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X:\code\nfl_official_analysis\data\"/>
    </mc:Choice>
  </mc:AlternateContent>
  <xr:revisionPtr revIDLastSave="0" documentId="13_ncr:1_{9800504A-285D-4E62-9865-787BA651016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Sheet1!$A$1:$AA$6409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Z2" i="1" s="1"/>
  <c r="U3" i="1"/>
  <c r="X3" i="1" s="1"/>
  <c r="V3" i="1"/>
  <c r="Y3" i="1" s="1"/>
  <c r="W3" i="1"/>
  <c r="Z3" i="1" s="1"/>
  <c r="U4" i="1"/>
  <c r="X4" i="1" s="1"/>
  <c r="V4" i="1"/>
  <c r="Y4" i="1" s="1"/>
  <c r="W4" i="1"/>
  <c r="Z4" i="1" s="1"/>
  <c r="U5" i="1"/>
  <c r="X5" i="1" s="1"/>
  <c r="V5" i="1"/>
  <c r="Y5" i="1" s="1"/>
  <c r="W5" i="1"/>
  <c r="Z5" i="1" s="1"/>
  <c r="U6" i="1"/>
  <c r="X6" i="1" s="1"/>
  <c r="V6" i="1"/>
  <c r="Y6" i="1" s="1"/>
  <c r="W6" i="1"/>
  <c r="Z6" i="1" s="1"/>
  <c r="U7" i="1"/>
  <c r="X7" i="1" s="1"/>
  <c r="V7" i="1"/>
  <c r="Y7" i="1" s="1"/>
  <c r="W7" i="1"/>
  <c r="Z7" i="1" s="1"/>
  <c r="U8" i="1"/>
  <c r="X8" i="1" s="1"/>
  <c r="V8" i="1"/>
  <c r="Y8" i="1" s="1"/>
  <c r="W8" i="1"/>
  <c r="Z8" i="1" s="1"/>
  <c r="U9" i="1"/>
  <c r="X9" i="1" s="1"/>
  <c r="V9" i="1"/>
  <c r="Y9" i="1" s="1"/>
  <c r="W9" i="1"/>
  <c r="Z9" i="1" s="1"/>
  <c r="U10" i="1"/>
  <c r="X10" i="1" s="1"/>
  <c r="V10" i="1"/>
  <c r="Y10" i="1" s="1"/>
  <c r="W10" i="1"/>
  <c r="Z10" i="1" s="1"/>
  <c r="U11" i="1"/>
  <c r="X11" i="1" s="1"/>
  <c r="V11" i="1"/>
  <c r="Y11" i="1" s="1"/>
  <c r="W11" i="1"/>
  <c r="Z11" i="1" s="1"/>
  <c r="U12" i="1"/>
  <c r="X12" i="1" s="1"/>
  <c r="V12" i="1"/>
  <c r="Y12" i="1" s="1"/>
  <c r="W12" i="1"/>
  <c r="Z12" i="1" s="1"/>
  <c r="U13" i="1"/>
  <c r="X13" i="1" s="1"/>
  <c r="V13" i="1"/>
  <c r="Y13" i="1" s="1"/>
  <c r="W13" i="1"/>
  <c r="Z13" i="1" s="1"/>
  <c r="U14" i="1"/>
  <c r="X14" i="1" s="1"/>
  <c r="V14" i="1"/>
  <c r="Y14" i="1" s="1"/>
  <c r="W14" i="1"/>
  <c r="Z14" i="1" s="1"/>
  <c r="U15" i="1"/>
  <c r="X15" i="1" s="1"/>
  <c r="V15" i="1"/>
  <c r="Y15" i="1" s="1"/>
  <c r="W15" i="1"/>
  <c r="Z15" i="1" s="1"/>
  <c r="U16" i="1"/>
  <c r="X16" i="1" s="1"/>
  <c r="V16" i="1"/>
  <c r="Y16" i="1" s="1"/>
  <c r="W16" i="1"/>
  <c r="Z16" i="1" s="1"/>
  <c r="U17" i="1"/>
  <c r="X17" i="1" s="1"/>
  <c r="V17" i="1"/>
  <c r="Y17" i="1" s="1"/>
  <c r="W17" i="1"/>
  <c r="Z17" i="1" s="1"/>
  <c r="U18" i="1"/>
  <c r="X18" i="1" s="1"/>
  <c r="V18" i="1"/>
  <c r="Y18" i="1" s="1"/>
  <c r="W18" i="1"/>
  <c r="Z18" i="1" s="1"/>
  <c r="U19" i="1"/>
  <c r="X19" i="1" s="1"/>
  <c r="V19" i="1"/>
  <c r="Y19" i="1" s="1"/>
  <c r="W19" i="1"/>
  <c r="Z19" i="1" s="1"/>
  <c r="U20" i="1"/>
  <c r="X20" i="1" s="1"/>
  <c r="V20" i="1"/>
  <c r="Y20" i="1" s="1"/>
  <c r="W20" i="1"/>
  <c r="Z20" i="1" s="1"/>
  <c r="U21" i="1"/>
  <c r="X21" i="1" s="1"/>
  <c r="V21" i="1"/>
  <c r="Y21" i="1" s="1"/>
  <c r="W21" i="1"/>
  <c r="Z21" i="1" s="1"/>
  <c r="U22" i="1"/>
  <c r="X22" i="1" s="1"/>
  <c r="V22" i="1"/>
  <c r="Y22" i="1" s="1"/>
  <c r="W22" i="1"/>
  <c r="Z22" i="1" s="1"/>
  <c r="U23" i="1"/>
  <c r="X23" i="1" s="1"/>
  <c r="V23" i="1"/>
  <c r="Y23" i="1" s="1"/>
  <c r="W23" i="1"/>
  <c r="Z23" i="1" s="1"/>
  <c r="U24" i="1"/>
  <c r="X24" i="1" s="1"/>
  <c r="V24" i="1"/>
  <c r="Y24" i="1" s="1"/>
  <c r="W24" i="1"/>
  <c r="Z24" i="1" s="1"/>
  <c r="U25" i="1"/>
  <c r="X25" i="1" s="1"/>
  <c r="V25" i="1"/>
  <c r="Y25" i="1" s="1"/>
  <c r="W25" i="1"/>
  <c r="Z25" i="1" s="1"/>
  <c r="U26" i="1"/>
  <c r="X26" i="1" s="1"/>
  <c r="V26" i="1"/>
  <c r="Y26" i="1" s="1"/>
  <c r="W26" i="1"/>
  <c r="Z26" i="1" s="1"/>
  <c r="U27" i="1"/>
  <c r="X27" i="1" s="1"/>
  <c r="V27" i="1"/>
  <c r="Y27" i="1" s="1"/>
  <c r="W27" i="1"/>
  <c r="Z27" i="1" s="1"/>
  <c r="U28" i="1"/>
  <c r="X28" i="1" s="1"/>
  <c r="V28" i="1"/>
  <c r="Y28" i="1" s="1"/>
  <c r="W28" i="1"/>
  <c r="Z28" i="1" s="1"/>
  <c r="U29" i="1"/>
  <c r="X29" i="1" s="1"/>
  <c r="V29" i="1"/>
  <c r="Y29" i="1" s="1"/>
  <c r="W29" i="1"/>
  <c r="Z29" i="1" s="1"/>
  <c r="U30" i="1"/>
  <c r="X30" i="1" s="1"/>
  <c r="V30" i="1"/>
  <c r="Y30" i="1" s="1"/>
  <c r="W30" i="1"/>
  <c r="Z30" i="1" s="1"/>
  <c r="U31" i="1"/>
  <c r="X31" i="1" s="1"/>
  <c r="V31" i="1"/>
  <c r="Y31" i="1" s="1"/>
  <c r="W31" i="1"/>
  <c r="Z31" i="1" s="1"/>
  <c r="U32" i="1"/>
  <c r="X32" i="1" s="1"/>
  <c r="V32" i="1"/>
  <c r="Y32" i="1" s="1"/>
  <c r="W32" i="1"/>
  <c r="Z32" i="1" s="1"/>
  <c r="U33" i="1"/>
  <c r="X33" i="1" s="1"/>
  <c r="V33" i="1"/>
  <c r="Y33" i="1" s="1"/>
  <c r="W33" i="1"/>
  <c r="Z33" i="1" s="1"/>
  <c r="U34" i="1"/>
  <c r="X34" i="1" s="1"/>
  <c r="V34" i="1"/>
  <c r="Y34" i="1" s="1"/>
  <c r="W34" i="1"/>
  <c r="Z34" i="1" s="1"/>
  <c r="U35" i="1"/>
  <c r="X35" i="1" s="1"/>
  <c r="V35" i="1"/>
  <c r="Y35" i="1" s="1"/>
  <c r="W35" i="1"/>
  <c r="Z35" i="1" s="1"/>
  <c r="U36" i="1"/>
  <c r="X36" i="1" s="1"/>
  <c r="V36" i="1"/>
  <c r="Y36" i="1" s="1"/>
  <c r="W36" i="1"/>
  <c r="Z36" i="1" s="1"/>
  <c r="U37" i="1"/>
  <c r="X37" i="1" s="1"/>
  <c r="V37" i="1"/>
  <c r="Y37" i="1" s="1"/>
  <c r="W37" i="1"/>
  <c r="Z37" i="1" s="1"/>
  <c r="U38" i="1"/>
  <c r="X38" i="1" s="1"/>
  <c r="V38" i="1"/>
  <c r="Y38" i="1" s="1"/>
  <c r="W38" i="1"/>
  <c r="Z38" i="1" s="1"/>
  <c r="U39" i="1"/>
  <c r="X39" i="1" s="1"/>
  <c r="V39" i="1"/>
  <c r="Y39" i="1" s="1"/>
  <c r="W39" i="1"/>
  <c r="Z39" i="1" s="1"/>
  <c r="U40" i="1"/>
  <c r="X40" i="1" s="1"/>
  <c r="V40" i="1"/>
  <c r="Y40" i="1" s="1"/>
  <c r="W40" i="1"/>
  <c r="Z40" i="1" s="1"/>
  <c r="U41" i="1"/>
  <c r="X41" i="1" s="1"/>
  <c r="V41" i="1"/>
  <c r="Y41" i="1" s="1"/>
  <c r="W41" i="1"/>
  <c r="Z41" i="1" s="1"/>
  <c r="U42" i="1"/>
  <c r="X42" i="1" s="1"/>
  <c r="V42" i="1"/>
  <c r="Y42" i="1" s="1"/>
  <c r="W42" i="1"/>
  <c r="Z42" i="1" s="1"/>
  <c r="U43" i="1"/>
  <c r="X43" i="1" s="1"/>
  <c r="V43" i="1"/>
  <c r="Y43" i="1" s="1"/>
  <c r="W43" i="1"/>
  <c r="Z43" i="1" s="1"/>
  <c r="U44" i="1"/>
  <c r="X44" i="1" s="1"/>
  <c r="V44" i="1"/>
  <c r="Y44" i="1" s="1"/>
  <c r="W44" i="1"/>
  <c r="Z44" i="1" s="1"/>
  <c r="U45" i="1"/>
  <c r="X45" i="1" s="1"/>
  <c r="V45" i="1"/>
  <c r="Y45" i="1" s="1"/>
  <c r="W45" i="1"/>
  <c r="Z45" i="1" s="1"/>
  <c r="U46" i="1"/>
  <c r="X46" i="1" s="1"/>
  <c r="V46" i="1"/>
  <c r="Y46" i="1" s="1"/>
  <c r="W46" i="1"/>
  <c r="Z46" i="1" s="1"/>
  <c r="U47" i="1"/>
  <c r="X47" i="1" s="1"/>
  <c r="V47" i="1"/>
  <c r="Y47" i="1" s="1"/>
  <c r="W47" i="1"/>
  <c r="Z47" i="1" s="1"/>
  <c r="U48" i="1"/>
  <c r="X48" i="1" s="1"/>
  <c r="V48" i="1"/>
  <c r="Y48" i="1" s="1"/>
  <c r="W48" i="1"/>
  <c r="Z48" i="1" s="1"/>
  <c r="U49" i="1"/>
  <c r="X49" i="1" s="1"/>
  <c r="V49" i="1"/>
  <c r="Y49" i="1" s="1"/>
  <c r="W49" i="1"/>
  <c r="Z49" i="1" s="1"/>
  <c r="U50" i="1"/>
  <c r="X50" i="1" s="1"/>
  <c r="V50" i="1"/>
  <c r="Y50" i="1" s="1"/>
  <c r="W50" i="1"/>
  <c r="Z50" i="1" s="1"/>
  <c r="U51" i="1"/>
  <c r="X51" i="1" s="1"/>
  <c r="V51" i="1"/>
  <c r="Y51" i="1" s="1"/>
  <c r="W51" i="1"/>
  <c r="Z51" i="1" s="1"/>
  <c r="U52" i="1"/>
  <c r="X52" i="1" s="1"/>
  <c r="V52" i="1"/>
  <c r="Y52" i="1" s="1"/>
  <c r="W52" i="1"/>
  <c r="Z52" i="1" s="1"/>
  <c r="U53" i="1"/>
  <c r="X53" i="1" s="1"/>
  <c r="V53" i="1"/>
  <c r="Y53" i="1" s="1"/>
  <c r="W53" i="1"/>
  <c r="Z53" i="1" s="1"/>
  <c r="U54" i="1"/>
  <c r="X54" i="1" s="1"/>
  <c r="V54" i="1"/>
  <c r="Y54" i="1" s="1"/>
  <c r="W54" i="1"/>
  <c r="Z54" i="1" s="1"/>
  <c r="U55" i="1"/>
  <c r="X55" i="1" s="1"/>
  <c r="V55" i="1"/>
  <c r="Y55" i="1" s="1"/>
  <c r="W55" i="1"/>
  <c r="Z55" i="1" s="1"/>
  <c r="U56" i="1"/>
  <c r="X56" i="1" s="1"/>
  <c r="V56" i="1"/>
  <c r="Y56" i="1" s="1"/>
  <c r="W56" i="1"/>
  <c r="Z56" i="1" s="1"/>
  <c r="U57" i="1"/>
  <c r="X57" i="1" s="1"/>
  <c r="V57" i="1"/>
  <c r="Y57" i="1" s="1"/>
  <c r="W57" i="1"/>
  <c r="Z57" i="1" s="1"/>
  <c r="U58" i="1"/>
  <c r="X58" i="1" s="1"/>
  <c r="V58" i="1"/>
  <c r="Y58" i="1" s="1"/>
  <c r="W58" i="1"/>
  <c r="Z58" i="1" s="1"/>
  <c r="U59" i="1"/>
  <c r="X59" i="1" s="1"/>
  <c r="V59" i="1"/>
  <c r="Y59" i="1" s="1"/>
  <c r="W59" i="1"/>
  <c r="Z59" i="1" s="1"/>
  <c r="U60" i="1"/>
  <c r="X60" i="1" s="1"/>
  <c r="V60" i="1"/>
  <c r="Y60" i="1" s="1"/>
  <c r="W60" i="1"/>
  <c r="Z60" i="1" s="1"/>
  <c r="U61" i="1"/>
  <c r="X61" i="1" s="1"/>
  <c r="V61" i="1"/>
  <c r="Y61" i="1" s="1"/>
  <c r="W61" i="1"/>
  <c r="Z61" i="1" s="1"/>
  <c r="U62" i="1"/>
  <c r="X62" i="1" s="1"/>
  <c r="V62" i="1"/>
  <c r="Y62" i="1" s="1"/>
  <c r="W62" i="1"/>
  <c r="Z62" i="1" s="1"/>
  <c r="U63" i="1"/>
  <c r="X63" i="1" s="1"/>
  <c r="V63" i="1"/>
  <c r="Y63" i="1" s="1"/>
  <c r="W63" i="1"/>
  <c r="Z63" i="1" s="1"/>
  <c r="U64" i="1"/>
  <c r="X64" i="1" s="1"/>
  <c r="V64" i="1"/>
  <c r="Y64" i="1" s="1"/>
  <c r="W64" i="1"/>
  <c r="Z64" i="1" s="1"/>
  <c r="U65" i="1"/>
  <c r="X65" i="1" s="1"/>
  <c r="V65" i="1"/>
  <c r="Y65" i="1" s="1"/>
  <c r="W65" i="1"/>
  <c r="Z65" i="1" s="1"/>
  <c r="U66" i="1"/>
  <c r="X66" i="1" s="1"/>
  <c r="V66" i="1"/>
  <c r="Y66" i="1" s="1"/>
  <c r="W66" i="1"/>
  <c r="Z66" i="1" s="1"/>
  <c r="U67" i="1"/>
  <c r="X67" i="1" s="1"/>
  <c r="V67" i="1"/>
  <c r="Y67" i="1" s="1"/>
  <c r="W67" i="1"/>
  <c r="Z67" i="1" s="1"/>
  <c r="U68" i="1"/>
  <c r="X68" i="1" s="1"/>
  <c r="V68" i="1"/>
  <c r="Y68" i="1" s="1"/>
  <c r="W68" i="1"/>
  <c r="Z68" i="1" s="1"/>
  <c r="U69" i="1"/>
  <c r="X69" i="1" s="1"/>
  <c r="V69" i="1"/>
  <c r="Y69" i="1" s="1"/>
  <c r="W69" i="1"/>
  <c r="Z69" i="1" s="1"/>
  <c r="U70" i="1"/>
  <c r="X70" i="1" s="1"/>
  <c r="V70" i="1"/>
  <c r="Y70" i="1" s="1"/>
  <c r="W70" i="1"/>
  <c r="Z70" i="1" s="1"/>
  <c r="U71" i="1"/>
  <c r="X71" i="1" s="1"/>
  <c r="V71" i="1"/>
  <c r="Y71" i="1" s="1"/>
  <c r="W71" i="1"/>
  <c r="Z71" i="1" s="1"/>
  <c r="U72" i="1"/>
  <c r="X72" i="1" s="1"/>
  <c r="V72" i="1"/>
  <c r="Y72" i="1" s="1"/>
  <c r="W72" i="1"/>
  <c r="Z72" i="1" s="1"/>
  <c r="U73" i="1"/>
  <c r="X73" i="1" s="1"/>
  <c r="V73" i="1"/>
  <c r="Y73" i="1" s="1"/>
  <c r="W73" i="1"/>
  <c r="Z73" i="1" s="1"/>
  <c r="U74" i="1"/>
  <c r="X74" i="1" s="1"/>
  <c r="V74" i="1"/>
  <c r="Y74" i="1" s="1"/>
  <c r="W74" i="1"/>
  <c r="Z74" i="1" s="1"/>
  <c r="U75" i="1"/>
  <c r="X75" i="1" s="1"/>
  <c r="V75" i="1"/>
  <c r="Y75" i="1" s="1"/>
  <c r="W75" i="1"/>
  <c r="Z75" i="1" s="1"/>
  <c r="U76" i="1"/>
  <c r="X76" i="1" s="1"/>
  <c r="V76" i="1"/>
  <c r="Y76" i="1" s="1"/>
  <c r="W76" i="1"/>
  <c r="Z76" i="1" s="1"/>
  <c r="U77" i="1"/>
  <c r="X77" i="1" s="1"/>
  <c r="V77" i="1"/>
  <c r="Y77" i="1" s="1"/>
  <c r="W77" i="1"/>
  <c r="Z77" i="1" s="1"/>
  <c r="U78" i="1"/>
  <c r="X78" i="1" s="1"/>
  <c r="V78" i="1"/>
  <c r="Y78" i="1" s="1"/>
  <c r="W78" i="1"/>
  <c r="Z78" i="1" s="1"/>
  <c r="U79" i="1"/>
  <c r="X79" i="1" s="1"/>
  <c r="V79" i="1"/>
  <c r="Y79" i="1" s="1"/>
  <c r="W79" i="1"/>
  <c r="Z79" i="1" s="1"/>
  <c r="U80" i="1"/>
  <c r="X80" i="1" s="1"/>
  <c r="V80" i="1"/>
  <c r="Y80" i="1" s="1"/>
  <c r="W80" i="1"/>
  <c r="Z80" i="1" s="1"/>
  <c r="U81" i="1"/>
  <c r="X81" i="1" s="1"/>
  <c r="V81" i="1"/>
  <c r="Y81" i="1" s="1"/>
  <c r="W81" i="1"/>
  <c r="Z81" i="1" s="1"/>
  <c r="U82" i="1"/>
  <c r="X82" i="1" s="1"/>
  <c r="V82" i="1"/>
  <c r="Y82" i="1" s="1"/>
  <c r="W82" i="1"/>
  <c r="Z82" i="1" s="1"/>
  <c r="U83" i="1"/>
  <c r="X83" i="1" s="1"/>
  <c r="V83" i="1"/>
  <c r="Y83" i="1" s="1"/>
  <c r="W83" i="1"/>
  <c r="Z83" i="1" s="1"/>
  <c r="U84" i="1"/>
  <c r="X84" i="1" s="1"/>
  <c r="V84" i="1"/>
  <c r="Y84" i="1" s="1"/>
  <c r="W84" i="1"/>
  <c r="Z84" i="1" s="1"/>
  <c r="U85" i="1"/>
  <c r="X85" i="1" s="1"/>
  <c r="V85" i="1"/>
  <c r="Y85" i="1" s="1"/>
  <c r="W85" i="1"/>
  <c r="Z85" i="1" s="1"/>
  <c r="U86" i="1"/>
  <c r="X86" i="1" s="1"/>
  <c r="V86" i="1"/>
  <c r="Y86" i="1" s="1"/>
  <c r="W86" i="1"/>
  <c r="Z86" i="1" s="1"/>
  <c r="U87" i="1"/>
  <c r="X87" i="1" s="1"/>
  <c r="V87" i="1"/>
  <c r="Y87" i="1" s="1"/>
  <c r="W87" i="1"/>
  <c r="Z87" i="1" s="1"/>
  <c r="U88" i="1"/>
  <c r="X88" i="1" s="1"/>
  <c r="V88" i="1"/>
  <c r="Y88" i="1" s="1"/>
  <c r="W88" i="1"/>
  <c r="Z88" i="1" s="1"/>
  <c r="U89" i="1"/>
  <c r="X89" i="1" s="1"/>
  <c r="V89" i="1"/>
  <c r="Y89" i="1" s="1"/>
  <c r="W89" i="1"/>
  <c r="Z89" i="1" s="1"/>
  <c r="U90" i="1"/>
  <c r="X90" i="1" s="1"/>
  <c r="V90" i="1"/>
  <c r="Y90" i="1" s="1"/>
  <c r="W90" i="1"/>
  <c r="Z90" i="1" s="1"/>
  <c r="U91" i="1"/>
  <c r="X91" i="1" s="1"/>
  <c r="V91" i="1"/>
  <c r="Y91" i="1" s="1"/>
  <c r="W91" i="1"/>
  <c r="Z91" i="1" s="1"/>
  <c r="U92" i="1"/>
  <c r="X92" i="1" s="1"/>
  <c r="V92" i="1"/>
  <c r="Y92" i="1" s="1"/>
  <c r="W92" i="1"/>
  <c r="Z92" i="1" s="1"/>
  <c r="U93" i="1"/>
  <c r="X93" i="1" s="1"/>
  <c r="V93" i="1"/>
  <c r="Y93" i="1" s="1"/>
  <c r="W93" i="1"/>
  <c r="Z93" i="1" s="1"/>
  <c r="U94" i="1"/>
  <c r="X94" i="1" s="1"/>
  <c r="V94" i="1"/>
  <c r="Y94" i="1" s="1"/>
  <c r="W94" i="1"/>
  <c r="Z94" i="1" s="1"/>
  <c r="U95" i="1"/>
  <c r="X95" i="1" s="1"/>
  <c r="V95" i="1"/>
  <c r="Y95" i="1" s="1"/>
  <c r="W95" i="1"/>
  <c r="Z95" i="1" s="1"/>
  <c r="U96" i="1"/>
  <c r="X96" i="1" s="1"/>
  <c r="V96" i="1"/>
  <c r="Y96" i="1" s="1"/>
  <c r="W96" i="1"/>
  <c r="Z96" i="1" s="1"/>
  <c r="U97" i="1"/>
  <c r="X97" i="1" s="1"/>
  <c r="V97" i="1"/>
  <c r="Y97" i="1" s="1"/>
  <c r="W97" i="1"/>
  <c r="Z97" i="1" s="1"/>
  <c r="U98" i="1"/>
  <c r="X98" i="1" s="1"/>
  <c r="V98" i="1"/>
  <c r="Y98" i="1" s="1"/>
  <c r="W98" i="1"/>
  <c r="Z98" i="1" s="1"/>
  <c r="U99" i="1"/>
  <c r="X99" i="1" s="1"/>
  <c r="V99" i="1"/>
  <c r="Y99" i="1" s="1"/>
  <c r="W99" i="1"/>
  <c r="Z99" i="1" s="1"/>
  <c r="U100" i="1"/>
  <c r="X100" i="1" s="1"/>
  <c r="V100" i="1"/>
  <c r="Y100" i="1" s="1"/>
  <c r="W100" i="1"/>
  <c r="Z100" i="1" s="1"/>
  <c r="U101" i="1"/>
  <c r="X101" i="1" s="1"/>
  <c r="V101" i="1"/>
  <c r="Y101" i="1" s="1"/>
  <c r="W101" i="1"/>
  <c r="Z101" i="1" s="1"/>
  <c r="U102" i="1"/>
  <c r="X102" i="1" s="1"/>
  <c r="V102" i="1"/>
  <c r="Y102" i="1" s="1"/>
  <c r="W102" i="1"/>
  <c r="Z102" i="1" s="1"/>
  <c r="U103" i="1"/>
  <c r="X103" i="1" s="1"/>
  <c r="V103" i="1"/>
  <c r="Y103" i="1" s="1"/>
  <c r="W103" i="1"/>
  <c r="Z103" i="1" s="1"/>
  <c r="U104" i="1"/>
  <c r="X104" i="1" s="1"/>
  <c r="V104" i="1"/>
  <c r="Y104" i="1" s="1"/>
  <c r="W104" i="1"/>
  <c r="Z104" i="1" s="1"/>
  <c r="U105" i="1"/>
  <c r="X105" i="1" s="1"/>
  <c r="V105" i="1"/>
  <c r="Y105" i="1" s="1"/>
  <c r="W105" i="1"/>
  <c r="Z105" i="1" s="1"/>
  <c r="U106" i="1"/>
  <c r="X106" i="1" s="1"/>
  <c r="V106" i="1"/>
  <c r="Y106" i="1" s="1"/>
  <c r="W106" i="1"/>
  <c r="Z106" i="1" s="1"/>
  <c r="U107" i="1"/>
  <c r="X107" i="1" s="1"/>
  <c r="V107" i="1"/>
  <c r="Y107" i="1" s="1"/>
  <c r="W107" i="1"/>
  <c r="Z107" i="1" s="1"/>
  <c r="U108" i="1"/>
  <c r="X108" i="1" s="1"/>
  <c r="V108" i="1"/>
  <c r="Y108" i="1" s="1"/>
  <c r="W108" i="1"/>
  <c r="Z108" i="1" s="1"/>
  <c r="U109" i="1"/>
  <c r="X109" i="1" s="1"/>
  <c r="V109" i="1"/>
  <c r="Y109" i="1" s="1"/>
  <c r="W109" i="1"/>
  <c r="Z109" i="1" s="1"/>
  <c r="U110" i="1"/>
  <c r="X110" i="1" s="1"/>
  <c r="V110" i="1"/>
  <c r="Y110" i="1" s="1"/>
  <c r="W110" i="1"/>
  <c r="Z110" i="1" s="1"/>
  <c r="U111" i="1"/>
  <c r="X111" i="1" s="1"/>
  <c r="V111" i="1"/>
  <c r="Y111" i="1" s="1"/>
  <c r="W111" i="1"/>
  <c r="Z111" i="1" s="1"/>
  <c r="U112" i="1"/>
  <c r="X112" i="1" s="1"/>
  <c r="V112" i="1"/>
  <c r="Y112" i="1" s="1"/>
  <c r="W112" i="1"/>
  <c r="Z112" i="1" s="1"/>
  <c r="U113" i="1"/>
  <c r="X113" i="1" s="1"/>
  <c r="V113" i="1"/>
  <c r="Y113" i="1" s="1"/>
  <c r="W113" i="1"/>
  <c r="Z113" i="1" s="1"/>
  <c r="U114" i="1"/>
  <c r="X114" i="1" s="1"/>
  <c r="V114" i="1"/>
  <c r="Y114" i="1" s="1"/>
  <c r="W114" i="1"/>
  <c r="Z114" i="1" s="1"/>
  <c r="U115" i="1"/>
  <c r="X115" i="1" s="1"/>
  <c r="V115" i="1"/>
  <c r="Y115" i="1" s="1"/>
  <c r="W115" i="1"/>
  <c r="Z115" i="1" s="1"/>
  <c r="U116" i="1"/>
  <c r="X116" i="1" s="1"/>
  <c r="V116" i="1"/>
  <c r="Y116" i="1" s="1"/>
  <c r="W116" i="1"/>
  <c r="Z116" i="1" s="1"/>
  <c r="U117" i="1"/>
  <c r="X117" i="1" s="1"/>
  <c r="V117" i="1"/>
  <c r="Y117" i="1" s="1"/>
  <c r="W117" i="1"/>
  <c r="Z117" i="1" s="1"/>
  <c r="U118" i="1"/>
  <c r="X118" i="1" s="1"/>
  <c r="V118" i="1"/>
  <c r="Y118" i="1" s="1"/>
  <c r="W118" i="1"/>
  <c r="Z118" i="1" s="1"/>
  <c r="U119" i="1"/>
  <c r="X119" i="1" s="1"/>
  <c r="V119" i="1"/>
  <c r="Y119" i="1" s="1"/>
  <c r="W119" i="1"/>
  <c r="Z119" i="1" s="1"/>
  <c r="U120" i="1"/>
  <c r="X120" i="1" s="1"/>
  <c r="V120" i="1"/>
  <c r="Y120" i="1" s="1"/>
  <c r="W120" i="1"/>
  <c r="Z120" i="1" s="1"/>
  <c r="U121" i="1"/>
  <c r="X121" i="1" s="1"/>
  <c r="V121" i="1"/>
  <c r="Y121" i="1" s="1"/>
  <c r="W121" i="1"/>
  <c r="Z121" i="1" s="1"/>
  <c r="U122" i="1"/>
  <c r="X122" i="1" s="1"/>
  <c r="V122" i="1"/>
  <c r="Y122" i="1" s="1"/>
  <c r="W122" i="1"/>
  <c r="Z122" i="1" s="1"/>
  <c r="U123" i="1"/>
  <c r="X123" i="1" s="1"/>
  <c r="V123" i="1"/>
  <c r="Y123" i="1" s="1"/>
  <c r="W123" i="1"/>
  <c r="Z123" i="1" s="1"/>
  <c r="U124" i="1"/>
  <c r="X124" i="1" s="1"/>
  <c r="V124" i="1"/>
  <c r="Y124" i="1" s="1"/>
  <c r="W124" i="1"/>
  <c r="Z124" i="1" s="1"/>
  <c r="U125" i="1"/>
  <c r="X125" i="1" s="1"/>
  <c r="V125" i="1"/>
  <c r="Y125" i="1" s="1"/>
  <c r="W125" i="1"/>
  <c r="Z125" i="1" s="1"/>
  <c r="U126" i="1"/>
  <c r="X126" i="1" s="1"/>
  <c r="V126" i="1"/>
  <c r="Y126" i="1" s="1"/>
  <c r="W126" i="1"/>
  <c r="Z126" i="1" s="1"/>
  <c r="U127" i="1"/>
  <c r="X127" i="1" s="1"/>
  <c r="V127" i="1"/>
  <c r="Y127" i="1" s="1"/>
  <c r="W127" i="1"/>
  <c r="Z127" i="1" s="1"/>
  <c r="U128" i="1"/>
  <c r="X128" i="1" s="1"/>
  <c r="V128" i="1"/>
  <c r="Y128" i="1" s="1"/>
  <c r="W128" i="1"/>
  <c r="Z128" i="1" s="1"/>
  <c r="U129" i="1"/>
  <c r="X129" i="1" s="1"/>
  <c r="V129" i="1"/>
  <c r="Y129" i="1" s="1"/>
  <c r="W129" i="1"/>
  <c r="Z129" i="1" s="1"/>
  <c r="U130" i="1"/>
  <c r="X130" i="1" s="1"/>
  <c r="V130" i="1"/>
  <c r="Y130" i="1" s="1"/>
  <c r="W130" i="1"/>
  <c r="Z130" i="1" s="1"/>
  <c r="U131" i="1"/>
  <c r="X131" i="1" s="1"/>
  <c r="V131" i="1"/>
  <c r="Y131" i="1" s="1"/>
  <c r="W131" i="1"/>
  <c r="Z131" i="1" s="1"/>
  <c r="U132" i="1"/>
  <c r="X132" i="1" s="1"/>
  <c r="V132" i="1"/>
  <c r="Y132" i="1" s="1"/>
  <c r="W132" i="1"/>
  <c r="Z132" i="1" s="1"/>
  <c r="U133" i="1"/>
  <c r="X133" i="1" s="1"/>
  <c r="V133" i="1"/>
  <c r="Y133" i="1" s="1"/>
  <c r="W133" i="1"/>
  <c r="Z133" i="1" s="1"/>
  <c r="U134" i="1"/>
  <c r="X134" i="1" s="1"/>
  <c r="V134" i="1"/>
  <c r="Y134" i="1" s="1"/>
  <c r="W134" i="1"/>
  <c r="Z134" i="1" s="1"/>
  <c r="U135" i="1"/>
  <c r="X135" i="1" s="1"/>
  <c r="V135" i="1"/>
  <c r="Y135" i="1" s="1"/>
  <c r="W135" i="1"/>
  <c r="Z135" i="1" s="1"/>
  <c r="U136" i="1"/>
  <c r="X136" i="1" s="1"/>
  <c r="V136" i="1"/>
  <c r="Y136" i="1" s="1"/>
  <c r="W136" i="1"/>
  <c r="Z136" i="1" s="1"/>
  <c r="U137" i="1"/>
  <c r="X137" i="1" s="1"/>
  <c r="V137" i="1"/>
  <c r="Y137" i="1" s="1"/>
  <c r="W137" i="1"/>
  <c r="Z137" i="1" s="1"/>
  <c r="U138" i="1"/>
  <c r="X138" i="1" s="1"/>
  <c r="V138" i="1"/>
  <c r="Y138" i="1" s="1"/>
  <c r="W138" i="1"/>
  <c r="Z138" i="1" s="1"/>
  <c r="U139" i="1"/>
  <c r="X139" i="1" s="1"/>
  <c r="V139" i="1"/>
  <c r="Y139" i="1" s="1"/>
  <c r="W139" i="1"/>
  <c r="Z139" i="1" s="1"/>
  <c r="U140" i="1"/>
  <c r="X140" i="1" s="1"/>
  <c r="V140" i="1"/>
  <c r="Y140" i="1" s="1"/>
  <c r="W140" i="1"/>
  <c r="Z140" i="1" s="1"/>
  <c r="U141" i="1"/>
  <c r="X141" i="1" s="1"/>
  <c r="V141" i="1"/>
  <c r="Y141" i="1" s="1"/>
  <c r="W141" i="1"/>
  <c r="Z141" i="1" s="1"/>
  <c r="U142" i="1"/>
  <c r="X142" i="1" s="1"/>
  <c r="V142" i="1"/>
  <c r="Y142" i="1" s="1"/>
  <c r="W142" i="1"/>
  <c r="Z142" i="1" s="1"/>
  <c r="U143" i="1"/>
  <c r="X143" i="1" s="1"/>
  <c r="V143" i="1"/>
  <c r="Y143" i="1" s="1"/>
  <c r="W143" i="1"/>
  <c r="Z143" i="1" s="1"/>
  <c r="U144" i="1"/>
  <c r="X144" i="1" s="1"/>
  <c r="V144" i="1"/>
  <c r="Y144" i="1" s="1"/>
  <c r="W144" i="1"/>
  <c r="Z144" i="1" s="1"/>
  <c r="U145" i="1"/>
  <c r="X145" i="1" s="1"/>
  <c r="V145" i="1"/>
  <c r="Y145" i="1" s="1"/>
  <c r="W145" i="1"/>
  <c r="Z145" i="1" s="1"/>
  <c r="U146" i="1"/>
  <c r="X146" i="1" s="1"/>
  <c r="V146" i="1"/>
  <c r="Y146" i="1" s="1"/>
  <c r="W146" i="1"/>
  <c r="Z146" i="1" s="1"/>
  <c r="U147" i="1"/>
  <c r="X147" i="1" s="1"/>
  <c r="V147" i="1"/>
  <c r="Y147" i="1" s="1"/>
  <c r="W147" i="1"/>
  <c r="Z147" i="1" s="1"/>
  <c r="U148" i="1"/>
  <c r="X148" i="1" s="1"/>
  <c r="V148" i="1"/>
  <c r="Y148" i="1" s="1"/>
  <c r="W148" i="1"/>
  <c r="Z148" i="1" s="1"/>
  <c r="U149" i="1"/>
  <c r="X149" i="1" s="1"/>
  <c r="V149" i="1"/>
  <c r="Y149" i="1" s="1"/>
  <c r="W149" i="1"/>
  <c r="Z149" i="1" s="1"/>
  <c r="U150" i="1"/>
  <c r="X150" i="1" s="1"/>
  <c r="V150" i="1"/>
  <c r="Y150" i="1" s="1"/>
  <c r="W150" i="1"/>
  <c r="Z150" i="1" s="1"/>
  <c r="U151" i="1"/>
  <c r="X151" i="1" s="1"/>
  <c r="V151" i="1"/>
  <c r="Y151" i="1" s="1"/>
  <c r="W151" i="1"/>
  <c r="Z151" i="1" s="1"/>
  <c r="U152" i="1"/>
  <c r="X152" i="1" s="1"/>
  <c r="V152" i="1"/>
  <c r="Y152" i="1" s="1"/>
  <c r="W152" i="1"/>
  <c r="Z152" i="1" s="1"/>
  <c r="U153" i="1"/>
  <c r="X153" i="1" s="1"/>
  <c r="V153" i="1"/>
  <c r="Y153" i="1" s="1"/>
  <c r="W153" i="1"/>
  <c r="Z153" i="1" s="1"/>
  <c r="U154" i="1"/>
  <c r="X154" i="1" s="1"/>
  <c r="V154" i="1"/>
  <c r="Y154" i="1" s="1"/>
  <c r="W154" i="1"/>
  <c r="Z154" i="1" s="1"/>
  <c r="U155" i="1"/>
  <c r="X155" i="1" s="1"/>
  <c r="V155" i="1"/>
  <c r="Y155" i="1" s="1"/>
  <c r="W155" i="1"/>
  <c r="Z155" i="1" s="1"/>
  <c r="U156" i="1"/>
  <c r="X156" i="1" s="1"/>
  <c r="V156" i="1"/>
  <c r="Y156" i="1" s="1"/>
  <c r="W156" i="1"/>
  <c r="Z156" i="1" s="1"/>
  <c r="U157" i="1"/>
  <c r="X157" i="1" s="1"/>
  <c r="V157" i="1"/>
  <c r="Y157" i="1" s="1"/>
  <c r="W157" i="1"/>
  <c r="Z157" i="1" s="1"/>
  <c r="U158" i="1"/>
  <c r="X158" i="1" s="1"/>
  <c r="V158" i="1"/>
  <c r="Y158" i="1" s="1"/>
  <c r="W158" i="1"/>
  <c r="Z158" i="1" s="1"/>
  <c r="U159" i="1"/>
  <c r="X159" i="1" s="1"/>
  <c r="V159" i="1"/>
  <c r="Y159" i="1" s="1"/>
  <c r="W159" i="1"/>
  <c r="Z159" i="1" s="1"/>
  <c r="U160" i="1"/>
  <c r="X160" i="1" s="1"/>
  <c r="V160" i="1"/>
  <c r="Y160" i="1" s="1"/>
  <c r="W160" i="1"/>
  <c r="Z160" i="1" s="1"/>
  <c r="U161" i="1"/>
  <c r="X161" i="1" s="1"/>
  <c r="V161" i="1"/>
  <c r="Y161" i="1" s="1"/>
  <c r="W161" i="1"/>
  <c r="Z161" i="1" s="1"/>
  <c r="U162" i="1"/>
  <c r="X162" i="1" s="1"/>
  <c r="V162" i="1"/>
  <c r="Y162" i="1" s="1"/>
  <c r="W162" i="1"/>
  <c r="Z162" i="1" s="1"/>
  <c r="U163" i="1"/>
  <c r="X163" i="1" s="1"/>
  <c r="V163" i="1"/>
  <c r="Y163" i="1" s="1"/>
  <c r="W163" i="1"/>
  <c r="Z163" i="1" s="1"/>
  <c r="U164" i="1"/>
  <c r="X164" i="1" s="1"/>
  <c r="V164" i="1"/>
  <c r="Y164" i="1" s="1"/>
  <c r="W164" i="1"/>
  <c r="Z164" i="1" s="1"/>
  <c r="U165" i="1"/>
  <c r="X165" i="1" s="1"/>
  <c r="V165" i="1"/>
  <c r="Y165" i="1" s="1"/>
  <c r="W165" i="1"/>
  <c r="Z165" i="1" s="1"/>
  <c r="U166" i="1"/>
  <c r="X166" i="1" s="1"/>
  <c r="V166" i="1"/>
  <c r="Y166" i="1" s="1"/>
  <c r="W166" i="1"/>
  <c r="Z166" i="1" s="1"/>
  <c r="U167" i="1"/>
  <c r="X167" i="1" s="1"/>
  <c r="V167" i="1"/>
  <c r="Y167" i="1" s="1"/>
  <c r="W167" i="1"/>
  <c r="Z167" i="1" s="1"/>
  <c r="U168" i="1"/>
  <c r="X168" i="1" s="1"/>
  <c r="V168" i="1"/>
  <c r="Y168" i="1" s="1"/>
  <c r="W168" i="1"/>
  <c r="Z168" i="1" s="1"/>
  <c r="U169" i="1"/>
  <c r="X169" i="1" s="1"/>
  <c r="V169" i="1"/>
  <c r="Y169" i="1" s="1"/>
  <c r="W169" i="1"/>
  <c r="Z169" i="1" s="1"/>
  <c r="U170" i="1"/>
  <c r="X170" i="1" s="1"/>
  <c r="V170" i="1"/>
  <c r="Y170" i="1" s="1"/>
  <c r="W170" i="1"/>
  <c r="Z170" i="1" s="1"/>
  <c r="U171" i="1"/>
  <c r="X171" i="1" s="1"/>
  <c r="V171" i="1"/>
  <c r="Y171" i="1" s="1"/>
  <c r="W171" i="1"/>
  <c r="Z171" i="1" s="1"/>
  <c r="U172" i="1"/>
  <c r="X172" i="1" s="1"/>
  <c r="V172" i="1"/>
  <c r="Y172" i="1" s="1"/>
  <c r="W172" i="1"/>
  <c r="Z172" i="1" s="1"/>
  <c r="U173" i="1"/>
  <c r="X173" i="1" s="1"/>
  <c r="V173" i="1"/>
  <c r="Y173" i="1" s="1"/>
  <c r="W173" i="1"/>
  <c r="Z173" i="1" s="1"/>
  <c r="U174" i="1"/>
  <c r="X174" i="1" s="1"/>
  <c r="V174" i="1"/>
  <c r="Y174" i="1" s="1"/>
  <c r="W174" i="1"/>
  <c r="Z174" i="1" s="1"/>
  <c r="U175" i="1"/>
  <c r="X175" i="1" s="1"/>
  <c r="V175" i="1"/>
  <c r="Y175" i="1" s="1"/>
  <c r="W175" i="1"/>
  <c r="Z175" i="1" s="1"/>
  <c r="U176" i="1"/>
  <c r="X176" i="1" s="1"/>
  <c r="V176" i="1"/>
  <c r="Y176" i="1" s="1"/>
  <c r="W176" i="1"/>
  <c r="Z176" i="1" s="1"/>
  <c r="U177" i="1"/>
  <c r="X177" i="1" s="1"/>
  <c r="V177" i="1"/>
  <c r="Y177" i="1" s="1"/>
  <c r="W177" i="1"/>
  <c r="Z177" i="1" s="1"/>
  <c r="U178" i="1"/>
  <c r="X178" i="1" s="1"/>
  <c r="V178" i="1"/>
  <c r="Y178" i="1" s="1"/>
  <c r="W178" i="1"/>
  <c r="Z178" i="1" s="1"/>
  <c r="U179" i="1"/>
  <c r="X179" i="1" s="1"/>
  <c r="V179" i="1"/>
  <c r="Y179" i="1" s="1"/>
  <c r="W179" i="1"/>
  <c r="Z179" i="1" s="1"/>
  <c r="U180" i="1"/>
  <c r="X180" i="1" s="1"/>
  <c r="V180" i="1"/>
  <c r="Y180" i="1" s="1"/>
  <c r="W180" i="1"/>
  <c r="Z180" i="1" s="1"/>
  <c r="U181" i="1"/>
  <c r="X181" i="1" s="1"/>
  <c r="V181" i="1"/>
  <c r="Y181" i="1" s="1"/>
  <c r="W181" i="1"/>
  <c r="Z181" i="1" s="1"/>
  <c r="U182" i="1"/>
  <c r="X182" i="1" s="1"/>
  <c r="V182" i="1"/>
  <c r="Y182" i="1" s="1"/>
  <c r="W182" i="1"/>
  <c r="Z182" i="1" s="1"/>
  <c r="U183" i="1"/>
  <c r="X183" i="1" s="1"/>
  <c r="V183" i="1"/>
  <c r="Y183" i="1" s="1"/>
  <c r="W183" i="1"/>
  <c r="Z183" i="1" s="1"/>
  <c r="U184" i="1"/>
  <c r="X184" i="1" s="1"/>
  <c r="V184" i="1"/>
  <c r="Y184" i="1" s="1"/>
  <c r="W184" i="1"/>
  <c r="Z184" i="1" s="1"/>
  <c r="U185" i="1"/>
  <c r="X185" i="1" s="1"/>
  <c r="V185" i="1"/>
  <c r="Y185" i="1" s="1"/>
  <c r="W185" i="1"/>
  <c r="Z185" i="1" s="1"/>
  <c r="U186" i="1"/>
  <c r="X186" i="1" s="1"/>
  <c r="V186" i="1"/>
  <c r="Y186" i="1" s="1"/>
  <c r="W186" i="1"/>
  <c r="Z186" i="1" s="1"/>
  <c r="U187" i="1"/>
  <c r="X187" i="1" s="1"/>
  <c r="V187" i="1"/>
  <c r="Y187" i="1" s="1"/>
  <c r="W187" i="1"/>
  <c r="Z187" i="1" s="1"/>
  <c r="U188" i="1"/>
  <c r="X188" i="1" s="1"/>
  <c r="V188" i="1"/>
  <c r="Y188" i="1" s="1"/>
  <c r="W188" i="1"/>
  <c r="Z188" i="1" s="1"/>
  <c r="U189" i="1"/>
  <c r="X189" i="1" s="1"/>
  <c r="V189" i="1"/>
  <c r="Y189" i="1" s="1"/>
  <c r="W189" i="1"/>
  <c r="Z189" i="1" s="1"/>
  <c r="U190" i="1"/>
  <c r="X190" i="1" s="1"/>
  <c r="V190" i="1"/>
  <c r="Y190" i="1" s="1"/>
  <c r="W190" i="1"/>
  <c r="Z190" i="1" s="1"/>
  <c r="U191" i="1"/>
  <c r="X191" i="1" s="1"/>
  <c r="V191" i="1"/>
  <c r="Y191" i="1" s="1"/>
  <c r="W191" i="1"/>
  <c r="Z191" i="1" s="1"/>
  <c r="U192" i="1"/>
  <c r="X192" i="1" s="1"/>
  <c r="V192" i="1"/>
  <c r="Y192" i="1" s="1"/>
  <c r="W192" i="1"/>
  <c r="Z192" i="1" s="1"/>
  <c r="U193" i="1"/>
  <c r="X193" i="1" s="1"/>
  <c r="V193" i="1"/>
  <c r="Y193" i="1" s="1"/>
  <c r="W193" i="1"/>
  <c r="Z193" i="1" s="1"/>
  <c r="U194" i="1"/>
  <c r="X194" i="1" s="1"/>
  <c r="V194" i="1"/>
  <c r="Y194" i="1" s="1"/>
  <c r="W194" i="1"/>
  <c r="Z194" i="1" s="1"/>
  <c r="U195" i="1"/>
  <c r="X195" i="1" s="1"/>
  <c r="V195" i="1"/>
  <c r="Y195" i="1" s="1"/>
  <c r="W195" i="1"/>
  <c r="Z195" i="1" s="1"/>
  <c r="U196" i="1"/>
  <c r="X196" i="1" s="1"/>
  <c r="V196" i="1"/>
  <c r="Y196" i="1" s="1"/>
  <c r="W196" i="1"/>
  <c r="Z196" i="1" s="1"/>
  <c r="U197" i="1"/>
  <c r="X197" i="1" s="1"/>
  <c r="V197" i="1"/>
  <c r="Y197" i="1" s="1"/>
  <c r="W197" i="1"/>
  <c r="Z197" i="1" s="1"/>
  <c r="U198" i="1"/>
  <c r="X198" i="1" s="1"/>
  <c r="V198" i="1"/>
  <c r="Y198" i="1" s="1"/>
  <c r="W198" i="1"/>
  <c r="Z198" i="1" s="1"/>
  <c r="U199" i="1"/>
  <c r="X199" i="1" s="1"/>
  <c r="V199" i="1"/>
  <c r="Y199" i="1" s="1"/>
  <c r="W199" i="1"/>
  <c r="Z199" i="1" s="1"/>
  <c r="U200" i="1"/>
  <c r="X200" i="1" s="1"/>
  <c r="V200" i="1"/>
  <c r="Y200" i="1" s="1"/>
  <c r="W200" i="1"/>
  <c r="Z200" i="1" s="1"/>
  <c r="U201" i="1"/>
  <c r="X201" i="1" s="1"/>
  <c r="V201" i="1"/>
  <c r="Y201" i="1" s="1"/>
  <c r="W201" i="1"/>
  <c r="Z201" i="1" s="1"/>
  <c r="U202" i="1"/>
  <c r="X202" i="1" s="1"/>
  <c r="V202" i="1"/>
  <c r="Y202" i="1" s="1"/>
  <c r="W202" i="1"/>
  <c r="Z202" i="1" s="1"/>
  <c r="U203" i="1"/>
  <c r="X203" i="1" s="1"/>
  <c r="V203" i="1"/>
  <c r="Y203" i="1" s="1"/>
  <c r="W203" i="1"/>
  <c r="Z203" i="1" s="1"/>
  <c r="U204" i="1"/>
  <c r="X204" i="1" s="1"/>
  <c r="V204" i="1"/>
  <c r="Y204" i="1" s="1"/>
  <c r="W204" i="1"/>
  <c r="Z204" i="1" s="1"/>
  <c r="U205" i="1"/>
  <c r="X205" i="1" s="1"/>
  <c r="V205" i="1"/>
  <c r="Y205" i="1" s="1"/>
  <c r="W205" i="1"/>
  <c r="Z205" i="1" s="1"/>
  <c r="U206" i="1"/>
  <c r="X206" i="1" s="1"/>
  <c r="V206" i="1"/>
  <c r="Y206" i="1" s="1"/>
  <c r="W206" i="1"/>
  <c r="Z206" i="1" s="1"/>
  <c r="U207" i="1"/>
  <c r="X207" i="1" s="1"/>
  <c r="V207" i="1"/>
  <c r="Y207" i="1" s="1"/>
  <c r="W207" i="1"/>
  <c r="Z207" i="1" s="1"/>
  <c r="U208" i="1"/>
  <c r="X208" i="1" s="1"/>
  <c r="V208" i="1"/>
  <c r="Y208" i="1" s="1"/>
  <c r="W208" i="1"/>
  <c r="Z208" i="1" s="1"/>
  <c r="U209" i="1"/>
  <c r="X209" i="1" s="1"/>
  <c r="V209" i="1"/>
  <c r="Y209" i="1" s="1"/>
  <c r="W209" i="1"/>
  <c r="Z209" i="1" s="1"/>
  <c r="U210" i="1"/>
  <c r="X210" i="1" s="1"/>
  <c r="V210" i="1"/>
  <c r="Y210" i="1" s="1"/>
  <c r="W210" i="1"/>
  <c r="Z210" i="1" s="1"/>
  <c r="U211" i="1"/>
  <c r="X211" i="1" s="1"/>
  <c r="V211" i="1"/>
  <c r="Y211" i="1" s="1"/>
  <c r="W211" i="1"/>
  <c r="Z211" i="1" s="1"/>
  <c r="U212" i="1"/>
  <c r="X212" i="1" s="1"/>
  <c r="V212" i="1"/>
  <c r="Y212" i="1" s="1"/>
  <c r="W212" i="1"/>
  <c r="Z212" i="1" s="1"/>
  <c r="U213" i="1"/>
  <c r="X213" i="1" s="1"/>
  <c r="V213" i="1"/>
  <c r="Y213" i="1" s="1"/>
  <c r="W213" i="1"/>
  <c r="Z213" i="1" s="1"/>
  <c r="U214" i="1"/>
  <c r="X214" i="1" s="1"/>
  <c r="V214" i="1"/>
  <c r="Y214" i="1" s="1"/>
  <c r="W214" i="1"/>
  <c r="Z214" i="1" s="1"/>
  <c r="U215" i="1"/>
  <c r="X215" i="1" s="1"/>
  <c r="V215" i="1"/>
  <c r="Y215" i="1" s="1"/>
  <c r="W215" i="1"/>
  <c r="Z215" i="1" s="1"/>
  <c r="U216" i="1"/>
  <c r="X216" i="1" s="1"/>
  <c r="V216" i="1"/>
  <c r="Y216" i="1" s="1"/>
  <c r="W216" i="1"/>
  <c r="Z216" i="1" s="1"/>
  <c r="U217" i="1"/>
  <c r="X217" i="1" s="1"/>
  <c r="V217" i="1"/>
  <c r="Y217" i="1" s="1"/>
  <c r="W217" i="1"/>
  <c r="Z217" i="1" s="1"/>
  <c r="U218" i="1"/>
  <c r="X218" i="1" s="1"/>
  <c r="V218" i="1"/>
  <c r="Y218" i="1" s="1"/>
  <c r="W218" i="1"/>
  <c r="Z218" i="1" s="1"/>
  <c r="U219" i="1"/>
  <c r="X219" i="1" s="1"/>
  <c r="V219" i="1"/>
  <c r="Y219" i="1" s="1"/>
  <c r="W219" i="1"/>
  <c r="Z219" i="1" s="1"/>
  <c r="U220" i="1"/>
  <c r="X220" i="1" s="1"/>
  <c r="V220" i="1"/>
  <c r="Y220" i="1" s="1"/>
  <c r="W220" i="1"/>
  <c r="Z220" i="1" s="1"/>
  <c r="U221" i="1"/>
  <c r="X221" i="1" s="1"/>
  <c r="V221" i="1"/>
  <c r="Y221" i="1" s="1"/>
  <c r="W221" i="1"/>
  <c r="Z221" i="1" s="1"/>
  <c r="U222" i="1"/>
  <c r="X222" i="1" s="1"/>
  <c r="V222" i="1"/>
  <c r="Y222" i="1" s="1"/>
  <c r="W222" i="1"/>
  <c r="Z222" i="1" s="1"/>
  <c r="U223" i="1"/>
  <c r="X223" i="1" s="1"/>
  <c r="V223" i="1"/>
  <c r="Y223" i="1" s="1"/>
  <c r="W223" i="1"/>
  <c r="Z223" i="1" s="1"/>
  <c r="U224" i="1"/>
  <c r="X224" i="1" s="1"/>
  <c r="V224" i="1"/>
  <c r="Y224" i="1" s="1"/>
  <c r="W224" i="1"/>
  <c r="Z224" i="1" s="1"/>
  <c r="U225" i="1"/>
  <c r="X225" i="1" s="1"/>
  <c r="V225" i="1"/>
  <c r="Y225" i="1" s="1"/>
  <c r="W225" i="1"/>
  <c r="Z225" i="1" s="1"/>
  <c r="U226" i="1"/>
  <c r="X226" i="1" s="1"/>
  <c r="V226" i="1"/>
  <c r="Y226" i="1" s="1"/>
  <c r="W226" i="1"/>
  <c r="Z226" i="1" s="1"/>
  <c r="U227" i="1"/>
  <c r="X227" i="1" s="1"/>
  <c r="V227" i="1"/>
  <c r="Y227" i="1" s="1"/>
  <c r="W227" i="1"/>
  <c r="Z227" i="1" s="1"/>
  <c r="U228" i="1"/>
  <c r="X228" i="1" s="1"/>
  <c r="V228" i="1"/>
  <c r="Y228" i="1" s="1"/>
  <c r="W228" i="1"/>
  <c r="Z228" i="1" s="1"/>
  <c r="U229" i="1"/>
  <c r="X229" i="1" s="1"/>
  <c r="V229" i="1"/>
  <c r="Y229" i="1" s="1"/>
  <c r="W229" i="1"/>
  <c r="Z229" i="1" s="1"/>
  <c r="U230" i="1"/>
  <c r="X230" i="1" s="1"/>
  <c r="V230" i="1"/>
  <c r="Y230" i="1" s="1"/>
  <c r="W230" i="1"/>
  <c r="Z230" i="1" s="1"/>
  <c r="U231" i="1"/>
  <c r="X231" i="1" s="1"/>
  <c r="V231" i="1"/>
  <c r="Y231" i="1" s="1"/>
  <c r="W231" i="1"/>
  <c r="Z231" i="1" s="1"/>
  <c r="U232" i="1"/>
  <c r="X232" i="1" s="1"/>
  <c r="V232" i="1"/>
  <c r="Y232" i="1" s="1"/>
  <c r="W232" i="1"/>
  <c r="Z232" i="1" s="1"/>
  <c r="U233" i="1"/>
  <c r="X233" i="1" s="1"/>
  <c r="V233" i="1"/>
  <c r="Y233" i="1" s="1"/>
  <c r="W233" i="1"/>
  <c r="Z233" i="1" s="1"/>
  <c r="U234" i="1"/>
  <c r="X234" i="1" s="1"/>
  <c r="V234" i="1"/>
  <c r="Y234" i="1" s="1"/>
  <c r="W234" i="1"/>
  <c r="Z234" i="1" s="1"/>
  <c r="U235" i="1"/>
  <c r="X235" i="1" s="1"/>
  <c r="V235" i="1"/>
  <c r="Y235" i="1" s="1"/>
  <c r="W235" i="1"/>
  <c r="Z235" i="1" s="1"/>
  <c r="U236" i="1"/>
  <c r="X236" i="1" s="1"/>
  <c r="V236" i="1"/>
  <c r="Y236" i="1" s="1"/>
  <c r="W236" i="1"/>
  <c r="Z236" i="1" s="1"/>
  <c r="U237" i="1"/>
  <c r="X237" i="1" s="1"/>
  <c r="V237" i="1"/>
  <c r="Y237" i="1" s="1"/>
  <c r="W237" i="1"/>
  <c r="Z237" i="1" s="1"/>
  <c r="U238" i="1"/>
  <c r="X238" i="1" s="1"/>
  <c r="V238" i="1"/>
  <c r="Y238" i="1" s="1"/>
  <c r="W238" i="1"/>
  <c r="Z238" i="1" s="1"/>
  <c r="U239" i="1"/>
  <c r="X239" i="1" s="1"/>
  <c r="V239" i="1"/>
  <c r="Y239" i="1" s="1"/>
  <c r="W239" i="1"/>
  <c r="Z239" i="1" s="1"/>
  <c r="U240" i="1"/>
  <c r="X240" i="1" s="1"/>
  <c r="V240" i="1"/>
  <c r="Y240" i="1" s="1"/>
  <c r="W240" i="1"/>
  <c r="Z240" i="1" s="1"/>
  <c r="U241" i="1"/>
  <c r="X241" i="1" s="1"/>
  <c r="V241" i="1"/>
  <c r="Y241" i="1" s="1"/>
  <c r="W241" i="1"/>
  <c r="Z241" i="1" s="1"/>
  <c r="U242" i="1"/>
  <c r="X242" i="1" s="1"/>
  <c r="V242" i="1"/>
  <c r="Y242" i="1" s="1"/>
  <c r="W242" i="1"/>
  <c r="Z242" i="1" s="1"/>
  <c r="U243" i="1"/>
  <c r="X243" i="1" s="1"/>
  <c r="V243" i="1"/>
  <c r="Y243" i="1" s="1"/>
  <c r="W243" i="1"/>
  <c r="Z243" i="1" s="1"/>
  <c r="U244" i="1"/>
  <c r="X244" i="1" s="1"/>
  <c r="V244" i="1"/>
  <c r="Y244" i="1" s="1"/>
  <c r="W244" i="1"/>
  <c r="Z244" i="1" s="1"/>
  <c r="U245" i="1"/>
  <c r="X245" i="1" s="1"/>
  <c r="V245" i="1"/>
  <c r="Y245" i="1" s="1"/>
  <c r="W245" i="1"/>
  <c r="Z245" i="1" s="1"/>
  <c r="U246" i="1"/>
  <c r="X246" i="1" s="1"/>
  <c r="V246" i="1"/>
  <c r="Y246" i="1" s="1"/>
  <c r="W246" i="1"/>
  <c r="Z246" i="1" s="1"/>
  <c r="U247" i="1"/>
  <c r="X247" i="1" s="1"/>
  <c r="V247" i="1"/>
  <c r="Y247" i="1" s="1"/>
  <c r="W247" i="1"/>
  <c r="Z247" i="1" s="1"/>
  <c r="U248" i="1"/>
  <c r="X248" i="1" s="1"/>
  <c r="V248" i="1"/>
  <c r="Y248" i="1" s="1"/>
  <c r="W248" i="1"/>
  <c r="Z248" i="1" s="1"/>
  <c r="U249" i="1"/>
  <c r="X249" i="1" s="1"/>
  <c r="V249" i="1"/>
  <c r="Y249" i="1" s="1"/>
  <c r="W249" i="1"/>
  <c r="Z249" i="1" s="1"/>
  <c r="U250" i="1"/>
  <c r="X250" i="1" s="1"/>
  <c r="V250" i="1"/>
  <c r="Y250" i="1" s="1"/>
  <c r="W250" i="1"/>
  <c r="Z250" i="1" s="1"/>
  <c r="U251" i="1"/>
  <c r="X251" i="1" s="1"/>
  <c r="V251" i="1"/>
  <c r="Y251" i="1" s="1"/>
  <c r="W251" i="1"/>
  <c r="Z251" i="1" s="1"/>
  <c r="U252" i="1"/>
  <c r="X252" i="1" s="1"/>
  <c r="V252" i="1"/>
  <c r="Y252" i="1" s="1"/>
  <c r="W252" i="1"/>
  <c r="Z252" i="1" s="1"/>
  <c r="U253" i="1"/>
  <c r="X253" i="1" s="1"/>
  <c r="V253" i="1"/>
  <c r="Y253" i="1" s="1"/>
  <c r="W253" i="1"/>
  <c r="Z253" i="1" s="1"/>
  <c r="U254" i="1"/>
  <c r="X254" i="1" s="1"/>
  <c r="V254" i="1"/>
  <c r="Y254" i="1" s="1"/>
  <c r="W254" i="1"/>
  <c r="Z254" i="1" s="1"/>
  <c r="U255" i="1"/>
  <c r="X255" i="1" s="1"/>
  <c r="V255" i="1"/>
  <c r="Y255" i="1" s="1"/>
  <c r="W255" i="1"/>
  <c r="Z255" i="1" s="1"/>
  <c r="U256" i="1"/>
  <c r="X256" i="1" s="1"/>
  <c r="V256" i="1"/>
  <c r="Y256" i="1" s="1"/>
  <c r="W256" i="1"/>
  <c r="Z256" i="1" s="1"/>
  <c r="U257" i="1"/>
  <c r="X257" i="1" s="1"/>
  <c r="V257" i="1"/>
  <c r="Y257" i="1" s="1"/>
  <c r="W257" i="1"/>
  <c r="Z257" i="1" s="1"/>
  <c r="U258" i="1"/>
  <c r="X258" i="1" s="1"/>
  <c r="V258" i="1"/>
  <c r="Y258" i="1" s="1"/>
  <c r="W258" i="1"/>
  <c r="Z258" i="1" s="1"/>
  <c r="U259" i="1"/>
  <c r="X259" i="1" s="1"/>
  <c r="V259" i="1"/>
  <c r="Y259" i="1" s="1"/>
  <c r="W259" i="1"/>
  <c r="Z259" i="1" s="1"/>
  <c r="U260" i="1"/>
  <c r="X260" i="1" s="1"/>
  <c r="V260" i="1"/>
  <c r="Y260" i="1" s="1"/>
  <c r="W260" i="1"/>
  <c r="Z260" i="1" s="1"/>
  <c r="U261" i="1"/>
  <c r="X261" i="1" s="1"/>
  <c r="V261" i="1"/>
  <c r="Y261" i="1" s="1"/>
  <c r="W261" i="1"/>
  <c r="Z261" i="1" s="1"/>
  <c r="U262" i="1"/>
  <c r="X262" i="1" s="1"/>
  <c r="V262" i="1"/>
  <c r="Y262" i="1" s="1"/>
  <c r="W262" i="1"/>
  <c r="Z262" i="1" s="1"/>
  <c r="U263" i="1"/>
  <c r="X263" i="1" s="1"/>
  <c r="V263" i="1"/>
  <c r="Y263" i="1" s="1"/>
  <c r="W263" i="1"/>
  <c r="Z263" i="1" s="1"/>
  <c r="U264" i="1"/>
  <c r="X264" i="1" s="1"/>
  <c r="V264" i="1"/>
  <c r="Y264" i="1" s="1"/>
  <c r="W264" i="1"/>
  <c r="Z264" i="1" s="1"/>
  <c r="U265" i="1"/>
  <c r="X265" i="1" s="1"/>
  <c r="V265" i="1"/>
  <c r="Y265" i="1" s="1"/>
  <c r="W265" i="1"/>
  <c r="Z265" i="1" s="1"/>
  <c r="U266" i="1"/>
  <c r="X266" i="1" s="1"/>
  <c r="V266" i="1"/>
  <c r="Y266" i="1" s="1"/>
  <c r="W266" i="1"/>
  <c r="Z266" i="1" s="1"/>
  <c r="U267" i="1"/>
  <c r="X267" i="1" s="1"/>
  <c r="V267" i="1"/>
  <c r="Y267" i="1" s="1"/>
  <c r="W267" i="1"/>
  <c r="Z267" i="1" s="1"/>
  <c r="U268" i="1"/>
  <c r="X268" i="1" s="1"/>
  <c r="V268" i="1"/>
  <c r="Y268" i="1" s="1"/>
  <c r="W268" i="1"/>
  <c r="Z268" i="1" s="1"/>
  <c r="U269" i="1"/>
  <c r="X269" i="1" s="1"/>
  <c r="V269" i="1"/>
  <c r="Y269" i="1" s="1"/>
  <c r="W269" i="1"/>
  <c r="Z269" i="1" s="1"/>
  <c r="U270" i="1"/>
  <c r="X270" i="1" s="1"/>
  <c r="V270" i="1"/>
  <c r="Y270" i="1" s="1"/>
  <c r="W270" i="1"/>
  <c r="Z270" i="1" s="1"/>
  <c r="U271" i="1"/>
  <c r="X271" i="1" s="1"/>
  <c r="V271" i="1"/>
  <c r="Y271" i="1" s="1"/>
  <c r="W271" i="1"/>
  <c r="Z271" i="1" s="1"/>
  <c r="U272" i="1"/>
  <c r="X272" i="1" s="1"/>
  <c r="V272" i="1"/>
  <c r="Y272" i="1" s="1"/>
  <c r="W272" i="1"/>
  <c r="Z272" i="1" s="1"/>
  <c r="U273" i="1"/>
  <c r="X273" i="1" s="1"/>
  <c r="V273" i="1"/>
  <c r="Y273" i="1" s="1"/>
  <c r="W273" i="1"/>
  <c r="Z273" i="1" s="1"/>
  <c r="U274" i="1"/>
  <c r="X274" i="1" s="1"/>
  <c r="V274" i="1"/>
  <c r="Y274" i="1" s="1"/>
  <c r="W274" i="1"/>
  <c r="Z274" i="1" s="1"/>
  <c r="U275" i="1"/>
  <c r="X275" i="1" s="1"/>
  <c r="V275" i="1"/>
  <c r="Y275" i="1" s="1"/>
  <c r="W275" i="1"/>
  <c r="Z275" i="1" s="1"/>
  <c r="U276" i="1"/>
  <c r="X276" i="1" s="1"/>
  <c r="V276" i="1"/>
  <c r="Y276" i="1" s="1"/>
  <c r="W276" i="1"/>
  <c r="Z276" i="1" s="1"/>
  <c r="U277" i="1"/>
  <c r="X277" i="1" s="1"/>
  <c r="V277" i="1"/>
  <c r="Y277" i="1" s="1"/>
  <c r="W277" i="1"/>
  <c r="Z277" i="1" s="1"/>
  <c r="U278" i="1"/>
  <c r="X278" i="1" s="1"/>
  <c r="V278" i="1"/>
  <c r="Y278" i="1" s="1"/>
  <c r="W278" i="1"/>
  <c r="Z278" i="1" s="1"/>
  <c r="U279" i="1"/>
  <c r="X279" i="1" s="1"/>
  <c r="V279" i="1"/>
  <c r="Y279" i="1" s="1"/>
  <c r="W279" i="1"/>
  <c r="Z279" i="1" s="1"/>
  <c r="U280" i="1"/>
  <c r="X280" i="1" s="1"/>
  <c r="V280" i="1"/>
  <c r="Y280" i="1" s="1"/>
  <c r="W280" i="1"/>
  <c r="Z280" i="1" s="1"/>
  <c r="U281" i="1"/>
  <c r="X281" i="1" s="1"/>
  <c r="V281" i="1"/>
  <c r="Y281" i="1" s="1"/>
  <c r="W281" i="1"/>
  <c r="Z281" i="1" s="1"/>
  <c r="U282" i="1"/>
  <c r="X282" i="1" s="1"/>
  <c r="V282" i="1"/>
  <c r="Y282" i="1" s="1"/>
  <c r="W282" i="1"/>
  <c r="Z282" i="1" s="1"/>
  <c r="U283" i="1"/>
  <c r="X283" i="1" s="1"/>
  <c r="V283" i="1"/>
  <c r="Y283" i="1" s="1"/>
  <c r="W283" i="1"/>
  <c r="Z283" i="1" s="1"/>
  <c r="U284" i="1"/>
  <c r="X284" i="1" s="1"/>
  <c r="V284" i="1"/>
  <c r="Y284" i="1" s="1"/>
  <c r="W284" i="1"/>
  <c r="Z284" i="1" s="1"/>
  <c r="U285" i="1"/>
  <c r="X285" i="1" s="1"/>
  <c r="V285" i="1"/>
  <c r="Y285" i="1" s="1"/>
  <c r="W285" i="1"/>
  <c r="Z285" i="1" s="1"/>
  <c r="U286" i="1"/>
  <c r="X286" i="1" s="1"/>
  <c r="V286" i="1"/>
  <c r="Y286" i="1" s="1"/>
  <c r="W286" i="1"/>
  <c r="Z286" i="1" s="1"/>
  <c r="U287" i="1"/>
  <c r="X287" i="1" s="1"/>
  <c r="V287" i="1"/>
  <c r="Y287" i="1" s="1"/>
  <c r="W287" i="1"/>
  <c r="Z287" i="1" s="1"/>
  <c r="U288" i="1"/>
  <c r="X288" i="1" s="1"/>
  <c r="V288" i="1"/>
  <c r="Y288" i="1" s="1"/>
  <c r="W288" i="1"/>
  <c r="Z288" i="1" s="1"/>
  <c r="U289" i="1"/>
  <c r="X289" i="1" s="1"/>
  <c r="V289" i="1"/>
  <c r="Y289" i="1" s="1"/>
  <c r="W289" i="1"/>
  <c r="Z289" i="1" s="1"/>
  <c r="U290" i="1"/>
  <c r="X290" i="1" s="1"/>
  <c r="V290" i="1"/>
  <c r="Y290" i="1" s="1"/>
  <c r="W290" i="1"/>
  <c r="Z290" i="1" s="1"/>
  <c r="U291" i="1"/>
  <c r="X291" i="1" s="1"/>
  <c r="V291" i="1"/>
  <c r="Y291" i="1" s="1"/>
  <c r="W291" i="1"/>
  <c r="Z291" i="1" s="1"/>
  <c r="U292" i="1"/>
  <c r="X292" i="1" s="1"/>
  <c r="V292" i="1"/>
  <c r="Y292" i="1" s="1"/>
  <c r="W292" i="1"/>
  <c r="Z292" i="1" s="1"/>
  <c r="U293" i="1"/>
  <c r="X293" i="1" s="1"/>
  <c r="V293" i="1"/>
  <c r="Y293" i="1" s="1"/>
  <c r="W293" i="1"/>
  <c r="Z293" i="1" s="1"/>
  <c r="U294" i="1"/>
  <c r="X294" i="1" s="1"/>
  <c r="V294" i="1"/>
  <c r="Y294" i="1" s="1"/>
  <c r="W294" i="1"/>
  <c r="Z294" i="1" s="1"/>
  <c r="U295" i="1"/>
  <c r="X295" i="1" s="1"/>
  <c r="V295" i="1"/>
  <c r="Y295" i="1" s="1"/>
  <c r="W295" i="1"/>
  <c r="Z295" i="1" s="1"/>
  <c r="U296" i="1"/>
  <c r="X296" i="1" s="1"/>
  <c r="V296" i="1"/>
  <c r="Y296" i="1" s="1"/>
  <c r="W296" i="1"/>
  <c r="Z296" i="1" s="1"/>
  <c r="U297" i="1"/>
  <c r="X297" i="1" s="1"/>
  <c r="V297" i="1"/>
  <c r="Y297" i="1" s="1"/>
  <c r="W297" i="1"/>
  <c r="Z297" i="1" s="1"/>
  <c r="U298" i="1"/>
  <c r="X298" i="1" s="1"/>
  <c r="V298" i="1"/>
  <c r="Y298" i="1" s="1"/>
  <c r="W298" i="1"/>
  <c r="Z298" i="1" s="1"/>
  <c r="U299" i="1"/>
  <c r="X299" i="1" s="1"/>
  <c r="V299" i="1"/>
  <c r="Y299" i="1" s="1"/>
  <c r="W299" i="1"/>
  <c r="Z299" i="1" s="1"/>
  <c r="U300" i="1"/>
  <c r="X300" i="1" s="1"/>
  <c r="V300" i="1"/>
  <c r="Y300" i="1" s="1"/>
  <c r="W300" i="1"/>
  <c r="Z300" i="1" s="1"/>
  <c r="U301" i="1"/>
  <c r="X301" i="1" s="1"/>
  <c r="V301" i="1"/>
  <c r="Y301" i="1" s="1"/>
  <c r="W301" i="1"/>
  <c r="Z301" i="1" s="1"/>
  <c r="U302" i="1"/>
  <c r="X302" i="1" s="1"/>
  <c r="V302" i="1"/>
  <c r="Y302" i="1" s="1"/>
  <c r="W302" i="1"/>
  <c r="Z302" i="1" s="1"/>
  <c r="U303" i="1"/>
  <c r="X303" i="1" s="1"/>
  <c r="V303" i="1"/>
  <c r="Y303" i="1" s="1"/>
  <c r="W303" i="1"/>
  <c r="Z303" i="1" s="1"/>
  <c r="U304" i="1"/>
  <c r="X304" i="1" s="1"/>
  <c r="V304" i="1"/>
  <c r="Y304" i="1" s="1"/>
  <c r="W304" i="1"/>
  <c r="Z304" i="1" s="1"/>
  <c r="U305" i="1"/>
  <c r="X305" i="1" s="1"/>
  <c r="V305" i="1"/>
  <c r="Y305" i="1" s="1"/>
  <c r="W305" i="1"/>
  <c r="Z305" i="1" s="1"/>
  <c r="U306" i="1"/>
  <c r="X306" i="1" s="1"/>
  <c r="V306" i="1"/>
  <c r="Y306" i="1" s="1"/>
  <c r="W306" i="1"/>
  <c r="Z306" i="1" s="1"/>
  <c r="U307" i="1"/>
  <c r="X307" i="1" s="1"/>
  <c r="V307" i="1"/>
  <c r="Y307" i="1" s="1"/>
  <c r="W307" i="1"/>
  <c r="Z307" i="1" s="1"/>
  <c r="U308" i="1"/>
  <c r="X308" i="1" s="1"/>
  <c r="V308" i="1"/>
  <c r="Y308" i="1" s="1"/>
  <c r="W308" i="1"/>
  <c r="Z308" i="1" s="1"/>
  <c r="U309" i="1"/>
  <c r="X309" i="1" s="1"/>
  <c r="V309" i="1"/>
  <c r="Y309" i="1" s="1"/>
  <c r="W309" i="1"/>
  <c r="Z309" i="1" s="1"/>
  <c r="U310" i="1"/>
  <c r="X310" i="1" s="1"/>
  <c r="V310" i="1"/>
  <c r="Y310" i="1" s="1"/>
  <c r="W310" i="1"/>
  <c r="Z310" i="1" s="1"/>
  <c r="U311" i="1"/>
  <c r="X311" i="1" s="1"/>
  <c r="V311" i="1"/>
  <c r="Y311" i="1" s="1"/>
  <c r="W311" i="1"/>
  <c r="Z311" i="1" s="1"/>
  <c r="U312" i="1"/>
  <c r="X312" i="1" s="1"/>
  <c r="V312" i="1"/>
  <c r="Y312" i="1" s="1"/>
  <c r="W312" i="1"/>
  <c r="Z312" i="1" s="1"/>
  <c r="U313" i="1"/>
  <c r="X313" i="1" s="1"/>
  <c r="V313" i="1"/>
  <c r="Y313" i="1" s="1"/>
  <c r="W313" i="1"/>
  <c r="Z313" i="1" s="1"/>
  <c r="U314" i="1"/>
  <c r="X314" i="1" s="1"/>
  <c r="V314" i="1"/>
  <c r="Y314" i="1" s="1"/>
  <c r="W314" i="1"/>
  <c r="Z314" i="1" s="1"/>
  <c r="U315" i="1"/>
  <c r="X315" i="1" s="1"/>
  <c r="V315" i="1"/>
  <c r="Y315" i="1" s="1"/>
  <c r="W315" i="1"/>
  <c r="Z315" i="1" s="1"/>
  <c r="U316" i="1"/>
  <c r="X316" i="1" s="1"/>
  <c r="V316" i="1"/>
  <c r="Y316" i="1" s="1"/>
  <c r="W316" i="1"/>
  <c r="Z316" i="1" s="1"/>
  <c r="U317" i="1"/>
  <c r="X317" i="1" s="1"/>
  <c r="V317" i="1"/>
  <c r="Y317" i="1" s="1"/>
  <c r="W317" i="1"/>
  <c r="Z317" i="1" s="1"/>
  <c r="U318" i="1"/>
  <c r="X318" i="1" s="1"/>
  <c r="V318" i="1"/>
  <c r="Y318" i="1" s="1"/>
  <c r="W318" i="1"/>
  <c r="Z318" i="1" s="1"/>
  <c r="U319" i="1"/>
  <c r="X319" i="1" s="1"/>
  <c r="V319" i="1"/>
  <c r="Y319" i="1" s="1"/>
  <c r="W319" i="1"/>
  <c r="Z319" i="1" s="1"/>
  <c r="U320" i="1"/>
  <c r="X320" i="1" s="1"/>
  <c r="V320" i="1"/>
  <c r="Y320" i="1" s="1"/>
  <c r="W320" i="1"/>
  <c r="Z320" i="1" s="1"/>
  <c r="U321" i="1"/>
  <c r="X321" i="1" s="1"/>
  <c r="V321" i="1"/>
  <c r="Y321" i="1" s="1"/>
  <c r="W321" i="1"/>
  <c r="Z321" i="1" s="1"/>
  <c r="U322" i="1"/>
  <c r="X322" i="1" s="1"/>
  <c r="V322" i="1"/>
  <c r="Y322" i="1" s="1"/>
  <c r="W322" i="1"/>
  <c r="Z322" i="1" s="1"/>
  <c r="U323" i="1"/>
  <c r="X323" i="1" s="1"/>
  <c r="V323" i="1"/>
  <c r="Y323" i="1" s="1"/>
  <c r="W323" i="1"/>
  <c r="Z323" i="1" s="1"/>
  <c r="U324" i="1"/>
  <c r="X324" i="1" s="1"/>
  <c r="V324" i="1"/>
  <c r="Y324" i="1" s="1"/>
  <c r="W324" i="1"/>
  <c r="Z324" i="1" s="1"/>
  <c r="U325" i="1"/>
  <c r="X325" i="1" s="1"/>
  <c r="V325" i="1"/>
  <c r="Y325" i="1" s="1"/>
  <c r="W325" i="1"/>
  <c r="Z325" i="1" s="1"/>
  <c r="U326" i="1"/>
  <c r="X326" i="1" s="1"/>
  <c r="V326" i="1"/>
  <c r="Y326" i="1" s="1"/>
  <c r="W326" i="1"/>
  <c r="Z326" i="1" s="1"/>
  <c r="U327" i="1"/>
  <c r="X327" i="1" s="1"/>
  <c r="V327" i="1"/>
  <c r="Y327" i="1" s="1"/>
  <c r="W327" i="1"/>
  <c r="Z327" i="1" s="1"/>
  <c r="U328" i="1"/>
  <c r="X328" i="1" s="1"/>
  <c r="V328" i="1"/>
  <c r="Y328" i="1" s="1"/>
  <c r="W328" i="1"/>
  <c r="Z328" i="1" s="1"/>
  <c r="U329" i="1"/>
  <c r="X329" i="1" s="1"/>
  <c r="V329" i="1"/>
  <c r="Y329" i="1" s="1"/>
  <c r="W329" i="1"/>
  <c r="Z329" i="1" s="1"/>
  <c r="U330" i="1"/>
  <c r="X330" i="1" s="1"/>
  <c r="V330" i="1"/>
  <c r="Y330" i="1" s="1"/>
  <c r="W330" i="1"/>
  <c r="Z330" i="1" s="1"/>
  <c r="U331" i="1"/>
  <c r="X331" i="1" s="1"/>
  <c r="V331" i="1"/>
  <c r="Y331" i="1" s="1"/>
  <c r="W331" i="1"/>
  <c r="Z331" i="1" s="1"/>
  <c r="U332" i="1"/>
  <c r="X332" i="1" s="1"/>
  <c r="V332" i="1"/>
  <c r="Y332" i="1" s="1"/>
  <c r="W332" i="1"/>
  <c r="Z332" i="1" s="1"/>
  <c r="U333" i="1"/>
  <c r="X333" i="1" s="1"/>
  <c r="V333" i="1"/>
  <c r="Y333" i="1" s="1"/>
  <c r="W333" i="1"/>
  <c r="Z333" i="1" s="1"/>
  <c r="U334" i="1"/>
  <c r="X334" i="1" s="1"/>
  <c r="V334" i="1"/>
  <c r="Y334" i="1" s="1"/>
  <c r="W334" i="1"/>
  <c r="Z334" i="1" s="1"/>
  <c r="U335" i="1"/>
  <c r="X335" i="1" s="1"/>
  <c r="V335" i="1"/>
  <c r="Y335" i="1" s="1"/>
  <c r="W335" i="1"/>
  <c r="Z335" i="1" s="1"/>
  <c r="U336" i="1"/>
  <c r="X336" i="1" s="1"/>
  <c r="V336" i="1"/>
  <c r="Y336" i="1" s="1"/>
  <c r="W336" i="1"/>
  <c r="Z336" i="1" s="1"/>
  <c r="U337" i="1"/>
  <c r="X337" i="1" s="1"/>
  <c r="V337" i="1"/>
  <c r="Y337" i="1" s="1"/>
  <c r="W337" i="1"/>
  <c r="Z337" i="1" s="1"/>
  <c r="U338" i="1"/>
  <c r="X338" i="1" s="1"/>
  <c r="V338" i="1"/>
  <c r="Y338" i="1" s="1"/>
  <c r="W338" i="1"/>
  <c r="Z338" i="1" s="1"/>
  <c r="U339" i="1"/>
  <c r="X339" i="1" s="1"/>
  <c r="V339" i="1"/>
  <c r="Y339" i="1" s="1"/>
  <c r="W339" i="1"/>
  <c r="Z339" i="1" s="1"/>
  <c r="U340" i="1"/>
  <c r="X340" i="1" s="1"/>
  <c r="V340" i="1"/>
  <c r="Y340" i="1" s="1"/>
  <c r="W340" i="1"/>
  <c r="Z340" i="1" s="1"/>
  <c r="U341" i="1"/>
  <c r="X341" i="1" s="1"/>
  <c r="V341" i="1"/>
  <c r="Y341" i="1" s="1"/>
  <c r="W341" i="1"/>
  <c r="Z341" i="1" s="1"/>
  <c r="U342" i="1"/>
  <c r="X342" i="1" s="1"/>
  <c r="V342" i="1"/>
  <c r="Y342" i="1" s="1"/>
  <c r="W342" i="1"/>
  <c r="Z342" i="1" s="1"/>
  <c r="U343" i="1"/>
  <c r="X343" i="1" s="1"/>
  <c r="V343" i="1"/>
  <c r="Y343" i="1" s="1"/>
  <c r="W343" i="1"/>
  <c r="Z343" i="1" s="1"/>
  <c r="U344" i="1"/>
  <c r="X344" i="1" s="1"/>
  <c r="V344" i="1"/>
  <c r="Y344" i="1" s="1"/>
  <c r="W344" i="1"/>
  <c r="Z344" i="1" s="1"/>
  <c r="U345" i="1"/>
  <c r="X345" i="1" s="1"/>
  <c r="V345" i="1"/>
  <c r="Y345" i="1" s="1"/>
  <c r="W345" i="1"/>
  <c r="Z345" i="1" s="1"/>
  <c r="U346" i="1"/>
  <c r="X346" i="1" s="1"/>
  <c r="V346" i="1"/>
  <c r="Y346" i="1" s="1"/>
  <c r="W346" i="1"/>
  <c r="Z346" i="1" s="1"/>
  <c r="U347" i="1"/>
  <c r="X347" i="1" s="1"/>
  <c r="V347" i="1"/>
  <c r="Y347" i="1" s="1"/>
  <c r="W347" i="1"/>
  <c r="Z347" i="1" s="1"/>
  <c r="U348" i="1"/>
  <c r="X348" i="1" s="1"/>
  <c r="V348" i="1"/>
  <c r="Y348" i="1" s="1"/>
  <c r="W348" i="1"/>
  <c r="Z348" i="1" s="1"/>
  <c r="U349" i="1"/>
  <c r="X349" i="1" s="1"/>
  <c r="V349" i="1"/>
  <c r="Y349" i="1" s="1"/>
  <c r="W349" i="1"/>
  <c r="Z349" i="1" s="1"/>
  <c r="U350" i="1"/>
  <c r="X350" i="1" s="1"/>
  <c r="V350" i="1"/>
  <c r="Y350" i="1" s="1"/>
  <c r="W350" i="1"/>
  <c r="Z350" i="1" s="1"/>
  <c r="U351" i="1"/>
  <c r="X351" i="1" s="1"/>
  <c r="V351" i="1"/>
  <c r="Y351" i="1" s="1"/>
  <c r="W351" i="1"/>
  <c r="Z351" i="1" s="1"/>
  <c r="U352" i="1"/>
  <c r="X352" i="1" s="1"/>
  <c r="V352" i="1"/>
  <c r="Y352" i="1" s="1"/>
  <c r="W352" i="1"/>
  <c r="Z352" i="1" s="1"/>
  <c r="U353" i="1"/>
  <c r="X353" i="1" s="1"/>
  <c r="V353" i="1"/>
  <c r="Y353" i="1" s="1"/>
  <c r="W353" i="1"/>
  <c r="Z353" i="1" s="1"/>
  <c r="U354" i="1"/>
  <c r="X354" i="1" s="1"/>
  <c r="V354" i="1"/>
  <c r="Y354" i="1" s="1"/>
  <c r="W354" i="1"/>
  <c r="Z354" i="1" s="1"/>
  <c r="U355" i="1"/>
  <c r="X355" i="1" s="1"/>
  <c r="V355" i="1"/>
  <c r="Y355" i="1" s="1"/>
  <c r="W355" i="1"/>
  <c r="Z355" i="1" s="1"/>
  <c r="U356" i="1"/>
  <c r="X356" i="1" s="1"/>
  <c r="V356" i="1"/>
  <c r="Y356" i="1" s="1"/>
  <c r="W356" i="1"/>
  <c r="Z356" i="1" s="1"/>
  <c r="U357" i="1"/>
  <c r="X357" i="1" s="1"/>
  <c r="V357" i="1"/>
  <c r="Y357" i="1" s="1"/>
  <c r="W357" i="1"/>
  <c r="Z357" i="1" s="1"/>
  <c r="U358" i="1"/>
  <c r="X358" i="1" s="1"/>
  <c r="V358" i="1"/>
  <c r="Y358" i="1" s="1"/>
  <c r="W358" i="1"/>
  <c r="Z358" i="1" s="1"/>
  <c r="U359" i="1"/>
  <c r="X359" i="1" s="1"/>
  <c r="V359" i="1"/>
  <c r="Y359" i="1" s="1"/>
  <c r="W359" i="1"/>
  <c r="Z359" i="1" s="1"/>
  <c r="U360" i="1"/>
  <c r="X360" i="1" s="1"/>
  <c r="V360" i="1"/>
  <c r="Y360" i="1" s="1"/>
  <c r="W360" i="1"/>
  <c r="Z360" i="1" s="1"/>
  <c r="U361" i="1"/>
  <c r="X361" i="1" s="1"/>
  <c r="V361" i="1"/>
  <c r="Y361" i="1" s="1"/>
  <c r="W361" i="1"/>
  <c r="Z361" i="1" s="1"/>
  <c r="U362" i="1"/>
  <c r="X362" i="1" s="1"/>
  <c r="V362" i="1"/>
  <c r="Y362" i="1" s="1"/>
  <c r="W362" i="1"/>
  <c r="Z362" i="1" s="1"/>
  <c r="U363" i="1"/>
  <c r="X363" i="1" s="1"/>
  <c r="V363" i="1"/>
  <c r="Y363" i="1" s="1"/>
  <c r="W363" i="1"/>
  <c r="Z363" i="1" s="1"/>
  <c r="U364" i="1"/>
  <c r="X364" i="1" s="1"/>
  <c r="V364" i="1"/>
  <c r="Y364" i="1" s="1"/>
  <c r="W364" i="1"/>
  <c r="Z364" i="1" s="1"/>
  <c r="U365" i="1"/>
  <c r="X365" i="1" s="1"/>
  <c r="V365" i="1"/>
  <c r="Y365" i="1" s="1"/>
  <c r="W365" i="1"/>
  <c r="Z365" i="1" s="1"/>
  <c r="U366" i="1"/>
  <c r="X366" i="1" s="1"/>
  <c r="V366" i="1"/>
  <c r="Y366" i="1" s="1"/>
  <c r="W366" i="1"/>
  <c r="Z366" i="1" s="1"/>
  <c r="U367" i="1"/>
  <c r="X367" i="1" s="1"/>
  <c r="V367" i="1"/>
  <c r="Y367" i="1" s="1"/>
  <c r="W367" i="1"/>
  <c r="Z367" i="1" s="1"/>
  <c r="U368" i="1"/>
  <c r="X368" i="1" s="1"/>
  <c r="V368" i="1"/>
  <c r="Y368" i="1" s="1"/>
  <c r="W368" i="1"/>
  <c r="Z368" i="1" s="1"/>
  <c r="U369" i="1"/>
  <c r="X369" i="1" s="1"/>
  <c r="V369" i="1"/>
  <c r="Y369" i="1" s="1"/>
  <c r="W369" i="1"/>
  <c r="Z369" i="1" s="1"/>
  <c r="U370" i="1"/>
  <c r="X370" i="1" s="1"/>
  <c r="V370" i="1"/>
  <c r="Y370" i="1" s="1"/>
  <c r="W370" i="1"/>
  <c r="Z370" i="1" s="1"/>
  <c r="U371" i="1"/>
  <c r="X371" i="1" s="1"/>
  <c r="V371" i="1"/>
  <c r="Y371" i="1" s="1"/>
  <c r="W371" i="1"/>
  <c r="Z371" i="1" s="1"/>
  <c r="U372" i="1"/>
  <c r="X372" i="1" s="1"/>
  <c r="V372" i="1"/>
  <c r="Y372" i="1" s="1"/>
  <c r="W372" i="1"/>
  <c r="Z372" i="1" s="1"/>
  <c r="U373" i="1"/>
  <c r="X373" i="1" s="1"/>
  <c r="V373" i="1"/>
  <c r="Y373" i="1" s="1"/>
  <c r="W373" i="1"/>
  <c r="Z373" i="1" s="1"/>
  <c r="U374" i="1"/>
  <c r="X374" i="1" s="1"/>
  <c r="V374" i="1"/>
  <c r="Y374" i="1" s="1"/>
  <c r="W374" i="1"/>
  <c r="Z374" i="1" s="1"/>
  <c r="U375" i="1"/>
  <c r="X375" i="1" s="1"/>
  <c r="V375" i="1"/>
  <c r="Y375" i="1" s="1"/>
  <c r="W375" i="1"/>
  <c r="Z375" i="1" s="1"/>
  <c r="U376" i="1"/>
  <c r="X376" i="1" s="1"/>
  <c r="V376" i="1"/>
  <c r="Y376" i="1" s="1"/>
  <c r="W376" i="1"/>
  <c r="Z376" i="1" s="1"/>
  <c r="U377" i="1"/>
  <c r="X377" i="1" s="1"/>
  <c r="V377" i="1"/>
  <c r="Y377" i="1" s="1"/>
  <c r="W377" i="1"/>
  <c r="Z377" i="1" s="1"/>
  <c r="U378" i="1"/>
  <c r="X378" i="1" s="1"/>
  <c r="V378" i="1"/>
  <c r="Y378" i="1" s="1"/>
  <c r="W378" i="1"/>
  <c r="Z378" i="1" s="1"/>
  <c r="U379" i="1"/>
  <c r="X379" i="1" s="1"/>
  <c r="V379" i="1"/>
  <c r="Y379" i="1" s="1"/>
  <c r="W379" i="1"/>
  <c r="Z379" i="1" s="1"/>
  <c r="U380" i="1"/>
  <c r="X380" i="1" s="1"/>
  <c r="V380" i="1"/>
  <c r="Y380" i="1" s="1"/>
  <c r="W380" i="1"/>
  <c r="Z380" i="1" s="1"/>
  <c r="U381" i="1"/>
  <c r="X381" i="1" s="1"/>
  <c r="V381" i="1"/>
  <c r="Y381" i="1" s="1"/>
  <c r="W381" i="1"/>
  <c r="Z381" i="1" s="1"/>
  <c r="U382" i="1"/>
  <c r="X382" i="1" s="1"/>
  <c r="V382" i="1"/>
  <c r="Y382" i="1" s="1"/>
  <c r="W382" i="1"/>
  <c r="Z382" i="1" s="1"/>
  <c r="U383" i="1"/>
  <c r="X383" i="1" s="1"/>
  <c r="V383" i="1"/>
  <c r="Y383" i="1" s="1"/>
  <c r="W383" i="1"/>
  <c r="Z383" i="1" s="1"/>
  <c r="U384" i="1"/>
  <c r="X384" i="1" s="1"/>
  <c r="V384" i="1"/>
  <c r="Y384" i="1" s="1"/>
  <c r="W384" i="1"/>
  <c r="Z384" i="1" s="1"/>
  <c r="U385" i="1"/>
  <c r="X385" i="1" s="1"/>
  <c r="V385" i="1"/>
  <c r="Y385" i="1" s="1"/>
  <c r="W385" i="1"/>
  <c r="Z385" i="1" s="1"/>
  <c r="U386" i="1"/>
  <c r="X386" i="1" s="1"/>
  <c r="V386" i="1"/>
  <c r="Y386" i="1" s="1"/>
  <c r="W386" i="1"/>
  <c r="Z386" i="1" s="1"/>
  <c r="U387" i="1"/>
  <c r="X387" i="1" s="1"/>
  <c r="V387" i="1"/>
  <c r="Y387" i="1" s="1"/>
  <c r="W387" i="1"/>
  <c r="Z387" i="1" s="1"/>
  <c r="U388" i="1"/>
  <c r="X388" i="1" s="1"/>
  <c r="V388" i="1"/>
  <c r="Y388" i="1" s="1"/>
  <c r="W388" i="1"/>
  <c r="Z388" i="1" s="1"/>
  <c r="U389" i="1"/>
  <c r="X389" i="1" s="1"/>
  <c r="V389" i="1"/>
  <c r="Y389" i="1" s="1"/>
  <c r="W389" i="1"/>
  <c r="Z389" i="1" s="1"/>
  <c r="U390" i="1"/>
  <c r="X390" i="1" s="1"/>
  <c r="V390" i="1"/>
  <c r="Y390" i="1" s="1"/>
  <c r="W390" i="1"/>
  <c r="Z390" i="1" s="1"/>
  <c r="U391" i="1"/>
  <c r="X391" i="1" s="1"/>
  <c r="V391" i="1"/>
  <c r="Y391" i="1" s="1"/>
  <c r="W391" i="1"/>
  <c r="Z391" i="1" s="1"/>
  <c r="U392" i="1"/>
  <c r="X392" i="1" s="1"/>
  <c r="V392" i="1"/>
  <c r="Y392" i="1" s="1"/>
  <c r="W392" i="1"/>
  <c r="Z392" i="1" s="1"/>
  <c r="U393" i="1"/>
  <c r="X393" i="1" s="1"/>
  <c r="V393" i="1"/>
  <c r="Y393" i="1" s="1"/>
  <c r="W393" i="1"/>
  <c r="Z393" i="1" s="1"/>
  <c r="U394" i="1"/>
  <c r="X394" i="1" s="1"/>
  <c r="V394" i="1"/>
  <c r="Y394" i="1" s="1"/>
  <c r="W394" i="1"/>
  <c r="Z394" i="1" s="1"/>
  <c r="U395" i="1"/>
  <c r="X395" i="1" s="1"/>
  <c r="V395" i="1"/>
  <c r="Y395" i="1" s="1"/>
  <c r="W395" i="1"/>
  <c r="Z395" i="1" s="1"/>
  <c r="U396" i="1"/>
  <c r="X396" i="1" s="1"/>
  <c r="V396" i="1"/>
  <c r="Y396" i="1" s="1"/>
  <c r="W396" i="1"/>
  <c r="Z396" i="1" s="1"/>
  <c r="U397" i="1"/>
  <c r="X397" i="1" s="1"/>
  <c r="V397" i="1"/>
  <c r="Y397" i="1" s="1"/>
  <c r="W397" i="1"/>
  <c r="Z397" i="1" s="1"/>
  <c r="U398" i="1"/>
  <c r="X398" i="1" s="1"/>
  <c r="V398" i="1"/>
  <c r="Y398" i="1" s="1"/>
  <c r="W398" i="1"/>
  <c r="Z398" i="1" s="1"/>
  <c r="U399" i="1"/>
  <c r="X399" i="1" s="1"/>
  <c r="V399" i="1"/>
  <c r="Y399" i="1" s="1"/>
  <c r="W399" i="1"/>
  <c r="Z399" i="1" s="1"/>
  <c r="U400" i="1"/>
  <c r="X400" i="1" s="1"/>
  <c r="V400" i="1"/>
  <c r="Y400" i="1" s="1"/>
  <c r="W400" i="1"/>
  <c r="Z400" i="1" s="1"/>
  <c r="U401" i="1"/>
  <c r="X401" i="1" s="1"/>
  <c r="V401" i="1"/>
  <c r="Y401" i="1" s="1"/>
  <c r="W401" i="1"/>
  <c r="Z401" i="1" s="1"/>
  <c r="U402" i="1"/>
  <c r="X402" i="1" s="1"/>
  <c r="V402" i="1"/>
  <c r="Y402" i="1" s="1"/>
  <c r="W402" i="1"/>
  <c r="Z402" i="1" s="1"/>
  <c r="U403" i="1"/>
  <c r="X403" i="1" s="1"/>
  <c r="V403" i="1"/>
  <c r="Y403" i="1" s="1"/>
  <c r="W403" i="1"/>
  <c r="Z403" i="1" s="1"/>
  <c r="U404" i="1"/>
  <c r="X404" i="1" s="1"/>
  <c r="V404" i="1"/>
  <c r="Y404" i="1" s="1"/>
  <c r="W404" i="1"/>
  <c r="Z404" i="1" s="1"/>
  <c r="U405" i="1"/>
  <c r="X405" i="1" s="1"/>
  <c r="V405" i="1"/>
  <c r="Y405" i="1" s="1"/>
  <c r="W405" i="1"/>
  <c r="Z405" i="1" s="1"/>
  <c r="U406" i="1"/>
  <c r="X406" i="1" s="1"/>
  <c r="V406" i="1"/>
  <c r="Y406" i="1" s="1"/>
  <c r="W406" i="1"/>
  <c r="Z406" i="1" s="1"/>
  <c r="U407" i="1"/>
  <c r="X407" i="1" s="1"/>
  <c r="V407" i="1"/>
  <c r="Y407" i="1" s="1"/>
  <c r="W407" i="1"/>
  <c r="Z407" i="1" s="1"/>
  <c r="U408" i="1"/>
  <c r="X408" i="1" s="1"/>
  <c r="V408" i="1"/>
  <c r="Y408" i="1" s="1"/>
  <c r="W408" i="1"/>
  <c r="Z408" i="1" s="1"/>
  <c r="U409" i="1"/>
  <c r="X409" i="1" s="1"/>
  <c r="V409" i="1"/>
  <c r="Y409" i="1" s="1"/>
  <c r="W409" i="1"/>
  <c r="Z409" i="1" s="1"/>
  <c r="U410" i="1"/>
  <c r="X410" i="1" s="1"/>
  <c r="V410" i="1"/>
  <c r="Y410" i="1" s="1"/>
  <c r="W410" i="1"/>
  <c r="Z410" i="1" s="1"/>
  <c r="U411" i="1"/>
  <c r="X411" i="1" s="1"/>
  <c r="V411" i="1"/>
  <c r="Y411" i="1" s="1"/>
  <c r="W411" i="1"/>
  <c r="Z411" i="1" s="1"/>
  <c r="U412" i="1"/>
  <c r="X412" i="1" s="1"/>
  <c r="V412" i="1"/>
  <c r="Y412" i="1" s="1"/>
  <c r="W412" i="1"/>
  <c r="Z412" i="1" s="1"/>
  <c r="U413" i="1"/>
  <c r="X413" i="1" s="1"/>
  <c r="V413" i="1"/>
  <c r="Y413" i="1" s="1"/>
  <c r="W413" i="1"/>
  <c r="Z413" i="1" s="1"/>
  <c r="U414" i="1"/>
  <c r="X414" i="1" s="1"/>
  <c r="V414" i="1"/>
  <c r="Y414" i="1" s="1"/>
  <c r="W414" i="1"/>
  <c r="Z414" i="1" s="1"/>
  <c r="U415" i="1"/>
  <c r="X415" i="1" s="1"/>
  <c r="V415" i="1"/>
  <c r="Y415" i="1" s="1"/>
  <c r="W415" i="1"/>
  <c r="Z415" i="1" s="1"/>
  <c r="U416" i="1"/>
  <c r="X416" i="1" s="1"/>
  <c r="V416" i="1"/>
  <c r="Y416" i="1" s="1"/>
  <c r="W416" i="1"/>
  <c r="Z416" i="1" s="1"/>
  <c r="U417" i="1"/>
  <c r="X417" i="1" s="1"/>
  <c r="V417" i="1"/>
  <c r="Y417" i="1" s="1"/>
  <c r="W417" i="1"/>
  <c r="Z417" i="1" s="1"/>
  <c r="U418" i="1"/>
  <c r="X418" i="1" s="1"/>
  <c r="V418" i="1"/>
  <c r="Y418" i="1" s="1"/>
  <c r="W418" i="1"/>
  <c r="Z418" i="1" s="1"/>
  <c r="U419" i="1"/>
  <c r="X419" i="1" s="1"/>
  <c r="V419" i="1"/>
  <c r="Y419" i="1" s="1"/>
  <c r="W419" i="1"/>
  <c r="Z419" i="1" s="1"/>
  <c r="U420" i="1"/>
  <c r="X420" i="1" s="1"/>
  <c r="V420" i="1"/>
  <c r="Y420" i="1" s="1"/>
  <c r="W420" i="1"/>
  <c r="Z420" i="1" s="1"/>
  <c r="U421" i="1"/>
  <c r="X421" i="1" s="1"/>
  <c r="V421" i="1"/>
  <c r="Y421" i="1" s="1"/>
  <c r="W421" i="1"/>
  <c r="Z421" i="1" s="1"/>
  <c r="U422" i="1"/>
  <c r="X422" i="1" s="1"/>
  <c r="V422" i="1"/>
  <c r="Y422" i="1" s="1"/>
  <c r="W422" i="1"/>
  <c r="Z422" i="1" s="1"/>
  <c r="U423" i="1"/>
  <c r="X423" i="1" s="1"/>
  <c r="V423" i="1"/>
  <c r="Y423" i="1" s="1"/>
  <c r="W423" i="1"/>
  <c r="Z423" i="1" s="1"/>
  <c r="U424" i="1"/>
  <c r="X424" i="1" s="1"/>
  <c r="V424" i="1"/>
  <c r="Y424" i="1" s="1"/>
  <c r="W424" i="1"/>
  <c r="Z424" i="1" s="1"/>
  <c r="U425" i="1"/>
  <c r="X425" i="1" s="1"/>
  <c r="V425" i="1"/>
  <c r="Y425" i="1" s="1"/>
  <c r="W425" i="1"/>
  <c r="Z425" i="1" s="1"/>
  <c r="U426" i="1"/>
  <c r="X426" i="1" s="1"/>
  <c r="V426" i="1"/>
  <c r="Y426" i="1" s="1"/>
  <c r="W426" i="1"/>
  <c r="Z426" i="1" s="1"/>
  <c r="U427" i="1"/>
  <c r="X427" i="1" s="1"/>
  <c r="V427" i="1"/>
  <c r="Y427" i="1" s="1"/>
  <c r="W427" i="1"/>
  <c r="Z427" i="1" s="1"/>
  <c r="U428" i="1"/>
  <c r="X428" i="1" s="1"/>
  <c r="V428" i="1"/>
  <c r="Y428" i="1" s="1"/>
  <c r="W428" i="1"/>
  <c r="Z428" i="1" s="1"/>
  <c r="U429" i="1"/>
  <c r="X429" i="1" s="1"/>
  <c r="V429" i="1"/>
  <c r="Y429" i="1" s="1"/>
  <c r="W429" i="1"/>
  <c r="Z429" i="1" s="1"/>
  <c r="U430" i="1"/>
  <c r="X430" i="1" s="1"/>
  <c r="V430" i="1"/>
  <c r="Y430" i="1" s="1"/>
  <c r="W430" i="1"/>
  <c r="Z430" i="1" s="1"/>
  <c r="U431" i="1"/>
  <c r="X431" i="1" s="1"/>
  <c r="V431" i="1"/>
  <c r="Y431" i="1" s="1"/>
  <c r="W431" i="1"/>
  <c r="Z431" i="1" s="1"/>
  <c r="U432" i="1"/>
  <c r="X432" i="1" s="1"/>
  <c r="V432" i="1"/>
  <c r="Y432" i="1" s="1"/>
  <c r="W432" i="1"/>
  <c r="Z432" i="1" s="1"/>
  <c r="U433" i="1"/>
  <c r="X433" i="1" s="1"/>
  <c r="V433" i="1"/>
  <c r="Y433" i="1" s="1"/>
  <c r="W433" i="1"/>
  <c r="Z433" i="1" s="1"/>
  <c r="U434" i="1"/>
  <c r="X434" i="1" s="1"/>
  <c r="V434" i="1"/>
  <c r="Y434" i="1" s="1"/>
  <c r="W434" i="1"/>
  <c r="Z434" i="1" s="1"/>
  <c r="U435" i="1"/>
  <c r="X435" i="1" s="1"/>
  <c r="V435" i="1"/>
  <c r="Y435" i="1" s="1"/>
  <c r="W435" i="1"/>
  <c r="Z435" i="1" s="1"/>
  <c r="U436" i="1"/>
  <c r="X436" i="1" s="1"/>
  <c r="V436" i="1"/>
  <c r="Y436" i="1" s="1"/>
  <c r="W436" i="1"/>
  <c r="Z436" i="1" s="1"/>
  <c r="U437" i="1"/>
  <c r="X437" i="1" s="1"/>
  <c r="V437" i="1"/>
  <c r="Y437" i="1" s="1"/>
  <c r="W437" i="1"/>
  <c r="Z437" i="1" s="1"/>
  <c r="U438" i="1"/>
  <c r="X438" i="1" s="1"/>
  <c r="V438" i="1"/>
  <c r="Y438" i="1" s="1"/>
  <c r="W438" i="1"/>
  <c r="Z438" i="1" s="1"/>
  <c r="U439" i="1"/>
  <c r="X439" i="1" s="1"/>
  <c r="V439" i="1"/>
  <c r="Y439" i="1" s="1"/>
  <c r="W439" i="1"/>
  <c r="Z439" i="1" s="1"/>
  <c r="U440" i="1"/>
  <c r="X440" i="1" s="1"/>
  <c r="V440" i="1"/>
  <c r="Y440" i="1" s="1"/>
  <c r="W440" i="1"/>
  <c r="Z440" i="1" s="1"/>
  <c r="U441" i="1"/>
  <c r="X441" i="1" s="1"/>
  <c r="V441" i="1"/>
  <c r="Y441" i="1" s="1"/>
  <c r="W441" i="1"/>
  <c r="Z441" i="1" s="1"/>
  <c r="U442" i="1"/>
  <c r="X442" i="1" s="1"/>
  <c r="V442" i="1"/>
  <c r="Y442" i="1" s="1"/>
  <c r="W442" i="1"/>
  <c r="Z442" i="1" s="1"/>
  <c r="U443" i="1"/>
  <c r="X443" i="1" s="1"/>
  <c r="V443" i="1"/>
  <c r="Y443" i="1" s="1"/>
  <c r="W443" i="1"/>
  <c r="Z443" i="1" s="1"/>
  <c r="U444" i="1"/>
  <c r="X444" i="1" s="1"/>
  <c r="V444" i="1"/>
  <c r="Y444" i="1" s="1"/>
  <c r="W444" i="1"/>
  <c r="Z444" i="1" s="1"/>
  <c r="U445" i="1"/>
  <c r="X445" i="1" s="1"/>
  <c r="V445" i="1"/>
  <c r="Y445" i="1" s="1"/>
  <c r="W445" i="1"/>
  <c r="Z445" i="1" s="1"/>
  <c r="U446" i="1"/>
  <c r="X446" i="1" s="1"/>
  <c r="V446" i="1"/>
  <c r="Y446" i="1" s="1"/>
  <c r="W446" i="1"/>
  <c r="Z446" i="1" s="1"/>
  <c r="U447" i="1"/>
  <c r="X447" i="1" s="1"/>
  <c r="V447" i="1"/>
  <c r="Y447" i="1" s="1"/>
  <c r="W447" i="1"/>
  <c r="Z447" i="1" s="1"/>
  <c r="U448" i="1"/>
  <c r="X448" i="1" s="1"/>
  <c r="V448" i="1"/>
  <c r="Y448" i="1" s="1"/>
  <c r="W448" i="1"/>
  <c r="Z448" i="1" s="1"/>
  <c r="U449" i="1"/>
  <c r="X449" i="1" s="1"/>
  <c r="V449" i="1"/>
  <c r="Y449" i="1" s="1"/>
  <c r="W449" i="1"/>
  <c r="Z449" i="1" s="1"/>
  <c r="U450" i="1"/>
  <c r="X450" i="1" s="1"/>
  <c r="V450" i="1"/>
  <c r="Y450" i="1" s="1"/>
  <c r="W450" i="1"/>
  <c r="Z450" i="1" s="1"/>
  <c r="U451" i="1"/>
  <c r="X451" i="1" s="1"/>
  <c r="V451" i="1"/>
  <c r="Y451" i="1" s="1"/>
  <c r="W451" i="1"/>
  <c r="Z451" i="1" s="1"/>
  <c r="U452" i="1"/>
  <c r="X452" i="1" s="1"/>
  <c r="V452" i="1"/>
  <c r="Y452" i="1" s="1"/>
  <c r="W452" i="1"/>
  <c r="Z452" i="1" s="1"/>
  <c r="U453" i="1"/>
  <c r="X453" i="1" s="1"/>
  <c r="V453" i="1"/>
  <c r="Y453" i="1" s="1"/>
  <c r="W453" i="1"/>
  <c r="Z453" i="1" s="1"/>
  <c r="U454" i="1"/>
  <c r="X454" i="1" s="1"/>
  <c r="V454" i="1"/>
  <c r="Y454" i="1" s="1"/>
  <c r="W454" i="1"/>
  <c r="Z454" i="1" s="1"/>
  <c r="U455" i="1"/>
  <c r="X455" i="1" s="1"/>
  <c r="V455" i="1"/>
  <c r="Y455" i="1" s="1"/>
  <c r="W455" i="1"/>
  <c r="Z455" i="1" s="1"/>
  <c r="U456" i="1"/>
  <c r="X456" i="1" s="1"/>
  <c r="V456" i="1"/>
  <c r="Y456" i="1" s="1"/>
  <c r="W456" i="1"/>
  <c r="Z456" i="1" s="1"/>
  <c r="U457" i="1"/>
  <c r="X457" i="1" s="1"/>
  <c r="V457" i="1"/>
  <c r="Y457" i="1" s="1"/>
  <c r="W457" i="1"/>
  <c r="Z457" i="1" s="1"/>
  <c r="U458" i="1"/>
  <c r="X458" i="1" s="1"/>
  <c r="V458" i="1"/>
  <c r="Y458" i="1" s="1"/>
  <c r="W458" i="1"/>
  <c r="Z458" i="1" s="1"/>
  <c r="U459" i="1"/>
  <c r="X459" i="1" s="1"/>
  <c r="V459" i="1"/>
  <c r="Y459" i="1" s="1"/>
  <c r="W459" i="1"/>
  <c r="Z459" i="1" s="1"/>
  <c r="U460" i="1"/>
  <c r="X460" i="1" s="1"/>
  <c r="V460" i="1"/>
  <c r="Y460" i="1" s="1"/>
  <c r="W460" i="1"/>
  <c r="Z460" i="1" s="1"/>
  <c r="U461" i="1"/>
  <c r="X461" i="1" s="1"/>
  <c r="V461" i="1"/>
  <c r="Y461" i="1" s="1"/>
  <c r="W461" i="1"/>
  <c r="Z461" i="1" s="1"/>
  <c r="U462" i="1"/>
  <c r="X462" i="1" s="1"/>
  <c r="V462" i="1"/>
  <c r="Y462" i="1" s="1"/>
  <c r="W462" i="1"/>
  <c r="Z462" i="1" s="1"/>
  <c r="U463" i="1"/>
  <c r="X463" i="1" s="1"/>
  <c r="V463" i="1"/>
  <c r="Y463" i="1" s="1"/>
  <c r="W463" i="1"/>
  <c r="Z463" i="1" s="1"/>
  <c r="U464" i="1"/>
  <c r="X464" i="1" s="1"/>
  <c r="V464" i="1"/>
  <c r="Y464" i="1" s="1"/>
  <c r="W464" i="1"/>
  <c r="Z464" i="1" s="1"/>
  <c r="U465" i="1"/>
  <c r="X465" i="1" s="1"/>
  <c r="V465" i="1"/>
  <c r="Y465" i="1" s="1"/>
  <c r="W465" i="1"/>
  <c r="Z465" i="1" s="1"/>
  <c r="U466" i="1"/>
  <c r="X466" i="1" s="1"/>
  <c r="V466" i="1"/>
  <c r="Y466" i="1" s="1"/>
  <c r="W466" i="1"/>
  <c r="Z466" i="1" s="1"/>
  <c r="U467" i="1"/>
  <c r="X467" i="1" s="1"/>
  <c r="V467" i="1"/>
  <c r="Y467" i="1" s="1"/>
  <c r="W467" i="1"/>
  <c r="Z467" i="1" s="1"/>
  <c r="U468" i="1"/>
  <c r="X468" i="1" s="1"/>
  <c r="V468" i="1"/>
  <c r="Y468" i="1" s="1"/>
  <c r="W468" i="1"/>
  <c r="Z468" i="1" s="1"/>
  <c r="U469" i="1"/>
  <c r="X469" i="1" s="1"/>
  <c r="V469" i="1"/>
  <c r="Y469" i="1" s="1"/>
  <c r="W469" i="1"/>
  <c r="Z469" i="1" s="1"/>
  <c r="U470" i="1"/>
  <c r="X470" i="1" s="1"/>
  <c r="V470" i="1"/>
  <c r="Y470" i="1" s="1"/>
  <c r="W470" i="1"/>
  <c r="Z470" i="1" s="1"/>
  <c r="U471" i="1"/>
  <c r="X471" i="1" s="1"/>
  <c r="V471" i="1"/>
  <c r="Y471" i="1" s="1"/>
  <c r="W471" i="1"/>
  <c r="Z471" i="1" s="1"/>
  <c r="U472" i="1"/>
  <c r="X472" i="1" s="1"/>
  <c r="V472" i="1"/>
  <c r="Y472" i="1" s="1"/>
  <c r="W472" i="1"/>
  <c r="Z472" i="1" s="1"/>
  <c r="U473" i="1"/>
  <c r="X473" i="1" s="1"/>
  <c r="V473" i="1"/>
  <c r="Y473" i="1" s="1"/>
  <c r="W473" i="1"/>
  <c r="Z473" i="1" s="1"/>
  <c r="U474" i="1"/>
  <c r="X474" i="1" s="1"/>
  <c r="V474" i="1"/>
  <c r="Y474" i="1" s="1"/>
  <c r="W474" i="1"/>
  <c r="Z474" i="1" s="1"/>
  <c r="U475" i="1"/>
  <c r="X475" i="1" s="1"/>
  <c r="V475" i="1"/>
  <c r="Y475" i="1" s="1"/>
  <c r="W475" i="1"/>
  <c r="Z475" i="1" s="1"/>
  <c r="U476" i="1"/>
  <c r="X476" i="1" s="1"/>
  <c r="V476" i="1"/>
  <c r="Y476" i="1" s="1"/>
  <c r="W476" i="1"/>
  <c r="Z476" i="1" s="1"/>
  <c r="U477" i="1"/>
  <c r="X477" i="1" s="1"/>
  <c r="V477" i="1"/>
  <c r="Y477" i="1" s="1"/>
  <c r="W477" i="1"/>
  <c r="Z477" i="1" s="1"/>
  <c r="U478" i="1"/>
  <c r="X478" i="1" s="1"/>
  <c r="V478" i="1"/>
  <c r="Y478" i="1" s="1"/>
  <c r="W478" i="1"/>
  <c r="Z478" i="1" s="1"/>
  <c r="U479" i="1"/>
  <c r="X479" i="1" s="1"/>
  <c r="V479" i="1"/>
  <c r="Y479" i="1" s="1"/>
  <c r="W479" i="1"/>
  <c r="Z479" i="1" s="1"/>
  <c r="U480" i="1"/>
  <c r="X480" i="1" s="1"/>
  <c r="V480" i="1"/>
  <c r="Y480" i="1" s="1"/>
  <c r="W480" i="1"/>
  <c r="Z480" i="1" s="1"/>
  <c r="U481" i="1"/>
  <c r="X481" i="1" s="1"/>
  <c r="V481" i="1"/>
  <c r="Y481" i="1" s="1"/>
  <c r="W481" i="1"/>
  <c r="Z481" i="1" s="1"/>
  <c r="U482" i="1"/>
  <c r="X482" i="1" s="1"/>
  <c r="V482" i="1"/>
  <c r="Y482" i="1" s="1"/>
  <c r="W482" i="1"/>
  <c r="Z482" i="1" s="1"/>
  <c r="U483" i="1"/>
  <c r="X483" i="1" s="1"/>
  <c r="V483" i="1"/>
  <c r="Y483" i="1" s="1"/>
  <c r="W483" i="1"/>
  <c r="Z483" i="1" s="1"/>
  <c r="U484" i="1"/>
  <c r="X484" i="1" s="1"/>
  <c r="V484" i="1"/>
  <c r="Y484" i="1" s="1"/>
  <c r="W484" i="1"/>
  <c r="Z484" i="1" s="1"/>
  <c r="U485" i="1"/>
  <c r="X485" i="1" s="1"/>
  <c r="V485" i="1"/>
  <c r="Y485" i="1" s="1"/>
  <c r="W485" i="1"/>
  <c r="Z485" i="1" s="1"/>
  <c r="U486" i="1"/>
  <c r="X486" i="1" s="1"/>
  <c r="V486" i="1"/>
  <c r="Y486" i="1" s="1"/>
  <c r="W486" i="1"/>
  <c r="Z486" i="1" s="1"/>
  <c r="U487" i="1"/>
  <c r="X487" i="1" s="1"/>
  <c r="V487" i="1"/>
  <c r="Y487" i="1" s="1"/>
  <c r="W487" i="1"/>
  <c r="Z487" i="1" s="1"/>
  <c r="U488" i="1"/>
  <c r="X488" i="1" s="1"/>
  <c r="V488" i="1"/>
  <c r="Y488" i="1" s="1"/>
  <c r="W488" i="1"/>
  <c r="Z488" i="1" s="1"/>
  <c r="U489" i="1"/>
  <c r="X489" i="1" s="1"/>
  <c r="V489" i="1"/>
  <c r="Y489" i="1" s="1"/>
  <c r="W489" i="1"/>
  <c r="Z489" i="1" s="1"/>
  <c r="U490" i="1"/>
  <c r="X490" i="1" s="1"/>
  <c r="V490" i="1"/>
  <c r="Y490" i="1" s="1"/>
  <c r="W490" i="1"/>
  <c r="Z490" i="1" s="1"/>
  <c r="U491" i="1"/>
  <c r="X491" i="1" s="1"/>
  <c r="V491" i="1"/>
  <c r="Y491" i="1" s="1"/>
  <c r="W491" i="1"/>
  <c r="Z491" i="1" s="1"/>
  <c r="U492" i="1"/>
  <c r="X492" i="1" s="1"/>
  <c r="V492" i="1"/>
  <c r="Y492" i="1" s="1"/>
  <c r="W492" i="1"/>
  <c r="Z492" i="1" s="1"/>
  <c r="U493" i="1"/>
  <c r="X493" i="1" s="1"/>
  <c r="V493" i="1"/>
  <c r="Y493" i="1" s="1"/>
  <c r="W493" i="1"/>
  <c r="Z493" i="1" s="1"/>
  <c r="U494" i="1"/>
  <c r="X494" i="1" s="1"/>
  <c r="V494" i="1"/>
  <c r="Y494" i="1" s="1"/>
  <c r="W494" i="1"/>
  <c r="Z494" i="1" s="1"/>
  <c r="U495" i="1"/>
  <c r="X495" i="1" s="1"/>
  <c r="V495" i="1"/>
  <c r="Y495" i="1" s="1"/>
  <c r="W495" i="1"/>
  <c r="Z495" i="1" s="1"/>
  <c r="U496" i="1"/>
  <c r="X496" i="1" s="1"/>
  <c r="V496" i="1"/>
  <c r="Y496" i="1" s="1"/>
  <c r="W496" i="1"/>
  <c r="Z496" i="1" s="1"/>
  <c r="U497" i="1"/>
  <c r="X497" i="1" s="1"/>
  <c r="V497" i="1"/>
  <c r="Y497" i="1" s="1"/>
  <c r="W497" i="1"/>
  <c r="Z497" i="1" s="1"/>
  <c r="U498" i="1"/>
  <c r="X498" i="1" s="1"/>
  <c r="V498" i="1"/>
  <c r="Y498" i="1" s="1"/>
  <c r="W498" i="1"/>
  <c r="Z498" i="1" s="1"/>
  <c r="U499" i="1"/>
  <c r="X499" i="1" s="1"/>
  <c r="V499" i="1"/>
  <c r="Y499" i="1" s="1"/>
  <c r="W499" i="1"/>
  <c r="Z499" i="1" s="1"/>
  <c r="U500" i="1"/>
  <c r="X500" i="1" s="1"/>
  <c r="V500" i="1"/>
  <c r="Y500" i="1" s="1"/>
  <c r="W500" i="1"/>
  <c r="Z500" i="1" s="1"/>
  <c r="U501" i="1"/>
  <c r="X501" i="1" s="1"/>
  <c r="V501" i="1"/>
  <c r="Y501" i="1" s="1"/>
  <c r="W501" i="1"/>
  <c r="Z501" i="1" s="1"/>
  <c r="U502" i="1"/>
  <c r="X502" i="1" s="1"/>
  <c r="V502" i="1"/>
  <c r="Y502" i="1" s="1"/>
  <c r="W502" i="1"/>
  <c r="Z502" i="1" s="1"/>
  <c r="U503" i="1"/>
  <c r="X503" i="1" s="1"/>
  <c r="V503" i="1"/>
  <c r="Y503" i="1" s="1"/>
  <c r="W503" i="1"/>
  <c r="Z503" i="1" s="1"/>
  <c r="U504" i="1"/>
  <c r="X504" i="1" s="1"/>
  <c r="V504" i="1"/>
  <c r="Y504" i="1" s="1"/>
  <c r="W504" i="1"/>
  <c r="Z504" i="1" s="1"/>
  <c r="U505" i="1"/>
  <c r="X505" i="1" s="1"/>
  <c r="V505" i="1"/>
  <c r="Y505" i="1" s="1"/>
  <c r="W505" i="1"/>
  <c r="Z505" i="1" s="1"/>
  <c r="U506" i="1"/>
  <c r="X506" i="1" s="1"/>
  <c r="V506" i="1"/>
  <c r="Y506" i="1" s="1"/>
  <c r="W506" i="1"/>
  <c r="Z506" i="1" s="1"/>
  <c r="U507" i="1"/>
  <c r="X507" i="1" s="1"/>
  <c r="V507" i="1"/>
  <c r="Y507" i="1" s="1"/>
  <c r="W507" i="1"/>
  <c r="Z507" i="1" s="1"/>
  <c r="U508" i="1"/>
  <c r="X508" i="1" s="1"/>
  <c r="V508" i="1"/>
  <c r="Y508" i="1" s="1"/>
  <c r="W508" i="1"/>
  <c r="Z508" i="1" s="1"/>
  <c r="U509" i="1"/>
  <c r="X509" i="1" s="1"/>
  <c r="V509" i="1"/>
  <c r="Y509" i="1" s="1"/>
  <c r="W509" i="1"/>
  <c r="Z509" i="1" s="1"/>
  <c r="U510" i="1"/>
  <c r="X510" i="1" s="1"/>
  <c r="V510" i="1"/>
  <c r="Y510" i="1" s="1"/>
  <c r="W510" i="1"/>
  <c r="Z510" i="1" s="1"/>
  <c r="U511" i="1"/>
  <c r="X511" i="1" s="1"/>
  <c r="V511" i="1"/>
  <c r="Y511" i="1" s="1"/>
  <c r="W511" i="1"/>
  <c r="Z511" i="1" s="1"/>
  <c r="U512" i="1"/>
  <c r="X512" i="1" s="1"/>
  <c r="V512" i="1"/>
  <c r="Y512" i="1" s="1"/>
  <c r="W512" i="1"/>
  <c r="Z512" i="1" s="1"/>
  <c r="U513" i="1"/>
  <c r="X513" i="1" s="1"/>
  <c r="V513" i="1"/>
  <c r="Y513" i="1" s="1"/>
  <c r="W513" i="1"/>
  <c r="Z513" i="1" s="1"/>
  <c r="U514" i="1"/>
  <c r="X514" i="1" s="1"/>
  <c r="V514" i="1"/>
  <c r="Y514" i="1" s="1"/>
  <c r="W514" i="1"/>
  <c r="Z514" i="1" s="1"/>
  <c r="U515" i="1"/>
  <c r="X515" i="1" s="1"/>
  <c r="V515" i="1"/>
  <c r="Y515" i="1" s="1"/>
  <c r="W515" i="1"/>
  <c r="Z515" i="1" s="1"/>
  <c r="U516" i="1"/>
  <c r="X516" i="1" s="1"/>
  <c r="V516" i="1"/>
  <c r="Y516" i="1" s="1"/>
  <c r="W516" i="1"/>
  <c r="Z516" i="1" s="1"/>
  <c r="U517" i="1"/>
  <c r="X517" i="1" s="1"/>
  <c r="V517" i="1"/>
  <c r="Y517" i="1" s="1"/>
  <c r="W517" i="1"/>
  <c r="Z517" i="1" s="1"/>
  <c r="U518" i="1"/>
  <c r="X518" i="1" s="1"/>
  <c r="V518" i="1"/>
  <c r="Y518" i="1" s="1"/>
  <c r="W518" i="1"/>
  <c r="Z518" i="1" s="1"/>
  <c r="U519" i="1"/>
  <c r="X519" i="1" s="1"/>
  <c r="V519" i="1"/>
  <c r="Y519" i="1" s="1"/>
  <c r="W519" i="1"/>
  <c r="Z519" i="1" s="1"/>
  <c r="U520" i="1"/>
  <c r="X520" i="1" s="1"/>
  <c r="V520" i="1"/>
  <c r="Y520" i="1" s="1"/>
  <c r="W520" i="1"/>
  <c r="Z520" i="1" s="1"/>
  <c r="U521" i="1"/>
  <c r="X521" i="1" s="1"/>
  <c r="V521" i="1"/>
  <c r="Y521" i="1" s="1"/>
  <c r="W521" i="1"/>
  <c r="Z521" i="1" s="1"/>
  <c r="U522" i="1"/>
  <c r="X522" i="1" s="1"/>
  <c r="V522" i="1"/>
  <c r="Y522" i="1" s="1"/>
  <c r="W522" i="1"/>
  <c r="Z522" i="1" s="1"/>
  <c r="U523" i="1"/>
  <c r="X523" i="1" s="1"/>
  <c r="V523" i="1"/>
  <c r="Y523" i="1" s="1"/>
  <c r="W523" i="1"/>
  <c r="Z523" i="1" s="1"/>
  <c r="U524" i="1"/>
  <c r="X524" i="1" s="1"/>
  <c r="V524" i="1"/>
  <c r="Y524" i="1" s="1"/>
  <c r="W524" i="1"/>
  <c r="Z524" i="1" s="1"/>
  <c r="U525" i="1"/>
  <c r="X525" i="1" s="1"/>
  <c r="V525" i="1"/>
  <c r="Y525" i="1" s="1"/>
  <c r="W525" i="1"/>
  <c r="Z525" i="1" s="1"/>
  <c r="U526" i="1"/>
  <c r="X526" i="1" s="1"/>
  <c r="V526" i="1"/>
  <c r="Y526" i="1" s="1"/>
  <c r="W526" i="1"/>
  <c r="Z526" i="1" s="1"/>
  <c r="U527" i="1"/>
  <c r="X527" i="1" s="1"/>
  <c r="V527" i="1"/>
  <c r="Y527" i="1" s="1"/>
  <c r="W527" i="1"/>
  <c r="Z527" i="1" s="1"/>
  <c r="U528" i="1"/>
  <c r="X528" i="1" s="1"/>
  <c r="V528" i="1"/>
  <c r="Y528" i="1" s="1"/>
  <c r="W528" i="1"/>
  <c r="Z528" i="1" s="1"/>
  <c r="U529" i="1"/>
  <c r="X529" i="1" s="1"/>
  <c r="V529" i="1"/>
  <c r="Y529" i="1" s="1"/>
  <c r="W529" i="1"/>
  <c r="Z529" i="1" s="1"/>
  <c r="U530" i="1"/>
  <c r="X530" i="1" s="1"/>
  <c r="V530" i="1"/>
  <c r="Y530" i="1" s="1"/>
  <c r="W530" i="1"/>
  <c r="Z530" i="1" s="1"/>
  <c r="U531" i="1"/>
  <c r="X531" i="1" s="1"/>
  <c r="V531" i="1"/>
  <c r="Y531" i="1" s="1"/>
  <c r="W531" i="1"/>
  <c r="Z531" i="1" s="1"/>
  <c r="U532" i="1"/>
  <c r="X532" i="1" s="1"/>
  <c r="V532" i="1"/>
  <c r="Y532" i="1" s="1"/>
  <c r="W532" i="1"/>
  <c r="Z532" i="1" s="1"/>
  <c r="U533" i="1"/>
  <c r="X533" i="1" s="1"/>
  <c r="V533" i="1"/>
  <c r="Y533" i="1" s="1"/>
  <c r="W533" i="1"/>
  <c r="Z533" i="1" s="1"/>
  <c r="U534" i="1"/>
  <c r="X534" i="1" s="1"/>
  <c r="V534" i="1"/>
  <c r="Y534" i="1" s="1"/>
  <c r="W534" i="1"/>
  <c r="Z534" i="1" s="1"/>
  <c r="U535" i="1"/>
  <c r="X535" i="1" s="1"/>
  <c r="V535" i="1"/>
  <c r="Y535" i="1" s="1"/>
  <c r="W535" i="1"/>
  <c r="Z535" i="1" s="1"/>
  <c r="U536" i="1"/>
  <c r="X536" i="1" s="1"/>
  <c r="V536" i="1"/>
  <c r="Y536" i="1" s="1"/>
  <c r="W536" i="1"/>
  <c r="Z536" i="1" s="1"/>
  <c r="U537" i="1"/>
  <c r="X537" i="1" s="1"/>
  <c r="V537" i="1"/>
  <c r="Y537" i="1" s="1"/>
  <c r="W537" i="1"/>
  <c r="Z537" i="1" s="1"/>
  <c r="U538" i="1"/>
  <c r="X538" i="1" s="1"/>
  <c r="V538" i="1"/>
  <c r="Y538" i="1" s="1"/>
  <c r="W538" i="1"/>
  <c r="Z538" i="1" s="1"/>
  <c r="U539" i="1"/>
  <c r="X539" i="1" s="1"/>
  <c r="V539" i="1"/>
  <c r="Y539" i="1" s="1"/>
  <c r="W539" i="1"/>
  <c r="Z539" i="1" s="1"/>
  <c r="U540" i="1"/>
  <c r="X540" i="1" s="1"/>
  <c r="V540" i="1"/>
  <c r="Y540" i="1" s="1"/>
  <c r="W540" i="1"/>
  <c r="Z540" i="1" s="1"/>
  <c r="U541" i="1"/>
  <c r="X541" i="1" s="1"/>
  <c r="V541" i="1"/>
  <c r="Y541" i="1" s="1"/>
  <c r="W541" i="1"/>
  <c r="Z541" i="1" s="1"/>
  <c r="U542" i="1"/>
  <c r="X542" i="1" s="1"/>
  <c r="V542" i="1"/>
  <c r="Y542" i="1" s="1"/>
  <c r="W542" i="1"/>
  <c r="Z542" i="1" s="1"/>
  <c r="U543" i="1"/>
  <c r="X543" i="1" s="1"/>
  <c r="V543" i="1"/>
  <c r="Y543" i="1" s="1"/>
  <c r="W543" i="1"/>
  <c r="Z543" i="1" s="1"/>
  <c r="U544" i="1"/>
  <c r="X544" i="1" s="1"/>
  <c r="V544" i="1"/>
  <c r="Y544" i="1" s="1"/>
  <c r="W544" i="1"/>
  <c r="Z544" i="1" s="1"/>
  <c r="U545" i="1"/>
  <c r="X545" i="1" s="1"/>
  <c r="V545" i="1"/>
  <c r="Y545" i="1" s="1"/>
  <c r="W545" i="1"/>
  <c r="Z545" i="1" s="1"/>
  <c r="U546" i="1"/>
  <c r="X546" i="1" s="1"/>
  <c r="V546" i="1"/>
  <c r="Y546" i="1" s="1"/>
  <c r="W546" i="1"/>
  <c r="Z546" i="1" s="1"/>
  <c r="U547" i="1"/>
  <c r="X547" i="1" s="1"/>
  <c r="V547" i="1"/>
  <c r="Y547" i="1" s="1"/>
  <c r="W547" i="1"/>
  <c r="Z547" i="1" s="1"/>
  <c r="U548" i="1"/>
  <c r="X548" i="1" s="1"/>
  <c r="V548" i="1"/>
  <c r="Y548" i="1" s="1"/>
  <c r="W548" i="1"/>
  <c r="Z548" i="1" s="1"/>
  <c r="U549" i="1"/>
  <c r="X549" i="1" s="1"/>
  <c r="V549" i="1"/>
  <c r="Y549" i="1" s="1"/>
  <c r="W549" i="1"/>
  <c r="Z549" i="1" s="1"/>
  <c r="U550" i="1"/>
  <c r="X550" i="1" s="1"/>
  <c r="V550" i="1"/>
  <c r="Y550" i="1" s="1"/>
  <c r="W550" i="1"/>
  <c r="Z550" i="1" s="1"/>
  <c r="U551" i="1"/>
  <c r="X551" i="1" s="1"/>
  <c r="V551" i="1"/>
  <c r="Y551" i="1" s="1"/>
  <c r="W551" i="1"/>
  <c r="Z551" i="1" s="1"/>
  <c r="U552" i="1"/>
  <c r="X552" i="1" s="1"/>
  <c r="V552" i="1"/>
  <c r="Y552" i="1" s="1"/>
  <c r="W552" i="1"/>
  <c r="Z552" i="1" s="1"/>
  <c r="U553" i="1"/>
  <c r="X553" i="1" s="1"/>
  <c r="V553" i="1"/>
  <c r="Y553" i="1" s="1"/>
  <c r="W553" i="1"/>
  <c r="Z553" i="1" s="1"/>
  <c r="U554" i="1"/>
  <c r="X554" i="1" s="1"/>
  <c r="V554" i="1"/>
  <c r="Y554" i="1" s="1"/>
  <c r="W554" i="1"/>
  <c r="Z554" i="1" s="1"/>
  <c r="U555" i="1"/>
  <c r="X555" i="1" s="1"/>
  <c r="V555" i="1"/>
  <c r="Y555" i="1" s="1"/>
  <c r="W555" i="1"/>
  <c r="Z555" i="1" s="1"/>
  <c r="U556" i="1"/>
  <c r="X556" i="1" s="1"/>
  <c r="V556" i="1"/>
  <c r="Y556" i="1" s="1"/>
  <c r="W556" i="1"/>
  <c r="Z556" i="1" s="1"/>
  <c r="U557" i="1"/>
  <c r="X557" i="1" s="1"/>
  <c r="V557" i="1"/>
  <c r="Y557" i="1" s="1"/>
  <c r="W557" i="1"/>
  <c r="Z557" i="1" s="1"/>
  <c r="U558" i="1"/>
  <c r="X558" i="1" s="1"/>
  <c r="V558" i="1"/>
  <c r="Y558" i="1" s="1"/>
  <c r="W558" i="1"/>
  <c r="Z558" i="1" s="1"/>
  <c r="U559" i="1"/>
  <c r="X559" i="1" s="1"/>
  <c r="V559" i="1"/>
  <c r="Y559" i="1" s="1"/>
  <c r="W559" i="1"/>
  <c r="Z559" i="1" s="1"/>
  <c r="U560" i="1"/>
  <c r="X560" i="1" s="1"/>
  <c r="V560" i="1"/>
  <c r="Y560" i="1" s="1"/>
  <c r="W560" i="1"/>
  <c r="Z560" i="1" s="1"/>
  <c r="U561" i="1"/>
  <c r="X561" i="1" s="1"/>
  <c r="V561" i="1"/>
  <c r="Y561" i="1" s="1"/>
  <c r="W561" i="1"/>
  <c r="Z561" i="1" s="1"/>
  <c r="U562" i="1"/>
  <c r="X562" i="1" s="1"/>
  <c r="V562" i="1"/>
  <c r="Y562" i="1" s="1"/>
  <c r="W562" i="1"/>
  <c r="Z562" i="1" s="1"/>
  <c r="U563" i="1"/>
  <c r="X563" i="1" s="1"/>
  <c r="V563" i="1"/>
  <c r="Y563" i="1" s="1"/>
  <c r="W563" i="1"/>
  <c r="Z563" i="1" s="1"/>
  <c r="U564" i="1"/>
  <c r="X564" i="1" s="1"/>
  <c r="V564" i="1"/>
  <c r="Y564" i="1" s="1"/>
  <c r="W564" i="1"/>
  <c r="Z564" i="1" s="1"/>
  <c r="U565" i="1"/>
  <c r="X565" i="1" s="1"/>
  <c r="V565" i="1"/>
  <c r="Y565" i="1" s="1"/>
  <c r="W565" i="1"/>
  <c r="Z565" i="1" s="1"/>
  <c r="U566" i="1"/>
  <c r="X566" i="1" s="1"/>
  <c r="V566" i="1"/>
  <c r="Y566" i="1" s="1"/>
  <c r="W566" i="1"/>
  <c r="Z566" i="1" s="1"/>
  <c r="U567" i="1"/>
  <c r="X567" i="1" s="1"/>
  <c r="V567" i="1"/>
  <c r="Y567" i="1" s="1"/>
  <c r="W567" i="1"/>
  <c r="Z567" i="1" s="1"/>
  <c r="U568" i="1"/>
  <c r="X568" i="1" s="1"/>
  <c r="V568" i="1"/>
  <c r="Y568" i="1" s="1"/>
  <c r="W568" i="1"/>
  <c r="Z568" i="1" s="1"/>
  <c r="U569" i="1"/>
  <c r="X569" i="1" s="1"/>
  <c r="V569" i="1"/>
  <c r="Y569" i="1" s="1"/>
  <c r="W569" i="1"/>
  <c r="Z569" i="1" s="1"/>
  <c r="U570" i="1"/>
  <c r="X570" i="1" s="1"/>
  <c r="V570" i="1"/>
  <c r="Y570" i="1" s="1"/>
  <c r="W570" i="1"/>
  <c r="Z570" i="1" s="1"/>
  <c r="U571" i="1"/>
  <c r="X571" i="1" s="1"/>
  <c r="V571" i="1"/>
  <c r="Y571" i="1" s="1"/>
  <c r="W571" i="1"/>
  <c r="Z571" i="1" s="1"/>
  <c r="U572" i="1"/>
  <c r="X572" i="1" s="1"/>
  <c r="V572" i="1"/>
  <c r="Y572" i="1" s="1"/>
  <c r="W572" i="1"/>
  <c r="Z572" i="1" s="1"/>
  <c r="U573" i="1"/>
  <c r="X573" i="1" s="1"/>
  <c r="V573" i="1"/>
  <c r="Y573" i="1" s="1"/>
  <c r="W573" i="1"/>
  <c r="Z573" i="1" s="1"/>
  <c r="U574" i="1"/>
  <c r="X574" i="1" s="1"/>
  <c r="V574" i="1"/>
  <c r="Y574" i="1" s="1"/>
  <c r="W574" i="1"/>
  <c r="Z574" i="1" s="1"/>
  <c r="U575" i="1"/>
  <c r="X575" i="1" s="1"/>
  <c r="V575" i="1"/>
  <c r="Y575" i="1" s="1"/>
  <c r="W575" i="1"/>
  <c r="Z575" i="1" s="1"/>
  <c r="U576" i="1"/>
  <c r="X576" i="1" s="1"/>
  <c r="V576" i="1"/>
  <c r="Y576" i="1" s="1"/>
  <c r="W576" i="1"/>
  <c r="Z576" i="1" s="1"/>
  <c r="U577" i="1"/>
  <c r="X577" i="1" s="1"/>
  <c r="V577" i="1"/>
  <c r="Y577" i="1" s="1"/>
  <c r="W577" i="1"/>
  <c r="Z577" i="1" s="1"/>
  <c r="U578" i="1"/>
  <c r="X578" i="1" s="1"/>
  <c r="V578" i="1"/>
  <c r="Y578" i="1" s="1"/>
  <c r="W578" i="1"/>
  <c r="Z578" i="1" s="1"/>
  <c r="U579" i="1"/>
  <c r="X579" i="1" s="1"/>
  <c r="V579" i="1"/>
  <c r="Y579" i="1" s="1"/>
  <c r="W579" i="1"/>
  <c r="Z579" i="1" s="1"/>
  <c r="U580" i="1"/>
  <c r="X580" i="1" s="1"/>
  <c r="V580" i="1"/>
  <c r="Y580" i="1" s="1"/>
  <c r="W580" i="1"/>
  <c r="Z580" i="1" s="1"/>
  <c r="U581" i="1"/>
  <c r="X581" i="1" s="1"/>
  <c r="V581" i="1"/>
  <c r="Y581" i="1" s="1"/>
  <c r="W581" i="1"/>
  <c r="Z581" i="1" s="1"/>
  <c r="U582" i="1"/>
  <c r="X582" i="1" s="1"/>
  <c r="V582" i="1"/>
  <c r="Y582" i="1" s="1"/>
  <c r="W582" i="1"/>
  <c r="Z582" i="1" s="1"/>
  <c r="U583" i="1"/>
  <c r="X583" i="1" s="1"/>
  <c r="V583" i="1"/>
  <c r="Y583" i="1" s="1"/>
  <c r="W583" i="1"/>
  <c r="Z583" i="1" s="1"/>
  <c r="U584" i="1"/>
  <c r="X584" i="1" s="1"/>
  <c r="V584" i="1"/>
  <c r="Y584" i="1" s="1"/>
  <c r="W584" i="1"/>
  <c r="Z584" i="1" s="1"/>
  <c r="U585" i="1"/>
  <c r="X585" i="1" s="1"/>
  <c r="V585" i="1"/>
  <c r="Y585" i="1" s="1"/>
  <c r="W585" i="1"/>
  <c r="Z585" i="1" s="1"/>
  <c r="U586" i="1"/>
  <c r="X586" i="1" s="1"/>
  <c r="V586" i="1"/>
  <c r="Y586" i="1" s="1"/>
  <c r="W586" i="1"/>
  <c r="Z586" i="1" s="1"/>
  <c r="U587" i="1"/>
  <c r="X587" i="1" s="1"/>
  <c r="V587" i="1"/>
  <c r="Y587" i="1" s="1"/>
  <c r="W587" i="1"/>
  <c r="Z587" i="1" s="1"/>
  <c r="U588" i="1"/>
  <c r="X588" i="1" s="1"/>
  <c r="V588" i="1"/>
  <c r="Y588" i="1" s="1"/>
  <c r="W588" i="1"/>
  <c r="Z588" i="1" s="1"/>
  <c r="U589" i="1"/>
  <c r="X589" i="1" s="1"/>
  <c r="V589" i="1"/>
  <c r="Y589" i="1" s="1"/>
  <c r="W589" i="1"/>
  <c r="Z589" i="1" s="1"/>
  <c r="U590" i="1"/>
  <c r="X590" i="1" s="1"/>
  <c r="V590" i="1"/>
  <c r="Y590" i="1" s="1"/>
  <c r="W590" i="1"/>
  <c r="Z590" i="1" s="1"/>
  <c r="U591" i="1"/>
  <c r="X591" i="1" s="1"/>
  <c r="V591" i="1"/>
  <c r="Y591" i="1" s="1"/>
  <c r="W591" i="1"/>
  <c r="Z591" i="1" s="1"/>
  <c r="U592" i="1"/>
  <c r="X592" i="1" s="1"/>
  <c r="V592" i="1"/>
  <c r="Y592" i="1" s="1"/>
  <c r="W592" i="1"/>
  <c r="Z592" i="1" s="1"/>
  <c r="U593" i="1"/>
  <c r="X593" i="1" s="1"/>
  <c r="V593" i="1"/>
  <c r="Y593" i="1" s="1"/>
  <c r="W593" i="1"/>
  <c r="Z593" i="1" s="1"/>
  <c r="U594" i="1"/>
  <c r="X594" i="1" s="1"/>
  <c r="V594" i="1"/>
  <c r="Y594" i="1" s="1"/>
  <c r="W594" i="1"/>
  <c r="Z594" i="1" s="1"/>
  <c r="U595" i="1"/>
  <c r="X595" i="1" s="1"/>
  <c r="V595" i="1"/>
  <c r="Y595" i="1" s="1"/>
  <c r="W595" i="1"/>
  <c r="Z595" i="1" s="1"/>
  <c r="U596" i="1"/>
  <c r="X596" i="1" s="1"/>
  <c r="V596" i="1"/>
  <c r="Y596" i="1" s="1"/>
  <c r="W596" i="1"/>
  <c r="Z596" i="1" s="1"/>
  <c r="U597" i="1"/>
  <c r="X597" i="1" s="1"/>
  <c r="V597" i="1"/>
  <c r="Y597" i="1" s="1"/>
  <c r="W597" i="1"/>
  <c r="Z597" i="1" s="1"/>
  <c r="U598" i="1"/>
  <c r="X598" i="1" s="1"/>
  <c r="V598" i="1"/>
  <c r="Y598" i="1" s="1"/>
  <c r="W598" i="1"/>
  <c r="Z598" i="1" s="1"/>
  <c r="U599" i="1"/>
  <c r="X599" i="1" s="1"/>
  <c r="V599" i="1"/>
  <c r="Y599" i="1" s="1"/>
  <c r="W599" i="1"/>
  <c r="Z599" i="1" s="1"/>
  <c r="U600" i="1"/>
  <c r="X600" i="1" s="1"/>
  <c r="V600" i="1"/>
  <c r="Y600" i="1" s="1"/>
  <c r="W600" i="1"/>
  <c r="Z600" i="1" s="1"/>
  <c r="U601" i="1"/>
  <c r="X601" i="1" s="1"/>
  <c r="V601" i="1"/>
  <c r="Y601" i="1" s="1"/>
  <c r="W601" i="1"/>
  <c r="Z601" i="1" s="1"/>
  <c r="U602" i="1"/>
  <c r="X602" i="1" s="1"/>
  <c r="V602" i="1"/>
  <c r="Y602" i="1" s="1"/>
  <c r="W602" i="1"/>
  <c r="Z602" i="1" s="1"/>
  <c r="U603" i="1"/>
  <c r="X603" i="1" s="1"/>
  <c r="V603" i="1"/>
  <c r="Y603" i="1" s="1"/>
  <c r="W603" i="1"/>
  <c r="Z603" i="1" s="1"/>
  <c r="U604" i="1"/>
  <c r="X604" i="1" s="1"/>
  <c r="V604" i="1"/>
  <c r="Y604" i="1" s="1"/>
  <c r="W604" i="1"/>
  <c r="Z604" i="1" s="1"/>
  <c r="U605" i="1"/>
  <c r="X605" i="1" s="1"/>
  <c r="V605" i="1"/>
  <c r="Y605" i="1" s="1"/>
  <c r="W605" i="1"/>
  <c r="Z605" i="1" s="1"/>
  <c r="U606" i="1"/>
  <c r="X606" i="1" s="1"/>
  <c r="V606" i="1"/>
  <c r="Y606" i="1" s="1"/>
  <c r="W606" i="1"/>
  <c r="Z606" i="1" s="1"/>
  <c r="U607" i="1"/>
  <c r="X607" i="1" s="1"/>
  <c r="V607" i="1"/>
  <c r="Y607" i="1" s="1"/>
  <c r="W607" i="1"/>
  <c r="Z607" i="1" s="1"/>
  <c r="U608" i="1"/>
  <c r="X608" i="1" s="1"/>
  <c r="V608" i="1"/>
  <c r="Y608" i="1" s="1"/>
  <c r="W608" i="1"/>
  <c r="Z608" i="1" s="1"/>
  <c r="U609" i="1"/>
  <c r="X609" i="1" s="1"/>
  <c r="V609" i="1"/>
  <c r="Y609" i="1" s="1"/>
  <c r="W609" i="1"/>
  <c r="Z609" i="1" s="1"/>
  <c r="U610" i="1"/>
  <c r="X610" i="1" s="1"/>
  <c r="V610" i="1"/>
  <c r="Y610" i="1" s="1"/>
  <c r="W610" i="1"/>
  <c r="Z610" i="1" s="1"/>
  <c r="U611" i="1"/>
  <c r="X611" i="1" s="1"/>
  <c r="V611" i="1"/>
  <c r="Y611" i="1" s="1"/>
  <c r="W611" i="1"/>
  <c r="Z611" i="1" s="1"/>
  <c r="U612" i="1"/>
  <c r="X612" i="1" s="1"/>
  <c r="V612" i="1"/>
  <c r="Y612" i="1" s="1"/>
  <c r="W612" i="1"/>
  <c r="Z612" i="1" s="1"/>
  <c r="U613" i="1"/>
  <c r="X613" i="1" s="1"/>
  <c r="V613" i="1"/>
  <c r="Y613" i="1" s="1"/>
  <c r="W613" i="1"/>
  <c r="Z613" i="1" s="1"/>
  <c r="U614" i="1"/>
  <c r="X614" i="1" s="1"/>
  <c r="V614" i="1"/>
  <c r="Y614" i="1" s="1"/>
  <c r="W614" i="1"/>
  <c r="Z614" i="1" s="1"/>
  <c r="U615" i="1"/>
  <c r="X615" i="1" s="1"/>
  <c r="V615" i="1"/>
  <c r="Y615" i="1" s="1"/>
  <c r="W615" i="1"/>
  <c r="Z615" i="1" s="1"/>
  <c r="U616" i="1"/>
  <c r="X616" i="1" s="1"/>
  <c r="V616" i="1"/>
  <c r="Y616" i="1" s="1"/>
  <c r="W616" i="1"/>
  <c r="Z616" i="1" s="1"/>
  <c r="U617" i="1"/>
  <c r="X617" i="1" s="1"/>
  <c r="V617" i="1"/>
  <c r="Y617" i="1" s="1"/>
  <c r="W617" i="1"/>
  <c r="Z617" i="1" s="1"/>
  <c r="U618" i="1"/>
  <c r="X618" i="1" s="1"/>
  <c r="V618" i="1"/>
  <c r="Y618" i="1" s="1"/>
  <c r="W618" i="1"/>
  <c r="Z618" i="1" s="1"/>
  <c r="U619" i="1"/>
  <c r="X619" i="1" s="1"/>
  <c r="V619" i="1"/>
  <c r="Y619" i="1" s="1"/>
  <c r="W619" i="1"/>
  <c r="Z619" i="1" s="1"/>
  <c r="U620" i="1"/>
  <c r="X620" i="1" s="1"/>
  <c r="V620" i="1"/>
  <c r="Y620" i="1" s="1"/>
  <c r="W620" i="1"/>
  <c r="Z620" i="1" s="1"/>
  <c r="U621" i="1"/>
  <c r="X621" i="1" s="1"/>
  <c r="V621" i="1"/>
  <c r="Y621" i="1" s="1"/>
  <c r="W621" i="1"/>
  <c r="Z621" i="1" s="1"/>
  <c r="U622" i="1"/>
  <c r="X622" i="1" s="1"/>
  <c r="V622" i="1"/>
  <c r="Y622" i="1" s="1"/>
  <c r="W622" i="1"/>
  <c r="Z622" i="1" s="1"/>
  <c r="U623" i="1"/>
  <c r="X623" i="1" s="1"/>
  <c r="V623" i="1"/>
  <c r="Y623" i="1" s="1"/>
  <c r="W623" i="1"/>
  <c r="Z623" i="1" s="1"/>
  <c r="U624" i="1"/>
  <c r="X624" i="1" s="1"/>
  <c r="V624" i="1"/>
  <c r="Y624" i="1" s="1"/>
  <c r="W624" i="1"/>
  <c r="Z624" i="1" s="1"/>
  <c r="U625" i="1"/>
  <c r="X625" i="1" s="1"/>
  <c r="V625" i="1"/>
  <c r="Y625" i="1" s="1"/>
  <c r="W625" i="1"/>
  <c r="Z625" i="1" s="1"/>
  <c r="U626" i="1"/>
  <c r="X626" i="1" s="1"/>
  <c r="V626" i="1"/>
  <c r="Y626" i="1" s="1"/>
  <c r="W626" i="1"/>
  <c r="Z626" i="1" s="1"/>
  <c r="U627" i="1"/>
  <c r="X627" i="1" s="1"/>
  <c r="V627" i="1"/>
  <c r="Y627" i="1" s="1"/>
  <c r="W627" i="1"/>
  <c r="Z627" i="1" s="1"/>
  <c r="U628" i="1"/>
  <c r="X628" i="1" s="1"/>
  <c r="V628" i="1"/>
  <c r="Y628" i="1" s="1"/>
  <c r="W628" i="1"/>
  <c r="Z628" i="1" s="1"/>
  <c r="U629" i="1"/>
  <c r="X629" i="1" s="1"/>
  <c r="V629" i="1"/>
  <c r="Y629" i="1" s="1"/>
  <c r="W629" i="1"/>
  <c r="Z629" i="1" s="1"/>
  <c r="U630" i="1"/>
  <c r="X630" i="1" s="1"/>
  <c r="V630" i="1"/>
  <c r="Y630" i="1" s="1"/>
  <c r="W630" i="1"/>
  <c r="Z630" i="1" s="1"/>
  <c r="U631" i="1"/>
  <c r="X631" i="1" s="1"/>
  <c r="V631" i="1"/>
  <c r="Y631" i="1" s="1"/>
  <c r="W631" i="1"/>
  <c r="Z631" i="1" s="1"/>
  <c r="U632" i="1"/>
  <c r="X632" i="1" s="1"/>
  <c r="V632" i="1"/>
  <c r="Y632" i="1" s="1"/>
  <c r="W632" i="1"/>
  <c r="Z632" i="1" s="1"/>
  <c r="U633" i="1"/>
  <c r="X633" i="1" s="1"/>
  <c r="V633" i="1"/>
  <c r="Y633" i="1" s="1"/>
  <c r="W633" i="1"/>
  <c r="Z633" i="1" s="1"/>
  <c r="U634" i="1"/>
  <c r="X634" i="1" s="1"/>
  <c r="V634" i="1"/>
  <c r="Y634" i="1" s="1"/>
  <c r="W634" i="1"/>
  <c r="Z634" i="1" s="1"/>
  <c r="U635" i="1"/>
  <c r="X635" i="1" s="1"/>
  <c r="V635" i="1"/>
  <c r="Y635" i="1" s="1"/>
  <c r="W635" i="1"/>
  <c r="Z635" i="1" s="1"/>
  <c r="U636" i="1"/>
  <c r="X636" i="1" s="1"/>
  <c r="V636" i="1"/>
  <c r="Y636" i="1" s="1"/>
  <c r="W636" i="1"/>
  <c r="Z636" i="1" s="1"/>
  <c r="U637" i="1"/>
  <c r="X637" i="1" s="1"/>
  <c r="V637" i="1"/>
  <c r="Y637" i="1" s="1"/>
  <c r="W637" i="1"/>
  <c r="Z637" i="1" s="1"/>
  <c r="U638" i="1"/>
  <c r="X638" i="1" s="1"/>
  <c r="V638" i="1"/>
  <c r="Y638" i="1" s="1"/>
  <c r="W638" i="1"/>
  <c r="Z638" i="1" s="1"/>
  <c r="U639" i="1"/>
  <c r="X639" i="1" s="1"/>
  <c r="V639" i="1"/>
  <c r="Y639" i="1" s="1"/>
  <c r="W639" i="1"/>
  <c r="Z639" i="1" s="1"/>
  <c r="U640" i="1"/>
  <c r="X640" i="1" s="1"/>
  <c r="V640" i="1"/>
  <c r="Y640" i="1" s="1"/>
  <c r="W640" i="1"/>
  <c r="Z640" i="1" s="1"/>
  <c r="U641" i="1"/>
  <c r="X641" i="1" s="1"/>
  <c r="V641" i="1"/>
  <c r="Y641" i="1" s="1"/>
  <c r="W641" i="1"/>
  <c r="Z641" i="1" s="1"/>
  <c r="U642" i="1"/>
  <c r="X642" i="1" s="1"/>
  <c r="V642" i="1"/>
  <c r="Y642" i="1" s="1"/>
  <c r="W642" i="1"/>
  <c r="Z642" i="1" s="1"/>
  <c r="U643" i="1"/>
  <c r="X643" i="1" s="1"/>
  <c r="V643" i="1"/>
  <c r="Y643" i="1" s="1"/>
  <c r="W643" i="1"/>
  <c r="Z643" i="1" s="1"/>
  <c r="U644" i="1"/>
  <c r="X644" i="1" s="1"/>
  <c r="V644" i="1"/>
  <c r="Y644" i="1" s="1"/>
  <c r="W644" i="1"/>
  <c r="Z644" i="1" s="1"/>
  <c r="U645" i="1"/>
  <c r="X645" i="1" s="1"/>
  <c r="V645" i="1"/>
  <c r="Y645" i="1" s="1"/>
  <c r="W645" i="1"/>
  <c r="Z645" i="1" s="1"/>
  <c r="U646" i="1"/>
  <c r="X646" i="1" s="1"/>
  <c r="V646" i="1"/>
  <c r="Y646" i="1" s="1"/>
  <c r="W646" i="1"/>
  <c r="Z646" i="1" s="1"/>
  <c r="U647" i="1"/>
  <c r="X647" i="1" s="1"/>
  <c r="V647" i="1"/>
  <c r="Y647" i="1" s="1"/>
  <c r="W647" i="1"/>
  <c r="Z647" i="1" s="1"/>
  <c r="U648" i="1"/>
  <c r="X648" i="1" s="1"/>
  <c r="V648" i="1"/>
  <c r="Y648" i="1" s="1"/>
  <c r="W648" i="1"/>
  <c r="Z648" i="1" s="1"/>
  <c r="U649" i="1"/>
  <c r="X649" i="1" s="1"/>
  <c r="V649" i="1"/>
  <c r="Y649" i="1" s="1"/>
  <c r="W649" i="1"/>
  <c r="Z649" i="1" s="1"/>
  <c r="U650" i="1"/>
  <c r="X650" i="1" s="1"/>
  <c r="V650" i="1"/>
  <c r="Y650" i="1" s="1"/>
  <c r="W650" i="1"/>
  <c r="Z650" i="1" s="1"/>
  <c r="U651" i="1"/>
  <c r="X651" i="1" s="1"/>
  <c r="V651" i="1"/>
  <c r="Y651" i="1" s="1"/>
  <c r="W651" i="1"/>
  <c r="Z651" i="1" s="1"/>
  <c r="U652" i="1"/>
  <c r="X652" i="1" s="1"/>
  <c r="V652" i="1"/>
  <c r="Y652" i="1" s="1"/>
  <c r="W652" i="1"/>
  <c r="Z652" i="1" s="1"/>
  <c r="U653" i="1"/>
  <c r="X653" i="1" s="1"/>
  <c r="V653" i="1"/>
  <c r="Y653" i="1" s="1"/>
  <c r="W653" i="1"/>
  <c r="Z653" i="1" s="1"/>
  <c r="U654" i="1"/>
  <c r="X654" i="1" s="1"/>
  <c r="V654" i="1"/>
  <c r="Y654" i="1" s="1"/>
  <c r="W654" i="1"/>
  <c r="Z654" i="1" s="1"/>
  <c r="U655" i="1"/>
  <c r="X655" i="1" s="1"/>
  <c r="V655" i="1"/>
  <c r="Y655" i="1" s="1"/>
  <c r="W655" i="1"/>
  <c r="Z655" i="1" s="1"/>
  <c r="U656" i="1"/>
  <c r="X656" i="1" s="1"/>
  <c r="V656" i="1"/>
  <c r="Y656" i="1" s="1"/>
  <c r="W656" i="1"/>
  <c r="Z656" i="1" s="1"/>
  <c r="U657" i="1"/>
  <c r="X657" i="1" s="1"/>
  <c r="V657" i="1"/>
  <c r="Y657" i="1" s="1"/>
  <c r="W657" i="1"/>
  <c r="Z657" i="1" s="1"/>
  <c r="U658" i="1"/>
  <c r="X658" i="1" s="1"/>
  <c r="V658" i="1"/>
  <c r="Y658" i="1" s="1"/>
  <c r="W658" i="1"/>
  <c r="Z658" i="1" s="1"/>
  <c r="U659" i="1"/>
  <c r="X659" i="1" s="1"/>
  <c r="V659" i="1"/>
  <c r="Y659" i="1" s="1"/>
  <c r="W659" i="1"/>
  <c r="Z659" i="1" s="1"/>
  <c r="U660" i="1"/>
  <c r="X660" i="1" s="1"/>
  <c r="V660" i="1"/>
  <c r="Y660" i="1" s="1"/>
  <c r="W660" i="1"/>
  <c r="Z660" i="1" s="1"/>
  <c r="U661" i="1"/>
  <c r="X661" i="1" s="1"/>
  <c r="V661" i="1"/>
  <c r="Y661" i="1" s="1"/>
  <c r="W661" i="1"/>
  <c r="Z661" i="1" s="1"/>
  <c r="U662" i="1"/>
  <c r="X662" i="1" s="1"/>
  <c r="V662" i="1"/>
  <c r="Y662" i="1" s="1"/>
  <c r="W662" i="1"/>
  <c r="Z662" i="1" s="1"/>
  <c r="U663" i="1"/>
  <c r="X663" i="1" s="1"/>
  <c r="V663" i="1"/>
  <c r="Y663" i="1" s="1"/>
  <c r="W663" i="1"/>
  <c r="Z663" i="1" s="1"/>
  <c r="U664" i="1"/>
  <c r="X664" i="1" s="1"/>
  <c r="V664" i="1"/>
  <c r="Y664" i="1" s="1"/>
  <c r="W664" i="1"/>
  <c r="Z664" i="1" s="1"/>
  <c r="U665" i="1"/>
  <c r="X665" i="1" s="1"/>
  <c r="V665" i="1"/>
  <c r="Y665" i="1" s="1"/>
  <c r="W665" i="1"/>
  <c r="Z665" i="1" s="1"/>
  <c r="U666" i="1"/>
  <c r="X666" i="1" s="1"/>
  <c r="V666" i="1"/>
  <c r="Y666" i="1" s="1"/>
  <c r="W666" i="1"/>
  <c r="Z666" i="1" s="1"/>
  <c r="U667" i="1"/>
  <c r="X667" i="1" s="1"/>
  <c r="V667" i="1"/>
  <c r="Y667" i="1" s="1"/>
  <c r="W667" i="1"/>
  <c r="Z667" i="1" s="1"/>
  <c r="U668" i="1"/>
  <c r="X668" i="1" s="1"/>
  <c r="V668" i="1"/>
  <c r="Y668" i="1" s="1"/>
  <c r="W668" i="1"/>
  <c r="Z668" i="1" s="1"/>
  <c r="U669" i="1"/>
  <c r="X669" i="1" s="1"/>
  <c r="V669" i="1"/>
  <c r="Y669" i="1" s="1"/>
  <c r="W669" i="1"/>
  <c r="Z669" i="1" s="1"/>
  <c r="U670" i="1"/>
  <c r="X670" i="1" s="1"/>
  <c r="V670" i="1"/>
  <c r="Y670" i="1" s="1"/>
  <c r="W670" i="1"/>
  <c r="Z670" i="1" s="1"/>
  <c r="U671" i="1"/>
  <c r="X671" i="1" s="1"/>
  <c r="V671" i="1"/>
  <c r="Y671" i="1" s="1"/>
  <c r="W671" i="1"/>
  <c r="Z671" i="1" s="1"/>
  <c r="U672" i="1"/>
  <c r="X672" i="1" s="1"/>
  <c r="V672" i="1"/>
  <c r="Y672" i="1" s="1"/>
  <c r="W672" i="1"/>
  <c r="Z672" i="1" s="1"/>
  <c r="U673" i="1"/>
  <c r="X673" i="1" s="1"/>
  <c r="V673" i="1"/>
  <c r="Y673" i="1" s="1"/>
  <c r="W673" i="1"/>
  <c r="Z673" i="1" s="1"/>
  <c r="U674" i="1"/>
  <c r="X674" i="1" s="1"/>
  <c r="V674" i="1"/>
  <c r="Y674" i="1" s="1"/>
  <c r="W674" i="1"/>
  <c r="Z674" i="1" s="1"/>
  <c r="U675" i="1"/>
  <c r="X675" i="1" s="1"/>
  <c r="V675" i="1"/>
  <c r="Y675" i="1" s="1"/>
  <c r="W675" i="1"/>
  <c r="Z675" i="1" s="1"/>
  <c r="U676" i="1"/>
  <c r="X676" i="1" s="1"/>
  <c r="V676" i="1"/>
  <c r="Y676" i="1" s="1"/>
  <c r="W676" i="1"/>
  <c r="Z676" i="1" s="1"/>
  <c r="U677" i="1"/>
  <c r="X677" i="1" s="1"/>
  <c r="V677" i="1"/>
  <c r="Y677" i="1" s="1"/>
  <c r="W677" i="1"/>
  <c r="Z677" i="1" s="1"/>
  <c r="U678" i="1"/>
  <c r="X678" i="1" s="1"/>
  <c r="V678" i="1"/>
  <c r="Y678" i="1" s="1"/>
  <c r="W678" i="1"/>
  <c r="Z678" i="1" s="1"/>
  <c r="U679" i="1"/>
  <c r="X679" i="1" s="1"/>
  <c r="V679" i="1"/>
  <c r="Y679" i="1" s="1"/>
  <c r="W679" i="1"/>
  <c r="Z679" i="1" s="1"/>
  <c r="U680" i="1"/>
  <c r="X680" i="1" s="1"/>
  <c r="V680" i="1"/>
  <c r="Y680" i="1" s="1"/>
  <c r="W680" i="1"/>
  <c r="Z680" i="1" s="1"/>
  <c r="U681" i="1"/>
  <c r="X681" i="1" s="1"/>
  <c r="V681" i="1"/>
  <c r="Y681" i="1" s="1"/>
  <c r="W681" i="1"/>
  <c r="Z681" i="1" s="1"/>
  <c r="U682" i="1"/>
  <c r="X682" i="1" s="1"/>
  <c r="V682" i="1"/>
  <c r="Y682" i="1" s="1"/>
  <c r="W682" i="1"/>
  <c r="Z682" i="1" s="1"/>
  <c r="U683" i="1"/>
  <c r="X683" i="1" s="1"/>
  <c r="V683" i="1"/>
  <c r="Y683" i="1" s="1"/>
  <c r="W683" i="1"/>
  <c r="Z683" i="1" s="1"/>
  <c r="U684" i="1"/>
  <c r="X684" i="1" s="1"/>
  <c r="V684" i="1"/>
  <c r="Y684" i="1" s="1"/>
  <c r="W684" i="1"/>
  <c r="Z684" i="1" s="1"/>
  <c r="U685" i="1"/>
  <c r="X685" i="1" s="1"/>
  <c r="V685" i="1"/>
  <c r="Y685" i="1" s="1"/>
  <c r="W685" i="1"/>
  <c r="Z685" i="1" s="1"/>
  <c r="U686" i="1"/>
  <c r="X686" i="1" s="1"/>
  <c r="V686" i="1"/>
  <c r="Y686" i="1" s="1"/>
  <c r="W686" i="1"/>
  <c r="Z686" i="1" s="1"/>
  <c r="U687" i="1"/>
  <c r="X687" i="1" s="1"/>
  <c r="V687" i="1"/>
  <c r="Y687" i="1" s="1"/>
  <c r="W687" i="1"/>
  <c r="Z687" i="1" s="1"/>
  <c r="U688" i="1"/>
  <c r="X688" i="1" s="1"/>
  <c r="V688" i="1"/>
  <c r="Y688" i="1" s="1"/>
  <c r="W688" i="1"/>
  <c r="Z688" i="1" s="1"/>
  <c r="U689" i="1"/>
  <c r="X689" i="1" s="1"/>
  <c r="V689" i="1"/>
  <c r="Y689" i="1" s="1"/>
  <c r="W689" i="1"/>
  <c r="Z689" i="1" s="1"/>
  <c r="U690" i="1"/>
  <c r="X690" i="1" s="1"/>
  <c r="V690" i="1"/>
  <c r="Y690" i="1" s="1"/>
  <c r="W690" i="1"/>
  <c r="Z690" i="1" s="1"/>
  <c r="U691" i="1"/>
  <c r="X691" i="1" s="1"/>
  <c r="V691" i="1"/>
  <c r="Y691" i="1" s="1"/>
  <c r="W691" i="1"/>
  <c r="Z691" i="1" s="1"/>
  <c r="U692" i="1"/>
  <c r="X692" i="1" s="1"/>
  <c r="V692" i="1"/>
  <c r="Y692" i="1" s="1"/>
  <c r="W692" i="1"/>
  <c r="Z692" i="1" s="1"/>
  <c r="U693" i="1"/>
  <c r="X693" i="1" s="1"/>
  <c r="V693" i="1"/>
  <c r="Y693" i="1" s="1"/>
  <c r="W693" i="1"/>
  <c r="Z693" i="1" s="1"/>
  <c r="U694" i="1"/>
  <c r="X694" i="1" s="1"/>
  <c r="V694" i="1"/>
  <c r="Y694" i="1" s="1"/>
  <c r="W694" i="1"/>
  <c r="Z694" i="1" s="1"/>
  <c r="U695" i="1"/>
  <c r="X695" i="1" s="1"/>
  <c r="V695" i="1"/>
  <c r="Y695" i="1" s="1"/>
  <c r="W695" i="1"/>
  <c r="Z695" i="1" s="1"/>
  <c r="U696" i="1"/>
  <c r="X696" i="1" s="1"/>
  <c r="V696" i="1"/>
  <c r="Y696" i="1" s="1"/>
  <c r="W696" i="1"/>
  <c r="Z696" i="1" s="1"/>
  <c r="U697" i="1"/>
  <c r="X697" i="1" s="1"/>
  <c r="V697" i="1"/>
  <c r="Y697" i="1" s="1"/>
  <c r="W697" i="1"/>
  <c r="Z697" i="1" s="1"/>
  <c r="U698" i="1"/>
  <c r="X698" i="1" s="1"/>
  <c r="V698" i="1"/>
  <c r="Y698" i="1" s="1"/>
  <c r="W698" i="1"/>
  <c r="Z698" i="1" s="1"/>
  <c r="U699" i="1"/>
  <c r="X699" i="1" s="1"/>
  <c r="V699" i="1"/>
  <c r="Y699" i="1" s="1"/>
  <c r="W699" i="1"/>
  <c r="Z699" i="1" s="1"/>
  <c r="U700" i="1"/>
  <c r="X700" i="1" s="1"/>
  <c r="V700" i="1"/>
  <c r="Y700" i="1" s="1"/>
  <c r="W700" i="1"/>
  <c r="Z700" i="1" s="1"/>
  <c r="U701" i="1"/>
  <c r="X701" i="1" s="1"/>
  <c r="V701" i="1"/>
  <c r="Y701" i="1" s="1"/>
  <c r="W701" i="1"/>
  <c r="Z701" i="1" s="1"/>
  <c r="U702" i="1"/>
  <c r="X702" i="1" s="1"/>
  <c r="V702" i="1"/>
  <c r="Y702" i="1" s="1"/>
  <c r="W702" i="1"/>
  <c r="Z702" i="1" s="1"/>
  <c r="U703" i="1"/>
  <c r="X703" i="1" s="1"/>
  <c r="V703" i="1"/>
  <c r="Y703" i="1" s="1"/>
  <c r="W703" i="1"/>
  <c r="Z703" i="1" s="1"/>
  <c r="U704" i="1"/>
  <c r="X704" i="1" s="1"/>
  <c r="V704" i="1"/>
  <c r="Y704" i="1" s="1"/>
  <c r="W704" i="1"/>
  <c r="Z704" i="1" s="1"/>
  <c r="U705" i="1"/>
  <c r="X705" i="1" s="1"/>
  <c r="V705" i="1"/>
  <c r="Y705" i="1" s="1"/>
  <c r="W705" i="1"/>
  <c r="Z705" i="1" s="1"/>
  <c r="U706" i="1"/>
  <c r="X706" i="1" s="1"/>
  <c r="V706" i="1"/>
  <c r="Y706" i="1" s="1"/>
  <c r="W706" i="1"/>
  <c r="Z706" i="1" s="1"/>
  <c r="U707" i="1"/>
  <c r="X707" i="1" s="1"/>
  <c r="V707" i="1"/>
  <c r="Y707" i="1" s="1"/>
  <c r="W707" i="1"/>
  <c r="Z707" i="1" s="1"/>
  <c r="U708" i="1"/>
  <c r="X708" i="1" s="1"/>
  <c r="V708" i="1"/>
  <c r="Y708" i="1" s="1"/>
  <c r="W708" i="1"/>
  <c r="Z708" i="1" s="1"/>
  <c r="U709" i="1"/>
  <c r="X709" i="1" s="1"/>
  <c r="V709" i="1"/>
  <c r="Y709" i="1" s="1"/>
  <c r="W709" i="1"/>
  <c r="Z709" i="1" s="1"/>
  <c r="U710" i="1"/>
  <c r="X710" i="1" s="1"/>
  <c r="V710" i="1"/>
  <c r="Y710" i="1" s="1"/>
  <c r="W710" i="1"/>
  <c r="Z710" i="1" s="1"/>
  <c r="U711" i="1"/>
  <c r="X711" i="1" s="1"/>
  <c r="V711" i="1"/>
  <c r="Y711" i="1" s="1"/>
  <c r="W711" i="1"/>
  <c r="Z711" i="1" s="1"/>
  <c r="U712" i="1"/>
  <c r="X712" i="1" s="1"/>
  <c r="V712" i="1"/>
  <c r="Y712" i="1" s="1"/>
  <c r="W712" i="1"/>
  <c r="Z712" i="1" s="1"/>
  <c r="U713" i="1"/>
  <c r="X713" i="1" s="1"/>
  <c r="V713" i="1"/>
  <c r="Y713" i="1" s="1"/>
  <c r="W713" i="1"/>
  <c r="Z713" i="1" s="1"/>
  <c r="U714" i="1"/>
  <c r="X714" i="1" s="1"/>
  <c r="V714" i="1"/>
  <c r="Y714" i="1" s="1"/>
  <c r="W714" i="1"/>
  <c r="Z714" i="1" s="1"/>
  <c r="U715" i="1"/>
  <c r="X715" i="1" s="1"/>
  <c r="V715" i="1"/>
  <c r="Y715" i="1" s="1"/>
  <c r="W715" i="1"/>
  <c r="Z715" i="1" s="1"/>
  <c r="U716" i="1"/>
  <c r="X716" i="1" s="1"/>
  <c r="V716" i="1"/>
  <c r="Y716" i="1" s="1"/>
  <c r="W716" i="1"/>
  <c r="Z716" i="1" s="1"/>
  <c r="U717" i="1"/>
  <c r="X717" i="1" s="1"/>
  <c r="V717" i="1"/>
  <c r="Y717" i="1" s="1"/>
  <c r="W717" i="1"/>
  <c r="Z717" i="1" s="1"/>
  <c r="U718" i="1"/>
  <c r="X718" i="1" s="1"/>
  <c r="V718" i="1"/>
  <c r="Y718" i="1" s="1"/>
  <c r="W718" i="1"/>
  <c r="Z718" i="1" s="1"/>
  <c r="U719" i="1"/>
  <c r="X719" i="1" s="1"/>
  <c r="V719" i="1"/>
  <c r="Y719" i="1" s="1"/>
  <c r="W719" i="1"/>
  <c r="Z719" i="1" s="1"/>
  <c r="U720" i="1"/>
  <c r="X720" i="1" s="1"/>
  <c r="V720" i="1"/>
  <c r="Y720" i="1" s="1"/>
  <c r="W720" i="1"/>
  <c r="Z720" i="1" s="1"/>
  <c r="U721" i="1"/>
  <c r="X721" i="1" s="1"/>
  <c r="V721" i="1"/>
  <c r="Y721" i="1" s="1"/>
  <c r="W721" i="1"/>
  <c r="Z721" i="1" s="1"/>
  <c r="U722" i="1"/>
  <c r="X722" i="1" s="1"/>
  <c r="V722" i="1"/>
  <c r="Y722" i="1" s="1"/>
  <c r="W722" i="1"/>
  <c r="Z722" i="1" s="1"/>
  <c r="U723" i="1"/>
  <c r="X723" i="1" s="1"/>
  <c r="V723" i="1"/>
  <c r="Y723" i="1" s="1"/>
  <c r="W723" i="1"/>
  <c r="Z723" i="1" s="1"/>
  <c r="U724" i="1"/>
  <c r="X724" i="1" s="1"/>
  <c r="V724" i="1"/>
  <c r="Y724" i="1" s="1"/>
  <c r="W724" i="1"/>
  <c r="Z724" i="1" s="1"/>
  <c r="U725" i="1"/>
  <c r="X725" i="1" s="1"/>
  <c r="V725" i="1"/>
  <c r="Y725" i="1" s="1"/>
  <c r="W725" i="1"/>
  <c r="Z725" i="1" s="1"/>
  <c r="U726" i="1"/>
  <c r="X726" i="1" s="1"/>
  <c r="V726" i="1"/>
  <c r="Y726" i="1" s="1"/>
  <c r="W726" i="1"/>
  <c r="Z726" i="1" s="1"/>
  <c r="U727" i="1"/>
  <c r="X727" i="1" s="1"/>
  <c r="V727" i="1"/>
  <c r="Y727" i="1" s="1"/>
  <c r="W727" i="1"/>
  <c r="Z727" i="1" s="1"/>
  <c r="U728" i="1"/>
  <c r="X728" i="1" s="1"/>
  <c r="V728" i="1"/>
  <c r="Y728" i="1" s="1"/>
  <c r="W728" i="1"/>
  <c r="Z728" i="1" s="1"/>
  <c r="U729" i="1"/>
  <c r="X729" i="1" s="1"/>
  <c r="V729" i="1"/>
  <c r="Y729" i="1" s="1"/>
  <c r="W729" i="1"/>
  <c r="Z729" i="1" s="1"/>
  <c r="U730" i="1"/>
  <c r="X730" i="1" s="1"/>
  <c r="V730" i="1"/>
  <c r="Y730" i="1" s="1"/>
  <c r="W730" i="1"/>
  <c r="Z730" i="1" s="1"/>
  <c r="U731" i="1"/>
  <c r="X731" i="1" s="1"/>
  <c r="V731" i="1"/>
  <c r="Y731" i="1" s="1"/>
  <c r="W731" i="1"/>
  <c r="Z731" i="1" s="1"/>
  <c r="U732" i="1"/>
  <c r="X732" i="1" s="1"/>
  <c r="V732" i="1"/>
  <c r="Y732" i="1" s="1"/>
  <c r="W732" i="1"/>
  <c r="Z732" i="1" s="1"/>
  <c r="U733" i="1"/>
  <c r="X733" i="1" s="1"/>
  <c r="V733" i="1"/>
  <c r="Y733" i="1" s="1"/>
  <c r="W733" i="1"/>
  <c r="Z733" i="1" s="1"/>
  <c r="U734" i="1"/>
  <c r="X734" i="1" s="1"/>
  <c r="V734" i="1"/>
  <c r="Y734" i="1" s="1"/>
  <c r="W734" i="1"/>
  <c r="Z734" i="1" s="1"/>
  <c r="U735" i="1"/>
  <c r="X735" i="1" s="1"/>
  <c r="V735" i="1"/>
  <c r="Y735" i="1" s="1"/>
  <c r="W735" i="1"/>
  <c r="Z735" i="1" s="1"/>
  <c r="U736" i="1"/>
  <c r="X736" i="1" s="1"/>
  <c r="V736" i="1"/>
  <c r="Y736" i="1" s="1"/>
  <c r="W736" i="1"/>
  <c r="Z736" i="1" s="1"/>
  <c r="U737" i="1"/>
  <c r="X737" i="1" s="1"/>
  <c r="V737" i="1"/>
  <c r="Y737" i="1" s="1"/>
  <c r="W737" i="1"/>
  <c r="Z737" i="1" s="1"/>
  <c r="U738" i="1"/>
  <c r="X738" i="1" s="1"/>
  <c r="V738" i="1"/>
  <c r="Y738" i="1" s="1"/>
  <c r="W738" i="1"/>
  <c r="Z738" i="1" s="1"/>
  <c r="U739" i="1"/>
  <c r="X739" i="1" s="1"/>
  <c r="V739" i="1"/>
  <c r="Y739" i="1" s="1"/>
  <c r="W739" i="1"/>
  <c r="Z739" i="1" s="1"/>
  <c r="U740" i="1"/>
  <c r="X740" i="1" s="1"/>
  <c r="V740" i="1"/>
  <c r="Y740" i="1" s="1"/>
  <c r="W740" i="1"/>
  <c r="Z740" i="1" s="1"/>
  <c r="U741" i="1"/>
  <c r="X741" i="1" s="1"/>
  <c r="V741" i="1"/>
  <c r="Y741" i="1" s="1"/>
  <c r="W741" i="1"/>
  <c r="Z741" i="1" s="1"/>
  <c r="U742" i="1"/>
  <c r="X742" i="1" s="1"/>
  <c r="V742" i="1"/>
  <c r="Y742" i="1" s="1"/>
  <c r="W742" i="1"/>
  <c r="Z742" i="1" s="1"/>
  <c r="U743" i="1"/>
  <c r="X743" i="1" s="1"/>
  <c r="V743" i="1"/>
  <c r="Y743" i="1" s="1"/>
  <c r="W743" i="1"/>
  <c r="Z743" i="1" s="1"/>
  <c r="U744" i="1"/>
  <c r="X744" i="1" s="1"/>
  <c r="V744" i="1"/>
  <c r="Y744" i="1" s="1"/>
  <c r="W744" i="1"/>
  <c r="Z744" i="1" s="1"/>
  <c r="U745" i="1"/>
  <c r="X745" i="1" s="1"/>
  <c r="V745" i="1"/>
  <c r="Y745" i="1" s="1"/>
  <c r="W745" i="1"/>
  <c r="Z745" i="1" s="1"/>
  <c r="U746" i="1"/>
  <c r="X746" i="1" s="1"/>
  <c r="V746" i="1"/>
  <c r="Y746" i="1" s="1"/>
  <c r="W746" i="1"/>
  <c r="Z746" i="1" s="1"/>
  <c r="U747" i="1"/>
  <c r="X747" i="1" s="1"/>
  <c r="V747" i="1"/>
  <c r="Y747" i="1" s="1"/>
  <c r="W747" i="1"/>
  <c r="Z747" i="1" s="1"/>
  <c r="U748" i="1"/>
  <c r="X748" i="1" s="1"/>
  <c r="V748" i="1"/>
  <c r="Y748" i="1" s="1"/>
  <c r="W748" i="1"/>
  <c r="Z748" i="1" s="1"/>
  <c r="U749" i="1"/>
  <c r="X749" i="1" s="1"/>
  <c r="V749" i="1"/>
  <c r="Y749" i="1" s="1"/>
  <c r="W749" i="1"/>
  <c r="Z749" i="1" s="1"/>
  <c r="U750" i="1"/>
  <c r="X750" i="1" s="1"/>
  <c r="V750" i="1"/>
  <c r="Y750" i="1" s="1"/>
  <c r="W750" i="1"/>
  <c r="Z750" i="1" s="1"/>
  <c r="U751" i="1"/>
  <c r="X751" i="1" s="1"/>
  <c r="V751" i="1"/>
  <c r="Y751" i="1" s="1"/>
  <c r="W751" i="1"/>
  <c r="Z751" i="1" s="1"/>
  <c r="U752" i="1"/>
  <c r="X752" i="1" s="1"/>
  <c r="V752" i="1"/>
  <c r="Y752" i="1" s="1"/>
  <c r="W752" i="1"/>
  <c r="Z752" i="1" s="1"/>
  <c r="U753" i="1"/>
  <c r="X753" i="1" s="1"/>
  <c r="V753" i="1"/>
  <c r="Y753" i="1" s="1"/>
  <c r="W753" i="1"/>
  <c r="Z753" i="1" s="1"/>
  <c r="U754" i="1"/>
  <c r="X754" i="1" s="1"/>
  <c r="V754" i="1"/>
  <c r="Y754" i="1" s="1"/>
  <c r="W754" i="1"/>
  <c r="Z754" i="1" s="1"/>
  <c r="U755" i="1"/>
  <c r="X755" i="1" s="1"/>
  <c r="V755" i="1"/>
  <c r="Y755" i="1" s="1"/>
  <c r="W755" i="1"/>
  <c r="Z755" i="1" s="1"/>
  <c r="U756" i="1"/>
  <c r="X756" i="1" s="1"/>
  <c r="V756" i="1"/>
  <c r="Y756" i="1" s="1"/>
  <c r="W756" i="1"/>
  <c r="Z756" i="1" s="1"/>
  <c r="U757" i="1"/>
  <c r="X757" i="1" s="1"/>
  <c r="V757" i="1"/>
  <c r="Y757" i="1" s="1"/>
  <c r="W757" i="1"/>
  <c r="Z757" i="1" s="1"/>
  <c r="U758" i="1"/>
  <c r="X758" i="1" s="1"/>
  <c r="V758" i="1"/>
  <c r="Y758" i="1" s="1"/>
  <c r="W758" i="1"/>
  <c r="Z758" i="1" s="1"/>
  <c r="U759" i="1"/>
  <c r="X759" i="1" s="1"/>
  <c r="V759" i="1"/>
  <c r="Y759" i="1" s="1"/>
  <c r="W759" i="1"/>
  <c r="Z759" i="1" s="1"/>
  <c r="U760" i="1"/>
  <c r="X760" i="1" s="1"/>
  <c r="V760" i="1"/>
  <c r="Y760" i="1" s="1"/>
  <c r="W760" i="1"/>
  <c r="Z760" i="1" s="1"/>
  <c r="U761" i="1"/>
  <c r="X761" i="1" s="1"/>
  <c r="V761" i="1"/>
  <c r="Y761" i="1" s="1"/>
  <c r="W761" i="1"/>
  <c r="Z761" i="1" s="1"/>
  <c r="U762" i="1"/>
  <c r="X762" i="1" s="1"/>
  <c r="V762" i="1"/>
  <c r="Y762" i="1" s="1"/>
  <c r="W762" i="1"/>
  <c r="Z762" i="1" s="1"/>
  <c r="U763" i="1"/>
  <c r="X763" i="1" s="1"/>
  <c r="V763" i="1"/>
  <c r="Y763" i="1" s="1"/>
  <c r="W763" i="1"/>
  <c r="Z763" i="1" s="1"/>
  <c r="U764" i="1"/>
  <c r="X764" i="1" s="1"/>
  <c r="V764" i="1"/>
  <c r="Y764" i="1" s="1"/>
  <c r="W764" i="1"/>
  <c r="Z764" i="1" s="1"/>
  <c r="U765" i="1"/>
  <c r="X765" i="1" s="1"/>
  <c r="V765" i="1"/>
  <c r="Y765" i="1" s="1"/>
  <c r="W765" i="1"/>
  <c r="Z765" i="1" s="1"/>
  <c r="U766" i="1"/>
  <c r="X766" i="1" s="1"/>
  <c r="V766" i="1"/>
  <c r="Y766" i="1" s="1"/>
  <c r="W766" i="1"/>
  <c r="Z766" i="1" s="1"/>
  <c r="U767" i="1"/>
  <c r="X767" i="1" s="1"/>
  <c r="V767" i="1"/>
  <c r="Y767" i="1" s="1"/>
  <c r="W767" i="1"/>
  <c r="Z767" i="1" s="1"/>
  <c r="U768" i="1"/>
  <c r="X768" i="1" s="1"/>
  <c r="V768" i="1"/>
  <c r="Y768" i="1" s="1"/>
  <c r="W768" i="1"/>
  <c r="Z768" i="1" s="1"/>
  <c r="U769" i="1"/>
  <c r="X769" i="1" s="1"/>
  <c r="V769" i="1"/>
  <c r="Y769" i="1" s="1"/>
  <c r="W769" i="1"/>
  <c r="Z769" i="1" s="1"/>
  <c r="U770" i="1"/>
  <c r="X770" i="1" s="1"/>
  <c r="V770" i="1"/>
  <c r="Y770" i="1" s="1"/>
  <c r="W770" i="1"/>
  <c r="Z770" i="1" s="1"/>
  <c r="U771" i="1"/>
  <c r="X771" i="1" s="1"/>
  <c r="V771" i="1"/>
  <c r="Y771" i="1" s="1"/>
  <c r="W771" i="1"/>
  <c r="Z771" i="1" s="1"/>
  <c r="U772" i="1"/>
  <c r="X772" i="1" s="1"/>
  <c r="V772" i="1"/>
  <c r="Y772" i="1" s="1"/>
  <c r="W772" i="1"/>
  <c r="Z772" i="1" s="1"/>
  <c r="U773" i="1"/>
  <c r="X773" i="1" s="1"/>
  <c r="V773" i="1"/>
  <c r="Y773" i="1" s="1"/>
  <c r="W773" i="1"/>
  <c r="Z773" i="1" s="1"/>
  <c r="U774" i="1"/>
  <c r="X774" i="1" s="1"/>
  <c r="V774" i="1"/>
  <c r="Y774" i="1" s="1"/>
  <c r="W774" i="1"/>
  <c r="Z774" i="1" s="1"/>
  <c r="U775" i="1"/>
  <c r="X775" i="1" s="1"/>
  <c r="V775" i="1"/>
  <c r="Y775" i="1" s="1"/>
  <c r="W775" i="1"/>
  <c r="Z775" i="1" s="1"/>
  <c r="U776" i="1"/>
  <c r="X776" i="1" s="1"/>
  <c r="V776" i="1"/>
  <c r="Y776" i="1" s="1"/>
  <c r="W776" i="1"/>
  <c r="Z776" i="1" s="1"/>
  <c r="U777" i="1"/>
  <c r="X777" i="1" s="1"/>
  <c r="V777" i="1"/>
  <c r="Y777" i="1" s="1"/>
  <c r="W777" i="1"/>
  <c r="Z777" i="1" s="1"/>
  <c r="U778" i="1"/>
  <c r="X778" i="1" s="1"/>
  <c r="V778" i="1"/>
  <c r="Y778" i="1" s="1"/>
  <c r="W778" i="1"/>
  <c r="Z778" i="1" s="1"/>
  <c r="U779" i="1"/>
  <c r="X779" i="1" s="1"/>
  <c r="V779" i="1"/>
  <c r="Y779" i="1" s="1"/>
  <c r="W779" i="1"/>
  <c r="Z779" i="1" s="1"/>
  <c r="U780" i="1"/>
  <c r="X780" i="1" s="1"/>
  <c r="V780" i="1"/>
  <c r="Y780" i="1" s="1"/>
  <c r="W780" i="1"/>
  <c r="Z780" i="1" s="1"/>
  <c r="U781" i="1"/>
  <c r="X781" i="1" s="1"/>
  <c r="V781" i="1"/>
  <c r="Y781" i="1" s="1"/>
  <c r="W781" i="1"/>
  <c r="Z781" i="1" s="1"/>
  <c r="U782" i="1"/>
  <c r="X782" i="1" s="1"/>
  <c r="V782" i="1"/>
  <c r="Y782" i="1" s="1"/>
  <c r="W782" i="1"/>
  <c r="Z782" i="1" s="1"/>
  <c r="U783" i="1"/>
  <c r="X783" i="1" s="1"/>
  <c r="V783" i="1"/>
  <c r="Y783" i="1" s="1"/>
  <c r="W783" i="1"/>
  <c r="Z783" i="1" s="1"/>
  <c r="U784" i="1"/>
  <c r="X784" i="1" s="1"/>
  <c r="V784" i="1"/>
  <c r="Y784" i="1" s="1"/>
  <c r="W784" i="1"/>
  <c r="Z784" i="1" s="1"/>
  <c r="U785" i="1"/>
  <c r="X785" i="1" s="1"/>
  <c r="V785" i="1"/>
  <c r="Y785" i="1" s="1"/>
  <c r="W785" i="1"/>
  <c r="Z785" i="1" s="1"/>
  <c r="U786" i="1"/>
  <c r="X786" i="1" s="1"/>
  <c r="V786" i="1"/>
  <c r="Y786" i="1" s="1"/>
  <c r="W786" i="1"/>
  <c r="Z786" i="1" s="1"/>
  <c r="U787" i="1"/>
  <c r="X787" i="1" s="1"/>
  <c r="V787" i="1"/>
  <c r="Y787" i="1" s="1"/>
  <c r="W787" i="1"/>
  <c r="Z787" i="1" s="1"/>
  <c r="U788" i="1"/>
  <c r="X788" i="1" s="1"/>
  <c r="V788" i="1"/>
  <c r="Y788" i="1" s="1"/>
  <c r="W788" i="1"/>
  <c r="Z788" i="1" s="1"/>
  <c r="U789" i="1"/>
  <c r="X789" i="1" s="1"/>
  <c r="V789" i="1"/>
  <c r="Y789" i="1" s="1"/>
  <c r="W789" i="1"/>
  <c r="Z789" i="1" s="1"/>
  <c r="U790" i="1"/>
  <c r="X790" i="1" s="1"/>
  <c r="V790" i="1"/>
  <c r="Y790" i="1" s="1"/>
  <c r="W790" i="1"/>
  <c r="Z790" i="1" s="1"/>
  <c r="U791" i="1"/>
  <c r="X791" i="1" s="1"/>
  <c r="V791" i="1"/>
  <c r="Y791" i="1" s="1"/>
  <c r="W791" i="1"/>
  <c r="Z791" i="1" s="1"/>
  <c r="U792" i="1"/>
  <c r="X792" i="1" s="1"/>
  <c r="V792" i="1"/>
  <c r="Y792" i="1" s="1"/>
  <c r="W792" i="1"/>
  <c r="Z792" i="1" s="1"/>
  <c r="U793" i="1"/>
  <c r="X793" i="1" s="1"/>
  <c r="V793" i="1"/>
  <c r="Y793" i="1" s="1"/>
  <c r="W793" i="1"/>
  <c r="Z793" i="1" s="1"/>
  <c r="U794" i="1"/>
  <c r="X794" i="1" s="1"/>
  <c r="V794" i="1"/>
  <c r="Y794" i="1" s="1"/>
  <c r="W794" i="1"/>
  <c r="Z794" i="1" s="1"/>
  <c r="U795" i="1"/>
  <c r="X795" i="1" s="1"/>
  <c r="V795" i="1"/>
  <c r="Y795" i="1" s="1"/>
  <c r="W795" i="1"/>
  <c r="Z795" i="1" s="1"/>
  <c r="U796" i="1"/>
  <c r="X796" i="1" s="1"/>
  <c r="V796" i="1"/>
  <c r="Y796" i="1" s="1"/>
  <c r="W796" i="1"/>
  <c r="Z796" i="1" s="1"/>
  <c r="U797" i="1"/>
  <c r="X797" i="1" s="1"/>
  <c r="V797" i="1"/>
  <c r="Y797" i="1" s="1"/>
  <c r="W797" i="1"/>
  <c r="Z797" i="1" s="1"/>
  <c r="U798" i="1"/>
  <c r="X798" i="1" s="1"/>
  <c r="V798" i="1"/>
  <c r="Y798" i="1" s="1"/>
  <c r="W798" i="1"/>
  <c r="Z798" i="1" s="1"/>
  <c r="U799" i="1"/>
  <c r="X799" i="1" s="1"/>
  <c r="V799" i="1"/>
  <c r="Y799" i="1" s="1"/>
  <c r="W799" i="1"/>
  <c r="Z799" i="1" s="1"/>
  <c r="U800" i="1"/>
  <c r="X800" i="1" s="1"/>
  <c r="V800" i="1"/>
  <c r="Y800" i="1" s="1"/>
  <c r="W800" i="1"/>
  <c r="Z800" i="1" s="1"/>
  <c r="U801" i="1"/>
  <c r="X801" i="1" s="1"/>
  <c r="V801" i="1"/>
  <c r="Y801" i="1" s="1"/>
  <c r="W801" i="1"/>
  <c r="Z801" i="1" s="1"/>
  <c r="U802" i="1"/>
  <c r="X802" i="1" s="1"/>
  <c r="V802" i="1"/>
  <c r="Y802" i="1" s="1"/>
  <c r="W802" i="1"/>
  <c r="Z802" i="1" s="1"/>
  <c r="U803" i="1"/>
  <c r="X803" i="1" s="1"/>
  <c r="V803" i="1"/>
  <c r="Y803" i="1" s="1"/>
  <c r="W803" i="1"/>
  <c r="Z803" i="1" s="1"/>
  <c r="U804" i="1"/>
  <c r="X804" i="1" s="1"/>
  <c r="V804" i="1"/>
  <c r="Y804" i="1" s="1"/>
  <c r="W804" i="1"/>
  <c r="Z804" i="1" s="1"/>
  <c r="U805" i="1"/>
  <c r="X805" i="1" s="1"/>
  <c r="V805" i="1"/>
  <c r="Y805" i="1" s="1"/>
  <c r="W805" i="1"/>
  <c r="Z805" i="1" s="1"/>
  <c r="U806" i="1"/>
  <c r="X806" i="1" s="1"/>
  <c r="V806" i="1"/>
  <c r="Y806" i="1" s="1"/>
  <c r="W806" i="1"/>
  <c r="Z806" i="1" s="1"/>
  <c r="U807" i="1"/>
  <c r="X807" i="1" s="1"/>
  <c r="V807" i="1"/>
  <c r="Y807" i="1" s="1"/>
  <c r="W807" i="1"/>
  <c r="Z807" i="1" s="1"/>
  <c r="U808" i="1"/>
  <c r="X808" i="1" s="1"/>
  <c r="V808" i="1"/>
  <c r="Y808" i="1" s="1"/>
  <c r="W808" i="1"/>
  <c r="Z808" i="1" s="1"/>
  <c r="U809" i="1"/>
  <c r="X809" i="1" s="1"/>
  <c r="V809" i="1"/>
  <c r="Y809" i="1" s="1"/>
  <c r="W809" i="1"/>
  <c r="Z809" i="1" s="1"/>
  <c r="U810" i="1"/>
  <c r="X810" i="1" s="1"/>
  <c r="V810" i="1"/>
  <c r="Y810" i="1" s="1"/>
  <c r="W810" i="1"/>
  <c r="Z810" i="1" s="1"/>
  <c r="U811" i="1"/>
  <c r="X811" i="1" s="1"/>
  <c r="V811" i="1"/>
  <c r="Y811" i="1" s="1"/>
  <c r="W811" i="1"/>
  <c r="Z811" i="1" s="1"/>
  <c r="U812" i="1"/>
  <c r="X812" i="1" s="1"/>
  <c r="V812" i="1"/>
  <c r="Y812" i="1" s="1"/>
  <c r="W812" i="1"/>
  <c r="Z812" i="1" s="1"/>
  <c r="U813" i="1"/>
  <c r="X813" i="1" s="1"/>
  <c r="V813" i="1"/>
  <c r="Y813" i="1" s="1"/>
  <c r="W813" i="1"/>
  <c r="Z813" i="1" s="1"/>
  <c r="U814" i="1"/>
  <c r="X814" i="1" s="1"/>
  <c r="V814" i="1"/>
  <c r="Y814" i="1" s="1"/>
  <c r="W814" i="1"/>
  <c r="Z814" i="1" s="1"/>
  <c r="U815" i="1"/>
  <c r="X815" i="1" s="1"/>
  <c r="V815" i="1"/>
  <c r="Y815" i="1" s="1"/>
  <c r="W815" i="1"/>
  <c r="Z815" i="1" s="1"/>
  <c r="U816" i="1"/>
  <c r="X816" i="1" s="1"/>
  <c r="V816" i="1"/>
  <c r="Y816" i="1" s="1"/>
  <c r="W816" i="1"/>
  <c r="Z816" i="1" s="1"/>
  <c r="U817" i="1"/>
  <c r="X817" i="1" s="1"/>
  <c r="V817" i="1"/>
  <c r="Y817" i="1" s="1"/>
  <c r="W817" i="1"/>
  <c r="Z817" i="1" s="1"/>
  <c r="U818" i="1"/>
  <c r="X818" i="1" s="1"/>
  <c r="V818" i="1"/>
  <c r="Y818" i="1" s="1"/>
  <c r="W818" i="1"/>
  <c r="Z818" i="1" s="1"/>
  <c r="U819" i="1"/>
  <c r="X819" i="1" s="1"/>
  <c r="V819" i="1"/>
  <c r="Y819" i="1" s="1"/>
  <c r="W819" i="1"/>
  <c r="Z819" i="1" s="1"/>
  <c r="U820" i="1"/>
  <c r="X820" i="1" s="1"/>
  <c r="V820" i="1"/>
  <c r="Y820" i="1" s="1"/>
  <c r="W820" i="1"/>
  <c r="Z820" i="1" s="1"/>
  <c r="U821" i="1"/>
  <c r="X821" i="1" s="1"/>
  <c r="V821" i="1"/>
  <c r="Y821" i="1" s="1"/>
  <c r="W821" i="1"/>
  <c r="Z821" i="1" s="1"/>
  <c r="U822" i="1"/>
  <c r="X822" i="1" s="1"/>
  <c r="V822" i="1"/>
  <c r="Y822" i="1" s="1"/>
  <c r="W822" i="1"/>
  <c r="Z822" i="1" s="1"/>
  <c r="U823" i="1"/>
  <c r="X823" i="1" s="1"/>
  <c r="V823" i="1"/>
  <c r="Y823" i="1" s="1"/>
  <c r="W823" i="1"/>
  <c r="Z823" i="1" s="1"/>
  <c r="U824" i="1"/>
  <c r="X824" i="1" s="1"/>
  <c r="V824" i="1"/>
  <c r="Y824" i="1" s="1"/>
  <c r="W824" i="1"/>
  <c r="Z824" i="1" s="1"/>
  <c r="U825" i="1"/>
  <c r="X825" i="1" s="1"/>
  <c r="V825" i="1"/>
  <c r="Y825" i="1" s="1"/>
  <c r="W825" i="1"/>
  <c r="Z825" i="1" s="1"/>
  <c r="U826" i="1"/>
  <c r="X826" i="1" s="1"/>
  <c r="V826" i="1"/>
  <c r="Y826" i="1" s="1"/>
  <c r="W826" i="1"/>
  <c r="Z826" i="1" s="1"/>
  <c r="U827" i="1"/>
  <c r="X827" i="1" s="1"/>
  <c r="V827" i="1"/>
  <c r="Y827" i="1" s="1"/>
  <c r="W827" i="1"/>
  <c r="Z827" i="1" s="1"/>
  <c r="U828" i="1"/>
  <c r="X828" i="1" s="1"/>
  <c r="V828" i="1"/>
  <c r="Y828" i="1" s="1"/>
  <c r="W828" i="1"/>
  <c r="Z828" i="1" s="1"/>
  <c r="U829" i="1"/>
  <c r="X829" i="1" s="1"/>
  <c r="V829" i="1"/>
  <c r="Y829" i="1" s="1"/>
  <c r="W829" i="1"/>
  <c r="Z829" i="1" s="1"/>
  <c r="U830" i="1"/>
  <c r="X830" i="1" s="1"/>
  <c r="V830" i="1"/>
  <c r="Y830" i="1" s="1"/>
  <c r="W830" i="1"/>
  <c r="Z830" i="1" s="1"/>
  <c r="U831" i="1"/>
  <c r="X831" i="1" s="1"/>
  <c r="V831" i="1"/>
  <c r="Y831" i="1" s="1"/>
  <c r="W831" i="1"/>
  <c r="Z831" i="1" s="1"/>
  <c r="U832" i="1"/>
  <c r="X832" i="1" s="1"/>
  <c r="V832" i="1"/>
  <c r="Y832" i="1" s="1"/>
  <c r="W832" i="1"/>
  <c r="Z832" i="1" s="1"/>
  <c r="U833" i="1"/>
  <c r="X833" i="1" s="1"/>
  <c r="V833" i="1"/>
  <c r="Y833" i="1" s="1"/>
  <c r="W833" i="1"/>
  <c r="Z833" i="1" s="1"/>
  <c r="U834" i="1"/>
  <c r="X834" i="1" s="1"/>
  <c r="V834" i="1"/>
  <c r="Y834" i="1" s="1"/>
  <c r="W834" i="1"/>
  <c r="Z834" i="1" s="1"/>
  <c r="U835" i="1"/>
  <c r="X835" i="1" s="1"/>
  <c r="V835" i="1"/>
  <c r="Y835" i="1" s="1"/>
  <c r="W835" i="1"/>
  <c r="Z835" i="1" s="1"/>
  <c r="U836" i="1"/>
  <c r="X836" i="1" s="1"/>
  <c r="V836" i="1"/>
  <c r="Y836" i="1" s="1"/>
  <c r="W836" i="1"/>
  <c r="Z836" i="1" s="1"/>
  <c r="U837" i="1"/>
  <c r="X837" i="1" s="1"/>
  <c r="V837" i="1"/>
  <c r="Y837" i="1" s="1"/>
  <c r="W837" i="1"/>
  <c r="Z837" i="1" s="1"/>
  <c r="U838" i="1"/>
  <c r="X838" i="1" s="1"/>
  <c r="V838" i="1"/>
  <c r="Y838" i="1" s="1"/>
  <c r="W838" i="1"/>
  <c r="Z838" i="1" s="1"/>
  <c r="U839" i="1"/>
  <c r="X839" i="1" s="1"/>
  <c r="V839" i="1"/>
  <c r="Y839" i="1" s="1"/>
  <c r="W839" i="1"/>
  <c r="Z839" i="1" s="1"/>
  <c r="U840" i="1"/>
  <c r="X840" i="1" s="1"/>
  <c r="V840" i="1"/>
  <c r="Y840" i="1" s="1"/>
  <c r="W840" i="1"/>
  <c r="Z840" i="1" s="1"/>
  <c r="U841" i="1"/>
  <c r="X841" i="1" s="1"/>
  <c r="V841" i="1"/>
  <c r="Y841" i="1" s="1"/>
  <c r="W841" i="1"/>
  <c r="Z841" i="1" s="1"/>
  <c r="U842" i="1"/>
  <c r="X842" i="1" s="1"/>
  <c r="V842" i="1"/>
  <c r="Y842" i="1" s="1"/>
  <c r="W842" i="1"/>
  <c r="Z842" i="1" s="1"/>
  <c r="U843" i="1"/>
  <c r="X843" i="1" s="1"/>
  <c r="V843" i="1"/>
  <c r="Y843" i="1" s="1"/>
  <c r="W843" i="1"/>
  <c r="Z843" i="1" s="1"/>
  <c r="U844" i="1"/>
  <c r="X844" i="1" s="1"/>
  <c r="V844" i="1"/>
  <c r="Y844" i="1" s="1"/>
  <c r="W844" i="1"/>
  <c r="Z844" i="1" s="1"/>
  <c r="U845" i="1"/>
  <c r="X845" i="1" s="1"/>
  <c r="V845" i="1"/>
  <c r="Y845" i="1" s="1"/>
  <c r="W845" i="1"/>
  <c r="Z845" i="1" s="1"/>
  <c r="U846" i="1"/>
  <c r="X846" i="1" s="1"/>
  <c r="V846" i="1"/>
  <c r="Y846" i="1" s="1"/>
  <c r="W846" i="1"/>
  <c r="Z846" i="1" s="1"/>
  <c r="U847" i="1"/>
  <c r="X847" i="1" s="1"/>
  <c r="V847" i="1"/>
  <c r="Y847" i="1" s="1"/>
  <c r="W847" i="1"/>
  <c r="Z847" i="1" s="1"/>
  <c r="U848" i="1"/>
  <c r="X848" i="1" s="1"/>
  <c r="V848" i="1"/>
  <c r="Y848" i="1" s="1"/>
  <c r="W848" i="1"/>
  <c r="Z848" i="1" s="1"/>
  <c r="U849" i="1"/>
  <c r="X849" i="1" s="1"/>
  <c r="V849" i="1"/>
  <c r="Y849" i="1" s="1"/>
  <c r="W849" i="1"/>
  <c r="Z849" i="1" s="1"/>
  <c r="U850" i="1"/>
  <c r="X850" i="1" s="1"/>
  <c r="V850" i="1"/>
  <c r="Y850" i="1" s="1"/>
  <c r="W850" i="1"/>
  <c r="Z850" i="1" s="1"/>
  <c r="U851" i="1"/>
  <c r="X851" i="1" s="1"/>
  <c r="V851" i="1"/>
  <c r="Y851" i="1" s="1"/>
  <c r="W851" i="1"/>
  <c r="Z851" i="1" s="1"/>
  <c r="U852" i="1"/>
  <c r="X852" i="1" s="1"/>
  <c r="V852" i="1"/>
  <c r="Y852" i="1" s="1"/>
  <c r="W852" i="1"/>
  <c r="Z852" i="1" s="1"/>
  <c r="U853" i="1"/>
  <c r="X853" i="1" s="1"/>
  <c r="V853" i="1"/>
  <c r="Y853" i="1" s="1"/>
  <c r="W853" i="1"/>
  <c r="Z853" i="1" s="1"/>
  <c r="U854" i="1"/>
  <c r="X854" i="1" s="1"/>
  <c r="V854" i="1"/>
  <c r="Y854" i="1" s="1"/>
  <c r="W854" i="1"/>
  <c r="Z854" i="1" s="1"/>
  <c r="U855" i="1"/>
  <c r="X855" i="1" s="1"/>
  <c r="V855" i="1"/>
  <c r="Y855" i="1" s="1"/>
  <c r="W855" i="1"/>
  <c r="Z855" i="1" s="1"/>
  <c r="U856" i="1"/>
  <c r="X856" i="1" s="1"/>
  <c r="V856" i="1"/>
  <c r="Y856" i="1" s="1"/>
  <c r="W856" i="1"/>
  <c r="Z856" i="1" s="1"/>
  <c r="U857" i="1"/>
  <c r="X857" i="1" s="1"/>
  <c r="V857" i="1"/>
  <c r="Y857" i="1" s="1"/>
  <c r="W857" i="1"/>
  <c r="Z857" i="1" s="1"/>
  <c r="U858" i="1"/>
  <c r="X858" i="1" s="1"/>
  <c r="V858" i="1"/>
  <c r="Y858" i="1" s="1"/>
  <c r="W858" i="1"/>
  <c r="Z858" i="1" s="1"/>
  <c r="U859" i="1"/>
  <c r="X859" i="1" s="1"/>
  <c r="V859" i="1"/>
  <c r="Y859" i="1" s="1"/>
  <c r="W859" i="1"/>
  <c r="Z859" i="1" s="1"/>
  <c r="U860" i="1"/>
  <c r="X860" i="1" s="1"/>
  <c r="V860" i="1"/>
  <c r="Y860" i="1" s="1"/>
  <c r="W860" i="1"/>
  <c r="Z860" i="1" s="1"/>
  <c r="U861" i="1"/>
  <c r="X861" i="1" s="1"/>
  <c r="V861" i="1"/>
  <c r="Y861" i="1" s="1"/>
  <c r="W861" i="1"/>
  <c r="Z861" i="1" s="1"/>
  <c r="U862" i="1"/>
  <c r="X862" i="1" s="1"/>
  <c r="V862" i="1"/>
  <c r="Y862" i="1" s="1"/>
  <c r="W862" i="1"/>
  <c r="Z862" i="1" s="1"/>
  <c r="U863" i="1"/>
  <c r="X863" i="1" s="1"/>
  <c r="V863" i="1"/>
  <c r="Y863" i="1" s="1"/>
  <c r="W863" i="1"/>
  <c r="Z863" i="1" s="1"/>
  <c r="U864" i="1"/>
  <c r="X864" i="1" s="1"/>
  <c r="V864" i="1"/>
  <c r="Y864" i="1" s="1"/>
  <c r="W864" i="1"/>
  <c r="Z864" i="1" s="1"/>
  <c r="U865" i="1"/>
  <c r="X865" i="1" s="1"/>
  <c r="V865" i="1"/>
  <c r="Y865" i="1" s="1"/>
  <c r="W865" i="1"/>
  <c r="Z865" i="1" s="1"/>
  <c r="U866" i="1"/>
  <c r="X866" i="1" s="1"/>
  <c r="V866" i="1"/>
  <c r="Y866" i="1" s="1"/>
  <c r="W866" i="1"/>
  <c r="Z866" i="1" s="1"/>
  <c r="U867" i="1"/>
  <c r="X867" i="1" s="1"/>
  <c r="V867" i="1"/>
  <c r="Y867" i="1" s="1"/>
  <c r="W867" i="1"/>
  <c r="Z867" i="1" s="1"/>
  <c r="U868" i="1"/>
  <c r="X868" i="1" s="1"/>
  <c r="V868" i="1"/>
  <c r="Y868" i="1" s="1"/>
  <c r="W868" i="1"/>
  <c r="Z868" i="1" s="1"/>
  <c r="U869" i="1"/>
  <c r="X869" i="1" s="1"/>
  <c r="V869" i="1"/>
  <c r="Y869" i="1" s="1"/>
  <c r="W869" i="1"/>
  <c r="Z869" i="1" s="1"/>
  <c r="U870" i="1"/>
  <c r="X870" i="1" s="1"/>
  <c r="V870" i="1"/>
  <c r="Y870" i="1" s="1"/>
  <c r="W870" i="1"/>
  <c r="Z870" i="1" s="1"/>
  <c r="U871" i="1"/>
  <c r="X871" i="1" s="1"/>
  <c r="V871" i="1"/>
  <c r="Y871" i="1" s="1"/>
  <c r="W871" i="1"/>
  <c r="Z871" i="1" s="1"/>
  <c r="U872" i="1"/>
  <c r="X872" i="1" s="1"/>
  <c r="V872" i="1"/>
  <c r="Y872" i="1" s="1"/>
  <c r="W872" i="1"/>
  <c r="Z872" i="1" s="1"/>
  <c r="U873" i="1"/>
  <c r="X873" i="1" s="1"/>
  <c r="V873" i="1"/>
  <c r="Y873" i="1" s="1"/>
  <c r="W873" i="1"/>
  <c r="Z873" i="1" s="1"/>
  <c r="U874" i="1"/>
  <c r="X874" i="1" s="1"/>
  <c r="V874" i="1"/>
  <c r="Y874" i="1" s="1"/>
  <c r="W874" i="1"/>
  <c r="Z874" i="1" s="1"/>
  <c r="U875" i="1"/>
  <c r="X875" i="1" s="1"/>
  <c r="V875" i="1"/>
  <c r="Y875" i="1" s="1"/>
  <c r="W875" i="1"/>
  <c r="Z875" i="1" s="1"/>
  <c r="U876" i="1"/>
  <c r="X876" i="1" s="1"/>
  <c r="V876" i="1"/>
  <c r="Y876" i="1" s="1"/>
  <c r="W876" i="1"/>
  <c r="Z876" i="1" s="1"/>
  <c r="U877" i="1"/>
  <c r="X877" i="1" s="1"/>
  <c r="V877" i="1"/>
  <c r="Y877" i="1" s="1"/>
  <c r="W877" i="1"/>
  <c r="Z877" i="1" s="1"/>
  <c r="U878" i="1"/>
  <c r="X878" i="1" s="1"/>
  <c r="V878" i="1"/>
  <c r="Y878" i="1" s="1"/>
  <c r="W878" i="1"/>
  <c r="Z878" i="1" s="1"/>
  <c r="U879" i="1"/>
  <c r="X879" i="1" s="1"/>
  <c r="V879" i="1"/>
  <c r="Y879" i="1" s="1"/>
  <c r="W879" i="1"/>
  <c r="Z879" i="1" s="1"/>
  <c r="U880" i="1"/>
  <c r="X880" i="1" s="1"/>
  <c r="V880" i="1"/>
  <c r="Y880" i="1" s="1"/>
  <c r="W880" i="1"/>
  <c r="Z880" i="1" s="1"/>
  <c r="U881" i="1"/>
  <c r="X881" i="1" s="1"/>
  <c r="V881" i="1"/>
  <c r="Y881" i="1" s="1"/>
  <c r="W881" i="1"/>
  <c r="Z881" i="1" s="1"/>
  <c r="U882" i="1"/>
  <c r="X882" i="1" s="1"/>
  <c r="V882" i="1"/>
  <c r="Y882" i="1" s="1"/>
  <c r="W882" i="1"/>
  <c r="Z882" i="1" s="1"/>
  <c r="U883" i="1"/>
  <c r="X883" i="1" s="1"/>
  <c r="V883" i="1"/>
  <c r="Y883" i="1" s="1"/>
  <c r="W883" i="1"/>
  <c r="Z883" i="1" s="1"/>
  <c r="U884" i="1"/>
  <c r="X884" i="1" s="1"/>
  <c r="V884" i="1"/>
  <c r="Y884" i="1" s="1"/>
  <c r="W884" i="1"/>
  <c r="Z884" i="1" s="1"/>
  <c r="U885" i="1"/>
  <c r="X885" i="1" s="1"/>
  <c r="V885" i="1"/>
  <c r="Y885" i="1" s="1"/>
  <c r="W885" i="1"/>
  <c r="Z885" i="1" s="1"/>
  <c r="U886" i="1"/>
  <c r="X886" i="1" s="1"/>
  <c r="V886" i="1"/>
  <c r="Y886" i="1" s="1"/>
  <c r="W886" i="1"/>
  <c r="Z886" i="1" s="1"/>
  <c r="U887" i="1"/>
  <c r="X887" i="1" s="1"/>
  <c r="V887" i="1"/>
  <c r="Y887" i="1" s="1"/>
  <c r="W887" i="1"/>
  <c r="Z887" i="1" s="1"/>
  <c r="U888" i="1"/>
  <c r="X888" i="1" s="1"/>
  <c r="V888" i="1"/>
  <c r="Y888" i="1" s="1"/>
  <c r="W888" i="1"/>
  <c r="Z888" i="1" s="1"/>
  <c r="U889" i="1"/>
  <c r="X889" i="1" s="1"/>
  <c r="V889" i="1"/>
  <c r="Y889" i="1" s="1"/>
  <c r="W889" i="1"/>
  <c r="Z889" i="1" s="1"/>
  <c r="U890" i="1"/>
  <c r="X890" i="1" s="1"/>
  <c r="V890" i="1"/>
  <c r="Y890" i="1" s="1"/>
  <c r="W890" i="1"/>
  <c r="Z890" i="1" s="1"/>
  <c r="U891" i="1"/>
  <c r="X891" i="1" s="1"/>
  <c r="V891" i="1"/>
  <c r="Y891" i="1" s="1"/>
  <c r="W891" i="1"/>
  <c r="Z891" i="1" s="1"/>
  <c r="U892" i="1"/>
  <c r="X892" i="1" s="1"/>
  <c r="V892" i="1"/>
  <c r="Y892" i="1" s="1"/>
  <c r="W892" i="1"/>
  <c r="Z892" i="1" s="1"/>
  <c r="U893" i="1"/>
  <c r="X893" i="1" s="1"/>
  <c r="V893" i="1"/>
  <c r="Y893" i="1" s="1"/>
  <c r="W893" i="1"/>
  <c r="Z893" i="1" s="1"/>
  <c r="U894" i="1"/>
  <c r="X894" i="1" s="1"/>
  <c r="V894" i="1"/>
  <c r="Y894" i="1" s="1"/>
  <c r="W894" i="1"/>
  <c r="Z894" i="1" s="1"/>
  <c r="U895" i="1"/>
  <c r="X895" i="1" s="1"/>
  <c r="V895" i="1"/>
  <c r="Y895" i="1" s="1"/>
  <c r="W895" i="1"/>
  <c r="Z895" i="1" s="1"/>
  <c r="U896" i="1"/>
  <c r="X896" i="1" s="1"/>
  <c r="V896" i="1"/>
  <c r="Y896" i="1" s="1"/>
  <c r="W896" i="1"/>
  <c r="Z896" i="1" s="1"/>
  <c r="U897" i="1"/>
  <c r="X897" i="1" s="1"/>
  <c r="V897" i="1"/>
  <c r="Y897" i="1" s="1"/>
  <c r="W897" i="1"/>
  <c r="Z897" i="1" s="1"/>
  <c r="U898" i="1"/>
  <c r="X898" i="1" s="1"/>
  <c r="V898" i="1"/>
  <c r="Y898" i="1" s="1"/>
  <c r="W898" i="1"/>
  <c r="Z898" i="1" s="1"/>
  <c r="U899" i="1"/>
  <c r="X899" i="1" s="1"/>
  <c r="V899" i="1"/>
  <c r="Y899" i="1" s="1"/>
  <c r="W899" i="1"/>
  <c r="Z899" i="1" s="1"/>
  <c r="U900" i="1"/>
  <c r="X900" i="1" s="1"/>
  <c r="V900" i="1"/>
  <c r="Y900" i="1" s="1"/>
  <c r="W900" i="1"/>
  <c r="Z900" i="1" s="1"/>
  <c r="U901" i="1"/>
  <c r="X901" i="1" s="1"/>
  <c r="V901" i="1"/>
  <c r="Y901" i="1" s="1"/>
  <c r="W901" i="1"/>
  <c r="Z901" i="1" s="1"/>
  <c r="U902" i="1"/>
  <c r="X902" i="1" s="1"/>
  <c r="V902" i="1"/>
  <c r="Y902" i="1" s="1"/>
  <c r="W902" i="1"/>
  <c r="Z902" i="1" s="1"/>
  <c r="U903" i="1"/>
  <c r="X903" i="1" s="1"/>
  <c r="V903" i="1"/>
  <c r="Y903" i="1" s="1"/>
  <c r="W903" i="1"/>
  <c r="Z903" i="1" s="1"/>
  <c r="U904" i="1"/>
  <c r="X904" i="1" s="1"/>
  <c r="V904" i="1"/>
  <c r="Y904" i="1" s="1"/>
  <c r="W904" i="1"/>
  <c r="Z904" i="1" s="1"/>
  <c r="U905" i="1"/>
  <c r="X905" i="1" s="1"/>
  <c r="V905" i="1"/>
  <c r="Y905" i="1" s="1"/>
  <c r="W905" i="1"/>
  <c r="Z905" i="1" s="1"/>
  <c r="U906" i="1"/>
  <c r="X906" i="1" s="1"/>
  <c r="V906" i="1"/>
  <c r="Y906" i="1" s="1"/>
  <c r="W906" i="1"/>
  <c r="Z906" i="1" s="1"/>
  <c r="U907" i="1"/>
  <c r="X907" i="1" s="1"/>
  <c r="V907" i="1"/>
  <c r="Y907" i="1" s="1"/>
  <c r="W907" i="1"/>
  <c r="Z907" i="1" s="1"/>
  <c r="U908" i="1"/>
  <c r="X908" i="1" s="1"/>
  <c r="V908" i="1"/>
  <c r="Y908" i="1" s="1"/>
  <c r="W908" i="1"/>
  <c r="Z908" i="1" s="1"/>
  <c r="U909" i="1"/>
  <c r="X909" i="1" s="1"/>
  <c r="V909" i="1"/>
  <c r="Y909" i="1" s="1"/>
  <c r="W909" i="1"/>
  <c r="Z909" i="1" s="1"/>
  <c r="U910" i="1"/>
  <c r="X910" i="1" s="1"/>
  <c r="V910" i="1"/>
  <c r="Y910" i="1" s="1"/>
  <c r="W910" i="1"/>
  <c r="Z910" i="1" s="1"/>
  <c r="U911" i="1"/>
  <c r="X911" i="1" s="1"/>
  <c r="V911" i="1"/>
  <c r="Y911" i="1" s="1"/>
  <c r="W911" i="1"/>
  <c r="Z911" i="1" s="1"/>
  <c r="U912" i="1"/>
  <c r="X912" i="1" s="1"/>
  <c r="V912" i="1"/>
  <c r="Y912" i="1" s="1"/>
  <c r="W912" i="1"/>
  <c r="Z912" i="1" s="1"/>
  <c r="U913" i="1"/>
  <c r="X913" i="1" s="1"/>
  <c r="V913" i="1"/>
  <c r="Y913" i="1" s="1"/>
  <c r="W913" i="1"/>
  <c r="Z913" i="1" s="1"/>
  <c r="U914" i="1"/>
  <c r="X914" i="1" s="1"/>
  <c r="V914" i="1"/>
  <c r="Y914" i="1" s="1"/>
  <c r="W914" i="1"/>
  <c r="Z914" i="1" s="1"/>
  <c r="U915" i="1"/>
  <c r="X915" i="1" s="1"/>
  <c r="V915" i="1"/>
  <c r="Y915" i="1" s="1"/>
  <c r="W915" i="1"/>
  <c r="Z915" i="1" s="1"/>
  <c r="U916" i="1"/>
  <c r="X916" i="1" s="1"/>
  <c r="V916" i="1"/>
  <c r="Y916" i="1" s="1"/>
  <c r="W916" i="1"/>
  <c r="Z916" i="1" s="1"/>
  <c r="U917" i="1"/>
  <c r="X917" i="1" s="1"/>
  <c r="V917" i="1"/>
  <c r="Y917" i="1" s="1"/>
  <c r="W917" i="1"/>
  <c r="Z917" i="1" s="1"/>
  <c r="U918" i="1"/>
  <c r="X918" i="1" s="1"/>
  <c r="V918" i="1"/>
  <c r="Y918" i="1" s="1"/>
  <c r="W918" i="1"/>
  <c r="Z918" i="1" s="1"/>
  <c r="U919" i="1"/>
  <c r="X919" i="1" s="1"/>
  <c r="V919" i="1"/>
  <c r="Y919" i="1" s="1"/>
  <c r="W919" i="1"/>
  <c r="Z919" i="1" s="1"/>
  <c r="U920" i="1"/>
  <c r="X920" i="1" s="1"/>
  <c r="V920" i="1"/>
  <c r="Y920" i="1" s="1"/>
  <c r="W920" i="1"/>
  <c r="Z920" i="1" s="1"/>
  <c r="U921" i="1"/>
  <c r="X921" i="1" s="1"/>
  <c r="V921" i="1"/>
  <c r="Y921" i="1" s="1"/>
  <c r="W921" i="1"/>
  <c r="Z921" i="1" s="1"/>
  <c r="U922" i="1"/>
  <c r="X922" i="1" s="1"/>
  <c r="V922" i="1"/>
  <c r="Y922" i="1" s="1"/>
  <c r="W922" i="1"/>
  <c r="Z922" i="1" s="1"/>
  <c r="U923" i="1"/>
  <c r="X923" i="1" s="1"/>
  <c r="V923" i="1"/>
  <c r="Y923" i="1" s="1"/>
  <c r="W923" i="1"/>
  <c r="Z923" i="1" s="1"/>
  <c r="U924" i="1"/>
  <c r="X924" i="1" s="1"/>
  <c r="V924" i="1"/>
  <c r="Y924" i="1" s="1"/>
  <c r="W924" i="1"/>
  <c r="Z924" i="1" s="1"/>
  <c r="U925" i="1"/>
  <c r="X925" i="1" s="1"/>
  <c r="V925" i="1"/>
  <c r="Y925" i="1" s="1"/>
  <c r="W925" i="1"/>
  <c r="Z925" i="1" s="1"/>
  <c r="U926" i="1"/>
  <c r="X926" i="1" s="1"/>
  <c r="V926" i="1"/>
  <c r="Y926" i="1" s="1"/>
  <c r="W926" i="1"/>
  <c r="Z926" i="1" s="1"/>
  <c r="U927" i="1"/>
  <c r="X927" i="1" s="1"/>
  <c r="V927" i="1"/>
  <c r="Y927" i="1" s="1"/>
  <c r="W927" i="1"/>
  <c r="Z927" i="1" s="1"/>
  <c r="U928" i="1"/>
  <c r="X928" i="1" s="1"/>
  <c r="V928" i="1"/>
  <c r="Y928" i="1" s="1"/>
  <c r="W928" i="1"/>
  <c r="Z928" i="1" s="1"/>
  <c r="U929" i="1"/>
  <c r="X929" i="1" s="1"/>
  <c r="V929" i="1"/>
  <c r="Y929" i="1" s="1"/>
  <c r="W929" i="1"/>
  <c r="Z929" i="1" s="1"/>
  <c r="U930" i="1"/>
  <c r="X930" i="1" s="1"/>
  <c r="V930" i="1"/>
  <c r="Y930" i="1" s="1"/>
  <c r="W930" i="1"/>
  <c r="Z930" i="1" s="1"/>
  <c r="U931" i="1"/>
  <c r="X931" i="1" s="1"/>
  <c r="V931" i="1"/>
  <c r="Y931" i="1" s="1"/>
  <c r="W931" i="1"/>
  <c r="Z931" i="1" s="1"/>
  <c r="U932" i="1"/>
  <c r="X932" i="1" s="1"/>
  <c r="V932" i="1"/>
  <c r="Y932" i="1" s="1"/>
  <c r="W932" i="1"/>
  <c r="Z932" i="1" s="1"/>
  <c r="U933" i="1"/>
  <c r="X933" i="1" s="1"/>
  <c r="V933" i="1"/>
  <c r="Y933" i="1" s="1"/>
  <c r="W933" i="1"/>
  <c r="Z933" i="1" s="1"/>
  <c r="U934" i="1"/>
  <c r="X934" i="1" s="1"/>
  <c r="V934" i="1"/>
  <c r="Y934" i="1" s="1"/>
  <c r="W934" i="1"/>
  <c r="Z934" i="1" s="1"/>
  <c r="U935" i="1"/>
  <c r="X935" i="1" s="1"/>
  <c r="V935" i="1"/>
  <c r="Y935" i="1" s="1"/>
  <c r="W935" i="1"/>
  <c r="Z935" i="1" s="1"/>
  <c r="U936" i="1"/>
  <c r="X936" i="1" s="1"/>
  <c r="V936" i="1"/>
  <c r="Y936" i="1" s="1"/>
  <c r="W936" i="1"/>
  <c r="Z936" i="1" s="1"/>
  <c r="U937" i="1"/>
  <c r="X937" i="1" s="1"/>
  <c r="V937" i="1"/>
  <c r="Y937" i="1" s="1"/>
  <c r="W937" i="1"/>
  <c r="Z937" i="1" s="1"/>
  <c r="U938" i="1"/>
  <c r="X938" i="1" s="1"/>
  <c r="V938" i="1"/>
  <c r="Y938" i="1" s="1"/>
  <c r="W938" i="1"/>
  <c r="Z938" i="1" s="1"/>
  <c r="U939" i="1"/>
  <c r="X939" i="1" s="1"/>
  <c r="V939" i="1"/>
  <c r="Y939" i="1" s="1"/>
  <c r="W939" i="1"/>
  <c r="Z939" i="1" s="1"/>
  <c r="U940" i="1"/>
  <c r="X940" i="1" s="1"/>
  <c r="V940" i="1"/>
  <c r="Y940" i="1" s="1"/>
  <c r="W940" i="1"/>
  <c r="Z940" i="1" s="1"/>
  <c r="U941" i="1"/>
  <c r="X941" i="1" s="1"/>
  <c r="V941" i="1"/>
  <c r="Y941" i="1" s="1"/>
  <c r="W941" i="1"/>
  <c r="Z941" i="1" s="1"/>
  <c r="U942" i="1"/>
  <c r="X942" i="1" s="1"/>
  <c r="V942" i="1"/>
  <c r="Y942" i="1" s="1"/>
  <c r="W942" i="1"/>
  <c r="Z942" i="1" s="1"/>
  <c r="U943" i="1"/>
  <c r="X943" i="1" s="1"/>
  <c r="V943" i="1"/>
  <c r="Y943" i="1" s="1"/>
  <c r="W943" i="1"/>
  <c r="Z943" i="1" s="1"/>
  <c r="U944" i="1"/>
  <c r="X944" i="1" s="1"/>
  <c r="V944" i="1"/>
  <c r="Y944" i="1" s="1"/>
  <c r="W944" i="1"/>
  <c r="Z944" i="1" s="1"/>
  <c r="U945" i="1"/>
  <c r="X945" i="1" s="1"/>
  <c r="V945" i="1"/>
  <c r="Y945" i="1" s="1"/>
  <c r="W945" i="1"/>
  <c r="Z945" i="1" s="1"/>
  <c r="U946" i="1"/>
  <c r="X946" i="1" s="1"/>
  <c r="V946" i="1"/>
  <c r="Y946" i="1" s="1"/>
  <c r="W946" i="1"/>
  <c r="Z946" i="1" s="1"/>
  <c r="U947" i="1"/>
  <c r="X947" i="1" s="1"/>
  <c r="V947" i="1"/>
  <c r="Y947" i="1" s="1"/>
  <c r="W947" i="1"/>
  <c r="Z947" i="1" s="1"/>
  <c r="U948" i="1"/>
  <c r="X948" i="1" s="1"/>
  <c r="V948" i="1"/>
  <c r="Y948" i="1" s="1"/>
  <c r="W948" i="1"/>
  <c r="Z948" i="1" s="1"/>
  <c r="U949" i="1"/>
  <c r="X949" i="1" s="1"/>
  <c r="V949" i="1"/>
  <c r="Y949" i="1" s="1"/>
  <c r="W949" i="1"/>
  <c r="Z949" i="1" s="1"/>
  <c r="U950" i="1"/>
  <c r="X950" i="1" s="1"/>
  <c r="V950" i="1"/>
  <c r="Y950" i="1" s="1"/>
  <c r="W950" i="1"/>
  <c r="Z950" i="1" s="1"/>
  <c r="U951" i="1"/>
  <c r="X951" i="1" s="1"/>
  <c r="V951" i="1"/>
  <c r="Y951" i="1" s="1"/>
  <c r="W951" i="1"/>
  <c r="Z951" i="1" s="1"/>
  <c r="U952" i="1"/>
  <c r="X952" i="1" s="1"/>
  <c r="V952" i="1"/>
  <c r="Y952" i="1" s="1"/>
  <c r="W952" i="1"/>
  <c r="Z952" i="1" s="1"/>
  <c r="U953" i="1"/>
  <c r="X953" i="1" s="1"/>
  <c r="V953" i="1"/>
  <c r="Y953" i="1" s="1"/>
  <c r="W953" i="1"/>
  <c r="Z953" i="1" s="1"/>
  <c r="U954" i="1"/>
  <c r="X954" i="1" s="1"/>
  <c r="V954" i="1"/>
  <c r="Y954" i="1" s="1"/>
  <c r="W954" i="1"/>
  <c r="Z954" i="1" s="1"/>
  <c r="U955" i="1"/>
  <c r="X955" i="1" s="1"/>
  <c r="V955" i="1"/>
  <c r="Y955" i="1" s="1"/>
  <c r="W955" i="1"/>
  <c r="Z955" i="1" s="1"/>
  <c r="U956" i="1"/>
  <c r="X956" i="1" s="1"/>
  <c r="V956" i="1"/>
  <c r="Y956" i="1" s="1"/>
  <c r="W956" i="1"/>
  <c r="Z956" i="1" s="1"/>
  <c r="U957" i="1"/>
  <c r="X957" i="1" s="1"/>
  <c r="V957" i="1"/>
  <c r="Y957" i="1" s="1"/>
  <c r="W957" i="1"/>
  <c r="Z957" i="1" s="1"/>
  <c r="U958" i="1"/>
  <c r="X958" i="1" s="1"/>
  <c r="V958" i="1"/>
  <c r="Y958" i="1" s="1"/>
  <c r="W958" i="1"/>
  <c r="Z958" i="1" s="1"/>
  <c r="U959" i="1"/>
  <c r="X959" i="1" s="1"/>
  <c r="V959" i="1"/>
  <c r="Y959" i="1" s="1"/>
  <c r="W959" i="1"/>
  <c r="Z959" i="1" s="1"/>
  <c r="U960" i="1"/>
  <c r="X960" i="1" s="1"/>
  <c r="V960" i="1"/>
  <c r="Y960" i="1" s="1"/>
  <c r="W960" i="1"/>
  <c r="Z960" i="1" s="1"/>
  <c r="U961" i="1"/>
  <c r="X961" i="1" s="1"/>
  <c r="V961" i="1"/>
  <c r="Y961" i="1" s="1"/>
  <c r="W961" i="1"/>
  <c r="Z961" i="1" s="1"/>
  <c r="U962" i="1"/>
  <c r="X962" i="1" s="1"/>
  <c r="V962" i="1"/>
  <c r="Y962" i="1" s="1"/>
  <c r="W962" i="1"/>
  <c r="Z962" i="1" s="1"/>
  <c r="U963" i="1"/>
  <c r="X963" i="1" s="1"/>
  <c r="V963" i="1"/>
  <c r="Y963" i="1" s="1"/>
  <c r="W963" i="1"/>
  <c r="Z963" i="1" s="1"/>
  <c r="U964" i="1"/>
  <c r="X964" i="1" s="1"/>
  <c r="V964" i="1"/>
  <c r="Y964" i="1" s="1"/>
  <c r="W964" i="1"/>
  <c r="Z964" i="1" s="1"/>
  <c r="U965" i="1"/>
  <c r="X965" i="1" s="1"/>
  <c r="V965" i="1"/>
  <c r="Y965" i="1" s="1"/>
  <c r="W965" i="1"/>
  <c r="Z965" i="1" s="1"/>
  <c r="U966" i="1"/>
  <c r="X966" i="1" s="1"/>
  <c r="V966" i="1"/>
  <c r="Y966" i="1" s="1"/>
  <c r="W966" i="1"/>
  <c r="Z966" i="1" s="1"/>
  <c r="U967" i="1"/>
  <c r="X967" i="1" s="1"/>
  <c r="V967" i="1"/>
  <c r="Y967" i="1" s="1"/>
  <c r="W967" i="1"/>
  <c r="Z967" i="1" s="1"/>
  <c r="U968" i="1"/>
  <c r="X968" i="1" s="1"/>
  <c r="V968" i="1"/>
  <c r="Y968" i="1" s="1"/>
  <c r="W968" i="1"/>
  <c r="Z968" i="1" s="1"/>
  <c r="U969" i="1"/>
  <c r="X969" i="1" s="1"/>
  <c r="V969" i="1"/>
  <c r="Y969" i="1" s="1"/>
  <c r="W969" i="1"/>
  <c r="Z969" i="1" s="1"/>
  <c r="U970" i="1"/>
  <c r="X970" i="1" s="1"/>
  <c r="V970" i="1"/>
  <c r="Y970" i="1" s="1"/>
  <c r="W970" i="1"/>
  <c r="Z970" i="1" s="1"/>
  <c r="U971" i="1"/>
  <c r="X971" i="1" s="1"/>
  <c r="V971" i="1"/>
  <c r="Y971" i="1" s="1"/>
  <c r="W971" i="1"/>
  <c r="Z971" i="1" s="1"/>
  <c r="U972" i="1"/>
  <c r="X972" i="1" s="1"/>
  <c r="V972" i="1"/>
  <c r="Y972" i="1" s="1"/>
  <c r="W972" i="1"/>
  <c r="Z972" i="1" s="1"/>
  <c r="U973" i="1"/>
  <c r="X973" i="1" s="1"/>
  <c r="V973" i="1"/>
  <c r="Y973" i="1" s="1"/>
  <c r="W973" i="1"/>
  <c r="Z973" i="1" s="1"/>
  <c r="U974" i="1"/>
  <c r="X974" i="1" s="1"/>
  <c r="V974" i="1"/>
  <c r="Y974" i="1" s="1"/>
  <c r="W974" i="1"/>
  <c r="Z974" i="1" s="1"/>
  <c r="U975" i="1"/>
  <c r="X975" i="1" s="1"/>
  <c r="V975" i="1"/>
  <c r="Y975" i="1" s="1"/>
  <c r="W975" i="1"/>
  <c r="Z975" i="1" s="1"/>
  <c r="U976" i="1"/>
  <c r="X976" i="1" s="1"/>
  <c r="V976" i="1"/>
  <c r="Y976" i="1" s="1"/>
  <c r="W976" i="1"/>
  <c r="Z976" i="1" s="1"/>
  <c r="U977" i="1"/>
  <c r="X977" i="1" s="1"/>
  <c r="V977" i="1"/>
  <c r="Y977" i="1" s="1"/>
  <c r="W977" i="1"/>
  <c r="Z977" i="1" s="1"/>
  <c r="U978" i="1"/>
  <c r="X978" i="1" s="1"/>
  <c r="V978" i="1"/>
  <c r="Y978" i="1" s="1"/>
  <c r="W978" i="1"/>
  <c r="Z978" i="1" s="1"/>
  <c r="U979" i="1"/>
  <c r="X979" i="1" s="1"/>
  <c r="V979" i="1"/>
  <c r="Y979" i="1" s="1"/>
  <c r="W979" i="1"/>
  <c r="Z979" i="1" s="1"/>
  <c r="U980" i="1"/>
  <c r="X980" i="1" s="1"/>
  <c r="V980" i="1"/>
  <c r="Y980" i="1" s="1"/>
  <c r="W980" i="1"/>
  <c r="Z980" i="1" s="1"/>
  <c r="U981" i="1"/>
  <c r="X981" i="1" s="1"/>
  <c r="V981" i="1"/>
  <c r="Y981" i="1" s="1"/>
  <c r="W981" i="1"/>
  <c r="Z981" i="1" s="1"/>
  <c r="U982" i="1"/>
  <c r="X982" i="1" s="1"/>
  <c r="V982" i="1"/>
  <c r="Y982" i="1" s="1"/>
  <c r="W982" i="1"/>
  <c r="Z982" i="1" s="1"/>
  <c r="U983" i="1"/>
  <c r="X983" i="1" s="1"/>
  <c r="V983" i="1"/>
  <c r="Y983" i="1" s="1"/>
  <c r="W983" i="1"/>
  <c r="Z983" i="1" s="1"/>
  <c r="U984" i="1"/>
  <c r="X984" i="1" s="1"/>
  <c r="V984" i="1"/>
  <c r="Y984" i="1" s="1"/>
  <c r="W984" i="1"/>
  <c r="Z984" i="1" s="1"/>
  <c r="U985" i="1"/>
  <c r="X985" i="1" s="1"/>
  <c r="V985" i="1"/>
  <c r="Y985" i="1" s="1"/>
  <c r="W985" i="1"/>
  <c r="Z985" i="1" s="1"/>
  <c r="U986" i="1"/>
  <c r="X986" i="1" s="1"/>
  <c r="V986" i="1"/>
  <c r="Y986" i="1" s="1"/>
  <c r="W986" i="1"/>
  <c r="Z986" i="1" s="1"/>
  <c r="U987" i="1"/>
  <c r="X987" i="1" s="1"/>
  <c r="V987" i="1"/>
  <c r="Y987" i="1" s="1"/>
  <c r="W987" i="1"/>
  <c r="Z987" i="1" s="1"/>
  <c r="U988" i="1"/>
  <c r="X988" i="1" s="1"/>
  <c r="V988" i="1"/>
  <c r="Y988" i="1" s="1"/>
  <c r="W988" i="1"/>
  <c r="Z988" i="1" s="1"/>
  <c r="U989" i="1"/>
  <c r="X989" i="1" s="1"/>
  <c r="V989" i="1"/>
  <c r="Y989" i="1" s="1"/>
  <c r="W989" i="1"/>
  <c r="Z989" i="1" s="1"/>
  <c r="U990" i="1"/>
  <c r="X990" i="1" s="1"/>
  <c r="V990" i="1"/>
  <c r="Y990" i="1" s="1"/>
  <c r="W990" i="1"/>
  <c r="Z990" i="1" s="1"/>
  <c r="U991" i="1"/>
  <c r="X991" i="1" s="1"/>
  <c r="V991" i="1"/>
  <c r="Y991" i="1" s="1"/>
  <c r="W991" i="1"/>
  <c r="Z991" i="1" s="1"/>
  <c r="U992" i="1"/>
  <c r="X992" i="1" s="1"/>
  <c r="V992" i="1"/>
  <c r="Y992" i="1" s="1"/>
  <c r="W992" i="1"/>
  <c r="Z992" i="1" s="1"/>
  <c r="U993" i="1"/>
  <c r="X993" i="1" s="1"/>
  <c r="V993" i="1"/>
  <c r="Y993" i="1" s="1"/>
  <c r="W993" i="1"/>
  <c r="Z993" i="1" s="1"/>
  <c r="U994" i="1"/>
  <c r="X994" i="1" s="1"/>
  <c r="V994" i="1"/>
  <c r="Y994" i="1" s="1"/>
  <c r="W994" i="1"/>
  <c r="Z994" i="1" s="1"/>
  <c r="U995" i="1"/>
  <c r="X995" i="1" s="1"/>
  <c r="V995" i="1"/>
  <c r="Y995" i="1" s="1"/>
  <c r="W995" i="1"/>
  <c r="Z995" i="1" s="1"/>
  <c r="U996" i="1"/>
  <c r="X996" i="1" s="1"/>
  <c r="V996" i="1"/>
  <c r="Y996" i="1" s="1"/>
  <c r="W996" i="1"/>
  <c r="Z996" i="1" s="1"/>
  <c r="U997" i="1"/>
  <c r="X997" i="1" s="1"/>
  <c r="V997" i="1"/>
  <c r="Y997" i="1" s="1"/>
  <c r="W997" i="1"/>
  <c r="Z997" i="1" s="1"/>
  <c r="U998" i="1"/>
  <c r="X998" i="1" s="1"/>
  <c r="V998" i="1"/>
  <c r="Y998" i="1" s="1"/>
  <c r="W998" i="1"/>
  <c r="Z998" i="1" s="1"/>
  <c r="U999" i="1"/>
  <c r="X999" i="1" s="1"/>
  <c r="V999" i="1"/>
  <c r="Y999" i="1" s="1"/>
  <c r="W999" i="1"/>
  <c r="Z999" i="1" s="1"/>
  <c r="U1000" i="1"/>
  <c r="X1000" i="1" s="1"/>
  <c r="V1000" i="1"/>
  <c r="Y1000" i="1" s="1"/>
  <c r="W1000" i="1"/>
  <c r="Z1000" i="1" s="1"/>
  <c r="U1001" i="1"/>
  <c r="X1001" i="1" s="1"/>
  <c r="V1001" i="1"/>
  <c r="Y1001" i="1" s="1"/>
  <c r="W1001" i="1"/>
  <c r="Z1001" i="1" s="1"/>
  <c r="U1002" i="1"/>
  <c r="X1002" i="1" s="1"/>
  <c r="V1002" i="1"/>
  <c r="Y1002" i="1" s="1"/>
  <c r="W1002" i="1"/>
  <c r="Z1002" i="1" s="1"/>
  <c r="U1003" i="1"/>
  <c r="X1003" i="1" s="1"/>
  <c r="V1003" i="1"/>
  <c r="Y1003" i="1" s="1"/>
  <c r="W1003" i="1"/>
  <c r="Z1003" i="1" s="1"/>
  <c r="U1004" i="1"/>
  <c r="X1004" i="1" s="1"/>
  <c r="V1004" i="1"/>
  <c r="Y1004" i="1" s="1"/>
  <c r="W1004" i="1"/>
  <c r="Z1004" i="1" s="1"/>
  <c r="U1005" i="1"/>
  <c r="X1005" i="1" s="1"/>
  <c r="V1005" i="1"/>
  <c r="Y1005" i="1" s="1"/>
  <c r="W1005" i="1"/>
  <c r="Z1005" i="1" s="1"/>
  <c r="U1006" i="1"/>
  <c r="X1006" i="1" s="1"/>
  <c r="V1006" i="1"/>
  <c r="Y1006" i="1" s="1"/>
  <c r="W1006" i="1"/>
  <c r="Z1006" i="1" s="1"/>
  <c r="U1007" i="1"/>
  <c r="X1007" i="1" s="1"/>
  <c r="V1007" i="1"/>
  <c r="Y1007" i="1" s="1"/>
  <c r="W1007" i="1"/>
  <c r="Z1007" i="1" s="1"/>
  <c r="U1008" i="1"/>
  <c r="X1008" i="1" s="1"/>
  <c r="V1008" i="1"/>
  <c r="Y1008" i="1" s="1"/>
  <c r="W1008" i="1"/>
  <c r="Z1008" i="1" s="1"/>
  <c r="U1009" i="1"/>
  <c r="X1009" i="1" s="1"/>
  <c r="V1009" i="1"/>
  <c r="Y1009" i="1" s="1"/>
  <c r="W1009" i="1"/>
  <c r="Z1009" i="1" s="1"/>
  <c r="U1010" i="1"/>
  <c r="X1010" i="1" s="1"/>
  <c r="V1010" i="1"/>
  <c r="Y1010" i="1" s="1"/>
  <c r="W1010" i="1"/>
  <c r="Z1010" i="1" s="1"/>
  <c r="U1011" i="1"/>
  <c r="X1011" i="1" s="1"/>
  <c r="V1011" i="1"/>
  <c r="Y1011" i="1" s="1"/>
  <c r="W1011" i="1"/>
  <c r="Z1011" i="1" s="1"/>
  <c r="U1012" i="1"/>
  <c r="X1012" i="1" s="1"/>
  <c r="V1012" i="1"/>
  <c r="Y1012" i="1" s="1"/>
  <c r="W1012" i="1"/>
  <c r="Z1012" i="1" s="1"/>
  <c r="U1013" i="1"/>
  <c r="X1013" i="1" s="1"/>
  <c r="V1013" i="1"/>
  <c r="Y1013" i="1" s="1"/>
  <c r="W1013" i="1"/>
  <c r="Z1013" i="1" s="1"/>
  <c r="U1014" i="1"/>
  <c r="X1014" i="1" s="1"/>
  <c r="V1014" i="1"/>
  <c r="Y1014" i="1" s="1"/>
  <c r="W1014" i="1"/>
  <c r="Z1014" i="1" s="1"/>
  <c r="U1015" i="1"/>
  <c r="X1015" i="1" s="1"/>
  <c r="V1015" i="1"/>
  <c r="Y1015" i="1" s="1"/>
  <c r="W1015" i="1"/>
  <c r="Z1015" i="1" s="1"/>
  <c r="U1016" i="1"/>
  <c r="X1016" i="1" s="1"/>
  <c r="V1016" i="1"/>
  <c r="Y1016" i="1" s="1"/>
  <c r="W1016" i="1"/>
  <c r="Z1016" i="1" s="1"/>
  <c r="U1017" i="1"/>
  <c r="X1017" i="1" s="1"/>
  <c r="V1017" i="1"/>
  <c r="Y1017" i="1" s="1"/>
  <c r="W1017" i="1"/>
  <c r="Z1017" i="1" s="1"/>
  <c r="U1018" i="1"/>
  <c r="X1018" i="1" s="1"/>
  <c r="V1018" i="1"/>
  <c r="Y1018" i="1" s="1"/>
  <c r="W1018" i="1"/>
  <c r="Z1018" i="1" s="1"/>
  <c r="U1019" i="1"/>
  <c r="X1019" i="1" s="1"/>
  <c r="V1019" i="1"/>
  <c r="Y1019" i="1" s="1"/>
  <c r="W1019" i="1"/>
  <c r="Z1019" i="1" s="1"/>
  <c r="U1020" i="1"/>
  <c r="X1020" i="1" s="1"/>
  <c r="V1020" i="1"/>
  <c r="Y1020" i="1" s="1"/>
  <c r="W1020" i="1"/>
  <c r="Z1020" i="1" s="1"/>
  <c r="U1021" i="1"/>
  <c r="X1021" i="1" s="1"/>
  <c r="V1021" i="1"/>
  <c r="Y1021" i="1" s="1"/>
  <c r="W1021" i="1"/>
  <c r="Z1021" i="1" s="1"/>
  <c r="U1022" i="1"/>
  <c r="X1022" i="1" s="1"/>
  <c r="V1022" i="1"/>
  <c r="Y1022" i="1" s="1"/>
  <c r="W1022" i="1"/>
  <c r="Z1022" i="1" s="1"/>
  <c r="U1023" i="1"/>
  <c r="X1023" i="1" s="1"/>
  <c r="V1023" i="1"/>
  <c r="Y1023" i="1" s="1"/>
  <c r="W1023" i="1"/>
  <c r="Z1023" i="1" s="1"/>
  <c r="U1024" i="1"/>
  <c r="X1024" i="1" s="1"/>
  <c r="V1024" i="1"/>
  <c r="Y1024" i="1" s="1"/>
  <c r="W1024" i="1"/>
  <c r="Z1024" i="1" s="1"/>
  <c r="U1025" i="1"/>
  <c r="X1025" i="1" s="1"/>
  <c r="V1025" i="1"/>
  <c r="Y1025" i="1" s="1"/>
  <c r="W1025" i="1"/>
  <c r="Z1025" i="1" s="1"/>
  <c r="U1026" i="1"/>
  <c r="X1026" i="1" s="1"/>
  <c r="V1026" i="1"/>
  <c r="Y1026" i="1" s="1"/>
  <c r="W1026" i="1"/>
  <c r="Z1026" i="1" s="1"/>
  <c r="U1027" i="1"/>
  <c r="X1027" i="1" s="1"/>
  <c r="V1027" i="1"/>
  <c r="Y1027" i="1" s="1"/>
  <c r="W1027" i="1"/>
  <c r="Z1027" i="1" s="1"/>
  <c r="U1028" i="1"/>
  <c r="X1028" i="1" s="1"/>
  <c r="V1028" i="1"/>
  <c r="Y1028" i="1" s="1"/>
  <c r="W1028" i="1"/>
  <c r="Z1028" i="1" s="1"/>
  <c r="U1029" i="1"/>
  <c r="X1029" i="1" s="1"/>
  <c r="V1029" i="1"/>
  <c r="Y1029" i="1" s="1"/>
  <c r="W1029" i="1"/>
  <c r="Z1029" i="1" s="1"/>
  <c r="U1030" i="1"/>
  <c r="X1030" i="1" s="1"/>
  <c r="V1030" i="1"/>
  <c r="Y1030" i="1" s="1"/>
  <c r="W1030" i="1"/>
  <c r="Z1030" i="1" s="1"/>
  <c r="U1031" i="1"/>
  <c r="X1031" i="1" s="1"/>
  <c r="V1031" i="1"/>
  <c r="Y1031" i="1" s="1"/>
  <c r="W1031" i="1"/>
  <c r="Z1031" i="1" s="1"/>
  <c r="U1032" i="1"/>
  <c r="X1032" i="1" s="1"/>
  <c r="V1032" i="1"/>
  <c r="Y1032" i="1" s="1"/>
  <c r="W1032" i="1"/>
  <c r="Z1032" i="1" s="1"/>
  <c r="U1033" i="1"/>
  <c r="X1033" i="1" s="1"/>
  <c r="V1033" i="1"/>
  <c r="Y1033" i="1" s="1"/>
  <c r="W1033" i="1"/>
  <c r="Z1033" i="1" s="1"/>
  <c r="U1034" i="1"/>
  <c r="X1034" i="1" s="1"/>
  <c r="V1034" i="1"/>
  <c r="Y1034" i="1" s="1"/>
  <c r="W1034" i="1"/>
  <c r="Z1034" i="1" s="1"/>
  <c r="U1035" i="1"/>
  <c r="X1035" i="1" s="1"/>
  <c r="V1035" i="1"/>
  <c r="Y1035" i="1" s="1"/>
  <c r="W1035" i="1"/>
  <c r="Z1035" i="1" s="1"/>
  <c r="U1036" i="1"/>
  <c r="X1036" i="1" s="1"/>
  <c r="V1036" i="1"/>
  <c r="Y1036" i="1" s="1"/>
  <c r="W1036" i="1"/>
  <c r="Z1036" i="1" s="1"/>
  <c r="U1037" i="1"/>
  <c r="X1037" i="1" s="1"/>
  <c r="V1037" i="1"/>
  <c r="Y1037" i="1" s="1"/>
  <c r="W1037" i="1"/>
  <c r="Z1037" i="1" s="1"/>
  <c r="U1038" i="1"/>
  <c r="X1038" i="1" s="1"/>
  <c r="V1038" i="1"/>
  <c r="Y1038" i="1" s="1"/>
  <c r="W1038" i="1"/>
  <c r="Z1038" i="1" s="1"/>
  <c r="U1039" i="1"/>
  <c r="X1039" i="1" s="1"/>
  <c r="V1039" i="1"/>
  <c r="Y1039" i="1" s="1"/>
  <c r="W1039" i="1"/>
  <c r="Z1039" i="1" s="1"/>
  <c r="U1040" i="1"/>
  <c r="X1040" i="1" s="1"/>
  <c r="V1040" i="1"/>
  <c r="Y1040" i="1" s="1"/>
  <c r="W1040" i="1"/>
  <c r="Z1040" i="1" s="1"/>
  <c r="U1041" i="1"/>
  <c r="X1041" i="1" s="1"/>
  <c r="V1041" i="1"/>
  <c r="Y1041" i="1" s="1"/>
  <c r="W1041" i="1"/>
  <c r="Z1041" i="1" s="1"/>
  <c r="U1042" i="1"/>
  <c r="X1042" i="1" s="1"/>
  <c r="V1042" i="1"/>
  <c r="Y1042" i="1" s="1"/>
  <c r="W1042" i="1"/>
  <c r="Z1042" i="1" s="1"/>
  <c r="U1043" i="1"/>
  <c r="X1043" i="1" s="1"/>
  <c r="V1043" i="1"/>
  <c r="Y1043" i="1" s="1"/>
  <c r="W1043" i="1"/>
  <c r="Z1043" i="1" s="1"/>
  <c r="U1044" i="1"/>
  <c r="X1044" i="1" s="1"/>
  <c r="V1044" i="1"/>
  <c r="Y1044" i="1" s="1"/>
  <c r="W1044" i="1"/>
  <c r="Z1044" i="1" s="1"/>
  <c r="U1045" i="1"/>
  <c r="X1045" i="1" s="1"/>
  <c r="V1045" i="1"/>
  <c r="Y1045" i="1" s="1"/>
  <c r="W1045" i="1"/>
  <c r="Z1045" i="1" s="1"/>
  <c r="U1046" i="1"/>
  <c r="X1046" i="1" s="1"/>
  <c r="V1046" i="1"/>
  <c r="Y1046" i="1" s="1"/>
  <c r="W1046" i="1"/>
  <c r="Z1046" i="1" s="1"/>
  <c r="U1047" i="1"/>
  <c r="X1047" i="1" s="1"/>
  <c r="V1047" i="1"/>
  <c r="Y1047" i="1" s="1"/>
  <c r="W1047" i="1"/>
  <c r="Z1047" i="1" s="1"/>
  <c r="U1048" i="1"/>
  <c r="X1048" i="1" s="1"/>
  <c r="V1048" i="1"/>
  <c r="Y1048" i="1" s="1"/>
  <c r="W1048" i="1"/>
  <c r="Z1048" i="1" s="1"/>
  <c r="U1049" i="1"/>
  <c r="X1049" i="1" s="1"/>
  <c r="V1049" i="1"/>
  <c r="Y1049" i="1" s="1"/>
  <c r="W1049" i="1"/>
  <c r="Z1049" i="1" s="1"/>
  <c r="U1050" i="1"/>
  <c r="X1050" i="1" s="1"/>
  <c r="V1050" i="1"/>
  <c r="Y1050" i="1" s="1"/>
  <c r="W1050" i="1"/>
  <c r="Z1050" i="1" s="1"/>
  <c r="U1051" i="1"/>
  <c r="X1051" i="1" s="1"/>
  <c r="V1051" i="1"/>
  <c r="Y1051" i="1" s="1"/>
  <c r="W1051" i="1"/>
  <c r="Z1051" i="1" s="1"/>
  <c r="U1052" i="1"/>
  <c r="X1052" i="1" s="1"/>
  <c r="V1052" i="1"/>
  <c r="Y1052" i="1" s="1"/>
  <c r="W1052" i="1"/>
  <c r="Z1052" i="1" s="1"/>
  <c r="U1053" i="1"/>
  <c r="X1053" i="1" s="1"/>
  <c r="V1053" i="1"/>
  <c r="Y1053" i="1" s="1"/>
  <c r="W1053" i="1"/>
  <c r="Z1053" i="1" s="1"/>
  <c r="U1054" i="1"/>
  <c r="X1054" i="1" s="1"/>
  <c r="V1054" i="1"/>
  <c r="Y1054" i="1" s="1"/>
  <c r="W1054" i="1"/>
  <c r="Z1054" i="1" s="1"/>
  <c r="U1055" i="1"/>
  <c r="X1055" i="1" s="1"/>
  <c r="V1055" i="1"/>
  <c r="Y1055" i="1" s="1"/>
  <c r="W1055" i="1"/>
  <c r="Z1055" i="1" s="1"/>
  <c r="U1056" i="1"/>
  <c r="X1056" i="1" s="1"/>
  <c r="V1056" i="1"/>
  <c r="Y1056" i="1" s="1"/>
  <c r="W1056" i="1"/>
  <c r="Z1056" i="1" s="1"/>
  <c r="U1057" i="1"/>
  <c r="X1057" i="1" s="1"/>
  <c r="V1057" i="1"/>
  <c r="Y1057" i="1" s="1"/>
  <c r="W1057" i="1"/>
  <c r="Z1057" i="1" s="1"/>
  <c r="U1058" i="1"/>
  <c r="X1058" i="1" s="1"/>
  <c r="V1058" i="1"/>
  <c r="Y1058" i="1" s="1"/>
  <c r="W1058" i="1"/>
  <c r="Z1058" i="1" s="1"/>
  <c r="U1059" i="1"/>
  <c r="X1059" i="1" s="1"/>
  <c r="V1059" i="1"/>
  <c r="Y1059" i="1" s="1"/>
  <c r="W1059" i="1"/>
  <c r="Z1059" i="1" s="1"/>
  <c r="U1060" i="1"/>
  <c r="X1060" i="1" s="1"/>
  <c r="V1060" i="1"/>
  <c r="Y1060" i="1" s="1"/>
  <c r="W1060" i="1"/>
  <c r="Z1060" i="1" s="1"/>
  <c r="U1061" i="1"/>
  <c r="X1061" i="1" s="1"/>
  <c r="V1061" i="1"/>
  <c r="Y1061" i="1" s="1"/>
  <c r="W1061" i="1"/>
  <c r="Z1061" i="1" s="1"/>
  <c r="U1062" i="1"/>
  <c r="X1062" i="1" s="1"/>
  <c r="V1062" i="1"/>
  <c r="Y1062" i="1" s="1"/>
  <c r="W1062" i="1"/>
  <c r="Z1062" i="1" s="1"/>
  <c r="U1063" i="1"/>
  <c r="X1063" i="1" s="1"/>
  <c r="V1063" i="1"/>
  <c r="Y1063" i="1" s="1"/>
  <c r="W1063" i="1"/>
  <c r="Z1063" i="1" s="1"/>
  <c r="U1064" i="1"/>
  <c r="X1064" i="1" s="1"/>
  <c r="V1064" i="1"/>
  <c r="Y1064" i="1" s="1"/>
  <c r="W1064" i="1"/>
  <c r="Z1064" i="1" s="1"/>
  <c r="U1065" i="1"/>
  <c r="X1065" i="1" s="1"/>
  <c r="V1065" i="1"/>
  <c r="Y1065" i="1" s="1"/>
  <c r="W1065" i="1"/>
  <c r="Z1065" i="1" s="1"/>
  <c r="U1066" i="1"/>
  <c r="X1066" i="1" s="1"/>
  <c r="V1066" i="1"/>
  <c r="Y1066" i="1" s="1"/>
  <c r="W1066" i="1"/>
  <c r="Z1066" i="1" s="1"/>
  <c r="U1067" i="1"/>
  <c r="X1067" i="1" s="1"/>
  <c r="V1067" i="1"/>
  <c r="Y1067" i="1" s="1"/>
  <c r="W1067" i="1"/>
  <c r="Z1067" i="1" s="1"/>
  <c r="U1068" i="1"/>
  <c r="X1068" i="1" s="1"/>
  <c r="V1068" i="1"/>
  <c r="Y1068" i="1" s="1"/>
  <c r="W1068" i="1"/>
  <c r="Z1068" i="1" s="1"/>
  <c r="U1069" i="1"/>
  <c r="X1069" i="1" s="1"/>
  <c r="V1069" i="1"/>
  <c r="Y1069" i="1" s="1"/>
  <c r="W1069" i="1"/>
  <c r="Z1069" i="1" s="1"/>
  <c r="U1070" i="1"/>
  <c r="X1070" i="1" s="1"/>
  <c r="V1070" i="1"/>
  <c r="Y1070" i="1" s="1"/>
  <c r="W1070" i="1"/>
  <c r="Z1070" i="1" s="1"/>
  <c r="U1071" i="1"/>
  <c r="X1071" i="1" s="1"/>
  <c r="V1071" i="1"/>
  <c r="Y1071" i="1" s="1"/>
  <c r="W1071" i="1"/>
  <c r="Z1071" i="1" s="1"/>
  <c r="U1072" i="1"/>
  <c r="X1072" i="1" s="1"/>
  <c r="V1072" i="1"/>
  <c r="Y1072" i="1" s="1"/>
  <c r="W1072" i="1"/>
  <c r="Z1072" i="1" s="1"/>
  <c r="U1073" i="1"/>
  <c r="X1073" i="1" s="1"/>
  <c r="V1073" i="1"/>
  <c r="Y1073" i="1" s="1"/>
  <c r="W1073" i="1"/>
  <c r="Z1073" i="1" s="1"/>
  <c r="U1074" i="1"/>
  <c r="X1074" i="1" s="1"/>
  <c r="V1074" i="1"/>
  <c r="Y1074" i="1" s="1"/>
  <c r="W1074" i="1"/>
  <c r="Z1074" i="1" s="1"/>
  <c r="U1075" i="1"/>
  <c r="X1075" i="1" s="1"/>
  <c r="V1075" i="1"/>
  <c r="Y1075" i="1" s="1"/>
  <c r="W1075" i="1"/>
  <c r="Z1075" i="1" s="1"/>
  <c r="U1076" i="1"/>
  <c r="X1076" i="1" s="1"/>
  <c r="V1076" i="1"/>
  <c r="Y1076" i="1" s="1"/>
  <c r="W1076" i="1"/>
  <c r="Z1076" i="1" s="1"/>
  <c r="U1077" i="1"/>
  <c r="X1077" i="1" s="1"/>
  <c r="V1077" i="1"/>
  <c r="Y1077" i="1" s="1"/>
  <c r="W1077" i="1"/>
  <c r="Z1077" i="1" s="1"/>
  <c r="U1078" i="1"/>
  <c r="X1078" i="1" s="1"/>
  <c r="V1078" i="1"/>
  <c r="Y1078" i="1" s="1"/>
  <c r="W1078" i="1"/>
  <c r="Z1078" i="1" s="1"/>
  <c r="U1079" i="1"/>
  <c r="X1079" i="1" s="1"/>
  <c r="V1079" i="1"/>
  <c r="Y1079" i="1" s="1"/>
  <c r="W1079" i="1"/>
  <c r="Z1079" i="1" s="1"/>
  <c r="U1080" i="1"/>
  <c r="X1080" i="1" s="1"/>
  <c r="V1080" i="1"/>
  <c r="Y1080" i="1" s="1"/>
  <c r="W1080" i="1"/>
  <c r="Z1080" i="1" s="1"/>
  <c r="U1081" i="1"/>
  <c r="X1081" i="1" s="1"/>
  <c r="V1081" i="1"/>
  <c r="Y1081" i="1" s="1"/>
  <c r="W1081" i="1"/>
  <c r="Z1081" i="1" s="1"/>
  <c r="U1082" i="1"/>
  <c r="X1082" i="1" s="1"/>
  <c r="V1082" i="1"/>
  <c r="Y1082" i="1" s="1"/>
  <c r="W1082" i="1"/>
  <c r="Z1082" i="1" s="1"/>
  <c r="U1083" i="1"/>
  <c r="X1083" i="1" s="1"/>
  <c r="V1083" i="1"/>
  <c r="Y1083" i="1" s="1"/>
  <c r="W1083" i="1"/>
  <c r="Z1083" i="1" s="1"/>
  <c r="U1084" i="1"/>
  <c r="X1084" i="1" s="1"/>
  <c r="V1084" i="1"/>
  <c r="Y1084" i="1" s="1"/>
  <c r="W1084" i="1"/>
  <c r="Z1084" i="1" s="1"/>
  <c r="U1085" i="1"/>
  <c r="X1085" i="1" s="1"/>
  <c r="V1085" i="1"/>
  <c r="Y1085" i="1" s="1"/>
  <c r="W1085" i="1"/>
  <c r="Z1085" i="1" s="1"/>
  <c r="U1086" i="1"/>
  <c r="X1086" i="1" s="1"/>
  <c r="V1086" i="1"/>
  <c r="Y1086" i="1" s="1"/>
  <c r="W1086" i="1"/>
  <c r="Z1086" i="1" s="1"/>
  <c r="U1087" i="1"/>
  <c r="X1087" i="1" s="1"/>
  <c r="V1087" i="1"/>
  <c r="Y1087" i="1" s="1"/>
  <c r="W1087" i="1"/>
  <c r="Z1087" i="1" s="1"/>
  <c r="U1088" i="1"/>
  <c r="X1088" i="1" s="1"/>
  <c r="V1088" i="1"/>
  <c r="Y1088" i="1" s="1"/>
  <c r="W1088" i="1"/>
  <c r="Z1088" i="1" s="1"/>
  <c r="U1089" i="1"/>
  <c r="X1089" i="1" s="1"/>
  <c r="V1089" i="1"/>
  <c r="Y1089" i="1" s="1"/>
  <c r="W1089" i="1"/>
  <c r="Z1089" i="1" s="1"/>
  <c r="U1090" i="1"/>
  <c r="X1090" i="1" s="1"/>
  <c r="V1090" i="1"/>
  <c r="Y1090" i="1" s="1"/>
  <c r="W1090" i="1"/>
  <c r="Z1090" i="1" s="1"/>
  <c r="U1091" i="1"/>
  <c r="X1091" i="1" s="1"/>
  <c r="V1091" i="1"/>
  <c r="Y1091" i="1" s="1"/>
  <c r="W1091" i="1"/>
  <c r="Z1091" i="1" s="1"/>
  <c r="U1092" i="1"/>
  <c r="X1092" i="1" s="1"/>
  <c r="V1092" i="1"/>
  <c r="Y1092" i="1" s="1"/>
  <c r="W1092" i="1"/>
  <c r="Z1092" i="1" s="1"/>
  <c r="U1093" i="1"/>
  <c r="X1093" i="1" s="1"/>
  <c r="V1093" i="1"/>
  <c r="Y1093" i="1" s="1"/>
  <c r="W1093" i="1"/>
  <c r="Z1093" i="1" s="1"/>
  <c r="U1094" i="1"/>
  <c r="X1094" i="1" s="1"/>
  <c r="V1094" i="1"/>
  <c r="Y1094" i="1" s="1"/>
  <c r="W1094" i="1"/>
  <c r="Z1094" i="1" s="1"/>
  <c r="U1095" i="1"/>
  <c r="X1095" i="1" s="1"/>
  <c r="V1095" i="1"/>
  <c r="Y1095" i="1" s="1"/>
  <c r="W1095" i="1"/>
  <c r="Z1095" i="1" s="1"/>
  <c r="U1096" i="1"/>
  <c r="X1096" i="1" s="1"/>
  <c r="V1096" i="1"/>
  <c r="Y1096" i="1" s="1"/>
  <c r="W1096" i="1"/>
  <c r="Z1096" i="1" s="1"/>
  <c r="U1097" i="1"/>
  <c r="X1097" i="1" s="1"/>
  <c r="V1097" i="1"/>
  <c r="Y1097" i="1" s="1"/>
  <c r="W1097" i="1"/>
  <c r="Z1097" i="1" s="1"/>
  <c r="U1098" i="1"/>
  <c r="X1098" i="1" s="1"/>
  <c r="V1098" i="1"/>
  <c r="Y1098" i="1" s="1"/>
  <c r="W1098" i="1"/>
  <c r="Z1098" i="1" s="1"/>
  <c r="U1099" i="1"/>
  <c r="X1099" i="1" s="1"/>
  <c r="V1099" i="1"/>
  <c r="Y1099" i="1" s="1"/>
  <c r="W1099" i="1"/>
  <c r="Z1099" i="1" s="1"/>
  <c r="U1100" i="1"/>
  <c r="X1100" i="1" s="1"/>
  <c r="V1100" i="1"/>
  <c r="Y1100" i="1" s="1"/>
  <c r="W1100" i="1"/>
  <c r="Z1100" i="1" s="1"/>
  <c r="U1101" i="1"/>
  <c r="X1101" i="1" s="1"/>
  <c r="V1101" i="1"/>
  <c r="Y1101" i="1" s="1"/>
  <c r="W1101" i="1"/>
  <c r="Z1101" i="1" s="1"/>
  <c r="U1102" i="1"/>
  <c r="X1102" i="1" s="1"/>
  <c r="V1102" i="1"/>
  <c r="Y1102" i="1" s="1"/>
  <c r="W1102" i="1"/>
  <c r="Z1102" i="1" s="1"/>
  <c r="U1103" i="1"/>
  <c r="X1103" i="1" s="1"/>
  <c r="V1103" i="1"/>
  <c r="Y1103" i="1" s="1"/>
  <c r="W1103" i="1"/>
  <c r="Z1103" i="1" s="1"/>
  <c r="U1104" i="1"/>
  <c r="X1104" i="1" s="1"/>
  <c r="V1104" i="1"/>
  <c r="Y1104" i="1" s="1"/>
  <c r="W1104" i="1"/>
  <c r="Z1104" i="1" s="1"/>
  <c r="U1105" i="1"/>
  <c r="X1105" i="1" s="1"/>
  <c r="V1105" i="1"/>
  <c r="Y1105" i="1" s="1"/>
  <c r="W1105" i="1"/>
  <c r="Z1105" i="1" s="1"/>
  <c r="U1106" i="1"/>
  <c r="X1106" i="1" s="1"/>
  <c r="V1106" i="1"/>
  <c r="Y1106" i="1" s="1"/>
  <c r="W1106" i="1"/>
  <c r="Z1106" i="1" s="1"/>
  <c r="U1107" i="1"/>
  <c r="X1107" i="1" s="1"/>
  <c r="V1107" i="1"/>
  <c r="Y1107" i="1" s="1"/>
  <c r="W1107" i="1"/>
  <c r="Z1107" i="1" s="1"/>
  <c r="U1108" i="1"/>
  <c r="X1108" i="1" s="1"/>
  <c r="V1108" i="1"/>
  <c r="Y1108" i="1" s="1"/>
  <c r="W1108" i="1"/>
  <c r="Z1108" i="1" s="1"/>
  <c r="U1109" i="1"/>
  <c r="X1109" i="1" s="1"/>
  <c r="V1109" i="1"/>
  <c r="Y1109" i="1" s="1"/>
  <c r="W1109" i="1"/>
  <c r="Z1109" i="1" s="1"/>
  <c r="U1110" i="1"/>
  <c r="X1110" i="1" s="1"/>
  <c r="V1110" i="1"/>
  <c r="Y1110" i="1" s="1"/>
  <c r="W1110" i="1"/>
  <c r="Z1110" i="1" s="1"/>
  <c r="U1111" i="1"/>
  <c r="X1111" i="1" s="1"/>
  <c r="V1111" i="1"/>
  <c r="Y1111" i="1" s="1"/>
  <c r="W1111" i="1"/>
  <c r="Z1111" i="1" s="1"/>
  <c r="U1112" i="1"/>
  <c r="X1112" i="1" s="1"/>
  <c r="V1112" i="1"/>
  <c r="Y1112" i="1" s="1"/>
  <c r="W1112" i="1"/>
  <c r="Z1112" i="1" s="1"/>
  <c r="U1113" i="1"/>
  <c r="X1113" i="1" s="1"/>
  <c r="V1113" i="1"/>
  <c r="Y1113" i="1" s="1"/>
  <c r="W1113" i="1"/>
  <c r="Z1113" i="1" s="1"/>
  <c r="U1114" i="1"/>
  <c r="X1114" i="1" s="1"/>
  <c r="V1114" i="1"/>
  <c r="Y1114" i="1" s="1"/>
  <c r="W1114" i="1"/>
  <c r="Z1114" i="1" s="1"/>
  <c r="U1115" i="1"/>
  <c r="X1115" i="1" s="1"/>
  <c r="V1115" i="1"/>
  <c r="Y1115" i="1" s="1"/>
  <c r="W1115" i="1"/>
  <c r="Z1115" i="1" s="1"/>
  <c r="U1116" i="1"/>
  <c r="X1116" i="1" s="1"/>
  <c r="V1116" i="1"/>
  <c r="Y1116" i="1" s="1"/>
  <c r="W1116" i="1"/>
  <c r="Z1116" i="1" s="1"/>
  <c r="U1117" i="1"/>
  <c r="X1117" i="1" s="1"/>
  <c r="V1117" i="1"/>
  <c r="Y1117" i="1" s="1"/>
  <c r="W1117" i="1"/>
  <c r="Z1117" i="1" s="1"/>
  <c r="U1118" i="1"/>
  <c r="X1118" i="1" s="1"/>
  <c r="V1118" i="1"/>
  <c r="Y1118" i="1" s="1"/>
  <c r="W1118" i="1"/>
  <c r="Z1118" i="1" s="1"/>
  <c r="U1119" i="1"/>
  <c r="X1119" i="1" s="1"/>
  <c r="V1119" i="1"/>
  <c r="Y1119" i="1" s="1"/>
  <c r="W1119" i="1"/>
  <c r="Z1119" i="1" s="1"/>
  <c r="U1120" i="1"/>
  <c r="X1120" i="1" s="1"/>
  <c r="V1120" i="1"/>
  <c r="Y1120" i="1" s="1"/>
  <c r="W1120" i="1"/>
  <c r="Z1120" i="1" s="1"/>
  <c r="U1121" i="1"/>
  <c r="X1121" i="1" s="1"/>
  <c r="V1121" i="1"/>
  <c r="Y1121" i="1" s="1"/>
  <c r="W1121" i="1"/>
  <c r="Z1121" i="1" s="1"/>
  <c r="U1122" i="1"/>
  <c r="X1122" i="1" s="1"/>
  <c r="V1122" i="1"/>
  <c r="Y1122" i="1" s="1"/>
  <c r="W1122" i="1"/>
  <c r="Z1122" i="1" s="1"/>
  <c r="U1123" i="1"/>
  <c r="X1123" i="1" s="1"/>
  <c r="V1123" i="1"/>
  <c r="Y1123" i="1" s="1"/>
  <c r="W1123" i="1"/>
  <c r="Z1123" i="1" s="1"/>
  <c r="U1124" i="1"/>
  <c r="X1124" i="1" s="1"/>
  <c r="V1124" i="1"/>
  <c r="Y1124" i="1" s="1"/>
  <c r="W1124" i="1"/>
  <c r="Z1124" i="1" s="1"/>
  <c r="U1125" i="1"/>
  <c r="X1125" i="1" s="1"/>
  <c r="V1125" i="1"/>
  <c r="Y1125" i="1" s="1"/>
  <c r="W1125" i="1"/>
  <c r="Z1125" i="1" s="1"/>
  <c r="U1126" i="1"/>
  <c r="X1126" i="1" s="1"/>
  <c r="V1126" i="1"/>
  <c r="Y1126" i="1" s="1"/>
  <c r="W1126" i="1"/>
  <c r="Z1126" i="1" s="1"/>
  <c r="U1127" i="1"/>
  <c r="X1127" i="1" s="1"/>
  <c r="V1127" i="1"/>
  <c r="Y1127" i="1" s="1"/>
  <c r="W1127" i="1"/>
  <c r="Z1127" i="1" s="1"/>
  <c r="U1128" i="1"/>
  <c r="X1128" i="1" s="1"/>
  <c r="V1128" i="1"/>
  <c r="Y1128" i="1" s="1"/>
  <c r="W1128" i="1"/>
  <c r="Z1128" i="1" s="1"/>
  <c r="U1129" i="1"/>
  <c r="X1129" i="1" s="1"/>
  <c r="V1129" i="1"/>
  <c r="Y1129" i="1" s="1"/>
  <c r="W1129" i="1"/>
  <c r="Z1129" i="1" s="1"/>
  <c r="U1130" i="1"/>
  <c r="X1130" i="1" s="1"/>
  <c r="V1130" i="1"/>
  <c r="Y1130" i="1" s="1"/>
  <c r="W1130" i="1"/>
  <c r="Z1130" i="1" s="1"/>
  <c r="U1131" i="1"/>
  <c r="X1131" i="1" s="1"/>
  <c r="V1131" i="1"/>
  <c r="Y1131" i="1" s="1"/>
  <c r="W1131" i="1"/>
  <c r="Z1131" i="1" s="1"/>
  <c r="U1132" i="1"/>
  <c r="X1132" i="1" s="1"/>
  <c r="V1132" i="1"/>
  <c r="Y1132" i="1" s="1"/>
  <c r="W1132" i="1"/>
  <c r="Z1132" i="1" s="1"/>
  <c r="U1133" i="1"/>
  <c r="X1133" i="1" s="1"/>
  <c r="V1133" i="1"/>
  <c r="Y1133" i="1" s="1"/>
  <c r="W1133" i="1"/>
  <c r="Z1133" i="1" s="1"/>
  <c r="U1134" i="1"/>
  <c r="X1134" i="1" s="1"/>
  <c r="V1134" i="1"/>
  <c r="Y1134" i="1" s="1"/>
  <c r="W1134" i="1"/>
  <c r="Z1134" i="1" s="1"/>
  <c r="U1135" i="1"/>
  <c r="X1135" i="1" s="1"/>
  <c r="V1135" i="1"/>
  <c r="Y1135" i="1" s="1"/>
  <c r="W1135" i="1"/>
  <c r="Z1135" i="1" s="1"/>
  <c r="U1136" i="1"/>
  <c r="X1136" i="1" s="1"/>
  <c r="V1136" i="1"/>
  <c r="Y1136" i="1" s="1"/>
  <c r="W1136" i="1"/>
  <c r="Z1136" i="1" s="1"/>
  <c r="U1137" i="1"/>
  <c r="X1137" i="1" s="1"/>
  <c r="V1137" i="1"/>
  <c r="Y1137" i="1" s="1"/>
  <c r="W1137" i="1"/>
  <c r="Z1137" i="1" s="1"/>
  <c r="U1138" i="1"/>
  <c r="X1138" i="1" s="1"/>
  <c r="V1138" i="1"/>
  <c r="Y1138" i="1" s="1"/>
  <c r="W1138" i="1"/>
  <c r="Z1138" i="1" s="1"/>
  <c r="U1139" i="1"/>
  <c r="X1139" i="1" s="1"/>
  <c r="V1139" i="1"/>
  <c r="Y1139" i="1" s="1"/>
  <c r="W1139" i="1"/>
  <c r="Z1139" i="1" s="1"/>
  <c r="U1140" i="1"/>
  <c r="X1140" i="1" s="1"/>
  <c r="V1140" i="1"/>
  <c r="Y1140" i="1" s="1"/>
  <c r="W1140" i="1"/>
  <c r="Z1140" i="1" s="1"/>
  <c r="U1141" i="1"/>
  <c r="X1141" i="1" s="1"/>
  <c r="V1141" i="1"/>
  <c r="Y1141" i="1" s="1"/>
  <c r="W1141" i="1"/>
  <c r="Z1141" i="1" s="1"/>
  <c r="U1142" i="1"/>
  <c r="X1142" i="1" s="1"/>
  <c r="V1142" i="1"/>
  <c r="Y1142" i="1" s="1"/>
  <c r="W1142" i="1"/>
  <c r="Z1142" i="1" s="1"/>
  <c r="U1143" i="1"/>
  <c r="X1143" i="1" s="1"/>
  <c r="V1143" i="1"/>
  <c r="Y1143" i="1" s="1"/>
  <c r="W1143" i="1"/>
  <c r="Z1143" i="1" s="1"/>
  <c r="U1144" i="1"/>
  <c r="X1144" i="1" s="1"/>
  <c r="V1144" i="1"/>
  <c r="Y1144" i="1" s="1"/>
  <c r="W1144" i="1"/>
  <c r="Z1144" i="1" s="1"/>
  <c r="U1145" i="1"/>
  <c r="X1145" i="1" s="1"/>
  <c r="V1145" i="1"/>
  <c r="Y1145" i="1" s="1"/>
  <c r="W1145" i="1"/>
  <c r="Z1145" i="1" s="1"/>
  <c r="U1146" i="1"/>
  <c r="X1146" i="1" s="1"/>
  <c r="V1146" i="1"/>
  <c r="Y1146" i="1" s="1"/>
  <c r="W1146" i="1"/>
  <c r="Z1146" i="1" s="1"/>
  <c r="U1147" i="1"/>
  <c r="X1147" i="1" s="1"/>
  <c r="V1147" i="1"/>
  <c r="Y1147" i="1" s="1"/>
  <c r="W1147" i="1"/>
  <c r="Z1147" i="1" s="1"/>
  <c r="U1148" i="1"/>
  <c r="X1148" i="1" s="1"/>
  <c r="V1148" i="1"/>
  <c r="Y1148" i="1" s="1"/>
  <c r="W1148" i="1"/>
  <c r="Z1148" i="1" s="1"/>
  <c r="U1149" i="1"/>
  <c r="X1149" i="1" s="1"/>
  <c r="V1149" i="1"/>
  <c r="Y1149" i="1" s="1"/>
  <c r="W1149" i="1"/>
  <c r="Z1149" i="1" s="1"/>
  <c r="U1150" i="1"/>
  <c r="X1150" i="1" s="1"/>
  <c r="V1150" i="1"/>
  <c r="Y1150" i="1" s="1"/>
  <c r="W1150" i="1"/>
  <c r="Z1150" i="1" s="1"/>
  <c r="U1151" i="1"/>
  <c r="X1151" i="1" s="1"/>
  <c r="V1151" i="1"/>
  <c r="Y1151" i="1" s="1"/>
  <c r="W1151" i="1"/>
  <c r="Z1151" i="1" s="1"/>
  <c r="U1152" i="1"/>
  <c r="X1152" i="1" s="1"/>
  <c r="V1152" i="1"/>
  <c r="Y1152" i="1" s="1"/>
  <c r="W1152" i="1"/>
  <c r="Z1152" i="1" s="1"/>
  <c r="U1153" i="1"/>
  <c r="X1153" i="1" s="1"/>
  <c r="V1153" i="1"/>
  <c r="Y1153" i="1" s="1"/>
  <c r="W1153" i="1"/>
  <c r="Z1153" i="1" s="1"/>
  <c r="U1154" i="1"/>
  <c r="X1154" i="1" s="1"/>
  <c r="V1154" i="1"/>
  <c r="Y1154" i="1" s="1"/>
  <c r="W1154" i="1"/>
  <c r="Z1154" i="1" s="1"/>
  <c r="U1155" i="1"/>
  <c r="X1155" i="1" s="1"/>
  <c r="V1155" i="1"/>
  <c r="Y1155" i="1" s="1"/>
  <c r="W1155" i="1"/>
  <c r="Z1155" i="1" s="1"/>
  <c r="U1156" i="1"/>
  <c r="X1156" i="1" s="1"/>
  <c r="V1156" i="1"/>
  <c r="Y1156" i="1" s="1"/>
  <c r="W1156" i="1"/>
  <c r="Z1156" i="1" s="1"/>
  <c r="U1157" i="1"/>
  <c r="X1157" i="1" s="1"/>
  <c r="V1157" i="1"/>
  <c r="Y1157" i="1" s="1"/>
  <c r="W1157" i="1"/>
  <c r="Z1157" i="1" s="1"/>
  <c r="U1158" i="1"/>
  <c r="X1158" i="1" s="1"/>
  <c r="V1158" i="1"/>
  <c r="Y1158" i="1" s="1"/>
  <c r="W1158" i="1"/>
  <c r="Z1158" i="1" s="1"/>
  <c r="U1159" i="1"/>
  <c r="X1159" i="1" s="1"/>
  <c r="V1159" i="1"/>
  <c r="Y1159" i="1" s="1"/>
  <c r="W1159" i="1"/>
  <c r="Z1159" i="1" s="1"/>
  <c r="U1160" i="1"/>
  <c r="X1160" i="1" s="1"/>
  <c r="V1160" i="1"/>
  <c r="Y1160" i="1" s="1"/>
  <c r="W1160" i="1"/>
  <c r="Z1160" i="1" s="1"/>
  <c r="U1161" i="1"/>
  <c r="X1161" i="1" s="1"/>
  <c r="V1161" i="1"/>
  <c r="Y1161" i="1" s="1"/>
  <c r="W1161" i="1"/>
  <c r="Z1161" i="1" s="1"/>
  <c r="U1162" i="1"/>
  <c r="X1162" i="1" s="1"/>
  <c r="V1162" i="1"/>
  <c r="Y1162" i="1" s="1"/>
  <c r="W1162" i="1"/>
  <c r="Z1162" i="1" s="1"/>
  <c r="U1163" i="1"/>
  <c r="X1163" i="1" s="1"/>
  <c r="V1163" i="1"/>
  <c r="Y1163" i="1" s="1"/>
  <c r="W1163" i="1"/>
  <c r="Z1163" i="1" s="1"/>
  <c r="U1164" i="1"/>
  <c r="X1164" i="1" s="1"/>
  <c r="V1164" i="1"/>
  <c r="Y1164" i="1" s="1"/>
  <c r="W1164" i="1"/>
  <c r="Z1164" i="1" s="1"/>
  <c r="U1165" i="1"/>
  <c r="X1165" i="1" s="1"/>
  <c r="V1165" i="1"/>
  <c r="Y1165" i="1" s="1"/>
  <c r="W1165" i="1"/>
  <c r="Z1165" i="1" s="1"/>
  <c r="U1166" i="1"/>
  <c r="X1166" i="1" s="1"/>
  <c r="V1166" i="1"/>
  <c r="Y1166" i="1" s="1"/>
  <c r="W1166" i="1"/>
  <c r="Z1166" i="1" s="1"/>
  <c r="U1167" i="1"/>
  <c r="X1167" i="1" s="1"/>
  <c r="V1167" i="1"/>
  <c r="Y1167" i="1" s="1"/>
  <c r="W1167" i="1"/>
  <c r="Z1167" i="1" s="1"/>
  <c r="U1168" i="1"/>
  <c r="X1168" i="1" s="1"/>
  <c r="V1168" i="1"/>
  <c r="Y1168" i="1" s="1"/>
  <c r="W1168" i="1"/>
  <c r="Z1168" i="1" s="1"/>
  <c r="U1169" i="1"/>
  <c r="X1169" i="1" s="1"/>
  <c r="V1169" i="1"/>
  <c r="Y1169" i="1" s="1"/>
  <c r="W1169" i="1"/>
  <c r="Z1169" i="1" s="1"/>
  <c r="U1170" i="1"/>
  <c r="X1170" i="1" s="1"/>
  <c r="V1170" i="1"/>
  <c r="Y1170" i="1" s="1"/>
  <c r="W1170" i="1"/>
  <c r="Z1170" i="1" s="1"/>
  <c r="U1171" i="1"/>
  <c r="X1171" i="1" s="1"/>
  <c r="V1171" i="1"/>
  <c r="Y1171" i="1" s="1"/>
  <c r="W1171" i="1"/>
  <c r="Z1171" i="1" s="1"/>
  <c r="U1172" i="1"/>
  <c r="X1172" i="1" s="1"/>
  <c r="V1172" i="1"/>
  <c r="Y1172" i="1" s="1"/>
  <c r="W1172" i="1"/>
  <c r="Z1172" i="1" s="1"/>
  <c r="U1173" i="1"/>
  <c r="X1173" i="1" s="1"/>
  <c r="V1173" i="1"/>
  <c r="Y1173" i="1" s="1"/>
  <c r="W1173" i="1"/>
  <c r="Z1173" i="1" s="1"/>
  <c r="U1174" i="1"/>
  <c r="X1174" i="1" s="1"/>
  <c r="V1174" i="1"/>
  <c r="Y1174" i="1" s="1"/>
  <c r="W1174" i="1"/>
  <c r="Z1174" i="1" s="1"/>
  <c r="U1175" i="1"/>
  <c r="X1175" i="1" s="1"/>
  <c r="V1175" i="1"/>
  <c r="Y1175" i="1" s="1"/>
  <c r="W1175" i="1"/>
  <c r="Z1175" i="1" s="1"/>
  <c r="U1176" i="1"/>
  <c r="X1176" i="1" s="1"/>
  <c r="V1176" i="1"/>
  <c r="Y1176" i="1" s="1"/>
  <c r="W1176" i="1"/>
  <c r="Z1176" i="1" s="1"/>
  <c r="U1177" i="1"/>
  <c r="X1177" i="1" s="1"/>
  <c r="V1177" i="1"/>
  <c r="Y1177" i="1" s="1"/>
  <c r="W1177" i="1"/>
  <c r="Z1177" i="1" s="1"/>
  <c r="U1178" i="1"/>
  <c r="X1178" i="1" s="1"/>
  <c r="V1178" i="1"/>
  <c r="Y1178" i="1" s="1"/>
  <c r="W1178" i="1"/>
  <c r="Z1178" i="1" s="1"/>
  <c r="U1179" i="1"/>
  <c r="X1179" i="1" s="1"/>
  <c r="V1179" i="1"/>
  <c r="Y1179" i="1" s="1"/>
  <c r="W1179" i="1"/>
  <c r="Z1179" i="1" s="1"/>
  <c r="U1180" i="1"/>
  <c r="X1180" i="1" s="1"/>
  <c r="V1180" i="1"/>
  <c r="Y1180" i="1" s="1"/>
  <c r="W1180" i="1"/>
  <c r="Z1180" i="1" s="1"/>
  <c r="U1181" i="1"/>
  <c r="X1181" i="1" s="1"/>
  <c r="V1181" i="1"/>
  <c r="Y1181" i="1" s="1"/>
  <c r="W1181" i="1"/>
  <c r="Z1181" i="1" s="1"/>
  <c r="U1182" i="1"/>
  <c r="X1182" i="1" s="1"/>
  <c r="V1182" i="1"/>
  <c r="Y1182" i="1" s="1"/>
  <c r="W1182" i="1"/>
  <c r="Z1182" i="1" s="1"/>
  <c r="U1183" i="1"/>
  <c r="X1183" i="1" s="1"/>
  <c r="V1183" i="1"/>
  <c r="Y1183" i="1" s="1"/>
  <c r="W1183" i="1"/>
  <c r="Z1183" i="1" s="1"/>
  <c r="U1184" i="1"/>
  <c r="X1184" i="1" s="1"/>
  <c r="V1184" i="1"/>
  <c r="Y1184" i="1" s="1"/>
  <c r="W1184" i="1"/>
  <c r="Z1184" i="1" s="1"/>
  <c r="U1185" i="1"/>
  <c r="X1185" i="1" s="1"/>
  <c r="V1185" i="1"/>
  <c r="Y1185" i="1" s="1"/>
  <c r="W1185" i="1"/>
  <c r="Z1185" i="1" s="1"/>
  <c r="U1186" i="1"/>
  <c r="X1186" i="1" s="1"/>
  <c r="V1186" i="1"/>
  <c r="Y1186" i="1" s="1"/>
  <c r="W1186" i="1"/>
  <c r="Z1186" i="1" s="1"/>
  <c r="U1187" i="1"/>
  <c r="X1187" i="1" s="1"/>
  <c r="V1187" i="1"/>
  <c r="Y1187" i="1" s="1"/>
  <c r="W1187" i="1"/>
  <c r="Z1187" i="1" s="1"/>
  <c r="U1188" i="1"/>
  <c r="X1188" i="1" s="1"/>
  <c r="V1188" i="1"/>
  <c r="Y1188" i="1" s="1"/>
  <c r="W1188" i="1"/>
  <c r="Z1188" i="1" s="1"/>
  <c r="U1189" i="1"/>
  <c r="X1189" i="1" s="1"/>
  <c r="V1189" i="1"/>
  <c r="Y1189" i="1" s="1"/>
  <c r="W1189" i="1"/>
  <c r="Z1189" i="1" s="1"/>
  <c r="U1190" i="1"/>
  <c r="X1190" i="1" s="1"/>
  <c r="V1190" i="1"/>
  <c r="Y1190" i="1" s="1"/>
  <c r="W1190" i="1"/>
  <c r="Z1190" i="1" s="1"/>
  <c r="U1191" i="1"/>
  <c r="X1191" i="1" s="1"/>
  <c r="V1191" i="1"/>
  <c r="Y1191" i="1" s="1"/>
  <c r="W1191" i="1"/>
  <c r="Z1191" i="1" s="1"/>
  <c r="U1192" i="1"/>
  <c r="X1192" i="1" s="1"/>
  <c r="V1192" i="1"/>
  <c r="Y1192" i="1" s="1"/>
  <c r="W1192" i="1"/>
  <c r="Z1192" i="1" s="1"/>
  <c r="U1193" i="1"/>
  <c r="X1193" i="1" s="1"/>
  <c r="V1193" i="1"/>
  <c r="Y1193" i="1" s="1"/>
  <c r="W1193" i="1"/>
  <c r="Z1193" i="1" s="1"/>
  <c r="U1194" i="1"/>
  <c r="X1194" i="1" s="1"/>
  <c r="V1194" i="1"/>
  <c r="Y1194" i="1" s="1"/>
  <c r="W1194" i="1"/>
  <c r="Z1194" i="1" s="1"/>
  <c r="U1195" i="1"/>
  <c r="X1195" i="1" s="1"/>
  <c r="V1195" i="1"/>
  <c r="Y1195" i="1" s="1"/>
  <c r="W1195" i="1"/>
  <c r="Z1195" i="1" s="1"/>
  <c r="U1196" i="1"/>
  <c r="X1196" i="1" s="1"/>
  <c r="V1196" i="1"/>
  <c r="Y1196" i="1" s="1"/>
  <c r="W1196" i="1"/>
  <c r="Z1196" i="1" s="1"/>
  <c r="U1197" i="1"/>
  <c r="X1197" i="1" s="1"/>
  <c r="V1197" i="1"/>
  <c r="Y1197" i="1" s="1"/>
  <c r="W1197" i="1"/>
  <c r="Z1197" i="1" s="1"/>
  <c r="U1198" i="1"/>
  <c r="X1198" i="1" s="1"/>
  <c r="V1198" i="1"/>
  <c r="Y1198" i="1" s="1"/>
  <c r="W1198" i="1"/>
  <c r="Z1198" i="1" s="1"/>
  <c r="U1199" i="1"/>
  <c r="X1199" i="1" s="1"/>
  <c r="V1199" i="1"/>
  <c r="Y1199" i="1" s="1"/>
  <c r="W1199" i="1"/>
  <c r="Z1199" i="1" s="1"/>
  <c r="U1200" i="1"/>
  <c r="X1200" i="1" s="1"/>
  <c r="V1200" i="1"/>
  <c r="Y1200" i="1" s="1"/>
  <c r="W1200" i="1"/>
  <c r="Z1200" i="1" s="1"/>
  <c r="U1201" i="1"/>
  <c r="X1201" i="1" s="1"/>
  <c r="V1201" i="1"/>
  <c r="Y1201" i="1" s="1"/>
  <c r="W1201" i="1"/>
  <c r="Z1201" i="1" s="1"/>
  <c r="U1202" i="1"/>
  <c r="X1202" i="1" s="1"/>
  <c r="V1202" i="1"/>
  <c r="Y1202" i="1" s="1"/>
  <c r="W1202" i="1"/>
  <c r="Z1202" i="1" s="1"/>
  <c r="U1203" i="1"/>
  <c r="X1203" i="1" s="1"/>
  <c r="V1203" i="1"/>
  <c r="Y1203" i="1" s="1"/>
  <c r="W1203" i="1"/>
  <c r="Z1203" i="1" s="1"/>
  <c r="U1204" i="1"/>
  <c r="X1204" i="1" s="1"/>
  <c r="V1204" i="1"/>
  <c r="Y1204" i="1" s="1"/>
  <c r="W1204" i="1"/>
  <c r="Z1204" i="1" s="1"/>
  <c r="U1205" i="1"/>
  <c r="X1205" i="1" s="1"/>
  <c r="V1205" i="1"/>
  <c r="Y1205" i="1" s="1"/>
  <c r="W1205" i="1"/>
  <c r="Z1205" i="1" s="1"/>
  <c r="U1206" i="1"/>
  <c r="X1206" i="1" s="1"/>
  <c r="V1206" i="1"/>
  <c r="Y1206" i="1" s="1"/>
  <c r="W1206" i="1"/>
  <c r="Z1206" i="1" s="1"/>
  <c r="U1207" i="1"/>
  <c r="X1207" i="1" s="1"/>
  <c r="V1207" i="1"/>
  <c r="Y1207" i="1" s="1"/>
  <c r="W1207" i="1"/>
  <c r="Z1207" i="1" s="1"/>
  <c r="U1208" i="1"/>
  <c r="X1208" i="1" s="1"/>
  <c r="V1208" i="1"/>
  <c r="Y1208" i="1" s="1"/>
  <c r="W1208" i="1"/>
  <c r="Z1208" i="1" s="1"/>
  <c r="U1209" i="1"/>
  <c r="X1209" i="1" s="1"/>
  <c r="V1209" i="1"/>
  <c r="Y1209" i="1" s="1"/>
  <c r="W1209" i="1"/>
  <c r="Z1209" i="1" s="1"/>
  <c r="U1210" i="1"/>
  <c r="X1210" i="1" s="1"/>
  <c r="V1210" i="1"/>
  <c r="Y1210" i="1" s="1"/>
  <c r="W1210" i="1"/>
  <c r="Z1210" i="1" s="1"/>
  <c r="U1211" i="1"/>
  <c r="X1211" i="1" s="1"/>
  <c r="V1211" i="1"/>
  <c r="Y1211" i="1" s="1"/>
  <c r="W1211" i="1"/>
  <c r="Z1211" i="1" s="1"/>
  <c r="U1212" i="1"/>
  <c r="X1212" i="1" s="1"/>
  <c r="V1212" i="1"/>
  <c r="Y1212" i="1" s="1"/>
  <c r="W1212" i="1"/>
  <c r="Z1212" i="1" s="1"/>
  <c r="U1213" i="1"/>
  <c r="X1213" i="1" s="1"/>
  <c r="V1213" i="1"/>
  <c r="Y1213" i="1" s="1"/>
  <c r="W1213" i="1"/>
  <c r="Z1213" i="1" s="1"/>
  <c r="U1214" i="1"/>
  <c r="X1214" i="1" s="1"/>
  <c r="V1214" i="1"/>
  <c r="Y1214" i="1" s="1"/>
  <c r="W1214" i="1"/>
  <c r="Z1214" i="1" s="1"/>
  <c r="U1215" i="1"/>
  <c r="X1215" i="1" s="1"/>
  <c r="V1215" i="1"/>
  <c r="Y1215" i="1" s="1"/>
  <c r="W1215" i="1"/>
  <c r="Z1215" i="1" s="1"/>
  <c r="U1216" i="1"/>
  <c r="X1216" i="1" s="1"/>
  <c r="V1216" i="1"/>
  <c r="Y1216" i="1" s="1"/>
  <c r="W1216" i="1"/>
  <c r="Z1216" i="1" s="1"/>
  <c r="U1217" i="1"/>
  <c r="X1217" i="1" s="1"/>
  <c r="V1217" i="1"/>
  <c r="Y1217" i="1" s="1"/>
  <c r="W1217" i="1"/>
  <c r="Z1217" i="1" s="1"/>
  <c r="U1218" i="1"/>
  <c r="X1218" i="1" s="1"/>
  <c r="V1218" i="1"/>
  <c r="Y1218" i="1" s="1"/>
  <c r="W1218" i="1"/>
  <c r="Z1218" i="1" s="1"/>
  <c r="U1219" i="1"/>
  <c r="X1219" i="1" s="1"/>
  <c r="V1219" i="1"/>
  <c r="Y1219" i="1" s="1"/>
  <c r="W1219" i="1"/>
  <c r="Z1219" i="1" s="1"/>
  <c r="U1220" i="1"/>
  <c r="X1220" i="1" s="1"/>
  <c r="V1220" i="1"/>
  <c r="Y1220" i="1" s="1"/>
  <c r="W1220" i="1"/>
  <c r="Z1220" i="1" s="1"/>
  <c r="U1221" i="1"/>
  <c r="X1221" i="1" s="1"/>
  <c r="V1221" i="1"/>
  <c r="Y1221" i="1" s="1"/>
  <c r="W1221" i="1"/>
  <c r="Z1221" i="1" s="1"/>
  <c r="U1222" i="1"/>
  <c r="X1222" i="1" s="1"/>
  <c r="V1222" i="1"/>
  <c r="Y1222" i="1" s="1"/>
  <c r="W1222" i="1"/>
  <c r="Z1222" i="1" s="1"/>
  <c r="U1223" i="1"/>
  <c r="X1223" i="1" s="1"/>
  <c r="V1223" i="1"/>
  <c r="Y1223" i="1" s="1"/>
  <c r="W1223" i="1"/>
  <c r="Z1223" i="1" s="1"/>
  <c r="U1224" i="1"/>
  <c r="X1224" i="1" s="1"/>
  <c r="V1224" i="1"/>
  <c r="Y1224" i="1" s="1"/>
  <c r="W1224" i="1"/>
  <c r="Z1224" i="1" s="1"/>
  <c r="U1225" i="1"/>
  <c r="X1225" i="1" s="1"/>
  <c r="V1225" i="1"/>
  <c r="Y1225" i="1" s="1"/>
  <c r="W1225" i="1"/>
  <c r="Z1225" i="1" s="1"/>
  <c r="U1226" i="1"/>
  <c r="X1226" i="1" s="1"/>
  <c r="V1226" i="1"/>
  <c r="Y1226" i="1" s="1"/>
  <c r="W1226" i="1"/>
  <c r="Z1226" i="1" s="1"/>
  <c r="U1227" i="1"/>
  <c r="X1227" i="1" s="1"/>
  <c r="V1227" i="1"/>
  <c r="Y1227" i="1" s="1"/>
  <c r="W1227" i="1"/>
  <c r="Z1227" i="1" s="1"/>
  <c r="U1228" i="1"/>
  <c r="X1228" i="1" s="1"/>
  <c r="V1228" i="1"/>
  <c r="Y1228" i="1" s="1"/>
  <c r="W1228" i="1"/>
  <c r="Z1228" i="1" s="1"/>
  <c r="U1229" i="1"/>
  <c r="X1229" i="1" s="1"/>
  <c r="V1229" i="1"/>
  <c r="Y1229" i="1" s="1"/>
  <c r="W1229" i="1"/>
  <c r="Z1229" i="1" s="1"/>
  <c r="U1230" i="1"/>
  <c r="X1230" i="1" s="1"/>
  <c r="V1230" i="1"/>
  <c r="Y1230" i="1" s="1"/>
  <c r="W1230" i="1"/>
  <c r="Z1230" i="1" s="1"/>
  <c r="U1231" i="1"/>
  <c r="X1231" i="1" s="1"/>
  <c r="V1231" i="1"/>
  <c r="Y1231" i="1" s="1"/>
  <c r="W1231" i="1"/>
  <c r="Z1231" i="1" s="1"/>
  <c r="U1232" i="1"/>
  <c r="X1232" i="1" s="1"/>
  <c r="V1232" i="1"/>
  <c r="Y1232" i="1" s="1"/>
  <c r="W1232" i="1"/>
  <c r="Z1232" i="1" s="1"/>
  <c r="U1233" i="1"/>
  <c r="X1233" i="1" s="1"/>
  <c r="V1233" i="1"/>
  <c r="Y1233" i="1" s="1"/>
  <c r="W1233" i="1"/>
  <c r="Z1233" i="1" s="1"/>
  <c r="U1234" i="1"/>
  <c r="X1234" i="1" s="1"/>
  <c r="V1234" i="1"/>
  <c r="Y1234" i="1" s="1"/>
  <c r="W1234" i="1"/>
  <c r="Z1234" i="1" s="1"/>
  <c r="U1235" i="1"/>
  <c r="X1235" i="1" s="1"/>
  <c r="V1235" i="1"/>
  <c r="Y1235" i="1" s="1"/>
  <c r="W1235" i="1"/>
  <c r="Z1235" i="1" s="1"/>
  <c r="U1236" i="1"/>
  <c r="X1236" i="1" s="1"/>
  <c r="V1236" i="1"/>
  <c r="Y1236" i="1" s="1"/>
  <c r="W1236" i="1"/>
  <c r="Z1236" i="1" s="1"/>
  <c r="U1237" i="1"/>
  <c r="X1237" i="1" s="1"/>
  <c r="V1237" i="1"/>
  <c r="Y1237" i="1" s="1"/>
  <c r="W1237" i="1"/>
  <c r="Z1237" i="1" s="1"/>
  <c r="U1238" i="1"/>
  <c r="X1238" i="1" s="1"/>
  <c r="V1238" i="1"/>
  <c r="Y1238" i="1" s="1"/>
  <c r="W1238" i="1"/>
  <c r="Z1238" i="1" s="1"/>
  <c r="U1239" i="1"/>
  <c r="X1239" i="1" s="1"/>
  <c r="V1239" i="1"/>
  <c r="Y1239" i="1" s="1"/>
  <c r="W1239" i="1"/>
  <c r="Z1239" i="1" s="1"/>
  <c r="U1240" i="1"/>
  <c r="X1240" i="1" s="1"/>
  <c r="V1240" i="1"/>
  <c r="Y1240" i="1" s="1"/>
  <c r="W1240" i="1"/>
  <c r="Z1240" i="1" s="1"/>
  <c r="U1241" i="1"/>
  <c r="X1241" i="1" s="1"/>
  <c r="V1241" i="1"/>
  <c r="Y1241" i="1" s="1"/>
  <c r="W1241" i="1"/>
  <c r="Z1241" i="1" s="1"/>
  <c r="U1242" i="1"/>
  <c r="X1242" i="1" s="1"/>
  <c r="V1242" i="1"/>
  <c r="Y1242" i="1" s="1"/>
  <c r="W1242" i="1"/>
  <c r="Z1242" i="1" s="1"/>
  <c r="U1243" i="1"/>
  <c r="X1243" i="1" s="1"/>
  <c r="V1243" i="1"/>
  <c r="Y1243" i="1" s="1"/>
  <c r="W1243" i="1"/>
  <c r="Z1243" i="1" s="1"/>
  <c r="U1244" i="1"/>
  <c r="X1244" i="1" s="1"/>
  <c r="V1244" i="1"/>
  <c r="Y1244" i="1" s="1"/>
  <c r="W1244" i="1"/>
  <c r="Z1244" i="1" s="1"/>
  <c r="U1245" i="1"/>
  <c r="X1245" i="1" s="1"/>
  <c r="V1245" i="1"/>
  <c r="Y1245" i="1" s="1"/>
  <c r="W1245" i="1"/>
  <c r="Z1245" i="1" s="1"/>
  <c r="U1246" i="1"/>
  <c r="X1246" i="1" s="1"/>
  <c r="V1246" i="1"/>
  <c r="Y1246" i="1" s="1"/>
  <c r="W1246" i="1"/>
  <c r="Z1246" i="1" s="1"/>
  <c r="U1247" i="1"/>
  <c r="X1247" i="1" s="1"/>
  <c r="V1247" i="1"/>
  <c r="Y1247" i="1" s="1"/>
  <c r="W1247" i="1"/>
  <c r="Z1247" i="1" s="1"/>
  <c r="U1248" i="1"/>
  <c r="X1248" i="1" s="1"/>
  <c r="V1248" i="1"/>
  <c r="Y1248" i="1" s="1"/>
  <c r="W1248" i="1"/>
  <c r="Z1248" i="1" s="1"/>
  <c r="U1249" i="1"/>
  <c r="X1249" i="1" s="1"/>
  <c r="V1249" i="1"/>
  <c r="Y1249" i="1" s="1"/>
  <c r="W1249" i="1"/>
  <c r="Z1249" i="1" s="1"/>
  <c r="U1250" i="1"/>
  <c r="X1250" i="1" s="1"/>
  <c r="V1250" i="1"/>
  <c r="Y1250" i="1" s="1"/>
  <c r="W1250" i="1"/>
  <c r="Z1250" i="1" s="1"/>
  <c r="U1251" i="1"/>
  <c r="X1251" i="1" s="1"/>
  <c r="V1251" i="1"/>
  <c r="Y1251" i="1" s="1"/>
  <c r="W1251" i="1"/>
  <c r="Z1251" i="1" s="1"/>
  <c r="U1252" i="1"/>
  <c r="X1252" i="1" s="1"/>
  <c r="V1252" i="1"/>
  <c r="Y1252" i="1" s="1"/>
  <c r="W1252" i="1"/>
  <c r="Z1252" i="1" s="1"/>
  <c r="U1253" i="1"/>
  <c r="X1253" i="1" s="1"/>
  <c r="V1253" i="1"/>
  <c r="Y1253" i="1" s="1"/>
  <c r="W1253" i="1"/>
  <c r="Z1253" i="1" s="1"/>
  <c r="U1254" i="1"/>
  <c r="X1254" i="1" s="1"/>
  <c r="V1254" i="1"/>
  <c r="Y1254" i="1" s="1"/>
  <c r="W1254" i="1"/>
  <c r="Z1254" i="1" s="1"/>
  <c r="U1255" i="1"/>
  <c r="X1255" i="1" s="1"/>
  <c r="V1255" i="1"/>
  <c r="Y1255" i="1" s="1"/>
  <c r="W1255" i="1"/>
  <c r="Z1255" i="1" s="1"/>
  <c r="U1256" i="1"/>
  <c r="X1256" i="1" s="1"/>
  <c r="V1256" i="1"/>
  <c r="Y1256" i="1" s="1"/>
  <c r="W1256" i="1"/>
  <c r="Z1256" i="1" s="1"/>
  <c r="U1257" i="1"/>
  <c r="X1257" i="1" s="1"/>
  <c r="V1257" i="1"/>
  <c r="Y1257" i="1" s="1"/>
  <c r="W1257" i="1"/>
  <c r="Z1257" i="1" s="1"/>
  <c r="U1258" i="1"/>
  <c r="X1258" i="1" s="1"/>
  <c r="V1258" i="1"/>
  <c r="Y1258" i="1" s="1"/>
  <c r="W1258" i="1"/>
  <c r="Z1258" i="1" s="1"/>
  <c r="U1259" i="1"/>
  <c r="X1259" i="1" s="1"/>
  <c r="V1259" i="1"/>
  <c r="Y1259" i="1" s="1"/>
  <c r="W1259" i="1"/>
  <c r="Z1259" i="1" s="1"/>
  <c r="U1260" i="1"/>
  <c r="X1260" i="1" s="1"/>
  <c r="V1260" i="1"/>
  <c r="Y1260" i="1" s="1"/>
  <c r="W1260" i="1"/>
  <c r="Z1260" i="1" s="1"/>
  <c r="U1261" i="1"/>
  <c r="X1261" i="1" s="1"/>
  <c r="V1261" i="1"/>
  <c r="Y1261" i="1" s="1"/>
  <c r="W1261" i="1"/>
  <c r="Z1261" i="1" s="1"/>
  <c r="U1262" i="1"/>
  <c r="X1262" i="1" s="1"/>
  <c r="V1262" i="1"/>
  <c r="Y1262" i="1" s="1"/>
  <c r="W1262" i="1"/>
  <c r="Z1262" i="1" s="1"/>
  <c r="U1263" i="1"/>
  <c r="X1263" i="1" s="1"/>
  <c r="V1263" i="1"/>
  <c r="Y1263" i="1" s="1"/>
  <c r="W1263" i="1"/>
  <c r="Z1263" i="1" s="1"/>
  <c r="U1264" i="1"/>
  <c r="X1264" i="1" s="1"/>
  <c r="V1264" i="1"/>
  <c r="Y1264" i="1" s="1"/>
  <c r="W1264" i="1"/>
  <c r="Z1264" i="1" s="1"/>
  <c r="U1265" i="1"/>
  <c r="X1265" i="1" s="1"/>
  <c r="V1265" i="1"/>
  <c r="Y1265" i="1" s="1"/>
  <c r="W1265" i="1"/>
  <c r="Z1265" i="1" s="1"/>
  <c r="U1266" i="1"/>
  <c r="X1266" i="1" s="1"/>
  <c r="V1266" i="1"/>
  <c r="Y1266" i="1" s="1"/>
  <c r="W1266" i="1"/>
  <c r="Z1266" i="1" s="1"/>
  <c r="U1267" i="1"/>
  <c r="X1267" i="1" s="1"/>
  <c r="V1267" i="1"/>
  <c r="Y1267" i="1" s="1"/>
  <c r="W1267" i="1"/>
  <c r="Z1267" i="1" s="1"/>
  <c r="U1268" i="1"/>
  <c r="X1268" i="1" s="1"/>
  <c r="V1268" i="1"/>
  <c r="Y1268" i="1" s="1"/>
  <c r="W1268" i="1"/>
  <c r="Z1268" i="1" s="1"/>
  <c r="U1269" i="1"/>
  <c r="X1269" i="1" s="1"/>
  <c r="V1269" i="1"/>
  <c r="Y1269" i="1" s="1"/>
  <c r="W1269" i="1"/>
  <c r="Z1269" i="1" s="1"/>
  <c r="U1270" i="1"/>
  <c r="X1270" i="1" s="1"/>
  <c r="V1270" i="1"/>
  <c r="Y1270" i="1" s="1"/>
  <c r="W1270" i="1"/>
  <c r="Z1270" i="1" s="1"/>
  <c r="U1271" i="1"/>
  <c r="X1271" i="1" s="1"/>
  <c r="V1271" i="1"/>
  <c r="Y1271" i="1" s="1"/>
  <c r="W1271" i="1"/>
  <c r="Z1271" i="1" s="1"/>
  <c r="U1272" i="1"/>
  <c r="X1272" i="1" s="1"/>
  <c r="V1272" i="1"/>
  <c r="Y1272" i="1" s="1"/>
  <c r="W1272" i="1"/>
  <c r="Z1272" i="1" s="1"/>
  <c r="U1273" i="1"/>
  <c r="X1273" i="1" s="1"/>
  <c r="V1273" i="1"/>
  <c r="Y1273" i="1" s="1"/>
  <c r="W1273" i="1"/>
  <c r="Z1273" i="1" s="1"/>
  <c r="U1274" i="1"/>
  <c r="X1274" i="1" s="1"/>
  <c r="V1274" i="1"/>
  <c r="Y1274" i="1" s="1"/>
  <c r="W1274" i="1"/>
  <c r="Z1274" i="1" s="1"/>
  <c r="U1275" i="1"/>
  <c r="X1275" i="1" s="1"/>
  <c r="V1275" i="1"/>
  <c r="Y1275" i="1" s="1"/>
  <c r="W1275" i="1"/>
  <c r="Z1275" i="1" s="1"/>
  <c r="U1276" i="1"/>
  <c r="X1276" i="1" s="1"/>
  <c r="V1276" i="1"/>
  <c r="Y1276" i="1" s="1"/>
  <c r="W1276" i="1"/>
  <c r="Z1276" i="1" s="1"/>
  <c r="U1277" i="1"/>
  <c r="X1277" i="1" s="1"/>
  <c r="V1277" i="1"/>
  <c r="Y1277" i="1" s="1"/>
  <c r="W1277" i="1"/>
  <c r="Z1277" i="1" s="1"/>
  <c r="U1278" i="1"/>
  <c r="X1278" i="1" s="1"/>
  <c r="V1278" i="1"/>
  <c r="Y1278" i="1" s="1"/>
  <c r="W1278" i="1"/>
  <c r="Z1278" i="1" s="1"/>
  <c r="U1279" i="1"/>
  <c r="X1279" i="1" s="1"/>
  <c r="V1279" i="1"/>
  <c r="Y1279" i="1" s="1"/>
  <c r="W1279" i="1"/>
  <c r="Z1279" i="1" s="1"/>
  <c r="U1280" i="1"/>
  <c r="X1280" i="1" s="1"/>
  <c r="V1280" i="1"/>
  <c r="Y1280" i="1" s="1"/>
  <c r="W1280" i="1"/>
  <c r="Z1280" i="1" s="1"/>
  <c r="U1281" i="1"/>
  <c r="X1281" i="1" s="1"/>
  <c r="V1281" i="1"/>
  <c r="Y1281" i="1" s="1"/>
  <c r="W1281" i="1"/>
  <c r="Z1281" i="1" s="1"/>
  <c r="U1282" i="1"/>
  <c r="X1282" i="1" s="1"/>
  <c r="V1282" i="1"/>
  <c r="Y1282" i="1" s="1"/>
  <c r="W1282" i="1"/>
  <c r="Z1282" i="1" s="1"/>
  <c r="U1283" i="1"/>
  <c r="X1283" i="1" s="1"/>
  <c r="V1283" i="1"/>
  <c r="Y1283" i="1" s="1"/>
  <c r="W1283" i="1"/>
  <c r="Z1283" i="1" s="1"/>
  <c r="U1284" i="1"/>
  <c r="X1284" i="1" s="1"/>
  <c r="V1284" i="1"/>
  <c r="Y1284" i="1" s="1"/>
  <c r="W1284" i="1"/>
  <c r="Z1284" i="1" s="1"/>
  <c r="U1285" i="1"/>
  <c r="X1285" i="1" s="1"/>
  <c r="V1285" i="1"/>
  <c r="Y1285" i="1" s="1"/>
  <c r="W1285" i="1"/>
  <c r="Z1285" i="1" s="1"/>
  <c r="U1286" i="1"/>
  <c r="X1286" i="1" s="1"/>
  <c r="V1286" i="1"/>
  <c r="Y1286" i="1" s="1"/>
  <c r="W1286" i="1"/>
  <c r="Z1286" i="1" s="1"/>
  <c r="U1287" i="1"/>
  <c r="X1287" i="1" s="1"/>
  <c r="V1287" i="1"/>
  <c r="Y1287" i="1" s="1"/>
  <c r="W1287" i="1"/>
  <c r="Z1287" i="1" s="1"/>
  <c r="U1288" i="1"/>
  <c r="X1288" i="1" s="1"/>
  <c r="V1288" i="1"/>
  <c r="Y1288" i="1" s="1"/>
  <c r="W1288" i="1"/>
  <c r="Z1288" i="1" s="1"/>
  <c r="U1289" i="1"/>
  <c r="X1289" i="1" s="1"/>
  <c r="V1289" i="1"/>
  <c r="Y1289" i="1" s="1"/>
  <c r="W1289" i="1"/>
  <c r="Z1289" i="1" s="1"/>
  <c r="U1290" i="1"/>
  <c r="X1290" i="1" s="1"/>
  <c r="V1290" i="1"/>
  <c r="Y1290" i="1" s="1"/>
  <c r="W1290" i="1"/>
  <c r="Z1290" i="1" s="1"/>
  <c r="U1291" i="1"/>
  <c r="X1291" i="1" s="1"/>
  <c r="V1291" i="1"/>
  <c r="Y1291" i="1" s="1"/>
  <c r="W1291" i="1"/>
  <c r="Z1291" i="1" s="1"/>
  <c r="U1292" i="1"/>
  <c r="X1292" i="1" s="1"/>
  <c r="V1292" i="1"/>
  <c r="Y1292" i="1" s="1"/>
  <c r="W1292" i="1"/>
  <c r="Z1292" i="1" s="1"/>
  <c r="U1293" i="1"/>
  <c r="X1293" i="1" s="1"/>
  <c r="V1293" i="1"/>
  <c r="Y1293" i="1" s="1"/>
  <c r="W1293" i="1"/>
  <c r="Z1293" i="1" s="1"/>
  <c r="U1294" i="1"/>
  <c r="X1294" i="1" s="1"/>
  <c r="V1294" i="1"/>
  <c r="Y1294" i="1" s="1"/>
  <c r="W1294" i="1"/>
  <c r="Z1294" i="1" s="1"/>
  <c r="U1295" i="1"/>
  <c r="X1295" i="1" s="1"/>
  <c r="V1295" i="1"/>
  <c r="Y1295" i="1" s="1"/>
  <c r="W1295" i="1"/>
  <c r="Z1295" i="1" s="1"/>
  <c r="U1296" i="1"/>
  <c r="X1296" i="1" s="1"/>
  <c r="V1296" i="1"/>
  <c r="Y1296" i="1" s="1"/>
  <c r="W1296" i="1"/>
  <c r="Z1296" i="1" s="1"/>
  <c r="U1297" i="1"/>
  <c r="X1297" i="1" s="1"/>
  <c r="V1297" i="1"/>
  <c r="Y1297" i="1" s="1"/>
  <c r="W1297" i="1"/>
  <c r="Z1297" i="1" s="1"/>
  <c r="U1298" i="1"/>
  <c r="X1298" i="1" s="1"/>
  <c r="V1298" i="1"/>
  <c r="Y1298" i="1" s="1"/>
  <c r="W1298" i="1"/>
  <c r="Z1298" i="1" s="1"/>
  <c r="U1299" i="1"/>
  <c r="X1299" i="1" s="1"/>
  <c r="V1299" i="1"/>
  <c r="Y1299" i="1" s="1"/>
  <c r="W1299" i="1"/>
  <c r="Z1299" i="1" s="1"/>
  <c r="U1300" i="1"/>
  <c r="X1300" i="1" s="1"/>
  <c r="V1300" i="1"/>
  <c r="Y1300" i="1" s="1"/>
  <c r="W1300" i="1"/>
  <c r="Z1300" i="1" s="1"/>
  <c r="U1301" i="1"/>
  <c r="X1301" i="1" s="1"/>
  <c r="V1301" i="1"/>
  <c r="Y1301" i="1" s="1"/>
  <c r="W1301" i="1"/>
  <c r="Z1301" i="1" s="1"/>
  <c r="U1302" i="1"/>
  <c r="X1302" i="1" s="1"/>
  <c r="V1302" i="1"/>
  <c r="Y1302" i="1" s="1"/>
  <c r="W1302" i="1"/>
  <c r="Z1302" i="1" s="1"/>
  <c r="U1303" i="1"/>
  <c r="X1303" i="1" s="1"/>
  <c r="V1303" i="1"/>
  <c r="Y1303" i="1" s="1"/>
  <c r="W1303" i="1"/>
  <c r="Z1303" i="1" s="1"/>
  <c r="U1304" i="1"/>
  <c r="X1304" i="1" s="1"/>
  <c r="V1304" i="1"/>
  <c r="Y1304" i="1" s="1"/>
  <c r="W1304" i="1"/>
  <c r="Z1304" i="1" s="1"/>
  <c r="U1305" i="1"/>
  <c r="X1305" i="1" s="1"/>
  <c r="V1305" i="1"/>
  <c r="Y1305" i="1" s="1"/>
  <c r="W1305" i="1"/>
  <c r="Z1305" i="1" s="1"/>
  <c r="U1306" i="1"/>
  <c r="X1306" i="1" s="1"/>
  <c r="V1306" i="1"/>
  <c r="Y1306" i="1" s="1"/>
  <c r="W1306" i="1"/>
  <c r="Z1306" i="1" s="1"/>
  <c r="U1307" i="1"/>
  <c r="X1307" i="1" s="1"/>
  <c r="V1307" i="1"/>
  <c r="Y1307" i="1" s="1"/>
  <c r="W1307" i="1"/>
  <c r="Z1307" i="1" s="1"/>
  <c r="U1308" i="1"/>
  <c r="X1308" i="1" s="1"/>
  <c r="V1308" i="1"/>
  <c r="Y1308" i="1" s="1"/>
  <c r="W1308" i="1"/>
  <c r="Z1308" i="1" s="1"/>
  <c r="U1309" i="1"/>
  <c r="X1309" i="1" s="1"/>
  <c r="V1309" i="1"/>
  <c r="Y1309" i="1" s="1"/>
  <c r="W1309" i="1"/>
  <c r="Z1309" i="1" s="1"/>
  <c r="U1310" i="1"/>
  <c r="X1310" i="1" s="1"/>
  <c r="V1310" i="1"/>
  <c r="Y1310" i="1" s="1"/>
  <c r="W1310" i="1"/>
  <c r="Z1310" i="1" s="1"/>
  <c r="U1311" i="1"/>
  <c r="X1311" i="1" s="1"/>
  <c r="V1311" i="1"/>
  <c r="Y1311" i="1" s="1"/>
  <c r="W1311" i="1"/>
  <c r="Z1311" i="1" s="1"/>
  <c r="U1312" i="1"/>
  <c r="X1312" i="1" s="1"/>
  <c r="V1312" i="1"/>
  <c r="Y1312" i="1" s="1"/>
  <c r="W1312" i="1"/>
  <c r="Z1312" i="1" s="1"/>
  <c r="U1313" i="1"/>
  <c r="X1313" i="1" s="1"/>
  <c r="V1313" i="1"/>
  <c r="Y1313" i="1" s="1"/>
  <c r="W1313" i="1"/>
  <c r="Z1313" i="1" s="1"/>
  <c r="U1314" i="1"/>
  <c r="X1314" i="1" s="1"/>
  <c r="V1314" i="1"/>
  <c r="Y1314" i="1" s="1"/>
  <c r="W1314" i="1"/>
  <c r="Z1314" i="1" s="1"/>
  <c r="U1315" i="1"/>
  <c r="X1315" i="1" s="1"/>
  <c r="V1315" i="1"/>
  <c r="Y1315" i="1" s="1"/>
  <c r="W1315" i="1"/>
  <c r="Z1315" i="1" s="1"/>
  <c r="U1316" i="1"/>
  <c r="X1316" i="1" s="1"/>
  <c r="V1316" i="1"/>
  <c r="Y1316" i="1" s="1"/>
  <c r="W1316" i="1"/>
  <c r="Z1316" i="1" s="1"/>
  <c r="U1317" i="1"/>
  <c r="X1317" i="1" s="1"/>
  <c r="V1317" i="1"/>
  <c r="Y1317" i="1" s="1"/>
  <c r="W1317" i="1"/>
  <c r="Z1317" i="1" s="1"/>
  <c r="U1318" i="1"/>
  <c r="X1318" i="1" s="1"/>
  <c r="V1318" i="1"/>
  <c r="Y1318" i="1" s="1"/>
  <c r="W1318" i="1"/>
  <c r="Z1318" i="1" s="1"/>
  <c r="U1319" i="1"/>
  <c r="X1319" i="1" s="1"/>
  <c r="V1319" i="1"/>
  <c r="Y1319" i="1" s="1"/>
  <c r="W1319" i="1"/>
  <c r="Z1319" i="1" s="1"/>
  <c r="U1320" i="1"/>
  <c r="X1320" i="1" s="1"/>
  <c r="V1320" i="1"/>
  <c r="Y1320" i="1" s="1"/>
  <c r="W1320" i="1"/>
  <c r="Z1320" i="1" s="1"/>
  <c r="U1321" i="1"/>
  <c r="X1321" i="1" s="1"/>
  <c r="V1321" i="1"/>
  <c r="Y1321" i="1" s="1"/>
  <c r="W1321" i="1"/>
  <c r="Z1321" i="1" s="1"/>
  <c r="U1322" i="1"/>
  <c r="X1322" i="1" s="1"/>
  <c r="V1322" i="1"/>
  <c r="Y1322" i="1" s="1"/>
  <c r="W1322" i="1"/>
  <c r="Z1322" i="1" s="1"/>
  <c r="U1323" i="1"/>
  <c r="X1323" i="1" s="1"/>
  <c r="V1323" i="1"/>
  <c r="Y1323" i="1" s="1"/>
  <c r="W1323" i="1"/>
  <c r="Z1323" i="1" s="1"/>
  <c r="U1324" i="1"/>
  <c r="X1324" i="1" s="1"/>
  <c r="V1324" i="1"/>
  <c r="Y1324" i="1" s="1"/>
  <c r="W1324" i="1"/>
  <c r="Z1324" i="1" s="1"/>
  <c r="U1325" i="1"/>
  <c r="X1325" i="1" s="1"/>
  <c r="V1325" i="1"/>
  <c r="Y1325" i="1" s="1"/>
  <c r="W1325" i="1"/>
  <c r="Z1325" i="1" s="1"/>
  <c r="U1326" i="1"/>
  <c r="X1326" i="1" s="1"/>
  <c r="V1326" i="1"/>
  <c r="Y1326" i="1" s="1"/>
  <c r="W1326" i="1"/>
  <c r="Z1326" i="1" s="1"/>
  <c r="U1327" i="1"/>
  <c r="X1327" i="1" s="1"/>
  <c r="V1327" i="1"/>
  <c r="Y1327" i="1" s="1"/>
  <c r="W1327" i="1"/>
  <c r="Z1327" i="1" s="1"/>
  <c r="U1328" i="1"/>
  <c r="X1328" i="1" s="1"/>
  <c r="V1328" i="1"/>
  <c r="Y1328" i="1" s="1"/>
  <c r="W1328" i="1"/>
  <c r="Z1328" i="1" s="1"/>
  <c r="U1329" i="1"/>
  <c r="X1329" i="1" s="1"/>
  <c r="V1329" i="1"/>
  <c r="Y1329" i="1" s="1"/>
  <c r="W1329" i="1"/>
  <c r="Z1329" i="1" s="1"/>
  <c r="U1330" i="1"/>
  <c r="X1330" i="1" s="1"/>
  <c r="V1330" i="1"/>
  <c r="Y1330" i="1" s="1"/>
  <c r="W1330" i="1"/>
  <c r="Z1330" i="1" s="1"/>
  <c r="U1331" i="1"/>
  <c r="X1331" i="1" s="1"/>
  <c r="V1331" i="1"/>
  <c r="Y1331" i="1" s="1"/>
  <c r="W1331" i="1"/>
  <c r="Z1331" i="1" s="1"/>
  <c r="U1332" i="1"/>
  <c r="X1332" i="1" s="1"/>
  <c r="V1332" i="1"/>
  <c r="Y1332" i="1" s="1"/>
  <c r="W1332" i="1"/>
  <c r="Z1332" i="1" s="1"/>
  <c r="U1333" i="1"/>
  <c r="X1333" i="1" s="1"/>
  <c r="V1333" i="1"/>
  <c r="Y1333" i="1" s="1"/>
  <c r="W1333" i="1"/>
  <c r="Z1333" i="1" s="1"/>
  <c r="U1334" i="1"/>
  <c r="X1334" i="1" s="1"/>
  <c r="V1334" i="1"/>
  <c r="Y1334" i="1" s="1"/>
  <c r="W1334" i="1"/>
  <c r="Z1334" i="1" s="1"/>
  <c r="U1335" i="1"/>
  <c r="X1335" i="1" s="1"/>
  <c r="V1335" i="1"/>
  <c r="Y1335" i="1" s="1"/>
  <c r="W1335" i="1"/>
  <c r="Z1335" i="1" s="1"/>
  <c r="U1336" i="1"/>
  <c r="X1336" i="1" s="1"/>
  <c r="V1336" i="1"/>
  <c r="Y1336" i="1" s="1"/>
  <c r="W1336" i="1"/>
  <c r="Z1336" i="1" s="1"/>
  <c r="U1337" i="1"/>
  <c r="X1337" i="1" s="1"/>
  <c r="V1337" i="1"/>
  <c r="Y1337" i="1" s="1"/>
  <c r="W1337" i="1"/>
  <c r="Z1337" i="1" s="1"/>
  <c r="U1338" i="1"/>
  <c r="X1338" i="1" s="1"/>
  <c r="V1338" i="1"/>
  <c r="Y1338" i="1" s="1"/>
  <c r="W1338" i="1"/>
  <c r="Z1338" i="1" s="1"/>
  <c r="U1339" i="1"/>
  <c r="X1339" i="1" s="1"/>
  <c r="V1339" i="1"/>
  <c r="Y1339" i="1" s="1"/>
  <c r="W1339" i="1"/>
  <c r="Z1339" i="1" s="1"/>
  <c r="U1340" i="1"/>
  <c r="X1340" i="1" s="1"/>
  <c r="V1340" i="1"/>
  <c r="Y1340" i="1" s="1"/>
  <c r="W1340" i="1"/>
  <c r="Z1340" i="1" s="1"/>
  <c r="U1341" i="1"/>
  <c r="X1341" i="1" s="1"/>
  <c r="V1341" i="1"/>
  <c r="Y1341" i="1" s="1"/>
  <c r="W1341" i="1"/>
  <c r="Z1341" i="1" s="1"/>
  <c r="U1342" i="1"/>
  <c r="X1342" i="1" s="1"/>
  <c r="V1342" i="1"/>
  <c r="Y1342" i="1" s="1"/>
  <c r="W1342" i="1"/>
  <c r="Z1342" i="1" s="1"/>
  <c r="U1343" i="1"/>
  <c r="X1343" i="1" s="1"/>
  <c r="V1343" i="1"/>
  <c r="Y1343" i="1" s="1"/>
  <c r="W1343" i="1"/>
  <c r="Z1343" i="1" s="1"/>
  <c r="U1344" i="1"/>
  <c r="X1344" i="1" s="1"/>
  <c r="V1344" i="1"/>
  <c r="Y1344" i="1" s="1"/>
  <c r="W1344" i="1"/>
  <c r="Z1344" i="1" s="1"/>
  <c r="U1345" i="1"/>
  <c r="X1345" i="1" s="1"/>
  <c r="V1345" i="1"/>
  <c r="Y1345" i="1" s="1"/>
  <c r="W1345" i="1"/>
  <c r="Z1345" i="1" s="1"/>
  <c r="U1346" i="1"/>
  <c r="X1346" i="1" s="1"/>
  <c r="V1346" i="1"/>
  <c r="Y1346" i="1" s="1"/>
  <c r="W1346" i="1"/>
  <c r="Z1346" i="1" s="1"/>
  <c r="U1347" i="1"/>
  <c r="X1347" i="1" s="1"/>
  <c r="V1347" i="1"/>
  <c r="Y1347" i="1" s="1"/>
  <c r="W1347" i="1"/>
  <c r="Z1347" i="1" s="1"/>
  <c r="U1348" i="1"/>
  <c r="X1348" i="1" s="1"/>
  <c r="V1348" i="1"/>
  <c r="Y1348" i="1" s="1"/>
  <c r="W1348" i="1"/>
  <c r="Z1348" i="1" s="1"/>
  <c r="U1349" i="1"/>
  <c r="X1349" i="1" s="1"/>
  <c r="V1349" i="1"/>
  <c r="Y1349" i="1" s="1"/>
  <c r="W1349" i="1"/>
  <c r="Z1349" i="1" s="1"/>
  <c r="U1350" i="1"/>
  <c r="X1350" i="1" s="1"/>
  <c r="V1350" i="1"/>
  <c r="Y1350" i="1" s="1"/>
  <c r="W1350" i="1"/>
  <c r="Z1350" i="1" s="1"/>
  <c r="U1351" i="1"/>
  <c r="X1351" i="1" s="1"/>
  <c r="V1351" i="1"/>
  <c r="Y1351" i="1" s="1"/>
  <c r="W1351" i="1"/>
  <c r="Z1351" i="1" s="1"/>
  <c r="U1352" i="1"/>
  <c r="X1352" i="1" s="1"/>
  <c r="V1352" i="1"/>
  <c r="Y1352" i="1" s="1"/>
  <c r="W1352" i="1"/>
  <c r="Z1352" i="1" s="1"/>
  <c r="U1353" i="1"/>
  <c r="X1353" i="1" s="1"/>
  <c r="V1353" i="1"/>
  <c r="Y1353" i="1" s="1"/>
  <c r="W1353" i="1"/>
  <c r="Z1353" i="1" s="1"/>
  <c r="U1354" i="1"/>
  <c r="X1354" i="1" s="1"/>
  <c r="V1354" i="1"/>
  <c r="Y1354" i="1" s="1"/>
  <c r="W1354" i="1"/>
  <c r="Z1354" i="1" s="1"/>
  <c r="U1355" i="1"/>
  <c r="X1355" i="1" s="1"/>
  <c r="V1355" i="1"/>
  <c r="Y1355" i="1" s="1"/>
  <c r="W1355" i="1"/>
  <c r="Z1355" i="1" s="1"/>
  <c r="U1356" i="1"/>
  <c r="X1356" i="1" s="1"/>
  <c r="V1356" i="1"/>
  <c r="Y1356" i="1" s="1"/>
  <c r="W1356" i="1"/>
  <c r="Z1356" i="1" s="1"/>
  <c r="U1357" i="1"/>
  <c r="X1357" i="1" s="1"/>
  <c r="V1357" i="1"/>
  <c r="Y1357" i="1" s="1"/>
  <c r="W1357" i="1"/>
  <c r="Z1357" i="1" s="1"/>
  <c r="U1358" i="1"/>
  <c r="X1358" i="1" s="1"/>
  <c r="V1358" i="1"/>
  <c r="Y1358" i="1" s="1"/>
  <c r="W1358" i="1"/>
  <c r="Z1358" i="1" s="1"/>
  <c r="U1359" i="1"/>
  <c r="X1359" i="1" s="1"/>
  <c r="V1359" i="1"/>
  <c r="Y1359" i="1" s="1"/>
  <c r="W1359" i="1"/>
  <c r="Z1359" i="1" s="1"/>
  <c r="U1360" i="1"/>
  <c r="X1360" i="1" s="1"/>
  <c r="V1360" i="1"/>
  <c r="Y1360" i="1" s="1"/>
  <c r="W1360" i="1"/>
  <c r="Z1360" i="1" s="1"/>
  <c r="U1361" i="1"/>
  <c r="X1361" i="1" s="1"/>
  <c r="V1361" i="1"/>
  <c r="Y1361" i="1" s="1"/>
  <c r="W1361" i="1"/>
  <c r="Z1361" i="1" s="1"/>
  <c r="U1362" i="1"/>
  <c r="X1362" i="1" s="1"/>
  <c r="V1362" i="1"/>
  <c r="Y1362" i="1" s="1"/>
  <c r="W1362" i="1"/>
  <c r="Z1362" i="1" s="1"/>
  <c r="U1363" i="1"/>
  <c r="X1363" i="1" s="1"/>
  <c r="V1363" i="1"/>
  <c r="Y1363" i="1" s="1"/>
  <c r="W1363" i="1"/>
  <c r="Z1363" i="1" s="1"/>
  <c r="U1364" i="1"/>
  <c r="X1364" i="1" s="1"/>
  <c r="V1364" i="1"/>
  <c r="Y1364" i="1" s="1"/>
  <c r="W1364" i="1"/>
  <c r="Z1364" i="1" s="1"/>
  <c r="U1365" i="1"/>
  <c r="X1365" i="1" s="1"/>
  <c r="V1365" i="1"/>
  <c r="Y1365" i="1" s="1"/>
  <c r="W1365" i="1"/>
  <c r="Z1365" i="1" s="1"/>
  <c r="U1366" i="1"/>
  <c r="X1366" i="1" s="1"/>
  <c r="V1366" i="1"/>
  <c r="Y1366" i="1" s="1"/>
  <c r="W1366" i="1"/>
  <c r="Z1366" i="1" s="1"/>
  <c r="U1367" i="1"/>
  <c r="X1367" i="1" s="1"/>
  <c r="V1367" i="1"/>
  <c r="Y1367" i="1" s="1"/>
  <c r="W1367" i="1"/>
  <c r="Z1367" i="1" s="1"/>
  <c r="U1368" i="1"/>
  <c r="X1368" i="1" s="1"/>
  <c r="V1368" i="1"/>
  <c r="Y1368" i="1" s="1"/>
  <c r="W1368" i="1"/>
  <c r="Z1368" i="1" s="1"/>
  <c r="U1369" i="1"/>
  <c r="X1369" i="1" s="1"/>
  <c r="V1369" i="1"/>
  <c r="Y1369" i="1" s="1"/>
  <c r="W1369" i="1"/>
  <c r="Z1369" i="1" s="1"/>
  <c r="U1370" i="1"/>
  <c r="X1370" i="1" s="1"/>
  <c r="V1370" i="1"/>
  <c r="Y1370" i="1" s="1"/>
  <c r="W1370" i="1"/>
  <c r="Z1370" i="1" s="1"/>
  <c r="U1371" i="1"/>
  <c r="X1371" i="1" s="1"/>
  <c r="V1371" i="1"/>
  <c r="Y1371" i="1" s="1"/>
  <c r="W1371" i="1"/>
  <c r="Z1371" i="1" s="1"/>
  <c r="U1372" i="1"/>
  <c r="X1372" i="1" s="1"/>
  <c r="V1372" i="1"/>
  <c r="Y1372" i="1" s="1"/>
  <c r="W1372" i="1"/>
  <c r="Z1372" i="1" s="1"/>
  <c r="U1373" i="1"/>
  <c r="X1373" i="1" s="1"/>
  <c r="V1373" i="1"/>
  <c r="Y1373" i="1" s="1"/>
  <c r="W1373" i="1"/>
  <c r="Z1373" i="1" s="1"/>
  <c r="U1374" i="1"/>
  <c r="X1374" i="1" s="1"/>
  <c r="V1374" i="1"/>
  <c r="Y1374" i="1" s="1"/>
  <c r="W1374" i="1"/>
  <c r="Z1374" i="1" s="1"/>
  <c r="U1375" i="1"/>
  <c r="X1375" i="1" s="1"/>
  <c r="V1375" i="1"/>
  <c r="Y1375" i="1" s="1"/>
  <c r="W1375" i="1"/>
  <c r="Z1375" i="1" s="1"/>
  <c r="U1376" i="1"/>
  <c r="X1376" i="1" s="1"/>
  <c r="V1376" i="1"/>
  <c r="Y1376" i="1" s="1"/>
  <c r="W1376" i="1"/>
  <c r="Z1376" i="1" s="1"/>
  <c r="U1377" i="1"/>
  <c r="X1377" i="1" s="1"/>
  <c r="V1377" i="1"/>
  <c r="Y1377" i="1" s="1"/>
  <c r="W1377" i="1"/>
  <c r="Z1377" i="1" s="1"/>
  <c r="U1378" i="1"/>
  <c r="X1378" i="1" s="1"/>
  <c r="V1378" i="1"/>
  <c r="Y1378" i="1" s="1"/>
  <c r="W1378" i="1"/>
  <c r="Z1378" i="1" s="1"/>
  <c r="U1379" i="1"/>
  <c r="X1379" i="1" s="1"/>
  <c r="V1379" i="1"/>
  <c r="Y1379" i="1" s="1"/>
  <c r="W1379" i="1"/>
  <c r="Z1379" i="1" s="1"/>
  <c r="U1380" i="1"/>
  <c r="X1380" i="1" s="1"/>
  <c r="V1380" i="1"/>
  <c r="Y1380" i="1" s="1"/>
  <c r="W1380" i="1"/>
  <c r="Z1380" i="1" s="1"/>
  <c r="U1381" i="1"/>
  <c r="X1381" i="1" s="1"/>
  <c r="V1381" i="1"/>
  <c r="Y1381" i="1" s="1"/>
  <c r="W1381" i="1"/>
  <c r="Z1381" i="1" s="1"/>
  <c r="U1382" i="1"/>
  <c r="X1382" i="1" s="1"/>
  <c r="V1382" i="1"/>
  <c r="Y1382" i="1" s="1"/>
  <c r="W1382" i="1"/>
  <c r="Z1382" i="1" s="1"/>
  <c r="U1383" i="1"/>
  <c r="X1383" i="1" s="1"/>
  <c r="V1383" i="1"/>
  <c r="Y1383" i="1" s="1"/>
  <c r="W1383" i="1"/>
  <c r="Z1383" i="1" s="1"/>
  <c r="U1384" i="1"/>
  <c r="X1384" i="1" s="1"/>
  <c r="V1384" i="1"/>
  <c r="Y1384" i="1" s="1"/>
  <c r="W1384" i="1"/>
  <c r="Z1384" i="1" s="1"/>
  <c r="U1385" i="1"/>
  <c r="X1385" i="1" s="1"/>
  <c r="V1385" i="1"/>
  <c r="Y1385" i="1" s="1"/>
  <c r="W1385" i="1"/>
  <c r="Z1385" i="1" s="1"/>
  <c r="U1386" i="1"/>
  <c r="X1386" i="1" s="1"/>
  <c r="V1386" i="1"/>
  <c r="Y1386" i="1" s="1"/>
  <c r="W1386" i="1"/>
  <c r="Z1386" i="1" s="1"/>
  <c r="U1387" i="1"/>
  <c r="X1387" i="1" s="1"/>
  <c r="V1387" i="1"/>
  <c r="Y1387" i="1" s="1"/>
  <c r="W1387" i="1"/>
  <c r="Z1387" i="1" s="1"/>
  <c r="U1388" i="1"/>
  <c r="X1388" i="1" s="1"/>
  <c r="V1388" i="1"/>
  <c r="Y1388" i="1" s="1"/>
  <c r="W1388" i="1"/>
  <c r="Z1388" i="1" s="1"/>
  <c r="U1389" i="1"/>
  <c r="X1389" i="1" s="1"/>
  <c r="V1389" i="1"/>
  <c r="Y1389" i="1" s="1"/>
  <c r="W1389" i="1"/>
  <c r="Z1389" i="1" s="1"/>
  <c r="U1390" i="1"/>
  <c r="X1390" i="1" s="1"/>
  <c r="V1390" i="1"/>
  <c r="Y1390" i="1" s="1"/>
  <c r="W1390" i="1"/>
  <c r="Z1390" i="1" s="1"/>
  <c r="U1391" i="1"/>
  <c r="X1391" i="1" s="1"/>
  <c r="V1391" i="1"/>
  <c r="Y1391" i="1" s="1"/>
  <c r="W1391" i="1"/>
  <c r="Z1391" i="1" s="1"/>
  <c r="U1392" i="1"/>
  <c r="X1392" i="1" s="1"/>
  <c r="V1392" i="1"/>
  <c r="Y1392" i="1" s="1"/>
  <c r="W1392" i="1"/>
  <c r="Z1392" i="1" s="1"/>
  <c r="U1393" i="1"/>
  <c r="X1393" i="1" s="1"/>
  <c r="V1393" i="1"/>
  <c r="Y1393" i="1" s="1"/>
  <c r="W1393" i="1"/>
  <c r="Z1393" i="1" s="1"/>
  <c r="U1394" i="1"/>
  <c r="X1394" i="1" s="1"/>
  <c r="V1394" i="1"/>
  <c r="Y1394" i="1" s="1"/>
  <c r="W1394" i="1"/>
  <c r="Z1394" i="1" s="1"/>
  <c r="U1395" i="1"/>
  <c r="X1395" i="1" s="1"/>
  <c r="V1395" i="1"/>
  <c r="Y1395" i="1" s="1"/>
  <c r="W1395" i="1"/>
  <c r="Z1395" i="1" s="1"/>
  <c r="U1396" i="1"/>
  <c r="X1396" i="1" s="1"/>
  <c r="V1396" i="1"/>
  <c r="Y1396" i="1" s="1"/>
  <c r="W1396" i="1"/>
  <c r="Z1396" i="1" s="1"/>
  <c r="U1397" i="1"/>
  <c r="X1397" i="1" s="1"/>
  <c r="V1397" i="1"/>
  <c r="Y1397" i="1" s="1"/>
  <c r="W1397" i="1"/>
  <c r="Z1397" i="1" s="1"/>
  <c r="U1398" i="1"/>
  <c r="X1398" i="1" s="1"/>
  <c r="V1398" i="1"/>
  <c r="Y1398" i="1" s="1"/>
  <c r="W1398" i="1"/>
  <c r="Z1398" i="1" s="1"/>
  <c r="U1399" i="1"/>
  <c r="X1399" i="1" s="1"/>
  <c r="V1399" i="1"/>
  <c r="Y1399" i="1" s="1"/>
  <c r="W1399" i="1"/>
  <c r="Z1399" i="1" s="1"/>
  <c r="U1400" i="1"/>
  <c r="X1400" i="1" s="1"/>
  <c r="V1400" i="1"/>
  <c r="Y1400" i="1" s="1"/>
  <c r="W1400" i="1"/>
  <c r="Z1400" i="1" s="1"/>
  <c r="U1401" i="1"/>
  <c r="X1401" i="1" s="1"/>
  <c r="V1401" i="1"/>
  <c r="Y1401" i="1" s="1"/>
  <c r="W1401" i="1"/>
  <c r="Z1401" i="1" s="1"/>
  <c r="U1402" i="1"/>
  <c r="X1402" i="1" s="1"/>
  <c r="V1402" i="1"/>
  <c r="Y1402" i="1" s="1"/>
  <c r="W1402" i="1"/>
  <c r="Z1402" i="1" s="1"/>
  <c r="U1403" i="1"/>
  <c r="X1403" i="1" s="1"/>
  <c r="V1403" i="1"/>
  <c r="Y1403" i="1" s="1"/>
  <c r="W1403" i="1"/>
  <c r="Z1403" i="1" s="1"/>
  <c r="U1404" i="1"/>
  <c r="X1404" i="1" s="1"/>
  <c r="V1404" i="1"/>
  <c r="Y1404" i="1" s="1"/>
  <c r="W1404" i="1"/>
  <c r="Z1404" i="1" s="1"/>
  <c r="U1405" i="1"/>
  <c r="X1405" i="1" s="1"/>
  <c r="V1405" i="1"/>
  <c r="Y1405" i="1" s="1"/>
  <c r="W1405" i="1"/>
  <c r="Z1405" i="1" s="1"/>
  <c r="U1406" i="1"/>
  <c r="X1406" i="1" s="1"/>
  <c r="V1406" i="1"/>
  <c r="Y1406" i="1" s="1"/>
  <c r="W1406" i="1"/>
  <c r="Z1406" i="1" s="1"/>
  <c r="U1407" i="1"/>
  <c r="X1407" i="1" s="1"/>
  <c r="V1407" i="1"/>
  <c r="Y1407" i="1" s="1"/>
  <c r="W1407" i="1"/>
  <c r="Z1407" i="1" s="1"/>
  <c r="U1408" i="1"/>
  <c r="X1408" i="1" s="1"/>
  <c r="V1408" i="1"/>
  <c r="Y1408" i="1" s="1"/>
  <c r="W1408" i="1"/>
  <c r="Z1408" i="1" s="1"/>
  <c r="U1409" i="1"/>
  <c r="X1409" i="1" s="1"/>
  <c r="V1409" i="1"/>
  <c r="Y1409" i="1" s="1"/>
  <c r="W1409" i="1"/>
  <c r="Z1409" i="1" s="1"/>
  <c r="U1410" i="1"/>
  <c r="X1410" i="1" s="1"/>
  <c r="V1410" i="1"/>
  <c r="Y1410" i="1" s="1"/>
  <c r="W1410" i="1"/>
  <c r="Z1410" i="1" s="1"/>
  <c r="U1411" i="1"/>
  <c r="X1411" i="1" s="1"/>
  <c r="V1411" i="1"/>
  <c r="Y1411" i="1" s="1"/>
  <c r="W1411" i="1"/>
  <c r="Z1411" i="1" s="1"/>
  <c r="U1412" i="1"/>
  <c r="X1412" i="1" s="1"/>
  <c r="V1412" i="1"/>
  <c r="Y1412" i="1" s="1"/>
  <c r="W1412" i="1"/>
  <c r="Z1412" i="1" s="1"/>
  <c r="U1413" i="1"/>
  <c r="X1413" i="1" s="1"/>
  <c r="V1413" i="1"/>
  <c r="Y1413" i="1" s="1"/>
  <c r="W1413" i="1"/>
  <c r="Z1413" i="1" s="1"/>
  <c r="U1414" i="1"/>
  <c r="X1414" i="1" s="1"/>
  <c r="V1414" i="1"/>
  <c r="Y1414" i="1" s="1"/>
  <c r="W1414" i="1"/>
  <c r="Z1414" i="1" s="1"/>
  <c r="U1415" i="1"/>
  <c r="X1415" i="1" s="1"/>
  <c r="V1415" i="1"/>
  <c r="Y1415" i="1" s="1"/>
  <c r="W1415" i="1"/>
  <c r="Z1415" i="1" s="1"/>
  <c r="U1416" i="1"/>
  <c r="X1416" i="1" s="1"/>
  <c r="V1416" i="1"/>
  <c r="Y1416" i="1" s="1"/>
  <c r="W1416" i="1"/>
  <c r="Z1416" i="1" s="1"/>
  <c r="U1417" i="1"/>
  <c r="X1417" i="1" s="1"/>
  <c r="V1417" i="1"/>
  <c r="Y1417" i="1" s="1"/>
  <c r="W1417" i="1"/>
  <c r="Z1417" i="1" s="1"/>
  <c r="U1418" i="1"/>
  <c r="X1418" i="1" s="1"/>
  <c r="V1418" i="1"/>
  <c r="Y1418" i="1" s="1"/>
  <c r="W1418" i="1"/>
  <c r="Z1418" i="1" s="1"/>
  <c r="U1419" i="1"/>
  <c r="X1419" i="1" s="1"/>
  <c r="V1419" i="1"/>
  <c r="Y1419" i="1" s="1"/>
  <c r="W1419" i="1"/>
  <c r="Z1419" i="1" s="1"/>
  <c r="U1420" i="1"/>
  <c r="X1420" i="1" s="1"/>
  <c r="V1420" i="1"/>
  <c r="Y1420" i="1" s="1"/>
  <c r="W1420" i="1"/>
  <c r="Z1420" i="1" s="1"/>
  <c r="U1421" i="1"/>
  <c r="X1421" i="1" s="1"/>
  <c r="V1421" i="1"/>
  <c r="Y1421" i="1" s="1"/>
  <c r="W1421" i="1"/>
  <c r="Z1421" i="1" s="1"/>
  <c r="U1422" i="1"/>
  <c r="X1422" i="1" s="1"/>
  <c r="V1422" i="1"/>
  <c r="Y1422" i="1" s="1"/>
  <c r="W1422" i="1"/>
  <c r="Z1422" i="1" s="1"/>
  <c r="U1423" i="1"/>
  <c r="X1423" i="1" s="1"/>
  <c r="V1423" i="1"/>
  <c r="Y1423" i="1" s="1"/>
  <c r="W1423" i="1"/>
  <c r="Z1423" i="1" s="1"/>
  <c r="U1424" i="1"/>
  <c r="X1424" i="1" s="1"/>
  <c r="V1424" i="1"/>
  <c r="Y1424" i="1" s="1"/>
  <c r="W1424" i="1"/>
  <c r="Z1424" i="1" s="1"/>
  <c r="U1425" i="1"/>
  <c r="X1425" i="1" s="1"/>
  <c r="V1425" i="1"/>
  <c r="Y1425" i="1" s="1"/>
  <c r="W1425" i="1"/>
  <c r="Z1425" i="1" s="1"/>
  <c r="U1426" i="1"/>
  <c r="X1426" i="1" s="1"/>
  <c r="V1426" i="1"/>
  <c r="Y1426" i="1" s="1"/>
  <c r="W1426" i="1"/>
  <c r="Z1426" i="1" s="1"/>
  <c r="U1427" i="1"/>
  <c r="X1427" i="1" s="1"/>
  <c r="V1427" i="1"/>
  <c r="Y1427" i="1" s="1"/>
  <c r="W1427" i="1"/>
  <c r="Z1427" i="1" s="1"/>
  <c r="U1428" i="1"/>
  <c r="X1428" i="1" s="1"/>
  <c r="V1428" i="1"/>
  <c r="Y1428" i="1" s="1"/>
  <c r="W1428" i="1"/>
  <c r="Z1428" i="1" s="1"/>
  <c r="U1429" i="1"/>
  <c r="X1429" i="1" s="1"/>
  <c r="V1429" i="1"/>
  <c r="Y1429" i="1" s="1"/>
  <c r="W1429" i="1"/>
  <c r="Z1429" i="1" s="1"/>
  <c r="U1430" i="1"/>
  <c r="X1430" i="1" s="1"/>
  <c r="V1430" i="1"/>
  <c r="Y1430" i="1" s="1"/>
  <c r="W1430" i="1"/>
  <c r="Z1430" i="1" s="1"/>
  <c r="U1431" i="1"/>
  <c r="X1431" i="1" s="1"/>
  <c r="V1431" i="1"/>
  <c r="Y1431" i="1" s="1"/>
  <c r="W1431" i="1"/>
  <c r="Z1431" i="1" s="1"/>
  <c r="U1432" i="1"/>
  <c r="X1432" i="1" s="1"/>
  <c r="V1432" i="1"/>
  <c r="Y1432" i="1" s="1"/>
  <c r="W1432" i="1"/>
  <c r="Z1432" i="1" s="1"/>
  <c r="U1433" i="1"/>
  <c r="X1433" i="1" s="1"/>
  <c r="V1433" i="1"/>
  <c r="Y1433" i="1" s="1"/>
  <c r="W1433" i="1"/>
  <c r="Z1433" i="1" s="1"/>
  <c r="U1434" i="1"/>
  <c r="X1434" i="1" s="1"/>
  <c r="V1434" i="1"/>
  <c r="Y1434" i="1" s="1"/>
  <c r="W1434" i="1"/>
  <c r="Z1434" i="1" s="1"/>
  <c r="U1435" i="1"/>
  <c r="X1435" i="1" s="1"/>
  <c r="V1435" i="1"/>
  <c r="Y1435" i="1" s="1"/>
  <c r="W1435" i="1"/>
  <c r="Z1435" i="1" s="1"/>
  <c r="U1436" i="1"/>
  <c r="X1436" i="1" s="1"/>
  <c r="V1436" i="1"/>
  <c r="Y1436" i="1" s="1"/>
  <c r="W1436" i="1"/>
  <c r="Z1436" i="1" s="1"/>
  <c r="U1437" i="1"/>
  <c r="X1437" i="1" s="1"/>
  <c r="V1437" i="1"/>
  <c r="Y1437" i="1" s="1"/>
  <c r="W1437" i="1"/>
  <c r="Z1437" i="1" s="1"/>
  <c r="U1438" i="1"/>
  <c r="X1438" i="1" s="1"/>
  <c r="V1438" i="1"/>
  <c r="Y1438" i="1" s="1"/>
  <c r="W1438" i="1"/>
  <c r="Z1438" i="1" s="1"/>
  <c r="U1439" i="1"/>
  <c r="X1439" i="1" s="1"/>
  <c r="V1439" i="1"/>
  <c r="Y1439" i="1" s="1"/>
  <c r="W1439" i="1"/>
  <c r="Z1439" i="1" s="1"/>
  <c r="U1440" i="1"/>
  <c r="X1440" i="1" s="1"/>
  <c r="V1440" i="1"/>
  <c r="Y1440" i="1" s="1"/>
  <c r="W1440" i="1"/>
  <c r="Z1440" i="1" s="1"/>
  <c r="U1441" i="1"/>
  <c r="X1441" i="1" s="1"/>
  <c r="V1441" i="1"/>
  <c r="Y1441" i="1" s="1"/>
  <c r="W1441" i="1"/>
  <c r="Z1441" i="1" s="1"/>
  <c r="U1442" i="1"/>
  <c r="X1442" i="1" s="1"/>
  <c r="V1442" i="1"/>
  <c r="Y1442" i="1" s="1"/>
  <c r="W1442" i="1"/>
  <c r="Z1442" i="1" s="1"/>
  <c r="U1443" i="1"/>
  <c r="X1443" i="1" s="1"/>
  <c r="V1443" i="1"/>
  <c r="Y1443" i="1" s="1"/>
  <c r="W1443" i="1"/>
  <c r="Z1443" i="1" s="1"/>
  <c r="U1444" i="1"/>
  <c r="X1444" i="1" s="1"/>
  <c r="V1444" i="1"/>
  <c r="Y1444" i="1" s="1"/>
  <c r="W1444" i="1"/>
  <c r="Z1444" i="1" s="1"/>
  <c r="U1445" i="1"/>
  <c r="X1445" i="1" s="1"/>
  <c r="V1445" i="1"/>
  <c r="Y1445" i="1" s="1"/>
  <c r="W1445" i="1"/>
  <c r="Z1445" i="1" s="1"/>
  <c r="U1446" i="1"/>
  <c r="X1446" i="1" s="1"/>
  <c r="V1446" i="1"/>
  <c r="Y1446" i="1" s="1"/>
  <c r="W1446" i="1"/>
  <c r="Z1446" i="1" s="1"/>
  <c r="U1447" i="1"/>
  <c r="X1447" i="1" s="1"/>
  <c r="V1447" i="1"/>
  <c r="Y1447" i="1" s="1"/>
  <c r="W1447" i="1"/>
  <c r="Z1447" i="1" s="1"/>
  <c r="U1448" i="1"/>
  <c r="X1448" i="1" s="1"/>
  <c r="V1448" i="1"/>
  <c r="Y1448" i="1" s="1"/>
  <c r="W1448" i="1"/>
  <c r="Z1448" i="1" s="1"/>
  <c r="U1449" i="1"/>
  <c r="X1449" i="1" s="1"/>
  <c r="V1449" i="1"/>
  <c r="Y1449" i="1" s="1"/>
  <c r="W1449" i="1"/>
  <c r="Z1449" i="1" s="1"/>
  <c r="U1450" i="1"/>
  <c r="X1450" i="1" s="1"/>
  <c r="V1450" i="1"/>
  <c r="Y1450" i="1" s="1"/>
  <c r="W1450" i="1"/>
  <c r="Z1450" i="1" s="1"/>
  <c r="U1451" i="1"/>
  <c r="X1451" i="1" s="1"/>
  <c r="V1451" i="1"/>
  <c r="Y1451" i="1" s="1"/>
  <c r="W1451" i="1"/>
  <c r="Z1451" i="1" s="1"/>
  <c r="U1452" i="1"/>
  <c r="X1452" i="1" s="1"/>
  <c r="V1452" i="1"/>
  <c r="Y1452" i="1" s="1"/>
  <c r="W1452" i="1"/>
  <c r="Z1452" i="1" s="1"/>
  <c r="U1453" i="1"/>
  <c r="X1453" i="1" s="1"/>
  <c r="V1453" i="1"/>
  <c r="Y1453" i="1" s="1"/>
  <c r="W1453" i="1"/>
  <c r="Z1453" i="1" s="1"/>
  <c r="U1454" i="1"/>
  <c r="X1454" i="1" s="1"/>
  <c r="V1454" i="1"/>
  <c r="Y1454" i="1" s="1"/>
  <c r="W1454" i="1"/>
  <c r="Z1454" i="1" s="1"/>
  <c r="U1455" i="1"/>
  <c r="X1455" i="1" s="1"/>
  <c r="V1455" i="1"/>
  <c r="Y1455" i="1" s="1"/>
  <c r="W1455" i="1"/>
  <c r="Z1455" i="1" s="1"/>
  <c r="U1456" i="1"/>
  <c r="X1456" i="1" s="1"/>
  <c r="V1456" i="1"/>
  <c r="Y1456" i="1" s="1"/>
  <c r="W1456" i="1"/>
  <c r="Z1456" i="1" s="1"/>
  <c r="U1457" i="1"/>
  <c r="X1457" i="1" s="1"/>
  <c r="V1457" i="1"/>
  <c r="Y1457" i="1" s="1"/>
  <c r="W1457" i="1"/>
  <c r="Z1457" i="1" s="1"/>
  <c r="U1458" i="1"/>
  <c r="X1458" i="1" s="1"/>
  <c r="V1458" i="1"/>
  <c r="Y1458" i="1" s="1"/>
  <c r="W1458" i="1"/>
  <c r="Z1458" i="1" s="1"/>
  <c r="U1459" i="1"/>
  <c r="X1459" i="1" s="1"/>
  <c r="V1459" i="1"/>
  <c r="Y1459" i="1" s="1"/>
  <c r="W1459" i="1"/>
  <c r="Z1459" i="1" s="1"/>
  <c r="U1460" i="1"/>
  <c r="X1460" i="1" s="1"/>
  <c r="V1460" i="1"/>
  <c r="Y1460" i="1" s="1"/>
  <c r="W1460" i="1"/>
  <c r="Z1460" i="1" s="1"/>
  <c r="U1461" i="1"/>
  <c r="X1461" i="1" s="1"/>
  <c r="V1461" i="1"/>
  <c r="Y1461" i="1" s="1"/>
  <c r="W1461" i="1"/>
  <c r="Z1461" i="1" s="1"/>
  <c r="U1462" i="1"/>
  <c r="X1462" i="1" s="1"/>
  <c r="V1462" i="1"/>
  <c r="Y1462" i="1" s="1"/>
  <c r="W1462" i="1"/>
  <c r="Z1462" i="1" s="1"/>
  <c r="U1463" i="1"/>
  <c r="X1463" i="1" s="1"/>
  <c r="V1463" i="1"/>
  <c r="Y1463" i="1" s="1"/>
  <c r="W1463" i="1"/>
  <c r="Z1463" i="1" s="1"/>
  <c r="U1464" i="1"/>
  <c r="X1464" i="1" s="1"/>
  <c r="V1464" i="1"/>
  <c r="Y1464" i="1" s="1"/>
  <c r="W1464" i="1"/>
  <c r="Z1464" i="1" s="1"/>
  <c r="U1465" i="1"/>
  <c r="X1465" i="1" s="1"/>
  <c r="V1465" i="1"/>
  <c r="Y1465" i="1" s="1"/>
  <c r="W1465" i="1"/>
  <c r="Z1465" i="1" s="1"/>
  <c r="U1466" i="1"/>
  <c r="X1466" i="1" s="1"/>
  <c r="V1466" i="1"/>
  <c r="Y1466" i="1" s="1"/>
  <c r="W1466" i="1"/>
  <c r="Z1466" i="1" s="1"/>
  <c r="U1467" i="1"/>
  <c r="X1467" i="1" s="1"/>
  <c r="V1467" i="1"/>
  <c r="Y1467" i="1" s="1"/>
  <c r="W1467" i="1"/>
  <c r="Z1467" i="1" s="1"/>
  <c r="U1468" i="1"/>
  <c r="X1468" i="1" s="1"/>
  <c r="V1468" i="1"/>
  <c r="Y1468" i="1" s="1"/>
  <c r="W1468" i="1"/>
  <c r="Z1468" i="1" s="1"/>
  <c r="U1469" i="1"/>
  <c r="X1469" i="1" s="1"/>
  <c r="V1469" i="1"/>
  <c r="Y1469" i="1" s="1"/>
  <c r="W1469" i="1"/>
  <c r="Z1469" i="1" s="1"/>
  <c r="U1470" i="1"/>
  <c r="X1470" i="1" s="1"/>
  <c r="V1470" i="1"/>
  <c r="Y1470" i="1" s="1"/>
  <c r="W1470" i="1"/>
  <c r="Z1470" i="1" s="1"/>
  <c r="U1471" i="1"/>
  <c r="X1471" i="1" s="1"/>
  <c r="V1471" i="1"/>
  <c r="Y1471" i="1" s="1"/>
  <c r="W1471" i="1"/>
  <c r="Z1471" i="1" s="1"/>
  <c r="U1472" i="1"/>
  <c r="X1472" i="1" s="1"/>
  <c r="V1472" i="1"/>
  <c r="Y1472" i="1" s="1"/>
  <c r="W1472" i="1"/>
  <c r="Z1472" i="1" s="1"/>
  <c r="U1473" i="1"/>
  <c r="X1473" i="1" s="1"/>
  <c r="V1473" i="1"/>
  <c r="Y1473" i="1" s="1"/>
  <c r="W1473" i="1"/>
  <c r="Z1473" i="1" s="1"/>
  <c r="U1474" i="1"/>
  <c r="X1474" i="1" s="1"/>
  <c r="V1474" i="1"/>
  <c r="Y1474" i="1" s="1"/>
  <c r="W1474" i="1"/>
  <c r="Z1474" i="1" s="1"/>
  <c r="U1475" i="1"/>
  <c r="X1475" i="1" s="1"/>
  <c r="V1475" i="1"/>
  <c r="Y1475" i="1" s="1"/>
  <c r="W1475" i="1"/>
  <c r="Z1475" i="1" s="1"/>
  <c r="U1476" i="1"/>
  <c r="X1476" i="1" s="1"/>
  <c r="V1476" i="1"/>
  <c r="Y1476" i="1" s="1"/>
  <c r="W1476" i="1"/>
  <c r="Z1476" i="1" s="1"/>
  <c r="U1477" i="1"/>
  <c r="X1477" i="1" s="1"/>
  <c r="V1477" i="1"/>
  <c r="Y1477" i="1" s="1"/>
  <c r="W1477" i="1"/>
  <c r="Z1477" i="1" s="1"/>
  <c r="U1478" i="1"/>
  <c r="X1478" i="1" s="1"/>
  <c r="V1478" i="1"/>
  <c r="Y1478" i="1" s="1"/>
  <c r="W1478" i="1"/>
  <c r="Z1478" i="1" s="1"/>
  <c r="U1479" i="1"/>
  <c r="X1479" i="1" s="1"/>
  <c r="V1479" i="1"/>
  <c r="Y1479" i="1" s="1"/>
  <c r="W1479" i="1"/>
  <c r="Z1479" i="1" s="1"/>
  <c r="U1480" i="1"/>
  <c r="X1480" i="1" s="1"/>
  <c r="V1480" i="1"/>
  <c r="Y1480" i="1" s="1"/>
  <c r="W1480" i="1"/>
  <c r="Z1480" i="1" s="1"/>
  <c r="U1481" i="1"/>
  <c r="X1481" i="1" s="1"/>
  <c r="V1481" i="1"/>
  <c r="Y1481" i="1" s="1"/>
  <c r="W1481" i="1"/>
  <c r="Z1481" i="1" s="1"/>
  <c r="U1482" i="1"/>
  <c r="X1482" i="1" s="1"/>
  <c r="V1482" i="1"/>
  <c r="Y1482" i="1" s="1"/>
  <c r="W1482" i="1"/>
  <c r="Z1482" i="1" s="1"/>
  <c r="U1483" i="1"/>
  <c r="X1483" i="1" s="1"/>
  <c r="V1483" i="1"/>
  <c r="Y1483" i="1" s="1"/>
  <c r="W1483" i="1"/>
  <c r="Z1483" i="1" s="1"/>
  <c r="U1484" i="1"/>
  <c r="X1484" i="1" s="1"/>
  <c r="V1484" i="1"/>
  <c r="Y1484" i="1" s="1"/>
  <c r="W1484" i="1"/>
  <c r="Z1484" i="1" s="1"/>
  <c r="U1485" i="1"/>
  <c r="X1485" i="1" s="1"/>
  <c r="V1485" i="1"/>
  <c r="Y1485" i="1" s="1"/>
  <c r="W1485" i="1"/>
  <c r="Z1485" i="1" s="1"/>
  <c r="U1486" i="1"/>
  <c r="X1486" i="1" s="1"/>
  <c r="V1486" i="1"/>
  <c r="Y1486" i="1" s="1"/>
  <c r="W1486" i="1"/>
  <c r="Z1486" i="1" s="1"/>
  <c r="U1487" i="1"/>
  <c r="X1487" i="1" s="1"/>
  <c r="V1487" i="1"/>
  <c r="Y1487" i="1" s="1"/>
  <c r="W1487" i="1"/>
  <c r="Z1487" i="1" s="1"/>
  <c r="U1488" i="1"/>
  <c r="X1488" i="1" s="1"/>
  <c r="V1488" i="1"/>
  <c r="Y1488" i="1" s="1"/>
  <c r="W1488" i="1"/>
  <c r="Z1488" i="1" s="1"/>
  <c r="U1489" i="1"/>
  <c r="X1489" i="1" s="1"/>
  <c r="V1489" i="1"/>
  <c r="Y1489" i="1" s="1"/>
  <c r="W1489" i="1"/>
  <c r="Z1489" i="1" s="1"/>
  <c r="U1490" i="1"/>
  <c r="X1490" i="1" s="1"/>
  <c r="V1490" i="1"/>
  <c r="Y1490" i="1" s="1"/>
  <c r="W1490" i="1"/>
  <c r="Z1490" i="1" s="1"/>
  <c r="U1491" i="1"/>
  <c r="X1491" i="1" s="1"/>
  <c r="V1491" i="1"/>
  <c r="Y1491" i="1" s="1"/>
  <c r="W1491" i="1"/>
  <c r="Z1491" i="1" s="1"/>
  <c r="U1492" i="1"/>
  <c r="X1492" i="1" s="1"/>
  <c r="V1492" i="1"/>
  <c r="Y1492" i="1" s="1"/>
  <c r="W1492" i="1"/>
  <c r="Z1492" i="1" s="1"/>
  <c r="U1493" i="1"/>
  <c r="X1493" i="1" s="1"/>
  <c r="V1493" i="1"/>
  <c r="Y1493" i="1" s="1"/>
  <c r="W1493" i="1"/>
  <c r="Z1493" i="1" s="1"/>
  <c r="U1494" i="1"/>
  <c r="X1494" i="1" s="1"/>
  <c r="V1494" i="1"/>
  <c r="Y1494" i="1" s="1"/>
  <c r="W1494" i="1"/>
  <c r="Z1494" i="1" s="1"/>
  <c r="U1495" i="1"/>
  <c r="X1495" i="1" s="1"/>
  <c r="V1495" i="1"/>
  <c r="Y1495" i="1" s="1"/>
  <c r="W1495" i="1"/>
  <c r="Z1495" i="1" s="1"/>
  <c r="U1496" i="1"/>
  <c r="X1496" i="1" s="1"/>
  <c r="V1496" i="1"/>
  <c r="Y1496" i="1" s="1"/>
  <c r="W1496" i="1"/>
  <c r="Z1496" i="1" s="1"/>
  <c r="U1497" i="1"/>
  <c r="X1497" i="1" s="1"/>
  <c r="V1497" i="1"/>
  <c r="Y1497" i="1" s="1"/>
  <c r="W1497" i="1"/>
  <c r="Z1497" i="1" s="1"/>
  <c r="U1498" i="1"/>
  <c r="X1498" i="1" s="1"/>
  <c r="V1498" i="1"/>
  <c r="Y1498" i="1" s="1"/>
  <c r="W1498" i="1"/>
  <c r="Z1498" i="1" s="1"/>
  <c r="U1499" i="1"/>
  <c r="X1499" i="1" s="1"/>
  <c r="V1499" i="1"/>
  <c r="Y1499" i="1" s="1"/>
  <c r="W1499" i="1"/>
  <c r="Z1499" i="1" s="1"/>
  <c r="U1500" i="1"/>
  <c r="X1500" i="1" s="1"/>
  <c r="V1500" i="1"/>
  <c r="Y1500" i="1" s="1"/>
  <c r="W1500" i="1"/>
  <c r="Z1500" i="1" s="1"/>
  <c r="U1501" i="1"/>
  <c r="X1501" i="1" s="1"/>
  <c r="V1501" i="1"/>
  <c r="Y1501" i="1" s="1"/>
  <c r="W1501" i="1"/>
  <c r="Z1501" i="1" s="1"/>
  <c r="U1502" i="1"/>
  <c r="X1502" i="1" s="1"/>
  <c r="V1502" i="1"/>
  <c r="Y1502" i="1" s="1"/>
  <c r="W1502" i="1"/>
  <c r="Z1502" i="1" s="1"/>
  <c r="U1503" i="1"/>
  <c r="X1503" i="1" s="1"/>
  <c r="V1503" i="1"/>
  <c r="Y1503" i="1" s="1"/>
  <c r="W1503" i="1"/>
  <c r="Z1503" i="1" s="1"/>
  <c r="U1504" i="1"/>
  <c r="X1504" i="1" s="1"/>
  <c r="V1504" i="1"/>
  <c r="Y1504" i="1" s="1"/>
  <c r="W1504" i="1"/>
  <c r="Z1504" i="1" s="1"/>
  <c r="U1505" i="1"/>
  <c r="X1505" i="1" s="1"/>
  <c r="V1505" i="1"/>
  <c r="Y1505" i="1" s="1"/>
  <c r="W1505" i="1"/>
  <c r="Z1505" i="1" s="1"/>
  <c r="U1506" i="1"/>
  <c r="X1506" i="1" s="1"/>
  <c r="V1506" i="1"/>
  <c r="Y1506" i="1" s="1"/>
  <c r="W1506" i="1"/>
  <c r="Z1506" i="1" s="1"/>
  <c r="U1507" i="1"/>
  <c r="X1507" i="1" s="1"/>
  <c r="V1507" i="1"/>
  <c r="Y1507" i="1" s="1"/>
  <c r="W1507" i="1"/>
  <c r="Z1507" i="1" s="1"/>
  <c r="U1508" i="1"/>
  <c r="X1508" i="1" s="1"/>
  <c r="V1508" i="1"/>
  <c r="Y1508" i="1" s="1"/>
  <c r="W1508" i="1"/>
  <c r="Z1508" i="1" s="1"/>
  <c r="U1509" i="1"/>
  <c r="X1509" i="1" s="1"/>
  <c r="V1509" i="1"/>
  <c r="Y1509" i="1" s="1"/>
  <c r="W1509" i="1"/>
  <c r="Z1509" i="1" s="1"/>
  <c r="U1510" i="1"/>
  <c r="X1510" i="1" s="1"/>
  <c r="V1510" i="1"/>
  <c r="Y1510" i="1" s="1"/>
  <c r="W1510" i="1"/>
  <c r="Z1510" i="1" s="1"/>
  <c r="U1511" i="1"/>
  <c r="X1511" i="1" s="1"/>
  <c r="V1511" i="1"/>
  <c r="Y1511" i="1" s="1"/>
  <c r="W1511" i="1"/>
  <c r="Z1511" i="1" s="1"/>
  <c r="U1512" i="1"/>
  <c r="X1512" i="1" s="1"/>
  <c r="V1512" i="1"/>
  <c r="Y1512" i="1" s="1"/>
  <c r="W1512" i="1"/>
  <c r="Z1512" i="1" s="1"/>
  <c r="U1513" i="1"/>
  <c r="X1513" i="1" s="1"/>
  <c r="V1513" i="1"/>
  <c r="Y1513" i="1" s="1"/>
  <c r="W1513" i="1"/>
  <c r="Z1513" i="1" s="1"/>
  <c r="U1514" i="1"/>
  <c r="X1514" i="1" s="1"/>
  <c r="V1514" i="1"/>
  <c r="Y1514" i="1" s="1"/>
  <c r="W1514" i="1"/>
  <c r="Z1514" i="1" s="1"/>
  <c r="U1515" i="1"/>
  <c r="X1515" i="1" s="1"/>
  <c r="V1515" i="1"/>
  <c r="Y1515" i="1" s="1"/>
  <c r="W1515" i="1"/>
  <c r="Z1515" i="1" s="1"/>
  <c r="U1516" i="1"/>
  <c r="X1516" i="1" s="1"/>
  <c r="V1516" i="1"/>
  <c r="Y1516" i="1" s="1"/>
  <c r="W1516" i="1"/>
  <c r="Z1516" i="1" s="1"/>
  <c r="U1517" i="1"/>
  <c r="X1517" i="1" s="1"/>
  <c r="V1517" i="1"/>
  <c r="Y1517" i="1" s="1"/>
  <c r="W1517" i="1"/>
  <c r="Z1517" i="1" s="1"/>
  <c r="U1518" i="1"/>
  <c r="X1518" i="1" s="1"/>
  <c r="V1518" i="1"/>
  <c r="Y1518" i="1" s="1"/>
  <c r="W1518" i="1"/>
  <c r="Z1518" i="1" s="1"/>
  <c r="U1519" i="1"/>
  <c r="X1519" i="1" s="1"/>
  <c r="V1519" i="1"/>
  <c r="Y1519" i="1" s="1"/>
  <c r="W1519" i="1"/>
  <c r="Z1519" i="1" s="1"/>
  <c r="U1520" i="1"/>
  <c r="X1520" i="1" s="1"/>
  <c r="V1520" i="1"/>
  <c r="Y1520" i="1" s="1"/>
  <c r="W1520" i="1"/>
  <c r="Z1520" i="1" s="1"/>
  <c r="U1521" i="1"/>
  <c r="X1521" i="1" s="1"/>
  <c r="V1521" i="1"/>
  <c r="Y1521" i="1" s="1"/>
  <c r="W1521" i="1"/>
  <c r="Z1521" i="1" s="1"/>
  <c r="U1522" i="1"/>
  <c r="X1522" i="1" s="1"/>
  <c r="V1522" i="1"/>
  <c r="Y1522" i="1" s="1"/>
  <c r="W1522" i="1"/>
  <c r="Z1522" i="1" s="1"/>
  <c r="U1523" i="1"/>
  <c r="X1523" i="1" s="1"/>
  <c r="V1523" i="1"/>
  <c r="Y1523" i="1" s="1"/>
  <c r="W1523" i="1"/>
  <c r="Z1523" i="1" s="1"/>
  <c r="U1524" i="1"/>
  <c r="X1524" i="1" s="1"/>
  <c r="V1524" i="1"/>
  <c r="Y1524" i="1" s="1"/>
  <c r="W1524" i="1"/>
  <c r="Z1524" i="1" s="1"/>
  <c r="U1525" i="1"/>
  <c r="X1525" i="1" s="1"/>
  <c r="V1525" i="1"/>
  <c r="Y1525" i="1" s="1"/>
  <c r="W1525" i="1"/>
  <c r="Z1525" i="1" s="1"/>
  <c r="U1526" i="1"/>
  <c r="X1526" i="1" s="1"/>
  <c r="V1526" i="1"/>
  <c r="Y1526" i="1" s="1"/>
  <c r="W1526" i="1"/>
  <c r="Z1526" i="1" s="1"/>
  <c r="U1527" i="1"/>
  <c r="X1527" i="1" s="1"/>
  <c r="V1527" i="1"/>
  <c r="Y1527" i="1" s="1"/>
  <c r="W1527" i="1"/>
  <c r="Z1527" i="1" s="1"/>
  <c r="U1528" i="1"/>
  <c r="X1528" i="1" s="1"/>
  <c r="V1528" i="1"/>
  <c r="Y1528" i="1" s="1"/>
  <c r="W1528" i="1"/>
  <c r="Z1528" i="1" s="1"/>
  <c r="U1529" i="1"/>
  <c r="X1529" i="1" s="1"/>
  <c r="V1529" i="1"/>
  <c r="Y1529" i="1" s="1"/>
  <c r="W1529" i="1"/>
  <c r="Z1529" i="1" s="1"/>
  <c r="U1530" i="1"/>
  <c r="X1530" i="1" s="1"/>
  <c r="V1530" i="1"/>
  <c r="Y1530" i="1" s="1"/>
  <c r="W1530" i="1"/>
  <c r="Z1530" i="1" s="1"/>
  <c r="U1531" i="1"/>
  <c r="X1531" i="1" s="1"/>
  <c r="V1531" i="1"/>
  <c r="Y1531" i="1" s="1"/>
  <c r="W1531" i="1"/>
  <c r="Z1531" i="1" s="1"/>
  <c r="U1532" i="1"/>
  <c r="X1532" i="1" s="1"/>
  <c r="V1532" i="1"/>
  <c r="Y1532" i="1" s="1"/>
  <c r="W1532" i="1"/>
  <c r="Z1532" i="1" s="1"/>
  <c r="U1533" i="1"/>
  <c r="X1533" i="1" s="1"/>
  <c r="V1533" i="1"/>
  <c r="Y1533" i="1" s="1"/>
  <c r="W1533" i="1"/>
  <c r="Z1533" i="1" s="1"/>
  <c r="U1534" i="1"/>
  <c r="X1534" i="1" s="1"/>
  <c r="V1534" i="1"/>
  <c r="Y1534" i="1" s="1"/>
  <c r="W1534" i="1"/>
  <c r="Z1534" i="1" s="1"/>
  <c r="U1535" i="1"/>
  <c r="X1535" i="1" s="1"/>
  <c r="V1535" i="1"/>
  <c r="Y1535" i="1" s="1"/>
  <c r="W1535" i="1"/>
  <c r="Z1535" i="1" s="1"/>
  <c r="U1536" i="1"/>
  <c r="X1536" i="1" s="1"/>
  <c r="V1536" i="1"/>
  <c r="Y1536" i="1" s="1"/>
  <c r="W1536" i="1"/>
  <c r="Z1536" i="1" s="1"/>
  <c r="U1537" i="1"/>
  <c r="X1537" i="1" s="1"/>
  <c r="V1537" i="1"/>
  <c r="Y1537" i="1" s="1"/>
  <c r="W1537" i="1"/>
  <c r="Z1537" i="1" s="1"/>
  <c r="U1538" i="1"/>
  <c r="X1538" i="1" s="1"/>
  <c r="V1538" i="1"/>
  <c r="Y1538" i="1" s="1"/>
  <c r="W1538" i="1"/>
  <c r="Z1538" i="1" s="1"/>
  <c r="U1539" i="1"/>
  <c r="X1539" i="1" s="1"/>
  <c r="V1539" i="1"/>
  <c r="Y1539" i="1" s="1"/>
  <c r="W1539" i="1"/>
  <c r="Z1539" i="1" s="1"/>
  <c r="U1540" i="1"/>
  <c r="X1540" i="1" s="1"/>
  <c r="V1540" i="1"/>
  <c r="Y1540" i="1" s="1"/>
  <c r="W1540" i="1"/>
  <c r="Z1540" i="1" s="1"/>
  <c r="U1541" i="1"/>
  <c r="X1541" i="1" s="1"/>
  <c r="V1541" i="1"/>
  <c r="Y1541" i="1" s="1"/>
  <c r="W1541" i="1"/>
  <c r="Z1541" i="1" s="1"/>
  <c r="U1542" i="1"/>
  <c r="X1542" i="1" s="1"/>
  <c r="V1542" i="1"/>
  <c r="Y1542" i="1" s="1"/>
  <c r="W1542" i="1"/>
  <c r="Z1542" i="1" s="1"/>
  <c r="U1543" i="1"/>
  <c r="X1543" i="1" s="1"/>
  <c r="V1543" i="1"/>
  <c r="Y1543" i="1" s="1"/>
  <c r="W1543" i="1"/>
  <c r="Z1543" i="1" s="1"/>
  <c r="U1544" i="1"/>
  <c r="X1544" i="1" s="1"/>
  <c r="V1544" i="1"/>
  <c r="Y1544" i="1" s="1"/>
  <c r="W1544" i="1"/>
  <c r="Z1544" i="1" s="1"/>
  <c r="U1545" i="1"/>
  <c r="X1545" i="1" s="1"/>
  <c r="V1545" i="1"/>
  <c r="Y1545" i="1" s="1"/>
  <c r="W1545" i="1"/>
  <c r="Z1545" i="1" s="1"/>
  <c r="U1546" i="1"/>
  <c r="X1546" i="1" s="1"/>
  <c r="V1546" i="1"/>
  <c r="Y1546" i="1" s="1"/>
  <c r="W1546" i="1"/>
  <c r="Z1546" i="1" s="1"/>
  <c r="U1547" i="1"/>
  <c r="X1547" i="1" s="1"/>
  <c r="V1547" i="1"/>
  <c r="Y1547" i="1" s="1"/>
  <c r="W1547" i="1"/>
  <c r="Z1547" i="1" s="1"/>
  <c r="U1548" i="1"/>
  <c r="X1548" i="1" s="1"/>
  <c r="V1548" i="1"/>
  <c r="Y1548" i="1" s="1"/>
  <c r="W1548" i="1"/>
  <c r="Z1548" i="1" s="1"/>
  <c r="U1549" i="1"/>
  <c r="X1549" i="1" s="1"/>
  <c r="V1549" i="1"/>
  <c r="Y1549" i="1" s="1"/>
  <c r="W1549" i="1"/>
  <c r="Z1549" i="1" s="1"/>
  <c r="U1550" i="1"/>
  <c r="X1550" i="1" s="1"/>
  <c r="V1550" i="1"/>
  <c r="Y1550" i="1" s="1"/>
  <c r="W1550" i="1"/>
  <c r="Z1550" i="1" s="1"/>
  <c r="U1551" i="1"/>
  <c r="X1551" i="1" s="1"/>
  <c r="V1551" i="1"/>
  <c r="Y1551" i="1" s="1"/>
  <c r="W1551" i="1"/>
  <c r="Z1551" i="1" s="1"/>
  <c r="U1552" i="1"/>
  <c r="X1552" i="1" s="1"/>
  <c r="V1552" i="1"/>
  <c r="Y1552" i="1" s="1"/>
  <c r="W1552" i="1"/>
  <c r="Z1552" i="1" s="1"/>
  <c r="U1553" i="1"/>
  <c r="X1553" i="1" s="1"/>
  <c r="V1553" i="1"/>
  <c r="Y1553" i="1" s="1"/>
  <c r="W1553" i="1"/>
  <c r="Z1553" i="1" s="1"/>
  <c r="U1554" i="1"/>
  <c r="X1554" i="1" s="1"/>
  <c r="V1554" i="1"/>
  <c r="Y1554" i="1" s="1"/>
  <c r="W1554" i="1"/>
  <c r="Z1554" i="1" s="1"/>
  <c r="U1555" i="1"/>
  <c r="X1555" i="1" s="1"/>
  <c r="V1555" i="1"/>
  <c r="Y1555" i="1" s="1"/>
  <c r="W1555" i="1"/>
  <c r="Z1555" i="1" s="1"/>
  <c r="U1556" i="1"/>
  <c r="X1556" i="1" s="1"/>
  <c r="V1556" i="1"/>
  <c r="Y1556" i="1" s="1"/>
  <c r="W1556" i="1"/>
  <c r="Z1556" i="1" s="1"/>
  <c r="U1557" i="1"/>
  <c r="X1557" i="1" s="1"/>
  <c r="V1557" i="1"/>
  <c r="Y1557" i="1" s="1"/>
  <c r="W1557" i="1"/>
  <c r="Z1557" i="1" s="1"/>
  <c r="U1558" i="1"/>
  <c r="X1558" i="1" s="1"/>
  <c r="V1558" i="1"/>
  <c r="Y1558" i="1" s="1"/>
  <c r="W1558" i="1"/>
  <c r="Z1558" i="1" s="1"/>
  <c r="U1559" i="1"/>
  <c r="X1559" i="1" s="1"/>
  <c r="V1559" i="1"/>
  <c r="Y1559" i="1" s="1"/>
  <c r="W1559" i="1"/>
  <c r="Z1559" i="1" s="1"/>
  <c r="U1560" i="1"/>
  <c r="X1560" i="1" s="1"/>
  <c r="V1560" i="1"/>
  <c r="Y1560" i="1" s="1"/>
  <c r="W1560" i="1"/>
  <c r="Z1560" i="1" s="1"/>
  <c r="U1561" i="1"/>
  <c r="X1561" i="1" s="1"/>
  <c r="V1561" i="1"/>
  <c r="Y1561" i="1" s="1"/>
  <c r="W1561" i="1"/>
  <c r="Z1561" i="1" s="1"/>
  <c r="U1562" i="1"/>
  <c r="X1562" i="1" s="1"/>
  <c r="V1562" i="1"/>
  <c r="Y1562" i="1" s="1"/>
  <c r="W1562" i="1"/>
  <c r="Z1562" i="1" s="1"/>
  <c r="U1563" i="1"/>
  <c r="X1563" i="1" s="1"/>
  <c r="V1563" i="1"/>
  <c r="Y1563" i="1" s="1"/>
  <c r="W1563" i="1"/>
  <c r="Z1563" i="1" s="1"/>
  <c r="U1564" i="1"/>
  <c r="X1564" i="1" s="1"/>
  <c r="V1564" i="1"/>
  <c r="Y1564" i="1" s="1"/>
  <c r="W1564" i="1"/>
  <c r="Z1564" i="1" s="1"/>
  <c r="U1565" i="1"/>
  <c r="X1565" i="1" s="1"/>
  <c r="V1565" i="1"/>
  <c r="Y1565" i="1" s="1"/>
  <c r="W1565" i="1"/>
  <c r="Z1565" i="1" s="1"/>
  <c r="U1566" i="1"/>
  <c r="X1566" i="1" s="1"/>
  <c r="V1566" i="1"/>
  <c r="Y1566" i="1" s="1"/>
  <c r="W1566" i="1"/>
  <c r="Z1566" i="1" s="1"/>
  <c r="U1567" i="1"/>
  <c r="X1567" i="1" s="1"/>
  <c r="V1567" i="1"/>
  <c r="Y1567" i="1" s="1"/>
  <c r="W1567" i="1"/>
  <c r="Z1567" i="1" s="1"/>
  <c r="U1568" i="1"/>
  <c r="X1568" i="1" s="1"/>
  <c r="V1568" i="1"/>
  <c r="Y1568" i="1" s="1"/>
  <c r="W1568" i="1"/>
  <c r="Z1568" i="1" s="1"/>
  <c r="U1569" i="1"/>
  <c r="X1569" i="1" s="1"/>
  <c r="V1569" i="1"/>
  <c r="Y1569" i="1" s="1"/>
  <c r="W1569" i="1"/>
  <c r="Z1569" i="1" s="1"/>
  <c r="U1570" i="1"/>
  <c r="X1570" i="1" s="1"/>
  <c r="V1570" i="1"/>
  <c r="Y1570" i="1" s="1"/>
  <c r="W1570" i="1"/>
  <c r="Z1570" i="1" s="1"/>
  <c r="U1571" i="1"/>
  <c r="X1571" i="1" s="1"/>
  <c r="V1571" i="1"/>
  <c r="Y1571" i="1" s="1"/>
  <c r="W1571" i="1"/>
  <c r="Z1571" i="1" s="1"/>
  <c r="U1572" i="1"/>
  <c r="X1572" i="1" s="1"/>
  <c r="V1572" i="1"/>
  <c r="Y1572" i="1" s="1"/>
  <c r="W1572" i="1"/>
  <c r="Z1572" i="1" s="1"/>
  <c r="U1573" i="1"/>
  <c r="X1573" i="1" s="1"/>
  <c r="V1573" i="1"/>
  <c r="Y1573" i="1" s="1"/>
  <c r="W1573" i="1"/>
  <c r="Z1573" i="1" s="1"/>
  <c r="U1574" i="1"/>
  <c r="X1574" i="1" s="1"/>
  <c r="V1574" i="1"/>
  <c r="Y1574" i="1" s="1"/>
  <c r="W1574" i="1"/>
  <c r="Z1574" i="1" s="1"/>
  <c r="U1575" i="1"/>
  <c r="X1575" i="1" s="1"/>
  <c r="V1575" i="1"/>
  <c r="Y1575" i="1" s="1"/>
  <c r="W1575" i="1"/>
  <c r="Z1575" i="1" s="1"/>
  <c r="U1576" i="1"/>
  <c r="X1576" i="1" s="1"/>
  <c r="V1576" i="1"/>
  <c r="Y1576" i="1" s="1"/>
  <c r="W1576" i="1"/>
  <c r="Z1576" i="1" s="1"/>
  <c r="U1577" i="1"/>
  <c r="X1577" i="1" s="1"/>
  <c r="V1577" i="1"/>
  <c r="Y1577" i="1" s="1"/>
  <c r="W1577" i="1"/>
  <c r="Z1577" i="1" s="1"/>
  <c r="U1578" i="1"/>
  <c r="X1578" i="1" s="1"/>
  <c r="V1578" i="1"/>
  <c r="Y1578" i="1" s="1"/>
  <c r="W1578" i="1"/>
  <c r="Z1578" i="1" s="1"/>
  <c r="U1579" i="1"/>
  <c r="X1579" i="1" s="1"/>
  <c r="V1579" i="1"/>
  <c r="Y1579" i="1" s="1"/>
  <c r="W1579" i="1"/>
  <c r="Z1579" i="1" s="1"/>
  <c r="U1580" i="1"/>
  <c r="X1580" i="1" s="1"/>
  <c r="V1580" i="1"/>
  <c r="Y1580" i="1" s="1"/>
  <c r="W1580" i="1"/>
  <c r="Z1580" i="1" s="1"/>
  <c r="U1581" i="1"/>
  <c r="X1581" i="1" s="1"/>
  <c r="V1581" i="1"/>
  <c r="Y1581" i="1" s="1"/>
  <c r="W1581" i="1"/>
  <c r="Z1581" i="1" s="1"/>
  <c r="U1582" i="1"/>
  <c r="X1582" i="1" s="1"/>
  <c r="V1582" i="1"/>
  <c r="Y1582" i="1" s="1"/>
  <c r="W1582" i="1"/>
  <c r="Z1582" i="1" s="1"/>
  <c r="U1583" i="1"/>
  <c r="X1583" i="1" s="1"/>
  <c r="V1583" i="1"/>
  <c r="Y1583" i="1" s="1"/>
  <c r="W1583" i="1"/>
  <c r="Z1583" i="1" s="1"/>
  <c r="U1584" i="1"/>
  <c r="X1584" i="1" s="1"/>
  <c r="V1584" i="1"/>
  <c r="Y1584" i="1" s="1"/>
  <c r="W1584" i="1"/>
  <c r="Z1584" i="1" s="1"/>
  <c r="U1585" i="1"/>
  <c r="X1585" i="1" s="1"/>
  <c r="V1585" i="1"/>
  <c r="Y1585" i="1" s="1"/>
  <c r="W1585" i="1"/>
  <c r="Z1585" i="1" s="1"/>
  <c r="U1586" i="1"/>
  <c r="X1586" i="1" s="1"/>
  <c r="V1586" i="1"/>
  <c r="Y1586" i="1" s="1"/>
  <c r="W1586" i="1"/>
  <c r="Z1586" i="1" s="1"/>
  <c r="U1587" i="1"/>
  <c r="X1587" i="1" s="1"/>
  <c r="V1587" i="1"/>
  <c r="Y1587" i="1" s="1"/>
  <c r="W1587" i="1"/>
  <c r="Z1587" i="1" s="1"/>
  <c r="U1588" i="1"/>
  <c r="X1588" i="1" s="1"/>
  <c r="V1588" i="1"/>
  <c r="Y1588" i="1" s="1"/>
  <c r="W1588" i="1"/>
  <c r="Z1588" i="1" s="1"/>
  <c r="U1589" i="1"/>
  <c r="X1589" i="1" s="1"/>
  <c r="V1589" i="1"/>
  <c r="Y1589" i="1" s="1"/>
  <c r="W1589" i="1"/>
  <c r="Z1589" i="1" s="1"/>
  <c r="U1590" i="1"/>
  <c r="X1590" i="1" s="1"/>
  <c r="V1590" i="1"/>
  <c r="Y1590" i="1" s="1"/>
  <c r="W1590" i="1"/>
  <c r="Z1590" i="1" s="1"/>
  <c r="U1591" i="1"/>
  <c r="X1591" i="1" s="1"/>
  <c r="V1591" i="1"/>
  <c r="Y1591" i="1" s="1"/>
  <c r="W1591" i="1"/>
  <c r="Z1591" i="1" s="1"/>
  <c r="U1592" i="1"/>
  <c r="X1592" i="1" s="1"/>
  <c r="V1592" i="1"/>
  <c r="Y1592" i="1" s="1"/>
  <c r="W1592" i="1"/>
  <c r="Z1592" i="1" s="1"/>
  <c r="U1593" i="1"/>
  <c r="X1593" i="1" s="1"/>
  <c r="V1593" i="1"/>
  <c r="Y1593" i="1" s="1"/>
  <c r="W1593" i="1"/>
  <c r="Z1593" i="1" s="1"/>
  <c r="U1594" i="1"/>
  <c r="X1594" i="1" s="1"/>
  <c r="V1594" i="1"/>
  <c r="Y1594" i="1" s="1"/>
  <c r="W1594" i="1"/>
  <c r="Z1594" i="1" s="1"/>
  <c r="U1595" i="1"/>
  <c r="X1595" i="1" s="1"/>
  <c r="V1595" i="1"/>
  <c r="Y1595" i="1" s="1"/>
  <c r="W1595" i="1"/>
  <c r="Z1595" i="1" s="1"/>
  <c r="U1596" i="1"/>
  <c r="X1596" i="1" s="1"/>
  <c r="V1596" i="1"/>
  <c r="Y1596" i="1" s="1"/>
  <c r="W1596" i="1"/>
  <c r="Z1596" i="1" s="1"/>
  <c r="U1597" i="1"/>
  <c r="X1597" i="1" s="1"/>
  <c r="V1597" i="1"/>
  <c r="Y1597" i="1" s="1"/>
  <c r="W1597" i="1"/>
  <c r="Z1597" i="1" s="1"/>
  <c r="U1598" i="1"/>
  <c r="X1598" i="1" s="1"/>
  <c r="V1598" i="1"/>
  <c r="Y1598" i="1" s="1"/>
  <c r="W1598" i="1"/>
  <c r="Z1598" i="1" s="1"/>
  <c r="U1599" i="1"/>
  <c r="X1599" i="1" s="1"/>
  <c r="V1599" i="1"/>
  <c r="Y1599" i="1" s="1"/>
  <c r="W1599" i="1"/>
  <c r="Z1599" i="1" s="1"/>
  <c r="U1600" i="1"/>
  <c r="X1600" i="1" s="1"/>
  <c r="V1600" i="1"/>
  <c r="Y1600" i="1" s="1"/>
  <c r="W1600" i="1"/>
  <c r="Z1600" i="1" s="1"/>
  <c r="U1601" i="1"/>
  <c r="X1601" i="1" s="1"/>
  <c r="V1601" i="1"/>
  <c r="Y1601" i="1" s="1"/>
  <c r="W1601" i="1"/>
  <c r="Z1601" i="1" s="1"/>
  <c r="U1602" i="1"/>
  <c r="X1602" i="1" s="1"/>
  <c r="V1602" i="1"/>
  <c r="Y1602" i="1" s="1"/>
  <c r="W1602" i="1"/>
  <c r="Z1602" i="1" s="1"/>
  <c r="U1603" i="1"/>
  <c r="X1603" i="1" s="1"/>
  <c r="V1603" i="1"/>
  <c r="Y1603" i="1" s="1"/>
  <c r="W1603" i="1"/>
  <c r="Z1603" i="1" s="1"/>
  <c r="U1604" i="1"/>
  <c r="X1604" i="1" s="1"/>
  <c r="V1604" i="1"/>
  <c r="Y1604" i="1" s="1"/>
  <c r="W1604" i="1"/>
  <c r="Z1604" i="1" s="1"/>
  <c r="U1605" i="1"/>
  <c r="X1605" i="1" s="1"/>
  <c r="V1605" i="1"/>
  <c r="Y1605" i="1" s="1"/>
  <c r="W1605" i="1"/>
  <c r="Z1605" i="1" s="1"/>
  <c r="U1606" i="1"/>
  <c r="X1606" i="1" s="1"/>
  <c r="V1606" i="1"/>
  <c r="Y1606" i="1" s="1"/>
  <c r="W1606" i="1"/>
  <c r="Z1606" i="1" s="1"/>
  <c r="U1607" i="1"/>
  <c r="X1607" i="1" s="1"/>
  <c r="V1607" i="1"/>
  <c r="Y1607" i="1" s="1"/>
  <c r="W1607" i="1"/>
  <c r="Z1607" i="1" s="1"/>
  <c r="U1608" i="1"/>
  <c r="X1608" i="1" s="1"/>
  <c r="V1608" i="1"/>
  <c r="Y1608" i="1" s="1"/>
  <c r="W1608" i="1"/>
  <c r="Z1608" i="1" s="1"/>
  <c r="U1609" i="1"/>
  <c r="X1609" i="1" s="1"/>
  <c r="V1609" i="1"/>
  <c r="Y1609" i="1" s="1"/>
  <c r="W1609" i="1"/>
  <c r="Z1609" i="1" s="1"/>
  <c r="U1610" i="1"/>
  <c r="X1610" i="1" s="1"/>
  <c r="V1610" i="1"/>
  <c r="Y1610" i="1" s="1"/>
  <c r="W1610" i="1"/>
  <c r="Z1610" i="1" s="1"/>
  <c r="U1611" i="1"/>
  <c r="X1611" i="1" s="1"/>
  <c r="V1611" i="1"/>
  <c r="Y1611" i="1" s="1"/>
  <c r="W1611" i="1"/>
  <c r="Z1611" i="1" s="1"/>
  <c r="U1612" i="1"/>
  <c r="X1612" i="1" s="1"/>
  <c r="V1612" i="1"/>
  <c r="Y1612" i="1" s="1"/>
  <c r="W1612" i="1"/>
  <c r="Z1612" i="1" s="1"/>
  <c r="U1613" i="1"/>
  <c r="X1613" i="1" s="1"/>
  <c r="V1613" i="1"/>
  <c r="Y1613" i="1" s="1"/>
  <c r="W1613" i="1"/>
  <c r="Z1613" i="1" s="1"/>
  <c r="U1614" i="1"/>
  <c r="X1614" i="1" s="1"/>
  <c r="V1614" i="1"/>
  <c r="Y1614" i="1" s="1"/>
  <c r="W1614" i="1"/>
  <c r="Z1614" i="1" s="1"/>
  <c r="U1615" i="1"/>
  <c r="X1615" i="1" s="1"/>
  <c r="V1615" i="1"/>
  <c r="Y1615" i="1" s="1"/>
  <c r="W1615" i="1"/>
  <c r="Z1615" i="1" s="1"/>
  <c r="U1616" i="1"/>
  <c r="X1616" i="1" s="1"/>
  <c r="V1616" i="1"/>
  <c r="Y1616" i="1" s="1"/>
  <c r="W1616" i="1"/>
  <c r="Z1616" i="1" s="1"/>
  <c r="U1617" i="1"/>
  <c r="X1617" i="1" s="1"/>
  <c r="V1617" i="1"/>
  <c r="Y1617" i="1" s="1"/>
  <c r="W1617" i="1"/>
  <c r="Z1617" i="1" s="1"/>
  <c r="U1618" i="1"/>
  <c r="X1618" i="1" s="1"/>
  <c r="V1618" i="1"/>
  <c r="Y1618" i="1" s="1"/>
  <c r="W1618" i="1"/>
  <c r="Z1618" i="1" s="1"/>
  <c r="U1619" i="1"/>
  <c r="X1619" i="1" s="1"/>
  <c r="V1619" i="1"/>
  <c r="Y1619" i="1" s="1"/>
  <c r="W1619" i="1"/>
  <c r="Z1619" i="1" s="1"/>
  <c r="U1620" i="1"/>
  <c r="X1620" i="1" s="1"/>
  <c r="V1620" i="1"/>
  <c r="Y1620" i="1" s="1"/>
  <c r="W1620" i="1"/>
  <c r="Z1620" i="1" s="1"/>
  <c r="U1621" i="1"/>
  <c r="X1621" i="1" s="1"/>
  <c r="V1621" i="1"/>
  <c r="Y1621" i="1" s="1"/>
  <c r="W1621" i="1"/>
  <c r="Z1621" i="1" s="1"/>
  <c r="U1622" i="1"/>
  <c r="X1622" i="1" s="1"/>
  <c r="V1622" i="1"/>
  <c r="Y1622" i="1" s="1"/>
  <c r="W1622" i="1"/>
  <c r="Z1622" i="1" s="1"/>
  <c r="U1623" i="1"/>
  <c r="X1623" i="1" s="1"/>
  <c r="V1623" i="1"/>
  <c r="Y1623" i="1" s="1"/>
  <c r="W1623" i="1"/>
  <c r="Z1623" i="1" s="1"/>
  <c r="U1624" i="1"/>
  <c r="X1624" i="1" s="1"/>
  <c r="V1624" i="1"/>
  <c r="Y1624" i="1" s="1"/>
  <c r="W1624" i="1"/>
  <c r="Z1624" i="1" s="1"/>
  <c r="U1625" i="1"/>
  <c r="X1625" i="1" s="1"/>
  <c r="V1625" i="1"/>
  <c r="Y1625" i="1" s="1"/>
  <c r="W1625" i="1"/>
  <c r="Z1625" i="1" s="1"/>
  <c r="U1626" i="1"/>
  <c r="X1626" i="1" s="1"/>
  <c r="V1626" i="1"/>
  <c r="Y1626" i="1" s="1"/>
  <c r="W1626" i="1"/>
  <c r="Z1626" i="1" s="1"/>
  <c r="U1627" i="1"/>
  <c r="X1627" i="1" s="1"/>
  <c r="V1627" i="1"/>
  <c r="Y1627" i="1" s="1"/>
  <c r="W1627" i="1"/>
  <c r="Z1627" i="1" s="1"/>
  <c r="U1628" i="1"/>
  <c r="X1628" i="1" s="1"/>
  <c r="V1628" i="1"/>
  <c r="Y1628" i="1" s="1"/>
  <c r="W1628" i="1"/>
  <c r="Z1628" i="1" s="1"/>
  <c r="U1629" i="1"/>
  <c r="X1629" i="1" s="1"/>
  <c r="V1629" i="1"/>
  <c r="Y1629" i="1" s="1"/>
  <c r="W1629" i="1"/>
  <c r="Z1629" i="1" s="1"/>
  <c r="U1630" i="1"/>
  <c r="X1630" i="1" s="1"/>
  <c r="V1630" i="1"/>
  <c r="Y1630" i="1" s="1"/>
  <c r="W1630" i="1"/>
  <c r="Z1630" i="1" s="1"/>
  <c r="U1631" i="1"/>
  <c r="X1631" i="1" s="1"/>
  <c r="V1631" i="1"/>
  <c r="Y1631" i="1" s="1"/>
  <c r="W1631" i="1"/>
  <c r="Z1631" i="1" s="1"/>
  <c r="U1632" i="1"/>
  <c r="X1632" i="1" s="1"/>
  <c r="V1632" i="1"/>
  <c r="Y1632" i="1" s="1"/>
  <c r="W1632" i="1"/>
  <c r="Z1632" i="1" s="1"/>
  <c r="U1633" i="1"/>
  <c r="X1633" i="1" s="1"/>
  <c r="V1633" i="1"/>
  <c r="Y1633" i="1" s="1"/>
  <c r="W1633" i="1"/>
  <c r="Z1633" i="1" s="1"/>
  <c r="U1634" i="1"/>
  <c r="X1634" i="1" s="1"/>
  <c r="V1634" i="1"/>
  <c r="Y1634" i="1" s="1"/>
  <c r="W1634" i="1"/>
  <c r="Z1634" i="1" s="1"/>
  <c r="U1635" i="1"/>
  <c r="X1635" i="1" s="1"/>
  <c r="V1635" i="1"/>
  <c r="Y1635" i="1" s="1"/>
  <c r="W1635" i="1"/>
  <c r="Z1635" i="1" s="1"/>
  <c r="U1636" i="1"/>
  <c r="X1636" i="1" s="1"/>
  <c r="V1636" i="1"/>
  <c r="Y1636" i="1" s="1"/>
  <c r="W1636" i="1"/>
  <c r="Z1636" i="1" s="1"/>
  <c r="U1637" i="1"/>
  <c r="X1637" i="1" s="1"/>
  <c r="V1637" i="1"/>
  <c r="Y1637" i="1" s="1"/>
  <c r="W1637" i="1"/>
  <c r="Z1637" i="1" s="1"/>
  <c r="U1638" i="1"/>
  <c r="X1638" i="1" s="1"/>
  <c r="V1638" i="1"/>
  <c r="Y1638" i="1" s="1"/>
  <c r="W1638" i="1"/>
  <c r="Z1638" i="1" s="1"/>
  <c r="U1639" i="1"/>
  <c r="X1639" i="1" s="1"/>
  <c r="V1639" i="1"/>
  <c r="Y1639" i="1" s="1"/>
  <c r="W1639" i="1"/>
  <c r="Z1639" i="1" s="1"/>
  <c r="U1640" i="1"/>
  <c r="X1640" i="1" s="1"/>
  <c r="V1640" i="1"/>
  <c r="Y1640" i="1" s="1"/>
  <c r="W1640" i="1"/>
  <c r="Z1640" i="1" s="1"/>
  <c r="U1641" i="1"/>
  <c r="X1641" i="1" s="1"/>
  <c r="V1641" i="1"/>
  <c r="Y1641" i="1" s="1"/>
  <c r="W1641" i="1"/>
  <c r="Z1641" i="1" s="1"/>
  <c r="U1642" i="1"/>
  <c r="X1642" i="1" s="1"/>
  <c r="V1642" i="1"/>
  <c r="Y1642" i="1" s="1"/>
  <c r="W1642" i="1"/>
  <c r="Z1642" i="1" s="1"/>
  <c r="U1643" i="1"/>
  <c r="X1643" i="1" s="1"/>
  <c r="V1643" i="1"/>
  <c r="Y1643" i="1" s="1"/>
  <c r="W1643" i="1"/>
  <c r="Z1643" i="1" s="1"/>
  <c r="U1644" i="1"/>
  <c r="X1644" i="1" s="1"/>
  <c r="V1644" i="1"/>
  <c r="Y1644" i="1" s="1"/>
  <c r="W1644" i="1"/>
  <c r="Z1644" i="1" s="1"/>
  <c r="U1645" i="1"/>
  <c r="X1645" i="1" s="1"/>
  <c r="V1645" i="1"/>
  <c r="Y1645" i="1" s="1"/>
  <c r="W1645" i="1"/>
  <c r="Z1645" i="1" s="1"/>
  <c r="U1646" i="1"/>
  <c r="X1646" i="1" s="1"/>
  <c r="V1646" i="1"/>
  <c r="Y1646" i="1" s="1"/>
  <c r="W1646" i="1"/>
  <c r="Z1646" i="1" s="1"/>
  <c r="U1647" i="1"/>
  <c r="X1647" i="1" s="1"/>
  <c r="V1647" i="1"/>
  <c r="Y1647" i="1" s="1"/>
  <c r="W1647" i="1"/>
  <c r="Z1647" i="1" s="1"/>
  <c r="U1648" i="1"/>
  <c r="X1648" i="1" s="1"/>
  <c r="V1648" i="1"/>
  <c r="Y1648" i="1" s="1"/>
  <c r="W1648" i="1"/>
  <c r="Z1648" i="1" s="1"/>
  <c r="U1649" i="1"/>
  <c r="X1649" i="1" s="1"/>
  <c r="V1649" i="1"/>
  <c r="Y1649" i="1" s="1"/>
  <c r="W1649" i="1"/>
  <c r="Z1649" i="1" s="1"/>
  <c r="U1650" i="1"/>
  <c r="X1650" i="1" s="1"/>
  <c r="V1650" i="1"/>
  <c r="Y1650" i="1" s="1"/>
  <c r="W1650" i="1"/>
  <c r="Z1650" i="1" s="1"/>
  <c r="U1651" i="1"/>
  <c r="X1651" i="1" s="1"/>
  <c r="V1651" i="1"/>
  <c r="Y1651" i="1" s="1"/>
  <c r="W1651" i="1"/>
  <c r="Z1651" i="1" s="1"/>
  <c r="U1652" i="1"/>
  <c r="X1652" i="1" s="1"/>
  <c r="V1652" i="1"/>
  <c r="Y1652" i="1" s="1"/>
  <c r="W1652" i="1"/>
  <c r="Z1652" i="1" s="1"/>
  <c r="U1653" i="1"/>
  <c r="X1653" i="1" s="1"/>
  <c r="V1653" i="1"/>
  <c r="Y1653" i="1" s="1"/>
  <c r="W1653" i="1"/>
  <c r="Z1653" i="1" s="1"/>
  <c r="U1654" i="1"/>
  <c r="X1654" i="1" s="1"/>
  <c r="V1654" i="1"/>
  <c r="Y1654" i="1" s="1"/>
  <c r="W1654" i="1"/>
  <c r="Z1654" i="1" s="1"/>
  <c r="U1655" i="1"/>
  <c r="X1655" i="1" s="1"/>
  <c r="V1655" i="1"/>
  <c r="Y1655" i="1" s="1"/>
  <c r="W1655" i="1"/>
  <c r="Z1655" i="1" s="1"/>
  <c r="U1656" i="1"/>
  <c r="X1656" i="1" s="1"/>
  <c r="V1656" i="1"/>
  <c r="Y1656" i="1" s="1"/>
  <c r="W1656" i="1"/>
  <c r="Z1656" i="1" s="1"/>
  <c r="U1657" i="1"/>
  <c r="X1657" i="1" s="1"/>
  <c r="V1657" i="1"/>
  <c r="Y1657" i="1" s="1"/>
  <c r="W1657" i="1"/>
  <c r="Z1657" i="1" s="1"/>
  <c r="U1658" i="1"/>
  <c r="X1658" i="1" s="1"/>
  <c r="V1658" i="1"/>
  <c r="Y1658" i="1" s="1"/>
  <c r="W1658" i="1"/>
  <c r="Z1658" i="1" s="1"/>
  <c r="U1659" i="1"/>
  <c r="X1659" i="1" s="1"/>
  <c r="V1659" i="1"/>
  <c r="Y1659" i="1" s="1"/>
  <c r="W1659" i="1"/>
  <c r="Z1659" i="1" s="1"/>
  <c r="U1660" i="1"/>
  <c r="X1660" i="1" s="1"/>
  <c r="V1660" i="1"/>
  <c r="Y1660" i="1" s="1"/>
  <c r="W1660" i="1"/>
  <c r="Z1660" i="1" s="1"/>
  <c r="U1661" i="1"/>
  <c r="X1661" i="1" s="1"/>
  <c r="V1661" i="1"/>
  <c r="Y1661" i="1" s="1"/>
  <c r="W1661" i="1"/>
  <c r="Z1661" i="1" s="1"/>
  <c r="U1662" i="1"/>
  <c r="X1662" i="1" s="1"/>
  <c r="V1662" i="1"/>
  <c r="Y1662" i="1" s="1"/>
  <c r="W1662" i="1"/>
  <c r="Z1662" i="1" s="1"/>
  <c r="U1663" i="1"/>
  <c r="X1663" i="1" s="1"/>
  <c r="V1663" i="1"/>
  <c r="Y1663" i="1" s="1"/>
  <c r="W1663" i="1"/>
  <c r="Z1663" i="1" s="1"/>
  <c r="U1664" i="1"/>
  <c r="X1664" i="1" s="1"/>
  <c r="V1664" i="1"/>
  <c r="Y1664" i="1" s="1"/>
  <c r="W1664" i="1"/>
  <c r="Z1664" i="1" s="1"/>
  <c r="U1665" i="1"/>
  <c r="X1665" i="1" s="1"/>
  <c r="V1665" i="1"/>
  <c r="Y1665" i="1" s="1"/>
  <c r="W1665" i="1"/>
  <c r="Z1665" i="1" s="1"/>
  <c r="U1666" i="1"/>
  <c r="X1666" i="1" s="1"/>
  <c r="V1666" i="1"/>
  <c r="Y1666" i="1" s="1"/>
  <c r="W1666" i="1"/>
  <c r="Z1666" i="1" s="1"/>
  <c r="U1667" i="1"/>
  <c r="X1667" i="1" s="1"/>
  <c r="V1667" i="1"/>
  <c r="Y1667" i="1" s="1"/>
  <c r="W1667" i="1"/>
  <c r="Z1667" i="1" s="1"/>
  <c r="U1668" i="1"/>
  <c r="X1668" i="1" s="1"/>
  <c r="V1668" i="1"/>
  <c r="Y1668" i="1" s="1"/>
  <c r="W1668" i="1"/>
  <c r="Z1668" i="1" s="1"/>
  <c r="U1669" i="1"/>
  <c r="X1669" i="1" s="1"/>
  <c r="V1669" i="1"/>
  <c r="Y1669" i="1" s="1"/>
  <c r="W1669" i="1"/>
  <c r="Z1669" i="1" s="1"/>
  <c r="U1670" i="1"/>
  <c r="X1670" i="1" s="1"/>
  <c r="V1670" i="1"/>
  <c r="Y1670" i="1" s="1"/>
  <c r="W1670" i="1"/>
  <c r="Z1670" i="1" s="1"/>
  <c r="U1671" i="1"/>
  <c r="X1671" i="1" s="1"/>
  <c r="V1671" i="1"/>
  <c r="Y1671" i="1" s="1"/>
  <c r="W1671" i="1"/>
  <c r="Z1671" i="1" s="1"/>
  <c r="U1672" i="1"/>
  <c r="X1672" i="1" s="1"/>
  <c r="V1672" i="1"/>
  <c r="Y1672" i="1" s="1"/>
  <c r="W1672" i="1"/>
  <c r="Z1672" i="1" s="1"/>
  <c r="U1673" i="1"/>
  <c r="X1673" i="1" s="1"/>
  <c r="V1673" i="1"/>
  <c r="Y1673" i="1" s="1"/>
  <c r="W1673" i="1"/>
  <c r="Z1673" i="1" s="1"/>
  <c r="U1674" i="1"/>
  <c r="X1674" i="1" s="1"/>
  <c r="V1674" i="1"/>
  <c r="Y1674" i="1" s="1"/>
  <c r="W1674" i="1"/>
  <c r="Z1674" i="1" s="1"/>
  <c r="U1675" i="1"/>
  <c r="X1675" i="1" s="1"/>
  <c r="V1675" i="1"/>
  <c r="Y1675" i="1" s="1"/>
  <c r="W1675" i="1"/>
  <c r="Z1675" i="1" s="1"/>
  <c r="U1676" i="1"/>
  <c r="X1676" i="1" s="1"/>
  <c r="V1676" i="1"/>
  <c r="Y1676" i="1" s="1"/>
  <c r="W1676" i="1"/>
  <c r="Z1676" i="1" s="1"/>
  <c r="U1677" i="1"/>
  <c r="X1677" i="1" s="1"/>
  <c r="V1677" i="1"/>
  <c r="Y1677" i="1" s="1"/>
  <c r="W1677" i="1"/>
  <c r="Z1677" i="1" s="1"/>
  <c r="U1678" i="1"/>
  <c r="X1678" i="1" s="1"/>
  <c r="V1678" i="1"/>
  <c r="Y1678" i="1" s="1"/>
  <c r="W1678" i="1"/>
  <c r="Z1678" i="1" s="1"/>
  <c r="U1679" i="1"/>
  <c r="X1679" i="1" s="1"/>
  <c r="V1679" i="1"/>
  <c r="Y1679" i="1" s="1"/>
  <c r="W1679" i="1"/>
  <c r="Z1679" i="1" s="1"/>
  <c r="U1680" i="1"/>
  <c r="X1680" i="1" s="1"/>
  <c r="V1680" i="1"/>
  <c r="Y1680" i="1" s="1"/>
  <c r="W1680" i="1"/>
  <c r="Z1680" i="1" s="1"/>
  <c r="U1681" i="1"/>
  <c r="X1681" i="1" s="1"/>
  <c r="V1681" i="1"/>
  <c r="Y1681" i="1" s="1"/>
  <c r="W1681" i="1"/>
  <c r="Z1681" i="1" s="1"/>
  <c r="U1682" i="1"/>
  <c r="X1682" i="1" s="1"/>
  <c r="V1682" i="1"/>
  <c r="Y1682" i="1" s="1"/>
  <c r="W1682" i="1"/>
  <c r="Z1682" i="1" s="1"/>
  <c r="U1683" i="1"/>
  <c r="X1683" i="1" s="1"/>
  <c r="V1683" i="1"/>
  <c r="Y1683" i="1" s="1"/>
  <c r="W1683" i="1"/>
  <c r="Z1683" i="1" s="1"/>
  <c r="U1684" i="1"/>
  <c r="X1684" i="1" s="1"/>
  <c r="V1684" i="1"/>
  <c r="Y1684" i="1" s="1"/>
  <c r="W1684" i="1"/>
  <c r="Z1684" i="1" s="1"/>
  <c r="U1685" i="1"/>
  <c r="X1685" i="1" s="1"/>
  <c r="V1685" i="1"/>
  <c r="Y1685" i="1" s="1"/>
  <c r="W1685" i="1"/>
  <c r="Z1685" i="1" s="1"/>
  <c r="U1686" i="1"/>
  <c r="X1686" i="1" s="1"/>
  <c r="V1686" i="1"/>
  <c r="Y1686" i="1" s="1"/>
  <c r="W1686" i="1"/>
  <c r="Z1686" i="1" s="1"/>
  <c r="U1687" i="1"/>
  <c r="X1687" i="1" s="1"/>
  <c r="V1687" i="1"/>
  <c r="Y1687" i="1" s="1"/>
  <c r="W1687" i="1"/>
  <c r="Z1687" i="1" s="1"/>
  <c r="U1688" i="1"/>
  <c r="X1688" i="1" s="1"/>
  <c r="V1688" i="1"/>
  <c r="Y1688" i="1" s="1"/>
  <c r="W1688" i="1"/>
  <c r="Z1688" i="1" s="1"/>
  <c r="U1689" i="1"/>
  <c r="X1689" i="1" s="1"/>
  <c r="V1689" i="1"/>
  <c r="Y1689" i="1" s="1"/>
  <c r="W1689" i="1"/>
  <c r="Z1689" i="1" s="1"/>
  <c r="U1690" i="1"/>
  <c r="X1690" i="1" s="1"/>
  <c r="V1690" i="1"/>
  <c r="Y1690" i="1" s="1"/>
  <c r="W1690" i="1"/>
  <c r="Z1690" i="1" s="1"/>
  <c r="U1691" i="1"/>
  <c r="X1691" i="1" s="1"/>
  <c r="V1691" i="1"/>
  <c r="Y1691" i="1" s="1"/>
  <c r="W1691" i="1"/>
  <c r="Z1691" i="1" s="1"/>
  <c r="U1692" i="1"/>
  <c r="X1692" i="1" s="1"/>
  <c r="V1692" i="1"/>
  <c r="Y1692" i="1" s="1"/>
  <c r="W1692" i="1"/>
  <c r="Z1692" i="1" s="1"/>
  <c r="U1693" i="1"/>
  <c r="X1693" i="1" s="1"/>
  <c r="V1693" i="1"/>
  <c r="Y1693" i="1" s="1"/>
  <c r="W1693" i="1"/>
  <c r="Z1693" i="1" s="1"/>
  <c r="U1694" i="1"/>
  <c r="X1694" i="1" s="1"/>
  <c r="V1694" i="1"/>
  <c r="Y1694" i="1" s="1"/>
  <c r="W1694" i="1"/>
  <c r="Z1694" i="1" s="1"/>
  <c r="U1695" i="1"/>
  <c r="X1695" i="1" s="1"/>
  <c r="V1695" i="1"/>
  <c r="Y1695" i="1" s="1"/>
  <c r="W1695" i="1"/>
  <c r="Z1695" i="1" s="1"/>
  <c r="U1696" i="1"/>
  <c r="X1696" i="1" s="1"/>
  <c r="V1696" i="1"/>
  <c r="Y1696" i="1" s="1"/>
  <c r="W1696" i="1"/>
  <c r="Z1696" i="1" s="1"/>
  <c r="U1697" i="1"/>
  <c r="X1697" i="1" s="1"/>
  <c r="V1697" i="1"/>
  <c r="Y1697" i="1" s="1"/>
  <c r="W1697" i="1"/>
  <c r="Z1697" i="1" s="1"/>
  <c r="U1698" i="1"/>
  <c r="X1698" i="1" s="1"/>
  <c r="V1698" i="1"/>
  <c r="Y1698" i="1" s="1"/>
  <c r="W1698" i="1"/>
  <c r="Z1698" i="1" s="1"/>
  <c r="U1699" i="1"/>
  <c r="X1699" i="1" s="1"/>
  <c r="V1699" i="1"/>
  <c r="Y1699" i="1" s="1"/>
  <c r="W1699" i="1"/>
  <c r="Z1699" i="1" s="1"/>
  <c r="U1700" i="1"/>
  <c r="X1700" i="1" s="1"/>
  <c r="V1700" i="1"/>
  <c r="Y1700" i="1" s="1"/>
  <c r="W1700" i="1"/>
  <c r="Z1700" i="1" s="1"/>
  <c r="U1701" i="1"/>
  <c r="X1701" i="1" s="1"/>
  <c r="V1701" i="1"/>
  <c r="Y1701" i="1" s="1"/>
  <c r="W1701" i="1"/>
  <c r="Z1701" i="1" s="1"/>
  <c r="U1702" i="1"/>
  <c r="X1702" i="1" s="1"/>
  <c r="V1702" i="1"/>
  <c r="Y1702" i="1" s="1"/>
  <c r="W1702" i="1"/>
  <c r="Z1702" i="1" s="1"/>
  <c r="U1703" i="1"/>
  <c r="X1703" i="1" s="1"/>
  <c r="V1703" i="1"/>
  <c r="Y1703" i="1" s="1"/>
  <c r="W1703" i="1"/>
  <c r="Z1703" i="1" s="1"/>
  <c r="U1704" i="1"/>
  <c r="X1704" i="1" s="1"/>
  <c r="V1704" i="1"/>
  <c r="Y1704" i="1" s="1"/>
  <c r="W1704" i="1"/>
  <c r="Z1704" i="1" s="1"/>
  <c r="U1705" i="1"/>
  <c r="X1705" i="1" s="1"/>
  <c r="V1705" i="1"/>
  <c r="Y1705" i="1" s="1"/>
  <c r="W1705" i="1"/>
  <c r="Z1705" i="1" s="1"/>
  <c r="U1706" i="1"/>
  <c r="X1706" i="1" s="1"/>
  <c r="V1706" i="1"/>
  <c r="Y1706" i="1" s="1"/>
  <c r="W1706" i="1"/>
  <c r="Z1706" i="1" s="1"/>
  <c r="U1707" i="1"/>
  <c r="X1707" i="1" s="1"/>
  <c r="V1707" i="1"/>
  <c r="Y1707" i="1" s="1"/>
  <c r="W1707" i="1"/>
  <c r="Z1707" i="1" s="1"/>
  <c r="U1708" i="1"/>
  <c r="X1708" i="1" s="1"/>
  <c r="V1708" i="1"/>
  <c r="Y1708" i="1" s="1"/>
  <c r="W1708" i="1"/>
  <c r="Z1708" i="1" s="1"/>
  <c r="U1709" i="1"/>
  <c r="X1709" i="1" s="1"/>
  <c r="V1709" i="1"/>
  <c r="Y1709" i="1" s="1"/>
  <c r="W1709" i="1"/>
  <c r="Z1709" i="1" s="1"/>
  <c r="U1710" i="1"/>
  <c r="X1710" i="1" s="1"/>
  <c r="V1710" i="1"/>
  <c r="Y1710" i="1" s="1"/>
  <c r="W1710" i="1"/>
  <c r="Z1710" i="1" s="1"/>
  <c r="U1711" i="1"/>
  <c r="X1711" i="1" s="1"/>
  <c r="V1711" i="1"/>
  <c r="Y1711" i="1" s="1"/>
  <c r="W1711" i="1"/>
  <c r="Z1711" i="1" s="1"/>
  <c r="U1712" i="1"/>
  <c r="X1712" i="1" s="1"/>
  <c r="V1712" i="1"/>
  <c r="Y1712" i="1" s="1"/>
  <c r="W1712" i="1"/>
  <c r="Z1712" i="1" s="1"/>
  <c r="U1713" i="1"/>
  <c r="X1713" i="1" s="1"/>
  <c r="V1713" i="1"/>
  <c r="Y1713" i="1" s="1"/>
  <c r="W1713" i="1"/>
  <c r="Z1713" i="1" s="1"/>
  <c r="U1714" i="1"/>
  <c r="X1714" i="1" s="1"/>
  <c r="V1714" i="1"/>
  <c r="Y1714" i="1" s="1"/>
  <c r="W1714" i="1"/>
  <c r="Z1714" i="1" s="1"/>
  <c r="U1715" i="1"/>
  <c r="X1715" i="1" s="1"/>
  <c r="V1715" i="1"/>
  <c r="Y1715" i="1" s="1"/>
  <c r="W1715" i="1"/>
  <c r="Z1715" i="1" s="1"/>
  <c r="U1716" i="1"/>
  <c r="X1716" i="1" s="1"/>
  <c r="V1716" i="1"/>
  <c r="Y1716" i="1" s="1"/>
  <c r="W1716" i="1"/>
  <c r="Z1716" i="1" s="1"/>
  <c r="U1717" i="1"/>
  <c r="X1717" i="1" s="1"/>
  <c r="V1717" i="1"/>
  <c r="Y1717" i="1" s="1"/>
  <c r="W1717" i="1"/>
  <c r="Z1717" i="1" s="1"/>
  <c r="U1718" i="1"/>
  <c r="X1718" i="1" s="1"/>
  <c r="V1718" i="1"/>
  <c r="Y1718" i="1" s="1"/>
  <c r="W1718" i="1"/>
  <c r="Z1718" i="1" s="1"/>
  <c r="U1719" i="1"/>
  <c r="X1719" i="1" s="1"/>
  <c r="V1719" i="1"/>
  <c r="Y1719" i="1" s="1"/>
  <c r="W1719" i="1"/>
  <c r="Z1719" i="1" s="1"/>
  <c r="U1720" i="1"/>
  <c r="X1720" i="1" s="1"/>
  <c r="V1720" i="1"/>
  <c r="Y1720" i="1" s="1"/>
  <c r="W1720" i="1"/>
  <c r="Z1720" i="1" s="1"/>
  <c r="U1721" i="1"/>
  <c r="X1721" i="1" s="1"/>
  <c r="V1721" i="1"/>
  <c r="Y1721" i="1" s="1"/>
  <c r="W1721" i="1"/>
  <c r="Z1721" i="1" s="1"/>
  <c r="U1722" i="1"/>
  <c r="X1722" i="1" s="1"/>
  <c r="V1722" i="1"/>
  <c r="Y1722" i="1" s="1"/>
  <c r="W1722" i="1"/>
  <c r="Z1722" i="1" s="1"/>
  <c r="U1723" i="1"/>
  <c r="X1723" i="1" s="1"/>
  <c r="V1723" i="1"/>
  <c r="Y1723" i="1" s="1"/>
  <c r="W1723" i="1"/>
  <c r="Z1723" i="1" s="1"/>
  <c r="U1724" i="1"/>
  <c r="X1724" i="1" s="1"/>
  <c r="V1724" i="1"/>
  <c r="Y1724" i="1" s="1"/>
  <c r="W1724" i="1"/>
  <c r="Z1724" i="1" s="1"/>
  <c r="U1725" i="1"/>
  <c r="X1725" i="1" s="1"/>
  <c r="V1725" i="1"/>
  <c r="Y1725" i="1" s="1"/>
  <c r="W1725" i="1"/>
  <c r="Z1725" i="1" s="1"/>
  <c r="U1726" i="1"/>
  <c r="X1726" i="1" s="1"/>
  <c r="V1726" i="1"/>
  <c r="Y1726" i="1" s="1"/>
  <c r="W1726" i="1"/>
  <c r="Z1726" i="1" s="1"/>
  <c r="U1727" i="1"/>
  <c r="X1727" i="1" s="1"/>
  <c r="V1727" i="1"/>
  <c r="Y1727" i="1" s="1"/>
  <c r="W1727" i="1"/>
  <c r="Z1727" i="1" s="1"/>
  <c r="U1728" i="1"/>
  <c r="X1728" i="1" s="1"/>
  <c r="V1728" i="1"/>
  <c r="Y1728" i="1" s="1"/>
  <c r="W1728" i="1"/>
  <c r="Z1728" i="1" s="1"/>
  <c r="U1729" i="1"/>
  <c r="X1729" i="1" s="1"/>
  <c r="V1729" i="1"/>
  <c r="Y1729" i="1" s="1"/>
  <c r="W1729" i="1"/>
  <c r="Z1729" i="1" s="1"/>
  <c r="U1730" i="1"/>
  <c r="X1730" i="1" s="1"/>
  <c r="V1730" i="1"/>
  <c r="Y1730" i="1" s="1"/>
  <c r="W1730" i="1"/>
  <c r="Z1730" i="1" s="1"/>
  <c r="U1731" i="1"/>
  <c r="X1731" i="1" s="1"/>
  <c r="V1731" i="1"/>
  <c r="Y1731" i="1" s="1"/>
  <c r="W1731" i="1"/>
  <c r="Z1731" i="1" s="1"/>
  <c r="U1732" i="1"/>
  <c r="X1732" i="1" s="1"/>
  <c r="V1732" i="1"/>
  <c r="Y1732" i="1" s="1"/>
  <c r="W1732" i="1"/>
  <c r="Z1732" i="1" s="1"/>
  <c r="U1733" i="1"/>
  <c r="X1733" i="1" s="1"/>
  <c r="V1733" i="1"/>
  <c r="Y1733" i="1" s="1"/>
  <c r="W1733" i="1"/>
  <c r="Z1733" i="1" s="1"/>
  <c r="U1734" i="1"/>
  <c r="X1734" i="1" s="1"/>
  <c r="V1734" i="1"/>
  <c r="Y1734" i="1" s="1"/>
  <c r="W1734" i="1"/>
  <c r="Z1734" i="1" s="1"/>
  <c r="U1735" i="1"/>
  <c r="X1735" i="1" s="1"/>
  <c r="V1735" i="1"/>
  <c r="Y1735" i="1" s="1"/>
  <c r="W1735" i="1"/>
  <c r="Z1735" i="1" s="1"/>
  <c r="U1736" i="1"/>
  <c r="X1736" i="1" s="1"/>
  <c r="V1736" i="1"/>
  <c r="Y1736" i="1" s="1"/>
  <c r="W1736" i="1"/>
  <c r="Z1736" i="1" s="1"/>
  <c r="U1737" i="1"/>
  <c r="X1737" i="1" s="1"/>
  <c r="V1737" i="1"/>
  <c r="Y1737" i="1" s="1"/>
  <c r="W1737" i="1"/>
  <c r="Z1737" i="1" s="1"/>
  <c r="U1738" i="1"/>
  <c r="X1738" i="1" s="1"/>
  <c r="V1738" i="1"/>
  <c r="Y1738" i="1" s="1"/>
  <c r="W1738" i="1"/>
  <c r="Z1738" i="1" s="1"/>
  <c r="U1739" i="1"/>
  <c r="X1739" i="1" s="1"/>
  <c r="V1739" i="1"/>
  <c r="Y1739" i="1" s="1"/>
  <c r="W1739" i="1"/>
  <c r="Z1739" i="1" s="1"/>
  <c r="U1740" i="1"/>
  <c r="X1740" i="1" s="1"/>
  <c r="V1740" i="1"/>
  <c r="Y1740" i="1" s="1"/>
  <c r="W1740" i="1"/>
  <c r="Z1740" i="1" s="1"/>
  <c r="U1741" i="1"/>
  <c r="X1741" i="1" s="1"/>
  <c r="V1741" i="1"/>
  <c r="Y1741" i="1" s="1"/>
  <c r="W1741" i="1"/>
  <c r="Z1741" i="1" s="1"/>
  <c r="U1742" i="1"/>
  <c r="X1742" i="1" s="1"/>
  <c r="V1742" i="1"/>
  <c r="Y1742" i="1" s="1"/>
  <c r="W1742" i="1"/>
  <c r="Z1742" i="1" s="1"/>
  <c r="U1743" i="1"/>
  <c r="X1743" i="1" s="1"/>
  <c r="V1743" i="1"/>
  <c r="Y1743" i="1" s="1"/>
  <c r="W1743" i="1"/>
  <c r="Z1743" i="1" s="1"/>
  <c r="U1744" i="1"/>
  <c r="X1744" i="1" s="1"/>
  <c r="V1744" i="1"/>
  <c r="Y1744" i="1" s="1"/>
  <c r="W1744" i="1"/>
  <c r="Z1744" i="1" s="1"/>
  <c r="U1745" i="1"/>
  <c r="X1745" i="1" s="1"/>
  <c r="V1745" i="1"/>
  <c r="Y1745" i="1" s="1"/>
  <c r="W1745" i="1"/>
  <c r="Z1745" i="1" s="1"/>
  <c r="U1746" i="1"/>
  <c r="X1746" i="1" s="1"/>
  <c r="V1746" i="1"/>
  <c r="Y1746" i="1" s="1"/>
  <c r="W1746" i="1"/>
  <c r="Z1746" i="1" s="1"/>
  <c r="U1747" i="1"/>
  <c r="X1747" i="1" s="1"/>
  <c r="V1747" i="1"/>
  <c r="Y1747" i="1" s="1"/>
  <c r="W1747" i="1"/>
  <c r="Z1747" i="1" s="1"/>
  <c r="U1748" i="1"/>
  <c r="X1748" i="1" s="1"/>
  <c r="V1748" i="1"/>
  <c r="Y1748" i="1" s="1"/>
  <c r="W1748" i="1"/>
  <c r="Z1748" i="1" s="1"/>
  <c r="U1749" i="1"/>
  <c r="X1749" i="1" s="1"/>
  <c r="V1749" i="1"/>
  <c r="Y1749" i="1" s="1"/>
  <c r="W1749" i="1"/>
  <c r="Z1749" i="1" s="1"/>
  <c r="U1750" i="1"/>
  <c r="X1750" i="1" s="1"/>
  <c r="V1750" i="1"/>
  <c r="Y1750" i="1" s="1"/>
  <c r="W1750" i="1"/>
  <c r="Z1750" i="1" s="1"/>
  <c r="U1751" i="1"/>
  <c r="X1751" i="1" s="1"/>
  <c r="V1751" i="1"/>
  <c r="Y1751" i="1" s="1"/>
  <c r="W1751" i="1"/>
  <c r="Z1751" i="1" s="1"/>
  <c r="U1752" i="1"/>
  <c r="X1752" i="1" s="1"/>
  <c r="V1752" i="1"/>
  <c r="Y1752" i="1" s="1"/>
  <c r="W1752" i="1"/>
  <c r="Z1752" i="1" s="1"/>
  <c r="U1753" i="1"/>
  <c r="X1753" i="1" s="1"/>
  <c r="V1753" i="1"/>
  <c r="Y1753" i="1" s="1"/>
  <c r="W1753" i="1"/>
  <c r="Z1753" i="1" s="1"/>
  <c r="U1754" i="1"/>
  <c r="X1754" i="1" s="1"/>
  <c r="V1754" i="1"/>
  <c r="Y1754" i="1" s="1"/>
  <c r="W1754" i="1"/>
  <c r="Z1754" i="1" s="1"/>
  <c r="U1755" i="1"/>
  <c r="X1755" i="1" s="1"/>
  <c r="V1755" i="1"/>
  <c r="Y1755" i="1" s="1"/>
  <c r="W1755" i="1"/>
  <c r="Z1755" i="1" s="1"/>
  <c r="U1756" i="1"/>
  <c r="X1756" i="1" s="1"/>
  <c r="V1756" i="1"/>
  <c r="Y1756" i="1" s="1"/>
  <c r="W1756" i="1"/>
  <c r="Z1756" i="1" s="1"/>
  <c r="U1757" i="1"/>
  <c r="X1757" i="1" s="1"/>
  <c r="V1757" i="1"/>
  <c r="Y1757" i="1" s="1"/>
  <c r="W1757" i="1"/>
  <c r="Z1757" i="1" s="1"/>
  <c r="U1758" i="1"/>
  <c r="X1758" i="1" s="1"/>
  <c r="V1758" i="1"/>
  <c r="Y1758" i="1" s="1"/>
  <c r="W1758" i="1"/>
  <c r="Z1758" i="1" s="1"/>
  <c r="U1759" i="1"/>
  <c r="X1759" i="1" s="1"/>
  <c r="V1759" i="1"/>
  <c r="Y1759" i="1" s="1"/>
  <c r="W1759" i="1"/>
  <c r="Z1759" i="1" s="1"/>
  <c r="U1760" i="1"/>
  <c r="X1760" i="1" s="1"/>
  <c r="V1760" i="1"/>
  <c r="Y1760" i="1" s="1"/>
  <c r="W1760" i="1"/>
  <c r="Z1760" i="1" s="1"/>
  <c r="U1761" i="1"/>
  <c r="X1761" i="1" s="1"/>
  <c r="V1761" i="1"/>
  <c r="Y1761" i="1" s="1"/>
  <c r="W1761" i="1"/>
  <c r="Z1761" i="1" s="1"/>
  <c r="U1762" i="1"/>
  <c r="X1762" i="1" s="1"/>
  <c r="V1762" i="1"/>
  <c r="Y1762" i="1" s="1"/>
  <c r="W1762" i="1"/>
  <c r="Z1762" i="1" s="1"/>
  <c r="U1763" i="1"/>
  <c r="X1763" i="1" s="1"/>
  <c r="V1763" i="1"/>
  <c r="Y1763" i="1" s="1"/>
  <c r="W1763" i="1"/>
  <c r="Z1763" i="1" s="1"/>
  <c r="U1764" i="1"/>
  <c r="X1764" i="1" s="1"/>
  <c r="V1764" i="1"/>
  <c r="Y1764" i="1" s="1"/>
  <c r="W1764" i="1"/>
  <c r="Z1764" i="1" s="1"/>
  <c r="U1765" i="1"/>
  <c r="X1765" i="1" s="1"/>
  <c r="V1765" i="1"/>
  <c r="Y1765" i="1" s="1"/>
  <c r="W1765" i="1"/>
  <c r="Z1765" i="1" s="1"/>
  <c r="U1766" i="1"/>
  <c r="X1766" i="1" s="1"/>
  <c r="V1766" i="1"/>
  <c r="Y1766" i="1" s="1"/>
  <c r="W1766" i="1"/>
  <c r="Z1766" i="1" s="1"/>
  <c r="U1767" i="1"/>
  <c r="X1767" i="1" s="1"/>
  <c r="V1767" i="1"/>
  <c r="Y1767" i="1" s="1"/>
  <c r="W1767" i="1"/>
  <c r="Z1767" i="1" s="1"/>
  <c r="U1768" i="1"/>
  <c r="X1768" i="1" s="1"/>
  <c r="V1768" i="1"/>
  <c r="Y1768" i="1" s="1"/>
  <c r="W1768" i="1"/>
  <c r="Z1768" i="1" s="1"/>
  <c r="U1769" i="1"/>
  <c r="X1769" i="1" s="1"/>
  <c r="V1769" i="1"/>
  <c r="Y1769" i="1" s="1"/>
  <c r="W1769" i="1"/>
  <c r="Z1769" i="1" s="1"/>
  <c r="U1770" i="1"/>
  <c r="X1770" i="1" s="1"/>
  <c r="V1770" i="1"/>
  <c r="Y1770" i="1" s="1"/>
  <c r="W1770" i="1"/>
  <c r="Z1770" i="1" s="1"/>
  <c r="U1771" i="1"/>
  <c r="X1771" i="1" s="1"/>
  <c r="V1771" i="1"/>
  <c r="Y1771" i="1" s="1"/>
  <c r="W1771" i="1"/>
  <c r="Z1771" i="1" s="1"/>
  <c r="U1772" i="1"/>
  <c r="X1772" i="1" s="1"/>
  <c r="V1772" i="1"/>
  <c r="Y1772" i="1" s="1"/>
  <c r="W1772" i="1"/>
  <c r="Z1772" i="1" s="1"/>
  <c r="U1773" i="1"/>
  <c r="X1773" i="1" s="1"/>
  <c r="V1773" i="1"/>
  <c r="Y1773" i="1" s="1"/>
  <c r="W1773" i="1"/>
  <c r="Z1773" i="1" s="1"/>
  <c r="U1774" i="1"/>
  <c r="X1774" i="1" s="1"/>
  <c r="V1774" i="1"/>
  <c r="Y1774" i="1" s="1"/>
  <c r="W1774" i="1"/>
  <c r="Z1774" i="1" s="1"/>
  <c r="U1775" i="1"/>
  <c r="X1775" i="1" s="1"/>
  <c r="V1775" i="1"/>
  <c r="Y1775" i="1" s="1"/>
  <c r="W1775" i="1"/>
  <c r="Z1775" i="1" s="1"/>
  <c r="U1776" i="1"/>
  <c r="X1776" i="1" s="1"/>
  <c r="V1776" i="1"/>
  <c r="Y1776" i="1" s="1"/>
  <c r="W1776" i="1"/>
  <c r="Z1776" i="1" s="1"/>
  <c r="U1777" i="1"/>
  <c r="X1777" i="1" s="1"/>
  <c r="V1777" i="1"/>
  <c r="Y1777" i="1" s="1"/>
  <c r="W1777" i="1"/>
  <c r="Z1777" i="1" s="1"/>
  <c r="U1778" i="1"/>
  <c r="X1778" i="1" s="1"/>
  <c r="V1778" i="1"/>
  <c r="Y1778" i="1" s="1"/>
  <c r="W1778" i="1"/>
  <c r="Z1778" i="1" s="1"/>
  <c r="U1779" i="1"/>
  <c r="X1779" i="1" s="1"/>
  <c r="V1779" i="1"/>
  <c r="Y1779" i="1" s="1"/>
  <c r="W1779" i="1"/>
  <c r="Z1779" i="1" s="1"/>
  <c r="U1780" i="1"/>
  <c r="X1780" i="1" s="1"/>
  <c r="V1780" i="1"/>
  <c r="Y1780" i="1" s="1"/>
  <c r="W1780" i="1"/>
  <c r="Z1780" i="1" s="1"/>
  <c r="U1781" i="1"/>
  <c r="X1781" i="1" s="1"/>
  <c r="V1781" i="1"/>
  <c r="Y1781" i="1" s="1"/>
  <c r="W1781" i="1"/>
  <c r="Z1781" i="1" s="1"/>
  <c r="U1782" i="1"/>
  <c r="X1782" i="1" s="1"/>
  <c r="V1782" i="1"/>
  <c r="Y1782" i="1" s="1"/>
  <c r="W1782" i="1"/>
  <c r="Z1782" i="1" s="1"/>
  <c r="U1783" i="1"/>
  <c r="X1783" i="1" s="1"/>
  <c r="V1783" i="1"/>
  <c r="Y1783" i="1" s="1"/>
  <c r="W1783" i="1"/>
  <c r="Z1783" i="1" s="1"/>
  <c r="U1784" i="1"/>
  <c r="X1784" i="1" s="1"/>
  <c r="V1784" i="1"/>
  <c r="Y1784" i="1" s="1"/>
  <c r="W1784" i="1"/>
  <c r="Z1784" i="1" s="1"/>
  <c r="U1785" i="1"/>
  <c r="X1785" i="1" s="1"/>
  <c r="V1785" i="1"/>
  <c r="Y1785" i="1" s="1"/>
  <c r="W1785" i="1"/>
  <c r="Z1785" i="1" s="1"/>
  <c r="U1786" i="1"/>
  <c r="X1786" i="1" s="1"/>
  <c r="V1786" i="1"/>
  <c r="Y1786" i="1" s="1"/>
  <c r="W1786" i="1"/>
  <c r="Z1786" i="1" s="1"/>
  <c r="U1787" i="1"/>
  <c r="X1787" i="1" s="1"/>
  <c r="V1787" i="1"/>
  <c r="Y1787" i="1" s="1"/>
  <c r="W1787" i="1"/>
  <c r="Z1787" i="1" s="1"/>
  <c r="U1788" i="1"/>
  <c r="X1788" i="1" s="1"/>
  <c r="V1788" i="1"/>
  <c r="Y1788" i="1" s="1"/>
  <c r="W1788" i="1"/>
  <c r="Z1788" i="1" s="1"/>
  <c r="U1789" i="1"/>
  <c r="X1789" i="1" s="1"/>
  <c r="V1789" i="1"/>
  <c r="Y1789" i="1" s="1"/>
  <c r="W1789" i="1"/>
  <c r="Z1789" i="1" s="1"/>
  <c r="U1790" i="1"/>
  <c r="X1790" i="1" s="1"/>
  <c r="V1790" i="1"/>
  <c r="Y1790" i="1" s="1"/>
  <c r="W1790" i="1"/>
  <c r="Z1790" i="1" s="1"/>
  <c r="U1791" i="1"/>
  <c r="X1791" i="1" s="1"/>
  <c r="V1791" i="1"/>
  <c r="Y1791" i="1" s="1"/>
  <c r="W1791" i="1"/>
  <c r="Z1791" i="1" s="1"/>
  <c r="U1792" i="1"/>
  <c r="X1792" i="1" s="1"/>
  <c r="V1792" i="1"/>
  <c r="Y1792" i="1" s="1"/>
  <c r="W1792" i="1"/>
  <c r="Z1792" i="1" s="1"/>
  <c r="U1793" i="1"/>
  <c r="X1793" i="1" s="1"/>
  <c r="V1793" i="1"/>
  <c r="Y1793" i="1" s="1"/>
  <c r="W1793" i="1"/>
  <c r="Z1793" i="1" s="1"/>
  <c r="U1794" i="1"/>
  <c r="X1794" i="1" s="1"/>
  <c r="V1794" i="1"/>
  <c r="Y1794" i="1" s="1"/>
  <c r="W1794" i="1"/>
  <c r="Z1794" i="1" s="1"/>
  <c r="U1795" i="1"/>
  <c r="X1795" i="1" s="1"/>
  <c r="V1795" i="1"/>
  <c r="Y1795" i="1" s="1"/>
  <c r="W1795" i="1"/>
  <c r="Z1795" i="1" s="1"/>
  <c r="U1796" i="1"/>
  <c r="X1796" i="1" s="1"/>
  <c r="V1796" i="1"/>
  <c r="Y1796" i="1" s="1"/>
  <c r="W1796" i="1"/>
  <c r="Z1796" i="1" s="1"/>
  <c r="U1797" i="1"/>
  <c r="X1797" i="1" s="1"/>
  <c r="V1797" i="1"/>
  <c r="Y1797" i="1" s="1"/>
  <c r="W1797" i="1"/>
  <c r="Z1797" i="1" s="1"/>
  <c r="U1798" i="1"/>
  <c r="X1798" i="1" s="1"/>
  <c r="V1798" i="1"/>
  <c r="Y1798" i="1" s="1"/>
  <c r="W1798" i="1"/>
  <c r="Z1798" i="1" s="1"/>
  <c r="U1799" i="1"/>
  <c r="X1799" i="1" s="1"/>
  <c r="V1799" i="1"/>
  <c r="Y1799" i="1" s="1"/>
  <c r="W1799" i="1"/>
  <c r="Z1799" i="1" s="1"/>
  <c r="U1800" i="1"/>
  <c r="X1800" i="1" s="1"/>
  <c r="V1800" i="1"/>
  <c r="Y1800" i="1" s="1"/>
  <c r="W1800" i="1"/>
  <c r="Z1800" i="1" s="1"/>
  <c r="U1801" i="1"/>
  <c r="X1801" i="1" s="1"/>
  <c r="V1801" i="1"/>
  <c r="Y1801" i="1" s="1"/>
  <c r="W1801" i="1"/>
  <c r="Z1801" i="1" s="1"/>
  <c r="U1802" i="1"/>
  <c r="X1802" i="1" s="1"/>
  <c r="V1802" i="1"/>
  <c r="Y1802" i="1" s="1"/>
  <c r="W1802" i="1"/>
  <c r="Z1802" i="1" s="1"/>
  <c r="U1803" i="1"/>
  <c r="X1803" i="1" s="1"/>
  <c r="V1803" i="1"/>
  <c r="Y1803" i="1" s="1"/>
  <c r="W1803" i="1"/>
  <c r="Z1803" i="1" s="1"/>
  <c r="U1804" i="1"/>
  <c r="X1804" i="1" s="1"/>
  <c r="V1804" i="1"/>
  <c r="Y1804" i="1" s="1"/>
  <c r="W1804" i="1"/>
  <c r="Z1804" i="1" s="1"/>
  <c r="U1805" i="1"/>
  <c r="X1805" i="1" s="1"/>
  <c r="V1805" i="1"/>
  <c r="Y1805" i="1" s="1"/>
  <c r="W1805" i="1"/>
  <c r="Z1805" i="1" s="1"/>
  <c r="U1806" i="1"/>
  <c r="X1806" i="1" s="1"/>
  <c r="V1806" i="1"/>
  <c r="Y1806" i="1" s="1"/>
  <c r="W1806" i="1"/>
  <c r="Z1806" i="1" s="1"/>
  <c r="U1807" i="1"/>
  <c r="X1807" i="1" s="1"/>
  <c r="V1807" i="1"/>
  <c r="Y1807" i="1" s="1"/>
  <c r="W1807" i="1"/>
  <c r="Z1807" i="1" s="1"/>
  <c r="U1808" i="1"/>
  <c r="X1808" i="1" s="1"/>
  <c r="V1808" i="1"/>
  <c r="Y1808" i="1" s="1"/>
  <c r="W1808" i="1"/>
  <c r="Z1808" i="1" s="1"/>
  <c r="U1809" i="1"/>
  <c r="X1809" i="1" s="1"/>
  <c r="V1809" i="1"/>
  <c r="Y1809" i="1" s="1"/>
  <c r="W1809" i="1"/>
  <c r="Z1809" i="1" s="1"/>
  <c r="U1810" i="1"/>
  <c r="X1810" i="1" s="1"/>
  <c r="V1810" i="1"/>
  <c r="Y1810" i="1" s="1"/>
  <c r="W1810" i="1"/>
  <c r="Z1810" i="1" s="1"/>
  <c r="U1811" i="1"/>
  <c r="X1811" i="1" s="1"/>
  <c r="V1811" i="1"/>
  <c r="Y1811" i="1" s="1"/>
  <c r="W1811" i="1"/>
  <c r="Z1811" i="1" s="1"/>
  <c r="U1812" i="1"/>
  <c r="X1812" i="1" s="1"/>
  <c r="V1812" i="1"/>
  <c r="Y1812" i="1" s="1"/>
  <c r="W1812" i="1"/>
  <c r="Z1812" i="1" s="1"/>
  <c r="U1813" i="1"/>
  <c r="X1813" i="1" s="1"/>
  <c r="V1813" i="1"/>
  <c r="Y1813" i="1" s="1"/>
  <c r="W1813" i="1"/>
  <c r="Z1813" i="1" s="1"/>
  <c r="U1814" i="1"/>
  <c r="X1814" i="1" s="1"/>
  <c r="V1814" i="1"/>
  <c r="Y1814" i="1" s="1"/>
  <c r="W1814" i="1"/>
  <c r="Z1814" i="1" s="1"/>
  <c r="U1815" i="1"/>
  <c r="X1815" i="1" s="1"/>
  <c r="V1815" i="1"/>
  <c r="Y1815" i="1" s="1"/>
  <c r="W1815" i="1"/>
  <c r="Z1815" i="1" s="1"/>
  <c r="U1816" i="1"/>
  <c r="X1816" i="1" s="1"/>
  <c r="V1816" i="1"/>
  <c r="Y1816" i="1" s="1"/>
  <c r="W1816" i="1"/>
  <c r="Z1816" i="1" s="1"/>
  <c r="U1817" i="1"/>
  <c r="X1817" i="1" s="1"/>
  <c r="V1817" i="1"/>
  <c r="Y1817" i="1" s="1"/>
  <c r="W1817" i="1"/>
  <c r="Z1817" i="1" s="1"/>
  <c r="U1818" i="1"/>
  <c r="X1818" i="1" s="1"/>
  <c r="V1818" i="1"/>
  <c r="Y1818" i="1" s="1"/>
  <c r="W1818" i="1"/>
  <c r="Z1818" i="1" s="1"/>
  <c r="U1819" i="1"/>
  <c r="X1819" i="1" s="1"/>
  <c r="V1819" i="1"/>
  <c r="Y1819" i="1" s="1"/>
  <c r="W1819" i="1"/>
  <c r="Z1819" i="1" s="1"/>
  <c r="U1820" i="1"/>
  <c r="X1820" i="1" s="1"/>
  <c r="V1820" i="1"/>
  <c r="Y1820" i="1" s="1"/>
  <c r="W1820" i="1"/>
  <c r="Z1820" i="1" s="1"/>
  <c r="U1821" i="1"/>
  <c r="X1821" i="1" s="1"/>
  <c r="V1821" i="1"/>
  <c r="Y1821" i="1" s="1"/>
  <c r="W1821" i="1"/>
  <c r="Z1821" i="1" s="1"/>
  <c r="U1822" i="1"/>
  <c r="X1822" i="1" s="1"/>
  <c r="V1822" i="1"/>
  <c r="Y1822" i="1" s="1"/>
  <c r="W1822" i="1"/>
  <c r="Z1822" i="1" s="1"/>
  <c r="U1823" i="1"/>
  <c r="X1823" i="1" s="1"/>
  <c r="V1823" i="1"/>
  <c r="Y1823" i="1" s="1"/>
  <c r="W1823" i="1"/>
  <c r="Z1823" i="1" s="1"/>
  <c r="U1824" i="1"/>
  <c r="X1824" i="1" s="1"/>
  <c r="V1824" i="1"/>
  <c r="Y1824" i="1" s="1"/>
  <c r="W1824" i="1"/>
  <c r="Z1824" i="1" s="1"/>
  <c r="U1825" i="1"/>
  <c r="X1825" i="1" s="1"/>
  <c r="V1825" i="1"/>
  <c r="Y1825" i="1" s="1"/>
  <c r="W1825" i="1"/>
  <c r="Z1825" i="1" s="1"/>
  <c r="U1826" i="1"/>
  <c r="X1826" i="1" s="1"/>
  <c r="V1826" i="1"/>
  <c r="Y1826" i="1" s="1"/>
  <c r="W1826" i="1"/>
  <c r="Z1826" i="1" s="1"/>
  <c r="U1827" i="1"/>
  <c r="X1827" i="1" s="1"/>
  <c r="V1827" i="1"/>
  <c r="Y1827" i="1" s="1"/>
  <c r="W1827" i="1"/>
  <c r="Z1827" i="1" s="1"/>
  <c r="U1828" i="1"/>
  <c r="X1828" i="1" s="1"/>
  <c r="V1828" i="1"/>
  <c r="Y1828" i="1" s="1"/>
  <c r="W1828" i="1"/>
  <c r="Z1828" i="1" s="1"/>
  <c r="U1829" i="1"/>
  <c r="X1829" i="1" s="1"/>
  <c r="V1829" i="1"/>
  <c r="Y1829" i="1" s="1"/>
  <c r="W1829" i="1"/>
  <c r="Z1829" i="1" s="1"/>
  <c r="U1830" i="1"/>
  <c r="X1830" i="1" s="1"/>
  <c r="V1830" i="1"/>
  <c r="Y1830" i="1" s="1"/>
  <c r="W1830" i="1"/>
  <c r="Z1830" i="1" s="1"/>
  <c r="U1831" i="1"/>
  <c r="X1831" i="1" s="1"/>
  <c r="V1831" i="1"/>
  <c r="Y1831" i="1" s="1"/>
  <c r="W1831" i="1"/>
  <c r="Z1831" i="1" s="1"/>
  <c r="U1832" i="1"/>
  <c r="X1832" i="1" s="1"/>
  <c r="V1832" i="1"/>
  <c r="Y1832" i="1" s="1"/>
  <c r="W1832" i="1"/>
  <c r="Z1832" i="1" s="1"/>
  <c r="U1833" i="1"/>
  <c r="X1833" i="1" s="1"/>
  <c r="V1833" i="1"/>
  <c r="Y1833" i="1" s="1"/>
  <c r="W1833" i="1"/>
  <c r="Z1833" i="1" s="1"/>
  <c r="U1834" i="1"/>
  <c r="X1834" i="1" s="1"/>
  <c r="V1834" i="1"/>
  <c r="Y1834" i="1" s="1"/>
  <c r="W1834" i="1"/>
  <c r="Z1834" i="1" s="1"/>
  <c r="U1835" i="1"/>
  <c r="X1835" i="1" s="1"/>
  <c r="V1835" i="1"/>
  <c r="Y1835" i="1" s="1"/>
  <c r="W1835" i="1"/>
  <c r="Z1835" i="1" s="1"/>
  <c r="U1836" i="1"/>
  <c r="X1836" i="1" s="1"/>
  <c r="V1836" i="1"/>
  <c r="Y1836" i="1" s="1"/>
  <c r="W1836" i="1"/>
  <c r="Z1836" i="1" s="1"/>
  <c r="U1837" i="1"/>
  <c r="X1837" i="1" s="1"/>
  <c r="V1837" i="1"/>
  <c r="Y1837" i="1" s="1"/>
  <c r="W1837" i="1"/>
  <c r="Z1837" i="1" s="1"/>
  <c r="U1838" i="1"/>
  <c r="X1838" i="1" s="1"/>
  <c r="V1838" i="1"/>
  <c r="Y1838" i="1" s="1"/>
  <c r="W1838" i="1"/>
  <c r="Z1838" i="1" s="1"/>
  <c r="U1839" i="1"/>
  <c r="X1839" i="1" s="1"/>
  <c r="V1839" i="1"/>
  <c r="Y1839" i="1" s="1"/>
  <c r="W1839" i="1"/>
  <c r="Z1839" i="1" s="1"/>
  <c r="U1840" i="1"/>
  <c r="X1840" i="1" s="1"/>
  <c r="V1840" i="1"/>
  <c r="Y1840" i="1" s="1"/>
  <c r="W1840" i="1"/>
  <c r="Z1840" i="1" s="1"/>
  <c r="U1841" i="1"/>
  <c r="X1841" i="1" s="1"/>
  <c r="V1841" i="1"/>
  <c r="Y1841" i="1" s="1"/>
  <c r="W1841" i="1"/>
  <c r="Z1841" i="1" s="1"/>
  <c r="U1842" i="1"/>
  <c r="X1842" i="1" s="1"/>
  <c r="V1842" i="1"/>
  <c r="Y1842" i="1" s="1"/>
  <c r="W1842" i="1"/>
  <c r="Z1842" i="1" s="1"/>
  <c r="U1843" i="1"/>
  <c r="X1843" i="1" s="1"/>
  <c r="V1843" i="1"/>
  <c r="Y1843" i="1" s="1"/>
  <c r="W1843" i="1"/>
  <c r="Z1843" i="1" s="1"/>
  <c r="U1844" i="1"/>
  <c r="X1844" i="1" s="1"/>
  <c r="V1844" i="1"/>
  <c r="Y1844" i="1" s="1"/>
  <c r="W1844" i="1"/>
  <c r="Z1844" i="1" s="1"/>
  <c r="U1845" i="1"/>
  <c r="X1845" i="1" s="1"/>
  <c r="V1845" i="1"/>
  <c r="Y1845" i="1" s="1"/>
  <c r="W1845" i="1"/>
  <c r="Z1845" i="1" s="1"/>
  <c r="U1846" i="1"/>
  <c r="X1846" i="1" s="1"/>
  <c r="V1846" i="1"/>
  <c r="Y1846" i="1" s="1"/>
  <c r="W1846" i="1"/>
  <c r="Z1846" i="1" s="1"/>
  <c r="U1847" i="1"/>
  <c r="X1847" i="1" s="1"/>
  <c r="V1847" i="1"/>
  <c r="Y1847" i="1" s="1"/>
  <c r="W1847" i="1"/>
  <c r="Z1847" i="1" s="1"/>
  <c r="U1848" i="1"/>
  <c r="X1848" i="1" s="1"/>
  <c r="V1848" i="1"/>
  <c r="Y1848" i="1" s="1"/>
  <c r="W1848" i="1"/>
  <c r="Z1848" i="1" s="1"/>
  <c r="U1849" i="1"/>
  <c r="X1849" i="1" s="1"/>
  <c r="V1849" i="1"/>
  <c r="Y1849" i="1" s="1"/>
  <c r="W1849" i="1"/>
  <c r="Z1849" i="1" s="1"/>
  <c r="U1850" i="1"/>
  <c r="X1850" i="1" s="1"/>
  <c r="V1850" i="1"/>
  <c r="Y1850" i="1" s="1"/>
  <c r="W1850" i="1"/>
  <c r="Z1850" i="1" s="1"/>
  <c r="U1851" i="1"/>
  <c r="X1851" i="1" s="1"/>
  <c r="V1851" i="1"/>
  <c r="Y1851" i="1" s="1"/>
  <c r="W1851" i="1"/>
  <c r="Z1851" i="1" s="1"/>
  <c r="U1852" i="1"/>
  <c r="X1852" i="1" s="1"/>
  <c r="V1852" i="1"/>
  <c r="Y1852" i="1" s="1"/>
  <c r="W1852" i="1"/>
  <c r="Z1852" i="1" s="1"/>
  <c r="U1853" i="1"/>
  <c r="X1853" i="1" s="1"/>
  <c r="V1853" i="1"/>
  <c r="Y1853" i="1" s="1"/>
  <c r="W1853" i="1"/>
  <c r="Z1853" i="1" s="1"/>
  <c r="U1854" i="1"/>
  <c r="X1854" i="1" s="1"/>
  <c r="V1854" i="1"/>
  <c r="Y1854" i="1" s="1"/>
  <c r="W1854" i="1"/>
  <c r="Z1854" i="1" s="1"/>
  <c r="U1855" i="1"/>
  <c r="X1855" i="1" s="1"/>
  <c r="V1855" i="1"/>
  <c r="Y1855" i="1" s="1"/>
  <c r="W1855" i="1"/>
  <c r="Z1855" i="1" s="1"/>
  <c r="U1856" i="1"/>
  <c r="X1856" i="1" s="1"/>
  <c r="V1856" i="1"/>
  <c r="Y1856" i="1" s="1"/>
  <c r="W1856" i="1"/>
  <c r="Z1856" i="1" s="1"/>
  <c r="U1857" i="1"/>
  <c r="X1857" i="1" s="1"/>
  <c r="V1857" i="1"/>
  <c r="Y1857" i="1" s="1"/>
  <c r="W1857" i="1"/>
  <c r="Z1857" i="1" s="1"/>
  <c r="U1858" i="1"/>
  <c r="X1858" i="1" s="1"/>
  <c r="V1858" i="1"/>
  <c r="Y1858" i="1" s="1"/>
  <c r="W1858" i="1"/>
  <c r="Z1858" i="1" s="1"/>
  <c r="U1859" i="1"/>
  <c r="X1859" i="1" s="1"/>
  <c r="V1859" i="1"/>
  <c r="Y1859" i="1" s="1"/>
  <c r="W1859" i="1"/>
  <c r="Z1859" i="1" s="1"/>
  <c r="U1860" i="1"/>
  <c r="X1860" i="1" s="1"/>
  <c r="V1860" i="1"/>
  <c r="Y1860" i="1" s="1"/>
  <c r="W1860" i="1"/>
  <c r="Z1860" i="1" s="1"/>
  <c r="U1861" i="1"/>
  <c r="X1861" i="1" s="1"/>
  <c r="V1861" i="1"/>
  <c r="Y1861" i="1" s="1"/>
  <c r="W1861" i="1"/>
  <c r="Z1861" i="1" s="1"/>
  <c r="U1862" i="1"/>
  <c r="X1862" i="1" s="1"/>
  <c r="V1862" i="1"/>
  <c r="Y1862" i="1" s="1"/>
  <c r="W1862" i="1"/>
  <c r="Z1862" i="1" s="1"/>
  <c r="U1863" i="1"/>
  <c r="X1863" i="1" s="1"/>
  <c r="V1863" i="1"/>
  <c r="Y1863" i="1" s="1"/>
  <c r="W1863" i="1"/>
  <c r="Z1863" i="1" s="1"/>
  <c r="U1864" i="1"/>
  <c r="X1864" i="1" s="1"/>
  <c r="V1864" i="1"/>
  <c r="Y1864" i="1" s="1"/>
  <c r="W1864" i="1"/>
  <c r="Z1864" i="1" s="1"/>
  <c r="U1865" i="1"/>
  <c r="X1865" i="1" s="1"/>
  <c r="V1865" i="1"/>
  <c r="Y1865" i="1" s="1"/>
  <c r="W1865" i="1"/>
  <c r="Z1865" i="1" s="1"/>
  <c r="U1866" i="1"/>
  <c r="X1866" i="1" s="1"/>
  <c r="V1866" i="1"/>
  <c r="Y1866" i="1" s="1"/>
  <c r="W1866" i="1"/>
  <c r="Z1866" i="1" s="1"/>
  <c r="U1867" i="1"/>
  <c r="X1867" i="1" s="1"/>
  <c r="V1867" i="1"/>
  <c r="Y1867" i="1" s="1"/>
  <c r="W1867" i="1"/>
  <c r="Z1867" i="1" s="1"/>
  <c r="U1868" i="1"/>
  <c r="X1868" i="1" s="1"/>
  <c r="V1868" i="1"/>
  <c r="Y1868" i="1" s="1"/>
  <c r="W1868" i="1"/>
  <c r="Z1868" i="1" s="1"/>
  <c r="U1869" i="1"/>
  <c r="X1869" i="1" s="1"/>
  <c r="V1869" i="1"/>
  <c r="Y1869" i="1" s="1"/>
  <c r="W1869" i="1"/>
  <c r="Z1869" i="1" s="1"/>
  <c r="U1870" i="1"/>
  <c r="X1870" i="1" s="1"/>
  <c r="V1870" i="1"/>
  <c r="Y1870" i="1" s="1"/>
  <c r="W1870" i="1"/>
  <c r="Z1870" i="1" s="1"/>
  <c r="U1871" i="1"/>
  <c r="X1871" i="1" s="1"/>
  <c r="V1871" i="1"/>
  <c r="Y1871" i="1" s="1"/>
  <c r="W1871" i="1"/>
  <c r="Z1871" i="1" s="1"/>
  <c r="U1872" i="1"/>
  <c r="X1872" i="1" s="1"/>
  <c r="V1872" i="1"/>
  <c r="Y1872" i="1" s="1"/>
  <c r="W1872" i="1"/>
  <c r="Z1872" i="1" s="1"/>
  <c r="U1873" i="1"/>
  <c r="X1873" i="1" s="1"/>
  <c r="V1873" i="1"/>
  <c r="Y1873" i="1" s="1"/>
  <c r="W1873" i="1"/>
  <c r="Z1873" i="1" s="1"/>
  <c r="U1874" i="1"/>
  <c r="X1874" i="1" s="1"/>
  <c r="V1874" i="1"/>
  <c r="Y1874" i="1" s="1"/>
  <c r="W1874" i="1"/>
  <c r="Z1874" i="1" s="1"/>
  <c r="U1875" i="1"/>
  <c r="X1875" i="1" s="1"/>
  <c r="V1875" i="1"/>
  <c r="Y1875" i="1" s="1"/>
  <c r="W1875" i="1"/>
  <c r="Z1875" i="1" s="1"/>
  <c r="U1876" i="1"/>
  <c r="X1876" i="1" s="1"/>
  <c r="V1876" i="1"/>
  <c r="Y1876" i="1" s="1"/>
  <c r="W1876" i="1"/>
  <c r="Z1876" i="1" s="1"/>
  <c r="U1877" i="1"/>
  <c r="X1877" i="1" s="1"/>
  <c r="V1877" i="1"/>
  <c r="Y1877" i="1" s="1"/>
  <c r="W1877" i="1"/>
  <c r="Z1877" i="1" s="1"/>
  <c r="U1878" i="1"/>
  <c r="X1878" i="1" s="1"/>
  <c r="V1878" i="1"/>
  <c r="Y1878" i="1" s="1"/>
  <c r="W1878" i="1"/>
  <c r="Z1878" i="1" s="1"/>
  <c r="U1879" i="1"/>
  <c r="X1879" i="1" s="1"/>
  <c r="V1879" i="1"/>
  <c r="Y1879" i="1" s="1"/>
  <c r="W1879" i="1"/>
  <c r="Z1879" i="1" s="1"/>
  <c r="U1880" i="1"/>
  <c r="X1880" i="1" s="1"/>
  <c r="V1880" i="1"/>
  <c r="Y1880" i="1" s="1"/>
  <c r="W1880" i="1"/>
  <c r="Z1880" i="1" s="1"/>
  <c r="U1881" i="1"/>
  <c r="X1881" i="1" s="1"/>
  <c r="V1881" i="1"/>
  <c r="Y1881" i="1" s="1"/>
  <c r="W1881" i="1"/>
  <c r="Z1881" i="1" s="1"/>
  <c r="U1882" i="1"/>
  <c r="X1882" i="1" s="1"/>
  <c r="V1882" i="1"/>
  <c r="Y1882" i="1" s="1"/>
  <c r="W1882" i="1"/>
  <c r="Z1882" i="1" s="1"/>
  <c r="U1883" i="1"/>
  <c r="X1883" i="1" s="1"/>
  <c r="V1883" i="1"/>
  <c r="Y1883" i="1" s="1"/>
  <c r="W1883" i="1"/>
  <c r="Z1883" i="1" s="1"/>
  <c r="U1884" i="1"/>
  <c r="X1884" i="1" s="1"/>
  <c r="V1884" i="1"/>
  <c r="Y1884" i="1" s="1"/>
  <c r="W1884" i="1"/>
  <c r="Z1884" i="1" s="1"/>
  <c r="U1885" i="1"/>
  <c r="X1885" i="1" s="1"/>
  <c r="V1885" i="1"/>
  <c r="Y1885" i="1" s="1"/>
  <c r="W1885" i="1"/>
  <c r="Z1885" i="1" s="1"/>
  <c r="U1886" i="1"/>
  <c r="X1886" i="1" s="1"/>
  <c r="V1886" i="1"/>
  <c r="Y1886" i="1" s="1"/>
  <c r="W1886" i="1"/>
  <c r="Z1886" i="1" s="1"/>
  <c r="U1887" i="1"/>
  <c r="X1887" i="1" s="1"/>
  <c r="V1887" i="1"/>
  <c r="Y1887" i="1" s="1"/>
  <c r="W1887" i="1"/>
  <c r="Z1887" i="1" s="1"/>
  <c r="U1888" i="1"/>
  <c r="X1888" i="1" s="1"/>
  <c r="V1888" i="1"/>
  <c r="Y1888" i="1" s="1"/>
  <c r="W1888" i="1"/>
  <c r="Z1888" i="1" s="1"/>
  <c r="U1889" i="1"/>
  <c r="X1889" i="1" s="1"/>
  <c r="V1889" i="1"/>
  <c r="Y1889" i="1" s="1"/>
  <c r="W1889" i="1"/>
  <c r="Z1889" i="1" s="1"/>
  <c r="U1890" i="1"/>
  <c r="X1890" i="1" s="1"/>
  <c r="V1890" i="1"/>
  <c r="Y1890" i="1" s="1"/>
  <c r="W1890" i="1"/>
  <c r="Z1890" i="1" s="1"/>
  <c r="U1891" i="1"/>
  <c r="X1891" i="1" s="1"/>
  <c r="V1891" i="1"/>
  <c r="Y1891" i="1" s="1"/>
  <c r="W1891" i="1"/>
  <c r="Z1891" i="1" s="1"/>
  <c r="U1892" i="1"/>
  <c r="X1892" i="1" s="1"/>
  <c r="V1892" i="1"/>
  <c r="Y1892" i="1" s="1"/>
  <c r="W1892" i="1"/>
  <c r="Z1892" i="1" s="1"/>
  <c r="U1893" i="1"/>
  <c r="X1893" i="1" s="1"/>
  <c r="V1893" i="1"/>
  <c r="Y1893" i="1" s="1"/>
  <c r="W1893" i="1"/>
  <c r="Z1893" i="1" s="1"/>
  <c r="U1894" i="1"/>
  <c r="X1894" i="1" s="1"/>
  <c r="V1894" i="1"/>
  <c r="Y1894" i="1" s="1"/>
  <c r="W1894" i="1"/>
  <c r="Z1894" i="1" s="1"/>
  <c r="U1895" i="1"/>
  <c r="X1895" i="1" s="1"/>
  <c r="V1895" i="1"/>
  <c r="Y1895" i="1" s="1"/>
  <c r="W1895" i="1"/>
  <c r="Z1895" i="1" s="1"/>
  <c r="U1896" i="1"/>
  <c r="X1896" i="1" s="1"/>
  <c r="V1896" i="1"/>
  <c r="Y1896" i="1" s="1"/>
  <c r="W1896" i="1"/>
  <c r="Z1896" i="1" s="1"/>
  <c r="U1897" i="1"/>
  <c r="X1897" i="1" s="1"/>
  <c r="V1897" i="1"/>
  <c r="Y1897" i="1" s="1"/>
  <c r="W1897" i="1"/>
  <c r="Z1897" i="1" s="1"/>
  <c r="U1898" i="1"/>
  <c r="X1898" i="1" s="1"/>
  <c r="V1898" i="1"/>
  <c r="Y1898" i="1" s="1"/>
  <c r="W1898" i="1"/>
  <c r="Z1898" i="1" s="1"/>
  <c r="U1899" i="1"/>
  <c r="X1899" i="1" s="1"/>
  <c r="V1899" i="1"/>
  <c r="Y1899" i="1" s="1"/>
  <c r="W1899" i="1"/>
  <c r="Z1899" i="1" s="1"/>
  <c r="U1900" i="1"/>
  <c r="X1900" i="1" s="1"/>
  <c r="V1900" i="1"/>
  <c r="Y1900" i="1" s="1"/>
  <c r="W1900" i="1"/>
  <c r="Z1900" i="1" s="1"/>
  <c r="U1901" i="1"/>
  <c r="X1901" i="1" s="1"/>
  <c r="V1901" i="1"/>
  <c r="Y1901" i="1" s="1"/>
  <c r="W1901" i="1"/>
  <c r="Z1901" i="1" s="1"/>
  <c r="U1902" i="1"/>
  <c r="X1902" i="1" s="1"/>
  <c r="V1902" i="1"/>
  <c r="Y1902" i="1" s="1"/>
  <c r="W1902" i="1"/>
  <c r="Z1902" i="1" s="1"/>
  <c r="U1903" i="1"/>
  <c r="X1903" i="1" s="1"/>
  <c r="V1903" i="1"/>
  <c r="Y1903" i="1" s="1"/>
  <c r="W1903" i="1"/>
  <c r="Z1903" i="1" s="1"/>
  <c r="U1904" i="1"/>
  <c r="X1904" i="1" s="1"/>
  <c r="V1904" i="1"/>
  <c r="Y1904" i="1" s="1"/>
  <c r="W1904" i="1"/>
  <c r="Z1904" i="1" s="1"/>
  <c r="U1905" i="1"/>
  <c r="X1905" i="1" s="1"/>
  <c r="V1905" i="1"/>
  <c r="Y1905" i="1" s="1"/>
  <c r="W1905" i="1"/>
  <c r="Z1905" i="1" s="1"/>
  <c r="U1906" i="1"/>
  <c r="X1906" i="1" s="1"/>
  <c r="V1906" i="1"/>
  <c r="Y1906" i="1" s="1"/>
  <c r="W1906" i="1"/>
  <c r="Z1906" i="1" s="1"/>
  <c r="U1907" i="1"/>
  <c r="X1907" i="1" s="1"/>
  <c r="V1907" i="1"/>
  <c r="Y1907" i="1" s="1"/>
  <c r="W1907" i="1"/>
  <c r="Z1907" i="1" s="1"/>
  <c r="U1908" i="1"/>
  <c r="X1908" i="1" s="1"/>
  <c r="V1908" i="1"/>
  <c r="Y1908" i="1" s="1"/>
  <c r="W1908" i="1"/>
  <c r="Z1908" i="1" s="1"/>
  <c r="U1909" i="1"/>
  <c r="X1909" i="1" s="1"/>
  <c r="V1909" i="1"/>
  <c r="Y1909" i="1" s="1"/>
  <c r="W1909" i="1"/>
  <c r="Z1909" i="1" s="1"/>
  <c r="U1910" i="1"/>
  <c r="X1910" i="1" s="1"/>
  <c r="V1910" i="1"/>
  <c r="Y1910" i="1" s="1"/>
  <c r="W1910" i="1"/>
  <c r="Z1910" i="1" s="1"/>
  <c r="U1911" i="1"/>
  <c r="X1911" i="1" s="1"/>
  <c r="V1911" i="1"/>
  <c r="Y1911" i="1" s="1"/>
  <c r="W1911" i="1"/>
  <c r="Z1911" i="1" s="1"/>
  <c r="U1912" i="1"/>
  <c r="X1912" i="1" s="1"/>
  <c r="V1912" i="1"/>
  <c r="Y1912" i="1" s="1"/>
  <c r="W1912" i="1"/>
  <c r="Z1912" i="1" s="1"/>
  <c r="U1913" i="1"/>
  <c r="X1913" i="1" s="1"/>
  <c r="V1913" i="1"/>
  <c r="Y1913" i="1" s="1"/>
  <c r="W1913" i="1"/>
  <c r="Z1913" i="1" s="1"/>
  <c r="U1914" i="1"/>
  <c r="X1914" i="1" s="1"/>
  <c r="V1914" i="1"/>
  <c r="Y1914" i="1" s="1"/>
  <c r="W1914" i="1"/>
  <c r="Z1914" i="1" s="1"/>
  <c r="U1915" i="1"/>
  <c r="X1915" i="1" s="1"/>
  <c r="V1915" i="1"/>
  <c r="Y1915" i="1" s="1"/>
  <c r="W1915" i="1"/>
  <c r="Z1915" i="1" s="1"/>
  <c r="U1916" i="1"/>
  <c r="X1916" i="1" s="1"/>
  <c r="V1916" i="1"/>
  <c r="Y1916" i="1" s="1"/>
  <c r="W1916" i="1"/>
  <c r="Z1916" i="1" s="1"/>
  <c r="U1917" i="1"/>
  <c r="X1917" i="1" s="1"/>
  <c r="V1917" i="1"/>
  <c r="Y1917" i="1" s="1"/>
  <c r="W1917" i="1"/>
  <c r="Z1917" i="1" s="1"/>
  <c r="U1918" i="1"/>
  <c r="X1918" i="1" s="1"/>
  <c r="V1918" i="1"/>
  <c r="Y1918" i="1" s="1"/>
  <c r="W1918" i="1"/>
  <c r="Z1918" i="1" s="1"/>
  <c r="U1919" i="1"/>
  <c r="X1919" i="1" s="1"/>
  <c r="V1919" i="1"/>
  <c r="Y1919" i="1" s="1"/>
  <c r="W1919" i="1"/>
  <c r="Z1919" i="1" s="1"/>
  <c r="U1920" i="1"/>
  <c r="X1920" i="1" s="1"/>
  <c r="V1920" i="1"/>
  <c r="Y1920" i="1" s="1"/>
  <c r="W1920" i="1"/>
  <c r="Z1920" i="1" s="1"/>
  <c r="U1921" i="1"/>
  <c r="X1921" i="1" s="1"/>
  <c r="V1921" i="1"/>
  <c r="Y1921" i="1" s="1"/>
  <c r="W1921" i="1"/>
  <c r="Z1921" i="1" s="1"/>
  <c r="U1922" i="1"/>
  <c r="X1922" i="1" s="1"/>
  <c r="V1922" i="1"/>
  <c r="Y1922" i="1" s="1"/>
  <c r="W1922" i="1"/>
  <c r="Z1922" i="1" s="1"/>
  <c r="U1923" i="1"/>
  <c r="X1923" i="1" s="1"/>
  <c r="V1923" i="1"/>
  <c r="Y1923" i="1" s="1"/>
  <c r="W1923" i="1"/>
  <c r="Z1923" i="1" s="1"/>
  <c r="U1924" i="1"/>
  <c r="X1924" i="1" s="1"/>
  <c r="V1924" i="1"/>
  <c r="Y1924" i="1" s="1"/>
  <c r="W1924" i="1"/>
  <c r="Z1924" i="1" s="1"/>
  <c r="U1925" i="1"/>
  <c r="X1925" i="1" s="1"/>
  <c r="V1925" i="1"/>
  <c r="Y1925" i="1" s="1"/>
  <c r="W1925" i="1"/>
  <c r="Z1925" i="1" s="1"/>
  <c r="U1926" i="1"/>
  <c r="X1926" i="1" s="1"/>
  <c r="V1926" i="1"/>
  <c r="Y1926" i="1" s="1"/>
  <c r="W1926" i="1"/>
  <c r="Z1926" i="1" s="1"/>
  <c r="U1927" i="1"/>
  <c r="X1927" i="1" s="1"/>
  <c r="V1927" i="1"/>
  <c r="Y1927" i="1" s="1"/>
  <c r="W1927" i="1"/>
  <c r="Z1927" i="1" s="1"/>
  <c r="U1928" i="1"/>
  <c r="X1928" i="1" s="1"/>
  <c r="V1928" i="1"/>
  <c r="Y1928" i="1" s="1"/>
  <c r="W1928" i="1"/>
  <c r="Z1928" i="1" s="1"/>
  <c r="U1929" i="1"/>
  <c r="X1929" i="1" s="1"/>
  <c r="V1929" i="1"/>
  <c r="Y1929" i="1" s="1"/>
  <c r="W1929" i="1"/>
  <c r="Z1929" i="1" s="1"/>
  <c r="U1930" i="1"/>
  <c r="X1930" i="1" s="1"/>
  <c r="V1930" i="1"/>
  <c r="Y1930" i="1" s="1"/>
  <c r="W1930" i="1"/>
  <c r="Z1930" i="1" s="1"/>
  <c r="U1931" i="1"/>
  <c r="X1931" i="1" s="1"/>
  <c r="V1931" i="1"/>
  <c r="Y1931" i="1" s="1"/>
  <c r="W1931" i="1"/>
  <c r="Z1931" i="1" s="1"/>
  <c r="U1932" i="1"/>
  <c r="X1932" i="1" s="1"/>
  <c r="V1932" i="1"/>
  <c r="Y1932" i="1" s="1"/>
  <c r="W1932" i="1"/>
  <c r="Z1932" i="1" s="1"/>
  <c r="U1933" i="1"/>
  <c r="X1933" i="1" s="1"/>
  <c r="V1933" i="1"/>
  <c r="Y1933" i="1" s="1"/>
  <c r="W1933" i="1"/>
  <c r="Z1933" i="1" s="1"/>
  <c r="U1934" i="1"/>
  <c r="X1934" i="1" s="1"/>
  <c r="V1934" i="1"/>
  <c r="Y1934" i="1" s="1"/>
  <c r="W1934" i="1"/>
  <c r="Z1934" i="1" s="1"/>
  <c r="U1935" i="1"/>
  <c r="X1935" i="1" s="1"/>
  <c r="V1935" i="1"/>
  <c r="Y1935" i="1" s="1"/>
  <c r="W1935" i="1"/>
  <c r="Z1935" i="1" s="1"/>
  <c r="U1936" i="1"/>
  <c r="X1936" i="1" s="1"/>
  <c r="V1936" i="1"/>
  <c r="Y1936" i="1" s="1"/>
  <c r="W1936" i="1"/>
  <c r="Z1936" i="1" s="1"/>
  <c r="U1937" i="1"/>
  <c r="X1937" i="1" s="1"/>
  <c r="V1937" i="1"/>
  <c r="Y1937" i="1" s="1"/>
  <c r="W1937" i="1"/>
  <c r="Z1937" i="1" s="1"/>
  <c r="U1938" i="1"/>
  <c r="X1938" i="1" s="1"/>
  <c r="V1938" i="1"/>
  <c r="Y1938" i="1" s="1"/>
  <c r="W1938" i="1"/>
  <c r="Z1938" i="1" s="1"/>
  <c r="U1939" i="1"/>
  <c r="X1939" i="1" s="1"/>
  <c r="V1939" i="1"/>
  <c r="Y1939" i="1" s="1"/>
  <c r="W1939" i="1"/>
  <c r="Z1939" i="1" s="1"/>
  <c r="U1940" i="1"/>
  <c r="X1940" i="1" s="1"/>
  <c r="V1940" i="1"/>
  <c r="Y1940" i="1" s="1"/>
  <c r="W1940" i="1"/>
  <c r="Z1940" i="1" s="1"/>
  <c r="U1941" i="1"/>
  <c r="X1941" i="1" s="1"/>
  <c r="V1941" i="1"/>
  <c r="Y1941" i="1" s="1"/>
  <c r="W1941" i="1"/>
  <c r="Z1941" i="1" s="1"/>
  <c r="U1942" i="1"/>
  <c r="X1942" i="1" s="1"/>
  <c r="V1942" i="1"/>
  <c r="Y1942" i="1" s="1"/>
  <c r="W1942" i="1"/>
  <c r="Z1942" i="1" s="1"/>
  <c r="U1943" i="1"/>
  <c r="X1943" i="1" s="1"/>
  <c r="V1943" i="1"/>
  <c r="Y1943" i="1" s="1"/>
  <c r="W1943" i="1"/>
  <c r="Z1943" i="1" s="1"/>
  <c r="U1944" i="1"/>
  <c r="X1944" i="1" s="1"/>
  <c r="V1944" i="1"/>
  <c r="Y1944" i="1" s="1"/>
  <c r="W1944" i="1"/>
  <c r="Z1944" i="1" s="1"/>
  <c r="U1945" i="1"/>
  <c r="X1945" i="1" s="1"/>
  <c r="V1945" i="1"/>
  <c r="Y1945" i="1" s="1"/>
  <c r="W1945" i="1"/>
  <c r="Z1945" i="1" s="1"/>
  <c r="U1946" i="1"/>
  <c r="X1946" i="1" s="1"/>
  <c r="V1946" i="1"/>
  <c r="Y1946" i="1" s="1"/>
  <c r="W1946" i="1"/>
  <c r="Z1946" i="1" s="1"/>
  <c r="U1947" i="1"/>
  <c r="X1947" i="1" s="1"/>
  <c r="V1947" i="1"/>
  <c r="Y1947" i="1" s="1"/>
  <c r="W1947" i="1"/>
  <c r="Z1947" i="1" s="1"/>
  <c r="U1948" i="1"/>
  <c r="X1948" i="1" s="1"/>
  <c r="V1948" i="1"/>
  <c r="Y1948" i="1" s="1"/>
  <c r="W1948" i="1"/>
  <c r="Z1948" i="1" s="1"/>
  <c r="U1949" i="1"/>
  <c r="X1949" i="1" s="1"/>
  <c r="V1949" i="1"/>
  <c r="Y1949" i="1" s="1"/>
  <c r="W1949" i="1"/>
  <c r="Z1949" i="1" s="1"/>
  <c r="U1950" i="1"/>
  <c r="X1950" i="1" s="1"/>
  <c r="V1950" i="1"/>
  <c r="Y1950" i="1" s="1"/>
  <c r="W1950" i="1"/>
  <c r="Z1950" i="1" s="1"/>
  <c r="U1951" i="1"/>
  <c r="X1951" i="1" s="1"/>
  <c r="V1951" i="1"/>
  <c r="Y1951" i="1" s="1"/>
  <c r="W1951" i="1"/>
  <c r="Z1951" i="1" s="1"/>
  <c r="U1952" i="1"/>
  <c r="X1952" i="1" s="1"/>
  <c r="V1952" i="1"/>
  <c r="Y1952" i="1" s="1"/>
  <c r="W1952" i="1"/>
  <c r="Z1952" i="1" s="1"/>
  <c r="U1953" i="1"/>
  <c r="X1953" i="1" s="1"/>
  <c r="V1953" i="1"/>
  <c r="Y1953" i="1" s="1"/>
  <c r="W1953" i="1"/>
  <c r="Z1953" i="1" s="1"/>
  <c r="U1954" i="1"/>
  <c r="X1954" i="1" s="1"/>
  <c r="V1954" i="1"/>
  <c r="Y1954" i="1" s="1"/>
  <c r="W1954" i="1"/>
  <c r="Z1954" i="1" s="1"/>
  <c r="U1955" i="1"/>
  <c r="X1955" i="1" s="1"/>
  <c r="V1955" i="1"/>
  <c r="Y1955" i="1" s="1"/>
  <c r="W1955" i="1"/>
  <c r="Z1955" i="1" s="1"/>
  <c r="U1956" i="1"/>
  <c r="X1956" i="1" s="1"/>
  <c r="V1956" i="1"/>
  <c r="Y1956" i="1" s="1"/>
  <c r="W1956" i="1"/>
  <c r="Z1956" i="1" s="1"/>
  <c r="U1957" i="1"/>
  <c r="X1957" i="1" s="1"/>
  <c r="V1957" i="1"/>
  <c r="Y1957" i="1" s="1"/>
  <c r="W1957" i="1"/>
  <c r="Z1957" i="1" s="1"/>
  <c r="U1958" i="1"/>
  <c r="X1958" i="1" s="1"/>
  <c r="V1958" i="1"/>
  <c r="Y1958" i="1" s="1"/>
  <c r="W1958" i="1"/>
  <c r="Z1958" i="1" s="1"/>
  <c r="U1959" i="1"/>
  <c r="X1959" i="1" s="1"/>
  <c r="V1959" i="1"/>
  <c r="Y1959" i="1" s="1"/>
  <c r="W1959" i="1"/>
  <c r="Z1959" i="1" s="1"/>
  <c r="U1960" i="1"/>
  <c r="X1960" i="1" s="1"/>
  <c r="V1960" i="1"/>
  <c r="Y1960" i="1" s="1"/>
  <c r="W1960" i="1"/>
  <c r="Z1960" i="1" s="1"/>
  <c r="U1961" i="1"/>
  <c r="X1961" i="1" s="1"/>
  <c r="V1961" i="1"/>
  <c r="Y1961" i="1" s="1"/>
  <c r="W1961" i="1"/>
  <c r="Z1961" i="1" s="1"/>
  <c r="U1962" i="1"/>
  <c r="X1962" i="1" s="1"/>
  <c r="V1962" i="1"/>
  <c r="Y1962" i="1" s="1"/>
  <c r="W1962" i="1"/>
  <c r="Z1962" i="1" s="1"/>
  <c r="U1963" i="1"/>
  <c r="X1963" i="1" s="1"/>
  <c r="V1963" i="1"/>
  <c r="Y1963" i="1" s="1"/>
  <c r="W1963" i="1"/>
  <c r="Z1963" i="1" s="1"/>
  <c r="U1964" i="1"/>
  <c r="X1964" i="1" s="1"/>
  <c r="V1964" i="1"/>
  <c r="Y1964" i="1" s="1"/>
  <c r="W1964" i="1"/>
  <c r="Z1964" i="1" s="1"/>
  <c r="U1965" i="1"/>
  <c r="X1965" i="1" s="1"/>
  <c r="V1965" i="1"/>
  <c r="Y1965" i="1" s="1"/>
  <c r="W1965" i="1"/>
  <c r="Z1965" i="1" s="1"/>
  <c r="U1966" i="1"/>
  <c r="X1966" i="1" s="1"/>
  <c r="V1966" i="1"/>
  <c r="Y1966" i="1" s="1"/>
  <c r="W1966" i="1"/>
  <c r="Z1966" i="1" s="1"/>
  <c r="U1967" i="1"/>
  <c r="X1967" i="1" s="1"/>
  <c r="V1967" i="1"/>
  <c r="Y1967" i="1" s="1"/>
  <c r="W1967" i="1"/>
  <c r="Z1967" i="1" s="1"/>
  <c r="U1968" i="1"/>
  <c r="X1968" i="1" s="1"/>
  <c r="V1968" i="1"/>
  <c r="Y1968" i="1" s="1"/>
  <c r="W1968" i="1"/>
  <c r="Z1968" i="1" s="1"/>
  <c r="U1969" i="1"/>
  <c r="X1969" i="1" s="1"/>
  <c r="V1969" i="1"/>
  <c r="Y1969" i="1" s="1"/>
  <c r="W1969" i="1"/>
  <c r="Z1969" i="1" s="1"/>
  <c r="U1970" i="1"/>
  <c r="X1970" i="1" s="1"/>
  <c r="V1970" i="1"/>
  <c r="Y1970" i="1" s="1"/>
  <c r="W1970" i="1"/>
  <c r="Z1970" i="1" s="1"/>
  <c r="U1971" i="1"/>
  <c r="X1971" i="1" s="1"/>
  <c r="V1971" i="1"/>
  <c r="Y1971" i="1" s="1"/>
  <c r="W1971" i="1"/>
  <c r="Z1971" i="1" s="1"/>
  <c r="U1972" i="1"/>
  <c r="X1972" i="1" s="1"/>
  <c r="V1972" i="1"/>
  <c r="Y1972" i="1" s="1"/>
  <c r="W1972" i="1"/>
  <c r="Z1972" i="1" s="1"/>
  <c r="U1973" i="1"/>
  <c r="X1973" i="1" s="1"/>
  <c r="V1973" i="1"/>
  <c r="Y1973" i="1" s="1"/>
  <c r="W1973" i="1"/>
  <c r="Z1973" i="1" s="1"/>
  <c r="U1974" i="1"/>
  <c r="X1974" i="1" s="1"/>
  <c r="V1974" i="1"/>
  <c r="Y1974" i="1" s="1"/>
  <c r="W1974" i="1"/>
  <c r="Z1974" i="1" s="1"/>
  <c r="U1975" i="1"/>
  <c r="X1975" i="1" s="1"/>
  <c r="V1975" i="1"/>
  <c r="Y1975" i="1" s="1"/>
  <c r="W1975" i="1"/>
  <c r="Z1975" i="1" s="1"/>
  <c r="U1976" i="1"/>
  <c r="X1976" i="1" s="1"/>
  <c r="V1976" i="1"/>
  <c r="Y1976" i="1" s="1"/>
  <c r="W1976" i="1"/>
  <c r="Z1976" i="1" s="1"/>
  <c r="U1977" i="1"/>
  <c r="X1977" i="1" s="1"/>
  <c r="V1977" i="1"/>
  <c r="Y1977" i="1" s="1"/>
  <c r="W1977" i="1"/>
  <c r="Z1977" i="1" s="1"/>
  <c r="U1978" i="1"/>
  <c r="X1978" i="1" s="1"/>
  <c r="V1978" i="1"/>
  <c r="Y1978" i="1" s="1"/>
  <c r="W1978" i="1"/>
  <c r="Z1978" i="1" s="1"/>
  <c r="U1979" i="1"/>
  <c r="X1979" i="1" s="1"/>
  <c r="V1979" i="1"/>
  <c r="Y1979" i="1" s="1"/>
  <c r="W1979" i="1"/>
  <c r="Z1979" i="1" s="1"/>
  <c r="U1980" i="1"/>
  <c r="X1980" i="1" s="1"/>
  <c r="V1980" i="1"/>
  <c r="Y1980" i="1" s="1"/>
  <c r="W1980" i="1"/>
  <c r="Z1980" i="1" s="1"/>
  <c r="U1981" i="1"/>
  <c r="X1981" i="1" s="1"/>
  <c r="V1981" i="1"/>
  <c r="Y1981" i="1" s="1"/>
  <c r="W1981" i="1"/>
  <c r="Z1981" i="1" s="1"/>
  <c r="U1982" i="1"/>
  <c r="X1982" i="1" s="1"/>
  <c r="V1982" i="1"/>
  <c r="Y1982" i="1" s="1"/>
  <c r="W1982" i="1"/>
  <c r="Z1982" i="1" s="1"/>
  <c r="U1983" i="1"/>
  <c r="X1983" i="1" s="1"/>
  <c r="V1983" i="1"/>
  <c r="Y1983" i="1" s="1"/>
  <c r="W1983" i="1"/>
  <c r="Z1983" i="1" s="1"/>
  <c r="U1984" i="1"/>
  <c r="X1984" i="1" s="1"/>
  <c r="V1984" i="1"/>
  <c r="Y1984" i="1" s="1"/>
  <c r="W1984" i="1"/>
  <c r="Z1984" i="1" s="1"/>
  <c r="U1985" i="1"/>
  <c r="X1985" i="1" s="1"/>
  <c r="V1985" i="1"/>
  <c r="Y1985" i="1" s="1"/>
  <c r="W1985" i="1"/>
  <c r="Z1985" i="1" s="1"/>
  <c r="U1986" i="1"/>
  <c r="X1986" i="1" s="1"/>
  <c r="V1986" i="1"/>
  <c r="Y1986" i="1" s="1"/>
  <c r="W1986" i="1"/>
  <c r="Z1986" i="1" s="1"/>
  <c r="U1987" i="1"/>
  <c r="X1987" i="1" s="1"/>
  <c r="V1987" i="1"/>
  <c r="Y1987" i="1" s="1"/>
  <c r="W1987" i="1"/>
  <c r="Z1987" i="1" s="1"/>
  <c r="U1988" i="1"/>
  <c r="X1988" i="1" s="1"/>
  <c r="V1988" i="1"/>
  <c r="Y1988" i="1" s="1"/>
  <c r="W1988" i="1"/>
  <c r="Z1988" i="1" s="1"/>
  <c r="U1989" i="1"/>
  <c r="X1989" i="1" s="1"/>
  <c r="V1989" i="1"/>
  <c r="Y1989" i="1" s="1"/>
  <c r="W1989" i="1"/>
  <c r="Z1989" i="1" s="1"/>
  <c r="U1990" i="1"/>
  <c r="X1990" i="1" s="1"/>
  <c r="V1990" i="1"/>
  <c r="Y1990" i="1" s="1"/>
  <c r="W1990" i="1"/>
  <c r="Z1990" i="1" s="1"/>
  <c r="U1991" i="1"/>
  <c r="X1991" i="1" s="1"/>
  <c r="V1991" i="1"/>
  <c r="Y1991" i="1" s="1"/>
  <c r="W1991" i="1"/>
  <c r="Z1991" i="1" s="1"/>
  <c r="U1992" i="1"/>
  <c r="X1992" i="1" s="1"/>
  <c r="V1992" i="1"/>
  <c r="Y1992" i="1" s="1"/>
  <c r="W1992" i="1"/>
  <c r="Z1992" i="1" s="1"/>
  <c r="U1993" i="1"/>
  <c r="X1993" i="1" s="1"/>
  <c r="V1993" i="1"/>
  <c r="Y1993" i="1" s="1"/>
  <c r="W1993" i="1"/>
  <c r="Z1993" i="1" s="1"/>
  <c r="U1994" i="1"/>
  <c r="X1994" i="1" s="1"/>
  <c r="V1994" i="1"/>
  <c r="Y1994" i="1" s="1"/>
  <c r="W1994" i="1"/>
  <c r="Z1994" i="1" s="1"/>
  <c r="U1995" i="1"/>
  <c r="X1995" i="1" s="1"/>
  <c r="V1995" i="1"/>
  <c r="Y1995" i="1" s="1"/>
  <c r="W1995" i="1"/>
  <c r="Z1995" i="1" s="1"/>
  <c r="U1996" i="1"/>
  <c r="X1996" i="1" s="1"/>
  <c r="V1996" i="1"/>
  <c r="Y1996" i="1" s="1"/>
  <c r="W1996" i="1"/>
  <c r="Z1996" i="1" s="1"/>
  <c r="U1997" i="1"/>
  <c r="X1997" i="1" s="1"/>
  <c r="V1997" i="1"/>
  <c r="Y1997" i="1" s="1"/>
  <c r="W1997" i="1"/>
  <c r="Z1997" i="1" s="1"/>
  <c r="U1998" i="1"/>
  <c r="X1998" i="1" s="1"/>
  <c r="V1998" i="1"/>
  <c r="Y1998" i="1" s="1"/>
  <c r="W1998" i="1"/>
  <c r="Z1998" i="1" s="1"/>
  <c r="U1999" i="1"/>
  <c r="X1999" i="1" s="1"/>
  <c r="V1999" i="1"/>
  <c r="Y1999" i="1" s="1"/>
  <c r="W1999" i="1"/>
  <c r="Z1999" i="1" s="1"/>
  <c r="U2000" i="1"/>
  <c r="X2000" i="1" s="1"/>
  <c r="V2000" i="1"/>
  <c r="Y2000" i="1" s="1"/>
  <c r="W2000" i="1"/>
  <c r="Z2000" i="1" s="1"/>
  <c r="U2001" i="1"/>
  <c r="X2001" i="1" s="1"/>
  <c r="V2001" i="1"/>
  <c r="Y2001" i="1" s="1"/>
  <c r="W2001" i="1"/>
  <c r="Z2001" i="1" s="1"/>
  <c r="U2002" i="1"/>
  <c r="X2002" i="1" s="1"/>
  <c r="V2002" i="1"/>
  <c r="Y2002" i="1" s="1"/>
  <c r="W2002" i="1"/>
  <c r="Z2002" i="1" s="1"/>
  <c r="U2003" i="1"/>
  <c r="X2003" i="1" s="1"/>
  <c r="V2003" i="1"/>
  <c r="Y2003" i="1" s="1"/>
  <c r="W2003" i="1"/>
  <c r="Z2003" i="1" s="1"/>
  <c r="U2004" i="1"/>
  <c r="X2004" i="1" s="1"/>
  <c r="V2004" i="1"/>
  <c r="Y2004" i="1" s="1"/>
  <c r="W2004" i="1"/>
  <c r="Z2004" i="1" s="1"/>
  <c r="U2005" i="1"/>
  <c r="X2005" i="1" s="1"/>
  <c r="V2005" i="1"/>
  <c r="Y2005" i="1" s="1"/>
  <c r="W2005" i="1"/>
  <c r="Z2005" i="1" s="1"/>
  <c r="U2006" i="1"/>
  <c r="X2006" i="1" s="1"/>
  <c r="V2006" i="1"/>
  <c r="Y2006" i="1" s="1"/>
  <c r="W2006" i="1"/>
  <c r="Z2006" i="1" s="1"/>
  <c r="U2007" i="1"/>
  <c r="X2007" i="1" s="1"/>
  <c r="V2007" i="1"/>
  <c r="Y2007" i="1" s="1"/>
  <c r="W2007" i="1"/>
  <c r="Z2007" i="1" s="1"/>
  <c r="U2008" i="1"/>
  <c r="X2008" i="1" s="1"/>
  <c r="V2008" i="1"/>
  <c r="Y2008" i="1" s="1"/>
  <c r="W2008" i="1"/>
  <c r="Z2008" i="1" s="1"/>
  <c r="U2009" i="1"/>
  <c r="X2009" i="1" s="1"/>
  <c r="V2009" i="1"/>
  <c r="Y2009" i="1" s="1"/>
  <c r="W2009" i="1"/>
  <c r="Z2009" i="1" s="1"/>
  <c r="U2010" i="1"/>
  <c r="X2010" i="1" s="1"/>
  <c r="V2010" i="1"/>
  <c r="Y2010" i="1" s="1"/>
  <c r="W2010" i="1"/>
  <c r="Z2010" i="1" s="1"/>
  <c r="U2011" i="1"/>
  <c r="X2011" i="1" s="1"/>
  <c r="V2011" i="1"/>
  <c r="Y2011" i="1" s="1"/>
  <c r="W2011" i="1"/>
  <c r="Z2011" i="1" s="1"/>
  <c r="U2012" i="1"/>
  <c r="X2012" i="1" s="1"/>
  <c r="V2012" i="1"/>
  <c r="Y2012" i="1" s="1"/>
  <c r="W2012" i="1"/>
  <c r="Z2012" i="1" s="1"/>
  <c r="U2013" i="1"/>
  <c r="X2013" i="1" s="1"/>
  <c r="V2013" i="1"/>
  <c r="Y2013" i="1" s="1"/>
  <c r="W2013" i="1"/>
  <c r="Z2013" i="1" s="1"/>
  <c r="U2014" i="1"/>
  <c r="X2014" i="1" s="1"/>
  <c r="V2014" i="1"/>
  <c r="Y2014" i="1" s="1"/>
  <c r="W2014" i="1"/>
  <c r="Z2014" i="1" s="1"/>
  <c r="U2015" i="1"/>
  <c r="X2015" i="1" s="1"/>
  <c r="V2015" i="1"/>
  <c r="Y2015" i="1" s="1"/>
  <c r="W2015" i="1"/>
  <c r="Z2015" i="1" s="1"/>
  <c r="U2016" i="1"/>
  <c r="X2016" i="1" s="1"/>
  <c r="V2016" i="1"/>
  <c r="Y2016" i="1" s="1"/>
  <c r="W2016" i="1"/>
  <c r="Z2016" i="1" s="1"/>
  <c r="U2017" i="1"/>
  <c r="X2017" i="1" s="1"/>
  <c r="V2017" i="1"/>
  <c r="Y2017" i="1" s="1"/>
  <c r="W2017" i="1"/>
  <c r="Z2017" i="1" s="1"/>
  <c r="U2018" i="1"/>
  <c r="X2018" i="1" s="1"/>
  <c r="V2018" i="1"/>
  <c r="Y2018" i="1" s="1"/>
  <c r="W2018" i="1"/>
  <c r="Z2018" i="1" s="1"/>
  <c r="U2019" i="1"/>
  <c r="X2019" i="1" s="1"/>
  <c r="V2019" i="1"/>
  <c r="Y2019" i="1" s="1"/>
  <c r="W2019" i="1"/>
  <c r="Z2019" i="1" s="1"/>
  <c r="U2020" i="1"/>
  <c r="X2020" i="1" s="1"/>
  <c r="V2020" i="1"/>
  <c r="Y2020" i="1" s="1"/>
  <c r="W2020" i="1"/>
  <c r="Z2020" i="1" s="1"/>
  <c r="U2021" i="1"/>
  <c r="X2021" i="1" s="1"/>
  <c r="V2021" i="1"/>
  <c r="Y2021" i="1" s="1"/>
  <c r="W2021" i="1"/>
  <c r="Z2021" i="1" s="1"/>
  <c r="U2022" i="1"/>
  <c r="X2022" i="1" s="1"/>
  <c r="V2022" i="1"/>
  <c r="Y2022" i="1" s="1"/>
  <c r="W2022" i="1"/>
  <c r="Z2022" i="1" s="1"/>
  <c r="U2023" i="1"/>
  <c r="X2023" i="1" s="1"/>
  <c r="V2023" i="1"/>
  <c r="Y2023" i="1" s="1"/>
  <c r="W2023" i="1"/>
  <c r="Z2023" i="1" s="1"/>
  <c r="U2024" i="1"/>
  <c r="X2024" i="1" s="1"/>
  <c r="V2024" i="1"/>
  <c r="Y2024" i="1" s="1"/>
  <c r="W2024" i="1"/>
  <c r="Z2024" i="1" s="1"/>
  <c r="U2025" i="1"/>
  <c r="X2025" i="1" s="1"/>
  <c r="V2025" i="1"/>
  <c r="Y2025" i="1" s="1"/>
  <c r="W2025" i="1"/>
  <c r="Z2025" i="1" s="1"/>
  <c r="U2026" i="1"/>
  <c r="X2026" i="1" s="1"/>
  <c r="V2026" i="1"/>
  <c r="Y2026" i="1" s="1"/>
  <c r="W2026" i="1"/>
  <c r="Z2026" i="1" s="1"/>
  <c r="U2027" i="1"/>
  <c r="X2027" i="1" s="1"/>
  <c r="V2027" i="1"/>
  <c r="Y2027" i="1" s="1"/>
  <c r="W2027" i="1"/>
  <c r="Z2027" i="1" s="1"/>
  <c r="U2028" i="1"/>
  <c r="X2028" i="1" s="1"/>
  <c r="V2028" i="1"/>
  <c r="Y2028" i="1" s="1"/>
  <c r="W2028" i="1"/>
  <c r="Z2028" i="1" s="1"/>
  <c r="U2029" i="1"/>
  <c r="X2029" i="1" s="1"/>
  <c r="V2029" i="1"/>
  <c r="Y2029" i="1" s="1"/>
  <c r="W2029" i="1"/>
  <c r="Z2029" i="1" s="1"/>
  <c r="U2030" i="1"/>
  <c r="X2030" i="1" s="1"/>
  <c r="V2030" i="1"/>
  <c r="Y2030" i="1" s="1"/>
  <c r="W2030" i="1"/>
  <c r="Z2030" i="1" s="1"/>
  <c r="U2031" i="1"/>
  <c r="X2031" i="1" s="1"/>
  <c r="V2031" i="1"/>
  <c r="Y2031" i="1" s="1"/>
  <c r="W2031" i="1"/>
  <c r="Z2031" i="1" s="1"/>
  <c r="U2032" i="1"/>
  <c r="X2032" i="1" s="1"/>
  <c r="V2032" i="1"/>
  <c r="Y2032" i="1" s="1"/>
  <c r="W2032" i="1"/>
  <c r="Z2032" i="1" s="1"/>
  <c r="U2033" i="1"/>
  <c r="X2033" i="1" s="1"/>
  <c r="V2033" i="1"/>
  <c r="Y2033" i="1" s="1"/>
  <c r="W2033" i="1"/>
  <c r="Z2033" i="1" s="1"/>
  <c r="U2034" i="1"/>
  <c r="X2034" i="1" s="1"/>
  <c r="V2034" i="1"/>
  <c r="Y2034" i="1" s="1"/>
  <c r="W2034" i="1"/>
  <c r="Z2034" i="1" s="1"/>
  <c r="U2035" i="1"/>
  <c r="X2035" i="1" s="1"/>
  <c r="V2035" i="1"/>
  <c r="Y2035" i="1" s="1"/>
  <c r="W2035" i="1"/>
  <c r="Z2035" i="1" s="1"/>
  <c r="U2036" i="1"/>
  <c r="X2036" i="1" s="1"/>
  <c r="V2036" i="1"/>
  <c r="Y2036" i="1" s="1"/>
  <c r="W2036" i="1"/>
  <c r="Z2036" i="1" s="1"/>
  <c r="U2037" i="1"/>
  <c r="X2037" i="1" s="1"/>
  <c r="V2037" i="1"/>
  <c r="Y2037" i="1" s="1"/>
  <c r="W2037" i="1"/>
  <c r="Z2037" i="1" s="1"/>
  <c r="U2038" i="1"/>
  <c r="X2038" i="1" s="1"/>
  <c r="V2038" i="1"/>
  <c r="Y2038" i="1" s="1"/>
  <c r="W2038" i="1"/>
  <c r="Z2038" i="1" s="1"/>
  <c r="U2039" i="1"/>
  <c r="X2039" i="1" s="1"/>
  <c r="V2039" i="1"/>
  <c r="Y2039" i="1" s="1"/>
  <c r="W2039" i="1"/>
  <c r="Z2039" i="1" s="1"/>
  <c r="U2040" i="1"/>
  <c r="X2040" i="1" s="1"/>
  <c r="V2040" i="1"/>
  <c r="Y2040" i="1" s="1"/>
  <c r="W2040" i="1"/>
  <c r="Z2040" i="1" s="1"/>
  <c r="U2041" i="1"/>
  <c r="X2041" i="1" s="1"/>
  <c r="V2041" i="1"/>
  <c r="Y2041" i="1" s="1"/>
  <c r="W2041" i="1"/>
  <c r="Z2041" i="1" s="1"/>
  <c r="U2042" i="1"/>
  <c r="X2042" i="1" s="1"/>
  <c r="V2042" i="1"/>
  <c r="Y2042" i="1" s="1"/>
  <c r="W2042" i="1"/>
  <c r="Z2042" i="1" s="1"/>
  <c r="U2043" i="1"/>
  <c r="X2043" i="1" s="1"/>
  <c r="V2043" i="1"/>
  <c r="Y2043" i="1" s="1"/>
  <c r="W2043" i="1"/>
  <c r="Z2043" i="1" s="1"/>
  <c r="U2044" i="1"/>
  <c r="X2044" i="1" s="1"/>
  <c r="V2044" i="1"/>
  <c r="Y2044" i="1" s="1"/>
  <c r="W2044" i="1"/>
  <c r="Z2044" i="1" s="1"/>
  <c r="U2045" i="1"/>
  <c r="X2045" i="1" s="1"/>
  <c r="V2045" i="1"/>
  <c r="Y2045" i="1" s="1"/>
  <c r="W2045" i="1"/>
  <c r="Z2045" i="1" s="1"/>
  <c r="U2046" i="1"/>
  <c r="X2046" i="1" s="1"/>
  <c r="V2046" i="1"/>
  <c r="Y2046" i="1" s="1"/>
  <c r="W2046" i="1"/>
  <c r="Z2046" i="1" s="1"/>
  <c r="U2047" i="1"/>
  <c r="X2047" i="1" s="1"/>
  <c r="V2047" i="1"/>
  <c r="Y2047" i="1" s="1"/>
  <c r="W2047" i="1"/>
  <c r="Z2047" i="1" s="1"/>
  <c r="U2048" i="1"/>
  <c r="X2048" i="1" s="1"/>
  <c r="V2048" i="1"/>
  <c r="Y2048" i="1" s="1"/>
  <c r="W2048" i="1"/>
  <c r="Z2048" i="1" s="1"/>
  <c r="U2049" i="1"/>
  <c r="X2049" i="1" s="1"/>
  <c r="V2049" i="1"/>
  <c r="Y2049" i="1" s="1"/>
  <c r="W2049" i="1"/>
  <c r="Z2049" i="1" s="1"/>
  <c r="U2050" i="1"/>
  <c r="X2050" i="1" s="1"/>
  <c r="V2050" i="1"/>
  <c r="Y2050" i="1" s="1"/>
  <c r="W2050" i="1"/>
  <c r="Z2050" i="1" s="1"/>
  <c r="U2051" i="1"/>
  <c r="X2051" i="1" s="1"/>
  <c r="V2051" i="1"/>
  <c r="Y2051" i="1" s="1"/>
  <c r="W2051" i="1"/>
  <c r="Z2051" i="1" s="1"/>
  <c r="U2052" i="1"/>
  <c r="X2052" i="1" s="1"/>
  <c r="V2052" i="1"/>
  <c r="Y2052" i="1" s="1"/>
  <c r="W2052" i="1"/>
  <c r="Z2052" i="1" s="1"/>
  <c r="U2053" i="1"/>
  <c r="X2053" i="1" s="1"/>
  <c r="V2053" i="1"/>
  <c r="Y2053" i="1" s="1"/>
  <c r="W2053" i="1"/>
  <c r="Z2053" i="1" s="1"/>
  <c r="U2054" i="1"/>
  <c r="X2054" i="1" s="1"/>
  <c r="V2054" i="1"/>
  <c r="Y2054" i="1" s="1"/>
  <c r="W2054" i="1"/>
  <c r="Z2054" i="1" s="1"/>
  <c r="U2055" i="1"/>
  <c r="X2055" i="1" s="1"/>
  <c r="V2055" i="1"/>
  <c r="Y2055" i="1" s="1"/>
  <c r="W2055" i="1"/>
  <c r="Z2055" i="1" s="1"/>
  <c r="U2056" i="1"/>
  <c r="X2056" i="1" s="1"/>
  <c r="V2056" i="1"/>
  <c r="Y2056" i="1" s="1"/>
  <c r="W2056" i="1"/>
  <c r="Z2056" i="1" s="1"/>
  <c r="U2057" i="1"/>
  <c r="X2057" i="1" s="1"/>
  <c r="V2057" i="1"/>
  <c r="Y2057" i="1" s="1"/>
  <c r="W2057" i="1"/>
  <c r="Z2057" i="1" s="1"/>
  <c r="U2058" i="1"/>
  <c r="X2058" i="1" s="1"/>
  <c r="V2058" i="1"/>
  <c r="Y2058" i="1" s="1"/>
  <c r="W2058" i="1"/>
  <c r="Z2058" i="1" s="1"/>
  <c r="U2059" i="1"/>
  <c r="X2059" i="1" s="1"/>
  <c r="V2059" i="1"/>
  <c r="Y2059" i="1" s="1"/>
  <c r="W2059" i="1"/>
  <c r="Z2059" i="1" s="1"/>
  <c r="U2060" i="1"/>
  <c r="X2060" i="1" s="1"/>
  <c r="V2060" i="1"/>
  <c r="Y2060" i="1" s="1"/>
  <c r="W2060" i="1"/>
  <c r="Z2060" i="1" s="1"/>
  <c r="U2061" i="1"/>
  <c r="X2061" i="1" s="1"/>
  <c r="V2061" i="1"/>
  <c r="Y2061" i="1" s="1"/>
  <c r="W2061" i="1"/>
  <c r="Z2061" i="1" s="1"/>
  <c r="U2062" i="1"/>
  <c r="X2062" i="1" s="1"/>
  <c r="V2062" i="1"/>
  <c r="Y2062" i="1" s="1"/>
  <c r="W2062" i="1"/>
  <c r="Z2062" i="1" s="1"/>
  <c r="U2063" i="1"/>
  <c r="X2063" i="1" s="1"/>
  <c r="V2063" i="1"/>
  <c r="Y2063" i="1" s="1"/>
  <c r="W2063" i="1"/>
  <c r="Z2063" i="1" s="1"/>
  <c r="U2064" i="1"/>
  <c r="X2064" i="1" s="1"/>
  <c r="V2064" i="1"/>
  <c r="Y2064" i="1" s="1"/>
  <c r="W2064" i="1"/>
  <c r="Z2064" i="1" s="1"/>
  <c r="U2065" i="1"/>
  <c r="X2065" i="1" s="1"/>
  <c r="V2065" i="1"/>
  <c r="Y2065" i="1" s="1"/>
  <c r="W2065" i="1"/>
  <c r="Z2065" i="1" s="1"/>
  <c r="U2066" i="1"/>
  <c r="X2066" i="1" s="1"/>
  <c r="V2066" i="1"/>
  <c r="Y2066" i="1" s="1"/>
  <c r="W2066" i="1"/>
  <c r="Z2066" i="1" s="1"/>
  <c r="U2067" i="1"/>
  <c r="X2067" i="1" s="1"/>
  <c r="V2067" i="1"/>
  <c r="Y2067" i="1" s="1"/>
  <c r="W2067" i="1"/>
  <c r="Z2067" i="1" s="1"/>
  <c r="U2068" i="1"/>
  <c r="X2068" i="1" s="1"/>
  <c r="V2068" i="1"/>
  <c r="Y2068" i="1" s="1"/>
  <c r="W2068" i="1"/>
  <c r="Z2068" i="1" s="1"/>
  <c r="U2069" i="1"/>
  <c r="X2069" i="1" s="1"/>
  <c r="V2069" i="1"/>
  <c r="Y2069" i="1" s="1"/>
  <c r="W2069" i="1"/>
  <c r="Z2069" i="1" s="1"/>
  <c r="U2070" i="1"/>
  <c r="X2070" i="1" s="1"/>
  <c r="V2070" i="1"/>
  <c r="Y2070" i="1" s="1"/>
  <c r="W2070" i="1"/>
  <c r="Z2070" i="1" s="1"/>
  <c r="U2071" i="1"/>
  <c r="X2071" i="1" s="1"/>
  <c r="V2071" i="1"/>
  <c r="Y2071" i="1" s="1"/>
  <c r="W2071" i="1"/>
  <c r="Z2071" i="1" s="1"/>
  <c r="U2072" i="1"/>
  <c r="X2072" i="1" s="1"/>
  <c r="V2072" i="1"/>
  <c r="Y2072" i="1" s="1"/>
  <c r="W2072" i="1"/>
  <c r="Z2072" i="1" s="1"/>
  <c r="U2073" i="1"/>
  <c r="X2073" i="1" s="1"/>
  <c r="V2073" i="1"/>
  <c r="Y2073" i="1" s="1"/>
  <c r="W2073" i="1"/>
  <c r="Z2073" i="1" s="1"/>
  <c r="U2074" i="1"/>
  <c r="X2074" i="1" s="1"/>
  <c r="V2074" i="1"/>
  <c r="Y2074" i="1" s="1"/>
  <c r="W2074" i="1"/>
  <c r="Z2074" i="1" s="1"/>
  <c r="U2075" i="1"/>
  <c r="X2075" i="1" s="1"/>
  <c r="V2075" i="1"/>
  <c r="Y2075" i="1" s="1"/>
  <c r="W2075" i="1"/>
  <c r="Z2075" i="1" s="1"/>
  <c r="U2076" i="1"/>
  <c r="X2076" i="1" s="1"/>
  <c r="V2076" i="1"/>
  <c r="Y2076" i="1" s="1"/>
  <c r="W2076" i="1"/>
  <c r="Z2076" i="1" s="1"/>
  <c r="U2077" i="1"/>
  <c r="X2077" i="1" s="1"/>
  <c r="V2077" i="1"/>
  <c r="Y2077" i="1" s="1"/>
  <c r="W2077" i="1"/>
  <c r="Z2077" i="1" s="1"/>
  <c r="U2078" i="1"/>
  <c r="X2078" i="1" s="1"/>
  <c r="V2078" i="1"/>
  <c r="Y2078" i="1" s="1"/>
  <c r="W2078" i="1"/>
  <c r="Z2078" i="1" s="1"/>
  <c r="U2079" i="1"/>
  <c r="X2079" i="1" s="1"/>
  <c r="V2079" i="1"/>
  <c r="Y2079" i="1" s="1"/>
  <c r="W2079" i="1"/>
  <c r="Z2079" i="1" s="1"/>
  <c r="U2080" i="1"/>
  <c r="X2080" i="1" s="1"/>
  <c r="V2080" i="1"/>
  <c r="Y2080" i="1" s="1"/>
  <c r="W2080" i="1"/>
  <c r="Z2080" i="1" s="1"/>
  <c r="U2081" i="1"/>
  <c r="X2081" i="1" s="1"/>
  <c r="V2081" i="1"/>
  <c r="Y2081" i="1" s="1"/>
  <c r="W2081" i="1"/>
  <c r="Z2081" i="1" s="1"/>
  <c r="U2082" i="1"/>
  <c r="X2082" i="1" s="1"/>
  <c r="V2082" i="1"/>
  <c r="Y2082" i="1" s="1"/>
  <c r="W2082" i="1"/>
  <c r="Z2082" i="1" s="1"/>
  <c r="U2083" i="1"/>
  <c r="X2083" i="1" s="1"/>
  <c r="V2083" i="1"/>
  <c r="Y2083" i="1" s="1"/>
  <c r="W2083" i="1"/>
  <c r="Z2083" i="1" s="1"/>
  <c r="U2084" i="1"/>
  <c r="X2084" i="1" s="1"/>
  <c r="V2084" i="1"/>
  <c r="Y2084" i="1" s="1"/>
  <c r="W2084" i="1"/>
  <c r="Z2084" i="1" s="1"/>
  <c r="U2085" i="1"/>
  <c r="X2085" i="1" s="1"/>
  <c r="V2085" i="1"/>
  <c r="Y2085" i="1" s="1"/>
  <c r="W2085" i="1"/>
  <c r="Z2085" i="1" s="1"/>
  <c r="U2086" i="1"/>
  <c r="X2086" i="1" s="1"/>
  <c r="V2086" i="1"/>
  <c r="Y2086" i="1" s="1"/>
  <c r="W2086" i="1"/>
  <c r="Z2086" i="1" s="1"/>
  <c r="U2087" i="1"/>
  <c r="X2087" i="1" s="1"/>
  <c r="V2087" i="1"/>
  <c r="Y2087" i="1" s="1"/>
  <c r="W2087" i="1"/>
  <c r="Z2087" i="1" s="1"/>
  <c r="U2088" i="1"/>
  <c r="X2088" i="1" s="1"/>
  <c r="V2088" i="1"/>
  <c r="Y2088" i="1" s="1"/>
  <c r="W2088" i="1"/>
  <c r="Z2088" i="1" s="1"/>
  <c r="U2089" i="1"/>
  <c r="X2089" i="1" s="1"/>
  <c r="V2089" i="1"/>
  <c r="Y2089" i="1" s="1"/>
  <c r="W2089" i="1"/>
  <c r="Z2089" i="1" s="1"/>
  <c r="U2090" i="1"/>
  <c r="X2090" i="1" s="1"/>
  <c r="V2090" i="1"/>
  <c r="Y2090" i="1" s="1"/>
  <c r="W2090" i="1"/>
  <c r="Z2090" i="1" s="1"/>
  <c r="U2091" i="1"/>
  <c r="X2091" i="1" s="1"/>
  <c r="V2091" i="1"/>
  <c r="Y2091" i="1" s="1"/>
  <c r="W2091" i="1"/>
  <c r="Z2091" i="1" s="1"/>
  <c r="U2092" i="1"/>
  <c r="X2092" i="1" s="1"/>
  <c r="V2092" i="1"/>
  <c r="Y2092" i="1" s="1"/>
  <c r="W2092" i="1"/>
  <c r="Z2092" i="1" s="1"/>
  <c r="U2093" i="1"/>
  <c r="X2093" i="1" s="1"/>
  <c r="V2093" i="1"/>
  <c r="Y2093" i="1" s="1"/>
  <c r="W2093" i="1"/>
  <c r="Z2093" i="1" s="1"/>
  <c r="U2094" i="1"/>
  <c r="X2094" i="1" s="1"/>
  <c r="V2094" i="1"/>
  <c r="Y2094" i="1" s="1"/>
  <c r="W2094" i="1"/>
  <c r="Z2094" i="1" s="1"/>
  <c r="U2095" i="1"/>
  <c r="X2095" i="1" s="1"/>
  <c r="V2095" i="1"/>
  <c r="Y2095" i="1" s="1"/>
  <c r="W2095" i="1"/>
  <c r="Z2095" i="1" s="1"/>
  <c r="U2096" i="1"/>
  <c r="X2096" i="1" s="1"/>
  <c r="V2096" i="1"/>
  <c r="Y2096" i="1" s="1"/>
  <c r="W2096" i="1"/>
  <c r="Z2096" i="1" s="1"/>
  <c r="U2097" i="1"/>
  <c r="X2097" i="1" s="1"/>
  <c r="V2097" i="1"/>
  <c r="Y2097" i="1" s="1"/>
  <c r="W2097" i="1"/>
  <c r="Z2097" i="1" s="1"/>
  <c r="U2098" i="1"/>
  <c r="X2098" i="1" s="1"/>
  <c r="V2098" i="1"/>
  <c r="Y2098" i="1" s="1"/>
  <c r="W2098" i="1"/>
  <c r="Z2098" i="1" s="1"/>
  <c r="U2099" i="1"/>
  <c r="X2099" i="1" s="1"/>
  <c r="V2099" i="1"/>
  <c r="Y2099" i="1" s="1"/>
  <c r="W2099" i="1"/>
  <c r="Z2099" i="1" s="1"/>
  <c r="U2100" i="1"/>
  <c r="X2100" i="1" s="1"/>
  <c r="V2100" i="1"/>
  <c r="Y2100" i="1" s="1"/>
  <c r="W2100" i="1"/>
  <c r="Z2100" i="1" s="1"/>
  <c r="U2101" i="1"/>
  <c r="X2101" i="1" s="1"/>
  <c r="V2101" i="1"/>
  <c r="Y2101" i="1" s="1"/>
  <c r="W2101" i="1"/>
  <c r="Z2101" i="1" s="1"/>
  <c r="U2102" i="1"/>
  <c r="X2102" i="1" s="1"/>
  <c r="V2102" i="1"/>
  <c r="Y2102" i="1" s="1"/>
  <c r="W2102" i="1"/>
  <c r="Z2102" i="1" s="1"/>
  <c r="U2103" i="1"/>
  <c r="X2103" i="1" s="1"/>
  <c r="V2103" i="1"/>
  <c r="Y2103" i="1" s="1"/>
  <c r="W2103" i="1"/>
  <c r="Z2103" i="1" s="1"/>
  <c r="U2104" i="1"/>
  <c r="X2104" i="1" s="1"/>
  <c r="V2104" i="1"/>
  <c r="Y2104" i="1" s="1"/>
  <c r="W2104" i="1"/>
  <c r="Z2104" i="1" s="1"/>
  <c r="U2105" i="1"/>
  <c r="X2105" i="1" s="1"/>
  <c r="V2105" i="1"/>
  <c r="Y2105" i="1" s="1"/>
  <c r="W2105" i="1"/>
  <c r="Z2105" i="1" s="1"/>
  <c r="U2106" i="1"/>
  <c r="X2106" i="1" s="1"/>
  <c r="V2106" i="1"/>
  <c r="Y2106" i="1" s="1"/>
  <c r="W2106" i="1"/>
  <c r="Z2106" i="1" s="1"/>
  <c r="U2107" i="1"/>
  <c r="X2107" i="1" s="1"/>
  <c r="V2107" i="1"/>
  <c r="Y2107" i="1" s="1"/>
  <c r="W2107" i="1"/>
  <c r="Z2107" i="1" s="1"/>
  <c r="U2108" i="1"/>
  <c r="X2108" i="1" s="1"/>
  <c r="V2108" i="1"/>
  <c r="Y2108" i="1" s="1"/>
  <c r="W2108" i="1"/>
  <c r="Z2108" i="1" s="1"/>
  <c r="U2109" i="1"/>
  <c r="X2109" i="1" s="1"/>
  <c r="V2109" i="1"/>
  <c r="Y2109" i="1" s="1"/>
  <c r="W2109" i="1"/>
  <c r="Z2109" i="1" s="1"/>
  <c r="U2110" i="1"/>
  <c r="X2110" i="1" s="1"/>
  <c r="V2110" i="1"/>
  <c r="Y2110" i="1" s="1"/>
  <c r="W2110" i="1"/>
  <c r="Z2110" i="1" s="1"/>
  <c r="U2111" i="1"/>
  <c r="X2111" i="1" s="1"/>
  <c r="V2111" i="1"/>
  <c r="Y2111" i="1" s="1"/>
  <c r="W2111" i="1"/>
  <c r="Z2111" i="1" s="1"/>
  <c r="U2112" i="1"/>
  <c r="X2112" i="1" s="1"/>
  <c r="V2112" i="1"/>
  <c r="Y2112" i="1" s="1"/>
  <c r="W2112" i="1"/>
  <c r="Z2112" i="1" s="1"/>
  <c r="U2113" i="1"/>
  <c r="X2113" i="1" s="1"/>
  <c r="V2113" i="1"/>
  <c r="Y2113" i="1" s="1"/>
  <c r="W2113" i="1"/>
  <c r="Z2113" i="1" s="1"/>
  <c r="U2114" i="1"/>
  <c r="X2114" i="1" s="1"/>
  <c r="V2114" i="1"/>
  <c r="Y2114" i="1" s="1"/>
  <c r="W2114" i="1"/>
  <c r="Z2114" i="1" s="1"/>
  <c r="U2115" i="1"/>
  <c r="X2115" i="1" s="1"/>
  <c r="V2115" i="1"/>
  <c r="Y2115" i="1" s="1"/>
  <c r="W2115" i="1"/>
  <c r="Z2115" i="1" s="1"/>
  <c r="U2116" i="1"/>
  <c r="X2116" i="1" s="1"/>
  <c r="V2116" i="1"/>
  <c r="Y2116" i="1" s="1"/>
  <c r="W2116" i="1"/>
  <c r="Z2116" i="1" s="1"/>
  <c r="U2117" i="1"/>
  <c r="X2117" i="1" s="1"/>
  <c r="V2117" i="1"/>
  <c r="Y2117" i="1" s="1"/>
  <c r="W2117" i="1"/>
  <c r="Z2117" i="1" s="1"/>
  <c r="U2118" i="1"/>
  <c r="X2118" i="1" s="1"/>
  <c r="V2118" i="1"/>
  <c r="Y2118" i="1" s="1"/>
  <c r="W2118" i="1"/>
  <c r="Z2118" i="1" s="1"/>
  <c r="U2119" i="1"/>
  <c r="X2119" i="1" s="1"/>
  <c r="V2119" i="1"/>
  <c r="Y2119" i="1" s="1"/>
  <c r="W2119" i="1"/>
  <c r="Z2119" i="1" s="1"/>
  <c r="U2120" i="1"/>
  <c r="X2120" i="1" s="1"/>
  <c r="V2120" i="1"/>
  <c r="Y2120" i="1" s="1"/>
  <c r="W2120" i="1"/>
  <c r="Z2120" i="1" s="1"/>
  <c r="U2121" i="1"/>
  <c r="X2121" i="1" s="1"/>
  <c r="V2121" i="1"/>
  <c r="Y2121" i="1" s="1"/>
  <c r="W2121" i="1"/>
  <c r="Z2121" i="1" s="1"/>
  <c r="U2122" i="1"/>
  <c r="X2122" i="1" s="1"/>
  <c r="V2122" i="1"/>
  <c r="Y2122" i="1" s="1"/>
  <c r="W2122" i="1"/>
  <c r="Z2122" i="1" s="1"/>
  <c r="U2123" i="1"/>
  <c r="X2123" i="1" s="1"/>
  <c r="V2123" i="1"/>
  <c r="Y2123" i="1" s="1"/>
  <c r="W2123" i="1"/>
  <c r="Z2123" i="1" s="1"/>
  <c r="U2124" i="1"/>
  <c r="X2124" i="1" s="1"/>
  <c r="V2124" i="1"/>
  <c r="Y2124" i="1" s="1"/>
  <c r="W2124" i="1"/>
  <c r="Z2124" i="1" s="1"/>
  <c r="U2125" i="1"/>
  <c r="X2125" i="1" s="1"/>
  <c r="V2125" i="1"/>
  <c r="Y2125" i="1" s="1"/>
  <c r="W2125" i="1"/>
  <c r="Z2125" i="1" s="1"/>
  <c r="U2126" i="1"/>
  <c r="X2126" i="1" s="1"/>
  <c r="V2126" i="1"/>
  <c r="Y2126" i="1" s="1"/>
  <c r="W2126" i="1"/>
  <c r="Z2126" i="1" s="1"/>
  <c r="U2127" i="1"/>
  <c r="X2127" i="1" s="1"/>
  <c r="V2127" i="1"/>
  <c r="Y2127" i="1" s="1"/>
  <c r="W2127" i="1"/>
  <c r="Z2127" i="1" s="1"/>
  <c r="U2128" i="1"/>
  <c r="X2128" i="1" s="1"/>
  <c r="V2128" i="1"/>
  <c r="Y2128" i="1" s="1"/>
  <c r="W2128" i="1"/>
  <c r="Z2128" i="1" s="1"/>
  <c r="U2129" i="1"/>
  <c r="X2129" i="1" s="1"/>
  <c r="V2129" i="1"/>
  <c r="Y2129" i="1" s="1"/>
  <c r="W2129" i="1"/>
  <c r="Z2129" i="1" s="1"/>
  <c r="U2130" i="1"/>
  <c r="X2130" i="1" s="1"/>
  <c r="V2130" i="1"/>
  <c r="Y2130" i="1" s="1"/>
  <c r="W2130" i="1"/>
  <c r="Z2130" i="1" s="1"/>
  <c r="U2131" i="1"/>
  <c r="X2131" i="1" s="1"/>
  <c r="V2131" i="1"/>
  <c r="Y2131" i="1" s="1"/>
  <c r="W2131" i="1"/>
  <c r="Z2131" i="1" s="1"/>
  <c r="U2132" i="1"/>
  <c r="X2132" i="1" s="1"/>
  <c r="V2132" i="1"/>
  <c r="Y2132" i="1" s="1"/>
  <c r="W2132" i="1"/>
  <c r="Z2132" i="1" s="1"/>
  <c r="U2133" i="1"/>
  <c r="X2133" i="1" s="1"/>
  <c r="V2133" i="1"/>
  <c r="Y2133" i="1" s="1"/>
  <c r="W2133" i="1"/>
  <c r="Z2133" i="1" s="1"/>
  <c r="U2134" i="1"/>
  <c r="X2134" i="1" s="1"/>
  <c r="V2134" i="1"/>
  <c r="Y2134" i="1" s="1"/>
  <c r="W2134" i="1"/>
  <c r="Z2134" i="1" s="1"/>
  <c r="U2135" i="1"/>
  <c r="X2135" i="1" s="1"/>
  <c r="V2135" i="1"/>
  <c r="Y2135" i="1" s="1"/>
  <c r="W2135" i="1"/>
  <c r="Z2135" i="1" s="1"/>
  <c r="U2136" i="1"/>
  <c r="X2136" i="1" s="1"/>
  <c r="V2136" i="1"/>
  <c r="Y2136" i="1" s="1"/>
  <c r="W2136" i="1"/>
  <c r="Z2136" i="1" s="1"/>
  <c r="U2137" i="1"/>
  <c r="X2137" i="1" s="1"/>
  <c r="V2137" i="1"/>
  <c r="Y2137" i="1" s="1"/>
  <c r="W2137" i="1"/>
  <c r="Z2137" i="1" s="1"/>
  <c r="U2138" i="1"/>
  <c r="X2138" i="1" s="1"/>
  <c r="V2138" i="1"/>
  <c r="Y2138" i="1" s="1"/>
  <c r="W2138" i="1"/>
  <c r="Z2138" i="1" s="1"/>
  <c r="U2139" i="1"/>
  <c r="X2139" i="1" s="1"/>
  <c r="V2139" i="1"/>
  <c r="Y2139" i="1" s="1"/>
  <c r="W2139" i="1"/>
  <c r="Z2139" i="1" s="1"/>
  <c r="U2140" i="1"/>
  <c r="X2140" i="1" s="1"/>
  <c r="V2140" i="1"/>
  <c r="Y2140" i="1" s="1"/>
  <c r="W2140" i="1"/>
  <c r="Z2140" i="1" s="1"/>
  <c r="U2141" i="1"/>
  <c r="X2141" i="1" s="1"/>
  <c r="V2141" i="1"/>
  <c r="Y2141" i="1" s="1"/>
  <c r="W2141" i="1"/>
  <c r="Z2141" i="1" s="1"/>
  <c r="U2142" i="1"/>
  <c r="X2142" i="1" s="1"/>
  <c r="V2142" i="1"/>
  <c r="Y2142" i="1" s="1"/>
  <c r="W2142" i="1"/>
  <c r="Z2142" i="1" s="1"/>
  <c r="U2143" i="1"/>
  <c r="X2143" i="1" s="1"/>
  <c r="V2143" i="1"/>
  <c r="Y2143" i="1" s="1"/>
  <c r="W2143" i="1"/>
  <c r="Z2143" i="1" s="1"/>
  <c r="U2144" i="1"/>
  <c r="X2144" i="1" s="1"/>
  <c r="V2144" i="1"/>
  <c r="Y2144" i="1" s="1"/>
  <c r="W2144" i="1"/>
  <c r="Z2144" i="1" s="1"/>
  <c r="U2145" i="1"/>
  <c r="X2145" i="1" s="1"/>
  <c r="V2145" i="1"/>
  <c r="Y2145" i="1" s="1"/>
  <c r="W2145" i="1"/>
  <c r="Z2145" i="1" s="1"/>
  <c r="U2146" i="1"/>
  <c r="X2146" i="1" s="1"/>
  <c r="V2146" i="1"/>
  <c r="Y2146" i="1" s="1"/>
  <c r="W2146" i="1"/>
  <c r="Z2146" i="1" s="1"/>
  <c r="U2147" i="1"/>
  <c r="X2147" i="1" s="1"/>
  <c r="V2147" i="1"/>
  <c r="Y2147" i="1" s="1"/>
  <c r="W2147" i="1"/>
  <c r="Z2147" i="1" s="1"/>
  <c r="U2148" i="1"/>
  <c r="X2148" i="1" s="1"/>
  <c r="V2148" i="1"/>
  <c r="Y2148" i="1" s="1"/>
  <c r="W2148" i="1"/>
  <c r="Z2148" i="1" s="1"/>
  <c r="U2149" i="1"/>
  <c r="X2149" i="1" s="1"/>
  <c r="V2149" i="1"/>
  <c r="Y2149" i="1" s="1"/>
  <c r="W2149" i="1"/>
  <c r="Z2149" i="1" s="1"/>
  <c r="U2150" i="1"/>
  <c r="X2150" i="1" s="1"/>
  <c r="V2150" i="1"/>
  <c r="Y2150" i="1" s="1"/>
  <c r="W2150" i="1"/>
  <c r="Z2150" i="1" s="1"/>
  <c r="U2151" i="1"/>
  <c r="X2151" i="1" s="1"/>
  <c r="V2151" i="1"/>
  <c r="Y2151" i="1" s="1"/>
  <c r="W2151" i="1"/>
  <c r="Z2151" i="1" s="1"/>
  <c r="U2152" i="1"/>
  <c r="X2152" i="1" s="1"/>
  <c r="V2152" i="1"/>
  <c r="Y2152" i="1" s="1"/>
  <c r="W2152" i="1"/>
  <c r="Z2152" i="1" s="1"/>
  <c r="U2153" i="1"/>
  <c r="X2153" i="1" s="1"/>
  <c r="V2153" i="1"/>
  <c r="Y2153" i="1" s="1"/>
  <c r="W2153" i="1"/>
  <c r="Z2153" i="1" s="1"/>
  <c r="U2154" i="1"/>
  <c r="X2154" i="1" s="1"/>
  <c r="V2154" i="1"/>
  <c r="Y2154" i="1" s="1"/>
  <c r="W2154" i="1"/>
  <c r="Z2154" i="1" s="1"/>
  <c r="U2155" i="1"/>
  <c r="X2155" i="1" s="1"/>
  <c r="V2155" i="1"/>
  <c r="Y2155" i="1" s="1"/>
  <c r="W2155" i="1"/>
  <c r="Z2155" i="1" s="1"/>
  <c r="U2156" i="1"/>
  <c r="X2156" i="1" s="1"/>
  <c r="V2156" i="1"/>
  <c r="Y2156" i="1" s="1"/>
  <c r="W2156" i="1"/>
  <c r="Z2156" i="1" s="1"/>
  <c r="U2157" i="1"/>
  <c r="X2157" i="1" s="1"/>
  <c r="V2157" i="1"/>
  <c r="Y2157" i="1" s="1"/>
  <c r="W2157" i="1"/>
  <c r="Z2157" i="1" s="1"/>
  <c r="U2158" i="1"/>
  <c r="X2158" i="1" s="1"/>
  <c r="V2158" i="1"/>
  <c r="Y2158" i="1" s="1"/>
  <c r="W2158" i="1"/>
  <c r="Z2158" i="1" s="1"/>
  <c r="U2159" i="1"/>
  <c r="X2159" i="1" s="1"/>
  <c r="V2159" i="1"/>
  <c r="Y2159" i="1" s="1"/>
  <c r="W2159" i="1"/>
  <c r="Z2159" i="1" s="1"/>
  <c r="U2160" i="1"/>
  <c r="X2160" i="1" s="1"/>
  <c r="V2160" i="1"/>
  <c r="Y2160" i="1" s="1"/>
  <c r="W2160" i="1"/>
  <c r="Z2160" i="1" s="1"/>
  <c r="U2161" i="1"/>
  <c r="X2161" i="1" s="1"/>
  <c r="V2161" i="1"/>
  <c r="Y2161" i="1" s="1"/>
  <c r="W2161" i="1"/>
  <c r="Z2161" i="1" s="1"/>
  <c r="U2162" i="1"/>
  <c r="X2162" i="1" s="1"/>
  <c r="V2162" i="1"/>
  <c r="Y2162" i="1" s="1"/>
  <c r="W2162" i="1"/>
  <c r="Z2162" i="1" s="1"/>
  <c r="U2163" i="1"/>
  <c r="X2163" i="1" s="1"/>
  <c r="V2163" i="1"/>
  <c r="Y2163" i="1" s="1"/>
  <c r="W2163" i="1"/>
  <c r="Z2163" i="1" s="1"/>
  <c r="U2164" i="1"/>
  <c r="X2164" i="1" s="1"/>
  <c r="V2164" i="1"/>
  <c r="Y2164" i="1" s="1"/>
  <c r="W2164" i="1"/>
  <c r="Z2164" i="1" s="1"/>
  <c r="U2165" i="1"/>
  <c r="X2165" i="1" s="1"/>
  <c r="V2165" i="1"/>
  <c r="Y2165" i="1" s="1"/>
  <c r="W2165" i="1"/>
  <c r="Z2165" i="1" s="1"/>
  <c r="U2166" i="1"/>
  <c r="X2166" i="1" s="1"/>
  <c r="V2166" i="1"/>
  <c r="Y2166" i="1" s="1"/>
  <c r="W2166" i="1"/>
  <c r="Z2166" i="1" s="1"/>
  <c r="U2167" i="1"/>
  <c r="X2167" i="1" s="1"/>
  <c r="V2167" i="1"/>
  <c r="Y2167" i="1" s="1"/>
  <c r="W2167" i="1"/>
  <c r="Z2167" i="1" s="1"/>
  <c r="U2168" i="1"/>
  <c r="X2168" i="1" s="1"/>
  <c r="V2168" i="1"/>
  <c r="Y2168" i="1" s="1"/>
  <c r="W2168" i="1"/>
  <c r="Z2168" i="1" s="1"/>
  <c r="U2169" i="1"/>
  <c r="X2169" i="1" s="1"/>
  <c r="V2169" i="1"/>
  <c r="Y2169" i="1" s="1"/>
  <c r="W2169" i="1"/>
  <c r="Z2169" i="1" s="1"/>
  <c r="U2170" i="1"/>
  <c r="X2170" i="1" s="1"/>
  <c r="V2170" i="1"/>
  <c r="Y2170" i="1" s="1"/>
  <c r="W2170" i="1"/>
  <c r="Z2170" i="1" s="1"/>
  <c r="U2171" i="1"/>
  <c r="X2171" i="1" s="1"/>
  <c r="V2171" i="1"/>
  <c r="Y2171" i="1" s="1"/>
  <c r="W2171" i="1"/>
  <c r="Z2171" i="1" s="1"/>
  <c r="U2172" i="1"/>
  <c r="X2172" i="1" s="1"/>
  <c r="V2172" i="1"/>
  <c r="Y2172" i="1" s="1"/>
  <c r="W2172" i="1"/>
  <c r="Z2172" i="1" s="1"/>
  <c r="U2173" i="1"/>
  <c r="X2173" i="1" s="1"/>
  <c r="V2173" i="1"/>
  <c r="Y2173" i="1" s="1"/>
  <c r="W2173" i="1"/>
  <c r="Z2173" i="1" s="1"/>
  <c r="U2174" i="1"/>
  <c r="X2174" i="1" s="1"/>
  <c r="V2174" i="1"/>
  <c r="Y2174" i="1" s="1"/>
  <c r="W2174" i="1"/>
  <c r="Z2174" i="1" s="1"/>
  <c r="U2175" i="1"/>
  <c r="X2175" i="1" s="1"/>
  <c r="V2175" i="1"/>
  <c r="Y2175" i="1" s="1"/>
  <c r="W2175" i="1"/>
  <c r="Z2175" i="1" s="1"/>
  <c r="U2176" i="1"/>
  <c r="X2176" i="1" s="1"/>
  <c r="V2176" i="1"/>
  <c r="Y2176" i="1" s="1"/>
  <c r="W2176" i="1"/>
  <c r="Z2176" i="1" s="1"/>
  <c r="U2177" i="1"/>
  <c r="X2177" i="1" s="1"/>
  <c r="V2177" i="1"/>
  <c r="Y2177" i="1" s="1"/>
  <c r="W2177" i="1"/>
  <c r="Z2177" i="1" s="1"/>
  <c r="U2178" i="1"/>
  <c r="X2178" i="1" s="1"/>
  <c r="V2178" i="1"/>
  <c r="Y2178" i="1" s="1"/>
  <c r="W2178" i="1"/>
  <c r="Z2178" i="1" s="1"/>
  <c r="U2179" i="1"/>
  <c r="X2179" i="1" s="1"/>
  <c r="V2179" i="1"/>
  <c r="Y2179" i="1" s="1"/>
  <c r="W2179" i="1"/>
  <c r="Z2179" i="1" s="1"/>
  <c r="U2180" i="1"/>
  <c r="X2180" i="1" s="1"/>
  <c r="V2180" i="1"/>
  <c r="Y2180" i="1" s="1"/>
  <c r="W2180" i="1"/>
  <c r="Z2180" i="1" s="1"/>
  <c r="U2181" i="1"/>
  <c r="X2181" i="1" s="1"/>
  <c r="V2181" i="1"/>
  <c r="Y2181" i="1" s="1"/>
  <c r="W2181" i="1"/>
  <c r="Z2181" i="1" s="1"/>
  <c r="U2182" i="1"/>
  <c r="X2182" i="1" s="1"/>
  <c r="V2182" i="1"/>
  <c r="Y2182" i="1" s="1"/>
  <c r="W2182" i="1"/>
  <c r="Z2182" i="1" s="1"/>
  <c r="U2183" i="1"/>
  <c r="X2183" i="1" s="1"/>
  <c r="V2183" i="1"/>
  <c r="Y2183" i="1" s="1"/>
  <c r="W2183" i="1"/>
  <c r="Z2183" i="1" s="1"/>
  <c r="U2184" i="1"/>
  <c r="X2184" i="1" s="1"/>
  <c r="V2184" i="1"/>
  <c r="Y2184" i="1" s="1"/>
  <c r="W2184" i="1"/>
  <c r="Z2184" i="1" s="1"/>
  <c r="U2185" i="1"/>
  <c r="X2185" i="1" s="1"/>
  <c r="V2185" i="1"/>
  <c r="Y2185" i="1" s="1"/>
  <c r="W2185" i="1"/>
  <c r="Z2185" i="1" s="1"/>
  <c r="U2186" i="1"/>
  <c r="X2186" i="1" s="1"/>
  <c r="V2186" i="1"/>
  <c r="Y2186" i="1" s="1"/>
  <c r="W2186" i="1"/>
  <c r="Z2186" i="1" s="1"/>
  <c r="U2187" i="1"/>
  <c r="X2187" i="1" s="1"/>
  <c r="V2187" i="1"/>
  <c r="Y2187" i="1" s="1"/>
  <c r="W2187" i="1"/>
  <c r="Z2187" i="1" s="1"/>
  <c r="U2188" i="1"/>
  <c r="X2188" i="1" s="1"/>
  <c r="V2188" i="1"/>
  <c r="Y2188" i="1" s="1"/>
  <c r="W2188" i="1"/>
  <c r="Z2188" i="1" s="1"/>
  <c r="U2189" i="1"/>
  <c r="X2189" i="1" s="1"/>
  <c r="V2189" i="1"/>
  <c r="Y2189" i="1" s="1"/>
  <c r="W2189" i="1"/>
  <c r="Z2189" i="1" s="1"/>
  <c r="U2190" i="1"/>
  <c r="X2190" i="1" s="1"/>
  <c r="V2190" i="1"/>
  <c r="Y2190" i="1" s="1"/>
  <c r="W2190" i="1"/>
  <c r="Z2190" i="1" s="1"/>
  <c r="U2191" i="1"/>
  <c r="X2191" i="1" s="1"/>
  <c r="V2191" i="1"/>
  <c r="Y2191" i="1" s="1"/>
  <c r="W2191" i="1"/>
  <c r="Z2191" i="1" s="1"/>
  <c r="U2192" i="1"/>
  <c r="X2192" i="1" s="1"/>
  <c r="V2192" i="1"/>
  <c r="Y2192" i="1" s="1"/>
  <c r="W2192" i="1"/>
  <c r="Z2192" i="1" s="1"/>
  <c r="U2193" i="1"/>
  <c r="X2193" i="1" s="1"/>
  <c r="V2193" i="1"/>
  <c r="Y2193" i="1" s="1"/>
  <c r="W2193" i="1"/>
  <c r="Z2193" i="1" s="1"/>
  <c r="U2194" i="1"/>
  <c r="X2194" i="1" s="1"/>
  <c r="V2194" i="1"/>
  <c r="Y2194" i="1" s="1"/>
  <c r="W2194" i="1"/>
  <c r="Z2194" i="1" s="1"/>
  <c r="U2195" i="1"/>
  <c r="X2195" i="1" s="1"/>
  <c r="V2195" i="1"/>
  <c r="Y2195" i="1" s="1"/>
  <c r="W2195" i="1"/>
  <c r="Z2195" i="1" s="1"/>
  <c r="U2196" i="1"/>
  <c r="X2196" i="1" s="1"/>
  <c r="V2196" i="1"/>
  <c r="Y2196" i="1" s="1"/>
  <c r="W2196" i="1"/>
  <c r="Z2196" i="1" s="1"/>
  <c r="U2197" i="1"/>
  <c r="X2197" i="1" s="1"/>
  <c r="V2197" i="1"/>
  <c r="Y2197" i="1" s="1"/>
  <c r="W2197" i="1"/>
  <c r="Z2197" i="1" s="1"/>
  <c r="U2198" i="1"/>
  <c r="X2198" i="1" s="1"/>
  <c r="V2198" i="1"/>
  <c r="Y2198" i="1" s="1"/>
  <c r="W2198" i="1"/>
  <c r="Z2198" i="1" s="1"/>
  <c r="U2199" i="1"/>
  <c r="X2199" i="1" s="1"/>
  <c r="V2199" i="1"/>
  <c r="Y2199" i="1" s="1"/>
  <c r="W2199" i="1"/>
  <c r="Z2199" i="1" s="1"/>
  <c r="U2200" i="1"/>
  <c r="X2200" i="1" s="1"/>
  <c r="V2200" i="1"/>
  <c r="Y2200" i="1" s="1"/>
  <c r="W2200" i="1"/>
  <c r="Z2200" i="1" s="1"/>
  <c r="U2201" i="1"/>
  <c r="X2201" i="1" s="1"/>
  <c r="V2201" i="1"/>
  <c r="Y2201" i="1" s="1"/>
  <c r="W2201" i="1"/>
  <c r="Z2201" i="1" s="1"/>
  <c r="U2202" i="1"/>
  <c r="X2202" i="1" s="1"/>
  <c r="V2202" i="1"/>
  <c r="Y2202" i="1" s="1"/>
  <c r="W2202" i="1"/>
  <c r="Z2202" i="1" s="1"/>
  <c r="U2203" i="1"/>
  <c r="X2203" i="1" s="1"/>
  <c r="V2203" i="1"/>
  <c r="Y2203" i="1" s="1"/>
  <c r="W2203" i="1"/>
  <c r="Z2203" i="1" s="1"/>
  <c r="U2204" i="1"/>
  <c r="X2204" i="1" s="1"/>
  <c r="V2204" i="1"/>
  <c r="Y2204" i="1" s="1"/>
  <c r="W2204" i="1"/>
  <c r="Z2204" i="1" s="1"/>
  <c r="U2205" i="1"/>
  <c r="X2205" i="1" s="1"/>
  <c r="V2205" i="1"/>
  <c r="Y2205" i="1" s="1"/>
  <c r="W2205" i="1"/>
  <c r="Z2205" i="1" s="1"/>
  <c r="U2206" i="1"/>
  <c r="X2206" i="1" s="1"/>
  <c r="V2206" i="1"/>
  <c r="Y2206" i="1" s="1"/>
  <c r="W2206" i="1"/>
  <c r="Z2206" i="1" s="1"/>
  <c r="U2207" i="1"/>
  <c r="X2207" i="1" s="1"/>
  <c r="V2207" i="1"/>
  <c r="Y2207" i="1" s="1"/>
  <c r="W2207" i="1"/>
  <c r="Z2207" i="1" s="1"/>
  <c r="U2208" i="1"/>
  <c r="X2208" i="1" s="1"/>
  <c r="V2208" i="1"/>
  <c r="Y2208" i="1" s="1"/>
  <c r="W2208" i="1"/>
  <c r="Z2208" i="1" s="1"/>
  <c r="U2209" i="1"/>
  <c r="X2209" i="1" s="1"/>
  <c r="V2209" i="1"/>
  <c r="Y2209" i="1" s="1"/>
  <c r="W2209" i="1"/>
  <c r="Z2209" i="1" s="1"/>
  <c r="U2210" i="1"/>
  <c r="X2210" i="1" s="1"/>
  <c r="V2210" i="1"/>
  <c r="Y2210" i="1" s="1"/>
  <c r="W2210" i="1"/>
  <c r="Z2210" i="1" s="1"/>
  <c r="U2211" i="1"/>
  <c r="X2211" i="1" s="1"/>
  <c r="V2211" i="1"/>
  <c r="Y2211" i="1" s="1"/>
  <c r="W2211" i="1"/>
  <c r="Z2211" i="1" s="1"/>
  <c r="U2212" i="1"/>
  <c r="X2212" i="1" s="1"/>
  <c r="V2212" i="1"/>
  <c r="Y2212" i="1" s="1"/>
  <c r="W2212" i="1"/>
  <c r="Z2212" i="1" s="1"/>
  <c r="U2213" i="1"/>
  <c r="X2213" i="1" s="1"/>
  <c r="V2213" i="1"/>
  <c r="Y2213" i="1" s="1"/>
  <c r="W2213" i="1"/>
  <c r="Z2213" i="1" s="1"/>
  <c r="U2214" i="1"/>
  <c r="X2214" i="1" s="1"/>
  <c r="V2214" i="1"/>
  <c r="Y2214" i="1" s="1"/>
  <c r="W2214" i="1"/>
  <c r="Z2214" i="1" s="1"/>
  <c r="U2215" i="1"/>
  <c r="X2215" i="1" s="1"/>
  <c r="V2215" i="1"/>
  <c r="Y2215" i="1" s="1"/>
  <c r="W2215" i="1"/>
  <c r="Z2215" i="1" s="1"/>
  <c r="U2216" i="1"/>
  <c r="X2216" i="1" s="1"/>
  <c r="V2216" i="1"/>
  <c r="Y2216" i="1" s="1"/>
  <c r="W2216" i="1"/>
  <c r="Z2216" i="1" s="1"/>
  <c r="U2217" i="1"/>
  <c r="X2217" i="1" s="1"/>
  <c r="V2217" i="1"/>
  <c r="Y2217" i="1" s="1"/>
  <c r="W2217" i="1"/>
  <c r="Z2217" i="1" s="1"/>
  <c r="U2218" i="1"/>
  <c r="X2218" i="1" s="1"/>
  <c r="V2218" i="1"/>
  <c r="Y2218" i="1" s="1"/>
  <c r="W2218" i="1"/>
  <c r="Z2218" i="1" s="1"/>
  <c r="U2219" i="1"/>
  <c r="X2219" i="1" s="1"/>
  <c r="V2219" i="1"/>
  <c r="Y2219" i="1" s="1"/>
  <c r="W2219" i="1"/>
  <c r="Z2219" i="1" s="1"/>
  <c r="U2220" i="1"/>
  <c r="X2220" i="1" s="1"/>
  <c r="V2220" i="1"/>
  <c r="Y2220" i="1" s="1"/>
  <c r="W2220" i="1"/>
  <c r="Z2220" i="1" s="1"/>
  <c r="U2221" i="1"/>
  <c r="X2221" i="1" s="1"/>
  <c r="V2221" i="1"/>
  <c r="Y2221" i="1" s="1"/>
  <c r="W2221" i="1"/>
  <c r="Z2221" i="1" s="1"/>
  <c r="U2222" i="1"/>
  <c r="X2222" i="1" s="1"/>
  <c r="V2222" i="1"/>
  <c r="Y2222" i="1" s="1"/>
  <c r="W2222" i="1"/>
  <c r="Z2222" i="1" s="1"/>
  <c r="U2223" i="1"/>
  <c r="X2223" i="1" s="1"/>
  <c r="V2223" i="1"/>
  <c r="Y2223" i="1" s="1"/>
  <c r="W2223" i="1"/>
  <c r="Z2223" i="1" s="1"/>
  <c r="U2224" i="1"/>
  <c r="X2224" i="1" s="1"/>
  <c r="V2224" i="1"/>
  <c r="Y2224" i="1" s="1"/>
  <c r="W2224" i="1"/>
  <c r="Z2224" i="1" s="1"/>
  <c r="U2225" i="1"/>
  <c r="X2225" i="1" s="1"/>
  <c r="V2225" i="1"/>
  <c r="Y2225" i="1" s="1"/>
  <c r="W2225" i="1"/>
  <c r="Z2225" i="1" s="1"/>
  <c r="U2226" i="1"/>
  <c r="X2226" i="1" s="1"/>
  <c r="V2226" i="1"/>
  <c r="Y2226" i="1" s="1"/>
  <c r="W2226" i="1"/>
  <c r="Z2226" i="1" s="1"/>
  <c r="U2227" i="1"/>
  <c r="X2227" i="1" s="1"/>
  <c r="V2227" i="1"/>
  <c r="Y2227" i="1" s="1"/>
  <c r="W2227" i="1"/>
  <c r="Z2227" i="1" s="1"/>
  <c r="U2228" i="1"/>
  <c r="X2228" i="1" s="1"/>
  <c r="V2228" i="1"/>
  <c r="Y2228" i="1" s="1"/>
  <c r="W2228" i="1"/>
  <c r="Z2228" i="1" s="1"/>
  <c r="U2229" i="1"/>
  <c r="X2229" i="1" s="1"/>
  <c r="V2229" i="1"/>
  <c r="Y2229" i="1" s="1"/>
  <c r="W2229" i="1"/>
  <c r="Z2229" i="1" s="1"/>
  <c r="U2230" i="1"/>
  <c r="X2230" i="1" s="1"/>
  <c r="V2230" i="1"/>
  <c r="Y2230" i="1" s="1"/>
  <c r="W2230" i="1"/>
  <c r="Z2230" i="1" s="1"/>
  <c r="U2231" i="1"/>
  <c r="X2231" i="1" s="1"/>
  <c r="V2231" i="1"/>
  <c r="Y2231" i="1" s="1"/>
  <c r="W2231" i="1"/>
  <c r="Z2231" i="1" s="1"/>
  <c r="U2232" i="1"/>
  <c r="X2232" i="1" s="1"/>
  <c r="V2232" i="1"/>
  <c r="Y2232" i="1" s="1"/>
  <c r="W2232" i="1"/>
  <c r="Z2232" i="1" s="1"/>
  <c r="U2233" i="1"/>
  <c r="X2233" i="1" s="1"/>
  <c r="V2233" i="1"/>
  <c r="Y2233" i="1" s="1"/>
  <c r="W2233" i="1"/>
  <c r="Z2233" i="1" s="1"/>
  <c r="U2234" i="1"/>
  <c r="X2234" i="1" s="1"/>
  <c r="V2234" i="1"/>
  <c r="Y2234" i="1" s="1"/>
  <c r="W2234" i="1"/>
  <c r="Z2234" i="1" s="1"/>
  <c r="U2235" i="1"/>
  <c r="X2235" i="1" s="1"/>
  <c r="V2235" i="1"/>
  <c r="Y2235" i="1" s="1"/>
  <c r="W2235" i="1"/>
  <c r="Z2235" i="1" s="1"/>
  <c r="U2236" i="1"/>
  <c r="X2236" i="1" s="1"/>
  <c r="V2236" i="1"/>
  <c r="Y2236" i="1" s="1"/>
  <c r="W2236" i="1"/>
  <c r="Z2236" i="1" s="1"/>
  <c r="U2237" i="1"/>
  <c r="X2237" i="1" s="1"/>
  <c r="V2237" i="1"/>
  <c r="Y2237" i="1" s="1"/>
  <c r="W2237" i="1"/>
  <c r="Z2237" i="1" s="1"/>
  <c r="U2238" i="1"/>
  <c r="X2238" i="1" s="1"/>
  <c r="V2238" i="1"/>
  <c r="Y2238" i="1" s="1"/>
  <c r="W2238" i="1"/>
  <c r="Z2238" i="1" s="1"/>
  <c r="U2239" i="1"/>
  <c r="X2239" i="1" s="1"/>
  <c r="V2239" i="1"/>
  <c r="Y2239" i="1" s="1"/>
  <c r="W2239" i="1"/>
  <c r="Z2239" i="1" s="1"/>
  <c r="U2240" i="1"/>
  <c r="X2240" i="1" s="1"/>
  <c r="V2240" i="1"/>
  <c r="Y2240" i="1" s="1"/>
  <c r="W2240" i="1"/>
  <c r="Z2240" i="1" s="1"/>
  <c r="U2241" i="1"/>
  <c r="X2241" i="1" s="1"/>
  <c r="V2241" i="1"/>
  <c r="Y2241" i="1" s="1"/>
  <c r="W2241" i="1"/>
  <c r="Z2241" i="1" s="1"/>
  <c r="U2242" i="1"/>
  <c r="X2242" i="1" s="1"/>
  <c r="V2242" i="1"/>
  <c r="Y2242" i="1" s="1"/>
  <c r="W2242" i="1"/>
  <c r="Z2242" i="1" s="1"/>
  <c r="U2243" i="1"/>
  <c r="X2243" i="1" s="1"/>
  <c r="V2243" i="1"/>
  <c r="Y2243" i="1" s="1"/>
  <c r="W2243" i="1"/>
  <c r="Z2243" i="1" s="1"/>
  <c r="U2244" i="1"/>
  <c r="X2244" i="1" s="1"/>
  <c r="V2244" i="1"/>
  <c r="Y2244" i="1" s="1"/>
  <c r="W2244" i="1"/>
  <c r="Z2244" i="1" s="1"/>
  <c r="U2245" i="1"/>
  <c r="X2245" i="1" s="1"/>
  <c r="V2245" i="1"/>
  <c r="Y2245" i="1" s="1"/>
  <c r="W2245" i="1"/>
  <c r="Z2245" i="1" s="1"/>
  <c r="U2246" i="1"/>
  <c r="X2246" i="1" s="1"/>
  <c r="V2246" i="1"/>
  <c r="Y2246" i="1" s="1"/>
  <c r="W2246" i="1"/>
  <c r="Z2246" i="1" s="1"/>
  <c r="U2247" i="1"/>
  <c r="X2247" i="1" s="1"/>
  <c r="V2247" i="1"/>
  <c r="Y2247" i="1" s="1"/>
  <c r="W2247" i="1"/>
  <c r="Z2247" i="1" s="1"/>
  <c r="U2248" i="1"/>
  <c r="X2248" i="1" s="1"/>
  <c r="V2248" i="1"/>
  <c r="Y2248" i="1" s="1"/>
  <c r="W2248" i="1"/>
  <c r="Z2248" i="1" s="1"/>
  <c r="U2249" i="1"/>
  <c r="X2249" i="1" s="1"/>
  <c r="V2249" i="1"/>
  <c r="Y2249" i="1" s="1"/>
  <c r="W2249" i="1"/>
  <c r="Z2249" i="1" s="1"/>
  <c r="U2250" i="1"/>
  <c r="X2250" i="1" s="1"/>
  <c r="V2250" i="1"/>
  <c r="Y2250" i="1" s="1"/>
  <c r="W2250" i="1"/>
  <c r="Z2250" i="1" s="1"/>
  <c r="U2251" i="1"/>
  <c r="X2251" i="1" s="1"/>
  <c r="V2251" i="1"/>
  <c r="Y2251" i="1" s="1"/>
  <c r="W2251" i="1"/>
  <c r="Z2251" i="1" s="1"/>
  <c r="U2252" i="1"/>
  <c r="X2252" i="1" s="1"/>
  <c r="V2252" i="1"/>
  <c r="Y2252" i="1" s="1"/>
  <c r="W2252" i="1"/>
  <c r="Z2252" i="1" s="1"/>
  <c r="U2253" i="1"/>
  <c r="X2253" i="1" s="1"/>
  <c r="V2253" i="1"/>
  <c r="Y2253" i="1" s="1"/>
  <c r="W2253" i="1"/>
  <c r="Z2253" i="1" s="1"/>
  <c r="U2254" i="1"/>
  <c r="X2254" i="1" s="1"/>
  <c r="V2254" i="1"/>
  <c r="Y2254" i="1" s="1"/>
  <c r="W2254" i="1"/>
  <c r="Z2254" i="1" s="1"/>
  <c r="U2255" i="1"/>
  <c r="X2255" i="1" s="1"/>
  <c r="V2255" i="1"/>
  <c r="Y2255" i="1" s="1"/>
  <c r="W2255" i="1"/>
  <c r="Z2255" i="1" s="1"/>
  <c r="U2256" i="1"/>
  <c r="X2256" i="1" s="1"/>
  <c r="V2256" i="1"/>
  <c r="Y2256" i="1" s="1"/>
  <c r="W2256" i="1"/>
  <c r="Z2256" i="1" s="1"/>
  <c r="U2257" i="1"/>
  <c r="X2257" i="1" s="1"/>
  <c r="V2257" i="1"/>
  <c r="Y2257" i="1" s="1"/>
  <c r="W2257" i="1"/>
  <c r="Z2257" i="1" s="1"/>
  <c r="U2258" i="1"/>
  <c r="X2258" i="1" s="1"/>
  <c r="V2258" i="1"/>
  <c r="Y2258" i="1" s="1"/>
  <c r="W2258" i="1"/>
  <c r="Z2258" i="1" s="1"/>
  <c r="U2259" i="1"/>
  <c r="X2259" i="1" s="1"/>
  <c r="V2259" i="1"/>
  <c r="Y2259" i="1" s="1"/>
  <c r="W2259" i="1"/>
  <c r="Z2259" i="1" s="1"/>
  <c r="U2260" i="1"/>
  <c r="X2260" i="1" s="1"/>
  <c r="V2260" i="1"/>
  <c r="Y2260" i="1" s="1"/>
  <c r="W2260" i="1"/>
  <c r="Z2260" i="1" s="1"/>
  <c r="U2261" i="1"/>
  <c r="X2261" i="1" s="1"/>
  <c r="V2261" i="1"/>
  <c r="Y2261" i="1" s="1"/>
  <c r="W2261" i="1"/>
  <c r="Z2261" i="1" s="1"/>
  <c r="U2262" i="1"/>
  <c r="X2262" i="1" s="1"/>
  <c r="V2262" i="1"/>
  <c r="Y2262" i="1" s="1"/>
  <c r="W2262" i="1"/>
  <c r="Z2262" i="1" s="1"/>
  <c r="U2263" i="1"/>
  <c r="X2263" i="1" s="1"/>
  <c r="V2263" i="1"/>
  <c r="Y2263" i="1" s="1"/>
  <c r="W2263" i="1"/>
  <c r="Z2263" i="1" s="1"/>
  <c r="U2264" i="1"/>
  <c r="X2264" i="1" s="1"/>
  <c r="V2264" i="1"/>
  <c r="Y2264" i="1" s="1"/>
  <c r="W2264" i="1"/>
  <c r="Z2264" i="1" s="1"/>
  <c r="U2265" i="1"/>
  <c r="X2265" i="1" s="1"/>
  <c r="V2265" i="1"/>
  <c r="Y2265" i="1" s="1"/>
  <c r="W2265" i="1"/>
  <c r="Z2265" i="1" s="1"/>
  <c r="U2266" i="1"/>
  <c r="X2266" i="1" s="1"/>
  <c r="V2266" i="1"/>
  <c r="Y2266" i="1" s="1"/>
  <c r="W2266" i="1"/>
  <c r="Z2266" i="1" s="1"/>
  <c r="U2267" i="1"/>
  <c r="X2267" i="1" s="1"/>
  <c r="V2267" i="1"/>
  <c r="Y2267" i="1" s="1"/>
  <c r="W2267" i="1"/>
  <c r="Z2267" i="1" s="1"/>
  <c r="U2268" i="1"/>
  <c r="X2268" i="1" s="1"/>
  <c r="V2268" i="1"/>
  <c r="Y2268" i="1" s="1"/>
  <c r="W2268" i="1"/>
  <c r="Z2268" i="1" s="1"/>
  <c r="U2269" i="1"/>
  <c r="X2269" i="1" s="1"/>
  <c r="V2269" i="1"/>
  <c r="Y2269" i="1" s="1"/>
  <c r="W2269" i="1"/>
  <c r="Z2269" i="1" s="1"/>
  <c r="U2270" i="1"/>
  <c r="X2270" i="1" s="1"/>
  <c r="V2270" i="1"/>
  <c r="Y2270" i="1" s="1"/>
  <c r="W2270" i="1"/>
  <c r="Z2270" i="1" s="1"/>
  <c r="U2271" i="1"/>
  <c r="X2271" i="1" s="1"/>
  <c r="V2271" i="1"/>
  <c r="Y2271" i="1" s="1"/>
  <c r="W2271" i="1"/>
  <c r="Z2271" i="1" s="1"/>
  <c r="U2272" i="1"/>
  <c r="X2272" i="1" s="1"/>
  <c r="V2272" i="1"/>
  <c r="Y2272" i="1" s="1"/>
  <c r="W2272" i="1"/>
  <c r="Z2272" i="1" s="1"/>
  <c r="U2273" i="1"/>
  <c r="X2273" i="1" s="1"/>
  <c r="V2273" i="1"/>
  <c r="Y2273" i="1" s="1"/>
  <c r="W2273" i="1"/>
  <c r="Z2273" i="1" s="1"/>
  <c r="U2274" i="1"/>
  <c r="X2274" i="1" s="1"/>
  <c r="V2274" i="1"/>
  <c r="Y2274" i="1" s="1"/>
  <c r="W2274" i="1"/>
  <c r="Z2274" i="1" s="1"/>
  <c r="U2275" i="1"/>
  <c r="X2275" i="1" s="1"/>
  <c r="V2275" i="1"/>
  <c r="Y2275" i="1" s="1"/>
  <c r="W2275" i="1"/>
  <c r="Z2275" i="1" s="1"/>
  <c r="U2276" i="1"/>
  <c r="X2276" i="1" s="1"/>
  <c r="V2276" i="1"/>
  <c r="Y2276" i="1" s="1"/>
  <c r="W2276" i="1"/>
  <c r="Z2276" i="1" s="1"/>
  <c r="U2277" i="1"/>
  <c r="X2277" i="1" s="1"/>
  <c r="V2277" i="1"/>
  <c r="Y2277" i="1" s="1"/>
  <c r="W2277" i="1"/>
  <c r="Z2277" i="1" s="1"/>
  <c r="U2278" i="1"/>
  <c r="X2278" i="1" s="1"/>
  <c r="V2278" i="1"/>
  <c r="Y2278" i="1" s="1"/>
  <c r="W2278" i="1"/>
  <c r="Z2278" i="1" s="1"/>
  <c r="U2279" i="1"/>
  <c r="X2279" i="1" s="1"/>
  <c r="V2279" i="1"/>
  <c r="Y2279" i="1" s="1"/>
  <c r="W2279" i="1"/>
  <c r="Z2279" i="1" s="1"/>
  <c r="U2280" i="1"/>
  <c r="X2280" i="1" s="1"/>
  <c r="V2280" i="1"/>
  <c r="Y2280" i="1" s="1"/>
  <c r="W2280" i="1"/>
  <c r="Z2280" i="1" s="1"/>
  <c r="U2281" i="1"/>
  <c r="X2281" i="1" s="1"/>
  <c r="V2281" i="1"/>
  <c r="Y2281" i="1" s="1"/>
  <c r="W2281" i="1"/>
  <c r="Z2281" i="1" s="1"/>
  <c r="U2282" i="1"/>
  <c r="X2282" i="1" s="1"/>
  <c r="V2282" i="1"/>
  <c r="Y2282" i="1" s="1"/>
  <c r="W2282" i="1"/>
  <c r="Z2282" i="1" s="1"/>
  <c r="U2283" i="1"/>
  <c r="X2283" i="1" s="1"/>
  <c r="V2283" i="1"/>
  <c r="Y2283" i="1" s="1"/>
  <c r="W2283" i="1"/>
  <c r="Z2283" i="1" s="1"/>
  <c r="U2284" i="1"/>
  <c r="X2284" i="1" s="1"/>
  <c r="V2284" i="1"/>
  <c r="Y2284" i="1" s="1"/>
  <c r="W2284" i="1"/>
  <c r="Z2284" i="1" s="1"/>
  <c r="U2285" i="1"/>
  <c r="X2285" i="1" s="1"/>
  <c r="V2285" i="1"/>
  <c r="Y2285" i="1" s="1"/>
  <c r="W2285" i="1"/>
  <c r="Z2285" i="1" s="1"/>
  <c r="U2286" i="1"/>
  <c r="X2286" i="1" s="1"/>
  <c r="V2286" i="1"/>
  <c r="Y2286" i="1" s="1"/>
  <c r="W2286" i="1"/>
  <c r="Z2286" i="1" s="1"/>
  <c r="U2287" i="1"/>
  <c r="X2287" i="1" s="1"/>
  <c r="V2287" i="1"/>
  <c r="Y2287" i="1" s="1"/>
  <c r="W2287" i="1"/>
  <c r="Z2287" i="1" s="1"/>
  <c r="U2288" i="1"/>
  <c r="X2288" i="1" s="1"/>
  <c r="V2288" i="1"/>
  <c r="Y2288" i="1" s="1"/>
  <c r="W2288" i="1"/>
  <c r="Z2288" i="1" s="1"/>
  <c r="U2289" i="1"/>
  <c r="X2289" i="1" s="1"/>
  <c r="V2289" i="1"/>
  <c r="Y2289" i="1" s="1"/>
  <c r="W2289" i="1"/>
  <c r="Z2289" i="1" s="1"/>
  <c r="U2290" i="1"/>
  <c r="X2290" i="1" s="1"/>
  <c r="V2290" i="1"/>
  <c r="Y2290" i="1" s="1"/>
  <c r="W2290" i="1"/>
  <c r="Z2290" i="1" s="1"/>
  <c r="U2291" i="1"/>
  <c r="X2291" i="1" s="1"/>
  <c r="V2291" i="1"/>
  <c r="Y2291" i="1" s="1"/>
  <c r="W2291" i="1"/>
  <c r="Z2291" i="1" s="1"/>
  <c r="U2292" i="1"/>
  <c r="X2292" i="1" s="1"/>
  <c r="V2292" i="1"/>
  <c r="Y2292" i="1" s="1"/>
  <c r="W2292" i="1"/>
  <c r="Z2292" i="1" s="1"/>
  <c r="U2293" i="1"/>
  <c r="X2293" i="1" s="1"/>
  <c r="V2293" i="1"/>
  <c r="Y2293" i="1" s="1"/>
  <c r="W2293" i="1"/>
  <c r="Z2293" i="1" s="1"/>
  <c r="U2294" i="1"/>
  <c r="X2294" i="1" s="1"/>
  <c r="V2294" i="1"/>
  <c r="Y2294" i="1" s="1"/>
  <c r="W2294" i="1"/>
  <c r="Z2294" i="1" s="1"/>
  <c r="U2295" i="1"/>
  <c r="X2295" i="1" s="1"/>
  <c r="V2295" i="1"/>
  <c r="Y2295" i="1" s="1"/>
  <c r="W2295" i="1"/>
  <c r="Z2295" i="1" s="1"/>
  <c r="U2296" i="1"/>
  <c r="X2296" i="1" s="1"/>
  <c r="V2296" i="1"/>
  <c r="Y2296" i="1" s="1"/>
  <c r="W2296" i="1"/>
  <c r="Z2296" i="1" s="1"/>
  <c r="U2297" i="1"/>
  <c r="X2297" i="1" s="1"/>
  <c r="V2297" i="1"/>
  <c r="Y2297" i="1" s="1"/>
  <c r="W2297" i="1"/>
  <c r="Z2297" i="1" s="1"/>
  <c r="U2298" i="1"/>
  <c r="X2298" i="1" s="1"/>
  <c r="V2298" i="1"/>
  <c r="Y2298" i="1" s="1"/>
  <c r="W2298" i="1"/>
  <c r="Z2298" i="1" s="1"/>
  <c r="U2299" i="1"/>
  <c r="X2299" i="1" s="1"/>
  <c r="V2299" i="1"/>
  <c r="Y2299" i="1" s="1"/>
  <c r="W2299" i="1"/>
  <c r="Z2299" i="1" s="1"/>
  <c r="U2300" i="1"/>
  <c r="X2300" i="1" s="1"/>
  <c r="V2300" i="1"/>
  <c r="Y2300" i="1" s="1"/>
  <c r="W2300" i="1"/>
  <c r="Z2300" i="1" s="1"/>
  <c r="U2301" i="1"/>
  <c r="X2301" i="1" s="1"/>
  <c r="V2301" i="1"/>
  <c r="Y2301" i="1" s="1"/>
  <c r="W2301" i="1"/>
  <c r="Z2301" i="1" s="1"/>
  <c r="U2302" i="1"/>
  <c r="X2302" i="1" s="1"/>
  <c r="V2302" i="1"/>
  <c r="Y2302" i="1" s="1"/>
  <c r="W2302" i="1"/>
  <c r="Z2302" i="1" s="1"/>
  <c r="U2303" i="1"/>
  <c r="X2303" i="1" s="1"/>
  <c r="V2303" i="1"/>
  <c r="Y2303" i="1" s="1"/>
  <c r="W2303" i="1"/>
  <c r="Z2303" i="1" s="1"/>
  <c r="U2304" i="1"/>
  <c r="X2304" i="1" s="1"/>
  <c r="V2304" i="1"/>
  <c r="Y2304" i="1" s="1"/>
  <c r="W2304" i="1"/>
  <c r="Z2304" i="1" s="1"/>
  <c r="U2305" i="1"/>
  <c r="X2305" i="1" s="1"/>
  <c r="V2305" i="1"/>
  <c r="Y2305" i="1" s="1"/>
  <c r="W2305" i="1"/>
  <c r="Z2305" i="1" s="1"/>
  <c r="U2306" i="1"/>
  <c r="X2306" i="1" s="1"/>
  <c r="V2306" i="1"/>
  <c r="Y2306" i="1" s="1"/>
  <c r="W2306" i="1"/>
  <c r="Z2306" i="1" s="1"/>
  <c r="U2307" i="1"/>
  <c r="X2307" i="1" s="1"/>
  <c r="V2307" i="1"/>
  <c r="Y2307" i="1" s="1"/>
  <c r="W2307" i="1"/>
  <c r="Z2307" i="1" s="1"/>
  <c r="U2308" i="1"/>
  <c r="X2308" i="1" s="1"/>
  <c r="V2308" i="1"/>
  <c r="Y2308" i="1" s="1"/>
  <c r="W2308" i="1"/>
  <c r="Z2308" i="1" s="1"/>
  <c r="U2309" i="1"/>
  <c r="X2309" i="1" s="1"/>
  <c r="V2309" i="1"/>
  <c r="Y2309" i="1" s="1"/>
  <c r="W2309" i="1"/>
  <c r="Z2309" i="1" s="1"/>
  <c r="U2310" i="1"/>
  <c r="X2310" i="1" s="1"/>
  <c r="V2310" i="1"/>
  <c r="Y2310" i="1" s="1"/>
  <c r="W2310" i="1"/>
  <c r="Z2310" i="1" s="1"/>
  <c r="U2311" i="1"/>
  <c r="X2311" i="1" s="1"/>
  <c r="V2311" i="1"/>
  <c r="Y2311" i="1" s="1"/>
  <c r="W2311" i="1"/>
  <c r="Z2311" i="1" s="1"/>
  <c r="U2312" i="1"/>
  <c r="X2312" i="1" s="1"/>
  <c r="V2312" i="1"/>
  <c r="Y2312" i="1" s="1"/>
  <c r="W2312" i="1"/>
  <c r="Z2312" i="1" s="1"/>
  <c r="U2313" i="1"/>
  <c r="X2313" i="1" s="1"/>
  <c r="V2313" i="1"/>
  <c r="Y2313" i="1" s="1"/>
  <c r="W2313" i="1"/>
  <c r="Z2313" i="1" s="1"/>
  <c r="U2314" i="1"/>
  <c r="X2314" i="1" s="1"/>
  <c r="V2314" i="1"/>
  <c r="Y2314" i="1" s="1"/>
  <c r="W2314" i="1"/>
  <c r="Z2314" i="1" s="1"/>
  <c r="U2315" i="1"/>
  <c r="X2315" i="1" s="1"/>
  <c r="V2315" i="1"/>
  <c r="Y2315" i="1" s="1"/>
  <c r="W2315" i="1"/>
  <c r="Z2315" i="1" s="1"/>
  <c r="U2316" i="1"/>
  <c r="X2316" i="1" s="1"/>
  <c r="V2316" i="1"/>
  <c r="Y2316" i="1" s="1"/>
  <c r="W2316" i="1"/>
  <c r="Z2316" i="1" s="1"/>
  <c r="U2317" i="1"/>
  <c r="X2317" i="1" s="1"/>
  <c r="V2317" i="1"/>
  <c r="Y2317" i="1" s="1"/>
  <c r="W2317" i="1"/>
  <c r="Z2317" i="1" s="1"/>
  <c r="U2318" i="1"/>
  <c r="X2318" i="1" s="1"/>
  <c r="V2318" i="1"/>
  <c r="Y2318" i="1" s="1"/>
  <c r="W2318" i="1"/>
  <c r="Z2318" i="1" s="1"/>
  <c r="U2319" i="1"/>
  <c r="X2319" i="1" s="1"/>
  <c r="V2319" i="1"/>
  <c r="Y2319" i="1" s="1"/>
  <c r="W2319" i="1"/>
  <c r="Z2319" i="1" s="1"/>
  <c r="U2320" i="1"/>
  <c r="X2320" i="1" s="1"/>
  <c r="V2320" i="1"/>
  <c r="Y2320" i="1" s="1"/>
  <c r="W2320" i="1"/>
  <c r="Z2320" i="1" s="1"/>
  <c r="U2321" i="1"/>
  <c r="X2321" i="1" s="1"/>
  <c r="V2321" i="1"/>
  <c r="Y2321" i="1" s="1"/>
  <c r="W2321" i="1"/>
  <c r="Z2321" i="1" s="1"/>
  <c r="U2322" i="1"/>
  <c r="X2322" i="1" s="1"/>
  <c r="V2322" i="1"/>
  <c r="Y2322" i="1" s="1"/>
  <c r="W2322" i="1"/>
  <c r="Z2322" i="1" s="1"/>
  <c r="U2323" i="1"/>
  <c r="X2323" i="1" s="1"/>
  <c r="V2323" i="1"/>
  <c r="Y2323" i="1" s="1"/>
  <c r="W2323" i="1"/>
  <c r="Z2323" i="1" s="1"/>
  <c r="U2324" i="1"/>
  <c r="X2324" i="1" s="1"/>
  <c r="V2324" i="1"/>
  <c r="Y2324" i="1" s="1"/>
  <c r="W2324" i="1"/>
  <c r="Z2324" i="1" s="1"/>
  <c r="U2325" i="1"/>
  <c r="X2325" i="1" s="1"/>
  <c r="V2325" i="1"/>
  <c r="Y2325" i="1" s="1"/>
  <c r="W2325" i="1"/>
  <c r="Z2325" i="1" s="1"/>
  <c r="U2326" i="1"/>
  <c r="X2326" i="1" s="1"/>
  <c r="V2326" i="1"/>
  <c r="Y2326" i="1" s="1"/>
  <c r="W2326" i="1"/>
  <c r="Z2326" i="1" s="1"/>
  <c r="U2327" i="1"/>
  <c r="X2327" i="1" s="1"/>
  <c r="V2327" i="1"/>
  <c r="Y2327" i="1" s="1"/>
  <c r="W2327" i="1"/>
  <c r="Z2327" i="1" s="1"/>
  <c r="U2328" i="1"/>
  <c r="X2328" i="1" s="1"/>
  <c r="V2328" i="1"/>
  <c r="Y2328" i="1" s="1"/>
  <c r="W2328" i="1"/>
  <c r="Z2328" i="1" s="1"/>
  <c r="U2329" i="1"/>
  <c r="X2329" i="1" s="1"/>
  <c r="V2329" i="1"/>
  <c r="Y2329" i="1" s="1"/>
  <c r="W2329" i="1"/>
  <c r="Z2329" i="1" s="1"/>
  <c r="U2330" i="1"/>
  <c r="X2330" i="1" s="1"/>
  <c r="V2330" i="1"/>
  <c r="Y2330" i="1" s="1"/>
  <c r="W2330" i="1"/>
  <c r="Z2330" i="1" s="1"/>
  <c r="U2331" i="1"/>
  <c r="X2331" i="1" s="1"/>
  <c r="V2331" i="1"/>
  <c r="Y2331" i="1" s="1"/>
  <c r="W2331" i="1"/>
  <c r="Z2331" i="1" s="1"/>
  <c r="U2332" i="1"/>
  <c r="X2332" i="1" s="1"/>
  <c r="V2332" i="1"/>
  <c r="Y2332" i="1" s="1"/>
  <c r="W2332" i="1"/>
  <c r="Z2332" i="1" s="1"/>
  <c r="U2333" i="1"/>
  <c r="X2333" i="1" s="1"/>
  <c r="V2333" i="1"/>
  <c r="Y2333" i="1" s="1"/>
  <c r="W2333" i="1"/>
  <c r="Z2333" i="1" s="1"/>
  <c r="U2334" i="1"/>
  <c r="X2334" i="1" s="1"/>
  <c r="V2334" i="1"/>
  <c r="Y2334" i="1" s="1"/>
  <c r="W2334" i="1"/>
  <c r="Z2334" i="1" s="1"/>
  <c r="U2335" i="1"/>
  <c r="X2335" i="1" s="1"/>
  <c r="V2335" i="1"/>
  <c r="Y2335" i="1" s="1"/>
  <c r="W2335" i="1"/>
  <c r="Z2335" i="1" s="1"/>
  <c r="U2336" i="1"/>
  <c r="X2336" i="1" s="1"/>
  <c r="V2336" i="1"/>
  <c r="Y2336" i="1" s="1"/>
  <c r="W2336" i="1"/>
  <c r="Z2336" i="1" s="1"/>
  <c r="U2337" i="1"/>
  <c r="X2337" i="1" s="1"/>
  <c r="V2337" i="1"/>
  <c r="Y2337" i="1" s="1"/>
  <c r="W2337" i="1"/>
  <c r="Z2337" i="1" s="1"/>
  <c r="U2338" i="1"/>
  <c r="X2338" i="1" s="1"/>
  <c r="V2338" i="1"/>
  <c r="Y2338" i="1" s="1"/>
  <c r="W2338" i="1"/>
  <c r="Z2338" i="1" s="1"/>
  <c r="U2339" i="1"/>
  <c r="X2339" i="1" s="1"/>
  <c r="V2339" i="1"/>
  <c r="Y2339" i="1" s="1"/>
  <c r="W2339" i="1"/>
  <c r="Z2339" i="1" s="1"/>
  <c r="U2340" i="1"/>
  <c r="X2340" i="1" s="1"/>
  <c r="V2340" i="1"/>
  <c r="Y2340" i="1" s="1"/>
  <c r="W2340" i="1"/>
  <c r="Z2340" i="1" s="1"/>
  <c r="U2341" i="1"/>
  <c r="X2341" i="1" s="1"/>
  <c r="V2341" i="1"/>
  <c r="Y2341" i="1" s="1"/>
  <c r="W2341" i="1"/>
  <c r="Z2341" i="1" s="1"/>
  <c r="U2342" i="1"/>
  <c r="X2342" i="1" s="1"/>
  <c r="V2342" i="1"/>
  <c r="Y2342" i="1" s="1"/>
  <c r="W2342" i="1"/>
  <c r="Z2342" i="1" s="1"/>
  <c r="U2343" i="1"/>
  <c r="X2343" i="1" s="1"/>
  <c r="V2343" i="1"/>
  <c r="Y2343" i="1" s="1"/>
  <c r="W2343" i="1"/>
  <c r="Z2343" i="1" s="1"/>
  <c r="U2344" i="1"/>
  <c r="X2344" i="1" s="1"/>
  <c r="V2344" i="1"/>
  <c r="Y2344" i="1" s="1"/>
  <c r="W2344" i="1"/>
  <c r="Z2344" i="1" s="1"/>
  <c r="U2345" i="1"/>
  <c r="X2345" i="1" s="1"/>
  <c r="V2345" i="1"/>
  <c r="Y2345" i="1" s="1"/>
  <c r="W2345" i="1"/>
  <c r="Z2345" i="1" s="1"/>
  <c r="U2346" i="1"/>
  <c r="X2346" i="1" s="1"/>
  <c r="V2346" i="1"/>
  <c r="Y2346" i="1" s="1"/>
  <c r="W2346" i="1"/>
  <c r="Z2346" i="1" s="1"/>
  <c r="U2347" i="1"/>
  <c r="X2347" i="1" s="1"/>
  <c r="V2347" i="1"/>
  <c r="Y2347" i="1" s="1"/>
  <c r="W2347" i="1"/>
  <c r="Z2347" i="1" s="1"/>
  <c r="U2348" i="1"/>
  <c r="X2348" i="1" s="1"/>
  <c r="V2348" i="1"/>
  <c r="Y2348" i="1" s="1"/>
  <c r="W2348" i="1"/>
  <c r="Z2348" i="1" s="1"/>
  <c r="U2349" i="1"/>
  <c r="X2349" i="1" s="1"/>
  <c r="V2349" i="1"/>
  <c r="Y2349" i="1" s="1"/>
  <c r="W2349" i="1"/>
  <c r="Z2349" i="1" s="1"/>
  <c r="U2350" i="1"/>
  <c r="X2350" i="1" s="1"/>
  <c r="V2350" i="1"/>
  <c r="Y2350" i="1" s="1"/>
  <c r="W2350" i="1"/>
  <c r="Z2350" i="1" s="1"/>
  <c r="U2351" i="1"/>
  <c r="X2351" i="1" s="1"/>
  <c r="V2351" i="1"/>
  <c r="Y2351" i="1" s="1"/>
  <c r="W2351" i="1"/>
  <c r="Z2351" i="1" s="1"/>
  <c r="U2352" i="1"/>
  <c r="X2352" i="1" s="1"/>
  <c r="V2352" i="1"/>
  <c r="Y2352" i="1" s="1"/>
  <c r="W2352" i="1"/>
  <c r="Z2352" i="1" s="1"/>
  <c r="U2353" i="1"/>
  <c r="X2353" i="1" s="1"/>
  <c r="V2353" i="1"/>
  <c r="Y2353" i="1" s="1"/>
  <c r="W2353" i="1"/>
  <c r="Z2353" i="1" s="1"/>
  <c r="U2354" i="1"/>
  <c r="X2354" i="1" s="1"/>
  <c r="V2354" i="1"/>
  <c r="Y2354" i="1" s="1"/>
  <c r="W2354" i="1"/>
  <c r="Z2354" i="1" s="1"/>
  <c r="U2355" i="1"/>
  <c r="X2355" i="1" s="1"/>
  <c r="V2355" i="1"/>
  <c r="Y2355" i="1" s="1"/>
  <c r="W2355" i="1"/>
  <c r="Z2355" i="1" s="1"/>
  <c r="U2356" i="1"/>
  <c r="X2356" i="1" s="1"/>
  <c r="V2356" i="1"/>
  <c r="Y2356" i="1" s="1"/>
  <c r="W2356" i="1"/>
  <c r="Z2356" i="1" s="1"/>
  <c r="U2357" i="1"/>
  <c r="X2357" i="1" s="1"/>
  <c r="V2357" i="1"/>
  <c r="Y2357" i="1" s="1"/>
  <c r="W2357" i="1"/>
  <c r="Z2357" i="1" s="1"/>
  <c r="U2358" i="1"/>
  <c r="X2358" i="1" s="1"/>
  <c r="V2358" i="1"/>
  <c r="Y2358" i="1" s="1"/>
  <c r="W2358" i="1"/>
  <c r="Z2358" i="1" s="1"/>
  <c r="U2359" i="1"/>
  <c r="X2359" i="1" s="1"/>
  <c r="V2359" i="1"/>
  <c r="Y2359" i="1" s="1"/>
  <c r="W2359" i="1"/>
  <c r="Z2359" i="1" s="1"/>
  <c r="U2360" i="1"/>
  <c r="X2360" i="1" s="1"/>
  <c r="V2360" i="1"/>
  <c r="Y2360" i="1" s="1"/>
  <c r="W2360" i="1"/>
  <c r="Z2360" i="1" s="1"/>
  <c r="U2361" i="1"/>
  <c r="X2361" i="1" s="1"/>
  <c r="V2361" i="1"/>
  <c r="Y2361" i="1" s="1"/>
  <c r="W2361" i="1"/>
  <c r="Z2361" i="1" s="1"/>
  <c r="U2362" i="1"/>
  <c r="X2362" i="1" s="1"/>
  <c r="V2362" i="1"/>
  <c r="Y2362" i="1" s="1"/>
  <c r="W2362" i="1"/>
  <c r="Z2362" i="1" s="1"/>
  <c r="U2363" i="1"/>
  <c r="X2363" i="1" s="1"/>
  <c r="V2363" i="1"/>
  <c r="Y2363" i="1" s="1"/>
  <c r="W2363" i="1"/>
  <c r="Z2363" i="1" s="1"/>
  <c r="U2364" i="1"/>
  <c r="X2364" i="1" s="1"/>
  <c r="V2364" i="1"/>
  <c r="Y2364" i="1" s="1"/>
  <c r="W2364" i="1"/>
  <c r="Z2364" i="1" s="1"/>
  <c r="U2365" i="1"/>
  <c r="X2365" i="1" s="1"/>
  <c r="V2365" i="1"/>
  <c r="Y2365" i="1" s="1"/>
  <c r="W2365" i="1"/>
  <c r="Z2365" i="1" s="1"/>
  <c r="U2366" i="1"/>
  <c r="X2366" i="1" s="1"/>
  <c r="V2366" i="1"/>
  <c r="Y2366" i="1" s="1"/>
  <c r="W2366" i="1"/>
  <c r="Z2366" i="1" s="1"/>
  <c r="U2367" i="1"/>
  <c r="X2367" i="1" s="1"/>
  <c r="V2367" i="1"/>
  <c r="Y2367" i="1" s="1"/>
  <c r="W2367" i="1"/>
  <c r="Z2367" i="1" s="1"/>
  <c r="U2368" i="1"/>
  <c r="X2368" i="1" s="1"/>
  <c r="V2368" i="1"/>
  <c r="Y2368" i="1" s="1"/>
  <c r="W2368" i="1"/>
  <c r="Z2368" i="1" s="1"/>
  <c r="U2369" i="1"/>
  <c r="X2369" i="1" s="1"/>
  <c r="V2369" i="1"/>
  <c r="Y2369" i="1" s="1"/>
  <c r="W2369" i="1"/>
  <c r="Z2369" i="1" s="1"/>
  <c r="U2370" i="1"/>
  <c r="X2370" i="1" s="1"/>
  <c r="V2370" i="1"/>
  <c r="Y2370" i="1" s="1"/>
  <c r="W2370" i="1"/>
  <c r="Z2370" i="1" s="1"/>
  <c r="U2371" i="1"/>
  <c r="X2371" i="1" s="1"/>
  <c r="V2371" i="1"/>
  <c r="Y2371" i="1" s="1"/>
  <c r="W2371" i="1"/>
  <c r="Z2371" i="1" s="1"/>
  <c r="U2372" i="1"/>
  <c r="X2372" i="1" s="1"/>
  <c r="V2372" i="1"/>
  <c r="Y2372" i="1" s="1"/>
  <c r="W2372" i="1"/>
  <c r="Z2372" i="1" s="1"/>
  <c r="U2373" i="1"/>
  <c r="X2373" i="1" s="1"/>
  <c r="V2373" i="1"/>
  <c r="Y2373" i="1" s="1"/>
  <c r="W2373" i="1"/>
  <c r="Z2373" i="1" s="1"/>
  <c r="U2374" i="1"/>
  <c r="X2374" i="1" s="1"/>
  <c r="V2374" i="1"/>
  <c r="Y2374" i="1" s="1"/>
  <c r="W2374" i="1"/>
  <c r="Z2374" i="1" s="1"/>
  <c r="U2375" i="1"/>
  <c r="X2375" i="1" s="1"/>
  <c r="V2375" i="1"/>
  <c r="Y2375" i="1" s="1"/>
  <c r="W2375" i="1"/>
  <c r="Z2375" i="1" s="1"/>
  <c r="U2376" i="1"/>
  <c r="X2376" i="1" s="1"/>
  <c r="V2376" i="1"/>
  <c r="Y2376" i="1" s="1"/>
  <c r="W2376" i="1"/>
  <c r="Z2376" i="1" s="1"/>
  <c r="U2377" i="1"/>
  <c r="X2377" i="1" s="1"/>
  <c r="V2377" i="1"/>
  <c r="Y2377" i="1" s="1"/>
  <c r="W2377" i="1"/>
  <c r="Z2377" i="1" s="1"/>
  <c r="U2378" i="1"/>
  <c r="X2378" i="1" s="1"/>
  <c r="V2378" i="1"/>
  <c r="Y2378" i="1" s="1"/>
  <c r="W2378" i="1"/>
  <c r="Z2378" i="1" s="1"/>
  <c r="U2379" i="1"/>
  <c r="X2379" i="1" s="1"/>
  <c r="V2379" i="1"/>
  <c r="Y2379" i="1" s="1"/>
  <c r="W2379" i="1"/>
  <c r="Z2379" i="1" s="1"/>
  <c r="U2380" i="1"/>
  <c r="X2380" i="1" s="1"/>
  <c r="V2380" i="1"/>
  <c r="Y2380" i="1" s="1"/>
  <c r="W2380" i="1"/>
  <c r="Z2380" i="1" s="1"/>
  <c r="U2381" i="1"/>
  <c r="X2381" i="1" s="1"/>
  <c r="V2381" i="1"/>
  <c r="Y2381" i="1" s="1"/>
  <c r="W2381" i="1"/>
  <c r="Z2381" i="1" s="1"/>
  <c r="U2382" i="1"/>
  <c r="X2382" i="1" s="1"/>
  <c r="V2382" i="1"/>
  <c r="Y2382" i="1" s="1"/>
  <c r="W2382" i="1"/>
  <c r="Z2382" i="1" s="1"/>
  <c r="U2383" i="1"/>
  <c r="X2383" i="1" s="1"/>
  <c r="V2383" i="1"/>
  <c r="Y2383" i="1" s="1"/>
  <c r="W2383" i="1"/>
  <c r="Z2383" i="1" s="1"/>
  <c r="U2384" i="1"/>
  <c r="X2384" i="1" s="1"/>
  <c r="V2384" i="1"/>
  <c r="Y2384" i="1" s="1"/>
  <c r="W2384" i="1"/>
  <c r="Z2384" i="1" s="1"/>
  <c r="U2385" i="1"/>
  <c r="X2385" i="1" s="1"/>
  <c r="V2385" i="1"/>
  <c r="Y2385" i="1" s="1"/>
  <c r="W2385" i="1"/>
  <c r="Z2385" i="1" s="1"/>
  <c r="U2386" i="1"/>
  <c r="X2386" i="1" s="1"/>
  <c r="V2386" i="1"/>
  <c r="Y2386" i="1" s="1"/>
  <c r="W2386" i="1"/>
  <c r="Z2386" i="1" s="1"/>
  <c r="U2387" i="1"/>
  <c r="X2387" i="1" s="1"/>
  <c r="V2387" i="1"/>
  <c r="Y2387" i="1" s="1"/>
  <c r="W2387" i="1"/>
  <c r="Z2387" i="1" s="1"/>
  <c r="U2388" i="1"/>
  <c r="X2388" i="1" s="1"/>
  <c r="V2388" i="1"/>
  <c r="Y2388" i="1" s="1"/>
  <c r="W2388" i="1"/>
  <c r="Z2388" i="1" s="1"/>
  <c r="U2389" i="1"/>
  <c r="X2389" i="1" s="1"/>
  <c r="V2389" i="1"/>
  <c r="Y2389" i="1" s="1"/>
  <c r="W2389" i="1"/>
  <c r="Z2389" i="1" s="1"/>
  <c r="U2390" i="1"/>
  <c r="X2390" i="1" s="1"/>
  <c r="V2390" i="1"/>
  <c r="Y2390" i="1" s="1"/>
  <c r="W2390" i="1"/>
  <c r="Z2390" i="1" s="1"/>
  <c r="U2391" i="1"/>
  <c r="X2391" i="1" s="1"/>
  <c r="V2391" i="1"/>
  <c r="Y2391" i="1" s="1"/>
  <c r="W2391" i="1"/>
  <c r="Z2391" i="1" s="1"/>
  <c r="U2392" i="1"/>
  <c r="X2392" i="1" s="1"/>
  <c r="V2392" i="1"/>
  <c r="Y2392" i="1" s="1"/>
  <c r="W2392" i="1"/>
  <c r="Z2392" i="1" s="1"/>
  <c r="U2393" i="1"/>
  <c r="X2393" i="1" s="1"/>
  <c r="V2393" i="1"/>
  <c r="Y2393" i="1" s="1"/>
  <c r="W2393" i="1"/>
  <c r="Z2393" i="1" s="1"/>
  <c r="U2394" i="1"/>
  <c r="X2394" i="1" s="1"/>
  <c r="V2394" i="1"/>
  <c r="Y2394" i="1" s="1"/>
  <c r="W2394" i="1"/>
  <c r="Z2394" i="1" s="1"/>
  <c r="U2395" i="1"/>
  <c r="X2395" i="1" s="1"/>
  <c r="V2395" i="1"/>
  <c r="Y2395" i="1" s="1"/>
  <c r="W2395" i="1"/>
  <c r="Z2395" i="1" s="1"/>
  <c r="U2396" i="1"/>
  <c r="X2396" i="1" s="1"/>
  <c r="V2396" i="1"/>
  <c r="Y2396" i="1" s="1"/>
  <c r="W2396" i="1"/>
  <c r="Z2396" i="1" s="1"/>
  <c r="U2397" i="1"/>
  <c r="X2397" i="1" s="1"/>
  <c r="V2397" i="1"/>
  <c r="Y2397" i="1" s="1"/>
  <c r="W2397" i="1"/>
  <c r="Z2397" i="1" s="1"/>
  <c r="U2398" i="1"/>
  <c r="X2398" i="1" s="1"/>
  <c r="V2398" i="1"/>
  <c r="Y2398" i="1" s="1"/>
  <c r="W2398" i="1"/>
  <c r="Z2398" i="1" s="1"/>
  <c r="U2399" i="1"/>
  <c r="X2399" i="1" s="1"/>
  <c r="V2399" i="1"/>
  <c r="Y2399" i="1" s="1"/>
  <c r="W2399" i="1"/>
  <c r="Z2399" i="1" s="1"/>
  <c r="U2400" i="1"/>
  <c r="X2400" i="1" s="1"/>
  <c r="V2400" i="1"/>
  <c r="Y2400" i="1" s="1"/>
  <c r="W2400" i="1"/>
  <c r="Z2400" i="1" s="1"/>
  <c r="U2401" i="1"/>
  <c r="X2401" i="1" s="1"/>
  <c r="V2401" i="1"/>
  <c r="Y2401" i="1" s="1"/>
  <c r="W2401" i="1"/>
  <c r="Z2401" i="1" s="1"/>
  <c r="U2402" i="1"/>
  <c r="X2402" i="1" s="1"/>
  <c r="V2402" i="1"/>
  <c r="Y2402" i="1" s="1"/>
  <c r="W2402" i="1"/>
  <c r="Z2402" i="1" s="1"/>
  <c r="U2403" i="1"/>
  <c r="X2403" i="1" s="1"/>
  <c r="V2403" i="1"/>
  <c r="Y2403" i="1" s="1"/>
  <c r="W2403" i="1"/>
  <c r="Z2403" i="1" s="1"/>
  <c r="U2404" i="1"/>
  <c r="X2404" i="1" s="1"/>
  <c r="V2404" i="1"/>
  <c r="Y2404" i="1" s="1"/>
  <c r="W2404" i="1"/>
  <c r="Z2404" i="1" s="1"/>
  <c r="U2405" i="1"/>
  <c r="X2405" i="1" s="1"/>
  <c r="V2405" i="1"/>
  <c r="Y2405" i="1" s="1"/>
  <c r="W2405" i="1"/>
  <c r="Z2405" i="1" s="1"/>
  <c r="U2406" i="1"/>
  <c r="X2406" i="1" s="1"/>
  <c r="V2406" i="1"/>
  <c r="Y2406" i="1" s="1"/>
  <c r="W2406" i="1"/>
  <c r="Z2406" i="1" s="1"/>
  <c r="U2407" i="1"/>
  <c r="X2407" i="1" s="1"/>
  <c r="V2407" i="1"/>
  <c r="Y2407" i="1" s="1"/>
  <c r="W2407" i="1"/>
  <c r="Z2407" i="1" s="1"/>
  <c r="U2408" i="1"/>
  <c r="X2408" i="1" s="1"/>
  <c r="V2408" i="1"/>
  <c r="Y2408" i="1" s="1"/>
  <c r="W2408" i="1"/>
  <c r="Z2408" i="1" s="1"/>
  <c r="U2409" i="1"/>
  <c r="X2409" i="1" s="1"/>
  <c r="V2409" i="1"/>
  <c r="Y2409" i="1" s="1"/>
  <c r="W2409" i="1"/>
  <c r="Z2409" i="1" s="1"/>
  <c r="U2410" i="1"/>
  <c r="X2410" i="1" s="1"/>
  <c r="V2410" i="1"/>
  <c r="Y2410" i="1" s="1"/>
  <c r="W2410" i="1"/>
  <c r="Z2410" i="1" s="1"/>
  <c r="U2411" i="1"/>
  <c r="X2411" i="1" s="1"/>
  <c r="V2411" i="1"/>
  <c r="Y2411" i="1" s="1"/>
  <c r="W2411" i="1"/>
  <c r="Z2411" i="1" s="1"/>
  <c r="U2412" i="1"/>
  <c r="X2412" i="1" s="1"/>
  <c r="V2412" i="1"/>
  <c r="Y2412" i="1" s="1"/>
  <c r="W2412" i="1"/>
  <c r="Z2412" i="1" s="1"/>
  <c r="U2413" i="1"/>
  <c r="X2413" i="1" s="1"/>
  <c r="V2413" i="1"/>
  <c r="Y2413" i="1" s="1"/>
  <c r="W2413" i="1"/>
  <c r="Z2413" i="1" s="1"/>
  <c r="U2414" i="1"/>
  <c r="X2414" i="1" s="1"/>
  <c r="V2414" i="1"/>
  <c r="Y2414" i="1" s="1"/>
  <c r="W2414" i="1"/>
  <c r="Z2414" i="1" s="1"/>
  <c r="U2415" i="1"/>
  <c r="X2415" i="1" s="1"/>
  <c r="V2415" i="1"/>
  <c r="Y2415" i="1" s="1"/>
  <c r="W2415" i="1"/>
  <c r="Z2415" i="1" s="1"/>
  <c r="U2416" i="1"/>
  <c r="X2416" i="1" s="1"/>
  <c r="V2416" i="1"/>
  <c r="Y2416" i="1" s="1"/>
  <c r="W2416" i="1"/>
  <c r="Z2416" i="1" s="1"/>
  <c r="U2417" i="1"/>
  <c r="X2417" i="1" s="1"/>
  <c r="V2417" i="1"/>
  <c r="Y2417" i="1" s="1"/>
  <c r="W2417" i="1"/>
  <c r="Z2417" i="1" s="1"/>
  <c r="U2418" i="1"/>
  <c r="X2418" i="1" s="1"/>
  <c r="V2418" i="1"/>
  <c r="Y2418" i="1" s="1"/>
  <c r="W2418" i="1"/>
  <c r="Z2418" i="1" s="1"/>
  <c r="U2419" i="1"/>
  <c r="X2419" i="1" s="1"/>
  <c r="V2419" i="1"/>
  <c r="Y2419" i="1" s="1"/>
  <c r="W2419" i="1"/>
  <c r="Z2419" i="1" s="1"/>
  <c r="U2420" i="1"/>
  <c r="X2420" i="1" s="1"/>
  <c r="V2420" i="1"/>
  <c r="Y2420" i="1" s="1"/>
  <c r="W2420" i="1"/>
  <c r="Z2420" i="1" s="1"/>
  <c r="U2421" i="1"/>
  <c r="X2421" i="1" s="1"/>
  <c r="V2421" i="1"/>
  <c r="Y2421" i="1" s="1"/>
  <c r="W2421" i="1"/>
  <c r="Z2421" i="1" s="1"/>
  <c r="U2422" i="1"/>
  <c r="X2422" i="1" s="1"/>
  <c r="V2422" i="1"/>
  <c r="Y2422" i="1" s="1"/>
  <c r="W2422" i="1"/>
  <c r="Z2422" i="1" s="1"/>
  <c r="U2423" i="1"/>
  <c r="X2423" i="1" s="1"/>
  <c r="V2423" i="1"/>
  <c r="Y2423" i="1" s="1"/>
  <c r="W2423" i="1"/>
  <c r="Z2423" i="1" s="1"/>
  <c r="U2424" i="1"/>
  <c r="X2424" i="1" s="1"/>
  <c r="V2424" i="1"/>
  <c r="Y2424" i="1" s="1"/>
  <c r="W2424" i="1"/>
  <c r="Z2424" i="1" s="1"/>
  <c r="U2425" i="1"/>
  <c r="X2425" i="1" s="1"/>
  <c r="V2425" i="1"/>
  <c r="Y2425" i="1" s="1"/>
  <c r="W2425" i="1"/>
  <c r="Z2425" i="1" s="1"/>
  <c r="U2426" i="1"/>
  <c r="X2426" i="1" s="1"/>
  <c r="V2426" i="1"/>
  <c r="Y2426" i="1" s="1"/>
  <c r="W2426" i="1"/>
  <c r="Z2426" i="1" s="1"/>
  <c r="U2427" i="1"/>
  <c r="X2427" i="1" s="1"/>
  <c r="V2427" i="1"/>
  <c r="Y2427" i="1" s="1"/>
  <c r="W2427" i="1"/>
  <c r="Z2427" i="1" s="1"/>
  <c r="U2428" i="1"/>
  <c r="X2428" i="1" s="1"/>
  <c r="V2428" i="1"/>
  <c r="Y2428" i="1" s="1"/>
  <c r="W2428" i="1"/>
  <c r="Z2428" i="1" s="1"/>
  <c r="U2429" i="1"/>
  <c r="X2429" i="1" s="1"/>
  <c r="V2429" i="1"/>
  <c r="Y2429" i="1" s="1"/>
  <c r="W2429" i="1"/>
  <c r="Z2429" i="1" s="1"/>
  <c r="U2430" i="1"/>
  <c r="X2430" i="1" s="1"/>
  <c r="V2430" i="1"/>
  <c r="Y2430" i="1" s="1"/>
  <c r="W2430" i="1"/>
  <c r="Z2430" i="1" s="1"/>
  <c r="U2431" i="1"/>
  <c r="X2431" i="1" s="1"/>
  <c r="V2431" i="1"/>
  <c r="Y2431" i="1" s="1"/>
  <c r="W2431" i="1"/>
  <c r="Z2431" i="1" s="1"/>
  <c r="U2432" i="1"/>
  <c r="X2432" i="1" s="1"/>
  <c r="V2432" i="1"/>
  <c r="Y2432" i="1" s="1"/>
  <c r="W2432" i="1"/>
  <c r="Z2432" i="1" s="1"/>
  <c r="U2433" i="1"/>
  <c r="X2433" i="1" s="1"/>
  <c r="V2433" i="1"/>
  <c r="Y2433" i="1" s="1"/>
  <c r="W2433" i="1"/>
  <c r="Z2433" i="1" s="1"/>
  <c r="U2434" i="1"/>
  <c r="X2434" i="1" s="1"/>
  <c r="V2434" i="1"/>
  <c r="Y2434" i="1" s="1"/>
  <c r="W2434" i="1"/>
  <c r="Z2434" i="1" s="1"/>
  <c r="U2435" i="1"/>
  <c r="X2435" i="1" s="1"/>
  <c r="V2435" i="1"/>
  <c r="Y2435" i="1" s="1"/>
  <c r="W2435" i="1"/>
  <c r="Z2435" i="1" s="1"/>
  <c r="U2436" i="1"/>
  <c r="X2436" i="1" s="1"/>
  <c r="V2436" i="1"/>
  <c r="Y2436" i="1" s="1"/>
  <c r="W2436" i="1"/>
  <c r="Z2436" i="1" s="1"/>
  <c r="U2437" i="1"/>
  <c r="X2437" i="1" s="1"/>
  <c r="V2437" i="1"/>
  <c r="Y2437" i="1" s="1"/>
  <c r="W2437" i="1"/>
  <c r="Z2437" i="1" s="1"/>
  <c r="U2438" i="1"/>
  <c r="X2438" i="1" s="1"/>
  <c r="V2438" i="1"/>
  <c r="Y2438" i="1" s="1"/>
  <c r="W2438" i="1"/>
  <c r="Z2438" i="1" s="1"/>
  <c r="U2439" i="1"/>
  <c r="X2439" i="1" s="1"/>
  <c r="V2439" i="1"/>
  <c r="Y2439" i="1" s="1"/>
  <c r="W2439" i="1"/>
  <c r="Z2439" i="1" s="1"/>
  <c r="U2440" i="1"/>
  <c r="X2440" i="1" s="1"/>
  <c r="V2440" i="1"/>
  <c r="Y2440" i="1" s="1"/>
  <c r="W2440" i="1"/>
  <c r="Z2440" i="1" s="1"/>
  <c r="U2441" i="1"/>
  <c r="X2441" i="1" s="1"/>
  <c r="V2441" i="1"/>
  <c r="Y2441" i="1" s="1"/>
  <c r="W2441" i="1"/>
  <c r="Z2441" i="1" s="1"/>
  <c r="U2442" i="1"/>
  <c r="X2442" i="1" s="1"/>
  <c r="V2442" i="1"/>
  <c r="Y2442" i="1" s="1"/>
  <c r="W2442" i="1"/>
  <c r="Z2442" i="1" s="1"/>
  <c r="U2443" i="1"/>
  <c r="X2443" i="1" s="1"/>
  <c r="V2443" i="1"/>
  <c r="Y2443" i="1" s="1"/>
  <c r="W2443" i="1"/>
  <c r="Z2443" i="1" s="1"/>
  <c r="U2444" i="1"/>
  <c r="X2444" i="1" s="1"/>
  <c r="V2444" i="1"/>
  <c r="Y2444" i="1" s="1"/>
  <c r="W2444" i="1"/>
  <c r="Z2444" i="1" s="1"/>
  <c r="U2445" i="1"/>
  <c r="X2445" i="1" s="1"/>
  <c r="V2445" i="1"/>
  <c r="Y2445" i="1" s="1"/>
  <c r="W2445" i="1"/>
  <c r="Z2445" i="1" s="1"/>
  <c r="U2446" i="1"/>
  <c r="X2446" i="1" s="1"/>
  <c r="V2446" i="1"/>
  <c r="Y2446" i="1" s="1"/>
  <c r="W2446" i="1"/>
  <c r="Z2446" i="1" s="1"/>
  <c r="U2447" i="1"/>
  <c r="X2447" i="1" s="1"/>
  <c r="V2447" i="1"/>
  <c r="Y2447" i="1" s="1"/>
  <c r="W2447" i="1"/>
  <c r="Z2447" i="1" s="1"/>
  <c r="U2448" i="1"/>
  <c r="X2448" i="1" s="1"/>
  <c r="V2448" i="1"/>
  <c r="Y2448" i="1" s="1"/>
  <c r="W2448" i="1"/>
  <c r="Z2448" i="1" s="1"/>
  <c r="U2449" i="1"/>
  <c r="X2449" i="1" s="1"/>
  <c r="V2449" i="1"/>
  <c r="Y2449" i="1" s="1"/>
  <c r="W2449" i="1"/>
  <c r="Z2449" i="1" s="1"/>
  <c r="U2450" i="1"/>
  <c r="X2450" i="1" s="1"/>
  <c r="V2450" i="1"/>
  <c r="Y2450" i="1" s="1"/>
  <c r="W2450" i="1"/>
  <c r="Z2450" i="1" s="1"/>
  <c r="U2451" i="1"/>
  <c r="X2451" i="1" s="1"/>
  <c r="V2451" i="1"/>
  <c r="Y2451" i="1" s="1"/>
  <c r="W2451" i="1"/>
  <c r="Z2451" i="1" s="1"/>
  <c r="U2452" i="1"/>
  <c r="X2452" i="1" s="1"/>
  <c r="V2452" i="1"/>
  <c r="Y2452" i="1" s="1"/>
  <c r="W2452" i="1"/>
  <c r="Z2452" i="1" s="1"/>
  <c r="U2453" i="1"/>
  <c r="X2453" i="1" s="1"/>
  <c r="V2453" i="1"/>
  <c r="Y2453" i="1" s="1"/>
  <c r="W2453" i="1"/>
  <c r="Z2453" i="1" s="1"/>
  <c r="U2454" i="1"/>
  <c r="X2454" i="1" s="1"/>
  <c r="V2454" i="1"/>
  <c r="Y2454" i="1" s="1"/>
  <c r="W2454" i="1"/>
  <c r="Z2454" i="1" s="1"/>
  <c r="U2455" i="1"/>
  <c r="X2455" i="1" s="1"/>
  <c r="V2455" i="1"/>
  <c r="Y2455" i="1" s="1"/>
  <c r="W2455" i="1"/>
  <c r="Z2455" i="1" s="1"/>
  <c r="U2456" i="1"/>
  <c r="X2456" i="1" s="1"/>
  <c r="V2456" i="1"/>
  <c r="Y2456" i="1" s="1"/>
  <c r="W2456" i="1"/>
  <c r="Z2456" i="1" s="1"/>
  <c r="U2457" i="1"/>
  <c r="X2457" i="1" s="1"/>
  <c r="V2457" i="1"/>
  <c r="Y2457" i="1" s="1"/>
  <c r="W2457" i="1"/>
  <c r="Z2457" i="1" s="1"/>
  <c r="U2458" i="1"/>
  <c r="X2458" i="1" s="1"/>
  <c r="V2458" i="1"/>
  <c r="Y2458" i="1" s="1"/>
  <c r="W2458" i="1"/>
  <c r="Z2458" i="1" s="1"/>
  <c r="U2459" i="1"/>
  <c r="X2459" i="1" s="1"/>
  <c r="V2459" i="1"/>
  <c r="Y2459" i="1" s="1"/>
  <c r="W2459" i="1"/>
  <c r="Z2459" i="1" s="1"/>
  <c r="U2460" i="1"/>
  <c r="X2460" i="1" s="1"/>
  <c r="V2460" i="1"/>
  <c r="Y2460" i="1" s="1"/>
  <c r="W2460" i="1"/>
  <c r="Z2460" i="1" s="1"/>
  <c r="U2461" i="1"/>
  <c r="X2461" i="1" s="1"/>
  <c r="V2461" i="1"/>
  <c r="Y2461" i="1" s="1"/>
  <c r="W2461" i="1"/>
  <c r="Z2461" i="1" s="1"/>
  <c r="U2462" i="1"/>
  <c r="X2462" i="1" s="1"/>
  <c r="V2462" i="1"/>
  <c r="Y2462" i="1" s="1"/>
  <c r="W2462" i="1"/>
  <c r="Z2462" i="1" s="1"/>
  <c r="U2463" i="1"/>
  <c r="X2463" i="1" s="1"/>
  <c r="V2463" i="1"/>
  <c r="Y2463" i="1" s="1"/>
  <c r="W2463" i="1"/>
  <c r="Z2463" i="1" s="1"/>
  <c r="U2464" i="1"/>
  <c r="X2464" i="1" s="1"/>
  <c r="V2464" i="1"/>
  <c r="Y2464" i="1" s="1"/>
  <c r="W2464" i="1"/>
  <c r="Z2464" i="1" s="1"/>
  <c r="U2465" i="1"/>
  <c r="X2465" i="1" s="1"/>
  <c r="V2465" i="1"/>
  <c r="Y2465" i="1" s="1"/>
  <c r="W2465" i="1"/>
  <c r="Z2465" i="1" s="1"/>
  <c r="U2466" i="1"/>
  <c r="X2466" i="1" s="1"/>
  <c r="V2466" i="1"/>
  <c r="Y2466" i="1" s="1"/>
  <c r="W2466" i="1"/>
  <c r="Z2466" i="1" s="1"/>
  <c r="U2467" i="1"/>
  <c r="X2467" i="1" s="1"/>
  <c r="V2467" i="1"/>
  <c r="Y2467" i="1" s="1"/>
  <c r="W2467" i="1"/>
  <c r="Z2467" i="1" s="1"/>
  <c r="U2468" i="1"/>
  <c r="X2468" i="1" s="1"/>
  <c r="V2468" i="1"/>
  <c r="Y2468" i="1" s="1"/>
  <c r="W2468" i="1"/>
  <c r="Z2468" i="1" s="1"/>
  <c r="U2469" i="1"/>
  <c r="X2469" i="1" s="1"/>
  <c r="V2469" i="1"/>
  <c r="Y2469" i="1" s="1"/>
  <c r="W2469" i="1"/>
  <c r="Z2469" i="1" s="1"/>
  <c r="U2470" i="1"/>
  <c r="X2470" i="1" s="1"/>
  <c r="V2470" i="1"/>
  <c r="Y2470" i="1" s="1"/>
  <c r="W2470" i="1"/>
  <c r="Z2470" i="1" s="1"/>
  <c r="U2471" i="1"/>
  <c r="X2471" i="1" s="1"/>
  <c r="V2471" i="1"/>
  <c r="Y2471" i="1" s="1"/>
  <c r="W2471" i="1"/>
  <c r="Z2471" i="1" s="1"/>
  <c r="U2472" i="1"/>
  <c r="X2472" i="1" s="1"/>
  <c r="V2472" i="1"/>
  <c r="Y2472" i="1" s="1"/>
  <c r="W2472" i="1"/>
  <c r="Z2472" i="1" s="1"/>
  <c r="U2473" i="1"/>
  <c r="X2473" i="1" s="1"/>
  <c r="V2473" i="1"/>
  <c r="Y2473" i="1" s="1"/>
  <c r="W2473" i="1"/>
  <c r="Z2473" i="1" s="1"/>
  <c r="U2474" i="1"/>
  <c r="X2474" i="1" s="1"/>
  <c r="V2474" i="1"/>
  <c r="Y2474" i="1" s="1"/>
  <c r="W2474" i="1"/>
  <c r="Z2474" i="1" s="1"/>
  <c r="U2475" i="1"/>
  <c r="X2475" i="1" s="1"/>
  <c r="V2475" i="1"/>
  <c r="Y2475" i="1" s="1"/>
  <c r="W2475" i="1"/>
  <c r="Z2475" i="1" s="1"/>
  <c r="U2476" i="1"/>
  <c r="X2476" i="1" s="1"/>
  <c r="V2476" i="1"/>
  <c r="Y2476" i="1" s="1"/>
  <c r="W2476" i="1"/>
  <c r="Z2476" i="1" s="1"/>
  <c r="U2477" i="1"/>
  <c r="X2477" i="1" s="1"/>
  <c r="V2477" i="1"/>
  <c r="Y2477" i="1" s="1"/>
  <c r="W2477" i="1"/>
  <c r="Z2477" i="1" s="1"/>
  <c r="U2478" i="1"/>
  <c r="X2478" i="1" s="1"/>
  <c r="V2478" i="1"/>
  <c r="Y2478" i="1" s="1"/>
  <c r="W2478" i="1"/>
  <c r="Z2478" i="1" s="1"/>
  <c r="U2479" i="1"/>
  <c r="X2479" i="1" s="1"/>
  <c r="V2479" i="1"/>
  <c r="Y2479" i="1" s="1"/>
  <c r="W2479" i="1"/>
  <c r="Z2479" i="1" s="1"/>
  <c r="U2480" i="1"/>
  <c r="X2480" i="1" s="1"/>
  <c r="V2480" i="1"/>
  <c r="Y2480" i="1" s="1"/>
  <c r="W2480" i="1"/>
  <c r="Z2480" i="1" s="1"/>
  <c r="U2481" i="1"/>
  <c r="X2481" i="1" s="1"/>
  <c r="V2481" i="1"/>
  <c r="Y2481" i="1" s="1"/>
  <c r="W2481" i="1"/>
  <c r="Z2481" i="1" s="1"/>
  <c r="U2482" i="1"/>
  <c r="X2482" i="1" s="1"/>
  <c r="V2482" i="1"/>
  <c r="Y2482" i="1" s="1"/>
  <c r="W2482" i="1"/>
  <c r="Z2482" i="1" s="1"/>
  <c r="U2483" i="1"/>
  <c r="X2483" i="1" s="1"/>
  <c r="V2483" i="1"/>
  <c r="Y2483" i="1" s="1"/>
  <c r="W2483" i="1"/>
  <c r="Z2483" i="1" s="1"/>
  <c r="U2484" i="1"/>
  <c r="X2484" i="1" s="1"/>
  <c r="V2484" i="1"/>
  <c r="Y2484" i="1" s="1"/>
  <c r="W2484" i="1"/>
  <c r="Z2484" i="1" s="1"/>
  <c r="U2485" i="1"/>
  <c r="X2485" i="1" s="1"/>
  <c r="V2485" i="1"/>
  <c r="Y2485" i="1" s="1"/>
  <c r="W2485" i="1"/>
  <c r="Z2485" i="1" s="1"/>
  <c r="U2486" i="1"/>
  <c r="X2486" i="1" s="1"/>
  <c r="V2486" i="1"/>
  <c r="Y2486" i="1" s="1"/>
  <c r="W2486" i="1"/>
  <c r="Z2486" i="1" s="1"/>
  <c r="U2487" i="1"/>
  <c r="X2487" i="1" s="1"/>
  <c r="V2487" i="1"/>
  <c r="Y2487" i="1" s="1"/>
  <c r="W2487" i="1"/>
  <c r="Z2487" i="1" s="1"/>
  <c r="U2488" i="1"/>
  <c r="X2488" i="1" s="1"/>
  <c r="V2488" i="1"/>
  <c r="Y2488" i="1" s="1"/>
  <c r="W2488" i="1"/>
  <c r="Z2488" i="1" s="1"/>
  <c r="U2489" i="1"/>
  <c r="X2489" i="1" s="1"/>
  <c r="V2489" i="1"/>
  <c r="Y2489" i="1" s="1"/>
  <c r="W2489" i="1"/>
  <c r="Z2489" i="1" s="1"/>
  <c r="U2490" i="1"/>
  <c r="X2490" i="1" s="1"/>
  <c r="V2490" i="1"/>
  <c r="Y2490" i="1" s="1"/>
  <c r="W2490" i="1"/>
  <c r="Z2490" i="1" s="1"/>
  <c r="U2491" i="1"/>
  <c r="X2491" i="1" s="1"/>
  <c r="V2491" i="1"/>
  <c r="Y2491" i="1" s="1"/>
  <c r="W2491" i="1"/>
  <c r="Z2491" i="1" s="1"/>
  <c r="U2492" i="1"/>
  <c r="X2492" i="1" s="1"/>
  <c r="V2492" i="1"/>
  <c r="Y2492" i="1" s="1"/>
  <c r="W2492" i="1"/>
  <c r="Z2492" i="1" s="1"/>
  <c r="U2493" i="1"/>
  <c r="X2493" i="1" s="1"/>
  <c r="V2493" i="1"/>
  <c r="Y2493" i="1" s="1"/>
  <c r="W2493" i="1"/>
  <c r="Z2493" i="1" s="1"/>
  <c r="U2494" i="1"/>
  <c r="X2494" i="1" s="1"/>
  <c r="V2494" i="1"/>
  <c r="Y2494" i="1" s="1"/>
  <c r="W2494" i="1"/>
  <c r="Z2494" i="1" s="1"/>
  <c r="U2495" i="1"/>
  <c r="X2495" i="1" s="1"/>
  <c r="V2495" i="1"/>
  <c r="Y2495" i="1" s="1"/>
  <c r="W2495" i="1"/>
  <c r="Z2495" i="1" s="1"/>
  <c r="U2496" i="1"/>
  <c r="X2496" i="1" s="1"/>
  <c r="V2496" i="1"/>
  <c r="Y2496" i="1" s="1"/>
  <c r="W2496" i="1"/>
  <c r="Z2496" i="1" s="1"/>
  <c r="U2497" i="1"/>
  <c r="X2497" i="1" s="1"/>
  <c r="V2497" i="1"/>
  <c r="Y2497" i="1" s="1"/>
  <c r="W2497" i="1"/>
  <c r="Z2497" i="1" s="1"/>
  <c r="U2498" i="1"/>
  <c r="X2498" i="1" s="1"/>
  <c r="V2498" i="1"/>
  <c r="Y2498" i="1" s="1"/>
  <c r="W2498" i="1"/>
  <c r="Z2498" i="1" s="1"/>
  <c r="U2499" i="1"/>
  <c r="X2499" i="1" s="1"/>
  <c r="V2499" i="1"/>
  <c r="Y2499" i="1" s="1"/>
  <c r="W2499" i="1"/>
  <c r="Z2499" i="1" s="1"/>
  <c r="U2500" i="1"/>
  <c r="X2500" i="1" s="1"/>
  <c r="V2500" i="1"/>
  <c r="Y2500" i="1" s="1"/>
  <c r="W2500" i="1"/>
  <c r="Z2500" i="1" s="1"/>
  <c r="U2501" i="1"/>
  <c r="X2501" i="1" s="1"/>
  <c r="V2501" i="1"/>
  <c r="Y2501" i="1" s="1"/>
  <c r="W2501" i="1"/>
  <c r="Z2501" i="1" s="1"/>
  <c r="U2502" i="1"/>
  <c r="X2502" i="1" s="1"/>
  <c r="V2502" i="1"/>
  <c r="Y2502" i="1" s="1"/>
  <c r="W2502" i="1"/>
  <c r="Z2502" i="1" s="1"/>
  <c r="U2503" i="1"/>
  <c r="X2503" i="1" s="1"/>
  <c r="V2503" i="1"/>
  <c r="Y2503" i="1" s="1"/>
  <c r="W2503" i="1"/>
  <c r="Z2503" i="1" s="1"/>
  <c r="U2504" i="1"/>
  <c r="X2504" i="1" s="1"/>
  <c r="V2504" i="1"/>
  <c r="Y2504" i="1" s="1"/>
  <c r="W2504" i="1"/>
  <c r="Z2504" i="1" s="1"/>
  <c r="U2505" i="1"/>
  <c r="X2505" i="1" s="1"/>
  <c r="V2505" i="1"/>
  <c r="Y2505" i="1" s="1"/>
  <c r="W2505" i="1"/>
  <c r="Z2505" i="1" s="1"/>
  <c r="U2506" i="1"/>
  <c r="X2506" i="1" s="1"/>
  <c r="V2506" i="1"/>
  <c r="Y2506" i="1" s="1"/>
  <c r="W2506" i="1"/>
  <c r="Z2506" i="1" s="1"/>
  <c r="U2507" i="1"/>
  <c r="X2507" i="1" s="1"/>
  <c r="V2507" i="1"/>
  <c r="Y2507" i="1" s="1"/>
  <c r="W2507" i="1"/>
  <c r="Z2507" i="1" s="1"/>
  <c r="U2508" i="1"/>
  <c r="X2508" i="1" s="1"/>
  <c r="V2508" i="1"/>
  <c r="Y2508" i="1" s="1"/>
  <c r="W2508" i="1"/>
  <c r="Z2508" i="1" s="1"/>
  <c r="U2509" i="1"/>
  <c r="X2509" i="1" s="1"/>
  <c r="V2509" i="1"/>
  <c r="Y2509" i="1" s="1"/>
  <c r="W2509" i="1"/>
  <c r="Z2509" i="1" s="1"/>
  <c r="U2510" i="1"/>
  <c r="X2510" i="1" s="1"/>
  <c r="V2510" i="1"/>
  <c r="Y2510" i="1" s="1"/>
  <c r="W2510" i="1"/>
  <c r="Z2510" i="1" s="1"/>
  <c r="U2511" i="1"/>
  <c r="X2511" i="1" s="1"/>
  <c r="V2511" i="1"/>
  <c r="Y2511" i="1" s="1"/>
  <c r="W2511" i="1"/>
  <c r="Z2511" i="1" s="1"/>
  <c r="U2512" i="1"/>
  <c r="X2512" i="1" s="1"/>
  <c r="V2512" i="1"/>
  <c r="Y2512" i="1" s="1"/>
  <c r="W2512" i="1"/>
  <c r="Z2512" i="1" s="1"/>
  <c r="U2513" i="1"/>
  <c r="X2513" i="1" s="1"/>
  <c r="V2513" i="1"/>
  <c r="Y2513" i="1" s="1"/>
  <c r="W2513" i="1"/>
  <c r="Z2513" i="1" s="1"/>
  <c r="U2514" i="1"/>
  <c r="X2514" i="1" s="1"/>
  <c r="V2514" i="1"/>
  <c r="Y2514" i="1" s="1"/>
  <c r="W2514" i="1"/>
  <c r="Z2514" i="1" s="1"/>
  <c r="U2515" i="1"/>
  <c r="X2515" i="1" s="1"/>
  <c r="V2515" i="1"/>
  <c r="Y2515" i="1" s="1"/>
  <c r="W2515" i="1"/>
  <c r="Z2515" i="1" s="1"/>
  <c r="U2516" i="1"/>
  <c r="X2516" i="1" s="1"/>
  <c r="V2516" i="1"/>
  <c r="Y2516" i="1" s="1"/>
  <c r="W2516" i="1"/>
  <c r="Z2516" i="1" s="1"/>
  <c r="U2517" i="1"/>
  <c r="X2517" i="1" s="1"/>
  <c r="V2517" i="1"/>
  <c r="Y2517" i="1" s="1"/>
  <c r="W2517" i="1"/>
  <c r="Z2517" i="1" s="1"/>
  <c r="U2518" i="1"/>
  <c r="X2518" i="1" s="1"/>
  <c r="V2518" i="1"/>
  <c r="Y2518" i="1" s="1"/>
  <c r="W2518" i="1"/>
  <c r="Z2518" i="1" s="1"/>
  <c r="U2519" i="1"/>
  <c r="X2519" i="1" s="1"/>
  <c r="V2519" i="1"/>
  <c r="Y2519" i="1" s="1"/>
  <c r="W2519" i="1"/>
  <c r="Z2519" i="1" s="1"/>
  <c r="U2520" i="1"/>
  <c r="X2520" i="1" s="1"/>
  <c r="V2520" i="1"/>
  <c r="Y2520" i="1" s="1"/>
  <c r="W2520" i="1"/>
  <c r="Z2520" i="1" s="1"/>
  <c r="U2521" i="1"/>
  <c r="X2521" i="1" s="1"/>
  <c r="V2521" i="1"/>
  <c r="Y2521" i="1" s="1"/>
  <c r="W2521" i="1"/>
  <c r="Z2521" i="1" s="1"/>
  <c r="U2522" i="1"/>
  <c r="X2522" i="1" s="1"/>
  <c r="V2522" i="1"/>
  <c r="Y2522" i="1" s="1"/>
  <c r="W2522" i="1"/>
  <c r="Z2522" i="1" s="1"/>
  <c r="U2523" i="1"/>
  <c r="X2523" i="1" s="1"/>
  <c r="V2523" i="1"/>
  <c r="Y2523" i="1" s="1"/>
  <c r="W2523" i="1"/>
  <c r="Z2523" i="1" s="1"/>
  <c r="U2524" i="1"/>
  <c r="X2524" i="1" s="1"/>
  <c r="V2524" i="1"/>
  <c r="Y2524" i="1" s="1"/>
  <c r="W2524" i="1"/>
  <c r="Z2524" i="1" s="1"/>
  <c r="U2525" i="1"/>
  <c r="X2525" i="1" s="1"/>
  <c r="V2525" i="1"/>
  <c r="Y2525" i="1" s="1"/>
  <c r="W2525" i="1"/>
  <c r="Z2525" i="1" s="1"/>
  <c r="U2526" i="1"/>
  <c r="X2526" i="1" s="1"/>
  <c r="V2526" i="1"/>
  <c r="Y2526" i="1" s="1"/>
  <c r="W2526" i="1"/>
  <c r="Z2526" i="1" s="1"/>
  <c r="U2527" i="1"/>
  <c r="X2527" i="1" s="1"/>
  <c r="V2527" i="1"/>
  <c r="Y2527" i="1" s="1"/>
  <c r="W2527" i="1"/>
  <c r="Z2527" i="1" s="1"/>
  <c r="U2528" i="1"/>
  <c r="X2528" i="1" s="1"/>
  <c r="V2528" i="1"/>
  <c r="Y2528" i="1" s="1"/>
  <c r="W2528" i="1"/>
  <c r="Z2528" i="1" s="1"/>
  <c r="U2529" i="1"/>
  <c r="X2529" i="1" s="1"/>
  <c r="V2529" i="1"/>
  <c r="Y2529" i="1" s="1"/>
  <c r="W2529" i="1"/>
  <c r="Z2529" i="1" s="1"/>
  <c r="U2530" i="1"/>
  <c r="X2530" i="1" s="1"/>
  <c r="V2530" i="1"/>
  <c r="Y2530" i="1" s="1"/>
  <c r="W2530" i="1"/>
  <c r="Z2530" i="1" s="1"/>
  <c r="U2531" i="1"/>
  <c r="X2531" i="1" s="1"/>
  <c r="V2531" i="1"/>
  <c r="Y2531" i="1" s="1"/>
  <c r="W2531" i="1"/>
  <c r="Z2531" i="1" s="1"/>
  <c r="U2532" i="1"/>
  <c r="X2532" i="1" s="1"/>
  <c r="V2532" i="1"/>
  <c r="Y2532" i="1" s="1"/>
  <c r="W2532" i="1"/>
  <c r="Z2532" i="1" s="1"/>
  <c r="U2533" i="1"/>
  <c r="X2533" i="1" s="1"/>
  <c r="V2533" i="1"/>
  <c r="Y2533" i="1" s="1"/>
  <c r="W2533" i="1"/>
  <c r="Z2533" i="1" s="1"/>
  <c r="U2534" i="1"/>
  <c r="X2534" i="1" s="1"/>
  <c r="V2534" i="1"/>
  <c r="Y2534" i="1" s="1"/>
  <c r="W2534" i="1"/>
  <c r="Z2534" i="1" s="1"/>
  <c r="U2535" i="1"/>
  <c r="X2535" i="1" s="1"/>
  <c r="V2535" i="1"/>
  <c r="Y2535" i="1" s="1"/>
  <c r="W2535" i="1"/>
  <c r="Z2535" i="1" s="1"/>
  <c r="U2536" i="1"/>
  <c r="X2536" i="1" s="1"/>
  <c r="V2536" i="1"/>
  <c r="Y2536" i="1" s="1"/>
  <c r="W2536" i="1"/>
  <c r="Z2536" i="1" s="1"/>
  <c r="U2537" i="1"/>
  <c r="X2537" i="1" s="1"/>
  <c r="V2537" i="1"/>
  <c r="Y2537" i="1" s="1"/>
  <c r="W2537" i="1"/>
  <c r="Z2537" i="1" s="1"/>
  <c r="U2538" i="1"/>
  <c r="X2538" i="1" s="1"/>
  <c r="V2538" i="1"/>
  <c r="Y2538" i="1" s="1"/>
  <c r="W2538" i="1"/>
  <c r="Z2538" i="1" s="1"/>
  <c r="U2539" i="1"/>
  <c r="X2539" i="1" s="1"/>
  <c r="V2539" i="1"/>
  <c r="Y2539" i="1" s="1"/>
  <c r="W2539" i="1"/>
  <c r="Z2539" i="1" s="1"/>
  <c r="U2540" i="1"/>
  <c r="X2540" i="1" s="1"/>
  <c r="V2540" i="1"/>
  <c r="Y2540" i="1" s="1"/>
  <c r="W2540" i="1"/>
  <c r="Z2540" i="1" s="1"/>
  <c r="U2541" i="1"/>
  <c r="X2541" i="1" s="1"/>
  <c r="V2541" i="1"/>
  <c r="Y2541" i="1" s="1"/>
  <c r="W2541" i="1"/>
  <c r="Z2541" i="1" s="1"/>
  <c r="U2542" i="1"/>
  <c r="X2542" i="1" s="1"/>
  <c r="V2542" i="1"/>
  <c r="Y2542" i="1" s="1"/>
  <c r="W2542" i="1"/>
  <c r="Z2542" i="1" s="1"/>
  <c r="U2543" i="1"/>
  <c r="X2543" i="1" s="1"/>
  <c r="V2543" i="1"/>
  <c r="Y2543" i="1" s="1"/>
  <c r="W2543" i="1"/>
  <c r="Z2543" i="1" s="1"/>
  <c r="U2544" i="1"/>
  <c r="X2544" i="1" s="1"/>
  <c r="V2544" i="1"/>
  <c r="Y2544" i="1" s="1"/>
  <c r="W2544" i="1"/>
  <c r="Z2544" i="1" s="1"/>
  <c r="U2545" i="1"/>
  <c r="X2545" i="1" s="1"/>
  <c r="V2545" i="1"/>
  <c r="Y2545" i="1" s="1"/>
  <c r="W2545" i="1"/>
  <c r="Z2545" i="1" s="1"/>
  <c r="U2546" i="1"/>
  <c r="X2546" i="1" s="1"/>
  <c r="V2546" i="1"/>
  <c r="Y2546" i="1" s="1"/>
  <c r="W2546" i="1"/>
  <c r="Z2546" i="1" s="1"/>
  <c r="U2547" i="1"/>
  <c r="X2547" i="1" s="1"/>
  <c r="V2547" i="1"/>
  <c r="Y2547" i="1" s="1"/>
  <c r="W2547" i="1"/>
  <c r="Z2547" i="1" s="1"/>
  <c r="U2548" i="1"/>
  <c r="X2548" i="1" s="1"/>
  <c r="V2548" i="1"/>
  <c r="Y2548" i="1" s="1"/>
  <c r="W2548" i="1"/>
  <c r="Z2548" i="1" s="1"/>
  <c r="U2549" i="1"/>
  <c r="X2549" i="1" s="1"/>
  <c r="V2549" i="1"/>
  <c r="Y2549" i="1" s="1"/>
  <c r="W2549" i="1"/>
  <c r="Z2549" i="1" s="1"/>
  <c r="U2550" i="1"/>
  <c r="X2550" i="1" s="1"/>
  <c r="V2550" i="1"/>
  <c r="Y2550" i="1" s="1"/>
  <c r="W2550" i="1"/>
  <c r="Z2550" i="1" s="1"/>
  <c r="U2551" i="1"/>
  <c r="X2551" i="1" s="1"/>
  <c r="V2551" i="1"/>
  <c r="Y2551" i="1" s="1"/>
  <c r="W2551" i="1"/>
  <c r="Z2551" i="1" s="1"/>
  <c r="U2552" i="1"/>
  <c r="X2552" i="1" s="1"/>
  <c r="V2552" i="1"/>
  <c r="Y2552" i="1" s="1"/>
  <c r="W2552" i="1"/>
  <c r="Z2552" i="1" s="1"/>
  <c r="U2553" i="1"/>
  <c r="X2553" i="1" s="1"/>
  <c r="V2553" i="1"/>
  <c r="Y2553" i="1" s="1"/>
  <c r="W2553" i="1"/>
  <c r="Z2553" i="1" s="1"/>
  <c r="U2554" i="1"/>
  <c r="X2554" i="1" s="1"/>
  <c r="V2554" i="1"/>
  <c r="Y2554" i="1" s="1"/>
  <c r="W2554" i="1"/>
  <c r="Z2554" i="1" s="1"/>
  <c r="U2555" i="1"/>
  <c r="X2555" i="1" s="1"/>
  <c r="V2555" i="1"/>
  <c r="Y2555" i="1" s="1"/>
  <c r="W2555" i="1"/>
  <c r="Z2555" i="1" s="1"/>
  <c r="U2556" i="1"/>
  <c r="X2556" i="1" s="1"/>
  <c r="V2556" i="1"/>
  <c r="Y2556" i="1" s="1"/>
  <c r="W2556" i="1"/>
  <c r="Z2556" i="1" s="1"/>
  <c r="U2557" i="1"/>
  <c r="X2557" i="1" s="1"/>
  <c r="V2557" i="1"/>
  <c r="Y2557" i="1" s="1"/>
  <c r="W2557" i="1"/>
  <c r="Z2557" i="1" s="1"/>
  <c r="U2558" i="1"/>
  <c r="X2558" i="1" s="1"/>
  <c r="V2558" i="1"/>
  <c r="Y2558" i="1" s="1"/>
  <c r="W2558" i="1"/>
  <c r="Z2558" i="1" s="1"/>
  <c r="U2559" i="1"/>
  <c r="X2559" i="1" s="1"/>
  <c r="V2559" i="1"/>
  <c r="Y2559" i="1" s="1"/>
  <c r="W2559" i="1"/>
  <c r="Z2559" i="1" s="1"/>
  <c r="U2560" i="1"/>
  <c r="X2560" i="1" s="1"/>
  <c r="V2560" i="1"/>
  <c r="Y2560" i="1" s="1"/>
  <c r="W2560" i="1"/>
  <c r="Z2560" i="1" s="1"/>
  <c r="U2561" i="1"/>
  <c r="X2561" i="1" s="1"/>
  <c r="V2561" i="1"/>
  <c r="Y2561" i="1" s="1"/>
  <c r="W2561" i="1"/>
  <c r="Z2561" i="1" s="1"/>
  <c r="U2562" i="1"/>
  <c r="X2562" i="1" s="1"/>
  <c r="V2562" i="1"/>
  <c r="Y2562" i="1" s="1"/>
  <c r="W2562" i="1"/>
  <c r="Z2562" i="1" s="1"/>
  <c r="U2563" i="1"/>
  <c r="X2563" i="1" s="1"/>
  <c r="V2563" i="1"/>
  <c r="Y2563" i="1" s="1"/>
  <c r="W2563" i="1"/>
  <c r="Z2563" i="1" s="1"/>
  <c r="U2564" i="1"/>
  <c r="X2564" i="1" s="1"/>
  <c r="V2564" i="1"/>
  <c r="Y2564" i="1" s="1"/>
  <c r="W2564" i="1"/>
  <c r="Z2564" i="1" s="1"/>
  <c r="U2565" i="1"/>
  <c r="X2565" i="1" s="1"/>
  <c r="V2565" i="1"/>
  <c r="Y2565" i="1" s="1"/>
  <c r="W2565" i="1"/>
  <c r="Z2565" i="1" s="1"/>
  <c r="U2566" i="1"/>
  <c r="X2566" i="1" s="1"/>
  <c r="V2566" i="1"/>
  <c r="Y2566" i="1" s="1"/>
  <c r="W2566" i="1"/>
  <c r="Z2566" i="1" s="1"/>
  <c r="U2567" i="1"/>
  <c r="X2567" i="1" s="1"/>
  <c r="V2567" i="1"/>
  <c r="Y2567" i="1" s="1"/>
  <c r="W2567" i="1"/>
  <c r="Z2567" i="1" s="1"/>
  <c r="U2568" i="1"/>
  <c r="X2568" i="1" s="1"/>
  <c r="V2568" i="1"/>
  <c r="Y2568" i="1" s="1"/>
  <c r="W2568" i="1"/>
  <c r="Z2568" i="1" s="1"/>
  <c r="U2569" i="1"/>
  <c r="X2569" i="1" s="1"/>
  <c r="V2569" i="1"/>
  <c r="Y2569" i="1" s="1"/>
  <c r="W2569" i="1"/>
  <c r="Z2569" i="1" s="1"/>
  <c r="U2570" i="1"/>
  <c r="X2570" i="1" s="1"/>
  <c r="V2570" i="1"/>
  <c r="Y2570" i="1" s="1"/>
  <c r="W2570" i="1"/>
  <c r="Z2570" i="1" s="1"/>
  <c r="U2571" i="1"/>
  <c r="X2571" i="1" s="1"/>
  <c r="V2571" i="1"/>
  <c r="Y2571" i="1" s="1"/>
  <c r="W2571" i="1"/>
  <c r="Z2571" i="1" s="1"/>
  <c r="U2572" i="1"/>
  <c r="X2572" i="1" s="1"/>
  <c r="V2572" i="1"/>
  <c r="Y2572" i="1" s="1"/>
  <c r="W2572" i="1"/>
  <c r="Z2572" i="1" s="1"/>
  <c r="U2573" i="1"/>
  <c r="X2573" i="1" s="1"/>
  <c r="V2573" i="1"/>
  <c r="Y2573" i="1" s="1"/>
  <c r="W2573" i="1"/>
  <c r="Z2573" i="1" s="1"/>
  <c r="U2574" i="1"/>
  <c r="X2574" i="1" s="1"/>
  <c r="V2574" i="1"/>
  <c r="Y2574" i="1" s="1"/>
  <c r="W2574" i="1"/>
  <c r="Z2574" i="1" s="1"/>
  <c r="U2575" i="1"/>
  <c r="X2575" i="1" s="1"/>
  <c r="V2575" i="1"/>
  <c r="Y2575" i="1" s="1"/>
  <c r="W2575" i="1"/>
  <c r="Z2575" i="1" s="1"/>
  <c r="U2576" i="1"/>
  <c r="X2576" i="1" s="1"/>
  <c r="V2576" i="1"/>
  <c r="Y2576" i="1" s="1"/>
  <c r="W2576" i="1"/>
  <c r="Z2576" i="1" s="1"/>
  <c r="U2577" i="1"/>
  <c r="X2577" i="1" s="1"/>
  <c r="V2577" i="1"/>
  <c r="Y2577" i="1" s="1"/>
  <c r="W2577" i="1"/>
  <c r="Z2577" i="1" s="1"/>
  <c r="U2578" i="1"/>
  <c r="X2578" i="1" s="1"/>
  <c r="V2578" i="1"/>
  <c r="Y2578" i="1" s="1"/>
  <c r="W2578" i="1"/>
  <c r="Z2578" i="1" s="1"/>
  <c r="U2579" i="1"/>
  <c r="X2579" i="1" s="1"/>
  <c r="V2579" i="1"/>
  <c r="Y2579" i="1" s="1"/>
  <c r="W2579" i="1"/>
  <c r="Z2579" i="1" s="1"/>
  <c r="U2580" i="1"/>
  <c r="X2580" i="1" s="1"/>
  <c r="V2580" i="1"/>
  <c r="Y2580" i="1" s="1"/>
  <c r="W2580" i="1"/>
  <c r="Z2580" i="1" s="1"/>
  <c r="U2581" i="1"/>
  <c r="X2581" i="1" s="1"/>
  <c r="V2581" i="1"/>
  <c r="Y2581" i="1" s="1"/>
  <c r="W2581" i="1"/>
  <c r="Z2581" i="1" s="1"/>
  <c r="U2582" i="1"/>
  <c r="X2582" i="1" s="1"/>
  <c r="V2582" i="1"/>
  <c r="Y2582" i="1" s="1"/>
  <c r="W2582" i="1"/>
  <c r="Z2582" i="1" s="1"/>
  <c r="U2583" i="1"/>
  <c r="X2583" i="1" s="1"/>
  <c r="V2583" i="1"/>
  <c r="Y2583" i="1" s="1"/>
  <c r="W2583" i="1"/>
  <c r="Z2583" i="1" s="1"/>
  <c r="U2584" i="1"/>
  <c r="X2584" i="1" s="1"/>
  <c r="V2584" i="1"/>
  <c r="Y2584" i="1" s="1"/>
  <c r="W2584" i="1"/>
  <c r="Z2584" i="1" s="1"/>
  <c r="U2585" i="1"/>
  <c r="X2585" i="1" s="1"/>
  <c r="V2585" i="1"/>
  <c r="Y2585" i="1" s="1"/>
  <c r="W2585" i="1"/>
  <c r="Z2585" i="1" s="1"/>
  <c r="U2586" i="1"/>
  <c r="X2586" i="1" s="1"/>
  <c r="V2586" i="1"/>
  <c r="Y2586" i="1" s="1"/>
  <c r="W2586" i="1"/>
  <c r="Z2586" i="1" s="1"/>
  <c r="U2587" i="1"/>
  <c r="X2587" i="1" s="1"/>
  <c r="V2587" i="1"/>
  <c r="Y2587" i="1" s="1"/>
  <c r="W2587" i="1"/>
  <c r="Z2587" i="1" s="1"/>
  <c r="U2588" i="1"/>
  <c r="X2588" i="1" s="1"/>
  <c r="V2588" i="1"/>
  <c r="Y2588" i="1" s="1"/>
  <c r="W2588" i="1"/>
  <c r="Z2588" i="1" s="1"/>
  <c r="U2589" i="1"/>
  <c r="X2589" i="1" s="1"/>
  <c r="V2589" i="1"/>
  <c r="Y2589" i="1" s="1"/>
  <c r="W2589" i="1"/>
  <c r="Z2589" i="1" s="1"/>
  <c r="U2590" i="1"/>
  <c r="X2590" i="1" s="1"/>
  <c r="V2590" i="1"/>
  <c r="Y2590" i="1" s="1"/>
  <c r="W2590" i="1"/>
  <c r="Z2590" i="1" s="1"/>
  <c r="U2591" i="1"/>
  <c r="X2591" i="1" s="1"/>
  <c r="V2591" i="1"/>
  <c r="Y2591" i="1" s="1"/>
  <c r="W2591" i="1"/>
  <c r="Z2591" i="1" s="1"/>
  <c r="U2592" i="1"/>
  <c r="X2592" i="1" s="1"/>
  <c r="V2592" i="1"/>
  <c r="Y2592" i="1" s="1"/>
  <c r="W2592" i="1"/>
  <c r="Z2592" i="1" s="1"/>
  <c r="U2593" i="1"/>
  <c r="X2593" i="1" s="1"/>
  <c r="V2593" i="1"/>
  <c r="Y2593" i="1" s="1"/>
  <c r="W2593" i="1"/>
  <c r="Z2593" i="1" s="1"/>
  <c r="U2594" i="1"/>
  <c r="X2594" i="1" s="1"/>
  <c r="V2594" i="1"/>
  <c r="Y2594" i="1" s="1"/>
  <c r="W2594" i="1"/>
  <c r="Z2594" i="1" s="1"/>
  <c r="U2595" i="1"/>
  <c r="X2595" i="1" s="1"/>
  <c r="V2595" i="1"/>
  <c r="Y2595" i="1" s="1"/>
  <c r="W2595" i="1"/>
  <c r="Z2595" i="1" s="1"/>
  <c r="U2596" i="1"/>
  <c r="X2596" i="1" s="1"/>
  <c r="V2596" i="1"/>
  <c r="Y2596" i="1" s="1"/>
  <c r="W2596" i="1"/>
  <c r="Z2596" i="1" s="1"/>
  <c r="U2597" i="1"/>
  <c r="X2597" i="1" s="1"/>
  <c r="V2597" i="1"/>
  <c r="Y2597" i="1" s="1"/>
  <c r="W2597" i="1"/>
  <c r="Z2597" i="1" s="1"/>
  <c r="U2598" i="1"/>
  <c r="X2598" i="1" s="1"/>
  <c r="V2598" i="1"/>
  <c r="Y2598" i="1" s="1"/>
  <c r="W2598" i="1"/>
  <c r="Z2598" i="1" s="1"/>
  <c r="U2599" i="1"/>
  <c r="X2599" i="1" s="1"/>
  <c r="V2599" i="1"/>
  <c r="Y2599" i="1" s="1"/>
  <c r="W2599" i="1"/>
  <c r="Z2599" i="1" s="1"/>
  <c r="U2600" i="1"/>
  <c r="X2600" i="1" s="1"/>
  <c r="V2600" i="1"/>
  <c r="Y2600" i="1" s="1"/>
  <c r="W2600" i="1"/>
  <c r="Z2600" i="1" s="1"/>
  <c r="U2601" i="1"/>
  <c r="X2601" i="1" s="1"/>
  <c r="V2601" i="1"/>
  <c r="Y2601" i="1" s="1"/>
  <c r="W2601" i="1"/>
  <c r="Z2601" i="1" s="1"/>
  <c r="U2602" i="1"/>
  <c r="X2602" i="1" s="1"/>
  <c r="V2602" i="1"/>
  <c r="Y2602" i="1" s="1"/>
  <c r="W2602" i="1"/>
  <c r="Z2602" i="1" s="1"/>
  <c r="U2603" i="1"/>
  <c r="X2603" i="1" s="1"/>
  <c r="V2603" i="1"/>
  <c r="Y2603" i="1" s="1"/>
  <c r="W2603" i="1"/>
  <c r="Z2603" i="1" s="1"/>
  <c r="U2604" i="1"/>
  <c r="X2604" i="1" s="1"/>
  <c r="V2604" i="1"/>
  <c r="Y2604" i="1" s="1"/>
  <c r="W2604" i="1"/>
  <c r="Z2604" i="1" s="1"/>
  <c r="U2605" i="1"/>
  <c r="X2605" i="1" s="1"/>
  <c r="V2605" i="1"/>
  <c r="Y2605" i="1" s="1"/>
  <c r="W2605" i="1"/>
  <c r="Z2605" i="1" s="1"/>
  <c r="U2606" i="1"/>
  <c r="X2606" i="1" s="1"/>
  <c r="V2606" i="1"/>
  <c r="Y2606" i="1" s="1"/>
  <c r="W2606" i="1"/>
  <c r="Z2606" i="1" s="1"/>
  <c r="U2607" i="1"/>
  <c r="X2607" i="1" s="1"/>
  <c r="V2607" i="1"/>
  <c r="Y2607" i="1" s="1"/>
  <c r="W2607" i="1"/>
  <c r="Z2607" i="1" s="1"/>
  <c r="U2608" i="1"/>
  <c r="X2608" i="1" s="1"/>
  <c r="V2608" i="1"/>
  <c r="Y2608" i="1" s="1"/>
  <c r="W2608" i="1"/>
  <c r="Z2608" i="1" s="1"/>
  <c r="U2609" i="1"/>
  <c r="X2609" i="1" s="1"/>
  <c r="V2609" i="1"/>
  <c r="Y2609" i="1" s="1"/>
  <c r="W2609" i="1"/>
  <c r="Z2609" i="1" s="1"/>
  <c r="U2610" i="1"/>
  <c r="X2610" i="1" s="1"/>
  <c r="V2610" i="1"/>
  <c r="Y2610" i="1" s="1"/>
  <c r="W2610" i="1"/>
  <c r="Z2610" i="1" s="1"/>
  <c r="U2611" i="1"/>
  <c r="X2611" i="1" s="1"/>
  <c r="V2611" i="1"/>
  <c r="Y2611" i="1" s="1"/>
  <c r="W2611" i="1"/>
  <c r="Z2611" i="1" s="1"/>
  <c r="U2612" i="1"/>
  <c r="X2612" i="1" s="1"/>
  <c r="V2612" i="1"/>
  <c r="Y2612" i="1" s="1"/>
  <c r="W2612" i="1"/>
  <c r="Z2612" i="1" s="1"/>
  <c r="U2613" i="1"/>
  <c r="X2613" i="1" s="1"/>
  <c r="V2613" i="1"/>
  <c r="Y2613" i="1" s="1"/>
  <c r="W2613" i="1"/>
  <c r="Z2613" i="1" s="1"/>
  <c r="U2614" i="1"/>
  <c r="X2614" i="1" s="1"/>
  <c r="V2614" i="1"/>
  <c r="Y2614" i="1" s="1"/>
  <c r="W2614" i="1"/>
  <c r="Z2614" i="1" s="1"/>
  <c r="U2615" i="1"/>
  <c r="X2615" i="1" s="1"/>
  <c r="V2615" i="1"/>
  <c r="Y2615" i="1" s="1"/>
  <c r="W2615" i="1"/>
  <c r="Z2615" i="1" s="1"/>
  <c r="U2616" i="1"/>
  <c r="X2616" i="1" s="1"/>
  <c r="V2616" i="1"/>
  <c r="Y2616" i="1" s="1"/>
  <c r="W2616" i="1"/>
  <c r="Z2616" i="1" s="1"/>
  <c r="U2617" i="1"/>
  <c r="X2617" i="1" s="1"/>
  <c r="V2617" i="1"/>
  <c r="Y2617" i="1" s="1"/>
  <c r="W2617" i="1"/>
  <c r="Z2617" i="1" s="1"/>
  <c r="U2618" i="1"/>
  <c r="X2618" i="1" s="1"/>
  <c r="V2618" i="1"/>
  <c r="Y2618" i="1" s="1"/>
  <c r="W2618" i="1"/>
  <c r="Z2618" i="1" s="1"/>
  <c r="U2619" i="1"/>
  <c r="X2619" i="1" s="1"/>
  <c r="V2619" i="1"/>
  <c r="Y2619" i="1" s="1"/>
  <c r="W2619" i="1"/>
  <c r="Z2619" i="1" s="1"/>
  <c r="U2620" i="1"/>
  <c r="X2620" i="1" s="1"/>
  <c r="V2620" i="1"/>
  <c r="Y2620" i="1" s="1"/>
  <c r="W2620" i="1"/>
  <c r="Z2620" i="1" s="1"/>
  <c r="U2621" i="1"/>
  <c r="X2621" i="1" s="1"/>
  <c r="V2621" i="1"/>
  <c r="Y2621" i="1" s="1"/>
  <c r="W2621" i="1"/>
  <c r="Z2621" i="1" s="1"/>
  <c r="U2622" i="1"/>
  <c r="X2622" i="1" s="1"/>
  <c r="V2622" i="1"/>
  <c r="Y2622" i="1" s="1"/>
  <c r="W2622" i="1"/>
  <c r="Z2622" i="1" s="1"/>
  <c r="U2623" i="1"/>
  <c r="X2623" i="1" s="1"/>
  <c r="V2623" i="1"/>
  <c r="Y2623" i="1" s="1"/>
  <c r="W2623" i="1"/>
  <c r="Z2623" i="1" s="1"/>
  <c r="U2624" i="1"/>
  <c r="X2624" i="1" s="1"/>
  <c r="V2624" i="1"/>
  <c r="Y2624" i="1" s="1"/>
  <c r="W2624" i="1"/>
  <c r="Z2624" i="1" s="1"/>
  <c r="U2625" i="1"/>
  <c r="X2625" i="1" s="1"/>
  <c r="V2625" i="1"/>
  <c r="Y2625" i="1" s="1"/>
  <c r="W2625" i="1"/>
  <c r="Z2625" i="1" s="1"/>
  <c r="U2626" i="1"/>
  <c r="X2626" i="1" s="1"/>
  <c r="V2626" i="1"/>
  <c r="Y2626" i="1" s="1"/>
  <c r="W2626" i="1"/>
  <c r="Z2626" i="1" s="1"/>
  <c r="U2627" i="1"/>
  <c r="X2627" i="1" s="1"/>
  <c r="V2627" i="1"/>
  <c r="Y2627" i="1" s="1"/>
  <c r="W2627" i="1"/>
  <c r="Z2627" i="1" s="1"/>
  <c r="U2628" i="1"/>
  <c r="X2628" i="1" s="1"/>
  <c r="V2628" i="1"/>
  <c r="Y2628" i="1" s="1"/>
  <c r="W2628" i="1"/>
  <c r="Z2628" i="1" s="1"/>
  <c r="U2629" i="1"/>
  <c r="X2629" i="1" s="1"/>
  <c r="V2629" i="1"/>
  <c r="Y2629" i="1" s="1"/>
  <c r="W2629" i="1"/>
  <c r="Z2629" i="1" s="1"/>
  <c r="U2630" i="1"/>
  <c r="X2630" i="1" s="1"/>
  <c r="V2630" i="1"/>
  <c r="Y2630" i="1" s="1"/>
  <c r="W2630" i="1"/>
  <c r="Z2630" i="1" s="1"/>
  <c r="U2631" i="1"/>
  <c r="X2631" i="1" s="1"/>
  <c r="V2631" i="1"/>
  <c r="Y2631" i="1" s="1"/>
  <c r="W2631" i="1"/>
  <c r="Z2631" i="1" s="1"/>
  <c r="U2632" i="1"/>
  <c r="X2632" i="1" s="1"/>
  <c r="V2632" i="1"/>
  <c r="Y2632" i="1" s="1"/>
  <c r="W2632" i="1"/>
  <c r="Z2632" i="1" s="1"/>
  <c r="U2633" i="1"/>
  <c r="X2633" i="1" s="1"/>
  <c r="V2633" i="1"/>
  <c r="Y2633" i="1" s="1"/>
  <c r="W2633" i="1"/>
  <c r="Z2633" i="1" s="1"/>
  <c r="U2634" i="1"/>
  <c r="X2634" i="1" s="1"/>
  <c r="V2634" i="1"/>
  <c r="Y2634" i="1" s="1"/>
  <c r="W2634" i="1"/>
  <c r="Z2634" i="1" s="1"/>
  <c r="U2635" i="1"/>
  <c r="X2635" i="1" s="1"/>
  <c r="V2635" i="1"/>
  <c r="Y2635" i="1" s="1"/>
  <c r="W2635" i="1"/>
  <c r="Z2635" i="1" s="1"/>
  <c r="U2636" i="1"/>
  <c r="X2636" i="1" s="1"/>
  <c r="V2636" i="1"/>
  <c r="Y2636" i="1" s="1"/>
  <c r="W2636" i="1"/>
  <c r="Z2636" i="1" s="1"/>
  <c r="U2637" i="1"/>
  <c r="X2637" i="1" s="1"/>
  <c r="V2637" i="1"/>
  <c r="Y2637" i="1" s="1"/>
  <c r="W2637" i="1"/>
  <c r="Z2637" i="1" s="1"/>
  <c r="U2638" i="1"/>
  <c r="X2638" i="1" s="1"/>
  <c r="V2638" i="1"/>
  <c r="Y2638" i="1" s="1"/>
  <c r="W2638" i="1"/>
  <c r="Z2638" i="1" s="1"/>
  <c r="U2639" i="1"/>
  <c r="X2639" i="1" s="1"/>
  <c r="V2639" i="1"/>
  <c r="Y2639" i="1" s="1"/>
  <c r="W2639" i="1"/>
  <c r="Z2639" i="1" s="1"/>
  <c r="U2640" i="1"/>
  <c r="X2640" i="1" s="1"/>
  <c r="V2640" i="1"/>
  <c r="Y2640" i="1" s="1"/>
  <c r="W2640" i="1"/>
  <c r="Z2640" i="1" s="1"/>
  <c r="U2641" i="1"/>
  <c r="X2641" i="1" s="1"/>
  <c r="V2641" i="1"/>
  <c r="Y2641" i="1" s="1"/>
  <c r="W2641" i="1"/>
  <c r="Z2641" i="1" s="1"/>
  <c r="U2642" i="1"/>
  <c r="X2642" i="1" s="1"/>
  <c r="V2642" i="1"/>
  <c r="Y2642" i="1" s="1"/>
  <c r="W2642" i="1"/>
  <c r="Z2642" i="1" s="1"/>
  <c r="U2643" i="1"/>
  <c r="X2643" i="1" s="1"/>
  <c r="V2643" i="1"/>
  <c r="Y2643" i="1" s="1"/>
  <c r="W2643" i="1"/>
  <c r="Z2643" i="1" s="1"/>
  <c r="U2644" i="1"/>
  <c r="X2644" i="1" s="1"/>
  <c r="V2644" i="1"/>
  <c r="Y2644" i="1" s="1"/>
  <c r="W2644" i="1"/>
  <c r="Z2644" i="1" s="1"/>
  <c r="U2645" i="1"/>
  <c r="X2645" i="1" s="1"/>
  <c r="V2645" i="1"/>
  <c r="Y2645" i="1" s="1"/>
  <c r="W2645" i="1"/>
  <c r="Z2645" i="1" s="1"/>
  <c r="U2646" i="1"/>
  <c r="X2646" i="1" s="1"/>
  <c r="V2646" i="1"/>
  <c r="Y2646" i="1" s="1"/>
  <c r="W2646" i="1"/>
  <c r="Z2646" i="1" s="1"/>
  <c r="U2647" i="1"/>
  <c r="X2647" i="1" s="1"/>
  <c r="V2647" i="1"/>
  <c r="Y2647" i="1" s="1"/>
  <c r="W2647" i="1"/>
  <c r="Z2647" i="1" s="1"/>
  <c r="U2648" i="1"/>
  <c r="X2648" i="1" s="1"/>
  <c r="V2648" i="1"/>
  <c r="Y2648" i="1" s="1"/>
  <c r="W2648" i="1"/>
  <c r="Z2648" i="1" s="1"/>
  <c r="U2649" i="1"/>
  <c r="X2649" i="1" s="1"/>
  <c r="V2649" i="1"/>
  <c r="Y2649" i="1" s="1"/>
  <c r="W2649" i="1"/>
  <c r="Z2649" i="1" s="1"/>
  <c r="U2650" i="1"/>
  <c r="X2650" i="1" s="1"/>
  <c r="V2650" i="1"/>
  <c r="Y2650" i="1" s="1"/>
  <c r="W2650" i="1"/>
  <c r="Z2650" i="1" s="1"/>
  <c r="U2651" i="1"/>
  <c r="X2651" i="1" s="1"/>
  <c r="V2651" i="1"/>
  <c r="Y2651" i="1" s="1"/>
  <c r="W2651" i="1"/>
  <c r="Z2651" i="1" s="1"/>
  <c r="U2652" i="1"/>
  <c r="X2652" i="1" s="1"/>
  <c r="V2652" i="1"/>
  <c r="Y2652" i="1" s="1"/>
  <c r="W2652" i="1"/>
  <c r="Z2652" i="1" s="1"/>
  <c r="U2653" i="1"/>
  <c r="X2653" i="1" s="1"/>
  <c r="V2653" i="1"/>
  <c r="Y2653" i="1" s="1"/>
  <c r="W2653" i="1"/>
  <c r="Z2653" i="1" s="1"/>
  <c r="U2654" i="1"/>
  <c r="X2654" i="1" s="1"/>
  <c r="V2654" i="1"/>
  <c r="Y2654" i="1" s="1"/>
  <c r="W2654" i="1"/>
  <c r="Z2654" i="1" s="1"/>
  <c r="U2655" i="1"/>
  <c r="X2655" i="1" s="1"/>
  <c r="V2655" i="1"/>
  <c r="Y2655" i="1" s="1"/>
  <c r="W2655" i="1"/>
  <c r="Z2655" i="1" s="1"/>
  <c r="U2656" i="1"/>
  <c r="X2656" i="1" s="1"/>
  <c r="V2656" i="1"/>
  <c r="Y2656" i="1" s="1"/>
  <c r="W2656" i="1"/>
  <c r="Z2656" i="1" s="1"/>
  <c r="U2657" i="1"/>
  <c r="X2657" i="1" s="1"/>
  <c r="V2657" i="1"/>
  <c r="Y2657" i="1" s="1"/>
  <c r="W2657" i="1"/>
  <c r="Z2657" i="1" s="1"/>
  <c r="U2658" i="1"/>
  <c r="X2658" i="1" s="1"/>
  <c r="V2658" i="1"/>
  <c r="Y2658" i="1" s="1"/>
  <c r="W2658" i="1"/>
  <c r="Z2658" i="1" s="1"/>
  <c r="U2659" i="1"/>
  <c r="X2659" i="1" s="1"/>
  <c r="V2659" i="1"/>
  <c r="Y2659" i="1" s="1"/>
  <c r="W2659" i="1"/>
  <c r="Z2659" i="1" s="1"/>
  <c r="U2660" i="1"/>
  <c r="X2660" i="1" s="1"/>
  <c r="V2660" i="1"/>
  <c r="Y2660" i="1" s="1"/>
  <c r="W2660" i="1"/>
  <c r="Z2660" i="1" s="1"/>
  <c r="U2661" i="1"/>
  <c r="X2661" i="1" s="1"/>
  <c r="V2661" i="1"/>
  <c r="Y2661" i="1" s="1"/>
  <c r="W2661" i="1"/>
  <c r="Z2661" i="1" s="1"/>
  <c r="U2662" i="1"/>
  <c r="X2662" i="1" s="1"/>
  <c r="V2662" i="1"/>
  <c r="Y2662" i="1" s="1"/>
  <c r="W2662" i="1"/>
  <c r="Z2662" i="1" s="1"/>
  <c r="U2663" i="1"/>
  <c r="X2663" i="1" s="1"/>
  <c r="V2663" i="1"/>
  <c r="Y2663" i="1" s="1"/>
  <c r="W2663" i="1"/>
  <c r="Z2663" i="1" s="1"/>
  <c r="U2664" i="1"/>
  <c r="X2664" i="1" s="1"/>
  <c r="V2664" i="1"/>
  <c r="Y2664" i="1" s="1"/>
  <c r="W2664" i="1"/>
  <c r="Z2664" i="1" s="1"/>
  <c r="U2665" i="1"/>
  <c r="X2665" i="1" s="1"/>
  <c r="V2665" i="1"/>
  <c r="Y2665" i="1" s="1"/>
  <c r="W2665" i="1"/>
  <c r="Z2665" i="1" s="1"/>
  <c r="U2666" i="1"/>
  <c r="X2666" i="1" s="1"/>
  <c r="V2666" i="1"/>
  <c r="Y2666" i="1" s="1"/>
  <c r="W2666" i="1"/>
  <c r="Z2666" i="1" s="1"/>
  <c r="U2667" i="1"/>
  <c r="X2667" i="1" s="1"/>
  <c r="V2667" i="1"/>
  <c r="Y2667" i="1" s="1"/>
  <c r="W2667" i="1"/>
  <c r="Z2667" i="1" s="1"/>
  <c r="U2668" i="1"/>
  <c r="X2668" i="1" s="1"/>
  <c r="V2668" i="1"/>
  <c r="Y2668" i="1" s="1"/>
  <c r="W2668" i="1"/>
  <c r="Z2668" i="1" s="1"/>
  <c r="U2669" i="1"/>
  <c r="X2669" i="1" s="1"/>
  <c r="V2669" i="1"/>
  <c r="Y2669" i="1" s="1"/>
  <c r="W2669" i="1"/>
  <c r="Z2669" i="1" s="1"/>
  <c r="U2670" i="1"/>
  <c r="X2670" i="1" s="1"/>
  <c r="V2670" i="1"/>
  <c r="Y2670" i="1" s="1"/>
  <c r="W2670" i="1"/>
  <c r="Z2670" i="1" s="1"/>
  <c r="U2671" i="1"/>
  <c r="X2671" i="1" s="1"/>
  <c r="V2671" i="1"/>
  <c r="Y2671" i="1" s="1"/>
  <c r="W2671" i="1"/>
  <c r="Z2671" i="1" s="1"/>
  <c r="U2672" i="1"/>
  <c r="X2672" i="1" s="1"/>
  <c r="V2672" i="1"/>
  <c r="Y2672" i="1" s="1"/>
  <c r="W2672" i="1"/>
  <c r="Z2672" i="1" s="1"/>
  <c r="U2673" i="1"/>
  <c r="X2673" i="1" s="1"/>
  <c r="V2673" i="1"/>
  <c r="Y2673" i="1" s="1"/>
  <c r="W2673" i="1"/>
  <c r="Z2673" i="1" s="1"/>
  <c r="U2674" i="1"/>
  <c r="X2674" i="1" s="1"/>
  <c r="V2674" i="1"/>
  <c r="Y2674" i="1" s="1"/>
  <c r="W2674" i="1"/>
  <c r="Z2674" i="1" s="1"/>
  <c r="U2675" i="1"/>
  <c r="X2675" i="1" s="1"/>
  <c r="V2675" i="1"/>
  <c r="Y2675" i="1" s="1"/>
  <c r="W2675" i="1"/>
  <c r="Z2675" i="1" s="1"/>
  <c r="U2676" i="1"/>
  <c r="X2676" i="1" s="1"/>
  <c r="V2676" i="1"/>
  <c r="Y2676" i="1" s="1"/>
  <c r="W2676" i="1"/>
  <c r="Z2676" i="1" s="1"/>
  <c r="U2677" i="1"/>
  <c r="X2677" i="1" s="1"/>
  <c r="V2677" i="1"/>
  <c r="Y2677" i="1" s="1"/>
  <c r="W2677" i="1"/>
  <c r="Z2677" i="1" s="1"/>
  <c r="U2678" i="1"/>
  <c r="X2678" i="1" s="1"/>
  <c r="V2678" i="1"/>
  <c r="Y2678" i="1" s="1"/>
  <c r="W2678" i="1"/>
  <c r="Z2678" i="1" s="1"/>
  <c r="U2679" i="1"/>
  <c r="X2679" i="1" s="1"/>
  <c r="V2679" i="1"/>
  <c r="Y2679" i="1" s="1"/>
  <c r="W2679" i="1"/>
  <c r="Z2679" i="1" s="1"/>
  <c r="U2680" i="1"/>
  <c r="X2680" i="1" s="1"/>
  <c r="V2680" i="1"/>
  <c r="Y2680" i="1" s="1"/>
  <c r="W2680" i="1"/>
  <c r="Z2680" i="1" s="1"/>
  <c r="U2681" i="1"/>
  <c r="X2681" i="1" s="1"/>
  <c r="V2681" i="1"/>
  <c r="Y2681" i="1" s="1"/>
  <c r="W2681" i="1"/>
  <c r="Z2681" i="1" s="1"/>
  <c r="U2682" i="1"/>
  <c r="X2682" i="1" s="1"/>
  <c r="V2682" i="1"/>
  <c r="Y2682" i="1" s="1"/>
  <c r="W2682" i="1"/>
  <c r="Z2682" i="1" s="1"/>
  <c r="U2683" i="1"/>
  <c r="X2683" i="1" s="1"/>
  <c r="V2683" i="1"/>
  <c r="Y2683" i="1" s="1"/>
  <c r="W2683" i="1"/>
  <c r="Z2683" i="1" s="1"/>
  <c r="U2684" i="1"/>
  <c r="X2684" i="1" s="1"/>
  <c r="V2684" i="1"/>
  <c r="Y2684" i="1" s="1"/>
  <c r="W2684" i="1"/>
  <c r="Z2684" i="1" s="1"/>
  <c r="U2685" i="1"/>
  <c r="X2685" i="1" s="1"/>
  <c r="V2685" i="1"/>
  <c r="Y2685" i="1" s="1"/>
  <c r="W2685" i="1"/>
  <c r="Z2685" i="1" s="1"/>
  <c r="U2686" i="1"/>
  <c r="X2686" i="1" s="1"/>
  <c r="V2686" i="1"/>
  <c r="Y2686" i="1" s="1"/>
  <c r="W2686" i="1"/>
  <c r="Z2686" i="1" s="1"/>
  <c r="U2687" i="1"/>
  <c r="X2687" i="1" s="1"/>
  <c r="V2687" i="1"/>
  <c r="Y2687" i="1" s="1"/>
  <c r="W2687" i="1"/>
  <c r="Z2687" i="1" s="1"/>
  <c r="U2688" i="1"/>
  <c r="X2688" i="1" s="1"/>
  <c r="V2688" i="1"/>
  <c r="Y2688" i="1" s="1"/>
  <c r="W2688" i="1"/>
  <c r="Z2688" i="1" s="1"/>
  <c r="U2689" i="1"/>
  <c r="X2689" i="1" s="1"/>
  <c r="V2689" i="1"/>
  <c r="Y2689" i="1" s="1"/>
  <c r="W2689" i="1"/>
  <c r="Z2689" i="1" s="1"/>
  <c r="U2690" i="1"/>
  <c r="X2690" i="1" s="1"/>
  <c r="V2690" i="1"/>
  <c r="Y2690" i="1" s="1"/>
  <c r="W2690" i="1"/>
  <c r="Z2690" i="1" s="1"/>
  <c r="U2691" i="1"/>
  <c r="X2691" i="1" s="1"/>
  <c r="V2691" i="1"/>
  <c r="Y2691" i="1" s="1"/>
  <c r="W2691" i="1"/>
  <c r="Z2691" i="1" s="1"/>
  <c r="U2692" i="1"/>
  <c r="X2692" i="1" s="1"/>
  <c r="V2692" i="1"/>
  <c r="Y2692" i="1" s="1"/>
  <c r="W2692" i="1"/>
  <c r="Z2692" i="1" s="1"/>
  <c r="U2693" i="1"/>
  <c r="X2693" i="1" s="1"/>
  <c r="V2693" i="1"/>
  <c r="Y2693" i="1" s="1"/>
  <c r="W2693" i="1"/>
  <c r="Z2693" i="1" s="1"/>
  <c r="U2694" i="1"/>
  <c r="X2694" i="1" s="1"/>
  <c r="V2694" i="1"/>
  <c r="Y2694" i="1" s="1"/>
  <c r="W2694" i="1"/>
  <c r="Z2694" i="1" s="1"/>
  <c r="U2695" i="1"/>
  <c r="X2695" i="1" s="1"/>
  <c r="V2695" i="1"/>
  <c r="Y2695" i="1" s="1"/>
  <c r="W2695" i="1"/>
  <c r="Z2695" i="1" s="1"/>
  <c r="U2696" i="1"/>
  <c r="X2696" i="1" s="1"/>
  <c r="V2696" i="1"/>
  <c r="Y2696" i="1" s="1"/>
  <c r="W2696" i="1"/>
  <c r="Z2696" i="1" s="1"/>
  <c r="U2697" i="1"/>
  <c r="X2697" i="1" s="1"/>
  <c r="V2697" i="1"/>
  <c r="Y2697" i="1" s="1"/>
  <c r="W2697" i="1"/>
  <c r="Z2697" i="1" s="1"/>
  <c r="U2698" i="1"/>
  <c r="X2698" i="1" s="1"/>
  <c r="V2698" i="1"/>
  <c r="Y2698" i="1" s="1"/>
  <c r="W2698" i="1"/>
  <c r="Z2698" i="1" s="1"/>
  <c r="U2699" i="1"/>
  <c r="X2699" i="1" s="1"/>
  <c r="V2699" i="1"/>
  <c r="Y2699" i="1" s="1"/>
  <c r="W2699" i="1"/>
  <c r="Z2699" i="1" s="1"/>
  <c r="U2700" i="1"/>
  <c r="X2700" i="1" s="1"/>
  <c r="V2700" i="1"/>
  <c r="Y2700" i="1" s="1"/>
  <c r="W2700" i="1"/>
  <c r="Z2700" i="1" s="1"/>
  <c r="U2701" i="1"/>
  <c r="X2701" i="1" s="1"/>
  <c r="V2701" i="1"/>
  <c r="Y2701" i="1" s="1"/>
  <c r="W2701" i="1"/>
  <c r="Z2701" i="1" s="1"/>
  <c r="U2702" i="1"/>
  <c r="X2702" i="1" s="1"/>
  <c r="V2702" i="1"/>
  <c r="Y2702" i="1" s="1"/>
  <c r="W2702" i="1"/>
  <c r="Z2702" i="1" s="1"/>
  <c r="U2703" i="1"/>
  <c r="X2703" i="1" s="1"/>
  <c r="V2703" i="1"/>
  <c r="Y2703" i="1" s="1"/>
  <c r="W2703" i="1"/>
  <c r="Z2703" i="1" s="1"/>
  <c r="U2704" i="1"/>
  <c r="X2704" i="1" s="1"/>
  <c r="V2704" i="1"/>
  <c r="Y2704" i="1" s="1"/>
  <c r="W2704" i="1"/>
  <c r="Z2704" i="1" s="1"/>
  <c r="U2705" i="1"/>
  <c r="X2705" i="1" s="1"/>
  <c r="V2705" i="1"/>
  <c r="Y2705" i="1" s="1"/>
  <c r="W2705" i="1"/>
  <c r="Z2705" i="1" s="1"/>
  <c r="U2706" i="1"/>
  <c r="X2706" i="1" s="1"/>
  <c r="V2706" i="1"/>
  <c r="Y2706" i="1" s="1"/>
  <c r="W2706" i="1"/>
  <c r="Z2706" i="1" s="1"/>
  <c r="U2707" i="1"/>
  <c r="X2707" i="1" s="1"/>
  <c r="V2707" i="1"/>
  <c r="Y2707" i="1" s="1"/>
  <c r="W2707" i="1"/>
  <c r="Z2707" i="1" s="1"/>
  <c r="U2708" i="1"/>
  <c r="X2708" i="1" s="1"/>
  <c r="V2708" i="1"/>
  <c r="Y2708" i="1" s="1"/>
  <c r="W2708" i="1"/>
  <c r="Z2708" i="1" s="1"/>
  <c r="U2709" i="1"/>
  <c r="X2709" i="1" s="1"/>
  <c r="V2709" i="1"/>
  <c r="Y2709" i="1" s="1"/>
  <c r="W2709" i="1"/>
  <c r="Z2709" i="1" s="1"/>
  <c r="U2710" i="1"/>
  <c r="X2710" i="1" s="1"/>
  <c r="V2710" i="1"/>
  <c r="Y2710" i="1" s="1"/>
  <c r="W2710" i="1"/>
  <c r="Z2710" i="1" s="1"/>
  <c r="U2711" i="1"/>
  <c r="X2711" i="1" s="1"/>
  <c r="V2711" i="1"/>
  <c r="Y2711" i="1" s="1"/>
  <c r="W2711" i="1"/>
  <c r="Z2711" i="1" s="1"/>
  <c r="U2712" i="1"/>
  <c r="X2712" i="1" s="1"/>
  <c r="V2712" i="1"/>
  <c r="Y2712" i="1" s="1"/>
  <c r="W2712" i="1"/>
  <c r="Z2712" i="1" s="1"/>
  <c r="U2713" i="1"/>
  <c r="X2713" i="1" s="1"/>
  <c r="V2713" i="1"/>
  <c r="Y2713" i="1" s="1"/>
  <c r="W2713" i="1"/>
  <c r="Z2713" i="1" s="1"/>
  <c r="U2714" i="1"/>
  <c r="X2714" i="1" s="1"/>
  <c r="V2714" i="1"/>
  <c r="Y2714" i="1" s="1"/>
  <c r="W2714" i="1"/>
  <c r="Z2714" i="1" s="1"/>
  <c r="U2715" i="1"/>
  <c r="X2715" i="1" s="1"/>
  <c r="V2715" i="1"/>
  <c r="Y2715" i="1" s="1"/>
  <c r="W2715" i="1"/>
  <c r="Z2715" i="1" s="1"/>
  <c r="U2716" i="1"/>
  <c r="X2716" i="1" s="1"/>
  <c r="V2716" i="1"/>
  <c r="Y2716" i="1" s="1"/>
  <c r="W2716" i="1"/>
  <c r="Z2716" i="1" s="1"/>
  <c r="U2717" i="1"/>
  <c r="X2717" i="1" s="1"/>
  <c r="V2717" i="1"/>
  <c r="Y2717" i="1" s="1"/>
  <c r="W2717" i="1"/>
  <c r="Z2717" i="1" s="1"/>
  <c r="U2718" i="1"/>
  <c r="X2718" i="1" s="1"/>
  <c r="V2718" i="1"/>
  <c r="Y2718" i="1" s="1"/>
  <c r="W2718" i="1"/>
  <c r="Z2718" i="1" s="1"/>
  <c r="U2719" i="1"/>
  <c r="X2719" i="1" s="1"/>
  <c r="V2719" i="1"/>
  <c r="Y2719" i="1" s="1"/>
  <c r="W2719" i="1"/>
  <c r="Z2719" i="1" s="1"/>
  <c r="U2720" i="1"/>
  <c r="X2720" i="1" s="1"/>
  <c r="V2720" i="1"/>
  <c r="Y2720" i="1" s="1"/>
  <c r="W2720" i="1"/>
  <c r="Z2720" i="1" s="1"/>
  <c r="U2721" i="1"/>
  <c r="X2721" i="1" s="1"/>
  <c r="V2721" i="1"/>
  <c r="Y2721" i="1" s="1"/>
  <c r="W2721" i="1"/>
  <c r="Z2721" i="1" s="1"/>
  <c r="U2722" i="1"/>
  <c r="X2722" i="1" s="1"/>
  <c r="V2722" i="1"/>
  <c r="Y2722" i="1" s="1"/>
  <c r="W2722" i="1"/>
  <c r="Z2722" i="1" s="1"/>
  <c r="U2723" i="1"/>
  <c r="X2723" i="1" s="1"/>
  <c r="V2723" i="1"/>
  <c r="Y2723" i="1" s="1"/>
  <c r="W2723" i="1"/>
  <c r="Z2723" i="1" s="1"/>
  <c r="U2724" i="1"/>
  <c r="X2724" i="1" s="1"/>
  <c r="V2724" i="1"/>
  <c r="Y2724" i="1" s="1"/>
  <c r="W2724" i="1"/>
  <c r="Z2724" i="1" s="1"/>
  <c r="U2725" i="1"/>
  <c r="X2725" i="1" s="1"/>
  <c r="V2725" i="1"/>
  <c r="Y2725" i="1" s="1"/>
  <c r="W2725" i="1"/>
  <c r="Z2725" i="1" s="1"/>
  <c r="U2726" i="1"/>
  <c r="X2726" i="1" s="1"/>
  <c r="V2726" i="1"/>
  <c r="Y2726" i="1" s="1"/>
  <c r="W2726" i="1"/>
  <c r="Z2726" i="1" s="1"/>
  <c r="U2727" i="1"/>
  <c r="X2727" i="1" s="1"/>
  <c r="V2727" i="1"/>
  <c r="Y2727" i="1" s="1"/>
  <c r="W2727" i="1"/>
  <c r="Z2727" i="1" s="1"/>
  <c r="U2728" i="1"/>
  <c r="X2728" i="1" s="1"/>
  <c r="V2728" i="1"/>
  <c r="Y2728" i="1" s="1"/>
  <c r="W2728" i="1"/>
  <c r="Z2728" i="1" s="1"/>
  <c r="U2729" i="1"/>
  <c r="X2729" i="1" s="1"/>
  <c r="V2729" i="1"/>
  <c r="Y2729" i="1" s="1"/>
  <c r="W2729" i="1"/>
  <c r="Z2729" i="1" s="1"/>
  <c r="U2730" i="1"/>
  <c r="X2730" i="1" s="1"/>
  <c r="V2730" i="1"/>
  <c r="Y2730" i="1" s="1"/>
  <c r="W2730" i="1"/>
  <c r="Z2730" i="1" s="1"/>
  <c r="U2731" i="1"/>
  <c r="X2731" i="1" s="1"/>
  <c r="V2731" i="1"/>
  <c r="Y2731" i="1" s="1"/>
  <c r="W2731" i="1"/>
  <c r="Z2731" i="1" s="1"/>
  <c r="U2732" i="1"/>
  <c r="X2732" i="1" s="1"/>
  <c r="V2732" i="1"/>
  <c r="Y2732" i="1" s="1"/>
  <c r="W2732" i="1"/>
  <c r="Z2732" i="1" s="1"/>
  <c r="U2733" i="1"/>
  <c r="X2733" i="1" s="1"/>
  <c r="V2733" i="1"/>
  <c r="Y2733" i="1" s="1"/>
  <c r="W2733" i="1"/>
  <c r="Z2733" i="1" s="1"/>
  <c r="U2734" i="1"/>
  <c r="X2734" i="1" s="1"/>
  <c r="V2734" i="1"/>
  <c r="Y2734" i="1" s="1"/>
  <c r="W2734" i="1"/>
  <c r="Z2734" i="1" s="1"/>
  <c r="U2735" i="1"/>
  <c r="X2735" i="1" s="1"/>
  <c r="V2735" i="1"/>
  <c r="Y2735" i="1" s="1"/>
  <c r="W2735" i="1"/>
  <c r="Z2735" i="1" s="1"/>
  <c r="U2736" i="1"/>
  <c r="X2736" i="1" s="1"/>
  <c r="V2736" i="1"/>
  <c r="Y2736" i="1" s="1"/>
  <c r="W2736" i="1"/>
  <c r="Z2736" i="1" s="1"/>
  <c r="U2737" i="1"/>
  <c r="X2737" i="1" s="1"/>
  <c r="V2737" i="1"/>
  <c r="Y2737" i="1" s="1"/>
  <c r="W2737" i="1"/>
  <c r="Z2737" i="1" s="1"/>
  <c r="U2738" i="1"/>
  <c r="X2738" i="1" s="1"/>
  <c r="V2738" i="1"/>
  <c r="Y2738" i="1" s="1"/>
  <c r="W2738" i="1"/>
  <c r="Z2738" i="1" s="1"/>
  <c r="U2739" i="1"/>
  <c r="X2739" i="1" s="1"/>
  <c r="V2739" i="1"/>
  <c r="Y2739" i="1" s="1"/>
  <c r="W2739" i="1"/>
  <c r="Z2739" i="1" s="1"/>
  <c r="U2740" i="1"/>
  <c r="X2740" i="1" s="1"/>
  <c r="V2740" i="1"/>
  <c r="Y2740" i="1" s="1"/>
  <c r="W2740" i="1"/>
  <c r="Z2740" i="1" s="1"/>
  <c r="U2741" i="1"/>
  <c r="X2741" i="1" s="1"/>
  <c r="V2741" i="1"/>
  <c r="Y2741" i="1" s="1"/>
  <c r="W2741" i="1"/>
  <c r="Z2741" i="1" s="1"/>
  <c r="U2742" i="1"/>
  <c r="X2742" i="1" s="1"/>
  <c r="V2742" i="1"/>
  <c r="Y2742" i="1" s="1"/>
  <c r="W2742" i="1"/>
  <c r="Z2742" i="1" s="1"/>
  <c r="U2743" i="1"/>
  <c r="X2743" i="1" s="1"/>
  <c r="V2743" i="1"/>
  <c r="Y2743" i="1" s="1"/>
  <c r="W2743" i="1"/>
  <c r="Z2743" i="1" s="1"/>
  <c r="U2744" i="1"/>
  <c r="X2744" i="1" s="1"/>
  <c r="V2744" i="1"/>
  <c r="Y2744" i="1" s="1"/>
  <c r="W2744" i="1"/>
  <c r="Z2744" i="1" s="1"/>
  <c r="U2745" i="1"/>
  <c r="X2745" i="1" s="1"/>
  <c r="V2745" i="1"/>
  <c r="Y2745" i="1" s="1"/>
  <c r="W2745" i="1"/>
  <c r="Z2745" i="1" s="1"/>
  <c r="U2746" i="1"/>
  <c r="X2746" i="1" s="1"/>
  <c r="V2746" i="1"/>
  <c r="Y2746" i="1" s="1"/>
  <c r="W2746" i="1"/>
  <c r="Z2746" i="1" s="1"/>
  <c r="U2747" i="1"/>
  <c r="X2747" i="1" s="1"/>
  <c r="V2747" i="1"/>
  <c r="Y2747" i="1" s="1"/>
  <c r="W2747" i="1"/>
  <c r="Z2747" i="1" s="1"/>
  <c r="U2748" i="1"/>
  <c r="X2748" i="1" s="1"/>
  <c r="V2748" i="1"/>
  <c r="Y2748" i="1" s="1"/>
  <c r="W2748" i="1"/>
  <c r="Z2748" i="1" s="1"/>
  <c r="U2749" i="1"/>
  <c r="X2749" i="1" s="1"/>
  <c r="V2749" i="1"/>
  <c r="Y2749" i="1" s="1"/>
  <c r="W2749" i="1"/>
  <c r="Z2749" i="1" s="1"/>
  <c r="U2750" i="1"/>
  <c r="X2750" i="1" s="1"/>
  <c r="V2750" i="1"/>
  <c r="Y2750" i="1" s="1"/>
  <c r="W2750" i="1"/>
  <c r="Z2750" i="1" s="1"/>
  <c r="U2751" i="1"/>
  <c r="X2751" i="1" s="1"/>
  <c r="V2751" i="1"/>
  <c r="Y2751" i="1" s="1"/>
  <c r="W2751" i="1"/>
  <c r="Z2751" i="1" s="1"/>
  <c r="U2752" i="1"/>
  <c r="X2752" i="1" s="1"/>
  <c r="V2752" i="1"/>
  <c r="Y2752" i="1" s="1"/>
  <c r="W2752" i="1"/>
  <c r="Z2752" i="1" s="1"/>
  <c r="U2753" i="1"/>
  <c r="X2753" i="1" s="1"/>
  <c r="V2753" i="1"/>
  <c r="Y2753" i="1" s="1"/>
  <c r="W2753" i="1"/>
  <c r="Z2753" i="1" s="1"/>
  <c r="U2754" i="1"/>
  <c r="X2754" i="1" s="1"/>
  <c r="V2754" i="1"/>
  <c r="Y2754" i="1" s="1"/>
  <c r="W2754" i="1"/>
  <c r="Z2754" i="1" s="1"/>
  <c r="U2755" i="1"/>
  <c r="X2755" i="1" s="1"/>
  <c r="V2755" i="1"/>
  <c r="Y2755" i="1" s="1"/>
  <c r="W2755" i="1"/>
  <c r="Z2755" i="1" s="1"/>
  <c r="U2756" i="1"/>
  <c r="X2756" i="1" s="1"/>
  <c r="V2756" i="1"/>
  <c r="Y2756" i="1" s="1"/>
  <c r="W2756" i="1"/>
  <c r="Z2756" i="1" s="1"/>
  <c r="U2757" i="1"/>
  <c r="X2757" i="1" s="1"/>
  <c r="V2757" i="1"/>
  <c r="Y2757" i="1" s="1"/>
  <c r="W2757" i="1"/>
  <c r="Z2757" i="1" s="1"/>
  <c r="U2758" i="1"/>
  <c r="X2758" i="1" s="1"/>
  <c r="V2758" i="1"/>
  <c r="Y2758" i="1" s="1"/>
  <c r="W2758" i="1"/>
  <c r="Z2758" i="1" s="1"/>
  <c r="U2759" i="1"/>
  <c r="X2759" i="1" s="1"/>
  <c r="V2759" i="1"/>
  <c r="Y2759" i="1" s="1"/>
  <c r="W2759" i="1"/>
  <c r="Z2759" i="1" s="1"/>
  <c r="U2760" i="1"/>
  <c r="X2760" i="1" s="1"/>
  <c r="V2760" i="1"/>
  <c r="Y2760" i="1" s="1"/>
  <c r="W2760" i="1"/>
  <c r="Z2760" i="1" s="1"/>
  <c r="U2761" i="1"/>
  <c r="X2761" i="1" s="1"/>
  <c r="V2761" i="1"/>
  <c r="Y2761" i="1" s="1"/>
  <c r="W2761" i="1"/>
  <c r="Z2761" i="1" s="1"/>
  <c r="U2762" i="1"/>
  <c r="X2762" i="1" s="1"/>
  <c r="V2762" i="1"/>
  <c r="Y2762" i="1" s="1"/>
  <c r="W2762" i="1"/>
  <c r="Z2762" i="1" s="1"/>
  <c r="U2763" i="1"/>
  <c r="X2763" i="1" s="1"/>
  <c r="V2763" i="1"/>
  <c r="Y2763" i="1" s="1"/>
  <c r="W2763" i="1"/>
  <c r="Z2763" i="1" s="1"/>
  <c r="U2764" i="1"/>
  <c r="X2764" i="1" s="1"/>
  <c r="V2764" i="1"/>
  <c r="Y2764" i="1" s="1"/>
  <c r="W2764" i="1"/>
  <c r="Z2764" i="1" s="1"/>
  <c r="U2765" i="1"/>
  <c r="X2765" i="1" s="1"/>
  <c r="V2765" i="1"/>
  <c r="Y2765" i="1" s="1"/>
  <c r="W2765" i="1"/>
  <c r="Z2765" i="1" s="1"/>
  <c r="U2766" i="1"/>
  <c r="X2766" i="1" s="1"/>
  <c r="V2766" i="1"/>
  <c r="Y2766" i="1" s="1"/>
  <c r="W2766" i="1"/>
  <c r="Z2766" i="1" s="1"/>
  <c r="U2767" i="1"/>
  <c r="X2767" i="1" s="1"/>
  <c r="V2767" i="1"/>
  <c r="Y2767" i="1" s="1"/>
  <c r="W2767" i="1"/>
  <c r="Z2767" i="1" s="1"/>
  <c r="U2768" i="1"/>
  <c r="X2768" i="1" s="1"/>
  <c r="V2768" i="1"/>
  <c r="Y2768" i="1" s="1"/>
  <c r="W2768" i="1"/>
  <c r="Z2768" i="1" s="1"/>
  <c r="U2769" i="1"/>
  <c r="X2769" i="1" s="1"/>
  <c r="V2769" i="1"/>
  <c r="Y2769" i="1" s="1"/>
  <c r="W2769" i="1"/>
  <c r="Z2769" i="1" s="1"/>
  <c r="U2770" i="1"/>
  <c r="X2770" i="1" s="1"/>
  <c r="V2770" i="1"/>
  <c r="Y2770" i="1" s="1"/>
  <c r="W2770" i="1"/>
  <c r="Z2770" i="1" s="1"/>
  <c r="U2771" i="1"/>
  <c r="X2771" i="1" s="1"/>
  <c r="V2771" i="1"/>
  <c r="Y2771" i="1" s="1"/>
  <c r="W2771" i="1"/>
  <c r="Z2771" i="1" s="1"/>
  <c r="U2772" i="1"/>
  <c r="X2772" i="1" s="1"/>
  <c r="V2772" i="1"/>
  <c r="Y2772" i="1" s="1"/>
  <c r="W2772" i="1"/>
  <c r="Z2772" i="1" s="1"/>
  <c r="U2773" i="1"/>
  <c r="X2773" i="1" s="1"/>
  <c r="V2773" i="1"/>
  <c r="Y2773" i="1" s="1"/>
  <c r="W2773" i="1"/>
  <c r="Z2773" i="1" s="1"/>
  <c r="U2774" i="1"/>
  <c r="X2774" i="1" s="1"/>
  <c r="V2774" i="1"/>
  <c r="Y2774" i="1" s="1"/>
  <c r="W2774" i="1"/>
  <c r="Z2774" i="1" s="1"/>
  <c r="U2775" i="1"/>
  <c r="X2775" i="1" s="1"/>
  <c r="V2775" i="1"/>
  <c r="Y2775" i="1" s="1"/>
  <c r="W2775" i="1"/>
  <c r="Z2775" i="1" s="1"/>
  <c r="U2776" i="1"/>
  <c r="X2776" i="1" s="1"/>
  <c r="V2776" i="1"/>
  <c r="Y2776" i="1" s="1"/>
  <c r="W2776" i="1"/>
  <c r="Z2776" i="1" s="1"/>
  <c r="U2777" i="1"/>
  <c r="X2777" i="1" s="1"/>
  <c r="V2777" i="1"/>
  <c r="Y2777" i="1" s="1"/>
  <c r="W2777" i="1"/>
  <c r="Z2777" i="1" s="1"/>
  <c r="U2778" i="1"/>
  <c r="X2778" i="1" s="1"/>
  <c r="V2778" i="1"/>
  <c r="Y2778" i="1" s="1"/>
  <c r="W2778" i="1"/>
  <c r="Z2778" i="1" s="1"/>
  <c r="U2779" i="1"/>
  <c r="X2779" i="1" s="1"/>
  <c r="V2779" i="1"/>
  <c r="Y2779" i="1" s="1"/>
  <c r="W2779" i="1"/>
  <c r="Z2779" i="1" s="1"/>
  <c r="U2780" i="1"/>
  <c r="X2780" i="1" s="1"/>
  <c r="V2780" i="1"/>
  <c r="Y2780" i="1" s="1"/>
  <c r="W2780" i="1"/>
  <c r="Z2780" i="1" s="1"/>
  <c r="U2781" i="1"/>
  <c r="X2781" i="1" s="1"/>
  <c r="V2781" i="1"/>
  <c r="Y2781" i="1" s="1"/>
  <c r="W2781" i="1"/>
  <c r="Z2781" i="1" s="1"/>
  <c r="U2782" i="1"/>
  <c r="X2782" i="1" s="1"/>
  <c r="V2782" i="1"/>
  <c r="Y2782" i="1" s="1"/>
  <c r="W2782" i="1"/>
  <c r="Z2782" i="1" s="1"/>
  <c r="U2783" i="1"/>
  <c r="X2783" i="1" s="1"/>
  <c r="V2783" i="1"/>
  <c r="Y2783" i="1" s="1"/>
  <c r="W2783" i="1"/>
  <c r="Z2783" i="1" s="1"/>
  <c r="U2784" i="1"/>
  <c r="X2784" i="1" s="1"/>
  <c r="V2784" i="1"/>
  <c r="Y2784" i="1" s="1"/>
  <c r="W2784" i="1"/>
  <c r="Z2784" i="1" s="1"/>
  <c r="U2785" i="1"/>
  <c r="X2785" i="1" s="1"/>
  <c r="V2785" i="1"/>
  <c r="Y2785" i="1" s="1"/>
  <c r="W2785" i="1"/>
  <c r="Z2785" i="1" s="1"/>
  <c r="U2786" i="1"/>
  <c r="X2786" i="1" s="1"/>
  <c r="V2786" i="1"/>
  <c r="Y2786" i="1" s="1"/>
  <c r="W2786" i="1"/>
  <c r="Z2786" i="1" s="1"/>
  <c r="U2787" i="1"/>
  <c r="X2787" i="1" s="1"/>
  <c r="V2787" i="1"/>
  <c r="Y2787" i="1" s="1"/>
  <c r="W2787" i="1"/>
  <c r="Z2787" i="1" s="1"/>
  <c r="U2788" i="1"/>
  <c r="X2788" i="1" s="1"/>
  <c r="V2788" i="1"/>
  <c r="Y2788" i="1" s="1"/>
  <c r="W2788" i="1"/>
  <c r="Z2788" i="1" s="1"/>
  <c r="U2789" i="1"/>
  <c r="X2789" i="1" s="1"/>
  <c r="V2789" i="1"/>
  <c r="Y2789" i="1" s="1"/>
  <c r="W2789" i="1"/>
  <c r="Z2789" i="1" s="1"/>
  <c r="U2790" i="1"/>
  <c r="X2790" i="1" s="1"/>
  <c r="V2790" i="1"/>
  <c r="Y2790" i="1" s="1"/>
  <c r="W2790" i="1"/>
  <c r="Z2790" i="1" s="1"/>
  <c r="U2791" i="1"/>
  <c r="X2791" i="1" s="1"/>
  <c r="V2791" i="1"/>
  <c r="Y2791" i="1" s="1"/>
  <c r="W2791" i="1"/>
  <c r="Z2791" i="1" s="1"/>
  <c r="U2792" i="1"/>
  <c r="X2792" i="1" s="1"/>
  <c r="V2792" i="1"/>
  <c r="Y2792" i="1" s="1"/>
  <c r="W2792" i="1"/>
  <c r="Z2792" i="1" s="1"/>
  <c r="U2793" i="1"/>
  <c r="X2793" i="1" s="1"/>
  <c r="V2793" i="1"/>
  <c r="Y2793" i="1" s="1"/>
  <c r="W2793" i="1"/>
  <c r="Z2793" i="1" s="1"/>
  <c r="U2794" i="1"/>
  <c r="X2794" i="1" s="1"/>
  <c r="V2794" i="1"/>
  <c r="Y2794" i="1" s="1"/>
  <c r="W2794" i="1"/>
  <c r="Z2794" i="1" s="1"/>
  <c r="U2795" i="1"/>
  <c r="X2795" i="1" s="1"/>
  <c r="V2795" i="1"/>
  <c r="Y2795" i="1" s="1"/>
  <c r="W2795" i="1"/>
  <c r="Z2795" i="1" s="1"/>
  <c r="U2796" i="1"/>
  <c r="X2796" i="1" s="1"/>
  <c r="V2796" i="1"/>
  <c r="Y2796" i="1" s="1"/>
  <c r="W2796" i="1"/>
  <c r="Z2796" i="1" s="1"/>
  <c r="U2797" i="1"/>
  <c r="X2797" i="1" s="1"/>
  <c r="V2797" i="1"/>
  <c r="Y2797" i="1" s="1"/>
  <c r="W2797" i="1"/>
  <c r="Z2797" i="1" s="1"/>
  <c r="U2798" i="1"/>
  <c r="X2798" i="1" s="1"/>
  <c r="V2798" i="1"/>
  <c r="Y2798" i="1" s="1"/>
  <c r="W2798" i="1"/>
  <c r="Z2798" i="1" s="1"/>
  <c r="U2799" i="1"/>
  <c r="X2799" i="1" s="1"/>
  <c r="V2799" i="1"/>
  <c r="Y2799" i="1" s="1"/>
  <c r="W2799" i="1"/>
  <c r="Z2799" i="1" s="1"/>
  <c r="U2800" i="1"/>
  <c r="X2800" i="1" s="1"/>
  <c r="V2800" i="1"/>
  <c r="Y2800" i="1" s="1"/>
  <c r="W2800" i="1"/>
  <c r="Z2800" i="1" s="1"/>
  <c r="U2801" i="1"/>
  <c r="X2801" i="1" s="1"/>
  <c r="V2801" i="1"/>
  <c r="Y2801" i="1" s="1"/>
  <c r="W2801" i="1"/>
  <c r="Z2801" i="1" s="1"/>
  <c r="U2802" i="1"/>
  <c r="X2802" i="1" s="1"/>
  <c r="V2802" i="1"/>
  <c r="Y2802" i="1" s="1"/>
  <c r="W2802" i="1"/>
  <c r="Z2802" i="1" s="1"/>
  <c r="U2803" i="1"/>
  <c r="X2803" i="1" s="1"/>
  <c r="V2803" i="1"/>
  <c r="Y2803" i="1" s="1"/>
  <c r="W2803" i="1"/>
  <c r="Z2803" i="1" s="1"/>
  <c r="U2804" i="1"/>
  <c r="X2804" i="1" s="1"/>
  <c r="V2804" i="1"/>
  <c r="Y2804" i="1" s="1"/>
  <c r="W2804" i="1"/>
  <c r="Z2804" i="1" s="1"/>
  <c r="U2805" i="1"/>
  <c r="X2805" i="1" s="1"/>
  <c r="V2805" i="1"/>
  <c r="Y2805" i="1" s="1"/>
  <c r="W2805" i="1"/>
  <c r="Z2805" i="1" s="1"/>
  <c r="U2806" i="1"/>
  <c r="X2806" i="1" s="1"/>
  <c r="V2806" i="1"/>
  <c r="Y2806" i="1" s="1"/>
  <c r="W2806" i="1"/>
  <c r="Z2806" i="1" s="1"/>
  <c r="U2807" i="1"/>
  <c r="X2807" i="1" s="1"/>
  <c r="V2807" i="1"/>
  <c r="Y2807" i="1" s="1"/>
  <c r="W2807" i="1"/>
  <c r="Z2807" i="1" s="1"/>
  <c r="U2808" i="1"/>
  <c r="X2808" i="1" s="1"/>
  <c r="V2808" i="1"/>
  <c r="Y2808" i="1" s="1"/>
  <c r="W2808" i="1"/>
  <c r="Z2808" i="1" s="1"/>
  <c r="U2809" i="1"/>
  <c r="X2809" i="1" s="1"/>
  <c r="V2809" i="1"/>
  <c r="Y2809" i="1" s="1"/>
  <c r="W2809" i="1"/>
  <c r="Z2809" i="1" s="1"/>
  <c r="U2810" i="1"/>
  <c r="X2810" i="1" s="1"/>
  <c r="V2810" i="1"/>
  <c r="Y2810" i="1" s="1"/>
  <c r="W2810" i="1"/>
  <c r="Z2810" i="1" s="1"/>
  <c r="U2811" i="1"/>
  <c r="X2811" i="1" s="1"/>
  <c r="V2811" i="1"/>
  <c r="Y2811" i="1" s="1"/>
  <c r="W2811" i="1"/>
  <c r="Z2811" i="1" s="1"/>
  <c r="U2812" i="1"/>
  <c r="X2812" i="1" s="1"/>
  <c r="V2812" i="1"/>
  <c r="Y2812" i="1" s="1"/>
  <c r="W2812" i="1"/>
  <c r="Z2812" i="1" s="1"/>
  <c r="U2813" i="1"/>
  <c r="X2813" i="1" s="1"/>
  <c r="V2813" i="1"/>
  <c r="Y2813" i="1" s="1"/>
  <c r="W2813" i="1"/>
  <c r="Z2813" i="1" s="1"/>
  <c r="U2814" i="1"/>
  <c r="X2814" i="1" s="1"/>
  <c r="V2814" i="1"/>
  <c r="Y2814" i="1" s="1"/>
  <c r="W2814" i="1"/>
  <c r="Z2814" i="1" s="1"/>
  <c r="U2815" i="1"/>
  <c r="X2815" i="1" s="1"/>
  <c r="V2815" i="1"/>
  <c r="Y2815" i="1" s="1"/>
  <c r="W2815" i="1"/>
  <c r="Z2815" i="1" s="1"/>
  <c r="U2816" i="1"/>
  <c r="X2816" i="1" s="1"/>
  <c r="V2816" i="1"/>
  <c r="Y2816" i="1" s="1"/>
  <c r="W2816" i="1"/>
  <c r="Z2816" i="1" s="1"/>
  <c r="U2817" i="1"/>
  <c r="X2817" i="1" s="1"/>
  <c r="V2817" i="1"/>
  <c r="Y2817" i="1" s="1"/>
  <c r="W2817" i="1"/>
  <c r="Z2817" i="1" s="1"/>
  <c r="U2818" i="1"/>
  <c r="X2818" i="1" s="1"/>
  <c r="V2818" i="1"/>
  <c r="Y2818" i="1" s="1"/>
  <c r="W2818" i="1"/>
  <c r="Z2818" i="1" s="1"/>
  <c r="U2819" i="1"/>
  <c r="X2819" i="1" s="1"/>
  <c r="V2819" i="1"/>
  <c r="Y2819" i="1" s="1"/>
  <c r="W2819" i="1"/>
  <c r="Z2819" i="1" s="1"/>
  <c r="U2820" i="1"/>
  <c r="X2820" i="1" s="1"/>
  <c r="V2820" i="1"/>
  <c r="Y2820" i="1" s="1"/>
  <c r="W2820" i="1"/>
  <c r="Z2820" i="1" s="1"/>
  <c r="U2821" i="1"/>
  <c r="X2821" i="1" s="1"/>
  <c r="V2821" i="1"/>
  <c r="Y2821" i="1" s="1"/>
  <c r="W2821" i="1"/>
  <c r="Z2821" i="1" s="1"/>
  <c r="U2822" i="1"/>
  <c r="X2822" i="1" s="1"/>
  <c r="V2822" i="1"/>
  <c r="Y2822" i="1" s="1"/>
  <c r="W2822" i="1"/>
  <c r="Z2822" i="1" s="1"/>
  <c r="U2823" i="1"/>
  <c r="X2823" i="1" s="1"/>
  <c r="V2823" i="1"/>
  <c r="Y2823" i="1" s="1"/>
  <c r="W2823" i="1"/>
  <c r="Z2823" i="1" s="1"/>
  <c r="U2824" i="1"/>
  <c r="X2824" i="1" s="1"/>
  <c r="V2824" i="1"/>
  <c r="Y2824" i="1" s="1"/>
  <c r="W2824" i="1"/>
  <c r="Z2824" i="1" s="1"/>
  <c r="U2825" i="1"/>
  <c r="X2825" i="1" s="1"/>
  <c r="V2825" i="1"/>
  <c r="Y2825" i="1" s="1"/>
  <c r="W2825" i="1"/>
  <c r="Z2825" i="1" s="1"/>
  <c r="U2826" i="1"/>
  <c r="X2826" i="1" s="1"/>
  <c r="V2826" i="1"/>
  <c r="Y2826" i="1" s="1"/>
  <c r="W2826" i="1"/>
  <c r="Z2826" i="1" s="1"/>
  <c r="U2827" i="1"/>
  <c r="X2827" i="1" s="1"/>
  <c r="V2827" i="1"/>
  <c r="Y2827" i="1" s="1"/>
  <c r="W2827" i="1"/>
  <c r="Z2827" i="1" s="1"/>
  <c r="U2828" i="1"/>
  <c r="X2828" i="1" s="1"/>
  <c r="V2828" i="1"/>
  <c r="Y2828" i="1" s="1"/>
  <c r="W2828" i="1"/>
  <c r="Z2828" i="1" s="1"/>
  <c r="U2829" i="1"/>
  <c r="X2829" i="1" s="1"/>
  <c r="V2829" i="1"/>
  <c r="Y2829" i="1" s="1"/>
  <c r="W2829" i="1"/>
  <c r="Z2829" i="1" s="1"/>
  <c r="U2830" i="1"/>
  <c r="X2830" i="1" s="1"/>
  <c r="V2830" i="1"/>
  <c r="Y2830" i="1" s="1"/>
  <c r="W2830" i="1"/>
  <c r="Z2830" i="1" s="1"/>
  <c r="U2831" i="1"/>
  <c r="X2831" i="1" s="1"/>
  <c r="V2831" i="1"/>
  <c r="Y2831" i="1" s="1"/>
  <c r="W2831" i="1"/>
  <c r="Z2831" i="1" s="1"/>
  <c r="U2832" i="1"/>
  <c r="X2832" i="1" s="1"/>
  <c r="V2832" i="1"/>
  <c r="Y2832" i="1" s="1"/>
  <c r="W2832" i="1"/>
  <c r="Z2832" i="1" s="1"/>
  <c r="U2833" i="1"/>
  <c r="X2833" i="1" s="1"/>
  <c r="V2833" i="1"/>
  <c r="Y2833" i="1" s="1"/>
  <c r="W2833" i="1"/>
  <c r="Z2833" i="1" s="1"/>
  <c r="U2834" i="1"/>
  <c r="X2834" i="1" s="1"/>
  <c r="V2834" i="1"/>
  <c r="Y2834" i="1" s="1"/>
  <c r="W2834" i="1"/>
  <c r="Z2834" i="1" s="1"/>
  <c r="U2835" i="1"/>
  <c r="X2835" i="1" s="1"/>
  <c r="V2835" i="1"/>
  <c r="Y2835" i="1" s="1"/>
  <c r="W2835" i="1"/>
  <c r="Z2835" i="1" s="1"/>
  <c r="U2836" i="1"/>
  <c r="X2836" i="1" s="1"/>
  <c r="V2836" i="1"/>
  <c r="Y2836" i="1" s="1"/>
  <c r="W2836" i="1"/>
  <c r="Z2836" i="1" s="1"/>
  <c r="U2837" i="1"/>
  <c r="X2837" i="1" s="1"/>
  <c r="V2837" i="1"/>
  <c r="Y2837" i="1" s="1"/>
  <c r="W2837" i="1"/>
  <c r="Z2837" i="1" s="1"/>
  <c r="U2838" i="1"/>
  <c r="X2838" i="1" s="1"/>
  <c r="V2838" i="1"/>
  <c r="Y2838" i="1" s="1"/>
  <c r="W2838" i="1"/>
  <c r="Z2838" i="1" s="1"/>
  <c r="U2839" i="1"/>
  <c r="X2839" i="1" s="1"/>
  <c r="V2839" i="1"/>
  <c r="Y2839" i="1" s="1"/>
  <c r="W2839" i="1"/>
  <c r="Z2839" i="1" s="1"/>
  <c r="U2840" i="1"/>
  <c r="X2840" i="1" s="1"/>
  <c r="V2840" i="1"/>
  <c r="Y2840" i="1" s="1"/>
  <c r="W2840" i="1"/>
  <c r="Z2840" i="1" s="1"/>
  <c r="U2841" i="1"/>
  <c r="X2841" i="1" s="1"/>
  <c r="V2841" i="1"/>
  <c r="Y2841" i="1" s="1"/>
  <c r="W2841" i="1"/>
  <c r="Z2841" i="1" s="1"/>
  <c r="U2842" i="1"/>
  <c r="X2842" i="1" s="1"/>
  <c r="V2842" i="1"/>
  <c r="Y2842" i="1" s="1"/>
  <c r="W2842" i="1"/>
  <c r="Z2842" i="1" s="1"/>
  <c r="U2843" i="1"/>
  <c r="X2843" i="1" s="1"/>
  <c r="V2843" i="1"/>
  <c r="Y2843" i="1" s="1"/>
  <c r="W2843" i="1"/>
  <c r="Z2843" i="1" s="1"/>
  <c r="U2844" i="1"/>
  <c r="X2844" i="1" s="1"/>
  <c r="V2844" i="1"/>
  <c r="Y2844" i="1" s="1"/>
  <c r="W2844" i="1"/>
  <c r="Z2844" i="1" s="1"/>
  <c r="U2845" i="1"/>
  <c r="X2845" i="1" s="1"/>
  <c r="V2845" i="1"/>
  <c r="Y2845" i="1" s="1"/>
  <c r="W2845" i="1"/>
  <c r="Z2845" i="1" s="1"/>
  <c r="U2846" i="1"/>
  <c r="X2846" i="1" s="1"/>
  <c r="V2846" i="1"/>
  <c r="Y2846" i="1" s="1"/>
  <c r="W2846" i="1"/>
  <c r="Z2846" i="1" s="1"/>
  <c r="U2847" i="1"/>
  <c r="X2847" i="1" s="1"/>
  <c r="V2847" i="1"/>
  <c r="Y2847" i="1" s="1"/>
  <c r="W2847" i="1"/>
  <c r="Z2847" i="1" s="1"/>
  <c r="U2848" i="1"/>
  <c r="X2848" i="1" s="1"/>
  <c r="V2848" i="1"/>
  <c r="Y2848" i="1" s="1"/>
  <c r="W2848" i="1"/>
  <c r="Z2848" i="1" s="1"/>
  <c r="U2849" i="1"/>
  <c r="X2849" i="1" s="1"/>
  <c r="V2849" i="1"/>
  <c r="Y2849" i="1" s="1"/>
  <c r="W2849" i="1"/>
  <c r="Z2849" i="1" s="1"/>
  <c r="U2850" i="1"/>
  <c r="X2850" i="1" s="1"/>
  <c r="V2850" i="1"/>
  <c r="Y2850" i="1" s="1"/>
  <c r="W2850" i="1"/>
  <c r="Z2850" i="1" s="1"/>
  <c r="U2851" i="1"/>
  <c r="X2851" i="1" s="1"/>
  <c r="V2851" i="1"/>
  <c r="Y2851" i="1" s="1"/>
  <c r="W2851" i="1"/>
  <c r="Z2851" i="1" s="1"/>
  <c r="U2852" i="1"/>
  <c r="X2852" i="1" s="1"/>
  <c r="V2852" i="1"/>
  <c r="Y2852" i="1" s="1"/>
  <c r="W2852" i="1"/>
  <c r="Z2852" i="1" s="1"/>
  <c r="U2853" i="1"/>
  <c r="X2853" i="1" s="1"/>
  <c r="V2853" i="1"/>
  <c r="Y2853" i="1" s="1"/>
  <c r="W2853" i="1"/>
  <c r="Z2853" i="1" s="1"/>
  <c r="U2854" i="1"/>
  <c r="X2854" i="1" s="1"/>
  <c r="V2854" i="1"/>
  <c r="Y2854" i="1" s="1"/>
  <c r="W2854" i="1"/>
  <c r="Z2854" i="1" s="1"/>
  <c r="U2855" i="1"/>
  <c r="X2855" i="1" s="1"/>
  <c r="V2855" i="1"/>
  <c r="Y2855" i="1" s="1"/>
  <c r="W2855" i="1"/>
  <c r="Z2855" i="1" s="1"/>
  <c r="U2856" i="1"/>
  <c r="X2856" i="1" s="1"/>
  <c r="V2856" i="1"/>
  <c r="Y2856" i="1" s="1"/>
  <c r="W2856" i="1"/>
  <c r="Z2856" i="1" s="1"/>
  <c r="U2857" i="1"/>
  <c r="X2857" i="1" s="1"/>
  <c r="V2857" i="1"/>
  <c r="Y2857" i="1" s="1"/>
  <c r="W2857" i="1"/>
  <c r="Z2857" i="1" s="1"/>
  <c r="U2858" i="1"/>
  <c r="X2858" i="1" s="1"/>
  <c r="V2858" i="1"/>
  <c r="Y2858" i="1" s="1"/>
  <c r="W2858" i="1"/>
  <c r="Z2858" i="1" s="1"/>
  <c r="U2859" i="1"/>
  <c r="X2859" i="1" s="1"/>
  <c r="V2859" i="1"/>
  <c r="Y2859" i="1" s="1"/>
  <c r="W2859" i="1"/>
  <c r="Z2859" i="1" s="1"/>
  <c r="U2860" i="1"/>
  <c r="X2860" i="1" s="1"/>
  <c r="V2860" i="1"/>
  <c r="Y2860" i="1" s="1"/>
  <c r="W2860" i="1"/>
  <c r="Z2860" i="1" s="1"/>
  <c r="U2861" i="1"/>
  <c r="X2861" i="1" s="1"/>
  <c r="V2861" i="1"/>
  <c r="Y2861" i="1" s="1"/>
  <c r="W2861" i="1"/>
  <c r="Z2861" i="1" s="1"/>
  <c r="U2862" i="1"/>
  <c r="X2862" i="1" s="1"/>
  <c r="V2862" i="1"/>
  <c r="Y2862" i="1" s="1"/>
  <c r="W2862" i="1"/>
  <c r="Z2862" i="1" s="1"/>
  <c r="U2863" i="1"/>
  <c r="X2863" i="1" s="1"/>
  <c r="V2863" i="1"/>
  <c r="Y2863" i="1" s="1"/>
  <c r="W2863" i="1"/>
  <c r="Z2863" i="1" s="1"/>
  <c r="U2864" i="1"/>
  <c r="X2864" i="1" s="1"/>
  <c r="V2864" i="1"/>
  <c r="Y2864" i="1" s="1"/>
  <c r="W2864" i="1"/>
  <c r="Z2864" i="1" s="1"/>
  <c r="U2865" i="1"/>
  <c r="X2865" i="1" s="1"/>
  <c r="V2865" i="1"/>
  <c r="Y2865" i="1" s="1"/>
  <c r="W2865" i="1"/>
  <c r="Z2865" i="1" s="1"/>
  <c r="U2866" i="1"/>
  <c r="X2866" i="1" s="1"/>
  <c r="V2866" i="1"/>
  <c r="Y2866" i="1" s="1"/>
  <c r="W2866" i="1"/>
  <c r="Z2866" i="1" s="1"/>
  <c r="U2867" i="1"/>
  <c r="X2867" i="1" s="1"/>
  <c r="V2867" i="1"/>
  <c r="Y2867" i="1" s="1"/>
  <c r="W2867" i="1"/>
  <c r="Z2867" i="1" s="1"/>
  <c r="U2868" i="1"/>
  <c r="X2868" i="1" s="1"/>
  <c r="V2868" i="1"/>
  <c r="Y2868" i="1" s="1"/>
  <c r="W2868" i="1"/>
  <c r="Z2868" i="1" s="1"/>
  <c r="U2869" i="1"/>
  <c r="X2869" i="1" s="1"/>
  <c r="V2869" i="1"/>
  <c r="Y2869" i="1" s="1"/>
  <c r="W2869" i="1"/>
  <c r="Z2869" i="1" s="1"/>
  <c r="U2870" i="1"/>
  <c r="X2870" i="1" s="1"/>
  <c r="V2870" i="1"/>
  <c r="Y2870" i="1" s="1"/>
  <c r="W2870" i="1"/>
  <c r="Z2870" i="1" s="1"/>
  <c r="U2871" i="1"/>
  <c r="X2871" i="1" s="1"/>
  <c r="V2871" i="1"/>
  <c r="Y2871" i="1" s="1"/>
  <c r="W2871" i="1"/>
  <c r="Z2871" i="1" s="1"/>
  <c r="U2872" i="1"/>
  <c r="X2872" i="1" s="1"/>
  <c r="V2872" i="1"/>
  <c r="Y2872" i="1" s="1"/>
  <c r="W2872" i="1"/>
  <c r="Z2872" i="1" s="1"/>
  <c r="U2873" i="1"/>
  <c r="X2873" i="1" s="1"/>
  <c r="V2873" i="1"/>
  <c r="Y2873" i="1" s="1"/>
  <c r="W2873" i="1"/>
  <c r="Z2873" i="1" s="1"/>
  <c r="U2874" i="1"/>
  <c r="X2874" i="1" s="1"/>
  <c r="V2874" i="1"/>
  <c r="Y2874" i="1" s="1"/>
  <c r="W2874" i="1"/>
  <c r="Z2874" i="1" s="1"/>
  <c r="U2875" i="1"/>
  <c r="X2875" i="1" s="1"/>
  <c r="V2875" i="1"/>
  <c r="Y2875" i="1" s="1"/>
  <c r="W2875" i="1"/>
  <c r="Z2875" i="1" s="1"/>
  <c r="U2876" i="1"/>
  <c r="X2876" i="1" s="1"/>
  <c r="V2876" i="1"/>
  <c r="Y2876" i="1" s="1"/>
  <c r="W2876" i="1"/>
  <c r="Z2876" i="1" s="1"/>
  <c r="U2877" i="1"/>
  <c r="X2877" i="1" s="1"/>
  <c r="V2877" i="1"/>
  <c r="Y2877" i="1" s="1"/>
  <c r="W2877" i="1"/>
  <c r="Z2877" i="1" s="1"/>
  <c r="U2878" i="1"/>
  <c r="X2878" i="1" s="1"/>
  <c r="V2878" i="1"/>
  <c r="Y2878" i="1" s="1"/>
  <c r="W2878" i="1"/>
  <c r="Z2878" i="1" s="1"/>
  <c r="U2879" i="1"/>
  <c r="X2879" i="1" s="1"/>
  <c r="V2879" i="1"/>
  <c r="Y2879" i="1" s="1"/>
  <c r="W2879" i="1"/>
  <c r="Z2879" i="1" s="1"/>
  <c r="U2880" i="1"/>
  <c r="X2880" i="1" s="1"/>
  <c r="V2880" i="1"/>
  <c r="Y2880" i="1" s="1"/>
  <c r="W2880" i="1"/>
  <c r="Z2880" i="1" s="1"/>
  <c r="U2881" i="1"/>
  <c r="X2881" i="1" s="1"/>
  <c r="V2881" i="1"/>
  <c r="Y2881" i="1" s="1"/>
  <c r="W2881" i="1"/>
  <c r="Z2881" i="1" s="1"/>
  <c r="U2882" i="1"/>
  <c r="X2882" i="1" s="1"/>
  <c r="V2882" i="1"/>
  <c r="Y2882" i="1" s="1"/>
  <c r="W2882" i="1"/>
  <c r="Z2882" i="1" s="1"/>
  <c r="U2883" i="1"/>
  <c r="X2883" i="1" s="1"/>
  <c r="V2883" i="1"/>
  <c r="Y2883" i="1" s="1"/>
  <c r="W2883" i="1"/>
  <c r="Z2883" i="1" s="1"/>
  <c r="U2884" i="1"/>
  <c r="X2884" i="1" s="1"/>
  <c r="V2884" i="1"/>
  <c r="Y2884" i="1" s="1"/>
  <c r="W2884" i="1"/>
  <c r="Z2884" i="1" s="1"/>
  <c r="U2885" i="1"/>
  <c r="X2885" i="1" s="1"/>
  <c r="V2885" i="1"/>
  <c r="Y2885" i="1" s="1"/>
  <c r="W2885" i="1"/>
  <c r="Z2885" i="1" s="1"/>
  <c r="U2886" i="1"/>
  <c r="X2886" i="1" s="1"/>
  <c r="V2886" i="1"/>
  <c r="Y2886" i="1" s="1"/>
  <c r="W2886" i="1"/>
  <c r="Z2886" i="1" s="1"/>
  <c r="U2887" i="1"/>
  <c r="X2887" i="1" s="1"/>
  <c r="V2887" i="1"/>
  <c r="Y2887" i="1" s="1"/>
  <c r="W2887" i="1"/>
  <c r="Z2887" i="1" s="1"/>
  <c r="U2888" i="1"/>
  <c r="X2888" i="1" s="1"/>
  <c r="V2888" i="1"/>
  <c r="Y2888" i="1" s="1"/>
  <c r="W2888" i="1"/>
  <c r="Z2888" i="1" s="1"/>
  <c r="U2889" i="1"/>
  <c r="X2889" i="1" s="1"/>
  <c r="V2889" i="1"/>
  <c r="Y2889" i="1" s="1"/>
  <c r="W2889" i="1"/>
  <c r="Z2889" i="1" s="1"/>
  <c r="U2890" i="1"/>
  <c r="X2890" i="1" s="1"/>
  <c r="V2890" i="1"/>
  <c r="Y2890" i="1" s="1"/>
  <c r="W2890" i="1"/>
  <c r="Z2890" i="1" s="1"/>
  <c r="U2891" i="1"/>
  <c r="X2891" i="1" s="1"/>
  <c r="V2891" i="1"/>
  <c r="Y2891" i="1" s="1"/>
  <c r="W2891" i="1"/>
  <c r="Z2891" i="1" s="1"/>
  <c r="U2892" i="1"/>
  <c r="X2892" i="1" s="1"/>
  <c r="V2892" i="1"/>
  <c r="Y2892" i="1" s="1"/>
  <c r="W2892" i="1"/>
  <c r="Z2892" i="1" s="1"/>
  <c r="U2893" i="1"/>
  <c r="X2893" i="1" s="1"/>
  <c r="V2893" i="1"/>
  <c r="Y2893" i="1" s="1"/>
  <c r="W2893" i="1"/>
  <c r="Z2893" i="1" s="1"/>
  <c r="U2894" i="1"/>
  <c r="X2894" i="1" s="1"/>
  <c r="V2894" i="1"/>
  <c r="Y2894" i="1" s="1"/>
  <c r="W2894" i="1"/>
  <c r="Z2894" i="1" s="1"/>
  <c r="U2895" i="1"/>
  <c r="X2895" i="1" s="1"/>
  <c r="V2895" i="1"/>
  <c r="Y2895" i="1" s="1"/>
  <c r="W2895" i="1"/>
  <c r="Z2895" i="1" s="1"/>
  <c r="U2896" i="1"/>
  <c r="X2896" i="1" s="1"/>
  <c r="V2896" i="1"/>
  <c r="Y2896" i="1" s="1"/>
  <c r="W2896" i="1"/>
  <c r="Z2896" i="1" s="1"/>
  <c r="U2897" i="1"/>
  <c r="X2897" i="1" s="1"/>
  <c r="V2897" i="1"/>
  <c r="Y2897" i="1" s="1"/>
  <c r="W2897" i="1"/>
  <c r="Z2897" i="1" s="1"/>
  <c r="U2898" i="1"/>
  <c r="X2898" i="1" s="1"/>
  <c r="V2898" i="1"/>
  <c r="Y2898" i="1" s="1"/>
  <c r="W2898" i="1"/>
  <c r="Z2898" i="1" s="1"/>
  <c r="U2899" i="1"/>
  <c r="X2899" i="1" s="1"/>
  <c r="V2899" i="1"/>
  <c r="Y2899" i="1" s="1"/>
  <c r="W2899" i="1"/>
  <c r="Z2899" i="1" s="1"/>
  <c r="U2900" i="1"/>
  <c r="X2900" i="1" s="1"/>
  <c r="V2900" i="1"/>
  <c r="Y2900" i="1" s="1"/>
  <c r="W2900" i="1"/>
  <c r="Z2900" i="1" s="1"/>
  <c r="U2901" i="1"/>
  <c r="X2901" i="1" s="1"/>
  <c r="V2901" i="1"/>
  <c r="Y2901" i="1" s="1"/>
  <c r="W2901" i="1"/>
  <c r="Z2901" i="1" s="1"/>
  <c r="U2902" i="1"/>
  <c r="X2902" i="1" s="1"/>
  <c r="V2902" i="1"/>
  <c r="Y2902" i="1" s="1"/>
  <c r="W2902" i="1"/>
  <c r="Z2902" i="1" s="1"/>
  <c r="U2903" i="1"/>
  <c r="X2903" i="1" s="1"/>
  <c r="V2903" i="1"/>
  <c r="Y2903" i="1" s="1"/>
  <c r="W2903" i="1"/>
  <c r="Z2903" i="1" s="1"/>
  <c r="U2904" i="1"/>
  <c r="X2904" i="1" s="1"/>
  <c r="V2904" i="1"/>
  <c r="Y2904" i="1" s="1"/>
  <c r="W2904" i="1"/>
  <c r="Z2904" i="1" s="1"/>
  <c r="U2905" i="1"/>
  <c r="X2905" i="1" s="1"/>
  <c r="V2905" i="1"/>
  <c r="Y2905" i="1" s="1"/>
  <c r="W2905" i="1"/>
  <c r="Z2905" i="1" s="1"/>
  <c r="U2906" i="1"/>
  <c r="X2906" i="1" s="1"/>
  <c r="V2906" i="1"/>
  <c r="Y2906" i="1" s="1"/>
  <c r="W2906" i="1"/>
  <c r="Z2906" i="1" s="1"/>
  <c r="U2907" i="1"/>
  <c r="X2907" i="1" s="1"/>
  <c r="V2907" i="1"/>
  <c r="Y2907" i="1" s="1"/>
  <c r="W2907" i="1"/>
  <c r="Z2907" i="1" s="1"/>
  <c r="U2908" i="1"/>
  <c r="X2908" i="1" s="1"/>
  <c r="V2908" i="1"/>
  <c r="Y2908" i="1" s="1"/>
  <c r="W2908" i="1"/>
  <c r="Z2908" i="1" s="1"/>
  <c r="U2909" i="1"/>
  <c r="X2909" i="1" s="1"/>
  <c r="V2909" i="1"/>
  <c r="Y2909" i="1" s="1"/>
  <c r="W2909" i="1"/>
  <c r="Z2909" i="1" s="1"/>
  <c r="U2910" i="1"/>
  <c r="X2910" i="1" s="1"/>
  <c r="V2910" i="1"/>
  <c r="Y2910" i="1" s="1"/>
  <c r="W2910" i="1"/>
  <c r="Z2910" i="1" s="1"/>
  <c r="U2911" i="1"/>
  <c r="X2911" i="1" s="1"/>
  <c r="V2911" i="1"/>
  <c r="Y2911" i="1" s="1"/>
  <c r="W2911" i="1"/>
  <c r="Z2911" i="1" s="1"/>
  <c r="U2912" i="1"/>
  <c r="X2912" i="1" s="1"/>
  <c r="V2912" i="1"/>
  <c r="Y2912" i="1" s="1"/>
  <c r="W2912" i="1"/>
  <c r="Z2912" i="1" s="1"/>
  <c r="U2913" i="1"/>
  <c r="X2913" i="1" s="1"/>
  <c r="V2913" i="1"/>
  <c r="Y2913" i="1" s="1"/>
  <c r="W2913" i="1"/>
  <c r="Z2913" i="1" s="1"/>
  <c r="U2914" i="1"/>
  <c r="X2914" i="1" s="1"/>
  <c r="V2914" i="1"/>
  <c r="Y2914" i="1" s="1"/>
  <c r="W2914" i="1"/>
  <c r="Z2914" i="1" s="1"/>
  <c r="U2915" i="1"/>
  <c r="X2915" i="1" s="1"/>
  <c r="V2915" i="1"/>
  <c r="Y2915" i="1" s="1"/>
  <c r="W2915" i="1"/>
  <c r="Z2915" i="1" s="1"/>
  <c r="U2916" i="1"/>
  <c r="X2916" i="1" s="1"/>
  <c r="V2916" i="1"/>
  <c r="Y2916" i="1" s="1"/>
  <c r="W2916" i="1"/>
  <c r="Z2916" i="1" s="1"/>
  <c r="U2917" i="1"/>
  <c r="X2917" i="1" s="1"/>
  <c r="V2917" i="1"/>
  <c r="Y2917" i="1" s="1"/>
  <c r="W2917" i="1"/>
  <c r="Z2917" i="1" s="1"/>
  <c r="U2918" i="1"/>
  <c r="X2918" i="1" s="1"/>
  <c r="V2918" i="1"/>
  <c r="Y2918" i="1" s="1"/>
  <c r="W2918" i="1"/>
  <c r="Z2918" i="1" s="1"/>
  <c r="U2919" i="1"/>
  <c r="X2919" i="1" s="1"/>
  <c r="V2919" i="1"/>
  <c r="Y2919" i="1" s="1"/>
  <c r="W2919" i="1"/>
  <c r="Z2919" i="1" s="1"/>
  <c r="U2920" i="1"/>
  <c r="X2920" i="1" s="1"/>
  <c r="V2920" i="1"/>
  <c r="Y2920" i="1" s="1"/>
  <c r="W2920" i="1"/>
  <c r="Z2920" i="1" s="1"/>
  <c r="U2921" i="1"/>
  <c r="X2921" i="1" s="1"/>
  <c r="V2921" i="1"/>
  <c r="Y2921" i="1" s="1"/>
  <c r="W2921" i="1"/>
  <c r="Z2921" i="1" s="1"/>
  <c r="U2922" i="1"/>
  <c r="X2922" i="1" s="1"/>
  <c r="V2922" i="1"/>
  <c r="Y2922" i="1" s="1"/>
  <c r="W2922" i="1"/>
  <c r="Z2922" i="1" s="1"/>
  <c r="U2923" i="1"/>
  <c r="X2923" i="1" s="1"/>
  <c r="V2923" i="1"/>
  <c r="Y2923" i="1" s="1"/>
  <c r="W2923" i="1"/>
  <c r="Z2923" i="1" s="1"/>
  <c r="U2924" i="1"/>
  <c r="X2924" i="1" s="1"/>
  <c r="V2924" i="1"/>
  <c r="Y2924" i="1" s="1"/>
  <c r="W2924" i="1"/>
  <c r="Z2924" i="1" s="1"/>
  <c r="U2925" i="1"/>
  <c r="X2925" i="1" s="1"/>
  <c r="V2925" i="1"/>
  <c r="Y2925" i="1" s="1"/>
  <c r="W2925" i="1"/>
  <c r="Z2925" i="1" s="1"/>
  <c r="U2926" i="1"/>
  <c r="X2926" i="1" s="1"/>
  <c r="V2926" i="1"/>
  <c r="Y2926" i="1" s="1"/>
  <c r="W2926" i="1"/>
  <c r="Z2926" i="1" s="1"/>
  <c r="U2927" i="1"/>
  <c r="X2927" i="1" s="1"/>
  <c r="V2927" i="1"/>
  <c r="Y2927" i="1" s="1"/>
  <c r="W2927" i="1"/>
  <c r="Z2927" i="1" s="1"/>
  <c r="U2928" i="1"/>
  <c r="X2928" i="1" s="1"/>
  <c r="V2928" i="1"/>
  <c r="Y2928" i="1" s="1"/>
  <c r="W2928" i="1"/>
  <c r="Z2928" i="1" s="1"/>
  <c r="U2929" i="1"/>
  <c r="X2929" i="1" s="1"/>
  <c r="V2929" i="1"/>
  <c r="Y2929" i="1" s="1"/>
  <c r="W2929" i="1"/>
  <c r="Z2929" i="1" s="1"/>
  <c r="U2930" i="1"/>
  <c r="X2930" i="1" s="1"/>
  <c r="V2930" i="1"/>
  <c r="Y2930" i="1" s="1"/>
  <c r="W2930" i="1"/>
  <c r="Z2930" i="1" s="1"/>
  <c r="U2931" i="1"/>
  <c r="X2931" i="1" s="1"/>
  <c r="V2931" i="1"/>
  <c r="Y2931" i="1" s="1"/>
  <c r="W2931" i="1"/>
  <c r="Z2931" i="1" s="1"/>
  <c r="U2932" i="1"/>
  <c r="X2932" i="1" s="1"/>
  <c r="V2932" i="1"/>
  <c r="Y2932" i="1" s="1"/>
  <c r="W2932" i="1"/>
  <c r="Z2932" i="1" s="1"/>
  <c r="U2933" i="1"/>
  <c r="X2933" i="1" s="1"/>
  <c r="V2933" i="1"/>
  <c r="Y2933" i="1" s="1"/>
  <c r="W2933" i="1"/>
  <c r="Z2933" i="1" s="1"/>
  <c r="U2934" i="1"/>
  <c r="X2934" i="1" s="1"/>
  <c r="V2934" i="1"/>
  <c r="Y2934" i="1" s="1"/>
  <c r="W2934" i="1"/>
  <c r="Z2934" i="1" s="1"/>
  <c r="U2935" i="1"/>
  <c r="X2935" i="1" s="1"/>
  <c r="V2935" i="1"/>
  <c r="Y2935" i="1" s="1"/>
  <c r="W2935" i="1"/>
  <c r="Z2935" i="1" s="1"/>
  <c r="U2936" i="1"/>
  <c r="X2936" i="1" s="1"/>
  <c r="V2936" i="1"/>
  <c r="Y2936" i="1" s="1"/>
  <c r="W2936" i="1"/>
  <c r="Z2936" i="1" s="1"/>
  <c r="U2937" i="1"/>
  <c r="X2937" i="1" s="1"/>
  <c r="V2937" i="1"/>
  <c r="Y2937" i="1" s="1"/>
  <c r="W2937" i="1"/>
  <c r="Z2937" i="1" s="1"/>
  <c r="U2938" i="1"/>
  <c r="X2938" i="1" s="1"/>
  <c r="V2938" i="1"/>
  <c r="Y2938" i="1" s="1"/>
  <c r="W2938" i="1"/>
  <c r="Z2938" i="1" s="1"/>
  <c r="U2939" i="1"/>
  <c r="X2939" i="1" s="1"/>
  <c r="V2939" i="1"/>
  <c r="Y2939" i="1" s="1"/>
  <c r="W2939" i="1"/>
  <c r="Z2939" i="1" s="1"/>
  <c r="U2940" i="1"/>
  <c r="X2940" i="1" s="1"/>
  <c r="V2940" i="1"/>
  <c r="Y2940" i="1" s="1"/>
  <c r="W2940" i="1"/>
  <c r="Z2940" i="1" s="1"/>
  <c r="U2941" i="1"/>
  <c r="X2941" i="1" s="1"/>
  <c r="V2941" i="1"/>
  <c r="Y2941" i="1" s="1"/>
  <c r="W2941" i="1"/>
  <c r="Z2941" i="1" s="1"/>
  <c r="U2942" i="1"/>
  <c r="X2942" i="1" s="1"/>
  <c r="V2942" i="1"/>
  <c r="Y2942" i="1" s="1"/>
  <c r="W2942" i="1"/>
  <c r="Z2942" i="1" s="1"/>
  <c r="U2943" i="1"/>
  <c r="X2943" i="1" s="1"/>
  <c r="V2943" i="1"/>
  <c r="Y2943" i="1" s="1"/>
  <c r="W2943" i="1"/>
  <c r="Z2943" i="1" s="1"/>
  <c r="U2944" i="1"/>
  <c r="X2944" i="1" s="1"/>
  <c r="V2944" i="1"/>
  <c r="Y2944" i="1" s="1"/>
  <c r="W2944" i="1"/>
  <c r="Z2944" i="1" s="1"/>
  <c r="U2945" i="1"/>
  <c r="X2945" i="1" s="1"/>
  <c r="V2945" i="1"/>
  <c r="Y2945" i="1" s="1"/>
  <c r="W2945" i="1"/>
  <c r="Z2945" i="1" s="1"/>
  <c r="U2946" i="1"/>
  <c r="X2946" i="1" s="1"/>
  <c r="V2946" i="1"/>
  <c r="Y2946" i="1" s="1"/>
  <c r="W2946" i="1"/>
  <c r="Z2946" i="1" s="1"/>
  <c r="U2947" i="1"/>
  <c r="X2947" i="1" s="1"/>
  <c r="V2947" i="1"/>
  <c r="Y2947" i="1" s="1"/>
  <c r="W2947" i="1"/>
  <c r="Z2947" i="1" s="1"/>
  <c r="U2948" i="1"/>
  <c r="X2948" i="1" s="1"/>
  <c r="V2948" i="1"/>
  <c r="Y2948" i="1" s="1"/>
  <c r="W2948" i="1"/>
  <c r="Z2948" i="1" s="1"/>
  <c r="U2949" i="1"/>
  <c r="X2949" i="1" s="1"/>
  <c r="V2949" i="1"/>
  <c r="Y2949" i="1" s="1"/>
  <c r="W2949" i="1"/>
  <c r="Z2949" i="1" s="1"/>
  <c r="U2950" i="1"/>
  <c r="X2950" i="1" s="1"/>
  <c r="V2950" i="1"/>
  <c r="Y2950" i="1" s="1"/>
  <c r="W2950" i="1"/>
  <c r="Z2950" i="1" s="1"/>
  <c r="U2951" i="1"/>
  <c r="X2951" i="1" s="1"/>
  <c r="V2951" i="1"/>
  <c r="Y2951" i="1" s="1"/>
  <c r="W2951" i="1"/>
  <c r="Z2951" i="1" s="1"/>
  <c r="U2952" i="1"/>
  <c r="X2952" i="1" s="1"/>
  <c r="V2952" i="1"/>
  <c r="Y2952" i="1" s="1"/>
  <c r="W2952" i="1"/>
  <c r="Z2952" i="1" s="1"/>
  <c r="U2953" i="1"/>
  <c r="X2953" i="1" s="1"/>
  <c r="V2953" i="1"/>
  <c r="Y2953" i="1" s="1"/>
  <c r="W2953" i="1"/>
  <c r="Z2953" i="1" s="1"/>
  <c r="U2954" i="1"/>
  <c r="X2954" i="1" s="1"/>
  <c r="V2954" i="1"/>
  <c r="Y2954" i="1" s="1"/>
  <c r="W2954" i="1"/>
  <c r="Z2954" i="1" s="1"/>
  <c r="U2955" i="1"/>
  <c r="X2955" i="1" s="1"/>
  <c r="V2955" i="1"/>
  <c r="Y2955" i="1" s="1"/>
  <c r="W2955" i="1"/>
  <c r="Z2955" i="1" s="1"/>
  <c r="U2956" i="1"/>
  <c r="X2956" i="1" s="1"/>
  <c r="V2956" i="1"/>
  <c r="Y2956" i="1" s="1"/>
  <c r="W2956" i="1"/>
  <c r="Z2956" i="1" s="1"/>
  <c r="U2957" i="1"/>
  <c r="X2957" i="1" s="1"/>
  <c r="V2957" i="1"/>
  <c r="Y2957" i="1" s="1"/>
  <c r="W2957" i="1"/>
  <c r="Z2957" i="1" s="1"/>
  <c r="U2958" i="1"/>
  <c r="X2958" i="1" s="1"/>
  <c r="V2958" i="1"/>
  <c r="Y2958" i="1" s="1"/>
  <c r="W2958" i="1"/>
  <c r="Z2958" i="1" s="1"/>
  <c r="U2959" i="1"/>
  <c r="X2959" i="1" s="1"/>
  <c r="V2959" i="1"/>
  <c r="Y2959" i="1" s="1"/>
  <c r="W2959" i="1"/>
  <c r="Z2959" i="1" s="1"/>
  <c r="U2960" i="1"/>
  <c r="X2960" i="1" s="1"/>
  <c r="V2960" i="1"/>
  <c r="Y2960" i="1" s="1"/>
  <c r="W2960" i="1"/>
  <c r="Z2960" i="1" s="1"/>
  <c r="U2961" i="1"/>
  <c r="X2961" i="1" s="1"/>
  <c r="V2961" i="1"/>
  <c r="Y2961" i="1" s="1"/>
  <c r="W2961" i="1"/>
  <c r="Z2961" i="1" s="1"/>
  <c r="U2962" i="1"/>
  <c r="X2962" i="1" s="1"/>
  <c r="V2962" i="1"/>
  <c r="Y2962" i="1" s="1"/>
  <c r="W2962" i="1"/>
  <c r="Z2962" i="1" s="1"/>
  <c r="U2963" i="1"/>
  <c r="X2963" i="1" s="1"/>
  <c r="V2963" i="1"/>
  <c r="Y2963" i="1" s="1"/>
  <c r="W2963" i="1"/>
  <c r="Z2963" i="1" s="1"/>
  <c r="U2964" i="1"/>
  <c r="X2964" i="1" s="1"/>
  <c r="V2964" i="1"/>
  <c r="Y2964" i="1" s="1"/>
  <c r="W2964" i="1"/>
  <c r="Z2964" i="1" s="1"/>
  <c r="U2965" i="1"/>
  <c r="X2965" i="1" s="1"/>
  <c r="V2965" i="1"/>
  <c r="Y2965" i="1" s="1"/>
  <c r="W2965" i="1"/>
  <c r="Z2965" i="1" s="1"/>
  <c r="U2966" i="1"/>
  <c r="X2966" i="1" s="1"/>
  <c r="V2966" i="1"/>
  <c r="Y2966" i="1" s="1"/>
  <c r="W2966" i="1"/>
  <c r="Z2966" i="1" s="1"/>
  <c r="U2967" i="1"/>
  <c r="X2967" i="1" s="1"/>
  <c r="V2967" i="1"/>
  <c r="Y2967" i="1" s="1"/>
  <c r="W2967" i="1"/>
  <c r="Z2967" i="1" s="1"/>
  <c r="U2968" i="1"/>
  <c r="X2968" i="1" s="1"/>
  <c r="V2968" i="1"/>
  <c r="Y2968" i="1" s="1"/>
  <c r="W2968" i="1"/>
  <c r="Z2968" i="1" s="1"/>
  <c r="U2969" i="1"/>
  <c r="X2969" i="1" s="1"/>
  <c r="V2969" i="1"/>
  <c r="Y2969" i="1" s="1"/>
  <c r="W2969" i="1"/>
  <c r="Z2969" i="1" s="1"/>
  <c r="U2970" i="1"/>
  <c r="X2970" i="1" s="1"/>
  <c r="V2970" i="1"/>
  <c r="Y2970" i="1" s="1"/>
  <c r="W2970" i="1"/>
  <c r="Z2970" i="1" s="1"/>
  <c r="U2971" i="1"/>
  <c r="X2971" i="1" s="1"/>
  <c r="V2971" i="1"/>
  <c r="Y2971" i="1" s="1"/>
  <c r="W2971" i="1"/>
  <c r="Z2971" i="1" s="1"/>
  <c r="U2972" i="1"/>
  <c r="X2972" i="1" s="1"/>
  <c r="V2972" i="1"/>
  <c r="Y2972" i="1" s="1"/>
  <c r="W2972" i="1"/>
  <c r="Z2972" i="1" s="1"/>
  <c r="U2973" i="1"/>
  <c r="X2973" i="1" s="1"/>
  <c r="V2973" i="1"/>
  <c r="Y2973" i="1" s="1"/>
  <c r="W2973" i="1"/>
  <c r="Z2973" i="1" s="1"/>
  <c r="U2974" i="1"/>
  <c r="X2974" i="1" s="1"/>
  <c r="V2974" i="1"/>
  <c r="Y2974" i="1" s="1"/>
  <c r="W2974" i="1"/>
  <c r="Z2974" i="1" s="1"/>
  <c r="U2975" i="1"/>
  <c r="X2975" i="1" s="1"/>
  <c r="V2975" i="1"/>
  <c r="Y2975" i="1" s="1"/>
  <c r="W2975" i="1"/>
  <c r="Z2975" i="1" s="1"/>
  <c r="U2976" i="1"/>
  <c r="X2976" i="1" s="1"/>
  <c r="V2976" i="1"/>
  <c r="Y2976" i="1" s="1"/>
  <c r="W2976" i="1"/>
  <c r="Z2976" i="1" s="1"/>
  <c r="U2977" i="1"/>
  <c r="X2977" i="1" s="1"/>
  <c r="V2977" i="1"/>
  <c r="Y2977" i="1" s="1"/>
  <c r="W2977" i="1"/>
  <c r="Z2977" i="1" s="1"/>
  <c r="U2978" i="1"/>
  <c r="X2978" i="1" s="1"/>
  <c r="V2978" i="1"/>
  <c r="Y2978" i="1" s="1"/>
  <c r="W2978" i="1"/>
  <c r="Z2978" i="1" s="1"/>
  <c r="U2979" i="1"/>
  <c r="X2979" i="1" s="1"/>
  <c r="V2979" i="1"/>
  <c r="Y2979" i="1" s="1"/>
  <c r="W2979" i="1"/>
  <c r="Z2979" i="1" s="1"/>
  <c r="U2980" i="1"/>
  <c r="X2980" i="1" s="1"/>
  <c r="V2980" i="1"/>
  <c r="Y2980" i="1" s="1"/>
  <c r="W2980" i="1"/>
  <c r="Z2980" i="1" s="1"/>
  <c r="U2981" i="1"/>
  <c r="X2981" i="1" s="1"/>
  <c r="V2981" i="1"/>
  <c r="Y2981" i="1" s="1"/>
  <c r="W2981" i="1"/>
  <c r="Z2981" i="1" s="1"/>
  <c r="U2982" i="1"/>
  <c r="X2982" i="1" s="1"/>
  <c r="V2982" i="1"/>
  <c r="Y2982" i="1" s="1"/>
  <c r="W2982" i="1"/>
  <c r="Z2982" i="1" s="1"/>
  <c r="U2983" i="1"/>
  <c r="X2983" i="1" s="1"/>
  <c r="V2983" i="1"/>
  <c r="Y2983" i="1" s="1"/>
  <c r="W2983" i="1"/>
  <c r="Z2983" i="1" s="1"/>
  <c r="U2984" i="1"/>
  <c r="X2984" i="1" s="1"/>
  <c r="V2984" i="1"/>
  <c r="Y2984" i="1" s="1"/>
  <c r="W2984" i="1"/>
  <c r="Z2984" i="1" s="1"/>
  <c r="U2985" i="1"/>
  <c r="X2985" i="1" s="1"/>
  <c r="V2985" i="1"/>
  <c r="Y2985" i="1" s="1"/>
  <c r="W2985" i="1"/>
  <c r="Z2985" i="1" s="1"/>
  <c r="U2986" i="1"/>
  <c r="X2986" i="1" s="1"/>
  <c r="V2986" i="1"/>
  <c r="Y2986" i="1" s="1"/>
  <c r="W2986" i="1"/>
  <c r="Z2986" i="1" s="1"/>
  <c r="U2987" i="1"/>
  <c r="X2987" i="1" s="1"/>
  <c r="V2987" i="1"/>
  <c r="Y2987" i="1" s="1"/>
  <c r="W2987" i="1"/>
  <c r="Z2987" i="1" s="1"/>
  <c r="U2988" i="1"/>
  <c r="X2988" i="1" s="1"/>
  <c r="V2988" i="1"/>
  <c r="Y2988" i="1" s="1"/>
  <c r="W2988" i="1"/>
  <c r="Z2988" i="1" s="1"/>
  <c r="U2989" i="1"/>
  <c r="X2989" i="1" s="1"/>
  <c r="V2989" i="1"/>
  <c r="Y2989" i="1" s="1"/>
  <c r="W2989" i="1"/>
  <c r="Z2989" i="1" s="1"/>
  <c r="U2990" i="1"/>
  <c r="X2990" i="1" s="1"/>
  <c r="V2990" i="1"/>
  <c r="Y2990" i="1" s="1"/>
  <c r="W2990" i="1"/>
  <c r="Z2990" i="1" s="1"/>
  <c r="U2991" i="1"/>
  <c r="X2991" i="1" s="1"/>
  <c r="V2991" i="1"/>
  <c r="Y2991" i="1" s="1"/>
  <c r="W2991" i="1"/>
  <c r="Z2991" i="1" s="1"/>
  <c r="U2992" i="1"/>
  <c r="X2992" i="1" s="1"/>
  <c r="V2992" i="1"/>
  <c r="Y2992" i="1" s="1"/>
  <c r="W2992" i="1"/>
  <c r="Z2992" i="1" s="1"/>
  <c r="U2993" i="1"/>
  <c r="X2993" i="1" s="1"/>
  <c r="V2993" i="1"/>
  <c r="Y2993" i="1" s="1"/>
  <c r="W2993" i="1"/>
  <c r="Z2993" i="1" s="1"/>
  <c r="U2994" i="1"/>
  <c r="X2994" i="1" s="1"/>
  <c r="V2994" i="1"/>
  <c r="Y2994" i="1" s="1"/>
  <c r="W2994" i="1"/>
  <c r="Z2994" i="1" s="1"/>
  <c r="U2995" i="1"/>
  <c r="X2995" i="1" s="1"/>
  <c r="V2995" i="1"/>
  <c r="Y2995" i="1" s="1"/>
  <c r="W2995" i="1"/>
  <c r="Z2995" i="1" s="1"/>
  <c r="U2996" i="1"/>
  <c r="X2996" i="1" s="1"/>
  <c r="V2996" i="1"/>
  <c r="Y2996" i="1" s="1"/>
  <c r="W2996" i="1"/>
  <c r="Z2996" i="1" s="1"/>
  <c r="U2997" i="1"/>
  <c r="X2997" i="1" s="1"/>
  <c r="V2997" i="1"/>
  <c r="Y2997" i="1" s="1"/>
  <c r="W2997" i="1"/>
  <c r="Z2997" i="1" s="1"/>
  <c r="U2998" i="1"/>
  <c r="X2998" i="1" s="1"/>
  <c r="V2998" i="1"/>
  <c r="Y2998" i="1" s="1"/>
  <c r="W2998" i="1"/>
  <c r="Z2998" i="1" s="1"/>
  <c r="U2999" i="1"/>
  <c r="X2999" i="1" s="1"/>
  <c r="V2999" i="1"/>
  <c r="Y2999" i="1" s="1"/>
  <c r="W2999" i="1"/>
  <c r="Z2999" i="1" s="1"/>
  <c r="U3000" i="1"/>
  <c r="X3000" i="1" s="1"/>
  <c r="V3000" i="1"/>
  <c r="Y3000" i="1" s="1"/>
  <c r="W3000" i="1"/>
  <c r="Z3000" i="1" s="1"/>
  <c r="U3001" i="1"/>
  <c r="X3001" i="1" s="1"/>
  <c r="V3001" i="1"/>
  <c r="Y3001" i="1" s="1"/>
  <c r="W3001" i="1"/>
  <c r="Z3001" i="1" s="1"/>
  <c r="U3002" i="1"/>
  <c r="X3002" i="1" s="1"/>
  <c r="V3002" i="1"/>
  <c r="Y3002" i="1" s="1"/>
  <c r="W3002" i="1"/>
  <c r="Z3002" i="1" s="1"/>
  <c r="U3003" i="1"/>
  <c r="X3003" i="1" s="1"/>
  <c r="V3003" i="1"/>
  <c r="Y3003" i="1" s="1"/>
  <c r="W3003" i="1"/>
  <c r="Z3003" i="1" s="1"/>
  <c r="U3004" i="1"/>
  <c r="X3004" i="1" s="1"/>
  <c r="V3004" i="1"/>
  <c r="Y3004" i="1" s="1"/>
  <c r="W3004" i="1"/>
  <c r="Z3004" i="1" s="1"/>
  <c r="U3005" i="1"/>
  <c r="X3005" i="1" s="1"/>
  <c r="V3005" i="1"/>
  <c r="Y3005" i="1" s="1"/>
  <c r="W3005" i="1"/>
  <c r="Z3005" i="1" s="1"/>
  <c r="U3006" i="1"/>
  <c r="X3006" i="1" s="1"/>
  <c r="V3006" i="1"/>
  <c r="Y3006" i="1" s="1"/>
  <c r="W3006" i="1"/>
  <c r="Z3006" i="1" s="1"/>
  <c r="U3007" i="1"/>
  <c r="X3007" i="1" s="1"/>
  <c r="V3007" i="1"/>
  <c r="Y3007" i="1" s="1"/>
  <c r="W3007" i="1"/>
  <c r="Z3007" i="1" s="1"/>
  <c r="U3008" i="1"/>
  <c r="X3008" i="1" s="1"/>
  <c r="V3008" i="1"/>
  <c r="Y3008" i="1" s="1"/>
  <c r="W3008" i="1"/>
  <c r="Z3008" i="1" s="1"/>
  <c r="U3009" i="1"/>
  <c r="X3009" i="1" s="1"/>
  <c r="V3009" i="1"/>
  <c r="Y3009" i="1" s="1"/>
  <c r="W3009" i="1"/>
  <c r="Z3009" i="1" s="1"/>
  <c r="U3010" i="1"/>
  <c r="X3010" i="1" s="1"/>
  <c r="V3010" i="1"/>
  <c r="Y3010" i="1" s="1"/>
  <c r="W3010" i="1"/>
  <c r="Z3010" i="1" s="1"/>
  <c r="U3011" i="1"/>
  <c r="X3011" i="1" s="1"/>
  <c r="V3011" i="1"/>
  <c r="Y3011" i="1" s="1"/>
  <c r="W3011" i="1"/>
  <c r="Z3011" i="1" s="1"/>
  <c r="U3012" i="1"/>
  <c r="X3012" i="1" s="1"/>
  <c r="V3012" i="1"/>
  <c r="Y3012" i="1" s="1"/>
  <c r="W3012" i="1"/>
  <c r="Z3012" i="1" s="1"/>
  <c r="U3013" i="1"/>
  <c r="X3013" i="1" s="1"/>
  <c r="V3013" i="1"/>
  <c r="Y3013" i="1" s="1"/>
  <c r="W3013" i="1"/>
  <c r="Z3013" i="1" s="1"/>
  <c r="U3014" i="1"/>
  <c r="X3014" i="1" s="1"/>
  <c r="V3014" i="1"/>
  <c r="Y3014" i="1" s="1"/>
  <c r="W3014" i="1"/>
  <c r="Z3014" i="1" s="1"/>
  <c r="U3015" i="1"/>
  <c r="X3015" i="1" s="1"/>
  <c r="V3015" i="1"/>
  <c r="Y3015" i="1" s="1"/>
  <c r="W3015" i="1"/>
  <c r="Z3015" i="1" s="1"/>
  <c r="U3016" i="1"/>
  <c r="X3016" i="1" s="1"/>
  <c r="V3016" i="1"/>
  <c r="Y3016" i="1" s="1"/>
  <c r="W3016" i="1"/>
  <c r="Z3016" i="1" s="1"/>
  <c r="U3017" i="1"/>
  <c r="X3017" i="1" s="1"/>
  <c r="V3017" i="1"/>
  <c r="Y3017" i="1" s="1"/>
  <c r="W3017" i="1"/>
  <c r="Z3017" i="1" s="1"/>
  <c r="U3018" i="1"/>
  <c r="X3018" i="1" s="1"/>
  <c r="V3018" i="1"/>
  <c r="Y3018" i="1" s="1"/>
  <c r="W3018" i="1"/>
  <c r="Z3018" i="1" s="1"/>
  <c r="U3019" i="1"/>
  <c r="X3019" i="1" s="1"/>
  <c r="V3019" i="1"/>
  <c r="Y3019" i="1" s="1"/>
  <c r="W3019" i="1"/>
  <c r="Z3019" i="1" s="1"/>
  <c r="U3020" i="1"/>
  <c r="X3020" i="1" s="1"/>
  <c r="V3020" i="1"/>
  <c r="Y3020" i="1" s="1"/>
  <c r="W3020" i="1"/>
  <c r="Z3020" i="1" s="1"/>
  <c r="U3021" i="1"/>
  <c r="X3021" i="1" s="1"/>
  <c r="V3021" i="1"/>
  <c r="Y3021" i="1" s="1"/>
  <c r="W3021" i="1"/>
  <c r="Z3021" i="1" s="1"/>
  <c r="U3022" i="1"/>
  <c r="X3022" i="1" s="1"/>
  <c r="V3022" i="1"/>
  <c r="Y3022" i="1" s="1"/>
  <c r="W3022" i="1"/>
  <c r="Z3022" i="1" s="1"/>
  <c r="U3023" i="1"/>
  <c r="X3023" i="1" s="1"/>
  <c r="V3023" i="1"/>
  <c r="Y3023" i="1" s="1"/>
  <c r="W3023" i="1"/>
  <c r="Z3023" i="1" s="1"/>
  <c r="U3024" i="1"/>
  <c r="X3024" i="1" s="1"/>
  <c r="V3024" i="1"/>
  <c r="Y3024" i="1" s="1"/>
  <c r="W3024" i="1"/>
  <c r="Z3024" i="1" s="1"/>
  <c r="U3025" i="1"/>
  <c r="X3025" i="1" s="1"/>
  <c r="V3025" i="1"/>
  <c r="Y3025" i="1" s="1"/>
  <c r="W3025" i="1"/>
  <c r="Z3025" i="1" s="1"/>
  <c r="U3026" i="1"/>
  <c r="X3026" i="1" s="1"/>
  <c r="V3026" i="1"/>
  <c r="Y3026" i="1" s="1"/>
  <c r="W3026" i="1"/>
  <c r="Z3026" i="1" s="1"/>
  <c r="U3027" i="1"/>
  <c r="X3027" i="1" s="1"/>
  <c r="V3027" i="1"/>
  <c r="Y3027" i="1" s="1"/>
  <c r="W3027" i="1"/>
  <c r="Z3027" i="1" s="1"/>
  <c r="U3028" i="1"/>
  <c r="X3028" i="1" s="1"/>
  <c r="V3028" i="1"/>
  <c r="Y3028" i="1" s="1"/>
  <c r="W3028" i="1"/>
  <c r="Z3028" i="1" s="1"/>
  <c r="U3029" i="1"/>
  <c r="X3029" i="1" s="1"/>
  <c r="V3029" i="1"/>
  <c r="Y3029" i="1" s="1"/>
  <c r="W3029" i="1"/>
  <c r="Z3029" i="1" s="1"/>
  <c r="U3030" i="1"/>
  <c r="X3030" i="1" s="1"/>
  <c r="V3030" i="1"/>
  <c r="Y3030" i="1" s="1"/>
  <c r="W3030" i="1"/>
  <c r="Z3030" i="1" s="1"/>
  <c r="U3031" i="1"/>
  <c r="X3031" i="1" s="1"/>
  <c r="V3031" i="1"/>
  <c r="Y3031" i="1" s="1"/>
  <c r="W3031" i="1"/>
  <c r="Z3031" i="1" s="1"/>
  <c r="U3032" i="1"/>
  <c r="X3032" i="1" s="1"/>
  <c r="V3032" i="1"/>
  <c r="Y3032" i="1" s="1"/>
  <c r="W3032" i="1"/>
  <c r="Z3032" i="1" s="1"/>
  <c r="U3033" i="1"/>
  <c r="X3033" i="1" s="1"/>
  <c r="V3033" i="1"/>
  <c r="Y3033" i="1" s="1"/>
  <c r="W3033" i="1"/>
  <c r="Z3033" i="1" s="1"/>
  <c r="U3034" i="1"/>
  <c r="X3034" i="1" s="1"/>
  <c r="V3034" i="1"/>
  <c r="Y3034" i="1" s="1"/>
  <c r="W3034" i="1"/>
  <c r="Z3034" i="1" s="1"/>
  <c r="U3035" i="1"/>
  <c r="X3035" i="1" s="1"/>
  <c r="V3035" i="1"/>
  <c r="Y3035" i="1" s="1"/>
  <c r="W3035" i="1"/>
  <c r="Z3035" i="1" s="1"/>
  <c r="U3036" i="1"/>
  <c r="X3036" i="1" s="1"/>
  <c r="V3036" i="1"/>
  <c r="Y3036" i="1" s="1"/>
  <c r="W3036" i="1"/>
  <c r="Z3036" i="1" s="1"/>
  <c r="U3037" i="1"/>
  <c r="X3037" i="1" s="1"/>
  <c r="V3037" i="1"/>
  <c r="Y3037" i="1" s="1"/>
  <c r="W3037" i="1"/>
  <c r="Z3037" i="1" s="1"/>
  <c r="U3038" i="1"/>
  <c r="X3038" i="1" s="1"/>
  <c r="V3038" i="1"/>
  <c r="Y3038" i="1" s="1"/>
  <c r="W3038" i="1"/>
  <c r="Z3038" i="1" s="1"/>
  <c r="U3039" i="1"/>
  <c r="X3039" i="1" s="1"/>
  <c r="V3039" i="1"/>
  <c r="Y3039" i="1" s="1"/>
  <c r="W3039" i="1"/>
  <c r="Z3039" i="1" s="1"/>
  <c r="U3040" i="1"/>
  <c r="X3040" i="1" s="1"/>
  <c r="V3040" i="1"/>
  <c r="Y3040" i="1" s="1"/>
  <c r="W3040" i="1"/>
  <c r="Z3040" i="1" s="1"/>
  <c r="U3041" i="1"/>
  <c r="X3041" i="1" s="1"/>
  <c r="V3041" i="1"/>
  <c r="Y3041" i="1" s="1"/>
  <c r="W3041" i="1"/>
  <c r="Z3041" i="1" s="1"/>
  <c r="U3042" i="1"/>
  <c r="X3042" i="1" s="1"/>
  <c r="V3042" i="1"/>
  <c r="Y3042" i="1" s="1"/>
  <c r="W3042" i="1"/>
  <c r="Z3042" i="1" s="1"/>
  <c r="U3043" i="1"/>
  <c r="X3043" i="1" s="1"/>
  <c r="V3043" i="1"/>
  <c r="Y3043" i="1" s="1"/>
  <c r="W3043" i="1"/>
  <c r="Z3043" i="1" s="1"/>
  <c r="U3044" i="1"/>
  <c r="X3044" i="1" s="1"/>
  <c r="V3044" i="1"/>
  <c r="Y3044" i="1" s="1"/>
  <c r="W3044" i="1"/>
  <c r="Z3044" i="1" s="1"/>
  <c r="U3045" i="1"/>
  <c r="X3045" i="1" s="1"/>
  <c r="V3045" i="1"/>
  <c r="Y3045" i="1" s="1"/>
  <c r="W3045" i="1"/>
  <c r="Z3045" i="1" s="1"/>
  <c r="U3046" i="1"/>
  <c r="X3046" i="1" s="1"/>
  <c r="V3046" i="1"/>
  <c r="Y3046" i="1" s="1"/>
  <c r="W3046" i="1"/>
  <c r="Z3046" i="1" s="1"/>
  <c r="U3047" i="1"/>
  <c r="X3047" i="1" s="1"/>
  <c r="V3047" i="1"/>
  <c r="Y3047" i="1" s="1"/>
  <c r="W3047" i="1"/>
  <c r="Z3047" i="1" s="1"/>
  <c r="U3048" i="1"/>
  <c r="X3048" i="1" s="1"/>
  <c r="V3048" i="1"/>
  <c r="Y3048" i="1" s="1"/>
  <c r="W3048" i="1"/>
  <c r="Z3048" i="1" s="1"/>
  <c r="U3049" i="1"/>
  <c r="X3049" i="1" s="1"/>
  <c r="V3049" i="1"/>
  <c r="Y3049" i="1" s="1"/>
  <c r="W3049" i="1"/>
  <c r="Z3049" i="1" s="1"/>
  <c r="U3050" i="1"/>
  <c r="X3050" i="1" s="1"/>
  <c r="V3050" i="1"/>
  <c r="Y3050" i="1" s="1"/>
  <c r="W3050" i="1"/>
  <c r="Z3050" i="1" s="1"/>
  <c r="U3051" i="1"/>
  <c r="X3051" i="1" s="1"/>
  <c r="V3051" i="1"/>
  <c r="Y3051" i="1" s="1"/>
  <c r="W3051" i="1"/>
  <c r="Z3051" i="1" s="1"/>
  <c r="U3052" i="1"/>
  <c r="X3052" i="1" s="1"/>
  <c r="V3052" i="1"/>
  <c r="Y3052" i="1" s="1"/>
  <c r="W3052" i="1"/>
  <c r="Z3052" i="1" s="1"/>
  <c r="U3053" i="1"/>
  <c r="X3053" i="1" s="1"/>
  <c r="V3053" i="1"/>
  <c r="Y3053" i="1" s="1"/>
  <c r="W3053" i="1"/>
  <c r="Z3053" i="1" s="1"/>
  <c r="U3054" i="1"/>
  <c r="X3054" i="1" s="1"/>
  <c r="V3054" i="1"/>
  <c r="Y3054" i="1" s="1"/>
  <c r="W3054" i="1"/>
  <c r="Z3054" i="1" s="1"/>
  <c r="U3055" i="1"/>
  <c r="X3055" i="1" s="1"/>
  <c r="V3055" i="1"/>
  <c r="Y3055" i="1" s="1"/>
  <c r="W3055" i="1"/>
  <c r="Z3055" i="1" s="1"/>
  <c r="U3056" i="1"/>
  <c r="X3056" i="1" s="1"/>
  <c r="V3056" i="1"/>
  <c r="Y3056" i="1" s="1"/>
  <c r="W3056" i="1"/>
  <c r="Z3056" i="1" s="1"/>
  <c r="U3057" i="1"/>
  <c r="X3057" i="1" s="1"/>
  <c r="V3057" i="1"/>
  <c r="Y3057" i="1" s="1"/>
  <c r="W3057" i="1"/>
  <c r="Z3057" i="1" s="1"/>
  <c r="U3058" i="1"/>
  <c r="X3058" i="1" s="1"/>
  <c r="V3058" i="1"/>
  <c r="Y3058" i="1" s="1"/>
  <c r="W3058" i="1"/>
  <c r="Z3058" i="1" s="1"/>
  <c r="U3059" i="1"/>
  <c r="X3059" i="1" s="1"/>
  <c r="V3059" i="1"/>
  <c r="Y3059" i="1" s="1"/>
  <c r="W3059" i="1"/>
  <c r="Z3059" i="1" s="1"/>
  <c r="U3060" i="1"/>
  <c r="X3060" i="1" s="1"/>
  <c r="V3060" i="1"/>
  <c r="Y3060" i="1" s="1"/>
  <c r="W3060" i="1"/>
  <c r="Z3060" i="1" s="1"/>
  <c r="U3061" i="1"/>
  <c r="X3061" i="1" s="1"/>
  <c r="V3061" i="1"/>
  <c r="Y3061" i="1" s="1"/>
  <c r="W3061" i="1"/>
  <c r="Z3061" i="1" s="1"/>
  <c r="U3062" i="1"/>
  <c r="X3062" i="1" s="1"/>
  <c r="V3062" i="1"/>
  <c r="Y3062" i="1" s="1"/>
  <c r="W3062" i="1"/>
  <c r="Z3062" i="1" s="1"/>
  <c r="U3063" i="1"/>
  <c r="X3063" i="1" s="1"/>
  <c r="V3063" i="1"/>
  <c r="Y3063" i="1" s="1"/>
  <c r="W3063" i="1"/>
  <c r="Z3063" i="1" s="1"/>
  <c r="U3064" i="1"/>
  <c r="X3064" i="1" s="1"/>
  <c r="V3064" i="1"/>
  <c r="Y3064" i="1" s="1"/>
  <c r="W3064" i="1"/>
  <c r="Z3064" i="1" s="1"/>
  <c r="U3065" i="1"/>
  <c r="X3065" i="1" s="1"/>
  <c r="V3065" i="1"/>
  <c r="Y3065" i="1" s="1"/>
  <c r="W3065" i="1"/>
  <c r="Z3065" i="1" s="1"/>
  <c r="U3066" i="1"/>
  <c r="X3066" i="1" s="1"/>
  <c r="V3066" i="1"/>
  <c r="Y3066" i="1" s="1"/>
  <c r="W3066" i="1"/>
  <c r="Z3066" i="1" s="1"/>
  <c r="U3067" i="1"/>
  <c r="X3067" i="1" s="1"/>
  <c r="V3067" i="1"/>
  <c r="Y3067" i="1" s="1"/>
  <c r="W3067" i="1"/>
  <c r="Z3067" i="1" s="1"/>
  <c r="U3068" i="1"/>
  <c r="X3068" i="1" s="1"/>
  <c r="V3068" i="1"/>
  <c r="Y3068" i="1" s="1"/>
  <c r="W3068" i="1"/>
  <c r="Z3068" i="1" s="1"/>
  <c r="U3069" i="1"/>
  <c r="X3069" i="1" s="1"/>
  <c r="V3069" i="1"/>
  <c r="Y3069" i="1" s="1"/>
  <c r="W3069" i="1"/>
  <c r="Z3069" i="1" s="1"/>
  <c r="U3070" i="1"/>
  <c r="X3070" i="1" s="1"/>
  <c r="V3070" i="1"/>
  <c r="Y3070" i="1" s="1"/>
  <c r="W3070" i="1"/>
  <c r="Z3070" i="1" s="1"/>
  <c r="U3071" i="1"/>
  <c r="X3071" i="1" s="1"/>
  <c r="V3071" i="1"/>
  <c r="Y3071" i="1" s="1"/>
  <c r="W3071" i="1"/>
  <c r="Z3071" i="1" s="1"/>
  <c r="U3072" i="1"/>
  <c r="X3072" i="1" s="1"/>
  <c r="V3072" i="1"/>
  <c r="Y3072" i="1" s="1"/>
  <c r="W3072" i="1"/>
  <c r="Z3072" i="1" s="1"/>
  <c r="U3073" i="1"/>
  <c r="X3073" i="1" s="1"/>
  <c r="V3073" i="1"/>
  <c r="Y3073" i="1" s="1"/>
  <c r="W3073" i="1"/>
  <c r="Z3073" i="1" s="1"/>
  <c r="U3074" i="1"/>
  <c r="X3074" i="1" s="1"/>
  <c r="V3074" i="1"/>
  <c r="Y3074" i="1" s="1"/>
  <c r="W3074" i="1"/>
  <c r="Z3074" i="1" s="1"/>
  <c r="U3075" i="1"/>
  <c r="X3075" i="1" s="1"/>
  <c r="V3075" i="1"/>
  <c r="Y3075" i="1" s="1"/>
  <c r="W3075" i="1"/>
  <c r="Z3075" i="1" s="1"/>
  <c r="U3076" i="1"/>
  <c r="X3076" i="1" s="1"/>
  <c r="V3076" i="1"/>
  <c r="Y3076" i="1" s="1"/>
  <c r="W3076" i="1"/>
  <c r="Z3076" i="1" s="1"/>
  <c r="U3077" i="1"/>
  <c r="X3077" i="1" s="1"/>
  <c r="V3077" i="1"/>
  <c r="Y3077" i="1" s="1"/>
  <c r="W3077" i="1"/>
  <c r="Z3077" i="1" s="1"/>
  <c r="U3078" i="1"/>
  <c r="X3078" i="1" s="1"/>
  <c r="V3078" i="1"/>
  <c r="Y3078" i="1" s="1"/>
  <c r="W3078" i="1"/>
  <c r="Z3078" i="1" s="1"/>
  <c r="U3079" i="1"/>
  <c r="X3079" i="1" s="1"/>
  <c r="V3079" i="1"/>
  <c r="Y3079" i="1" s="1"/>
  <c r="W3079" i="1"/>
  <c r="Z3079" i="1" s="1"/>
  <c r="U3080" i="1"/>
  <c r="X3080" i="1" s="1"/>
  <c r="V3080" i="1"/>
  <c r="Y3080" i="1" s="1"/>
  <c r="W3080" i="1"/>
  <c r="Z3080" i="1" s="1"/>
  <c r="U3081" i="1"/>
  <c r="X3081" i="1" s="1"/>
  <c r="V3081" i="1"/>
  <c r="Y3081" i="1" s="1"/>
  <c r="W3081" i="1"/>
  <c r="Z3081" i="1" s="1"/>
  <c r="U3082" i="1"/>
  <c r="X3082" i="1" s="1"/>
  <c r="V3082" i="1"/>
  <c r="Y3082" i="1" s="1"/>
  <c r="W3082" i="1"/>
  <c r="Z3082" i="1" s="1"/>
  <c r="U3083" i="1"/>
  <c r="X3083" i="1" s="1"/>
  <c r="V3083" i="1"/>
  <c r="Y3083" i="1" s="1"/>
  <c r="W3083" i="1"/>
  <c r="Z3083" i="1" s="1"/>
  <c r="U3084" i="1"/>
  <c r="X3084" i="1" s="1"/>
  <c r="V3084" i="1"/>
  <c r="Y3084" i="1" s="1"/>
  <c r="W3084" i="1"/>
  <c r="Z3084" i="1" s="1"/>
  <c r="U3085" i="1"/>
  <c r="X3085" i="1" s="1"/>
  <c r="V3085" i="1"/>
  <c r="Y3085" i="1" s="1"/>
  <c r="W3085" i="1"/>
  <c r="Z3085" i="1" s="1"/>
  <c r="U3086" i="1"/>
  <c r="X3086" i="1" s="1"/>
  <c r="V3086" i="1"/>
  <c r="Y3086" i="1" s="1"/>
  <c r="W3086" i="1"/>
  <c r="Z3086" i="1" s="1"/>
  <c r="U3087" i="1"/>
  <c r="X3087" i="1" s="1"/>
  <c r="V3087" i="1"/>
  <c r="Y3087" i="1" s="1"/>
  <c r="W3087" i="1"/>
  <c r="Z3087" i="1" s="1"/>
  <c r="U3088" i="1"/>
  <c r="X3088" i="1" s="1"/>
  <c r="V3088" i="1"/>
  <c r="Y3088" i="1" s="1"/>
  <c r="W3088" i="1"/>
  <c r="Z3088" i="1" s="1"/>
  <c r="U3089" i="1"/>
  <c r="X3089" i="1" s="1"/>
  <c r="V3089" i="1"/>
  <c r="Y3089" i="1" s="1"/>
  <c r="W3089" i="1"/>
  <c r="Z3089" i="1" s="1"/>
  <c r="U3090" i="1"/>
  <c r="X3090" i="1" s="1"/>
  <c r="V3090" i="1"/>
  <c r="Y3090" i="1" s="1"/>
  <c r="W3090" i="1"/>
  <c r="Z3090" i="1" s="1"/>
  <c r="U3091" i="1"/>
  <c r="X3091" i="1" s="1"/>
  <c r="V3091" i="1"/>
  <c r="Y3091" i="1" s="1"/>
  <c r="W3091" i="1"/>
  <c r="Z3091" i="1" s="1"/>
  <c r="U3092" i="1"/>
  <c r="X3092" i="1" s="1"/>
  <c r="V3092" i="1"/>
  <c r="Y3092" i="1" s="1"/>
  <c r="W3092" i="1"/>
  <c r="Z3092" i="1" s="1"/>
  <c r="U3093" i="1"/>
  <c r="X3093" i="1" s="1"/>
  <c r="V3093" i="1"/>
  <c r="Y3093" i="1" s="1"/>
  <c r="W3093" i="1"/>
  <c r="Z3093" i="1" s="1"/>
  <c r="U3094" i="1"/>
  <c r="X3094" i="1" s="1"/>
  <c r="V3094" i="1"/>
  <c r="Y3094" i="1" s="1"/>
  <c r="W3094" i="1"/>
  <c r="Z3094" i="1" s="1"/>
  <c r="U3095" i="1"/>
  <c r="X3095" i="1" s="1"/>
  <c r="V3095" i="1"/>
  <c r="Y3095" i="1" s="1"/>
  <c r="W3095" i="1"/>
  <c r="Z3095" i="1" s="1"/>
  <c r="U3096" i="1"/>
  <c r="X3096" i="1" s="1"/>
  <c r="V3096" i="1"/>
  <c r="Y3096" i="1" s="1"/>
  <c r="W3096" i="1"/>
  <c r="Z3096" i="1" s="1"/>
  <c r="U3097" i="1"/>
  <c r="X3097" i="1" s="1"/>
  <c r="V3097" i="1"/>
  <c r="Y3097" i="1" s="1"/>
  <c r="W3097" i="1"/>
  <c r="Z3097" i="1" s="1"/>
  <c r="U3098" i="1"/>
  <c r="X3098" i="1" s="1"/>
  <c r="V3098" i="1"/>
  <c r="Y3098" i="1" s="1"/>
  <c r="W3098" i="1"/>
  <c r="Z3098" i="1" s="1"/>
  <c r="U3099" i="1"/>
  <c r="X3099" i="1" s="1"/>
  <c r="V3099" i="1"/>
  <c r="Y3099" i="1" s="1"/>
  <c r="W3099" i="1"/>
  <c r="Z3099" i="1" s="1"/>
  <c r="U3100" i="1"/>
  <c r="X3100" i="1" s="1"/>
  <c r="V3100" i="1"/>
  <c r="Y3100" i="1" s="1"/>
  <c r="W3100" i="1"/>
  <c r="Z3100" i="1" s="1"/>
  <c r="U3101" i="1"/>
  <c r="X3101" i="1" s="1"/>
  <c r="V3101" i="1"/>
  <c r="Y3101" i="1" s="1"/>
  <c r="W3101" i="1"/>
  <c r="Z3101" i="1" s="1"/>
  <c r="U3102" i="1"/>
  <c r="X3102" i="1" s="1"/>
  <c r="V3102" i="1"/>
  <c r="Y3102" i="1" s="1"/>
  <c r="W3102" i="1"/>
  <c r="Z3102" i="1" s="1"/>
  <c r="U3103" i="1"/>
  <c r="X3103" i="1" s="1"/>
  <c r="V3103" i="1"/>
  <c r="Y3103" i="1" s="1"/>
  <c r="W3103" i="1"/>
  <c r="Z3103" i="1" s="1"/>
  <c r="U3104" i="1"/>
  <c r="X3104" i="1" s="1"/>
  <c r="V3104" i="1"/>
  <c r="Y3104" i="1" s="1"/>
  <c r="W3104" i="1"/>
  <c r="Z3104" i="1" s="1"/>
  <c r="U3105" i="1"/>
  <c r="X3105" i="1" s="1"/>
  <c r="V3105" i="1"/>
  <c r="Y3105" i="1" s="1"/>
  <c r="W3105" i="1"/>
  <c r="Z3105" i="1" s="1"/>
  <c r="U3106" i="1"/>
  <c r="X3106" i="1" s="1"/>
  <c r="V3106" i="1"/>
  <c r="Y3106" i="1" s="1"/>
  <c r="W3106" i="1"/>
  <c r="Z3106" i="1" s="1"/>
  <c r="U3107" i="1"/>
  <c r="X3107" i="1" s="1"/>
  <c r="V3107" i="1"/>
  <c r="Y3107" i="1" s="1"/>
  <c r="W3107" i="1"/>
  <c r="Z3107" i="1" s="1"/>
  <c r="U3108" i="1"/>
  <c r="X3108" i="1" s="1"/>
  <c r="V3108" i="1"/>
  <c r="Y3108" i="1" s="1"/>
  <c r="W3108" i="1"/>
  <c r="Z3108" i="1" s="1"/>
  <c r="U3109" i="1"/>
  <c r="X3109" i="1" s="1"/>
  <c r="V3109" i="1"/>
  <c r="Y3109" i="1" s="1"/>
  <c r="W3109" i="1"/>
  <c r="Z3109" i="1" s="1"/>
  <c r="U3110" i="1"/>
  <c r="X3110" i="1" s="1"/>
  <c r="V3110" i="1"/>
  <c r="Y3110" i="1" s="1"/>
  <c r="W3110" i="1"/>
  <c r="Z3110" i="1" s="1"/>
  <c r="U3111" i="1"/>
  <c r="X3111" i="1" s="1"/>
  <c r="V3111" i="1"/>
  <c r="Y3111" i="1" s="1"/>
  <c r="W3111" i="1"/>
  <c r="Z3111" i="1" s="1"/>
  <c r="U3112" i="1"/>
  <c r="X3112" i="1" s="1"/>
  <c r="V3112" i="1"/>
  <c r="Y3112" i="1" s="1"/>
  <c r="W3112" i="1"/>
  <c r="Z3112" i="1" s="1"/>
  <c r="U3113" i="1"/>
  <c r="X3113" i="1" s="1"/>
  <c r="V3113" i="1"/>
  <c r="Y3113" i="1" s="1"/>
  <c r="W3113" i="1"/>
  <c r="Z3113" i="1" s="1"/>
  <c r="U3114" i="1"/>
  <c r="X3114" i="1" s="1"/>
  <c r="V3114" i="1"/>
  <c r="Y3114" i="1" s="1"/>
  <c r="W3114" i="1"/>
  <c r="Z3114" i="1" s="1"/>
  <c r="U3115" i="1"/>
  <c r="X3115" i="1" s="1"/>
  <c r="V3115" i="1"/>
  <c r="Y3115" i="1" s="1"/>
  <c r="W3115" i="1"/>
  <c r="Z3115" i="1" s="1"/>
  <c r="U3116" i="1"/>
  <c r="X3116" i="1" s="1"/>
  <c r="V3116" i="1"/>
  <c r="Y3116" i="1" s="1"/>
  <c r="W3116" i="1"/>
  <c r="Z3116" i="1" s="1"/>
  <c r="U3117" i="1"/>
  <c r="X3117" i="1" s="1"/>
  <c r="V3117" i="1"/>
  <c r="Y3117" i="1" s="1"/>
  <c r="W3117" i="1"/>
  <c r="Z3117" i="1" s="1"/>
  <c r="U3118" i="1"/>
  <c r="X3118" i="1" s="1"/>
  <c r="V3118" i="1"/>
  <c r="Y3118" i="1" s="1"/>
  <c r="W3118" i="1"/>
  <c r="Z3118" i="1" s="1"/>
  <c r="U3119" i="1"/>
  <c r="X3119" i="1" s="1"/>
  <c r="V3119" i="1"/>
  <c r="Y3119" i="1" s="1"/>
  <c r="W3119" i="1"/>
  <c r="Z3119" i="1" s="1"/>
  <c r="U3120" i="1"/>
  <c r="X3120" i="1" s="1"/>
  <c r="V3120" i="1"/>
  <c r="Y3120" i="1" s="1"/>
  <c r="W3120" i="1"/>
  <c r="Z3120" i="1" s="1"/>
  <c r="U3121" i="1"/>
  <c r="X3121" i="1" s="1"/>
  <c r="V3121" i="1"/>
  <c r="Y3121" i="1" s="1"/>
  <c r="W3121" i="1"/>
  <c r="Z3121" i="1" s="1"/>
  <c r="U3122" i="1"/>
  <c r="X3122" i="1" s="1"/>
  <c r="V3122" i="1"/>
  <c r="Y3122" i="1" s="1"/>
  <c r="W3122" i="1"/>
  <c r="Z3122" i="1" s="1"/>
  <c r="U3123" i="1"/>
  <c r="X3123" i="1" s="1"/>
  <c r="V3123" i="1"/>
  <c r="Y3123" i="1" s="1"/>
  <c r="W3123" i="1"/>
  <c r="Z3123" i="1" s="1"/>
  <c r="U3124" i="1"/>
  <c r="X3124" i="1" s="1"/>
  <c r="V3124" i="1"/>
  <c r="Y3124" i="1" s="1"/>
  <c r="W3124" i="1"/>
  <c r="Z3124" i="1" s="1"/>
  <c r="U3125" i="1"/>
  <c r="X3125" i="1" s="1"/>
  <c r="V3125" i="1"/>
  <c r="Y3125" i="1" s="1"/>
  <c r="W3125" i="1"/>
  <c r="Z3125" i="1" s="1"/>
  <c r="U3126" i="1"/>
  <c r="X3126" i="1" s="1"/>
  <c r="V3126" i="1"/>
  <c r="Y3126" i="1" s="1"/>
  <c r="W3126" i="1"/>
  <c r="Z3126" i="1" s="1"/>
  <c r="U3127" i="1"/>
  <c r="X3127" i="1" s="1"/>
  <c r="V3127" i="1"/>
  <c r="Y3127" i="1" s="1"/>
  <c r="W3127" i="1"/>
  <c r="Z3127" i="1" s="1"/>
  <c r="U3128" i="1"/>
  <c r="X3128" i="1" s="1"/>
  <c r="V3128" i="1"/>
  <c r="Y3128" i="1" s="1"/>
  <c r="W3128" i="1"/>
  <c r="Z3128" i="1" s="1"/>
  <c r="U3129" i="1"/>
  <c r="X3129" i="1" s="1"/>
  <c r="V3129" i="1"/>
  <c r="Y3129" i="1" s="1"/>
  <c r="W3129" i="1"/>
  <c r="Z3129" i="1" s="1"/>
  <c r="U3130" i="1"/>
  <c r="X3130" i="1" s="1"/>
  <c r="V3130" i="1"/>
  <c r="Y3130" i="1" s="1"/>
  <c r="W3130" i="1"/>
  <c r="Z3130" i="1" s="1"/>
  <c r="U3131" i="1"/>
  <c r="X3131" i="1" s="1"/>
  <c r="V3131" i="1"/>
  <c r="Y3131" i="1" s="1"/>
  <c r="W3131" i="1"/>
  <c r="Z3131" i="1" s="1"/>
  <c r="U3132" i="1"/>
  <c r="X3132" i="1" s="1"/>
  <c r="V3132" i="1"/>
  <c r="Y3132" i="1" s="1"/>
  <c r="W3132" i="1"/>
  <c r="Z3132" i="1" s="1"/>
  <c r="U3133" i="1"/>
  <c r="X3133" i="1" s="1"/>
  <c r="V3133" i="1"/>
  <c r="Y3133" i="1" s="1"/>
  <c r="W3133" i="1"/>
  <c r="Z3133" i="1" s="1"/>
  <c r="U3134" i="1"/>
  <c r="X3134" i="1" s="1"/>
  <c r="V3134" i="1"/>
  <c r="Y3134" i="1" s="1"/>
  <c r="W3134" i="1"/>
  <c r="Z3134" i="1" s="1"/>
  <c r="U3135" i="1"/>
  <c r="X3135" i="1" s="1"/>
  <c r="V3135" i="1"/>
  <c r="Y3135" i="1" s="1"/>
  <c r="W3135" i="1"/>
  <c r="Z3135" i="1" s="1"/>
  <c r="U3136" i="1"/>
  <c r="X3136" i="1" s="1"/>
  <c r="V3136" i="1"/>
  <c r="Y3136" i="1" s="1"/>
  <c r="W3136" i="1"/>
  <c r="Z3136" i="1" s="1"/>
  <c r="U3137" i="1"/>
  <c r="X3137" i="1" s="1"/>
  <c r="V3137" i="1"/>
  <c r="Y3137" i="1" s="1"/>
  <c r="W3137" i="1"/>
  <c r="Z3137" i="1" s="1"/>
  <c r="U3138" i="1"/>
  <c r="X3138" i="1" s="1"/>
  <c r="V3138" i="1"/>
  <c r="Y3138" i="1" s="1"/>
  <c r="W3138" i="1"/>
  <c r="Z3138" i="1" s="1"/>
  <c r="U3139" i="1"/>
  <c r="X3139" i="1" s="1"/>
  <c r="V3139" i="1"/>
  <c r="Y3139" i="1" s="1"/>
  <c r="W3139" i="1"/>
  <c r="Z3139" i="1" s="1"/>
  <c r="U3140" i="1"/>
  <c r="X3140" i="1" s="1"/>
  <c r="V3140" i="1"/>
  <c r="Y3140" i="1" s="1"/>
  <c r="W3140" i="1"/>
  <c r="Z3140" i="1" s="1"/>
  <c r="U3141" i="1"/>
  <c r="X3141" i="1" s="1"/>
  <c r="V3141" i="1"/>
  <c r="Y3141" i="1" s="1"/>
  <c r="W3141" i="1"/>
  <c r="Z3141" i="1" s="1"/>
  <c r="U3142" i="1"/>
  <c r="X3142" i="1" s="1"/>
  <c r="V3142" i="1"/>
  <c r="Y3142" i="1" s="1"/>
  <c r="W3142" i="1"/>
  <c r="Z3142" i="1" s="1"/>
  <c r="U3143" i="1"/>
  <c r="X3143" i="1" s="1"/>
  <c r="V3143" i="1"/>
  <c r="Y3143" i="1" s="1"/>
  <c r="W3143" i="1"/>
  <c r="Z3143" i="1" s="1"/>
  <c r="U3144" i="1"/>
  <c r="X3144" i="1" s="1"/>
  <c r="V3144" i="1"/>
  <c r="Y3144" i="1" s="1"/>
  <c r="W3144" i="1"/>
  <c r="Z3144" i="1" s="1"/>
  <c r="U3145" i="1"/>
  <c r="X3145" i="1" s="1"/>
  <c r="V3145" i="1"/>
  <c r="Y3145" i="1" s="1"/>
  <c r="W3145" i="1"/>
  <c r="Z3145" i="1" s="1"/>
  <c r="U3146" i="1"/>
  <c r="X3146" i="1" s="1"/>
  <c r="V3146" i="1"/>
  <c r="Y3146" i="1" s="1"/>
  <c r="W3146" i="1"/>
  <c r="Z3146" i="1" s="1"/>
  <c r="U3147" i="1"/>
  <c r="X3147" i="1" s="1"/>
  <c r="V3147" i="1"/>
  <c r="Y3147" i="1" s="1"/>
  <c r="W3147" i="1"/>
  <c r="Z3147" i="1" s="1"/>
  <c r="U3148" i="1"/>
  <c r="X3148" i="1" s="1"/>
  <c r="V3148" i="1"/>
  <c r="Y3148" i="1" s="1"/>
  <c r="W3148" i="1"/>
  <c r="Z3148" i="1" s="1"/>
  <c r="U3149" i="1"/>
  <c r="X3149" i="1" s="1"/>
  <c r="V3149" i="1"/>
  <c r="Y3149" i="1" s="1"/>
  <c r="W3149" i="1"/>
  <c r="Z3149" i="1" s="1"/>
  <c r="U3150" i="1"/>
  <c r="X3150" i="1" s="1"/>
  <c r="V3150" i="1"/>
  <c r="Y3150" i="1" s="1"/>
  <c r="W3150" i="1"/>
  <c r="Z3150" i="1" s="1"/>
  <c r="U3151" i="1"/>
  <c r="X3151" i="1" s="1"/>
  <c r="V3151" i="1"/>
  <c r="Y3151" i="1" s="1"/>
  <c r="W3151" i="1"/>
  <c r="Z3151" i="1" s="1"/>
  <c r="U3152" i="1"/>
  <c r="X3152" i="1" s="1"/>
  <c r="V3152" i="1"/>
  <c r="Y3152" i="1" s="1"/>
  <c r="W3152" i="1"/>
  <c r="Z3152" i="1" s="1"/>
  <c r="U3153" i="1"/>
  <c r="X3153" i="1" s="1"/>
  <c r="V3153" i="1"/>
  <c r="Y3153" i="1" s="1"/>
  <c r="W3153" i="1"/>
  <c r="Z3153" i="1" s="1"/>
  <c r="U3154" i="1"/>
  <c r="X3154" i="1" s="1"/>
  <c r="V3154" i="1"/>
  <c r="Y3154" i="1" s="1"/>
  <c r="W3154" i="1"/>
  <c r="Z3154" i="1" s="1"/>
  <c r="U3155" i="1"/>
  <c r="X3155" i="1" s="1"/>
  <c r="V3155" i="1"/>
  <c r="Y3155" i="1" s="1"/>
  <c r="W3155" i="1"/>
  <c r="Z3155" i="1" s="1"/>
  <c r="U3156" i="1"/>
  <c r="X3156" i="1" s="1"/>
  <c r="V3156" i="1"/>
  <c r="Y3156" i="1" s="1"/>
  <c r="W3156" i="1"/>
  <c r="Z3156" i="1" s="1"/>
  <c r="U3157" i="1"/>
  <c r="X3157" i="1" s="1"/>
  <c r="V3157" i="1"/>
  <c r="Y3157" i="1" s="1"/>
  <c r="W3157" i="1"/>
  <c r="Z3157" i="1" s="1"/>
  <c r="U3158" i="1"/>
  <c r="X3158" i="1" s="1"/>
  <c r="V3158" i="1"/>
  <c r="Y3158" i="1" s="1"/>
  <c r="W3158" i="1"/>
  <c r="Z3158" i="1" s="1"/>
  <c r="U3159" i="1"/>
  <c r="X3159" i="1" s="1"/>
  <c r="V3159" i="1"/>
  <c r="Y3159" i="1" s="1"/>
  <c r="W3159" i="1"/>
  <c r="Z3159" i="1" s="1"/>
  <c r="U3160" i="1"/>
  <c r="X3160" i="1" s="1"/>
  <c r="V3160" i="1"/>
  <c r="Y3160" i="1" s="1"/>
  <c r="W3160" i="1"/>
  <c r="Z3160" i="1" s="1"/>
  <c r="U3161" i="1"/>
  <c r="X3161" i="1" s="1"/>
  <c r="V3161" i="1"/>
  <c r="Y3161" i="1" s="1"/>
  <c r="W3161" i="1"/>
  <c r="Z3161" i="1" s="1"/>
  <c r="U3162" i="1"/>
  <c r="X3162" i="1" s="1"/>
  <c r="V3162" i="1"/>
  <c r="Y3162" i="1" s="1"/>
  <c r="W3162" i="1"/>
  <c r="Z3162" i="1" s="1"/>
  <c r="U3163" i="1"/>
  <c r="X3163" i="1" s="1"/>
  <c r="V3163" i="1"/>
  <c r="Y3163" i="1" s="1"/>
  <c r="W3163" i="1"/>
  <c r="Z3163" i="1" s="1"/>
  <c r="U3164" i="1"/>
  <c r="X3164" i="1" s="1"/>
  <c r="V3164" i="1"/>
  <c r="Y3164" i="1" s="1"/>
  <c r="W3164" i="1"/>
  <c r="Z3164" i="1" s="1"/>
  <c r="U3165" i="1"/>
  <c r="X3165" i="1" s="1"/>
  <c r="V3165" i="1"/>
  <c r="Y3165" i="1" s="1"/>
  <c r="W3165" i="1"/>
  <c r="Z3165" i="1" s="1"/>
  <c r="U3166" i="1"/>
  <c r="X3166" i="1" s="1"/>
  <c r="V3166" i="1"/>
  <c r="Y3166" i="1" s="1"/>
  <c r="W3166" i="1"/>
  <c r="Z3166" i="1" s="1"/>
  <c r="U3167" i="1"/>
  <c r="X3167" i="1" s="1"/>
  <c r="V3167" i="1"/>
  <c r="Y3167" i="1" s="1"/>
  <c r="W3167" i="1"/>
  <c r="Z3167" i="1" s="1"/>
  <c r="U3168" i="1"/>
  <c r="X3168" i="1" s="1"/>
  <c r="V3168" i="1"/>
  <c r="Y3168" i="1" s="1"/>
  <c r="W3168" i="1"/>
  <c r="Z3168" i="1" s="1"/>
  <c r="U3169" i="1"/>
  <c r="X3169" i="1" s="1"/>
  <c r="V3169" i="1"/>
  <c r="Y3169" i="1" s="1"/>
  <c r="W3169" i="1"/>
  <c r="Z3169" i="1" s="1"/>
  <c r="U3170" i="1"/>
  <c r="X3170" i="1" s="1"/>
  <c r="V3170" i="1"/>
  <c r="Y3170" i="1" s="1"/>
  <c r="W3170" i="1"/>
  <c r="Z3170" i="1" s="1"/>
  <c r="U3171" i="1"/>
  <c r="X3171" i="1" s="1"/>
  <c r="V3171" i="1"/>
  <c r="Y3171" i="1" s="1"/>
  <c r="W3171" i="1"/>
  <c r="Z3171" i="1" s="1"/>
  <c r="U3172" i="1"/>
  <c r="X3172" i="1" s="1"/>
  <c r="V3172" i="1"/>
  <c r="Y3172" i="1" s="1"/>
  <c r="W3172" i="1"/>
  <c r="Z3172" i="1" s="1"/>
  <c r="U3173" i="1"/>
  <c r="X3173" i="1" s="1"/>
  <c r="V3173" i="1"/>
  <c r="Y3173" i="1" s="1"/>
  <c r="W3173" i="1"/>
  <c r="Z3173" i="1" s="1"/>
  <c r="U3174" i="1"/>
  <c r="X3174" i="1" s="1"/>
  <c r="V3174" i="1"/>
  <c r="Y3174" i="1" s="1"/>
  <c r="W3174" i="1"/>
  <c r="Z3174" i="1" s="1"/>
  <c r="U3175" i="1"/>
  <c r="X3175" i="1" s="1"/>
  <c r="V3175" i="1"/>
  <c r="Y3175" i="1" s="1"/>
  <c r="W3175" i="1"/>
  <c r="Z3175" i="1" s="1"/>
  <c r="U3176" i="1"/>
  <c r="X3176" i="1" s="1"/>
  <c r="V3176" i="1"/>
  <c r="Y3176" i="1" s="1"/>
  <c r="W3176" i="1"/>
  <c r="Z3176" i="1" s="1"/>
  <c r="U3177" i="1"/>
  <c r="X3177" i="1" s="1"/>
  <c r="V3177" i="1"/>
  <c r="Y3177" i="1" s="1"/>
  <c r="W3177" i="1"/>
  <c r="Z3177" i="1" s="1"/>
  <c r="U3178" i="1"/>
  <c r="X3178" i="1" s="1"/>
  <c r="V3178" i="1"/>
  <c r="Y3178" i="1" s="1"/>
  <c r="W3178" i="1"/>
  <c r="Z3178" i="1" s="1"/>
  <c r="U3179" i="1"/>
  <c r="X3179" i="1" s="1"/>
  <c r="V3179" i="1"/>
  <c r="Y3179" i="1" s="1"/>
  <c r="W3179" i="1"/>
  <c r="Z3179" i="1" s="1"/>
  <c r="U3180" i="1"/>
  <c r="X3180" i="1" s="1"/>
  <c r="V3180" i="1"/>
  <c r="Y3180" i="1" s="1"/>
  <c r="W3180" i="1"/>
  <c r="Z3180" i="1" s="1"/>
  <c r="U3181" i="1"/>
  <c r="X3181" i="1" s="1"/>
  <c r="V3181" i="1"/>
  <c r="Y3181" i="1" s="1"/>
  <c r="W3181" i="1"/>
  <c r="Z3181" i="1" s="1"/>
  <c r="U3182" i="1"/>
  <c r="X3182" i="1" s="1"/>
  <c r="V3182" i="1"/>
  <c r="Y3182" i="1" s="1"/>
  <c r="W3182" i="1"/>
  <c r="Z3182" i="1" s="1"/>
  <c r="U3183" i="1"/>
  <c r="X3183" i="1" s="1"/>
  <c r="V3183" i="1"/>
  <c r="Y3183" i="1" s="1"/>
  <c r="W3183" i="1"/>
  <c r="Z3183" i="1" s="1"/>
  <c r="U3184" i="1"/>
  <c r="X3184" i="1" s="1"/>
  <c r="V3184" i="1"/>
  <c r="Y3184" i="1" s="1"/>
  <c r="W3184" i="1"/>
  <c r="Z3184" i="1" s="1"/>
  <c r="U3185" i="1"/>
  <c r="X3185" i="1" s="1"/>
  <c r="V3185" i="1"/>
  <c r="Y3185" i="1" s="1"/>
  <c r="W3185" i="1"/>
  <c r="Z3185" i="1" s="1"/>
  <c r="U3186" i="1"/>
  <c r="X3186" i="1" s="1"/>
  <c r="V3186" i="1"/>
  <c r="Y3186" i="1" s="1"/>
  <c r="W3186" i="1"/>
  <c r="Z3186" i="1" s="1"/>
  <c r="U3187" i="1"/>
  <c r="X3187" i="1" s="1"/>
  <c r="V3187" i="1"/>
  <c r="Y3187" i="1" s="1"/>
  <c r="W3187" i="1"/>
  <c r="Z3187" i="1" s="1"/>
  <c r="U3188" i="1"/>
  <c r="X3188" i="1" s="1"/>
  <c r="V3188" i="1"/>
  <c r="Y3188" i="1" s="1"/>
  <c r="W3188" i="1"/>
  <c r="Z3188" i="1" s="1"/>
  <c r="U3189" i="1"/>
  <c r="X3189" i="1" s="1"/>
  <c r="V3189" i="1"/>
  <c r="Y3189" i="1" s="1"/>
  <c r="W3189" i="1"/>
  <c r="Z3189" i="1" s="1"/>
  <c r="U3190" i="1"/>
  <c r="X3190" i="1" s="1"/>
  <c r="V3190" i="1"/>
  <c r="Y3190" i="1" s="1"/>
  <c r="W3190" i="1"/>
  <c r="Z3190" i="1" s="1"/>
  <c r="U3191" i="1"/>
  <c r="X3191" i="1" s="1"/>
  <c r="V3191" i="1"/>
  <c r="Y3191" i="1" s="1"/>
  <c r="W3191" i="1"/>
  <c r="Z3191" i="1" s="1"/>
  <c r="U3192" i="1"/>
  <c r="X3192" i="1" s="1"/>
  <c r="V3192" i="1"/>
  <c r="Y3192" i="1" s="1"/>
  <c r="W3192" i="1"/>
  <c r="Z3192" i="1" s="1"/>
  <c r="U3193" i="1"/>
  <c r="X3193" i="1" s="1"/>
  <c r="V3193" i="1"/>
  <c r="Y3193" i="1" s="1"/>
  <c r="W3193" i="1"/>
  <c r="Z3193" i="1" s="1"/>
  <c r="U3194" i="1"/>
  <c r="X3194" i="1" s="1"/>
  <c r="V3194" i="1"/>
  <c r="Y3194" i="1" s="1"/>
  <c r="W3194" i="1"/>
  <c r="Z3194" i="1" s="1"/>
  <c r="U3195" i="1"/>
  <c r="X3195" i="1" s="1"/>
  <c r="V3195" i="1"/>
  <c r="Y3195" i="1" s="1"/>
  <c r="W3195" i="1"/>
  <c r="Z3195" i="1" s="1"/>
  <c r="U3196" i="1"/>
  <c r="X3196" i="1" s="1"/>
  <c r="V3196" i="1"/>
  <c r="Y3196" i="1" s="1"/>
  <c r="W3196" i="1"/>
  <c r="Z3196" i="1" s="1"/>
  <c r="U3197" i="1"/>
  <c r="X3197" i="1" s="1"/>
  <c r="V3197" i="1"/>
  <c r="Y3197" i="1" s="1"/>
  <c r="W3197" i="1"/>
  <c r="Z3197" i="1" s="1"/>
  <c r="U3198" i="1"/>
  <c r="X3198" i="1" s="1"/>
  <c r="V3198" i="1"/>
  <c r="Y3198" i="1" s="1"/>
  <c r="W3198" i="1"/>
  <c r="Z3198" i="1" s="1"/>
  <c r="U3199" i="1"/>
  <c r="X3199" i="1" s="1"/>
  <c r="V3199" i="1"/>
  <c r="Y3199" i="1" s="1"/>
  <c r="W3199" i="1"/>
  <c r="Z3199" i="1" s="1"/>
  <c r="U3200" i="1"/>
  <c r="X3200" i="1" s="1"/>
  <c r="V3200" i="1"/>
  <c r="Y3200" i="1" s="1"/>
  <c r="W3200" i="1"/>
  <c r="Z3200" i="1" s="1"/>
  <c r="U3201" i="1"/>
  <c r="X3201" i="1" s="1"/>
  <c r="V3201" i="1"/>
  <c r="Y3201" i="1" s="1"/>
  <c r="W3201" i="1"/>
  <c r="Z3201" i="1" s="1"/>
  <c r="U3202" i="1"/>
  <c r="X3202" i="1" s="1"/>
  <c r="V3202" i="1"/>
  <c r="Y3202" i="1" s="1"/>
  <c r="W3202" i="1"/>
  <c r="Z3202" i="1" s="1"/>
  <c r="U3203" i="1"/>
  <c r="X3203" i="1" s="1"/>
  <c r="V3203" i="1"/>
  <c r="Y3203" i="1" s="1"/>
  <c r="W3203" i="1"/>
  <c r="Z3203" i="1" s="1"/>
  <c r="U3204" i="1"/>
  <c r="X3204" i="1" s="1"/>
  <c r="V3204" i="1"/>
  <c r="Y3204" i="1" s="1"/>
  <c r="W3204" i="1"/>
  <c r="Z3204" i="1" s="1"/>
  <c r="U3205" i="1"/>
  <c r="X3205" i="1" s="1"/>
  <c r="V3205" i="1"/>
  <c r="Y3205" i="1" s="1"/>
  <c r="W3205" i="1"/>
  <c r="Z3205" i="1" s="1"/>
  <c r="U3206" i="1"/>
  <c r="X3206" i="1" s="1"/>
  <c r="V3206" i="1"/>
  <c r="Y3206" i="1" s="1"/>
  <c r="W3206" i="1"/>
  <c r="Z3206" i="1" s="1"/>
  <c r="U3207" i="1"/>
  <c r="X3207" i="1" s="1"/>
  <c r="V3207" i="1"/>
  <c r="Y3207" i="1" s="1"/>
  <c r="W3207" i="1"/>
  <c r="Z3207" i="1" s="1"/>
  <c r="U3208" i="1"/>
  <c r="X3208" i="1" s="1"/>
  <c r="V3208" i="1"/>
  <c r="Y3208" i="1" s="1"/>
  <c r="W3208" i="1"/>
  <c r="Z3208" i="1" s="1"/>
  <c r="U3209" i="1"/>
  <c r="X3209" i="1" s="1"/>
  <c r="V3209" i="1"/>
  <c r="Y3209" i="1" s="1"/>
  <c r="W3209" i="1"/>
  <c r="Z3209" i="1" s="1"/>
  <c r="U3210" i="1"/>
  <c r="X3210" i="1" s="1"/>
  <c r="V3210" i="1"/>
  <c r="Y3210" i="1" s="1"/>
  <c r="W3210" i="1"/>
  <c r="Z3210" i="1" s="1"/>
  <c r="U3211" i="1"/>
  <c r="X3211" i="1" s="1"/>
  <c r="V3211" i="1"/>
  <c r="Y3211" i="1" s="1"/>
  <c r="W3211" i="1"/>
  <c r="Z3211" i="1" s="1"/>
  <c r="U3212" i="1"/>
  <c r="X3212" i="1" s="1"/>
  <c r="V3212" i="1"/>
  <c r="Y3212" i="1" s="1"/>
  <c r="W3212" i="1"/>
  <c r="Z3212" i="1" s="1"/>
  <c r="U3213" i="1"/>
  <c r="X3213" i="1" s="1"/>
  <c r="V3213" i="1"/>
  <c r="Y3213" i="1" s="1"/>
  <c r="W3213" i="1"/>
  <c r="Z3213" i="1" s="1"/>
  <c r="U3214" i="1"/>
  <c r="X3214" i="1" s="1"/>
  <c r="V3214" i="1"/>
  <c r="Y3214" i="1" s="1"/>
  <c r="W3214" i="1"/>
  <c r="Z3214" i="1" s="1"/>
  <c r="U3215" i="1"/>
  <c r="X3215" i="1" s="1"/>
  <c r="V3215" i="1"/>
  <c r="Y3215" i="1" s="1"/>
  <c r="W3215" i="1"/>
  <c r="Z3215" i="1" s="1"/>
  <c r="U3216" i="1"/>
  <c r="X3216" i="1" s="1"/>
  <c r="V3216" i="1"/>
  <c r="Y3216" i="1" s="1"/>
  <c r="W3216" i="1"/>
  <c r="Z3216" i="1" s="1"/>
  <c r="U3217" i="1"/>
  <c r="X3217" i="1" s="1"/>
  <c r="V3217" i="1"/>
  <c r="Y3217" i="1" s="1"/>
  <c r="W3217" i="1"/>
  <c r="Z3217" i="1" s="1"/>
  <c r="U3218" i="1"/>
  <c r="X3218" i="1" s="1"/>
  <c r="V3218" i="1"/>
  <c r="Y3218" i="1" s="1"/>
  <c r="W3218" i="1"/>
  <c r="Z3218" i="1" s="1"/>
  <c r="U3219" i="1"/>
  <c r="X3219" i="1" s="1"/>
  <c r="V3219" i="1"/>
  <c r="Y3219" i="1" s="1"/>
  <c r="W3219" i="1"/>
  <c r="Z3219" i="1" s="1"/>
  <c r="U3220" i="1"/>
  <c r="X3220" i="1" s="1"/>
  <c r="V3220" i="1"/>
  <c r="Y3220" i="1" s="1"/>
  <c r="W3220" i="1"/>
  <c r="Z3220" i="1" s="1"/>
  <c r="U3221" i="1"/>
  <c r="X3221" i="1" s="1"/>
  <c r="V3221" i="1"/>
  <c r="Y3221" i="1" s="1"/>
  <c r="W3221" i="1"/>
  <c r="Z3221" i="1" s="1"/>
  <c r="U3222" i="1"/>
  <c r="X3222" i="1" s="1"/>
  <c r="V3222" i="1"/>
  <c r="Y3222" i="1" s="1"/>
  <c r="W3222" i="1"/>
  <c r="Z3222" i="1" s="1"/>
  <c r="U3223" i="1"/>
  <c r="X3223" i="1" s="1"/>
  <c r="V3223" i="1"/>
  <c r="Y3223" i="1" s="1"/>
  <c r="W3223" i="1"/>
  <c r="Z3223" i="1" s="1"/>
  <c r="U3224" i="1"/>
  <c r="X3224" i="1" s="1"/>
  <c r="V3224" i="1"/>
  <c r="Y3224" i="1" s="1"/>
  <c r="W3224" i="1"/>
  <c r="Z3224" i="1" s="1"/>
  <c r="U3225" i="1"/>
  <c r="X3225" i="1" s="1"/>
  <c r="V3225" i="1"/>
  <c r="Y3225" i="1" s="1"/>
  <c r="W3225" i="1"/>
  <c r="Z3225" i="1" s="1"/>
  <c r="U3226" i="1"/>
  <c r="X3226" i="1" s="1"/>
  <c r="V3226" i="1"/>
  <c r="Y3226" i="1" s="1"/>
  <c r="W3226" i="1"/>
  <c r="Z3226" i="1" s="1"/>
  <c r="U3227" i="1"/>
  <c r="X3227" i="1" s="1"/>
  <c r="V3227" i="1"/>
  <c r="Y3227" i="1" s="1"/>
  <c r="W3227" i="1"/>
  <c r="Z3227" i="1" s="1"/>
  <c r="U3228" i="1"/>
  <c r="X3228" i="1" s="1"/>
  <c r="V3228" i="1"/>
  <c r="Y3228" i="1" s="1"/>
  <c r="W3228" i="1"/>
  <c r="Z3228" i="1" s="1"/>
  <c r="U3229" i="1"/>
  <c r="X3229" i="1" s="1"/>
  <c r="V3229" i="1"/>
  <c r="Y3229" i="1" s="1"/>
  <c r="W3229" i="1"/>
  <c r="Z3229" i="1" s="1"/>
  <c r="U3230" i="1"/>
  <c r="X3230" i="1" s="1"/>
  <c r="V3230" i="1"/>
  <c r="Y3230" i="1" s="1"/>
  <c r="W3230" i="1"/>
  <c r="Z3230" i="1" s="1"/>
  <c r="U3231" i="1"/>
  <c r="X3231" i="1" s="1"/>
  <c r="V3231" i="1"/>
  <c r="Y3231" i="1" s="1"/>
  <c r="W3231" i="1"/>
  <c r="Z3231" i="1" s="1"/>
  <c r="U3232" i="1"/>
  <c r="X3232" i="1" s="1"/>
  <c r="V3232" i="1"/>
  <c r="Y3232" i="1" s="1"/>
  <c r="W3232" i="1"/>
  <c r="Z3232" i="1" s="1"/>
  <c r="U3233" i="1"/>
  <c r="X3233" i="1" s="1"/>
  <c r="V3233" i="1"/>
  <c r="Y3233" i="1" s="1"/>
  <c r="W3233" i="1"/>
  <c r="Z3233" i="1" s="1"/>
  <c r="U3234" i="1"/>
  <c r="X3234" i="1" s="1"/>
  <c r="V3234" i="1"/>
  <c r="Y3234" i="1" s="1"/>
  <c r="W3234" i="1"/>
  <c r="Z3234" i="1" s="1"/>
  <c r="U3235" i="1"/>
  <c r="X3235" i="1" s="1"/>
  <c r="V3235" i="1"/>
  <c r="Y3235" i="1" s="1"/>
  <c r="W3235" i="1"/>
  <c r="Z3235" i="1" s="1"/>
  <c r="U3236" i="1"/>
  <c r="X3236" i="1" s="1"/>
  <c r="V3236" i="1"/>
  <c r="Y3236" i="1" s="1"/>
  <c r="W3236" i="1"/>
  <c r="Z3236" i="1" s="1"/>
  <c r="U3237" i="1"/>
  <c r="X3237" i="1" s="1"/>
  <c r="V3237" i="1"/>
  <c r="Y3237" i="1" s="1"/>
  <c r="W3237" i="1"/>
  <c r="Z3237" i="1" s="1"/>
  <c r="U3238" i="1"/>
  <c r="X3238" i="1" s="1"/>
  <c r="V3238" i="1"/>
  <c r="Y3238" i="1" s="1"/>
  <c r="W3238" i="1"/>
  <c r="Z3238" i="1" s="1"/>
  <c r="U3239" i="1"/>
  <c r="X3239" i="1" s="1"/>
  <c r="V3239" i="1"/>
  <c r="Y3239" i="1" s="1"/>
  <c r="W3239" i="1"/>
  <c r="Z3239" i="1" s="1"/>
  <c r="U3240" i="1"/>
  <c r="X3240" i="1" s="1"/>
  <c r="V3240" i="1"/>
  <c r="Y3240" i="1" s="1"/>
  <c r="W3240" i="1"/>
  <c r="Z3240" i="1" s="1"/>
  <c r="U3241" i="1"/>
  <c r="X3241" i="1" s="1"/>
  <c r="V3241" i="1"/>
  <c r="Y3241" i="1" s="1"/>
  <c r="W3241" i="1"/>
  <c r="Z3241" i="1" s="1"/>
  <c r="U3242" i="1"/>
  <c r="X3242" i="1" s="1"/>
  <c r="V3242" i="1"/>
  <c r="Y3242" i="1" s="1"/>
  <c r="W3242" i="1"/>
  <c r="Z3242" i="1" s="1"/>
  <c r="U3243" i="1"/>
  <c r="X3243" i="1" s="1"/>
  <c r="V3243" i="1"/>
  <c r="Y3243" i="1" s="1"/>
  <c r="W3243" i="1"/>
  <c r="Z3243" i="1" s="1"/>
  <c r="U3244" i="1"/>
  <c r="X3244" i="1" s="1"/>
  <c r="V3244" i="1"/>
  <c r="Y3244" i="1" s="1"/>
  <c r="W3244" i="1"/>
  <c r="Z3244" i="1" s="1"/>
  <c r="U3245" i="1"/>
  <c r="X3245" i="1" s="1"/>
  <c r="V3245" i="1"/>
  <c r="Y3245" i="1" s="1"/>
  <c r="W3245" i="1"/>
  <c r="Z3245" i="1" s="1"/>
  <c r="U3246" i="1"/>
  <c r="X3246" i="1" s="1"/>
  <c r="V3246" i="1"/>
  <c r="Y3246" i="1" s="1"/>
  <c r="W3246" i="1"/>
  <c r="Z3246" i="1" s="1"/>
  <c r="U3247" i="1"/>
  <c r="X3247" i="1" s="1"/>
  <c r="V3247" i="1"/>
  <c r="Y3247" i="1" s="1"/>
  <c r="W3247" i="1"/>
  <c r="Z3247" i="1" s="1"/>
  <c r="U3248" i="1"/>
  <c r="X3248" i="1" s="1"/>
  <c r="V3248" i="1"/>
  <c r="Y3248" i="1" s="1"/>
  <c r="W3248" i="1"/>
  <c r="Z3248" i="1" s="1"/>
  <c r="U3249" i="1"/>
  <c r="X3249" i="1" s="1"/>
  <c r="V3249" i="1"/>
  <c r="Y3249" i="1" s="1"/>
  <c r="W3249" i="1"/>
  <c r="Z3249" i="1" s="1"/>
  <c r="U3250" i="1"/>
  <c r="X3250" i="1" s="1"/>
  <c r="V3250" i="1"/>
  <c r="Y3250" i="1" s="1"/>
  <c r="W3250" i="1"/>
  <c r="Z3250" i="1" s="1"/>
  <c r="U3251" i="1"/>
  <c r="X3251" i="1" s="1"/>
  <c r="V3251" i="1"/>
  <c r="Y3251" i="1" s="1"/>
  <c r="W3251" i="1"/>
  <c r="Z3251" i="1" s="1"/>
  <c r="U3252" i="1"/>
  <c r="X3252" i="1" s="1"/>
  <c r="V3252" i="1"/>
  <c r="Y3252" i="1" s="1"/>
  <c r="W3252" i="1"/>
  <c r="Z3252" i="1" s="1"/>
  <c r="U3253" i="1"/>
  <c r="X3253" i="1" s="1"/>
  <c r="V3253" i="1"/>
  <c r="Y3253" i="1" s="1"/>
  <c r="W3253" i="1"/>
  <c r="Z3253" i="1" s="1"/>
  <c r="U3254" i="1"/>
  <c r="X3254" i="1" s="1"/>
  <c r="V3254" i="1"/>
  <c r="Y3254" i="1" s="1"/>
  <c r="W3254" i="1"/>
  <c r="Z3254" i="1" s="1"/>
  <c r="U3255" i="1"/>
  <c r="X3255" i="1" s="1"/>
  <c r="V3255" i="1"/>
  <c r="Y3255" i="1" s="1"/>
  <c r="W3255" i="1"/>
  <c r="Z3255" i="1" s="1"/>
  <c r="U3256" i="1"/>
  <c r="X3256" i="1" s="1"/>
  <c r="V3256" i="1"/>
  <c r="Y3256" i="1" s="1"/>
  <c r="W3256" i="1"/>
  <c r="Z3256" i="1" s="1"/>
  <c r="U3257" i="1"/>
  <c r="X3257" i="1" s="1"/>
  <c r="V3257" i="1"/>
  <c r="Y3257" i="1" s="1"/>
  <c r="W3257" i="1"/>
  <c r="Z3257" i="1" s="1"/>
  <c r="U3258" i="1"/>
  <c r="X3258" i="1" s="1"/>
  <c r="V3258" i="1"/>
  <c r="Y3258" i="1" s="1"/>
  <c r="W3258" i="1"/>
  <c r="Z3258" i="1" s="1"/>
  <c r="U3259" i="1"/>
  <c r="X3259" i="1" s="1"/>
  <c r="V3259" i="1"/>
  <c r="Y3259" i="1" s="1"/>
  <c r="W3259" i="1"/>
  <c r="Z3259" i="1" s="1"/>
  <c r="U3260" i="1"/>
  <c r="X3260" i="1" s="1"/>
  <c r="V3260" i="1"/>
  <c r="Y3260" i="1" s="1"/>
  <c r="W3260" i="1"/>
  <c r="Z3260" i="1" s="1"/>
  <c r="U3261" i="1"/>
  <c r="X3261" i="1" s="1"/>
  <c r="V3261" i="1"/>
  <c r="Y3261" i="1" s="1"/>
  <c r="W3261" i="1"/>
  <c r="Z3261" i="1" s="1"/>
  <c r="U3262" i="1"/>
  <c r="X3262" i="1" s="1"/>
  <c r="V3262" i="1"/>
  <c r="Y3262" i="1" s="1"/>
  <c r="W3262" i="1"/>
  <c r="Z3262" i="1" s="1"/>
  <c r="U3263" i="1"/>
  <c r="X3263" i="1" s="1"/>
  <c r="V3263" i="1"/>
  <c r="Y3263" i="1" s="1"/>
  <c r="W3263" i="1"/>
  <c r="Z3263" i="1" s="1"/>
  <c r="U3264" i="1"/>
  <c r="X3264" i="1" s="1"/>
  <c r="V3264" i="1"/>
  <c r="Y3264" i="1" s="1"/>
  <c r="W3264" i="1"/>
  <c r="Z3264" i="1" s="1"/>
  <c r="U3265" i="1"/>
  <c r="X3265" i="1" s="1"/>
  <c r="V3265" i="1"/>
  <c r="Y3265" i="1" s="1"/>
  <c r="W3265" i="1"/>
  <c r="Z3265" i="1" s="1"/>
  <c r="U3266" i="1"/>
  <c r="X3266" i="1" s="1"/>
  <c r="V3266" i="1"/>
  <c r="Y3266" i="1" s="1"/>
  <c r="W3266" i="1"/>
  <c r="Z3266" i="1" s="1"/>
  <c r="U3267" i="1"/>
  <c r="X3267" i="1" s="1"/>
  <c r="V3267" i="1"/>
  <c r="Y3267" i="1" s="1"/>
  <c r="W3267" i="1"/>
  <c r="Z3267" i="1" s="1"/>
  <c r="U3268" i="1"/>
  <c r="X3268" i="1" s="1"/>
  <c r="V3268" i="1"/>
  <c r="Y3268" i="1" s="1"/>
  <c r="W3268" i="1"/>
  <c r="Z3268" i="1" s="1"/>
  <c r="U3269" i="1"/>
  <c r="X3269" i="1" s="1"/>
  <c r="V3269" i="1"/>
  <c r="Y3269" i="1" s="1"/>
  <c r="W3269" i="1"/>
  <c r="Z3269" i="1" s="1"/>
  <c r="U3270" i="1"/>
  <c r="X3270" i="1" s="1"/>
  <c r="V3270" i="1"/>
  <c r="Y3270" i="1" s="1"/>
  <c r="W3270" i="1"/>
  <c r="Z3270" i="1" s="1"/>
  <c r="U3271" i="1"/>
  <c r="X3271" i="1" s="1"/>
  <c r="V3271" i="1"/>
  <c r="Y3271" i="1" s="1"/>
  <c r="W3271" i="1"/>
  <c r="Z3271" i="1" s="1"/>
  <c r="U3272" i="1"/>
  <c r="X3272" i="1" s="1"/>
  <c r="V3272" i="1"/>
  <c r="Y3272" i="1" s="1"/>
  <c r="W3272" i="1"/>
  <c r="Z3272" i="1" s="1"/>
  <c r="U3273" i="1"/>
  <c r="X3273" i="1" s="1"/>
  <c r="V3273" i="1"/>
  <c r="Y3273" i="1" s="1"/>
  <c r="W3273" i="1"/>
  <c r="Z3273" i="1" s="1"/>
  <c r="U3274" i="1"/>
  <c r="X3274" i="1" s="1"/>
  <c r="V3274" i="1"/>
  <c r="Y3274" i="1" s="1"/>
  <c r="W3274" i="1"/>
  <c r="Z3274" i="1" s="1"/>
  <c r="U3275" i="1"/>
  <c r="X3275" i="1" s="1"/>
  <c r="V3275" i="1"/>
  <c r="Y3275" i="1" s="1"/>
  <c r="W3275" i="1"/>
  <c r="Z3275" i="1" s="1"/>
  <c r="U3276" i="1"/>
  <c r="X3276" i="1" s="1"/>
  <c r="V3276" i="1"/>
  <c r="Y3276" i="1" s="1"/>
  <c r="W3276" i="1"/>
  <c r="Z3276" i="1" s="1"/>
  <c r="U3277" i="1"/>
  <c r="X3277" i="1" s="1"/>
  <c r="V3277" i="1"/>
  <c r="Y3277" i="1" s="1"/>
  <c r="W3277" i="1"/>
  <c r="Z3277" i="1" s="1"/>
  <c r="U3278" i="1"/>
  <c r="X3278" i="1" s="1"/>
  <c r="V3278" i="1"/>
  <c r="Y3278" i="1" s="1"/>
  <c r="W3278" i="1"/>
  <c r="Z3278" i="1" s="1"/>
  <c r="U3279" i="1"/>
  <c r="X3279" i="1" s="1"/>
  <c r="V3279" i="1"/>
  <c r="Y3279" i="1" s="1"/>
  <c r="W3279" i="1"/>
  <c r="Z3279" i="1" s="1"/>
  <c r="U3280" i="1"/>
  <c r="X3280" i="1" s="1"/>
  <c r="V3280" i="1"/>
  <c r="Y3280" i="1" s="1"/>
  <c r="W3280" i="1"/>
  <c r="Z3280" i="1" s="1"/>
  <c r="U3281" i="1"/>
  <c r="X3281" i="1" s="1"/>
  <c r="V3281" i="1"/>
  <c r="Y3281" i="1" s="1"/>
  <c r="W3281" i="1"/>
  <c r="Z3281" i="1" s="1"/>
  <c r="U3282" i="1"/>
  <c r="X3282" i="1" s="1"/>
  <c r="V3282" i="1"/>
  <c r="Y3282" i="1" s="1"/>
  <c r="W3282" i="1"/>
  <c r="Z3282" i="1" s="1"/>
  <c r="U3283" i="1"/>
  <c r="X3283" i="1" s="1"/>
  <c r="V3283" i="1"/>
  <c r="Y3283" i="1" s="1"/>
  <c r="W3283" i="1"/>
  <c r="Z3283" i="1" s="1"/>
  <c r="U3284" i="1"/>
  <c r="X3284" i="1" s="1"/>
  <c r="V3284" i="1"/>
  <c r="Y3284" i="1" s="1"/>
  <c r="W3284" i="1"/>
  <c r="Z3284" i="1" s="1"/>
  <c r="U3285" i="1"/>
  <c r="X3285" i="1" s="1"/>
  <c r="V3285" i="1"/>
  <c r="Y3285" i="1" s="1"/>
  <c r="W3285" i="1"/>
  <c r="Z3285" i="1" s="1"/>
  <c r="U3286" i="1"/>
  <c r="X3286" i="1" s="1"/>
  <c r="V3286" i="1"/>
  <c r="Y3286" i="1" s="1"/>
  <c r="W3286" i="1"/>
  <c r="Z3286" i="1" s="1"/>
  <c r="U3287" i="1"/>
  <c r="X3287" i="1" s="1"/>
  <c r="V3287" i="1"/>
  <c r="Y3287" i="1" s="1"/>
  <c r="W3287" i="1"/>
  <c r="Z3287" i="1" s="1"/>
  <c r="U3288" i="1"/>
  <c r="X3288" i="1" s="1"/>
  <c r="V3288" i="1"/>
  <c r="Y3288" i="1" s="1"/>
  <c r="W3288" i="1"/>
  <c r="Z3288" i="1" s="1"/>
  <c r="U3289" i="1"/>
  <c r="X3289" i="1" s="1"/>
  <c r="V3289" i="1"/>
  <c r="Y3289" i="1" s="1"/>
  <c r="W3289" i="1"/>
  <c r="Z3289" i="1" s="1"/>
  <c r="U3290" i="1"/>
  <c r="X3290" i="1" s="1"/>
  <c r="V3290" i="1"/>
  <c r="Y3290" i="1" s="1"/>
  <c r="W3290" i="1"/>
  <c r="Z3290" i="1" s="1"/>
  <c r="U3291" i="1"/>
  <c r="X3291" i="1" s="1"/>
  <c r="V3291" i="1"/>
  <c r="Y3291" i="1" s="1"/>
  <c r="W3291" i="1"/>
  <c r="Z3291" i="1" s="1"/>
  <c r="U3292" i="1"/>
  <c r="X3292" i="1" s="1"/>
  <c r="V3292" i="1"/>
  <c r="Y3292" i="1" s="1"/>
  <c r="W3292" i="1"/>
  <c r="Z3292" i="1" s="1"/>
  <c r="U3293" i="1"/>
  <c r="X3293" i="1" s="1"/>
  <c r="V3293" i="1"/>
  <c r="Y3293" i="1" s="1"/>
  <c r="W3293" i="1"/>
  <c r="Z3293" i="1" s="1"/>
  <c r="U3294" i="1"/>
  <c r="X3294" i="1" s="1"/>
  <c r="V3294" i="1"/>
  <c r="Y3294" i="1" s="1"/>
  <c r="W3294" i="1"/>
  <c r="Z3294" i="1" s="1"/>
  <c r="U3295" i="1"/>
  <c r="X3295" i="1" s="1"/>
  <c r="V3295" i="1"/>
  <c r="Y3295" i="1" s="1"/>
  <c r="W3295" i="1"/>
  <c r="Z3295" i="1" s="1"/>
  <c r="U3296" i="1"/>
  <c r="X3296" i="1" s="1"/>
  <c r="V3296" i="1"/>
  <c r="Y3296" i="1" s="1"/>
  <c r="W3296" i="1"/>
  <c r="Z3296" i="1" s="1"/>
  <c r="U3297" i="1"/>
  <c r="X3297" i="1" s="1"/>
  <c r="V3297" i="1"/>
  <c r="Y3297" i="1" s="1"/>
  <c r="W3297" i="1"/>
  <c r="Z3297" i="1" s="1"/>
  <c r="U3298" i="1"/>
  <c r="X3298" i="1" s="1"/>
  <c r="V3298" i="1"/>
  <c r="Y3298" i="1" s="1"/>
  <c r="W3298" i="1"/>
  <c r="Z3298" i="1" s="1"/>
  <c r="U3299" i="1"/>
  <c r="X3299" i="1" s="1"/>
  <c r="V3299" i="1"/>
  <c r="Y3299" i="1" s="1"/>
  <c r="W3299" i="1"/>
  <c r="Z3299" i="1" s="1"/>
  <c r="U3300" i="1"/>
  <c r="X3300" i="1" s="1"/>
  <c r="V3300" i="1"/>
  <c r="Y3300" i="1" s="1"/>
  <c r="W3300" i="1"/>
  <c r="Z3300" i="1" s="1"/>
  <c r="U3301" i="1"/>
  <c r="X3301" i="1" s="1"/>
  <c r="V3301" i="1"/>
  <c r="Y3301" i="1" s="1"/>
  <c r="W3301" i="1"/>
  <c r="Z3301" i="1" s="1"/>
  <c r="U3302" i="1"/>
  <c r="X3302" i="1" s="1"/>
  <c r="V3302" i="1"/>
  <c r="Y3302" i="1" s="1"/>
  <c r="W3302" i="1"/>
  <c r="Z3302" i="1" s="1"/>
  <c r="U3303" i="1"/>
  <c r="X3303" i="1" s="1"/>
  <c r="V3303" i="1"/>
  <c r="Y3303" i="1" s="1"/>
  <c r="W3303" i="1"/>
  <c r="Z3303" i="1" s="1"/>
  <c r="U3304" i="1"/>
  <c r="X3304" i="1" s="1"/>
  <c r="V3304" i="1"/>
  <c r="Y3304" i="1" s="1"/>
  <c r="W3304" i="1"/>
  <c r="Z3304" i="1" s="1"/>
  <c r="U3305" i="1"/>
  <c r="X3305" i="1" s="1"/>
  <c r="V3305" i="1"/>
  <c r="Y3305" i="1" s="1"/>
  <c r="W3305" i="1"/>
  <c r="Z3305" i="1" s="1"/>
  <c r="U3306" i="1"/>
  <c r="X3306" i="1" s="1"/>
  <c r="V3306" i="1"/>
  <c r="Y3306" i="1" s="1"/>
  <c r="W3306" i="1"/>
  <c r="Z3306" i="1" s="1"/>
  <c r="U3307" i="1"/>
  <c r="X3307" i="1" s="1"/>
  <c r="V3307" i="1"/>
  <c r="Y3307" i="1" s="1"/>
  <c r="W3307" i="1"/>
  <c r="Z3307" i="1" s="1"/>
  <c r="U3308" i="1"/>
  <c r="X3308" i="1" s="1"/>
  <c r="V3308" i="1"/>
  <c r="Y3308" i="1" s="1"/>
  <c r="W3308" i="1"/>
  <c r="Z3308" i="1" s="1"/>
  <c r="U3309" i="1"/>
  <c r="X3309" i="1" s="1"/>
  <c r="V3309" i="1"/>
  <c r="Y3309" i="1" s="1"/>
  <c r="W3309" i="1"/>
  <c r="Z3309" i="1" s="1"/>
  <c r="U3310" i="1"/>
  <c r="X3310" i="1" s="1"/>
  <c r="V3310" i="1"/>
  <c r="Y3310" i="1" s="1"/>
  <c r="W3310" i="1"/>
  <c r="Z3310" i="1" s="1"/>
  <c r="U3311" i="1"/>
  <c r="X3311" i="1" s="1"/>
  <c r="V3311" i="1"/>
  <c r="Y3311" i="1" s="1"/>
  <c r="W3311" i="1"/>
  <c r="Z3311" i="1" s="1"/>
  <c r="U3312" i="1"/>
  <c r="X3312" i="1" s="1"/>
  <c r="V3312" i="1"/>
  <c r="Y3312" i="1" s="1"/>
  <c r="W3312" i="1"/>
  <c r="Z3312" i="1" s="1"/>
  <c r="U3313" i="1"/>
  <c r="X3313" i="1" s="1"/>
  <c r="V3313" i="1"/>
  <c r="Y3313" i="1" s="1"/>
  <c r="W3313" i="1"/>
  <c r="Z3313" i="1" s="1"/>
  <c r="U3314" i="1"/>
  <c r="X3314" i="1" s="1"/>
  <c r="V3314" i="1"/>
  <c r="Y3314" i="1" s="1"/>
  <c r="W3314" i="1"/>
  <c r="Z3314" i="1" s="1"/>
  <c r="U3315" i="1"/>
  <c r="X3315" i="1" s="1"/>
  <c r="V3315" i="1"/>
  <c r="Y3315" i="1" s="1"/>
  <c r="W3315" i="1"/>
  <c r="Z3315" i="1" s="1"/>
  <c r="U3316" i="1"/>
  <c r="X3316" i="1" s="1"/>
  <c r="V3316" i="1"/>
  <c r="Y3316" i="1" s="1"/>
  <c r="W3316" i="1"/>
  <c r="Z3316" i="1" s="1"/>
  <c r="U3317" i="1"/>
  <c r="X3317" i="1" s="1"/>
  <c r="V3317" i="1"/>
  <c r="Y3317" i="1" s="1"/>
  <c r="W3317" i="1"/>
  <c r="Z3317" i="1" s="1"/>
  <c r="U3318" i="1"/>
  <c r="X3318" i="1" s="1"/>
  <c r="V3318" i="1"/>
  <c r="Y3318" i="1" s="1"/>
  <c r="W3318" i="1"/>
  <c r="Z3318" i="1" s="1"/>
  <c r="U3319" i="1"/>
  <c r="X3319" i="1" s="1"/>
  <c r="V3319" i="1"/>
  <c r="Y3319" i="1" s="1"/>
  <c r="W3319" i="1"/>
  <c r="Z3319" i="1" s="1"/>
  <c r="U3320" i="1"/>
  <c r="X3320" i="1" s="1"/>
  <c r="V3320" i="1"/>
  <c r="Y3320" i="1" s="1"/>
  <c r="W3320" i="1"/>
  <c r="Z3320" i="1" s="1"/>
  <c r="U3321" i="1"/>
  <c r="X3321" i="1" s="1"/>
  <c r="V3321" i="1"/>
  <c r="Y3321" i="1" s="1"/>
  <c r="W3321" i="1"/>
  <c r="Z3321" i="1" s="1"/>
  <c r="U3322" i="1"/>
  <c r="X3322" i="1" s="1"/>
  <c r="V3322" i="1"/>
  <c r="Y3322" i="1" s="1"/>
  <c r="W3322" i="1"/>
  <c r="Z3322" i="1" s="1"/>
  <c r="U3323" i="1"/>
  <c r="X3323" i="1" s="1"/>
  <c r="V3323" i="1"/>
  <c r="Y3323" i="1" s="1"/>
  <c r="W3323" i="1"/>
  <c r="Z3323" i="1" s="1"/>
  <c r="U3324" i="1"/>
  <c r="X3324" i="1" s="1"/>
  <c r="V3324" i="1"/>
  <c r="Y3324" i="1" s="1"/>
  <c r="W3324" i="1"/>
  <c r="Z3324" i="1" s="1"/>
  <c r="U3325" i="1"/>
  <c r="X3325" i="1" s="1"/>
  <c r="V3325" i="1"/>
  <c r="Y3325" i="1" s="1"/>
  <c r="W3325" i="1"/>
  <c r="Z3325" i="1" s="1"/>
  <c r="U3326" i="1"/>
  <c r="X3326" i="1" s="1"/>
  <c r="V3326" i="1"/>
  <c r="Y3326" i="1" s="1"/>
  <c r="W3326" i="1"/>
  <c r="Z3326" i="1" s="1"/>
  <c r="U3327" i="1"/>
  <c r="X3327" i="1" s="1"/>
  <c r="V3327" i="1"/>
  <c r="Y3327" i="1" s="1"/>
  <c r="W3327" i="1"/>
  <c r="Z3327" i="1" s="1"/>
  <c r="U3328" i="1"/>
  <c r="X3328" i="1" s="1"/>
  <c r="V3328" i="1"/>
  <c r="Y3328" i="1" s="1"/>
  <c r="W3328" i="1"/>
  <c r="Z3328" i="1" s="1"/>
  <c r="U3329" i="1"/>
  <c r="X3329" i="1" s="1"/>
  <c r="V3329" i="1"/>
  <c r="Y3329" i="1" s="1"/>
  <c r="W3329" i="1"/>
  <c r="Z3329" i="1" s="1"/>
  <c r="U3330" i="1"/>
  <c r="X3330" i="1" s="1"/>
  <c r="V3330" i="1"/>
  <c r="Y3330" i="1" s="1"/>
  <c r="W3330" i="1"/>
  <c r="Z3330" i="1" s="1"/>
  <c r="U3331" i="1"/>
  <c r="X3331" i="1" s="1"/>
  <c r="V3331" i="1"/>
  <c r="Y3331" i="1" s="1"/>
  <c r="W3331" i="1"/>
  <c r="Z3331" i="1" s="1"/>
  <c r="U3332" i="1"/>
  <c r="X3332" i="1" s="1"/>
  <c r="V3332" i="1"/>
  <c r="Y3332" i="1" s="1"/>
  <c r="W3332" i="1"/>
  <c r="Z3332" i="1" s="1"/>
  <c r="U3333" i="1"/>
  <c r="X3333" i="1" s="1"/>
  <c r="V3333" i="1"/>
  <c r="Y3333" i="1" s="1"/>
  <c r="W3333" i="1"/>
  <c r="Z3333" i="1" s="1"/>
  <c r="U3334" i="1"/>
  <c r="X3334" i="1" s="1"/>
  <c r="V3334" i="1"/>
  <c r="Y3334" i="1" s="1"/>
  <c r="W3334" i="1"/>
  <c r="Z3334" i="1" s="1"/>
  <c r="U3335" i="1"/>
  <c r="X3335" i="1" s="1"/>
  <c r="V3335" i="1"/>
  <c r="Y3335" i="1" s="1"/>
  <c r="W3335" i="1"/>
  <c r="Z3335" i="1" s="1"/>
  <c r="U3336" i="1"/>
  <c r="X3336" i="1" s="1"/>
  <c r="V3336" i="1"/>
  <c r="Y3336" i="1" s="1"/>
  <c r="W3336" i="1"/>
  <c r="Z3336" i="1" s="1"/>
  <c r="U3337" i="1"/>
  <c r="X3337" i="1" s="1"/>
  <c r="V3337" i="1"/>
  <c r="Y3337" i="1" s="1"/>
  <c r="W3337" i="1"/>
  <c r="Z3337" i="1" s="1"/>
  <c r="U3338" i="1"/>
  <c r="X3338" i="1" s="1"/>
  <c r="V3338" i="1"/>
  <c r="Y3338" i="1" s="1"/>
  <c r="W3338" i="1"/>
  <c r="Z3338" i="1" s="1"/>
  <c r="U3339" i="1"/>
  <c r="X3339" i="1" s="1"/>
  <c r="V3339" i="1"/>
  <c r="Y3339" i="1" s="1"/>
  <c r="W3339" i="1"/>
  <c r="Z3339" i="1" s="1"/>
  <c r="U3340" i="1"/>
  <c r="X3340" i="1" s="1"/>
  <c r="V3340" i="1"/>
  <c r="Y3340" i="1" s="1"/>
  <c r="W3340" i="1"/>
  <c r="Z3340" i="1" s="1"/>
  <c r="U3341" i="1"/>
  <c r="X3341" i="1" s="1"/>
  <c r="V3341" i="1"/>
  <c r="Y3341" i="1" s="1"/>
  <c r="W3341" i="1"/>
  <c r="Z3341" i="1" s="1"/>
  <c r="U3342" i="1"/>
  <c r="X3342" i="1" s="1"/>
  <c r="V3342" i="1"/>
  <c r="Y3342" i="1" s="1"/>
  <c r="W3342" i="1"/>
  <c r="Z3342" i="1" s="1"/>
  <c r="U3343" i="1"/>
  <c r="X3343" i="1" s="1"/>
  <c r="V3343" i="1"/>
  <c r="Y3343" i="1" s="1"/>
  <c r="W3343" i="1"/>
  <c r="Z3343" i="1" s="1"/>
  <c r="U3344" i="1"/>
  <c r="X3344" i="1" s="1"/>
  <c r="V3344" i="1"/>
  <c r="Y3344" i="1" s="1"/>
  <c r="W3344" i="1"/>
  <c r="Z3344" i="1" s="1"/>
  <c r="U3345" i="1"/>
  <c r="X3345" i="1" s="1"/>
  <c r="V3345" i="1"/>
  <c r="Y3345" i="1" s="1"/>
  <c r="W3345" i="1"/>
  <c r="Z3345" i="1" s="1"/>
  <c r="U3346" i="1"/>
  <c r="X3346" i="1" s="1"/>
  <c r="V3346" i="1"/>
  <c r="Y3346" i="1" s="1"/>
  <c r="W3346" i="1"/>
  <c r="Z3346" i="1" s="1"/>
  <c r="U3347" i="1"/>
  <c r="X3347" i="1" s="1"/>
  <c r="V3347" i="1"/>
  <c r="Y3347" i="1" s="1"/>
  <c r="W3347" i="1"/>
  <c r="Z3347" i="1" s="1"/>
  <c r="U3348" i="1"/>
  <c r="X3348" i="1" s="1"/>
  <c r="V3348" i="1"/>
  <c r="Y3348" i="1" s="1"/>
  <c r="W3348" i="1"/>
  <c r="Z3348" i="1" s="1"/>
  <c r="U3349" i="1"/>
  <c r="X3349" i="1" s="1"/>
  <c r="V3349" i="1"/>
  <c r="Y3349" i="1" s="1"/>
  <c r="W3349" i="1"/>
  <c r="Z3349" i="1" s="1"/>
  <c r="U3350" i="1"/>
  <c r="X3350" i="1" s="1"/>
  <c r="V3350" i="1"/>
  <c r="Y3350" i="1" s="1"/>
  <c r="W3350" i="1"/>
  <c r="Z3350" i="1" s="1"/>
  <c r="U3351" i="1"/>
  <c r="X3351" i="1" s="1"/>
  <c r="V3351" i="1"/>
  <c r="Y3351" i="1" s="1"/>
  <c r="W3351" i="1"/>
  <c r="Z3351" i="1" s="1"/>
  <c r="U3352" i="1"/>
  <c r="X3352" i="1" s="1"/>
  <c r="V3352" i="1"/>
  <c r="Y3352" i="1" s="1"/>
  <c r="W3352" i="1"/>
  <c r="Z3352" i="1" s="1"/>
  <c r="U3353" i="1"/>
  <c r="X3353" i="1" s="1"/>
  <c r="V3353" i="1"/>
  <c r="Y3353" i="1" s="1"/>
  <c r="W3353" i="1"/>
  <c r="Z3353" i="1" s="1"/>
  <c r="U3354" i="1"/>
  <c r="X3354" i="1" s="1"/>
  <c r="V3354" i="1"/>
  <c r="Y3354" i="1" s="1"/>
  <c r="W3354" i="1"/>
  <c r="Z3354" i="1" s="1"/>
  <c r="U3355" i="1"/>
  <c r="X3355" i="1" s="1"/>
  <c r="V3355" i="1"/>
  <c r="Y3355" i="1" s="1"/>
  <c r="W3355" i="1"/>
  <c r="Z3355" i="1" s="1"/>
  <c r="U3356" i="1"/>
  <c r="X3356" i="1" s="1"/>
  <c r="V3356" i="1"/>
  <c r="Y3356" i="1" s="1"/>
  <c r="W3356" i="1"/>
  <c r="Z3356" i="1" s="1"/>
  <c r="U3357" i="1"/>
  <c r="X3357" i="1" s="1"/>
  <c r="V3357" i="1"/>
  <c r="Y3357" i="1" s="1"/>
  <c r="W3357" i="1"/>
  <c r="Z3357" i="1" s="1"/>
  <c r="U3358" i="1"/>
  <c r="X3358" i="1" s="1"/>
  <c r="V3358" i="1"/>
  <c r="Y3358" i="1" s="1"/>
  <c r="W3358" i="1"/>
  <c r="Z3358" i="1" s="1"/>
  <c r="U3359" i="1"/>
  <c r="X3359" i="1" s="1"/>
  <c r="V3359" i="1"/>
  <c r="Y3359" i="1" s="1"/>
  <c r="W3359" i="1"/>
  <c r="Z3359" i="1" s="1"/>
  <c r="U3360" i="1"/>
  <c r="X3360" i="1" s="1"/>
  <c r="V3360" i="1"/>
  <c r="Y3360" i="1" s="1"/>
  <c r="W3360" i="1"/>
  <c r="Z3360" i="1" s="1"/>
  <c r="U3361" i="1"/>
  <c r="X3361" i="1" s="1"/>
  <c r="V3361" i="1"/>
  <c r="Y3361" i="1" s="1"/>
  <c r="W3361" i="1"/>
  <c r="Z3361" i="1" s="1"/>
  <c r="U3362" i="1"/>
  <c r="X3362" i="1" s="1"/>
  <c r="V3362" i="1"/>
  <c r="Y3362" i="1" s="1"/>
  <c r="W3362" i="1"/>
  <c r="Z3362" i="1" s="1"/>
  <c r="U3363" i="1"/>
  <c r="X3363" i="1" s="1"/>
  <c r="V3363" i="1"/>
  <c r="Y3363" i="1" s="1"/>
  <c r="W3363" i="1"/>
  <c r="Z3363" i="1" s="1"/>
  <c r="U3364" i="1"/>
  <c r="X3364" i="1" s="1"/>
  <c r="V3364" i="1"/>
  <c r="Y3364" i="1" s="1"/>
  <c r="W3364" i="1"/>
  <c r="Z3364" i="1" s="1"/>
  <c r="U3365" i="1"/>
  <c r="X3365" i="1" s="1"/>
  <c r="V3365" i="1"/>
  <c r="Y3365" i="1" s="1"/>
  <c r="W3365" i="1"/>
  <c r="Z3365" i="1" s="1"/>
  <c r="U3366" i="1"/>
  <c r="X3366" i="1" s="1"/>
  <c r="V3366" i="1"/>
  <c r="Y3366" i="1" s="1"/>
  <c r="W3366" i="1"/>
  <c r="Z3366" i="1" s="1"/>
  <c r="U3367" i="1"/>
  <c r="X3367" i="1" s="1"/>
  <c r="V3367" i="1"/>
  <c r="Y3367" i="1" s="1"/>
  <c r="W3367" i="1"/>
  <c r="Z3367" i="1" s="1"/>
  <c r="U3368" i="1"/>
  <c r="X3368" i="1" s="1"/>
  <c r="V3368" i="1"/>
  <c r="Y3368" i="1" s="1"/>
  <c r="W3368" i="1"/>
  <c r="Z3368" i="1" s="1"/>
  <c r="U3369" i="1"/>
  <c r="X3369" i="1" s="1"/>
  <c r="V3369" i="1"/>
  <c r="Y3369" i="1" s="1"/>
  <c r="W3369" i="1"/>
  <c r="Z3369" i="1" s="1"/>
  <c r="U3370" i="1"/>
  <c r="X3370" i="1" s="1"/>
  <c r="V3370" i="1"/>
  <c r="Y3370" i="1" s="1"/>
  <c r="W3370" i="1"/>
  <c r="Z3370" i="1" s="1"/>
  <c r="U3371" i="1"/>
  <c r="X3371" i="1" s="1"/>
  <c r="V3371" i="1"/>
  <c r="Y3371" i="1" s="1"/>
  <c r="W3371" i="1"/>
  <c r="Z3371" i="1" s="1"/>
  <c r="U3372" i="1"/>
  <c r="X3372" i="1" s="1"/>
  <c r="V3372" i="1"/>
  <c r="Y3372" i="1" s="1"/>
  <c r="W3372" i="1"/>
  <c r="Z3372" i="1" s="1"/>
  <c r="U3373" i="1"/>
  <c r="X3373" i="1" s="1"/>
  <c r="V3373" i="1"/>
  <c r="Y3373" i="1" s="1"/>
  <c r="W3373" i="1"/>
  <c r="Z3373" i="1" s="1"/>
  <c r="U3374" i="1"/>
  <c r="X3374" i="1" s="1"/>
  <c r="V3374" i="1"/>
  <c r="Y3374" i="1" s="1"/>
  <c r="W3374" i="1"/>
  <c r="Z3374" i="1" s="1"/>
  <c r="U3375" i="1"/>
  <c r="X3375" i="1" s="1"/>
  <c r="V3375" i="1"/>
  <c r="Y3375" i="1" s="1"/>
  <c r="W3375" i="1"/>
  <c r="Z3375" i="1" s="1"/>
  <c r="U3376" i="1"/>
  <c r="X3376" i="1" s="1"/>
  <c r="V3376" i="1"/>
  <c r="Y3376" i="1" s="1"/>
  <c r="W3376" i="1"/>
  <c r="Z3376" i="1" s="1"/>
  <c r="U3377" i="1"/>
  <c r="X3377" i="1" s="1"/>
  <c r="V3377" i="1"/>
  <c r="Y3377" i="1" s="1"/>
  <c r="W3377" i="1"/>
  <c r="Z3377" i="1" s="1"/>
  <c r="U3378" i="1"/>
  <c r="X3378" i="1" s="1"/>
  <c r="V3378" i="1"/>
  <c r="Y3378" i="1" s="1"/>
  <c r="W3378" i="1"/>
  <c r="Z3378" i="1" s="1"/>
  <c r="U3379" i="1"/>
  <c r="X3379" i="1" s="1"/>
  <c r="V3379" i="1"/>
  <c r="Y3379" i="1" s="1"/>
  <c r="W3379" i="1"/>
  <c r="Z3379" i="1" s="1"/>
  <c r="U3380" i="1"/>
  <c r="X3380" i="1" s="1"/>
  <c r="V3380" i="1"/>
  <c r="Y3380" i="1" s="1"/>
  <c r="W3380" i="1"/>
  <c r="Z3380" i="1" s="1"/>
  <c r="U3381" i="1"/>
  <c r="X3381" i="1" s="1"/>
  <c r="V3381" i="1"/>
  <c r="Y3381" i="1" s="1"/>
  <c r="W3381" i="1"/>
  <c r="Z3381" i="1" s="1"/>
  <c r="U3382" i="1"/>
  <c r="X3382" i="1" s="1"/>
  <c r="V3382" i="1"/>
  <c r="Y3382" i="1" s="1"/>
  <c r="W3382" i="1"/>
  <c r="Z3382" i="1" s="1"/>
  <c r="U3383" i="1"/>
  <c r="X3383" i="1" s="1"/>
  <c r="V3383" i="1"/>
  <c r="Y3383" i="1" s="1"/>
  <c r="W3383" i="1"/>
  <c r="Z3383" i="1" s="1"/>
  <c r="U3384" i="1"/>
  <c r="X3384" i="1" s="1"/>
  <c r="V3384" i="1"/>
  <c r="Y3384" i="1" s="1"/>
  <c r="W3384" i="1"/>
  <c r="Z3384" i="1" s="1"/>
  <c r="U3385" i="1"/>
  <c r="X3385" i="1" s="1"/>
  <c r="V3385" i="1"/>
  <c r="Y3385" i="1" s="1"/>
  <c r="W3385" i="1"/>
  <c r="Z3385" i="1" s="1"/>
  <c r="U3386" i="1"/>
  <c r="X3386" i="1" s="1"/>
  <c r="V3386" i="1"/>
  <c r="Y3386" i="1" s="1"/>
  <c r="W3386" i="1"/>
  <c r="Z3386" i="1" s="1"/>
  <c r="U3387" i="1"/>
  <c r="X3387" i="1" s="1"/>
  <c r="V3387" i="1"/>
  <c r="Y3387" i="1" s="1"/>
  <c r="W3387" i="1"/>
  <c r="Z3387" i="1" s="1"/>
  <c r="U3388" i="1"/>
  <c r="X3388" i="1" s="1"/>
  <c r="V3388" i="1"/>
  <c r="Y3388" i="1" s="1"/>
  <c r="W3388" i="1"/>
  <c r="Z3388" i="1" s="1"/>
  <c r="U3389" i="1"/>
  <c r="X3389" i="1" s="1"/>
  <c r="V3389" i="1"/>
  <c r="Y3389" i="1" s="1"/>
  <c r="W3389" i="1"/>
  <c r="Z3389" i="1" s="1"/>
  <c r="U3390" i="1"/>
  <c r="X3390" i="1" s="1"/>
  <c r="V3390" i="1"/>
  <c r="Y3390" i="1" s="1"/>
  <c r="W3390" i="1"/>
  <c r="Z3390" i="1" s="1"/>
  <c r="U3391" i="1"/>
  <c r="X3391" i="1" s="1"/>
  <c r="V3391" i="1"/>
  <c r="Y3391" i="1" s="1"/>
  <c r="W3391" i="1"/>
  <c r="Z3391" i="1" s="1"/>
  <c r="U3392" i="1"/>
  <c r="X3392" i="1" s="1"/>
  <c r="V3392" i="1"/>
  <c r="Y3392" i="1" s="1"/>
  <c r="W3392" i="1"/>
  <c r="Z3392" i="1" s="1"/>
  <c r="U3393" i="1"/>
  <c r="X3393" i="1" s="1"/>
  <c r="V3393" i="1"/>
  <c r="Y3393" i="1" s="1"/>
  <c r="W3393" i="1"/>
  <c r="Z3393" i="1" s="1"/>
  <c r="U3394" i="1"/>
  <c r="X3394" i="1" s="1"/>
  <c r="V3394" i="1"/>
  <c r="Y3394" i="1" s="1"/>
  <c r="W3394" i="1"/>
  <c r="Z3394" i="1" s="1"/>
  <c r="U3395" i="1"/>
  <c r="X3395" i="1" s="1"/>
  <c r="V3395" i="1"/>
  <c r="Y3395" i="1" s="1"/>
  <c r="W3395" i="1"/>
  <c r="Z3395" i="1" s="1"/>
  <c r="U3396" i="1"/>
  <c r="X3396" i="1" s="1"/>
  <c r="V3396" i="1"/>
  <c r="Y3396" i="1" s="1"/>
  <c r="W3396" i="1"/>
  <c r="Z3396" i="1" s="1"/>
  <c r="U3397" i="1"/>
  <c r="X3397" i="1" s="1"/>
  <c r="V3397" i="1"/>
  <c r="Y3397" i="1" s="1"/>
  <c r="W3397" i="1"/>
  <c r="Z3397" i="1" s="1"/>
  <c r="U3398" i="1"/>
  <c r="X3398" i="1" s="1"/>
  <c r="V3398" i="1"/>
  <c r="Y3398" i="1" s="1"/>
  <c r="W3398" i="1"/>
  <c r="Z3398" i="1" s="1"/>
  <c r="U3399" i="1"/>
  <c r="X3399" i="1" s="1"/>
  <c r="V3399" i="1"/>
  <c r="Y3399" i="1" s="1"/>
  <c r="W3399" i="1"/>
  <c r="Z3399" i="1" s="1"/>
  <c r="U3400" i="1"/>
  <c r="X3400" i="1" s="1"/>
  <c r="V3400" i="1"/>
  <c r="Y3400" i="1" s="1"/>
  <c r="W3400" i="1"/>
  <c r="Z3400" i="1" s="1"/>
  <c r="U3401" i="1"/>
  <c r="X3401" i="1" s="1"/>
  <c r="V3401" i="1"/>
  <c r="Y3401" i="1" s="1"/>
  <c r="W3401" i="1"/>
  <c r="Z3401" i="1" s="1"/>
  <c r="U3402" i="1"/>
  <c r="X3402" i="1" s="1"/>
  <c r="V3402" i="1"/>
  <c r="Y3402" i="1" s="1"/>
  <c r="W3402" i="1"/>
  <c r="Z3402" i="1" s="1"/>
  <c r="U3403" i="1"/>
  <c r="X3403" i="1" s="1"/>
  <c r="V3403" i="1"/>
  <c r="Y3403" i="1" s="1"/>
  <c r="W3403" i="1"/>
  <c r="Z3403" i="1" s="1"/>
  <c r="U3404" i="1"/>
  <c r="X3404" i="1" s="1"/>
  <c r="V3404" i="1"/>
  <c r="Y3404" i="1" s="1"/>
  <c r="W3404" i="1"/>
  <c r="Z3404" i="1" s="1"/>
  <c r="U3405" i="1"/>
  <c r="X3405" i="1" s="1"/>
  <c r="V3405" i="1"/>
  <c r="Y3405" i="1" s="1"/>
  <c r="W3405" i="1"/>
  <c r="Z3405" i="1" s="1"/>
  <c r="U3406" i="1"/>
  <c r="X3406" i="1" s="1"/>
  <c r="V3406" i="1"/>
  <c r="Y3406" i="1" s="1"/>
  <c r="W3406" i="1"/>
  <c r="Z3406" i="1" s="1"/>
  <c r="U3407" i="1"/>
  <c r="X3407" i="1" s="1"/>
  <c r="V3407" i="1"/>
  <c r="Y3407" i="1" s="1"/>
  <c r="W3407" i="1"/>
  <c r="Z3407" i="1" s="1"/>
  <c r="U3408" i="1"/>
  <c r="X3408" i="1" s="1"/>
  <c r="V3408" i="1"/>
  <c r="Y3408" i="1" s="1"/>
  <c r="W3408" i="1"/>
  <c r="Z3408" i="1" s="1"/>
  <c r="U3409" i="1"/>
  <c r="X3409" i="1" s="1"/>
  <c r="V3409" i="1"/>
  <c r="Y3409" i="1" s="1"/>
  <c r="W3409" i="1"/>
  <c r="Z3409" i="1" s="1"/>
  <c r="U3410" i="1"/>
  <c r="X3410" i="1" s="1"/>
  <c r="V3410" i="1"/>
  <c r="Y3410" i="1" s="1"/>
  <c r="W3410" i="1"/>
  <c r="Z3410" i="1" s="1"/>
  <c r="U3411" i="1"/>
  <c r="X3411" i="1" s="1"/>
  <c r="V3411" i="1"/>
  <c r="Y3411" i="1" s="1"/>
  <c r="W3411" i="1"/>
  <c r="Z3411" i="1" s="1"/>
  <c r="U3412" i="1"/>
  <c r="X3412" i="1" s="1"/>
  <c r="V3412" i="1"/>
  <c r="Y3412" i="1" s="1"/>
  <c r="W3412" i="1"/>
  <c r="Z3412" i="1" s="1"/>
  <c r="U3413" i="1"/>
  <c r="X3413" i="1" s="1"/>
  <c r="V3413" i="1"/>
  <c r="Y3413" i="1" s="1"/>
  <c r="W3413" i="1"/>
  <c r="Z3413" i="1" s="1"/>
  <c r="U3414" i="1"/>
  <c r="X3414" i="1" s="1"/>
  <c r="V3414" i="1"/>
  <c r="Y3414" i="1" s="1"/>
  <c r="W3414" i="1"/>
  <c r="Z3414" i="1" s="1"/>
  <c r="U3415" i="1"/>
  <c r="X3415" i="1" s="1"/>
  <c r="V3415" i="1"/>
  <c r="Y3415" i="1" s="1"/>
  <c r="W3415" i="1"/>
  <c r="Z3415" i="1" s="1"/>
  <c r="U3416" i="1"/>
  <c r="X3416" i="1" s="1"/>
  <c r="V3416" i="1"/>
  <c r="Y3416" i="1" s="1"/>
  <c r="W3416" i="1"/>
  <c r="Z3416" i="1" s="1"/>
  <c r="U3417" i="1"/>
  <c r="X3417" i="1" s="1"/>
  <c r="V3417" i="1"/>
  <c r="Y3417" i="1" s="1"/>
  <c r="W3417" i="1"/>
  <c r="Z3417" i="1" s="1"/>
  <c r="U3418" i="1"/>
  <c r="X3418" i="1" s="1"/>
  <c r="V3418" i="1"/>
  <c r="Y3418" i="1" s="1"/>
  <c r="W3418" i="1"/>
  <c r="Z3418" i="1" s="1"/>
  <c r="U3419" i="1"/>
  <c r="X3419" i="1" s="1"/>
  <c r="V3419" i="1"/>
  <c r="Y3419" i="1" s="1"/>
  <c r="W3419" i="1"/>
  <c r="Z3419" i="1" s="1"/>
  <c r="U3420" i="1"/>
  <c r="X3420" i="1" s="1"/>
  <c r="V3420" i="1"/>
  <c r="Y3420" i="1" s="1"/>
  <c r="W3420" i="1"/>
  <c r="Z3420" i="1" s="1"/>
  <c r="U3421" i="1"/>
  <c r="X3421" i="1" s="1"/>
  <c r="V3421" i="1"/>
  <c r="Y3421" i="1" s="1"/>
  <c r="W3421" i="1"/>
  <c r="Z3421" i="1" s="1"/>
  <c r="U3422" i="1"/>
  <c r="X3422" i="1" s="1"/>
  <c r="V3422" i="1"/>
  <c r="Y3422" i="1" s="1"/>
  <c r="W3422" i="1"/>
  <c r="Z3422" i="1" s="1"/>
  <c r="U3423" i="1"/>
  <c r="X3423" i="1" s="1"/>
  <c r="V3423" i="1"/>
  <c r="Y3423" i="1" s="1"/>
  <c r="W3423" i="1"/>
  <c r="Z3423" i="1" s="1"/>
  <c r="U3424" i="1"/>
  <c r="X3424" i="1" s="1"/>
  <c r="V3424" i="1"/>
  <c r="Y3424" i="1" s="1"/>
  <c r="W3424" i="1"/>
  <c r="Z3424" i="1" s="1"/>
  <c r="U3425" i="1"/>
  <c r="X3425" i="1" s="1"/>
  <c r="V3425" i="1"/>
  <c r="Y3425" i="1" s="1"/>
  <c r="W3425" i="1"/>
  <c r="Z3425" i="1" s="1"/>
  <c r="U3426" i="1"/>
  <c r="X3426" i="1" s="1"/>
  <c r="V3426" i="1"/>
  <c r="Y3426" i="1" s="1"/>
  <c r="W3426" i="1"/>
  <c r="Z3426" i="1" s="1"/>
  <c r="U3427" i="1"/>
  <c r="X3427" i="1" s="1"/>
  <c r="V3427" i="1"/>
  <c r="Y3427" i="1" s="1"/>
  <c r="W3427" i="1"/>
  <c r="Z3427" i="1" s="1"/>
  <c r="U3428" i="1"/>
  <c r="X3428" i="1" s="1"/>
  <c r="V3428" i="1"/>
  <c r="Y3428" i="1" s="1"/>
  <c r="W3428" i="1"/>
  <c r="Z3428" i="1" s="1"/>
  <c r="U3429" i="1"/>
  <c r="X3429" i="1" s="1"/>
  <c r="V3429" i="1"/>
  <c r="Y3429" i="1" s="1"/>
  <c r="W3429" i="1"/>
  <c r="Z3429" i="1" s="1"/>
  <c r="U3430" i="1"/>
  <c r="X3430" i="1" s="1"/>
  <c r="V3430" i="1"/>
  <c r="Y3430" i="1" s="1"/>
  <c r="W3430" i="1"/>
  <c r="Z3430" i="1" s="1"/>
  <c r="U3431" i="1"/>
  <c r="X3431" i="1" s="1"/>
  <c r="V3431" i="1"/>
  <c r="Y3431" i="1" s="1"/>
  <c r="W3431" i="1"/>
  <c r="Z3431" i="1" s="1"/>
  <c r="U3432" i="1"/>
  <c r="X3432" i="1" s="1"/>
  <c r="V3432" i="1"/>
  <c r="Y3432" i="1" s="1"/>
  <c r="W3432" i="1"/>
  <c r="Z3432" i="1" s="1"/>
  <c r="U3433" i="1"/>
  <c r="X3433" i="1" s="1"/>
  <c r="V3433" i="1"/>
  <c r="Y3433" i="1" s="1"/>
  <c r="W3433" i="1"/>
  <c r="Z3433" i="1" s="1"/>
  <c r="U3434" i="1"/>
  <c r="X3434" i="1" s="1"/>
  <c r="V3434" i="1"/>
  <c r="Y3434" i="1" s="1"/>
  <c r="W3434" i="1"/>
  <c r="Z3434" i="1" s="1"/>
  <c r="U3435" i="1"/>
  <c r="X3435" i="1" s="1"/>
  <c r="V3435" i="1"/>
  <c r="Y3435" i="1" s="1"/>
  <c r="W3435" i="1"/>
  <c r="Z3435" i="1" s="1"/>
  <c r="U3436" i="1"/>
  <c r="X3436" i="1" s="1"/>
  <c r="V3436" i="1"/>
  <c r="Y3436" i="1" s="1"/>
  <c r="W3436" i="1"/>
  <c r="Z3436" i="1" s="1"/>
  <c r="U3437" i="1"/>
  <c r="X3437" i="1" s="1"/>
  <c r="V3437" i="1"/>
  <c r="Y3437" i="1" s="1"/>
  <c r="W3437" i="1"/>
  <c r="Z3437" i="1" s="1"/>
  <c r="U3438" i="1"/>
  <c r="X3438" i="1" s="1"/>
  <c r="V3438" i="1"/>
  <c r="Y3438" i="1" s="1"/>
  <c r="W3438" i="1"/>
  <c r="Z3438" i="1" s="1"/>
  <c r="U3439" i="1"/>
  <c r="X3439" i="1" s="1"/>
  <c r="V3439" i="1"/>
  <c r="Y3439" i="1" s="1"/>
  <c r="W3439" i="1"/>
  <c r="Z3439" i="1" s="1"/>
  <c r="U3440" i="1"/>
  <c r="X3440" i="1" s="1"/>
  <c r="V3440" i="1"/>
  <c r="Y3440" i="1" s="1"/>
  <c r="W3440" i="1"/>
  <c r="Z3440" i="1" s="1"/>
  <c r="U3441" i="1"/>
  <c r="X3441" i="1" s="1"/>
  <c r="V3441" i="1"/>
  <c r="Y3441" i="1" s="1"/>
  <c r="W3441" i="1"/>
  <c r="Z3441" i="1" s="1"/>
  <c r="U3442" i="1"/>
  <c r="X3442" i="1" s="1"/>
  <c r="V3442" i="1"/>
  <c r="Y3442" i="1" s="1"/>
  <c r="W3442" i="1"/>
  <c r="Z3442" i="1" s="1"/>
  <c r="U3443" i="1"/>
  <c r="X3443" i="1" s="1"/>
  <c r="V3443" i="1"/>
  <c r="Y3443" i="1" s="1"/>
  <c r="W3443" i="1"/>
  <c r="Z3443" i="1" s="1"/>
  <c r="U3444" i="1"/>
  <c r="X3444" i="1" s="1"/>
  <c r="V3444" i="1"/>
  <c r="Y3444" i="1" s="1"/>
  <c r="W3444" i="1"/>
  <c r="Z3444" i="1" s="1"/>
  <c r="U3445" i="1"/>
  <c r="X3445" i="1" s="1"/>
  <c r="V3445" i="1"/>
  <c r="Y3445" i="1" s="1"/>
  <c r="W3445" i="1"/>
  <c r="Z3445" i="1" s="1"/>
  <c r="U3446" i="1"/>
  <c r="X3446" i="1" s="1"/>
  <c r="V3446" i="1"/>
  <c r="Y3446" i="1" s="1"/>
  <c r="W3446" i="1"/>
  <c r="Z3446" i="1" s="1"/>
  <c r="U3447" i="1"/>
  <c r="X3447" i="1" s="1"/>
  <c r="V3447" i="1"/>
  <c r="Y3447" i="1" s="1"/>
  <c r="W3447" i="1"/>
  <c r="Z3447" i="1" s="1"/>
  <c r="U3448" i="1"/>
  <c r="X3448" i="1" s="1"/>
  <c r="V3448" i="1"/>
  <c r="Y3448" i="1" s="1"/>
  <c r="W3448" i="1"/>
  <c r="Z3448" i="1" s="1"/>
  <c r="U3449" i="1"/>
  <c r="X3449" i="1" s="1"/>
  <c r="V3449" i="1"/>
  <c r="Y3449" i="1" s="1"/>
  <c r="W3449" i="1"/>
  <c r="Z3449" i="1" s="1"/>
  <c r="U3450" i="1"/>
  <c r="X3450" i="1" s="1"/>
  <c r="V3450" i="1"/>
  <c r="Y3450" i="1" s="1"/>
  <c r="W3450" i="1"/>
  <c r="Z3450" i="1" s="1"/>
  <c r="U3451" i="1"/>
  <c r="X3451" i="1" s="1"/>
  <c r="V3451" i="1"/>
  <c r="Y3451" i="1" s="1"/>
  <c r="W3451" i="1"/>
  <c r="Z3451" i="1" s="1"/>
  <c r="U3452" i="1"/>
  <c r="X3452" i="1" s="1"/>
  <c r="V3452" i="1"/>
  <c r="Y3452" i="1" s="1"/>
  <c r="W3452" i="1"/>
  <c r="Z3452" i="1" s="1"/>
  <c r="U3453" i="1"/>
  <c r="X3453" i="1" s="1"/>
  <c r="V3453" i="1"/>
  <c r="Y3453" i="1" s="1"/>
  <c r="W3453" i="1"/>
  <c r="Z3453" i="1" s="1"/>
  <c r="U3454" i="1"/>
  <c r="X3454" i="1" s="1"/>
  <c r="V3454" i="1"/>
  <c r="Y3454" i="1" s="1"/>
  <c r="W3454" i="1"/>
  <c r="Z3454" i="1" s="1"/>
  <c r="U3455" i="1"/>
  <c r="X3455" i="1" s="1"/>
  <c r="V3455" i="1"/>
  <c r="Y3455" i="1" s="1"/>
  <c r="W3455" i="1"/>
  <c r="Z3455" i="1" s="1"/>
  <c r="U3456" i="1"/>
  <c r="X3456" i="1" s="1"/>
  <c r="V3456" i="1"/>
  <c r="Y3456" i="1" s="1"/>
  <c r="W3456" i="1"/>
  <c r="Z3456" i="1" s="1"/>
  <c r="U3457" i="1"/>
  <c r="X3457" i="1" s="1"/>
  <c r="V3457" i="1"/>
  <c r="Y3457" i="1" s="1"/>
  <c r="W3457" i="1"/>
  <c r="Z3457" i="1" s="1"/>
  <c r="U3458" i="1"/>
  <c r="X3458" i="1" s="1"/>
  <c r="V3458" i="1"/>
  <c r="Y3458" i="1" s="1"/>
  <c r="W3458" i="1"/>
  <c r="Z3458" i="1" s="1"/>
  <c r="U3459" i="1"/>
  <c r="X3459" i="1" s="1"/>
  <c r="V3459" i="1"/>
  <c r="Y3459" i="1" s="1"/>
  <c r="W3459" i="1"/>
  <c r="Z3459" i="1" s="1"/>
  <c r="U3460" i="1"/>
  <c r="X3460" i="1" s="1"/>
  <c r="V3460" i="1"/>
  <c r="Y3460" i="1" s="1"/>
  <c r="W3460" i="1"/>
  <c r="Z3460" i="1" s="1"/>
  <c r="U3461" i="1"/>
  <c r="X3461" i="1" s="1"/>
  <c r="V3461" i="1"/>
  <c r="Y3461" i="1" s="1"/>
  <c r="W3461" i="1"/>
  <c r="Z3461" i="1" s="1"/>
  <c r="U3462" i="1"/>
  <c r="X3462" i="1" s="1"/>
  <c r="V3462" i="1"/>
  <c r="Y3462" i="1" s="1"/>
  <c r="W3462" i="1"/>
  <c r="Z3462" i="1" s="1"/>
  <c r="U3463" i="1"/>
  <c r="X3463" i="1" s="1"/>
  <c r="V3463" i="1"/>
  <c r="Y3463" i="1" s="1"/>
  <c r="W3463" i="1"/>
  <c r="Z3463" i="1" s="1"/>
  <c r="U3464" i="1"/>
  <c r="X3464" i="1" s="1"/>
  <c r="V3464" i="1"/>
  <c r="Y3464" i="1" s="1"/>
  <c r="W3464" i="1"/>
  <c r="Z3464" i="1" s="1"/>
  <c r="U3465" i="1"/>
  <c r="X3465" i="1" s="1"/>
  <c r="V3465" i="1"/>
  <c r="Y3465" i="1" s="1"/>
  <c r="W3465" i="1"/>
  <c r="Z3465" i="1" s="1"/>
  <c r="U3466" i="1"/>
  <c r="X3466" i="1" s="1"/>
  <c r="V3466" i="1"/>
  <c r="Y3466" i="1" s="1"/>
  <c r="W3466" i="1"/>
  <c r="Z3466" i="1" s="1"/>
  <c r="U3467" i="1"/>
  <c r="X3467" i="1" s="1"/>
  <c r="V3467" i="1"/>
  <c r="Y3467" i="1" s="1"/>
  <c r="W3467" i="1"/>
  <c r="Z3467" i="1" s="1"/>
  <c r="U3468" i="1"/>
  <c r="X3468" i="1" s="1"/>
  <c r="V3468" i="1"/>
  <c r="Y3468" i="1" s="1"/>
  <c r="W3468" i="1"/>
  <c r="Z3468" i="1" s="1"/>
  <c r="U3469" i="1"/>
  <c r="X3469" i="1" s="1"/>
  <c r="V3469" i="1"/>
  <c r="Y3469" i="1" s="1"/>
  <c r="W3469" i="1"/>
  <c r="Z3469" i="1" s="1"/>
  <c r="U3470" i="1"/>
  <c r="X3470" i="1" s="1"/>
  <c r="V3470" i="1"/>
  <c r="Y3470" i="1" s="1"/>
  <c r="W3470" i="1"/>
  <c r="Z3470" i="1" s="1"/>
  <c r="U3471" i="1"/>
  <c r="X3471" i="1" s="1"/>
  <c r="V3471" i="1"/>
  <c r="Y3471" i="1" s="1"/>
  <c r="W3471" i="1"/>
  <c r="Z3471" i="1" s="1"/>
  <c r="U3472" i="1"/>
  <c r="X3472" i="1" s="1"/>
  <c r="V3472" i="1"/>
  <c r="Y3472" i="1" s="1"/>
  <c r="W3472" i="1"/>
  <c r="Z3472" i="1" s="1"/>
  <c r="U3473" i="1"/>
  <c r="X3473" i="1" s="1"/>
  <c r="V3473" i="1"/>
  <c r="Y3473" i="1" s="1"/>
  <c r="W3473" i="1"/>
  <c r="Z3473" i="1" s="1"/>
  <c r="U3474" i="1"/>
  <c r="X3474" i="1" s="1"/>
  <c r="V3474" i="1"/>
  <c r="Y3474" i="1" s="1"/>
  <c r="W3474" i="1"/>
  <c r="Z3474" i="1" s="1"/>
  <c r="U3475" i="1"/>
  <c r="X3475" i="1" s="1"/>
  <c r="V3475" i="1"/>
  <c r="Y3475" i="1" s="1"/>
  <c r="W3475" i="1"/>
  <c r="Z3475" i="1" s="1"/>
  <c r="U3476" i="1"/>
  <c r="X3476" i="1" s="1"/>
  <c r="V3476" i="1"/>
  <c r="Y3476" i="1" s="1"/>
  <c r="W3476" i="1"/>
  <c r="Z3476" i="1" s="1"/>
  <c r="U3477" i="1"/>
  <c r="X3477" i="1" s="1"/>
  <c r="V3477" i="1"/>
  <c r="Y3477" i="1" s="1"/>
  <c r="W3477" i="1"/>
  <c r="Z3477" i="1" s="1"/>
  <c r="U3478" i="1"/>
  <c r="X3478" i="1" s="1"/>
  <c r="V3478" i="1"/>
  <c r="Y3478" i="1" s="1"/>
  <c r="W3478" i="1"/>
  <c r="Z3478" i="1" s="1"/>
  <c r="U3479" i="1"/>
  <c r="X3479" i="1" s="1"/>
  <c r="V3479" i="1"/>
  <c r="Y3479" i="1" s="1"/>
  <c r="W3479" i="1"/>
  <c r="Z3479" i="1" s="1"/>
  <c r="U3480" i="1"/>
  <c r="X3480" i="1" s="1"/>
  <c r="V3480" i="1"/>
  <c r="Y3480" i="1" s="1"/>
  <c r="W3480" i="1"/>
  <c r="Z3480" i="1" s="1"/>
  <c r="U3481" i="1"/>
  <c r="X3481" i="1" s="1"/>
  <c r="V3481" i="1"/>
  <c r="Y3481" i="1" s="1"/>
  <c r="W3481" i="1"/>
  <c r="Z3481" i="1" s="1"/>
  <c r="U3482" i="1"/>
  <c r="X3482" i="1" s="1"/>
  <c r="V3482" i="1"/>
  <c r="Y3482" i="1" s="1"/>
  <c r="W3482" i="1"/>
  <c r="Z3482" i="1" s="1"/>
  <c r="U3483" i="1"/>
  <c r="X3483" i="1" s="1"/>
  <c r="V3483" i="1"/>
  <c r="Y3483" i="1" s="1"/>
  <c r="W3483" i="1"/>
  <c r="Z3483" i="1" s="1"/>
  <c r="U3484" i="1"/>
  <c r="X3484" i="1" s="1"/>
  <c r="V3484" i="1"/>
  <c r="Y3484" i="1" s="1"/>
  <c r="W3484" i="1"/>
  <c r="Z3484" i="1" s="1"/>
  <c r="U3485" i="1"/>
  <c r="X3485" i="1" s="1"/>
  <c r="V3485" i="1"/>
  <c r="Y3485" i="1" s="1"/>
  <c r="W3485" i="1"/>
  <c r="Z3485" i="1" s="1"/>
  <c r="U3486" i="1"/>
  <c r="X3486" i="1" s="1"/>
  <c r="V3486" i="1"/>
  <c r="Y3486" i="1" s="1"/>
  <c r="W3486" i="1"/>
  <c r="Z3486" i="1" s="1"/>
  <c r="U3487" i="1"/>
  <c r="X3487" i="1" s="1"/>
  <c r="V3487" i="1"/>
  <c r="Y3487" i="1" s="1"/>
  <c r="W3487" i="1"/>
  <c r="Z3487" i="1" s="1"/>
  <c r="U3488" i="1"/>
  <c r="X3488" i="1" s="1"/>
  <c r="V3488" i="1"/>
  <c r="Y3488" i="1" s="1"/>
  <c r="W3488" i="1"/>
  <c r="Z3488" i="1" s="1"/>
  <c r="U3489" i="1"/>
  <c r="X3489" i="1" s="1"/>
  <c r="V3489" i="1"/>
  <c r="Y3489" i="1" s="1"/>
  <c r="W3489" i="1"/>
  <c r="Z3489" i="1" s="1"/>
  <c r="U3490" i="1"/>
  <c r="X3490" i="1" s="1"/>
  <c r="V3490" i="1"/>
  <c r="Y3490" i="1" s="1"/>
  <c r="W3490" i="1"/>
  <c r="Z3490" i="1" s="1"/>
  <c r="U3491" i="1"/>
  <c r="X3491" i="1" s="1"/>
  <c r="V3491" i="1"/>
  <c r="Y3491" i="1" s="1"/>
  <c r="W3491" i="1"/>
  <c r="Z3491" i="1" s="1"/>
  <c r="U3492" i="1"/>
  <c r="X3492" i="1" s="1"/>
  <c r="V3492" i="1"/>
  <c r="Y3492" i="1" s="1"/>
  <c r="W3492" i="1"/>
  <c r="Z3492" i="1" s="1"/>
  <c r="U3493" i="1"/>
  <c r="X3493" i="1" s="1"/>
  <c r="V3493" i="1"/>
  <c r="Y3493" i="1" s="1"/>
  <c r="W3493" i="1"/>
  <c r="Z3493" i="1" s="1"/>
  <c r="U3494" i="1"/>
  <c r="X3494" i="1" s="1"/>
  <c r="V3494" i="1"/>
  <c r="Y3494" i="1" s="1"/>
  <c r="W3494" i="1"/>
  <c r="Z3494" i="1" s="1"/>
  <c r="U3495" i="1"/>
  <c r="X3495" i="1" s="1"/>
  <c r="V3495" i="1"/>
  <c r="Y3495" i="1" s="1"/>
  <c r="W3495" i="1"/>
  <c r="Z3495" i="1" s="1"/>
  <c r="U3496" i="1"/>
  <c r="X3496" i="1" s="1"/>
  <c r="V3496" i="1"/>
  <c r="Y3496" i="1" s="1"/>
  <c r="W3496" i="1"/>
  <c r="Z3496" i="1" s="1"/>
  <c r="U3497" i="1"/>
  <c r="X3497" i="1" s="1"/>
  <c r="V3497" i="1"/>
  <c r="Y3497" i="1" s="1"/>
  <c r="W3497" i="1"/>
  <c r="Z3497" i="1" s="1"/>
  <c r="U3498" i="1"/>
  <c r="X3498" i="1" s="1"/>
  <c r="V3498" i="1"/>
  <c r="Y3498" i="1" s="1"/>
  <c r="W3498" i="1"/>
  <c r="Z3498" i="1" s="1"/>
  <c r="U3499" i="1"/>
  <c r="X3499" i="1" s="1"/>
  <c r="V3499" i="1"/>
  <c r="Y3499" i="1" s="1"/>
  <c r="W3499" i="1"/>
  <c r="Z3499" i="1" s="1"/>
  <c r="U3500" i="1"/>
  <c r="X3500" i="1" s="1"/>
  <c r="V3500" i="1"/>
  <c r="Y3500" i="1" s="1"/>
  <c r="W3500" i="1"/>
  <c r="Z3500" i="1" s="1"/>
  <c r="U3501" i="1"/>
  <c r="X3501" i="1" s="1"/>
  <c r="V3501" i="1"/>
  <c r="Y3501" i="1" s="1"/>
  <c r="W3501" i="1"/>
  <c r="Z3501" i="1" s="1"/>
  <c r="U3502" i="1"/>
  <c r="X3502" i="1" s="1"/>
  <c r="V3502" i="1"/>
  <c r="Y3502" i="1" s="1"/>
  <c r="W3502" i="1"/>
  <c r="Z3502" i="1" s="1"/>
  <c r="U3503" i="1"/>
  <c r="X3503" i="1" s="1"/>
  <c r="V3503" i="1"/>
  <c r="Y3503" i="1" s="1"/>
  <c r="W3503" i="1"/>
  <c r="Z3503" i="1" s="1"/>
  <c r="U3504" i="1"/>
  <c r="X3504" i="1" s="1"/>
  <c r="V3504" i="1"/>
  <c r="Y3504" i="1" s="1"/>
  <c r="W3504" i="1"/>
  <c r="Z3504" i="1" s="1"/>
  <c r="U3505" i="1"/>
  <c r="X3505" i="1" s="1"/>
  <c r="V3505" i="1"/>
  <c r="Y3505" i="1" s="1"/>
  <c r="W3505" i="1"/>
  <c r="Z3505" i="1" s="1"/>
  <c r="U3506" i="1"/>
  <c r="X3506" i="1" s="1"/>
  <c r="V3506" i="1"/>
  <c r="Y3506" i="1" s="1"/>
  <c r="W3506" i="1"/>
  <c r="Z3506" i="1" s="1"/>
  <c r="U3507" i="1"/>
  <c r="X3507" i="1" s="1"/>
  <c r="V3507" i="1"/>
  <c r="Y3507" i="1" s="1"/>
  <c r="W3507" i="1"/>
  <c r="Z3507" i="1" s="1"/>
  <c r="U3508" i="1"/>
  <c r="X3508" i="1" s="1"/>
  <c r="V3508" i="1"/>
  <c r="Y3508" i="1" s="1"/>
  <c r="W3508" i="1"/>
  <c r="Z3508" i="1" s="1"/>
  <c r="U3509" i="1"/>
  <c r="X3509" i="1" s="1"/>
  <c r="V3509" i="1"/>
  <c r="Y3509" i="1" s="1"/>
  <c r="W3509" i="1"/>
  <c r="Z3509" i="1" s="1"/>
  <c r="U3510" i="1"/>
  <c r="X3510" i="1" s="1"/>
  <c r="V3510" i="1"/>
  <c r="Y3510" i="1" s="1"/>
  <c r="W3510" i="1"/>
  <c r="Z3510" i="1" s="1"/>
  <c r="U3511" i="1"/>
  <c r="X3511" i="1" s="1"/>
  <c r="V3511" i="1"/>
  <c r="Y3511" i="1" s="1"/>
  <c r="W3511" i="1"/>
  <c r="Z3511" i="1" s="1"/>
  <c r="U3512" i="1"/>
  <c r="X3512" i="1" s="1"/>
  <c r="V3512" i="1"/>
  <c r="Y3512" i="1" s="1"/>
  <c r="W3512" i="1"/>
  <c r="Z3512" i="1" s="1"/>
  <c r="U3513" i="1"/>
  <c r="X3513" i="1" s="1"/>
  <c r="V3513" i="1"/>
  <c r="Y3513" i="1" s="1"/>
  <c r="W3513" i="1"/>
  <c r="Z3513" i="1" s="1"/>
  <c r="U3514" i="1"/>
  <c r="X3514" i="1" s="1"/>
  <c r="V3514" i="1"/>
  <c r="Y3514" i="1" s="1"/>
  <c r="W3514" i="1"/>
  <c r="Z3514" i="1" s="1"/>
  <c r="U3515" i="1"/>
  <c r="X3515" i="1" s="1"/>
  <c r="V3515" i="1"/>
  <c r="Y3515" i="1" s="1"/>
  <c r="W3515" i="1"/>
  <c r="Z3515" i="1" s="1"/>
  <c r="U3516" i="1"/>
  <c r="X3516" i="1" s="1"/>
  <c r="V3516" i="1"/>
  <c r="Y3516" i="1" s="1"/>
  <c r="W3516" i="1"/>
  <c r="Z3516" i="1" s="1"/>
  <c r="U3517" i="1"/>
  <c r="X3517" i="1" s="1"/>
  <c r="V3517" i="1"/>
  <c r="Y3517" i="1" s="1"/>
  <c r="W3517" i="1"/>
  <c r="Z3517" i="1" s="1"/>
  <c r="U3518" i="1"/>
  <c r="X3518" i="1" s="1"/>
  <c r="V3518" i="1"/>
  <c r="Y3518" i="1" s="1"/>
  <c r="W3518" i="1"/>
  <c r="Z3518" i="1" s="1"/>
  <c r="U3519" i="1"/>
  <c r="X3519" i="1" s="1"/>
  <c r="V3519" i="1"/>
  <c r="Y3519" i="1" s="1"/>
  <c r="W3519" i="1"/>
  <c r="Z3519" i="1" s="1"/>
  <c r="U3520" i="1"/>
  <c r="X3520" i="1" s="1"/>
  <c r="V3520" i="1"/>
  <c r="Y3520" i="1" s="1"/>
  <c r="W3520" i="1"/>
  <c r="Z3520" i="1" s="1"/>
  <c r="U3521" i="1"/>
  <c r="X3521" i="1" s="1"/>
  <c r="V3521" i="1"/>
  <c r="Y3521" i="1" s="1"/>
  <c r="W3521" i="1"/>
  <c r="Z3521" i="1" s="1"/>
  <c r="U3522" i="1"/>
  <c r="X3522" i="1" s="1"/>
  <c r="V3522" i="1"/>
  <c r="Y3522" i="1" s="1"/>
  <c r="W3522" i="1"/>
  <c r="Z3522" i="1" s="1"/>
  <c r="U3523" i="1"/>
  <c r="X3523" i="1" s="1"/>
  <c r="V3523" i="1"/>
  <c r="Y3523" i="1" s="1"/>
  <c r="W3523" i="1"/>
  <c r="Z3523" i="1" s="1"/>
  <c r="U3524" i="1"/>
  <c r="X3524" i="1" s="1"/>
  <c r="V3524" i="1"/>
  <c r="Y3524" i="1" s="1"/>
  <c r="W3524" i="1"/>
  <c r="Z3524" i="1" s="1"/>
  <c r="U3525" i="1"/>
  <c r="X3525" i="1" s="1"/>
  <c r="V3525" i="1"/>
  <c r="Y3525" i="1" s="1"/>
  <c r="W3525" i="1"/>
  <c r="Z3525" i="1" s="1"/>
  <c r="U3526" i="1"/>
  <c r="X3526" i="1" s="1"/>
  <c r="V3526" i="1"/>
  <c r="Y3526" i="1" s="1"/>
  <c r="W3526" i="1"/>
  <c r="Z3526" i="1" s="1"/>
  <c r="U3527" i="1"/>
  <c r="X3527" i="1" s="1"/>
  <c r="V3527" i="1"/>
  <c r="Y3527" i="1" s="1"/>
  <c r="W3527" i="1"/>
  <c r="Z3527" i="1" s="1"/>
  <c r="U3528" i="1"/>
  <c r="X3528" i="1" s="1"/>
  <c r="V3528" i="1"/>
  <c r="Y3528" i="1" s="1"/>
  <c r="W3528" i="1"/>
  <c r="Z3528" i="1" s="1"/>
  <c r="U3529" i="1"/>
  <c r="X3529" i="1" s="1"/>
  <c r="V3529" i="1"/>
  <c r="Y3529" i="1" s="1"/>
  <c r="W3529" i="1"/>
  <c r="Z3529" i="1" s="1"/>
  <c r="U3530" i="1"/>
  <c r="X3530" i="1" s="1"/>
  <c r="V3530" i="1"/>
  <c r="Y3530" i="1" s="1"/>
  <c r="W3530" i="1"/>
  <c r="Z3530" i="1" s="1"/>
  <c r="U3531" i="1"/>
  <c r="X3531" i="1" s="1"/>
  <c r="V3531" i="1"/>
  <c r="Y3531" i="1" s="1"/>
  <c r="W3531" i="1"/>
  <c r="Z3531" i="1" s="1"/>
  <c r="U3532" i="1"/>
  <c r="X3532" i="1" s="1"/>
  <c r="V3532" i="1"/>
  <c r="Y3532" i="1" s="1"/>
  <c r="W3532" i="1"/>
  <c r="Z3532" i="1" s="1"/>
  <c r="U3533" i="1"/>
  <c r="X3533" i="1" s="1"/>
  <c r="V3533" i="1"/>
  <c r="Y3533" i="1" s="1"/>
  <c r="W3533" i="1"/>
  <c r="Z3533" i="1" s="1"/>
  <c r="U3534" i="1"/>
  <c r="X3534" i="1" s="1"/>
  <c r="V3534" i="1"/>
  <c r="Y3534" i="1" s="1"/>
  <c r="W3534" i="1"/>
  <c r="Z3534" i="1" s="1"/>
  <c r="U3535" i="1"/>
  <c r="X3535" i="1" s="1"/>
  <c r="V3535" i="1"/>
  <c r="Y3535" i="1" s="1"/>
  <c r="W3535" i="1"/>
  <c r="Z3535" i="1" s="1"/>
  <c r="U3536" i="1"/>
  <c r="X3536" i="1" s="1"/>
  <c r="V3536" i="1"/>
  <c r="Y3536" i="1" s="1"/>
  <c r="W3536" i="1"/>
  <c r="Z3536" i="1" s="1"/>
  <c r="U3537" i="1"/>
  <c r="X3537" i="1" s="1"/>
  <c r="V3537" i="1"/>
  <c r="Y3537" i="1" s="1"/>
  <c r="W3537" i="1"/>
  <c r="Z3537" i="1" s="1"/>
  <c r="U3538" i="1"/>
  <c r="X3538" i="1" s="1"/>
  <c r="V3538" i="1"/>
  <c r="Y3538" i="1" s="1"/>
  <c r="W3538" i="1"/>
  <c r="Z3538" i="1" s="1"/>
  <c r="U3539" i="1"/>
  <c r="X3539" i="1" s="1"/>
  <c r="V3539" i="1"/>
  <c r="Y3539" i="1" s="1"/>
  <c r="W3539" i="1"/>
  <c r="Z3539" i="1" s="1"/>
  <c r="U3540" i="1"/>
  <c r="X3540" i="1" s="1"/>
  <c r="V3540" i="1"/>
  <c r="Y3540" i="1" s="1"/>
  <c r="W3540" i="1"/>
  <c r="Z3540" i="1" s="1"/>
  <c r="U3541" i="1"/>
  <c r="X3541" i="1" s="1"/>
  <c r="V3541" i="1"/>
  <c r="Y3541" i="1" s="1"/>
  <c r="W3541" i="1"/>
  <c r="Z3541" i="1" s="1"/>
  <c r="U3542" i="1"/>
  <c r="X3542" i="1" s="1"/>
  <c r="V3542" i="1"/>
  <c r="Y3542" i="1" s="1"/>
  <c r="W3542" i="1"/>
  <c r="Z3542" i="1" s="1"/>
  <c r="U3543" i="1"/>
  <c r="X3543" i="1" s="1"/>
  <c r="V3543" i="1"/>
  <c r="Y3543" i="1" s="1"/>
  <c r="W3543" i="1"/>
  <c r="Z3543" i="1" s="1"/>
  <c r="U3544" i="1"/>
  <c r="X3544" i="1" s="1"/>
  <c r="V3544" i="1"/>
  <c r="Y3544" i="1" s="1"/>
  <c r="W3544" i="1"/>
  <c r="Z3544" i="1" s="1"/>
  <c r="U3545" i="1"/>
  <c r="X3545" i="1" s="1"/>
  <c r="V3545" i="1"/>
  <c r="Y3545" i="1" s="1"/>
  <c r="W3545" i="1"/>
  <c r="Z3545" i="1" s="1"/>
  <c r="U3546" i="1"/>
  <c r="X3546" i="1" s="1"/>
  <c r="V3546" i="1"/>
  <c r="Y3546" i="1" s="1"/>
  <c r="W3546" i="1"/>
  <c r="Z3546" i="1" s="1"/>
  <c r="U3547" i="1"/>
  <c r="X3547" i="1" s="1"/>
  <c r="V3547" i="1"/>
  <c r="Y3547" i="1" s="1"/>
  <c r="W3547" i="1"/>
  <c r="Z3547" i="1" s="1"/>
  <c r="U3548" i="1"/>
  <c r="X3548" i="1" s="1"/>
  <c r="V3548" i="1"/>
  <c r="Y3548" i="1" s="1"/>
  <c r="W3548" i="1"/>
  <c r="Z3548" i="1" s="1"/>
  <c r="U3549" i="1"/>
  <c r="X3549" i="1" s="1"/>
  <c r="V3549" i="1"/>
  <c r="Y3549" i="1" s="1"/>
  <c r="W3549" i="1"/>
  <c r="Z3549" i="1" s="1"/>
  <c r="U3550" i="1"/>
  <c r="X3550" i="1" s="1"/>
  <c r="V3550" i="1"/>
  <c r="Y3550" i="1" s="1"/>
  <c r="W3550" i="1"/>
  <c r="Z3550" i="1" s="1"/>
  <c r="U3551" i="1"/>
  <c r="X3551" i="1" s="1"/>
  <c r="V3551" i="1"/>
  <c r="Y3551" i="1" s="1"/>
  <c r="W3551" i="1"/>
  <c r="Z3551" i="1" s="1"/>
  <c r="U3552" i="1"/>
  <c r="X3552" i="1" s="1"/>
  <c r="V3552" i="1"/>
  <c r="Y3552" i="1" s="1"/>
  <c r="W3552" i="1"/>
  <c r="Z3552" i="1" s="1"/>
  <c r="U3553" i="1"/>
  <c r="X3553" i="1" s="1"/>
  <c r="V3553" i="1"/>
  <c r="Y3553" i="1" s="1"/>
  <c r="W3553" i="1"/>
  <c r="Z3553" i="1" s="1"/>
  <c r="U3554" i="1"/>
  <c r="X3554" i="1" s="1"/>
  <c r="V3554" i="1"/>
  <c r="Y3554" i="1" s="1"/>
  <c r="W3554" i="1"/>
  <c r="Z3554" i="1" s="1"/>
  <c r="U3555" i="1"/>
  <c r="X3555" i="1" s="1"/>
  <c r="V3555" i="1"/>
  <c r="Y3555" i="1" s="1"/>
  <c r="W3555" i="1"/>
  <c r="Z3555" i="1" s="1"/>
  <c r="U3556" i="1"/>
  <c r="X3556" i="1" s="1"/>
  <c r="V3556" i="1"/>
  <c r="Y3556" i="1" s="1"/>
  <c r="W3556" i="1"/>
  <c r="Z3556" i="1" s="1"/>
  <c r="U3557" i="1"/>
  <c r="X3557" i="1" s="1"/>
  <c r="V3557" i="1"/>
  <c r="Y3557" i="1" s="1"/>
  <c r="W3557" i="1"/>
  <c r="Z3557" i="1" s="1"/>
  <c r="U3558" i="1"/>
  <c r="X3558" i="1" s="1"/>
  <c r="V3558" i="1"/>
  <c r="Y3558" i="1" s="1"/>
  <c r="W3558" i="1"/>
  <c r="Z3558" i="1" s="1"/>
  <c r="U3559" i="1"/>
  <c r="X3559" i="1" s="1"/>
  <c r="V3559" i="1"/>
  <c r="Y3559" i="1" s="1"/>
  <c r="W3559" i="1"/>
  <c r="Z3559" i="1" s="1"/>
  <c r="U3560" i="1"/>
  <c r="X3560" i="1" s="1"/>
  <c r="V3560" i="1"/>
  <c r="Y3560" i="1" s="1"/>
  <c r="W3560" i="1"/>
  <c r="Z3560" i="1" s="1"/>
  <c r="U3561" i="1"/>
  <c r="X3561" i="1" s="1"/>
  <c r="V3561" i="1"/>
  <c r="Y3561" i="1" s="1"/>
  <c r="W3561" i="1"/>
  <c r="Z3561" i="1" s="1"/>
  <c r="U3562" i="1"/>
  <c r="X3562" i="1" s="1"/>
  <c r="V3562" i="1"/>
  <c r="Y3562" i="1" s="1"/>
  <c r="W3562" i="1"/>
  <c r="Z3562" i="1" s="1"/>
  <c r="U3563" i="1"/>
  <c r="X3563" i="1" s="1"/>
  <c r="V3563" i="1"/>
  <c r="Y3563" i="1" s="1"/>
  <c r="W3563" i="1"/>
  <c r="Z3563" i="1" s="1"/>
  <c r="U3564" i="1"/>
  <c r="X3564" i="1" s="1"/>
  <c r="V3564" i="1"/>
  <c r="Y3564" i="1" s="1"/>
  <c r="W3564" i="1"/>
  <c r="Z3564" i="1" s="1"/>
  <c r="U3565" i="1"/>
  <c r="X3565" i="1" s="1"/>
  <c r="V3565" i="1"/>
  <c r="Y3565" i="1" s="1"/>
  <c r="W3565" i="1"/>
  <c r="Z3565" i="1" s="1"/>
  <c r="U3566" i="1"/>
  <c r="X3566" i="1" s="1"/>
  <c r="V3566" i="1"/>
  <c r="Y3566" i="1" s="1"/>
  <c r="W3566" i="1"/>
  <c r="Z3566" i="1" s="1"/>
  <c r="U3567" i="1"/>
  <c r="X3567" i="1" s="1"/>
  <c r="V3567" i="1"/>
  <c r="Y3567" i="1" s="1"/>
  <c r="W3567" i="1"/>
  <c r="Z3567" i="1" s="1"/>
  <c r="U3568" i="1"/>
  <c r="X3568" i="1" s="1"/>
  <c r="V3568" i="1"/>
  <c r="Y3568" i="1" s="1"/>
  <c r="W3568" i="1"/>
  <c r="Z3568" i="1" s="1"/>
  <c r="U3569" i="1"/>
  <c r="X3569" i="1" s="1"/>
  <c r="V3569" i="1"/>
  <c r="Y3569" i="1" s="1"/>
  <c r="W3569" i="1"/>
  <c r="Z3569" i="1" s="1"/>
  <c r="U3570" i="1"/>
  <c r="X3570" i="1" s="1"/>
  <c r="V3570" i="1"/>
  <c r="Y3570" i="1" s="1"/>
  <c r="W3570" i="1"/>
  <c r="Z3570" i="1" s="1"/>
  <c r="U3571" i="1"/>
  <c r="X3571" i="1" s="1"/>
  <c r="V3571" i="1"/>
  <c r="Y3571" i="1" s="1"/>
  <c r="W3571" i="1"/>
  <c r="Z3571" i="1" s="1"/>
  <c r="U3572" i="1"/>
  <c r="X3572" i="1" s="1"/>
  <c r="V3572" i="1"/>
  <c r="Y3572" i="1" s="1"/>
  <c r="W3572" i="1"/>
  <c r="Z3572" i="1" s="1"/>
  <c r="U3573" i="1"/>
  <c r="X3573" i="1" s="1"/>
  <c r="V3573" i="1"/>
  <c r="Y3573" i="1" s="1"/>
  <c r="W3573" i="1"/>
  <c r="Z3573" i="1" s="1"/>
  <c r="U3574" i="1"/>
  <c r="X3574" i="1" s="1"/>
  <c r="V3574" i="1"/>
  <c r="Y3574" i="1" s="1"/>
  <c r="W3574" i="1"/>
  <c r="Z3574" i="1" s="1"/>
  <c r="U3575" i="1"/>
  <c r="X3575" i="1" s="1"/>
  <c r="V3575" i="1"/>
  <c r="Y3575" i="1" s="1"/>
  <c r="W3575" i="1"/>
  <c r="Z3575" i="1" s="1"/>
  <c r="U3576" i="1"/>
  <c r="X3576" i="1" s="1"/>
  <c r="V3576" i="1"/>
  <c r="Y3576" i="1" s="1"/>
  <c r="W3576" i="1"/>
  <c r="Z3576" i="1" s="1"/>
  <c r="U3577" i="1"/>
  <c r="X3577" i="1" s="1"/>
  <c r="V3577" i="1"/>
  <c r="Y3577" i="1" s="1"/>
  <c r="W3577" i="1"/>
  <c r="Z3577" i="1" s="1"/>
  <c r="U3578" i="1"/>
  <c r="X3578" i="1" s="1"/>
  <c r="V3578" i="1"/>
  <c r="Y3578" i="1" s="1"/>
  <c r="W3578" i="1"/>
  <c r="Z3578" i="1" s="1"/>
  <c r="U3579" i="1"/>
  <c r="X3579" i="1" s="1"/>
  <c r="V3579" i="1"/>
  <c r="Y3579" i="1" s="1"/>
  <c r="W3579" i="1"/>
  <c r="Z3579" i="1" s="1"/>
  <c r="U3580" i="1"/>
  <c r="X3580" i="1" s="1"/>
  <c r="V3580" i="1"/>
  <c r="Y3580" i="1" s="1"/>
  <c r="W3580" i="1"/>
  <c r="Z3580" i="1" s="1"/>
  <c r="U3581" i="1"/>
  <c r="X3581" i="1" s="1"/>
  <c r="V3581" i="1"/>
  <c r="Y3581" i="1" s="1"/>
  <c r="W3581" i="1"/>
  <c r="Z3581" i="1" s="1"/>
  <c r="U3582" i="1"/>
  <c r="X3582" i="1" s="1"/>
  <c r="V3582" i="1"/>
  <c r="Y3582" i="1" s="1"/>
  <c r="W3582" i="1"/>
  <c r="Z3582" i="1" s="1"/>
  <c r="U3583" i="1"/>
  <c r="X3583" i="1" s="1"/>
  <c r="V3583" i="1"/>
  <c r="Y3583" i="1" s="1"/>
  <c r="W3583" i="1"/>
  <c r="Z3583" i="1" s="1"/>
  <c r="U3584" i="1"/>
  <c r="X3584" i="1" s="1"/>
  <c r="V3584" i="1"/>
  <c r="Y3584" i="1" s="1"/>
  <c r="W3584" i="1"/>
  <c r="Z3584" i="1" s="1"/>
  <c r="U3585" i="1"/>
  <c r="X3585" i="1" s="1"/>
  <c r="V3585" i="1"/>
  <c r="Y3585" i="1" s="1"/>
  <c r="W3585" i="1"/>
  <c r="Z3585" i="1" s="1"/>
  <c r="U3586" i="1"/>
  <c r="X3586" i="1" s="1"/>
  <c r="V3586" i="1"/>
  <c r="Y3586" i="1" s="1"/>
  <c r="W3586" i="1"/>
  <c r="Z3586" i="1" s="1"/>
  <c r="U3587" i="1"/>
  <c r="X3587" i="1" s="1"/>
  <c r="V3587" i="1"/>
  <c r="Y3587" i="1" s="1"/>
  <c r="W3587" i="1"/>
  <c r="Z3587" i="1" s="1"/>
  <c r="U3588" i="1"/>
  <c r="X3588" i="1" s="1"/>
  <c r="V3588" i="1"/>
  <c r="Y3588" i="1" s="1"/>
  <c r="W3588" i="1"/>
  <c r="Z3588" i="1" s="1"/>
  <c r="U3589" i="1"/>
  <c r="X3589" i="1" s="1"/>
  <c r="V3589" i="1"/>
  <c r="Y3589" i="1" s="1"/>
  <c r="W3589" i="1"/>
  <c r="Z3589" i="1" s="1"/>
  <c r="U3590" i="1"/>
  <c r="X3590" i="1" s="1"/>
  <c r="V3590" i="1"/>
  <c r="Y3590" i="1" s="1"/>
  <c r="W3590" i="1"/>
  <c r="Z3590" i="1" s="1"/>
  <c r="U3591" i="1"/>
  <c r="X3591" i="1" s="1"/>
  <c r="V3591" i="1"/>
  <c r="Y3591" i="1" s="1"/>
  <c r="W3591" i="1"/>
  <c r="Z3591" i="1" s="1"/>
  <c r="U3592" i="1"/>
  <c r="X3592" i="1" s="1"/>
  <c r="V3592" i="1"/>
  <c r="Y3592" i="1" s="1"/>
  <c r="W3592" i="1"/>
  <c r="Z3592" i="1" s="1"/>
  <c r="U3593" i="1"/>
  <c r="X3593" i="1" s="1"/>
  <c r="V3593" i="1"/>
  <c r="Y3593" i="1" s="1"/>
  <c r="W3593" i="1"/>
  <c r="Z3593" i="1" s="1"/>
  <c r="U3594" i="1"/>
  <c r="X3594" i="1" s="1"/>
  <c r="V3594" i="1"/>
  <c r="Y3594" i="1" s="1"/>
  <c r="W3594" i="1"/>
  <c r="Z3594" i="1" s="1"/>
  <c r="U3595" i="1"/>
  <c r="X3595" i="1" s="1"/>
  <c r="V3595" i="1"/>
  <c r="Y3595" i="1" s="1"/>
  <c r="W3595" i="1"/>
  <c r="Z3595" i="1" s="1"/>
  <c r="U3596" i="1"/>
  <c r="X3596" i="1" s="1"/>
  <c r="V3596" i="1"/>
  <c r="Y3596" i="1" s="1"/>
  <c r="W3596" i="1"/>
  <c r="Z3596" i="1" s="1"/>
  <c r="U3597" i="1"/>
  <c r="X3597" i="1" s="1"/>
  <c r="V3597" i="1"/>
  <c r="Y3597" i="1" s="1"/>
  <c r="W3597" i="1"/>
  <c r="Z3597" i="1" s="1"/>
  <c r="U3598" i="1"/>
  <c r="X3598" i="1" s="1"/>
  <c r="V3598" i="1"/>
  <c r="Y3598" i="1" s="1"/>
  <c r="W3598" i="1"/>
  <c r="Z3598" i="1" s="1"/>
  <c r="U3599" i="1"/>
  <c r="X3599" i="1" s="1"/>
  <c r="V3599" i="1"/>
  <c r="Y3599" i="1" s="1"/>
  <c r="W3599" i="1"/>
  <c r="Z3599" i="1" s="1"/>
  <c r="U3600" i="1"/>
  <c r="X3600" i="1" s="1"/>
  <c r="V3600" i="1"/>
  <c r="Y3600" i="1" s="1"/>
  <c r="W3600" i="1"/>
  <c r="Z3600" i="1" s="1"/>
  <c r="U3601" i="1"/>
  <c r="X3601" i="1" s="1"/>
  <c r="V3601" i="1"/>
  <c r="Y3601" i="1" s="1"/>
  <c r="W3601" i="1"/>
  <c r="Z3601" i="1" s="1"/>
  <c r="U3602" i="1"/>
  <c r="X3602" i="1" s="1"/>
  <c r="V3602" i="1"/>
  <c r="Y3602" i="1" s="1"/>
  <c r="W3602" i="1"/>
  <c r="Z3602" i="1" s="1"/>
  <c r="U3603" i="1"/>
  <c r="X3603" i="1" s="1"/>
  <c r="V3603" i="1"/>
  <c r="Y3603" i="1" s="1"/>
  <c r="W3603" i="1"/>
  <c r="Z3603" i="1" s="1"/>
  <c r="U3604" i="1"/>
  <c r="X3604" i="1" s="1"/>
  <c r="V3604" i="1"/>
  <c r="Y3604" i="1" s="1"/>
  <c r="W3604" i="1"/>
  <c r="Z3604" i="1" s="1"/>
  <c r="U3605" i="1"/>
  <c r="X3605" i="1" s="1"/>
  <c r="V3605" i="1"/>
  <c r="Y3605" i="1" s="1"/>
  <c r="W3605" i="1"/>
  <c r="Z3605" i="1" s="1"/>
  <c r="U3606" i="1"/>
  <c r="X3606" i="1" s="1"/>
  <c r="V3606" i="1"/>
  <c r="Y3606" i="1" s="1"/>
  <c r="W3606" i="1"/>
  <c r="Z3606" i="1" s="1"/>
  <c r="U3607" i="1"/>
  <c r="X3607" i="1" s="1"/>
  <c r="V3607" i="1"/>
  <c r="Y3607" i="1" s="1"/>
  <c r="W3607" i="1"/>
  <c r="Z3607" i="1" s="1"/>
  <c r="U3608" i="1"/>
  <c r="X3608" i="1" s="1"/>
  <c r="V3608" i="1"/>
  <c r="Y3608" i="1" s="1"/>
  <c r="W3608" i="1"/>
  <c r="Z3608" i="1" s="1"/>
  <c r="U3609" i="1"/>
  <c r="X3609" i="1" s="1"/>
  <c r="V3609" i="1"/>
  <c r="Y3609" i="1" s="1"/>
  <c r="W3609" i="1"/>
  <c r="Z3609" i="1" s="1"/>
  <c r="U3610" i="1"/>
  <c r="X3610" i="1" s="1"/>
  <c r="V3610" i="1"/>
  <c r="Y3610" i="1" s="1"/>
  <c r="W3610" i="1"/>
  <c r="Z3610" i="1" s="1"/>
  <c r="U3611" i="1"/>
  <c r="X3611" i="1" s="1"/>
  <c r="V3611" i="1"/>
  <c r="Y3611" i="1" s="1"/>
  <c r="W3611" i="1"/>
  <c r="Z3611" i="1" s="1"/>
  <c r="U3612" i="1"/>
  <c r="X3612" i="1" s="1"/>
  <c r="V3612" i="1"/>
  <c r="Y3612" i="1" s="1"/>
  <c r="W3612" i="1"/>
  <c r="Z3612" i="1" s="1"/>
  <c r="U3613" i="1"/>
  <c r="X3613" i="1" s="1"/>
  <c r="V3613" i="1"/>
  <c r="Y3613" i="1" s="1"/>
  <c r="W3613" i="1"/>
  <c r="Z3613" i="1" s="1"/>
  <c r="U3614" i="1"/>
  <c r="X3614" i="1" s="1"/>
  <c r="V3614" i="1"/>
  <c r="Y3614" i="1" s="1"/>
  <c r="W3614" i="1"/>
  <c r="Z3614" i="1" s="1"/>
  <c r="U3615" i="1"/>
  <c r="X3615" i="1" s="1"/>
  <c r="V3615" i="1"/>
  <c r="Y3615" i="1" s="1"/>
  <c r="W3615" i="1"/>
  <c r="Z3615" i="1" s="1"/>
  <c r="U3616" i="1"/>
  <c r="X3616" i="1" s="1"/>
  <c r="V3616" i="1"/>
  <c r="Y3616" i="1" s="1"/>
  <c r="W3616" i="1"/>
  <c r="Z3616" i="1" s="1"/>
  <c r="U3617" i="1"/>
  <c r="X3617" i="1" s="1"/>
  <c r="V3617" i="1"/>
  <c r="Y3617" i="1" s="1"/>
  <c r="W3617" i="1"/>
  <c r="Z3617" i="1" s="1"/>
  <c r="U3618" i="1"/>
  <c r="X3618" i="1" s="1"/>
  <c r="V3618" i="1"/>
  <c r="Y3618" i="1" s="1"/>
  <c r="W3618" i="1"/>
  <c r="Z3618" i="1" s="1"/>
  <c r="U3619" i="1"/>
  <c r="X3619" i="1" s="1"/>
  <c r="V3619" i="1"/>
  <c r="Y3619" i="1" s="1"/>
  <c r="W3619" i="1"/>
  <c r="Z3619" i="1" s="1"/>
  <c r="U3620" i="1"/>
  <c r="X3620" i="1" s="1"/>
  <c r="V3620" i="1"/>
  <c r="Y3620" i="1" s="1"/>
  <c r="W3620" i="1"/>
  <c r="Z3620" i="1" s="1"/>
  <c r="U3621" i="1"/>
  <c r="X3621" i="1" s="1"/>
  <c r="V3621" i="1"/>
  <c r="Y3621" i="1" s="1"/>
  <c r="W3621" i="1"/>
  <c r="Z3621" i="1" s="1"/>
  <c r="U3622" i="1"/>
  <c r="X3622" i="1" s="1"/>
  <c r="V3622" i="1"/>
  <c r="Y3622" i="1" s="1"/>
  <c r="W3622" i="1"/>
  <c r="Z3622" i="1" s="1"/>
  <c r="U3623" i="1"/>
  <c r="X3623" i="1" s="1"/>
  <c r="V3623" i="1"/>
  <c r="Y3623" i="1" s="1"/>
  <c r="W3623" i="1"/>
  <c r="Z3623" i="1" s="1"/>
  <c r="U3624" i="1"/>
  <c r="X3624" i="1" s="1"/>
  <c r="V3624" i="1"/>
  <c r="Y3624" i="1" s="1"/>
  <c r="W3624" i="1"/>
  <c r="Z3624" i="1" s="1"/>
  <c r="U3625" i="1"/>
  <c r="X3625" i="1" s="1"/>
  <c r="V3625" i="1"/>
  <c r="Y3625" i="1" s="1"/>
  <c r="W3625" i="1"/>
  <c r="Z3625" i="1" s="1"/>
  <c r="U3626" i="1"/>
  <c r="X3626" i="1" s="1"/>
  <c r="V3626" i="1"/>
  <c r="Y3626" i="1" s="1"/>
  <c r="W3626" i="1"/>
  <c r="Z3626" i="1" s="1"/>
  <c r="U3627" i="1"/>
  <c r="X3627" i="1" s="1"/>
  <c r="V3627" i="1"/>
  <c r="Y3627" i="1" s="1"/>
  <c r="W3627" i="1"/>
  <c r="Z3627" i="1" s="1"/>
  <c r="U3628" i="1"/>
  <c r="X3628" i="1" s="1"/>
  <c r="V3628" i="1"/>
  <c r="Y3628" i="1" s="1"/>
  <c r="W3628" i="1"/>
  <c r="Z3628" i="1" s="1"/>
  <c r="U3629" i="1"/>
  <c r="X3629" i="1" s="1"/>
  <c r="V3629" i="1"/>
  <c r="Y3629" i="1" s="1"/>
  <c r="W3629" i="1"/>
  <c r="Z3629" i="1" s="1"/>
  <c r="U3630" i="1"/>
  <c r="X3630" i="1" s="1"/>
  <c r="V3630" i="1"/>
  <c r="Y3630" i="1" s="1"/>
  <c r="W3630" i="1"/>
  <c r="Z3630" i="1" s="1"/>
  <c r="U3631" i="1"/>
  <c r="X3631" i="1" s="1"/>
  <c r="V3631" i="1"/>
  <c r="Y3631" i="1" s="1"/>
  <c r="W3631" i="1"/>
  <c r="Z3631" i="1" s="1"/>
  <c r="U3632" i="1"/>
  <c r="X3632" i="1" s="1"/>
  <c r="V3632" i="1"/>
  <c r="Y3632" i="1" s="1"/>
  <c r="W3632" i="1"/>
  <c r="Z3632" i="1" s="1"/>
  <c r="U3633" i="1"/>
  <c r="X3633" i="1" s="1"/>
  <c r="V3633" i="1"/>
  <c r="Y3633" i="1" s="1"/>
  <c r="W3633" i="1"/>
  <c r="Z3633" i="1" s="1"/>
  <c r="U3634" i="1"/>
  <c r="X3634" i="1" s="1"/>
  <c r="V3634" i="1"/>
  <c r="Y3634" i="1" s="1"/>
  <c r="W3634" i="1"/>
  <c r="Z3634" i="1" s="1"/>
  <c r="U3635" i="1"/>
  <c r="X3635" i="1" s="1"/>
  <c r="V3635" i="1"/>
  <c r="Y3635" i="1" s="1"/>
  <c r="W3635" i="1"/>
  <c r="Z3635" i="1" s="1"/>
  <c r="U3636" i="1"/>
  <c r="X3636" i="1" s="1"/>
  <c r="V3636" i="1"/>
  <c r="Y3636" i="1" s="1"/>
  <c r="W3636" i="1"/>
  <c r="Z3636" i="1" s="1"/>
  <c r="U3637" i="1"/>
  <c r="X3637" i="1" s="1"/>
  <c r="V3637" i="1"/>
  <c r="Y3637" i="1" s="1"/>
  <c r="W3637" i="1"/>
  <c r="Z3637" i="1" s="1"/>
  <c r="U3638" i="1"/>
  <c r="X3638" i="1" s="1"/>
  <c r="V3638" i="1"/>
  <c r="Y3638" i="1" s="1"/>
  <c r="W3638" i="1"/>
  <c r="Z3638" i="1" s="1"/>
  <c r="U3639" i="1"/>
  <c r="X3639" i="1" s="1"/>
  <c r="V3639" i="1"/>
  <c r="Y3639" i="1" s="1"/>
  <c r="W3639" i="1"/>
  <c r="Z3639" i="1" s="1"/>
  <c r="U3640" i="1"/>
  <c r="X3640" i="1" s="1"/>
  <c r="V3640" i="1"/>
  <c r="Y3640" i="1" s="1"/>
  <c r="W3640" i="1"/>
  <c r="Z3640" i="1" s="1"/>
  <c r="U3641" i="1"/>
  <c r="X3641" i="1" s="1"/>
  <c r="V3641" i="1"/>
  <c r="Y3641" i="1" s="1"/>
  <c r="W3641" i="1"/>
  <c r="Z3641" i="1" s="1"/>
  <c r="U3642" i="1"/>
  <c r="X3642" i="1" s="1"/>
  <c r="V3642" i="1"/>
  <c r="Y3642" i="1" s="1"/>
  <c r="W3642" i="1"/>
  <c r="Z3642" i="1" s="1"/>
  <c r="U3643" i="1"/>
  <c r="X3643" i="1" s="1"/>
  <c r="V3643" i="1"/>
  <c r="Y3643" i="1" s="1"/>
  <c r="W3643" i="1"/>
  <c r="Z3643" i="1" s="1"/>
  <c r="U3644" i="1"/>
  <c r="X3644" i="1" s="1"/>
  <c r="V3644" i="1"/>
  <c r="Y3644" i="1" s="1"/>
  <c r="W3644" i="1"/>
  <c r="Z3644" i="1" s="1"/>
  <c r="U3645" i="1"/>
  <c r="X3645" i="1" s="1"/>
  <c r="V3645" i="1"/>
  <c r="Y3645" i="1" s="1"/>
  <c r="W3645" i="1"/>
  <c r="Z3645" i="1" s="1"/>
  <c r="U3646" i="1"/>
  <c r="X3646" i="1" s="1"/>
  <c r="V3646" i="1"/>
  <c r="Y3646" i="1" s="1"/>
  <c r="W3646" i="1"/>
  <c r="Z3646" i="1" s="1"/>
  <c r="U3647" i="1"/>
  <c r="X3647" i="1" s="1"/>
  <c r="V3647" i="1"/>
  <c r="Y3647" i="1" s="1"/>
  <c r="W3647" i="1"/>
  <c r="Z3647" i="1" s="1"/>
  <c r="U3648" i="1"/>
  <c r="X3648" i="1" s="1"/>
  <c r="V3648" i="1"/>
  <c r="Y3648" i="1" s="1"/>
  <c r="W3648" i="1"/>
  <c r="Z3648" i="1" s="1"/>
  <c r="U3649" i="1"/>
  <c r="X3649" i="1" s="1"/>
  <c r="V3649" i="1"/>
  <c r="Y3649" i="1" s="1"/>
  <c r="W3649" i="1"/>
  <c r="Z3649" i="1" s="1"/>
  <c r="U3650" i="1"/>
  <c r="X3650" i="1" s="1"/>
  <c r="V3650" i="1"/>
  <c r="Y3650" i="1" s="1"/>
  <c r="W3650" i="1"/>
  <c r="Z3650" i="1" s="1"/>
  <c r="U3651" i="1"/>
  <c r="X3651" i="1" s="1"/>
  <c r="V3651" i="1"/>
  <c r="Y3651" i="1" s="1"/>
  <c r="W3651" i="1"/>
  <c r="Z3651" i="1" s="1"/>
  <c r="U3652" i="1"/>
  <c r="X3652" i="1" s="1"/>
  <c r="V3652" i="1"/>
  <c r="Y3652" i="1" s="1"/>
  <c r="W3652" i="1"/>
  <c r="Z3652" i="1" s="1"/>
  <c r="U3653" i="1"/>
  <c r="X3653" i="1" s="1"/>
  <c r="V3653" i="1"/>
  <c r="Y3653" i="1" s="1"/>
  <c r="W3653" i="1"/>
  <c r="Z3653" i="1" s="1"/>
  <c r="U3654" i="1"/>
  <c r="X3654" i="1" s="1"/>
  <c r="V3654" i="1"/>
  <c r="Y3654" i="1" s="1"/>
  <c r="W3654" i="1"/>
  <c r="Z3654" i="1" s="1"/>
  <c r="U3655" i="1"/>
  <c r="X3655" i="1" s="1"/>
  <c r="V3655" i="1"/>
  <c r="Y3655" i="1" s="1"/>
  <c r="W3655" i="1"/>
  <c r="Z3655" i="1" s="1"/>
  <c r="U3656" i="1"/>
  <c r="X3656" i="1" s="1"/>
  <c r="V3656" i="1"/>
  <c r="Y3656" i="1" s="1"/>
  <c r="W3656" i="1"/>
  <c r="Z3656" i="1" s="1"/>
  <c r="U3657" i="1"/>
  <c r="X3657" i="1" s="1"/>
  <c r="V3657" i="1"/>
  <c r="Y3657" i="1" s="1"/>
  <c r="W3657" i="1"/>
  <c r="Z3657" i="1" s="1"/>
  <c r="U3658" i="1"/>
  <c r="X3658" i="1" s="1"/>
  <c r="V3658" i="1"/>
  <c r="Y3658" i="1" s="1"/>
  <c r="W3658" i="1"/>
  <c r="Z3658" i="1" s="1"/>
  <c r="U3659" i="1"/>
  <c r="X3659" i="1" s="1"/>
  <c r="V3659" i="1"/>
  <c r="Y3659" i="1" s="1"/>
  <c r="W3659" i="1"/>
  <c r="Z3659" i="1" s="1"/>
  <c r="U3660" i="1"/>
  <c r="X3660" i="1" s="1"/>
  <c r="V3660" i="1"/>
  <c r="Y3660" i="1" s="1"/>
  <c r="W3660" i="1"/>
  <c r="Z3660" i="1" s="1"/>
  <c r="U3661" i="1"/>
  <c r="X3661" i="1" s="1"/>
  <c r="V3661" i="1"/>
  <c r="Y3661" i="1" s="1"/>
  <c r="W3661" i="1"/>
  <c r="Z3661" i="1" s="1"/>
  <c r="U3662" i="1"/>
  <c r="X3662" i="1" s="1"/>
  <c r="V3662" i="1"/>
  <c r="Y3662" i="1" s="1"/>
  <c r="W3662" i="1"/>
  <c r="Z3662" i="1" s="1"/>
  <c r="U3663" i="1"/>
  <c r="X3663" i="1" s="1"/>
  <c r="V3663" i="1"/>
  <c r="Y3663" i="1" s="1"/>
  <c r="W3663" i="1"/>
  <c r="Z3663" i="1" s="1"/>
  <c r="U3664" i="1"/>
  <c r="X3664" i="1" s="1"/>
  <c r="V3664" i="1"/>
  <c r="Y3664" i="1" s="1"/>
  <c r="W3664" i="1"/>
  <c r="Z3664" i="1" s="1"/>
  <c r="U3665" i="1"/>
  <c r="X3665" i="1" s="1"/>
  <c r="V3665" i="1"/>
  <c r="Y3665" i="1" s="1"/>
  <c r="W3665" i="1"/>
  <c r="Z3665" i="1" s="1"/>
  <c r="U3666" i="1"/>
  <c r="X3666" i="1" s="1"/>
  <c r="V3666" i="1"/>
  <c r="Y3666" i="1" s="1"/>
  <c r="W3666" i="1"/>
  <c r="Z3666" i="1" s="1"/>
  <c r="U3667" i="1"/>
  <c r="X3667" i="1" s="1"/>
  <c r="V3667" i="1"/>
  <c r="Y3667" i="1" s="1"/>
  <c r="W3667" i="1"/>
  <c r="Z3667" i="1" s="1"/>
  <c r="U3668" i="1"/>
  <c r="X3668" i="1" s="1"/>
  <c r="V3668" i="1"/>
  <c r="Y3668" i="1" s="1"/>
  <c r="W3668" i="1"/>
  <c r="Z3668" i="1" s="1"/>
  <c r="U3669" i="1"/>
  <c r="X3669" i="1" s="1"/>
  <c r="V3669" i="1"/>
  <c r="Y3669" i="1" s="1"/>
  <c r="W3669" i="1"/>
  <c r="Z3669" i="1" s="1"/>
  <c r="U3670" i="1"/>
  <c r="X3670" i="1" s="1"/>
  <c r="V3670" i="1"/>
  <c r="Y3670" i="1" s="1"/>
  <c r="W3670" i="1"/>
  <c r="Z3670" i="1" s="1"/>
  <c r="U3671" i="1"/>
  <c r="X3671" i="1" s="1"/>
  <c r="V3671" i="1"/>
  <c r="Y3671" i="1" s="1"/>
  <c r="W3671" i="1"/>
  <c r="Z3671" i="1" s="1"/>
  <c r="U3672" i="1"/>
  <c r="X3672" i="1" s="1"/>
  <c r="V3672" i="1"/>
  <c r="Y3672" i="1" s="1"/>
  <c r="W3672" i="1"/>
  <c r="Z3672" i="1" s="1"/>
  <c r="U3673" i="1"/>
  <c r="X3673" i="1" s="1"/>
  <c r="V3673" i="1"/>
  <c r="Y3673" i="1" s="1"/>
  <c r="W3673" i="1"/>
  <c r="Z3673" i="1" s="1"/>
  <c r="U3674" i="1"/>
  <c r="X3674" i="1" s="1"/>
  <c r="V3674" i="1"/>
  <c r="Y3674" i="1" s="1"/>
  <c r="W3674" i="1"/>
  <c r="Z3674" i="1" s="1"/>
  <c r="U3675" i="1"/>
  <c r="X3675" i="1" s="1"/>
  <c r="V3675" i="1"/>
  <c r="Y3675" i="1" s="1"/>
  <c r="W3675" i="1"/>
  <c r="Z3675" i="1" s="1"/>
  <c r="U3676" i="1"/>
  <c r="X3676" i="1" s="1"/>
  <c r="V3676" i="1"/>
  <c r="Y3676" i="1" s="1"/>
  <c r="W3676" i="1"/>
  <c r="Z3676" i="1" s="1"/>
  <c r="U3677" i="1"/>
  <c r="X3677" i="1" s="1"/>
  <c r="V3677" i="1"/>
  <c r="Y3677" i="1" s="1"/>
  <c r="W3677" i="1"/>
  <c r="Z3677" i="1" s="1"/>
  <c r="U3678" i="1"/>
  <c r="X3678" i="1" s="1"/>
  <c r="V3678" i="1"/>
  <c r="Y3678" i="1" s="1"/>
  <c r="W3678" i="1"/>
  <c r="Z3678" i="1" s="1"/>
  <c r="U3679" i="1"/>
  <c r="X3679" i="1" s="1"/>
  <c r="V3679" i="1"/>
  <c r="Y3679" i="1" s="1"/>
  <c r="W3679" i="1"/>
  <c r="Z3679" i="1" s="1"/>
  <c r="U3680" i="1"/>
  <c r="X3680" i="1" s="1"/>
  <c r="V3680" i="1"/>
  <c r="Y3680" i="1" s="1"/>
  <c r="W3680" i="1"/>
  <c r="Z3680" i="1" s="1"/>
  <c r="U3681" i="1"/>
  <c r="X3681" i="1" s="1"/>
  <c r="V3681" i="1"/>
  <c r="Y3681" i="1" s="1"/>
  <c r="W3681" i="1"/>
  <c r="Z3681" i="1" s="1"/>
  <c r="U3682" i="1"/>
  <c r="X3682" i="1" s="1"/>
  <c r="V3682" i="1"/>
  <c r="Y3682" i="1" s="1"/>
  <c r="W3682" i="1"/>
  <c r="Z3682" i="1" s="1"/>
  <c r="U3683" i="1"/>
  <c r="X3683" i="1" s="1"/>
  <c r="V3683" i="1"/>
  <c r="Y3683" i="1" s="1"/>
  <c r="W3683" i="1"/>
  <c r="Z3683" i="1" s="1"/>
  <c r="U3684" i="1"/>
  <c r="X3684" i="1" s="1"/>
  <c r="V3684" i="1"/>
  <c r="Y3684" i="1" s="1"/>
  <c r="W3684" i="1"/>
  <c r="Z3684" i="1" s="1"/>
  <c r="U3685" i="1"/>
  <c r="X3685" i="1" s="1"/>
  <c r="V3685" i="1"/>
  <c r="Y3685" i="1" s="1"/>
  <c r="W3685" i="1"/>
  <c r="Z3685" i="1" s="1"/>
  <c r="U3686" i="1"/>
  <c r="X3686" i="1" s="1"/>
  <c r="V3686" i="1"/>
  <c r="Y3686" i="1" s="1"/>
  <c r="W3686" i="1"/>
  <c r="Z3686" i="1" s="1"/>
  <c r="U3687" i="1"/>
  <c r="X3687" i="1" s="1"/>
  <c r="V3687" i="1"/>
  <c r="Y3687" i="1" s="1"/>
  <c r="W3687" i="1"/>
  <c r="Z3687" i="1" s="1"/>
  <c r="U3688" i="1"/>
  <c r="X3688" i="1" s="1"/>
  <c r="V3688" i="1"/>
  <c r="Y3688" i="1" s="1"/>
  <c r="W3688" i="1"/>
  <c r="Z3688" i="1" s="1"/>
  <c r="U3689" i="1"/>
  <c r="X3689" i="1" s="1"/>
  <c r="V3689" i="1"/>
  <c r="Y3689" i="1" s="1"/>
  <c r="W3689" i="1"/>
  <c r="Z3689" i="1" s="1"/>
  <c r="U3690" i="1"/>
  <c r="X3690" i="1" s="1"/>
  <c r="V3690" i="1"/>
  <c r="Y3690" i="1" s="1"/>
  <c r="W3690" i="1"/>
  <c r="Z3690" i="1" s="1"/>
  <c r="U3691" i="1"/>
  <c r="X3691" i="1" s="1"/>
  <c r="V3691" i="1"/>
  <c r="Y3691" i="1" s="1"/>
  <c r="W3691" i="1"/>
  <c r="Z3691" i="1" s="1"/>
  <c r="U3692" i="1"/>
  <c r="X3692" i="1" s="1"/>
  <c r="V3692" i="1"/>
  <c r="Y3692" i="1" s="1"/>
  <c r="W3692" i="1"/>
  <c r="Z3692" i="1" s="1"/>
  <c r="U3693" i="1"/>
  <c r="X3693" i="1" s="1"/>
  <c r="V3693" i="1"/>
  <c r="Y3693" i="1" s="1"/>
  <c r="W3693" i="1"/>
  <c r="Z3693" i="1" s="1"/>
  <c r="U3694" i="1"/>
  <c r="X3694" i="1" s="1"/>
  <c r="V3694" i="1"/>
  <c r="Y3694" i="1" s="1"/>
  <c r="W3694" i="1"/>
  <c r="Z3694" i="1" s="1"/>
  <c r="U3695" i="1"/>
  <c r="X3695" i="1" s="1"/>
  <c r="V3695" i="1"/>
  <c r="Y3695" i="1" s="1"/>
  <c r="W3695" i="1"/>
  <c r="Z3695" i="1" s="1"/>
  <c r="U3696" i="1"/>
  <c r="X3696" i="1" s="1"/>
  <c r="V3696" i="1"/>
  <c r="Y3696" i="1" s="1"/>
  <c r="W3696" i="1"/>
  <c r="Z3696" i="1" s="1"/>
  <c r="U3697" i="1"/>
  <c r="X3697" i="1" s="1"/>
  <c r="V3697" i="1"/>
  <c r="Y3697" i="1" s="1"/>
  <c r="W3697" i="1"/>
  <c r="Z3697" i="1" s="1"/>
  <c r="U3698" i="1"/>
  <c r="X3698" i="1" s="1"/>
  <c r="V3698" i="1"/>
  <c r="Y3698" i="1" s="1"/>
  <c r="W3698" i="1"/>
  <c r="Z3698" i="1" s="1"/>
  <c r="U3699" i="1"/>
  <c r="X3699" i="1" s="1"/>
  <c r="V3699" i="1"/>
  <c r="Y3699" i="1" s="1"/>
  <c r="W3699" i="1"/>
  <c r="Z3699" i="1" s="1"/>
  <c r="U3700" i="1"/>
  <c r="X3700" i="1" s="1"/>
  <c r="V3700" i="1"/>
  <c r="Y3700" i="1" s="1"/>
  <c r="W3700" i="1"/>
  <c r="Z3700" i="1" s="1"/>
  <c r="U3701" i="1"/>
  <c r="X3701" i="1" s="1"/>
  <c r="V3701" i="1"/>
  <c r="Y3701" i="1" s="1"/>
  <c r="W3701" i="1"/>
  <c r="Z3701" i="1" s="1"/>
  <c r="U3702" i="1"/>
  <c r="X3702" i="1" s="1"/>
  <c r="V3702" i="1"/>
  <c r="Y3702" i="1" s="1"/>
  <c r="W3702" i="1"/>
  <c r="Z3702" i="1" s="1"/>
  <c r="U3703" i="1"/>
  <c r="X3703" i="1" s="1"/>
  <c r="V3703" i="1"/>
  <c r="Y3703" i="1" s="1"/>
  <c r="W3703" i="1"/>
  <c r="Z3703" i="1" s="1"/>
  <c r="U3704" i="1"/>
  <c r="X3704" i="1" s="1"/>
  <c r="V3704" i="1"/>
  <c r="Y3704" i="1" s="1"/>
  <c r="W3704" i="1"/>
  <c r="Z3704" i="1" s="1"/>
  <c r="U3705" i="1"/>
  <c r="X3705" i="1" s="1"/>
  <c r="V3705" i="1"/>
  <c r="Y3705" i="1" s="1"/>
  <c r="W3705" i="1"/>
  <c r="Z3705" i="1" s="1"/>
  <c r="U3706" i="1"/>
  <c r="X3706" i="1" s="1"/>
  <c r="V3706" i="1"/>
  <c r="Y3706" i="1" s="1"/>
  <c r="W3706" i="1"/>
  <c r="Z3706" i="1" s="1"/>
  <c r="U3707" i="1"/>
  <c r="X3707" i="1" s="1"/>
  <c r="V3707" i="1"/>
  <c r="Y3707" i="1" s="1"/>
  <c r="W3707" i="1"/>
  <c r="Z3707" i="1" s="1"/>
  <c r="U3708" i="1"/>
  <c r="X3708" i="1" s="1"/>
  <c r="V3708" i="1"/>
  <c r="Y3708" i="1" s="1"/>
  <c r="W3708" i="1"/>
  <c r="Z3708" i="1" s="1"/>
  <c r="U3709" i="1"/>
  <c r="X3709" i="1" s="1"/>
  <c r="V3709" i="1"/>
  <c r="Y3709" i="1" s="1"/>
  <c r="W3709" i="1"/>
  <c r="Z3709" i="1" s="1"/>
  <c r="U3710" i="1"/>
  <c r="X3710" i="1" s="1"/>
  <c r="V3710" i="1"/>
  <c r="Y3710" i="1" s="1"/>
  <c r="W3710" i="1"/>
  <c r="Z3710" i="1" s="1"/>
  <c r="U3711" i="1"/>
  <c r="X3711" i="1" s="1"/>
  <c r="V3711" i="1"/>
  <c r="Y3711" i="1" s="1"/>
  <c r="W3711" i="1"/>
  <c r="Z3711" i="1" s="1"/>
  <c r="U3712" i="1"/>
  <c r="X3712" i="1" s="1"/>
  <c r="V3712" i="1"/>
  <c r="Y3712" i="1" s="1"/>
  <c r="W3712" i="1"/>
  <c r="Z3712" i="1" s="1"/>
  <c r="U3713" i="1"/>
  <c r="X3713" i="1" s="1"/>
  <c r="V3713" i="1"/>
  <c r="Y3713" i="1" s="1"/>
  <c r="W3713" i="1"/>
  <c r="Z3713" i="1" s="1"/>
  <c r="U3714" i="1"/>
  <c r="X3714" i="1" s="1"/>
  <c r="V3714" i="1"/>
  <c r="Y3714" i="1" s="1"/>
  <c r="W3714" i="1"/>
  <c r="Z3714" i="1" s="1"/>
  <c r="U3715" i="1"/>
  <c r="X3715" i="1" s="1"/>
  <c r="V3715" i="1"/>
  <c r="Y3715" i="1" s="1"/>
  <c r="W3715" i="1"/>
  <c r="Z3715" i="1" s="1"/>
  <c r="U3716" i="1"/>
  <c r="X3716" i="1" s="1"/>
  <c r="V3716" i="1"/>
  <c r="Y3716" i="1" s="1"/>
  <c r="W3716" i="1"/>
  <c r="Z3716" i="1" s="1"/>
  <c r="U3717" i="1"/>
  <c r="X3717" i="1" s="1"/>
  <c r="V3717" i="1"/>
  <c r="Y3717" i="1" s="1"/>
  <c r="W3717" i="1"/>
  <c r="Z3717" i="1" s="1"/>
  <c r="U3718" i="1"/>
  <c r="X3718" i="1" s="1"/>
  <c r="V3718" i="1"/>
  <c r="Y3718" i="1" s="1"/>
  <c r="W3718" i="1"/>
  <c r="Z3718" i="1" s="1"/>
  <c r="U3719" i="1"/>
  <c r="X3719" i="1" s="1"/>
  <c r="V3719" i="1"/>
  <c r="Y3719" i="1" s="1"/>
  <c r="W3719" i="1"/>
  <c r="Z3719" i="1" s="1"/>
  <c r="U3720" i="1"/>
  <c r="X3720" i="1" s="1"/>
  <c r="V3720" i="1"/>
  <c r="Y3720" i="1" s="1"/>
  <c r="W3720" i="1"/>
  <c r="Z3720" i="1" s="1"/>
  <c r="U3721" i="1"/>
  <c r="X3721" i="1" s="1"/>
  <c r="V3721" i="1"/>
  <c r="Y3721" i="1" s="1"/>
  <c r="W3721" i="1"/>
  <c r="Z3721" i="1" s="1"/>
  <c r="U3722" i="1"/>
  <c r="X3722" i="1" s="1"/>
  <c r="V3722" i="1"/>
  <c r="Y3722" i="1" s="1"/>
  <c r="W3722" i="1"/>
  <c r="Z3722" i="1" s="1"/>
  <c r="U3723" i="1"/>
  <c r="X3723" i="1" s="1"/>
  <c r="V3723" i="1"/>
  <c r="Y3723" i="1" s="1"/>
  <c r="W3723" i="1"/>
  <c r="Z3723" i="1" s="1"/>
  <c r="U3724" i="1"/>
  <c r="X3724" i="1" s="1"/>
  <c r="V3724" i="1"/>
  <c r="Y3724" i="1" s="1"/>
  <c r="W3724" i="1"/>
  <c r="Z3724" i="1" s="1"/>
  <c r="U3725" i="1"/>
  <c r="X3725" i="1" s="1"/>
  <c r="V3725" i="1"/>
  <c r="Y3725" i="1" s="1"/>
  <c r="W3725" i="1"/>
  <c r="Z3725" i="1" s="1"/>
  <c r="U3726" i="1"/>
  <c r="X3726" i="1" s="1"/>
  <c r="V3726" i="1"/>
  <c r="Y3726" i="1" s="1"/>
  <c r="W3726" i="1"/>
  <c r="Z3726" i="1" s="1"/>
  <c r="U3727" i="1"/>
  <c r="X3727" i="1" s="1"/>
  <c r="V3727" i="1"/>
  <c r="Y3727" i="1" s="1"/>
  <c r="W3727" i="1"/>
  <c r="Z3727" i="1" s="1"/>
  <c r="U3728" i="1"/>
  <c r="X3728" i="1" s="1"/>
  <c r="V3728" i="1"/>
  <c r="Y3728" i="1" s="1"/>
  <c r="W3728" i="1"/>
  <c r="Z3728" i="1" s="1"/>
  <c r="U3729" i="1"/>
  <c r="X3729" i="1" s="1"/>
  <c r="V3729" i="1"/>
  <c r="Y3729" i="1" s="1"/>
  <c r="W3729" i="1"/>
  <c r="Z3729" i="1" s="1"/>
  <c r="U3730" i="1"/>
  <c r="X3730" i="1" s="1"/>
  <c r="V3730" i="1"/>
  <c r="Y3730" i="1" s="1"/>
  <c r="W3730" i="1"/>
  <c r="Z3730" i="1" s="1"/>
  <c r="U3731" i="1"/>
  <c r="X3731" i="1" s="1"/>
  <c r="V3731" i="1"/>
  <c r="Y3731" i="1" s="1"/>
  <c r="W3731" i="1"/>
  <c r="Z3731" i="1" s="1"/>
  <c r="U3732" i="1"/>
  <c r="X3732" i="1" s="1"/>
  <c r="V3732" i="1"/>
  <c r="Y3732" i="1" s="1"/>
  <c r="W3732" i="1"/>
  <c r="Z3732" i="1" s="1"/>
  <c r="U3733" i="1"/>
  <c r="X3733" i="1" s="1"/>
  <c r="V3733" i="1"/>
  <c r="Y3733" i="1" s="1"/>
  <c r="W3733" i="1"/>
  <c r="Z3733" i="1" s="1"/>
  <c r="U3734" i="1"/>
  <c r="X3734" i="1" s="1"/>
  <c r="V3734" i="1"/>
  <c r="Y3734" i="1" s="1"/>
  <c r="W3734" i="1"/>
  <c r="Z3734" i="1" s="1"/>
  <c r="U3735" i="1"/>
  <c r="X3735" i="1" s="1"/>
  <c r="V3735" i="1"/>
  <c r="Y3735" i="1" s="1"/>
  <c r="W3735" i="1"/>
  <c r="Z3735" i="1" s="1"/>
  <c r="U3736" i="1"/>
  <c r="X3736" i="1" s="1"/>
  <c r="V3736" i="1"/>
  <c r="Y3736" i="1" s="1"/>
  <c r="W3736" i="1"/>
  <c r="Z3736" i="1" s="1"/>
  <c r="U3737" i="1"/>
  <c r="X3737" i="1" s="1"/>
  <c r="V3737" i="1"/>
  <c r="Y3737" i="1" s="1"/>
  <c r="W3737" i="1"/>
  <c r="Z3737" i="1" s="1"/>
  <c r="U3738" i="1"/>
  <c r="X3738" i="1" s="1"/>
  <c r="V3738" i="1"/>
  <c r="Y3738" i="1" s="1"/>
  <c r="W3738" i="1"/>
  <c r="Z3738" i="1" s="1"/>
  <c r="U3739" i="1"/>
  <c r="X3739" i="1" s="1"/>
  <c r="V3739" i="1"/>
  <c r="Y3739" i="1" s="1"/>
  <c r="W3739" i="1"/>
  <c r="Z3739" i="1" s="1"/>
  <c r="U3740" i="1"/>
  <c r="X3740" i="1" s="1"/>
  <c r="V3740" i="1"/>
  <c r="Y3740" i="1" s="1"/>
  <c r="W3740" i="1"/>
  <c r="Z3740" i="1" s="1"/>
  <c r="U3741" i="1"/>
  <c r="X3741" i="1" s="1"/>
  <c r="V3741" i="1"/>
  <c r="Y3741" i="1" s="1"/>
  <c r="W3741" i="1"/>
  <c r="Z3741" i="1" s="1"/>
  <c r="U3742" i="1"/>
  <c r="X3742" i="1" s="1"/>
  <c r="V3742" i="1"/>
  <c r="Y3742" i="1" s="1"/>
  <c r="W3742" i="1"/>
  <c r="Z3742" i="1" s="1"/>
  <c r="U3743" i="1"/>
  <c r="X3743" i="1" s="1"/>
  <c r="V3743" i="1"/>
  <c r="Y3743" i="1" s="1"/>
  <c r="W3743" i="1"/>
  <c r="Z3743" i="1" s="1"/>
  <c r="U3744" i="1"/>
  <c r="X3744" i="1" s="1"/>
  <c r="V3744" i="1"/>
  <c r="Y3744" i="1" s="1"/>
  <c r="W3744" i="1"/>
  <c r="Z3744" i="1" s="1"/>
  <c r="U3745" i="1"/>
  <c r="X3745" i="1" s="1"/>
  <c r="V3745" i="1"/>
  <c r="Y3745" i="1" s="1"/>
  <c r="W3745" i="1"/>
  <c r="Z3745" i="1" s="1"/>
  <c r="U3746" i="1"/>
  <c r="X3746" i="1" s="1"/>
  <c r="V3746" i="1"/>
  <c r="Y3746" i="1" s="1"/>
  <c r="W3746" i="1"/>
  <c r="Z3746" i="1" s="1"/>
  <c r="U3747" i="1"/>
  <c r="X3747" i="1" s="1"/>
  <c r="V3747" i="1"/>
  <c r="Y3747" i="1" s="1"/>
  <c r="W3747" i="1"/>
  <c r="Z3747" i="1" s="1"/>
  <c r="U3748" i="1"/>
  <c r="X3748" i="1" s="1"/>
  <c r="V3748" i="1"/>
  <c r="Y3748" i="1" s="1"/>
  <c r="W3748" i="1"/>
  <c r="Z3748" i="1" s="1"/>
  <c r="U3749" i="1"/>
  <c r="X3749" i="1" s="1"/>
  <c r="V3749" i="1"/>
  <c r="Y3749" i="1" s="1"/>
  <c r="W3749" i="1"/>
  <c r="Z3749" i="1" s="1"/>
  <c r="U3750" i="1"/>
  <c r="X3750" i="1" s="1"/>
  <c r="V3750" i="1"/>
  <c r="Y3750" i="1" s="1"/>
  <c r="W3750" i="1"/>
  <c r="Z3750" i="1" s="1"/>
  <c r="U3751" i="1"/>
  <c r="X3751" i="1" s="1"/>
  <c r="V3751" i="1"/>
  <c r="Y3751" i="1" s="1"/>
  <c r="W3751" i="1"/>
  <c r="Z3751" i="1" s="1"/>
  <c r="U3752" i="1"/>
  <c r="X3752" i="1" s="1"/>
  <c r="V3752" i="1"/>
  <c r="Y3752" i="1" s="1"/>
  <c r="W3752" i="1"/>
  <c r="Z3752" i="1" s="1"/>
  <c r="U3753" i="1"/>
  <c r="X3753" i="1" s="1"/>
  <c r="V3753" i="1"/>
  <c r="Y3753" i="1" s="1"/>
  <c r="W3753" i="1"/>
  <c r="Z3753" i="1" s="1"/>
  <c r="U3754" i="1"/>
  <c r="X3754" i="1" s="1"/>
  <c r="V3754" i="1"/>
  <c r="Y3754" i="1" s="1"/>
  <c r="W3754" i="1"/>
  <c r="Z3754" i="1" s="1"/>
  <c r="U3755" i="1"/>
  <c r="X3755" i="1" s="1"/>
  <c r="V3755" i="1"/>
  <c r="Y3755" i="1" s="1"/>
  <c r="W3755" i="1"/>
  <c r="Z3755" i="1" s="1"/>
  <c r="U3756" i="1"/>
  <c r="X3756" i="1" s="1"/>
  <c r="V3756" i="1"/>
  <c r="Y3756" i="1" s="1"/>
  <c r="W3756" i="1"/>
  <c r="Z3756" i="1" s="1"/>
  <c r="U3757" i="1"/>
  <c r="X3757" i="1" s="1"/>
  <c r="V3757" i="1"/>
  <c r="Y3757" i="1" s="1"/>
  <c r="W3757" i="1"/>
  <c r="Z3757" i="1" s="1"/>
  <c r="U3758" i="1"/>
  <c r="X3758" i="1" s="1"/>
  <c r="V3758" i="1"/>
  <c r="Y3758" i="1" s="1"/>
  <c r="W3758" i="1"/>
  <c r="Z3758" i="1" s="1"/>
  <c r="U3759" i="1"/>
  <c r="X3759" i="1" s="1"/>
  <c r="V3759" i="1"/>
  <c r="Y3759" i="1" s="1"/>
  <c r="W3759" i="1"/>
  <c r="Z3759" i="1" s="1"/>
  <c r="U3760" i="1"/>
  <c r="X3760" i="1" s="1"/>
  <c r="V3760" i="1"/>
  <c r="Y3760" i="1" s="1"/>
  <c r="W3760" i="1"/>
  <c r="Z3760" i="1" s="1"/>
  <c r="U3761" i="1"/>
  <c r="X3761" i="1" s="1"/>
  <c r="V3761" i="1"/>
  <c r="Y3761" i="1" s="1"/>
  <c r="W3761" i="1"/>
  <c r="Z3761" i="1" s="1"/>
  <c r="U3762" i="1"/>
  <c r="X3762" i="1" s="1"/>
  <c r="V3762" i="1"/>
  <c r="Y3762" i="1" s="1"/>
  <c r="W3762" i="1"/>
  <c r="Z3762" i="1" s="1"/>
  <c r="U3763" i="1"/>
  <c r="X3763" i="1" s="1"/>
  <c r="V3763" i="1"/>
  <c r="Y3763" i="1" s="1"/>
  <c r="W3763" i="1"/>
  <c r="Z3763" i="1" s="1"/>
  <c r="U3764" i="1"/>
  <c r="X3764" i="1" s="1"/>
  <c r="V3764" i="1"/>
  <c r="Y3764" i="1" s="1"/>
  <c r="W3764" i="1"/>
  <c r="Z3764" i="1" s="1"/>
  <c r="U3765" i="1"/>
  <c r="X3765" i="1" s="1"/>
  <c r="V3765" i="1"/>
  <c r="Y3765" i="1" s="1"/>
  <c r="W3765" i="1"/>
  <c r="Z3765" i="1" s="1"/>
  <c r="U3766" i="1"/>
  <c r="X3766" i="1" s="1"/>
  <c r="V3766" i="1"/>
  <c r="Y3766" i="1" s="1"/>
  <c r="W3766" i="1"/>
  <c r="Z3766" i="1" s="1"/>
  <c r="U3767" i="1"/>
  <c r="X3767" i="1" s="1"/>
  <c r="V3767" i="1"/>
  <c r="Y3767" i="1" s="1"/>
  <c r="W3767" i="1"/>
  <c r="Z3767" i="1" s="1"/>
  <c r="U3768" i="1"/>
  <c r="X3768" i="1" s="1"/>
  <c r="V3768" i="1"/>
  <c r="Y3768" i="1" s="1"/>
  <c r="W3768" i="1"/>
  <c r="Z3768" i="1" s="1"/>
  <c r="U3769" i="1"/>
  <c r="X3769" i="1" s="1"/>
  <c r="V3769" i="1"/>
  <c r="Y3769" i="1" s="1"/>
  <c r="W3769" i="1"/>
  <c r="Z3769" i="1" s="1"/>
  <c r="U3770" i="1"/>
  <c r="X3770" i="1" s="1"/>
  <c r="V3770" i="1"/>
  <c r="Y3770" i="1" s="1"/>
  <c r="W3770" i="1"/>
  <c r="Z3770" i="1" s="1"/>
  <c r="U3771" i="1"/>
  <c r="X3771" i="1" s="1"/>
  <c r="V3771" i="1"/>
  <c r="Y3771" i="1" s="1"/>
  <c r="W3771" i="1"/>
  <c r="Z3771" i="1" s="1"/>
  <c r="U3772" i="1"/>
  <c r="X3772" i="1" s="1"/>
  <c r="V3772" i="1"/>
  <c r="Y3772" i="1" s="1"/>
  <c r="W3772" i="1"/>
  <c r="Z3772" i="1" s="1"/>
  <c r="U3773" i="1"/>
  <c r="X3773" i="1" s="1"/>
  <c r="V3773" i="1"/>
  <c r="Y3773" i="1" s="1"/>
  <c r="W3773" i="1"/>
  <c r="Z3773" i="1" s="1"/>
  <c r="U3774" i="1"/>
  <c r="X3774" i="1" s="1"/>
  <c r="V3774" i="1"/>
  <c r="Y3774" i="1" s="1"/>
  <c r="W3774" i="1"/>
  <c r="Z3774" i="1" s="1"/>
  <c r="U3775" i="1"/>
  <c r="X3775" i="1" s="1"/>
  <c r="V3775" i="1"/>
  <c r="Y3775" i="1" s="1"/>
  <c r="W3775" i="1"/>
  <c r="Z3775" i="1" s="1"/>
  <c r="U3776" i="1"/>
  <c r="X3776" i="1" s="1"/>
  <c r="V3776" i="1"/>
  <c r="Y3776" i="1" s="1"/>
  <c r="W3776" i="1"/>
  <c r="Z3776" i="1" s="1"/>
  <c r="U3777" i="1"/>
  <c r="X3777" i="1" s="1"/>
  <c r="V3777" i="1"/>
  <c r="Y3777" i="1" s="1"/>
  <c r="W3777" i="1"/>
  <c r="Z3777" i="1" s="1"/>
  <c r="U3778" i="1"/>
  <c r="X3778" i="1" s="1"/>
  <c r="V3778" i="1"/>
  <c r="Y3778" i="1" s="1"/>
  <c r="W3778" i="1"/>
  <c r="Z3778" i="1" s="1"/>
  <c r="U3779" i="1"/>
  <c r="X3779" i="1" s="1"/>
  <c r="V3779" i="1"/>
  <c r="Y3779" i="1" s="1"/>
  <c r="W3779" i="1"/>
  <c r="Z3779" i="1" s="1"/>
  <c r="U3780" i="1"/>
  <c r="X3780" i="1" s="1"/>
  <c r="V3780" i="1"/>
  <c r="Y3780" i="1" s="1"/>
  <c r="W3780" i="1"/>
  <c r="Z3780" i="1" s="1"/>
  <c r="U3781" i="1"/>
  <c r="X3781" i="1" s="1"/>
  <c r="V3781" i="1"/>
  <c r="Y3781" i="1" s="1"/>
  <c r="W3781" i="1"/>
  <c r="Z3781" i="1" s="1"/>
  <c r="U3782" i="1"/>
  <c r="X3782" i="1" s="1"/>
  <c r="V3782" i="1"/>
  <c r="Y3782" i="1" s="1"/>
  <c r="W3782" i="1"/>
  <c r="Z3782" i="1" s="1"/>
  <c r="U3783" i="1"/>
  <c r="X3783" i="1" s="1"/>
  <c r="V3783" i="1"/>
  <c r="Y3783" i="1" s="1"/>
  <c r="W3783" i="1"/>
  <c r="Z3783" i="1" s="1"/>
  <c r="U3784" i="1"/>
  <c r="X3784" i="1" s="1"/>
  <c r="V3784" i="1"/>
  <c r="Y3784" i="1" s="1"/>
  <c r="W3784" i="1"/>
  <c r="Z3784" i="1" s="1"/>
  <c r="U3785" i="1"/>
  <c r="X3785" i="1" s="1"/>
  <c r="V3785" i="1"/>
  <c r="Y3785" i="1" s="1"/>
  <c r="W3785" i="1"/>
  <c r="Z3785" i="1" s="1"/>
  <c r="U3786" i="1"/>
  <c r="X3786" i="1" s="1"/>
  <c r="V3786" i="1"/>
  <c r="Y3786" i="1" s="1"/>
  <c r="W3786" i="1"/>
  <c r="Z3786" i="1" s="1"/>
  <c r="U3787" i="1"/>
  <c r="X3787" i="1" s="1"/>
  <c r="V3787" i="1"/>
  <c r="Y3787" i="1" s="1"/>
  <c r="W3787" i="1"/>
  <c r="Z3787" i="1" s="1"/>
  <c r="U3788" i="1"/>
  <c r="X3788" i="1" s="1"/>
  <c r="V3788" i="1"/>
  <c r="Y3788" i="1" s="1"/>
  <c r="W3788" i="1"/>
  <c r="Z3788" i="1" s="1"/>
  <c r="U3789" i="1"/>
  <c r="X3789" i="1" s="1"/>
  <c r="V3789" i="1"/>
  <c r="Y3789" i="1" s="1"/>
  <c r="W3789" i="1"/>
  <c r="Z3789" i="1" s="1"/>
  <c r="U3790" i="1"/>
  <c r="X3790" i="1" s="1"/>
  <c r="V3790" i="1"/>
  <c r="Y3790" i="1" s="1"/>
  <c r="W3790" i="1"/>
  <c r="Z3790" i="1" s="1"/>
  <c r="U3791" i="1"/>
  <c r="X3791" i="1" s="1"/>
  <c r="V3791" i="1"/>
  <c r="Y3791" i="1" s="1"/>
  <c r="W3791" i="1"/>
  <c r="Z3791" i="1" s="1"/>
  <c r="U3792" i="1"/>
  <c r="X3792" i="1" s="1"/>
  <c r="V3792" i="1"/>
  <c r="Y3792" i="1" s="1"/>
  <c r="W3792" i="1"/>
  <c r="Z3792" i="1" s="1"/>
  <c r="U3793" i="1"/>
  <c r="X3793" i="1" s="1"/>
  <c r="V3793" i="1"/>
  <c r="Y3793" i="1" s="1"/>
  <c r="W3793" i="1"/>
  <c r="Z3793" i="1" s="1"/>
  <c r="U3794" i="1"/>
  <c r="X3794" i="1" s="1"/>
  <c r="V3794" i="1"/>
  <c r="Y3794" i="1" s="1"/>
  <c r="W3794" i="1"/>
  <c r="Z3794" i="1" s="1"/>
  <c r="U3795" i="1"/>
  <c r="X3795" i="1" s="1"/>
  <c r="V3795" i="1"/>
  <c r="Y3795" i="1" s="1"/>
  <c r="W3795" i="1"/>
  <c r="Z3795" i="1" s="1"/>
  <c r="U3796" i="1"/>
  <c r="X3796" i="1" s="1"/>
  <c r="V3796" i="1"/>
  <c r="Y3796" i="1" s="1"/>
  <c r="W3796" i="1"/>
  <c r="Z3796" i="1" s="1"/>
  <c r="U3797" i="1"/>
  <c r="X3797" i="1" s="1"/>
  <c r="V3797" i="1"/>
  <c r="Y3797" i="1" s="1"/>
  <c r="W3797" i="1"/>
  <c r="Z3797" i="1" s="1"/>
  <c r="U3798" i="1"/>
  <c r="X3798" i="1" s="1"/>
  <c r="V3798" i="1"/>
  <c r="Y3798" i="1" s="1"/>
  <c r="W3798" i="1"/>
  <c r="Z3798" i="1" s="1"/>
  <c r="U3799" i="1"/>
  <c r="X3799" i="1" s="1"/>
  <c r="V3799" i="1"/>
  <c r="Y3799" i="1" s="1"/>
  <c r="W3799" i="1"/>
  <c r="Z3799" i="1" s="1"/>
  <c r="U3800" i="1"/>
  <c r="X3800" i="1" s="1"/>
  <c r="V3800" i="1"/>
  <c r="Y3800" i="1" s="1"/>
  <c r="W3800" i="1"/>
  <c r="Z3800" i="1" s="1"/>
  <c r="U3801" i="1"/>
  <c r="X3801" i="1" s="1"/>
  <c r="V3801" i="1"/>
  <c r="Y3801" i="1" s="1"/>
  <c r="W3801" i="1"/>
  <c r="Z3801" i="1" s="1"/>
  <c r="U3802" i="1"/>
  <c r="X3802" i="1" s="1"/>
  <c r="V3802" i="1"/>
  <c r="Y3802" i="1" s="1"/>
  <c r="W3802" i="1"/>
  <c r="Z3802" i="1" s="1"/>
  <c r="U3803" i="1"/>
  <c r="X3803" i="1" s="1"/>
  <c r="V3803" i="1"/>
  <c r="Y3803" i="1" s="1"/>
  <c r="W3803" i="1"/>
  <c r="Z3803" i="1" s="1"/>
  <c r="U3804" i="1"/>
  <c r="X3804" i="1" s="1"/>
  <c r="V3804" i="1"/>
  <c r="Y3804" i="1" s="1"/>
  <c r="W3804" i="1"/>
  <c r="Z3804" i="1" s="1"/>
  <c r="U3805" i="1"/>
  <c r="X3805" i="1" s="1"/>
  <c r="V3805" i="1"/>
  <c r="Y3805" i="1" s="1"/>
  <c r="W3805" i="1"/>
  <c r="Z3805" i="1" s="1"/>
  <c r="U3806" i="1"/>
  <c r="X3806" i="1" s="1"/>
  <c r="V3806" i="1"/>
  <c r="Y3806" i="1" s="1"/>
  <c r="W3806" i="1"/>
  <c r="Z3806" i="1" s="1"/>
  <c r="U3807" i="1"/>
  <c r="X3807" i="1" s="1"/>
  <c r="V3807" i="1"/>
  <c r="Y3807" i="1" s="1"/>
  <c r="W3807" i="1"/>
  <c r="Z3807" i="1" s="1"/>
  <c r="U3808" i="1"/>
  <c r="X3808" i="1" s="1"/>
  <c r="V3808" i="1"/>
  <c r="Y3808" i="1" s="1"/>
  <c r="W3808" i="1"/>
  <c r="Z3808" i="1" s="1"/>
  <c r="U3809" i="1"/>
  <c r="X3809" i="1" s="1"/>
  <c r="V3809" i="1"/>
  <c r="Y3809" i="1" s="1"/>
  <c r="W3809" i="1"/>
  <c r="Z3809" i="1" s="1"/>
  <c r="U3810" i="1"/>
  <c r="X3810" i="1" s="1"/>
  <c r="V3810" i="1"/>
  <c r="Y3810" i="1" s="1"/>
  <c r="W3810" i="1"/>
  <c r="Z3810" i="1" s="1"/>
  <c r="U3811" i="1"/>
  <c r="X3811" i="1" s="1"/>
  <c r="V3811" i="1"/>
  <c r="Y3811" i="1" s="1"/>
  <c r="W3811" i="1"/>
  <c r="Z3811" i="1" s="1"/>
  <c r="U3812" i="1"/>
  <c r="X3812" i="1" s="1"/>
  <c r="V3812" i="1"/>
  <c r="Y3812" i="1" s="1"/>
  <c r="W3812" i="1"/>
  <c r="Z3812" i="1" s="1"/>
  <c r="U3813" i="1"/>
  <c r="X3813" i="1" s="1"/>
  <c r="V3813" i="1"/>
  <c r="Y3813" i="1" s="1"/>
  <c r="W3813" i="1"/>
  <c r="Z3813" i="1" s="1"/>
  <c r="U3814" i="1"/>
  <c r="X3814" i="1" s="1"/>
  <c r="V3814" i="1"/>
  <c r="Y3814" i="1" s="1"/>
  <c r="W3814" i="1"/>
  <c r="Z3814" i="1" s="1"/>
  <c r="U3815" i="1"/>
  <c r="X3815" i="1" s="1"/>
  <c r="V3815" i="1"/>
  <c r="Y3815" i="1" s="1"/>
  <c r="W3815" i="1"/>
  <c r="Z3815" i="1" s="1"/>
  <c r="U3816" i="1"/>
  <c r="X3816" i="1" s="1"/>
  <c r="V3816" i="1"/>
  <c r="Y3816" i="1" s="1"/>
  <c r="W3816" i="1"/>
  <c r="Z3816" i="1" s="1"/>
  <c r="U3817" i="1"/>
  <c r="X3817" i="1" s="1"/>
  <c r="V3817" i="1"/>
  <c r="Y3817" i="1" s="1"/>
  <c r="W3817" i="1"/>
  <c r="Z3817" i="1" s="1"/>
  <c r="U3818" i="1"/>
  <c r="X3818" i="1" s="1"/>
  <c r="V3818" i="1"/>
  <c r="Y3818" i="1" s="1"/>
  <c r="W3818" i="1"/>
  <c r="Z3818" i="1" s="1"/>
  <c r="U3819" i="1"/>
  <c r="X3819" i="1" s="1"/>
  <c r="V3819" i="1"/>
  <c r="Y3819" i="1" s="1"/>
  <c r="W3819" i="1"/>
  <c r="Z3819" i="1" s="1"/>
  <c r="U3820" i="1"/>
  <c r="X3820" i="1" s="1"/>
  <c r="V3820" i="1"/>
  <c r="Y3820" i="1" s="1"/>
  <c r="W3820" i="1"/>
  <c r="Z3820" i="1" s="1"/>
  <c r="U3821" i="1"/>
  <c r="X3821" i="1" s="1"/>
  <c r="V3821" i="1"/>
  <c r="Y3821" i="1" s="1"/>
  <c r="W3821" i="1"/>
  <c r="Z3821" i="1" s="1"/>
  <c r="U3822" i="1"/>
  <c r="X3822" i="1" s="1"/>
  <c r="V3822" i="1"/>
  <c r="Y3822" i="1" s="1"/>
  <c r="W3822" i="1"/>
  <c r="Z3822" i="1" s="1"/>
  <c r="U3823" i="1"/>
  <c r="X3823" i="1" s="1"/>
  <c r="V3823" i="1"/>
  <c r="Y3823" i="1" s="1"/>
  <c r="W3823" i="1"/>
  <c r="Z3823" i="1" s="1"/>
  <c r="U3824" i="1"/>
  <c r="X3824" i="1" s="1"/>
  <c r="V3824" i="1"/>
  <c r="Y3824" i="1" s="1"/>
  <c r="W3824" i="1"/>
  <c r="Z3824" i="1" s="1"/>
  <c r="U3825" i="1"/>
  <c r="X3825" i="1" s="1"/>
  <c r="V3825" i="1"/>
  <c r="Y3825" i="1" s="1"/>
  <c r="W3825" i="1"/>
  <c r="Z3825" i="1" s="1"/>
  <c r="U3826" i="1"/>
  <c r="X3826" i="1" s="1"/>
  <c r="V3826" i="1"/>
  <c r="Y3826" i="1" s="1"/>
  <c r="W3826" i="1"/>
  <c r="Z3826" i="1" s="1"/>
  <c r="U3827" i="1"/>
  <c r="X3827" i="1" s="1"/>
  <c r="V3827" i="1"/>
  <c r="Y3827" i="1" s="1"/>
  <c r="W3827" i="1"/>
  <c r="Z3827" i="1" s="1"/>
  <c r="U3828" i="1"/>
  <c r="X3828" i="1" s="1"/>
  <c r="V3828" i="1"/>
  <c r="Y3828" i="1" s="1"/>
  <c r="W3828" i="1"/>
  <c r="Z3828" i="1" s="1"/>
  <c r="U3829" i="1"/>
  <c r="X3829" i="1" s="1"/>
  <c r="V3829" i="1"/>
  <c r="Y3829" i="1" s="1"/>
  <c r="W3829" i="1"/>
  <c r="Z3829" i="1" s="1"/>
  <c r="U3830" i="1"/>
  <c r="X3830" i="1" s="1"/>
  <c r="V3830" i="1"/>
  <c r="Y3830" i="1" s="1"/>
  <c r="W3830" i="1"/>
  <c r="Z3830" i="1" s="1"/>
  <c r="U3831" i="1"/>
  <c r="X3831" i="1" s="1"/>
  <c r="V3831" i="1"/>
  <c r="Y3831" i="1" s="1"/>
  <c r="W3831" i="1"/>
  <c r="Z3831" i="1" s="1"/>
  <c r="U3832" i="1"/>
  <c r="X3832" i="1" s="1"/>
  <c r="V3832" i="1"/>
  <c r="Y3832" i="1" s="1"/>
  <c r="W3832" i="1"/>
  <c r="Z3832" i="1" s="1"/>
  <c r="U3833" i="1"/>
  <c r="X3833" i="1" s="1"/>
  <c r="V3833" i="1"/>
  <c r="Y3833" i="1" s="1"/>
  <c r="W3833" i="1"/>
  <c r="Z3833" i="1" s="1"/>
  <c r="U3834" i="1"/>
  <c r="X3834" i="1" s="1"/>
  <c r="V3834" i="1"/>
  <c r="Y3834" i="1" s="1"/>
  <c r="W3834" i="1"/>
  <c r="Z3834" i="1" s="1"/>
  <c r="U3835" i="1"/>
  <c r="X3835" i="1" s="1"/>
  <c r="V3835" i="1"/>
  <c r="Y3835" i="1" s="1"/>
  <c r="W3835" i="1"/>
  <c r="Z3835" i="1" s="1"/>
  <c r="U3836" i="1"/>
  <c r="X3836" i="1" s="1"/>
  <c r="V3836" i="1"/>
  <c r="Y3836" i="1" s="1"/>
  <c r="W3836" i="1"/>
  <c r="Z3836" i="1" s="1"/>
  <c r="U3837" i="1"/>
  <c r="X3837" i="1" s="1"/>
  <c r="V3837" i="1"/>
  <c r="Y3837" i="1" s="1"/>
  <c r="W3837" i="1"/>
  <c r="Z3837" i="1" s="1"/>
  <c r="U3838" i="1"/>
  <c r="X3838" i="1" s="1"/>
  <c r="V3838" i="1"/>
  <c r="Y3838" i="1" s="1"/>
  <c r="W3838" i="1"/>
  <c r="Z3838" i="1" s="1"/>
  <c r="U3839" i="1"/>
  <c r="X3839" i="1" s="1"/>
  <c r="V3839" i="1"/>
  <c r="Y3839" i="1" s="1"/>
  <c r="W3839" i="1"/>
  <c r="Z3839" i="1" s="1"/>
  <c r="U3840" i="1"/>
  <c r="X3840" i="1" s="1"/>
  <c r="V3840" i="1"/>
  <c r="Y3840" i="1" s="1"/>
  <c r="W3840" i="1"/>
  <c r="Z3840" i="1" s="1"/>
  <c r="U3841" i="1"/>
  <c r="X3841" i="1" s="1"/>
  <c r="V3841" i="1"/>
  <c r="Y3841" i="1" s="1"/>
  <c r="W3841" i="1"/>
  <c r="Z3841" i="1" s="1"/>
  <c r="U3842" i="1"/>
  <c r="X3842" i="1" s="1"/>
  <c r="V3842" i="1"/>
  <c r="Y3842" i="1" s="1"/>
  <c r="W3842" i="1"/>
  <c r="Z3842" i="1" s="1"/>
  <c r="U3843" i="1"/>
  <c r="X3843" i="1" s="1"/>
  <c r="V3843" i="1"/>
  <c r="Y3843" i="1" s="1"/>
  <c r="W3843" i="1"/>
  <c r="Z3843" i="1" s="1"/>
  <c r="U3844" i="1"/>
  <c r="X3844" i="1" s="1"/>
  <c r="V3844" i="1"/>
  <c r="Y3844" i="1" s="1"/>
  <c r="W3844" i="1"/>
  <c r="Z3844" i="1" s="1"/>
  <c r="U3845" i="1"/>
  <c r="X3845" i="1" s="1"/>
  <c r="V3845" i="1"/>
  <c r="Y3845" i="1" s="1"/>
  <c r="W3845" i="1"/>
  <c r="Z3845" i="1" s="1"/>
  <c r="U3846" i="1"/>
  <c r="X3846" i="1" s="1"/>
  <c r="V3846" i="1"/>
  <c r="Y3846" i="1" s="1"/>
  <c r="W3846" i="1"/>
  <c r="Z3846" i="1" s="1"/>
  <c r="U3847" i="1"/>
  <c r="X3847" i="1" s="1"/>
  <c r="V3847" i="1"/>
  <c r="Y3847" i="1" s="1"/>
  <c r="W3847" i="1"/>
  <c r="Z3847" i="1" s="1"/>
  <c r="U3848" i="1"/>
  <c r="X3848" i="1" s="1"/>
  <c r="V3848" i="1"/>
  <c r="Y3848" i="1" s="1"/>
  <c r="W3848" i="1"/>
  <c r="Z3848" i="1" s="1"/>
  <c r="U3849" i="1"/>
  <c r="X3849" i="1" s="1"/>
  <c r="V3849" i="1"/>
  <c r="Y3849" i="1" s="1"/>
  <c r="W3849" i="1"/>
  <c r="Z3849" i="1" s="1"/>
  <c r="U3850" i="1"/>
  <c r="X3850" i="1" s="1"/>
  <c r="V3850" i="1"/>
  <c r="Y3850" i="1" s="1"/>
  <c r="W3850" i="1"/>
  <c r="Z3850" i="1" s="1"/>
  <c r="U3851" i="1"/>
  <c r="X3851" i="1" s="1"/>
  <c r="V3851" i="1"/>
  <c r="Y3851" i="1" s="1"/>
  <c r="W3851" i="1"/>
  <c r="Z3851" i="1" s="1"/>
  <c r="U3852" i="1"/>
  <c r="X3852" i="1" s="1"/>
  <c r="V3852" i="1"/>
  <c r="Y3852" i="1" s="1"/>
  <c r="W3852" i="1"/>
  <c r="Z3852" i="1" s="1"/>
  <c r="U3853" i="1"/>
  <c r="X3853" i="1" s="1"/>
  <c r="V3853" i="1"/>
  <c r="Y3853" i="1" s="1"/>
  <c r="W3853" i="1"/>
  <c r="Z3853" i="1" s="1"/>
  <c r="U3854" i="1"/>
  <c r="X3854" i="1" s="1"/>
  <c r="V3854" i="1"/>
  <c r="Y3854" i="1" s="1"/>
  <c r="W3854" i="1"/>
  <c r="Z3854" i="1" s="1"/>
  <c r="U3855" i="1"/>
  <c r="X3855" i="1" s="1"/>
  <c r="V3855" i="1"/>
  <c r="Y3855" i="1" s="1"/>
  <c r="W3855" i="1"/>
  <c r="Z3855" i="1" s="1"/>
  <c r="U3856" i="1"/>
  <c r="X3856" i="1" s="1"/>
  <c r="V3856" i="1"/>
  <c r="Y3856" i="1" s="1"/>
  <c r="W3856" i="1"/>
  <c r="Z3856" i="1" s="1"/>
  <c r="U3857" i="1"/>
  <c r="X3857" i="1" s="1"/>
  <c r="V3857" i="1"/>
  <c r="Y3857" i="1" s="1"/>
  <c r="W3857" i="1"/>
  <c r="Z3857" i="1" s="1"/>
  <c r="U3858" i="1"/>
  <c r="X3858" i="1" s="1"/>
  <c r="V3858" i="1"/>
  <c r="Y3858" i="1" s="1"/>
  <c r="W3858" i="1"/>
  <c r="Z3858" i="1" s="1"/>
  <c r="U3859" i="1"/>
  <c r="X3859" i="1" s="1"/>
  <c r="V3859" i="1"/>
  <c r="Y3859" i="1" s="1"/>
  <c r="W3859" i="1"/>
  <c r="Z3859" i="1" s="1"/>
  <c r="U3860" i="1"/>
  <c r="X3860" i="1" s="1"/>
  <c r="V3860" i="1"/>
  <c r="Y3860" i="1" s="1"/>
  <c r="W3860" i="1"/>
  <c r="Z3860" i="1" s="1"/>
  <c r="U3861" i="1"/>
  <c r="X3861" i="1" s="1"/>
  <c r="V3861" i="1"/>
  <c r="Y3861" i="1" s="1"/>
  <c r="W3861" i="1"/>
  <c r="Z3861" i="1" s="1"/>
  <c r="U3862" i="1"/>
  <c r="X3862" i="1" s="1"/>
  <c r="V3862" i="1"/>
  <c r="Y3862" i="1" s="1"/>
  <c r="W3862" i="1"/>
  <c r="Z3862" i="1" s="1"/>
  <c r="U3863" i="1"/>
  <c r="X3863" i="1" s="1"/>
  <c r="V3863" i="1"/>
  <c r="Y3863" i="1" s="1"/>
  <c r="W3863" i="1"/>
  <c r="Z3863" i="1" s="1"/>
  <c r="U3864" i="1"/>
  <c r="X3864" i="1" s="1"/>
  <c r="V3864" i="1"/>
  <c r="Y3864" i="1" s="1"/>
  <c r="W3864" i="1"/>
  <c r="Z3864" i="1" s="1"/>
  <c r="U3865" i="1"/>
  <c r="X3865" i="1" s="1"/>
  <c r="V3865" i="1"/>
  <c r="Y3865" i="1" s="1"/>
  <c r="W3865" i="1"/>
  <c r="Z3865" i="1" s="1"/>
  <c r="U3866" i="1"/>
  <c r="X3866" i="1" s="1"/>
  <c r="V3866" i="1"/>
  <c r="Y3866" i="1" s="1"/>
  <c r="W3866" i="1"/>
  <c r="Z3866" i="1" s="1"/>
  <c r="U3867" i="1"/>
  <c r="X3867" i="1" s="1"/>
  <c r="V3867" i="1"/>
  <c r="Y3867" i="1" s="1"/>
  <c r="W3867" i="1"/>
  <c r="Z3867" i="1" s="1"/>
  <c r="U3868" i="1"/>
  <c r="X3868" i="1" s="1"/>
  <c r="V3868" i="1"/>
  <c r="Y3868" i="1" s="1"/>
  <c r="W3868" i="1"/>
  <c r="Z3868" i="1" s="1"/>
  <c r="U3869" i="1"/>
  <c r="X3869" i="1" s="1"/>
  <c r="V3869" i="1"/>
  <c r="Y3869" i="1" s="1"/>
  <c r="W3869" i="1"/>
  <c r="Z3869" i="1" s="1"/>
  <c r="U3870" i="1"/>
  <c r="X3870" i="1" s="1"/>
  <c r="V3870" i="1"/>
  <c r="Y3870" i="1" s="1"/>
  <c r="W3870" i="1"/>
  <c r="Z3870" i="1" s="1"/>
  <c r="U3871" i="1"/>
  <c r="X3871" i="1" s="1"/>
  <c r="V3871" i="1"/>
  <c r="Y3871" i="1" s="1"/>
  <c r="W3871" i="1"/>
  <c r="Z3871" i="1" s="1"/>
  <c r="U3872" i="1"/>
  <c r="X3872" i="1" s="1"/>
  <c r="V3872" i="1"/>
  <c r="Y3872" i="1" s="1"/>
  <c r="W3872" i="1"/>
  <c r="Z3872" i="1" s="1"/>
  <c r="U3873" i="1"/>
  <c r="X3873" i="1" s="1"/>
  <c r="V3873" i="1"/>
  <c r="Y3873" i="1" s="1"/>
  <c r="W3873" i="1"/>
  <c r="Z3873" i="1" s="1"/>
  <c r="U3874" i="1"/>
  <c r="X3874" i="1" s="1"/>
  <c r="V3874" i="1"/>
  <c r="Y3874" i="1" s="1"/>
  <c r="W3874" i="1"/>
  <c r="Z3874" i="1" s="1"/>
  <c r="U3875" i="1"/>
  <c r="X3875" i="1" s="1"/>
  <c r="V3875" i="1"/>
  <c r="Y3875" i="1" s="1"/>
  <c r="W3875" i="1"/>
  <c r="Z3875" i="1" s="1"/>
  <c r="U3876" i="1"/>
  <c r="X3876" i="1" s="1"/>
  <c r="V3876" i="1"/>
  <c r="Y3876" i="1" s="1"/>
  <c r="W3876" i="1"/>
  <c r="Z3876" i="1" s="1"/>
  <c r="U3877" i="1"/>
  <c r="X3877" i="1" s="1"/>
  <c r="V3877" i="1"/>
  <c r="Y3877" i="1" s="1"/>
  <c r="W3877" i="1"/>
  <c r="Z3877" i="1" s="1"/>
  <c r="U3878" i="1"/>
  <c r="X3878" i="1" s="1"/>
  <c r="V3878" i="1"/>
  <c r="Y3878" i="1" s="1"/>
  <c r="W3878" i="1"/>
  <c r="Z3878" i="1" s="1"/>
  <c r="U3879" i="1"/>
  <c r="X3879" i="1" s="1"/>
  <c r="V3879" i="1"/>
  <c r="Y3879" i="1" s="1"/>
  <c r="W3879" i="1"/>
  <c r="Z3879" i="1" s="1"/>
  <c r="U3880" i="1"/>
  <c r="X3880" i="1" s="1"/>
  <c r="V3880" i="1"/>
  <c r="Y3880" i="1" s="1"/>
  <c r="W3880" i="1"/>
  <c r="Z3880" i="1" s="1"/>
  <c r="U3881" i="1"/>
  <c r="X3881" i="1" s="1"/>
  <c r="V3881" i="1"/>
  <c r="Y3881" i="1" s="1"/>
  <c r="W3881" i="1"/>
  <c r="Z3881" i="1" s="1"/>
  <c r="U3882" i="1"/>
  <c r="X3882" i="1" s="1"/>
  <c r="V3882" i="1"/>
  <c r="Y3882" i="1" s="1"/>
  <c r="W3882" i="1"/>
  <c r="Z3882" i="1" s="1"/>
  <c r="U3883" i="1"/>
  <c r="X3883" i="1" s="1"/>
  <c r="V3883" i="1"/>
  <c r="Y3883" i="1" s="1"/>
  <c r="W3883" i="1"/>
  <c r="Z3883" i="1" s="1"/>
  <c r="U3884" i="1"/>
  <c r="X3884" i="1" s="1"/>
  <c r="V3884" i="1"/>
  <c r="Y3884" i="1" s="1"/>
  <c r="W3884" i="1"/>
  <c r="Z3884" i="1" s="1"/>
  <c r="U3885" i="1"/>
  <c r="X3885" i="1" s="1"/>
  <c r="V3885" i="1"/>
  <c r="Y3885" i="1" s="1"/>
  <c r="W3885" i="1"/>
  <c r="Z3885" i="1" s="1"/>
  <c r="U3886" i="1"/>
  <c r="X3886" i="1" s="1"/>
  <c r="V3886" i="1"/>
  <c r="Y3886" i="1" s="1"/>
  <c r="W3886" i="1"/>
  <c r="Z3886" i="1" s="1"/>
  <c r="U3887" i="1"/>
  <c r="X3887" i="1" s="1"/>
  <c r="V3887" i="1"/>
  <c r="Y3887" i="1" s="1"/>
  <c r="W3887" i="1"/>
  <c r="Z3887" i="1" s="1"/>
  <c r="U3888" i="1"/>
  <c r="X3888" i="1" s="1"/>
  <c r="V3888" i="1"/>
  <c r="Y3888" i="1" s="1"/>
  <c r="W3888" i="1"/>
  <c r="Z3888" i="1" s="1"/>
  <c r="U3889" i="1"/>
  <c r="X3889" i="1" s="1"/>
  <c r="V3889" i="1"/>
  <c r="Y3889" i="1" s="1"/>
  <c r="W3889" i="1"/>
  <c r="Z3889" i="1" s="1"/>
  <c r="U3890" i="1"/>
  <c r="X3890" i="1" s="1"/>
  <c r="V3890" i="1"/>
  <c r="Y3890" i="1" s="1"/>
  <c r="W3890" i="1"/>
  <c r="Z3890" i="1" s="1"/>
  <c r="U3891" i="1"/>
  <c r="X3891" i="1" s="1"/>
  <c r="V3891" i="1"/>
  <c r="Y3891" i="1" s="1"/>
  <c r="W3891" i="1"/>
  <c r="Z3891" i="1" s="1"/>
  <c r="U3892" i="1"/>
  <c r="X3892" i="1" s="1"/>
  <c r="V3892" i="1"/>
  <c r="Y3892" i="1" s="1"/>
  <c r="W3892" i="1"/>
  <c r="Z3892" i="1" s="1"/>
  <c r="U3893" i="1"/>
  <c r="X3893" i="1" s="1"/>
  <c r="V3893" i="1"/>
  <c r="Y3893" i="1" s="1"/>
  <c r="W3893" i="1"/>
  <c r="Z3893" i="1" s="1"/>
  <c r="U3894" i="1"/>
  <c r="X3894" i="1" s="1"/>
  <c r="V3894" i="1"/>
  <c r="Y3894" i="1" s="1"/>
  <c r="W3894" i="1"/>
  <c r="Z3894" i="1" s="1"/>
  <c r="U3895" i="1"/>
  <c r="X3895" i="1" s="1"/>
  <c r="V3895" i="1"/>
  <c r="Y3895" i="1" s="1"/>
  <c r="W3895" i="1"/>
  <c r="Z3895" i="1" s="1"/>
  <c r="U3896" i="1"/>
  <c r="X3896" i="1" s="1"/>
  <c r="V3896" i="1"/>
  <c r="Y3896" i="1" s="1"/>
  <c r="W3896" i="1"/>
  <c r="Z3896" i="1" s="1"/>
  <c r="U3897" i="1"/>
  <c r="X3897" i="1" s="1"/>
  <c r="V3897" i="1"/>
  <c r="Y3897" i="1" s="1"/>
  <c r="W3897" i="1"/>
  <c r="Z3897" i="1" s="1"/>
  <c r="U3898" i="1"/>
  <c r="X3898" i="1" s="1"/>
  <c r="V3898" i="1"/>
  <c r="Y3898" i="1" s="1"/>
  <c r="W3898" i="1"/>
  <c r="Z3898" i="1" s="1"/>
  <c r="U3899" i="1"/>
  <c r="X3899" i="1" s="1"/>
  <c r="V3899" i="1"/>
  <c r="Y3899" i="1" s="1"/>
  <c r="W3899" i="1"/>
  <c r="Z3899" i="1" s="1"/>
  <c r="U3900" i="1"/>
  <c r="X3900" i="1" s="1"/>
  <c r="V3900" i="1"/>
  <c r="Y3900" i="1" s="1"/>
  <c r="W3900" i="1"/>
  <c r="Z3900" i="1" s="1"/>
  <c r="U3901" i="1"/>
  <c r="X3901" i="1" s="1"/>
  <c r="V3901" i="1"/>
  <c r="Y3901" i="1" s="1"/>
  <c r="W3901" i="1"/>
  <c r="Z3901" i="1" s="1"/>
  <c r="U3902" i="1"/>
  <c r="X3902" i="1" s="1"/>
  <c r="V3902" i="1"/>
  <c r="Y3902" i="1" s="1"/>
  <c r="W3902" i="1"/>
  <c r="Z3902" i="1" s="1"/>
  <c r="U3903" i="1"/>
  <c r="X3903" i="1" s="1"/>
  <c r="V3903" i="1"/>
  <c r="Y3903" i="1" s="1"/>
  <c r="W3903" i="1"/>
  <c r="Z3903" i="1" s="1"/>
  <c r="U3904" i="1"/>
  <c r="X3904" i="1" s="1"/>
  <c r="V3904" i="1"/>
  <c r="Y3904" i="1" s="1"/>
  <c r="W3904" i="1"/>
  <c r="Z3904" i="1" s="1"/>
  <c r="U3905" i="1"/>
  <c r="X3905" i="1" s="1"/>
  <c r="V3905" i="1"/>
  <c r="Y3905" i="1" s="1"/>
  <c r="W3905" i="1"/>
  <c r="Z3905" i="1" s="1"/>
  <c r="U3906" i="1"/>
  <c r="X3906" i="1" s="1"/>
  <c r="V3906" i="1"/>
  <c r="Y3906" i="1" s="1"/>
  <c r="W3906" i="1"/>
  <c r="Z3906" i="1" s="1"/>
  <c r="U3907" i="1"/>
  <c r="X3907" i="1" s="1"/>
  <c r="V3907" i="1"/>
  <c r="Y3907" i="1" s="1"/>
  <c r="W3907" i="1"/>
  <c r="Z3907" i="1" s="1"/>
  <c r="U3908" i="1"/>
  <c r="X3908" i="1" s="1"/>
  <c r="V3908" i="1"/>
  <c r="Y3908" i="1" s="1"/>
  <c r="W3908" i="1"/>
  <c r="Z3908" i="1" s="1"/>
  <c r="U3909" i="1"/>
  <c r="X3909" i="1" s="1"/>
  <c r="V3909" i="1"/>
  <c r="Y3909" i="1" s="1"/>
  <c r="W3909" i="1"/>
  <c r="Z3909" i="1" s="1"/>
  <c r="U3910" i="1"/>
  <c r="X3910" i="1" s="1"/>
  <c r="V3910" i="1"/>
  <c r="Y3910" i="1" s="1"/>
  <c r="W3910" i="1"/>
  <c r="Z3910" i="1" s="1"/>
  <c r="U3911" i="1"/>
  <c r="X3911" i="1" s="1"/>
  <c r="V3911" i="1"/>
  <c r="Y3911" i="1" s="1"/>
  <c r="W3911" i="1"/>
  <c r="Z3911" i="1" s="1"/>
  <c r="U3912" i="1"/>
  <c r="X3912" i="1" s="1"/>
  <c r="V3912" i="1"/>
  <c r="Y3912" i="1" s="1"/>
  <c r="W3912" i="1"/>
  <c r="Z3912" i="1" s="1"/>
  <c r="U3913" i="1"/>
  <c r="X3913" i="1" s="1"/>
  <c r="V3913" i="1"/>
  <c r="Y3913" i="1" s="1"/>
  <c r="W3913" i="1"/>
  <c r="Z3913" i="1" s="1"/>
  <c r="U3914" i="1"/>
  <c r="X3914" i="1" s="1"/>
  <c r="V3914" i="1"/>
  <c r="Y3914" i="1" s="1"/>
  <c r="W3914" i="1"/>
  <c r="Z3914" i="1" s="1"/>
  <c r="U3915" i="1"/>
  <c r="X3915" i="1" s="1"/>
  <c r="V3915" i="1"/>
  <c r="Y3915" i="1" s="1"/>
  <c r="W3915" i="1"/>
  <c r="Z3915" i="1" s="1"/>
  <c r="U3916" i="1"/>
  <c r="X3916" i="1" s="1"/>
  <c r="V3916" i="1"/>
  <c r="Y3916" i="1" s="1"/>
  <c r="W3916" i="1"/>
  <c r="Z3916" i="1" s="1"/>
  <c r="U3917" i="1"/>
  <c r="X3917" i="1" s="1"/>
  <c r="V3917" i="1"/>
  <c r="Y3917" i="1" s="1"/>
  <c r="W3917" i="1"/>
  <c r="Z3917" i="1" s="1"/>
  <c r="U3918" i="1"/>
  <c r="X3918" i="1" s="1"/>
  <c r="V3918" i="1"/>
  <c r="Y3918" i="1" s="1"/>
  <c r="W3918" i="1"/>
  <c r="Z3918" i="1" s="1"/>
  <c r="U3919" i="1"/>
  <c r="X3919" i="1" s="1"/>
  <c r="V3919" i="1"/>
  <c r="Y3919" i="1" s="1"/>
  <c r="W3919" i="1"/>
  <c r="Z3919" i="1" s="1"/>
  <c r="U3920" i="1"/>
  <c r="X3920" i="1" s="1"/>
  <c r="V3920" i="1"/>
  <c r="Y3920" i="1" s="1"/>
  <c r="W3920" i="1"/>
  <c r="Z3920" i="1" s="1"/>
  <c r="U3921" i="1"/>
  <c r="X3921" i="1" s="1"/>
  <c r="V3921" i="1"/>
  <c r="Y3921" i="1" s="1"/>
  <c r="W3921" i="1"/>
  <c r="Z3921" i="1" s="1"/>
  <c r="U3922" i="1"/>
  <c r="X3922" i="1" s="1"/>
  <c r="V3922" i="1"/>
  <c r="Y3922" i="1" s="1"/>
  <c r="W3922" i="1"/>
  <c r="Z3922" i="1" s="1"/>
  <c r="U3923" i="1"/>
  <c r="X3923" i="1" s="1"/>
  <c r="V3923" i="1"/>
  <c r="Y3923" i="1" s="1"/>
  <c r="W3923" i="1"/>
  <c r="Z3923" i="1" s="1"/>
  <c r="U3924" i="1"/>
  <c r="X3924" i="1" s="1"/>
  <c r="V3924" i="1"/>
  <c r="Y3924" i="1" s="1"/>
  <c r="W3924" i="1"/>
  <c r="Z3924" i="1" s="1"/>
  <c r="U3925" i="1"/>
  <c r="X3925" i="1" s="1"/>
  <c r="V3925" i="1"/>
  <c r="Y3925" i="1" s="1"/>
  <c r="W3925" i="1"/>
  <c r="Z3925" i="1" s="1"/>
  <c r="U3926" i="1"/>
  <c r="X3926" i="1" s="1"/>
  <c r="V3926" i="1"/>
  <c r="Y3926" i="1" s="1"/>
  <c r="W3926" i="1"/>
  <c r="Z3926" i="1" s="1"/>
  <c r="U3927" i="1"/>
  <c r="X3927" i="1" s="1"/>
  <c r="V3927" i="1"/>
  <c r="Y3927" i="1" s="1"/>
  <c r="W3927" i="1"/>
  <c r="Z3927" i="1" s="1"/>
  <c r="U3928" i="1"/>
  <c r="X3928" i="1" s="1"/>
  <c r="V3928" i="1"/>
  <c r="Y3928" i="1" s="1"/>
  <c r="W3928" i="1"/>
  <c r="Z3928" i="1" s="1"/>
  <c r="U3929" i="1"/>
  <c r="X3929" i="1" s="1"/>
  <c r="V3929" i="1"/>
  <c r="Y3929" i="1" s="1"/>
  <c r="W3929" i="1"/>
  <c r="Z3929" i="1" s="1"/>
  <c r="U3930" i="1"/>
  <c r="X3930" i="1" s="1"/>
  <c r="V3930" i="1"/>
  <c r="Y3930" i="1" s="1"/>
  <c r="W3930" i="1"/>
  <c r="Z3930" i="1" s="1"/>
  <c r="U3931" i="1"/>
  <c r="X3931" i="1" s="1"/>
  <c r="V3931" i="1"/>
  <c r="Y3931" i="1" s="1"/>
  <c r="W3931" i="1"/>
  <c r="Z3931" i="1" s="1"/>
  <c r="U3932" i="1"/>
  <c r="X3932" i="1" s="1"/>
  <c r="V3932" i="1"/>
  <c r="Y3932" i="1" s="1"/>
  <c r="W3932" i="1"/>
  <c r="Z3932" i="1" s="1"/>
  <c r="U3933" i="1"/>
  <c r="X3933" i="1" s="1"/>
  <c r="V3933" i="1"/>
  <c r="Y3933" i="1" s="1"/>
  <c r="W3933" i="1"/>
  <c r="Z3933" i="1" s="1"/>
  <c r="U3934" i="1"/>
  <c r="X3934" i="1" s="1"/>
  <c r="V3934" i="1"/>
  <c r="Y3934" i="1" s="1"/>
  <c r="W3934" i="1"/>
  <c r="Z3934" i="1" s="1"/>
  <c r="U3935" i="1"/>
  <c r="X3935" i="1" s="1"/>
  <c r="V3935" i="1"/>
  <c r="Y3935" i="1" s="1"/>
  <c r="W3935" i="1"/>
  <c r="Z3935" i="1" s="1"/>
  <c r="U3936" i="1"/>
  <c r="X3936" i="1" s="1"/>
  <c r="V3936" i="1"/>
  <c r="Y3936" i="1" s="1"/>
  <c r="W3936" i="1"/>
  <c r="Z3936" i="1" s="1"/>
  <c r="U3937" i="1"/>
  <c r="X3937" i="1" s="1"/>
  <c r="V3937" i="1"/>
  <c r="Y3937" i="1" s="1"/>
  <c r="W3937" i="1"/>
  <c r="Z3937" i="1" s="1"/>
  <c r="U3938" i="1"/>
  <c r="X3938" i="1" s="1"/>
  <c r="V3938" i="1"/>
  <c r="Y3938" i="1" s="1"/>
  <c r="W3938" i="1"/>
  <c r="Z3938" i="1" s="1"/>
  <c r="U3939" i="1"/>
  <c r="X3939" i="1" s="1"/>
  <c r="V3939" i="1"/>
  <c r="Y3939" i="1" s="1"/>
  <c r="W3939" i="1"/>
  <c r="Z3939" i="1" s="1"/>
  <c r="U3940" i="1"/>
  <c r="X3940" i="1" s="1"/>
  <c r="V3940" i="1"/>
  <c r="Y3940" i="1" s="1"/>
  <c r="W3940" i="1"/>
  <c r="Z3940" i="1" s="1"/>
  <c r="U3941" i="1"/>
  <c r="X3941" i="1" s="1"/>
  <c r="V3941" i="1"/>
  <c r="Y3941" i="1" s="1"/>
  <c r="W3941" i="1"/>
  <c r="Z3941" i="1" s="1"/>
  <c r="U3942" i="1"/>
  <c r="X3942" i="1" s="1"/>
  <c r="V3942" i="1"/>
  <c r="Y3942" i="1" s="1"/>
  <c r="W3942" i="1"/>
  <c r="Z3942" i="1" s="1"/>
  <c r="U3943" i="1"/>
  <c r="X3943" i="1" s="1"/>
  <c r="V3943" i="1"/>
  <c r="Y3943" i="1" s="1"/>
  <c r="W3943" i="1"/>
  <c r="Z3943" i="1" s="1"/>
  <c r="U3944" i="1"/>
  <c r="X3944" i="1" s="1"/>
  <c r="V3944" i="1"/>
  <c r="Y3944" i="1" s="1"/>
  <c r="W3944" i="1"/>
  <c r="Z3944" i="1" s="1"/>
  <c r="U3945" i="1"/>
  <c r="X3945" i="1" s="1"/>
  <c r="V3945" i="1"/>
  <c r="Y3945" i="1" s="1"/>
  <c r="W3945" i="1"/>
  <c r="Z3945" i="1" s="1"/>
  <c r="U3946" i="1"/>
  <c r="X3946" i="1" s="1"/>
  <c r="V3946" i="1"/>
  <c r="Y3946" i="1" s="1"/>
  <c r="W3946" i="1"/>
  <c r="Z3946" i="1" s="1"/>
  <c r="U3947" i="1"/>
  <c r="X3947" i="1" s="1"/>
  <c r="V3947" i="1"/>
  <c r="Y3947" i="1" s="1"/>
  <c r="W3947" i="1"/>
  <c r="Z3947" i="1" s="1"/>
  <c r="U3948" i="1"/>
  <c r="X3948" i="1" s="1"/>
  <c r="V3948" i="1"/>
  <c r="Y3948" i="1" s="1"/>
  <c r="W3948" i="1"/>
  <c r="Z3948" i="1" s="1"/>
  <c r="U3949" i="1"/>
  <c r="X3949" i="1" s="1"/>
  <c r="V3949" i="1"/>
  <c r="Y3949" i="1" s="1"/>
  <c r="W3949" i="1"/>
  <c r="Z3949" i="1" s="1"/>
  <c r="U3950" i="1"/>
  <c r="X3950" i="1" s="1"/>
  <c r="V3950" i="1"/>
  <c r="Y3950" i="1" s="1"/>
  <c r="W3950" i="1"/>
  <c r="Z3950" i="1" s="1"/>
  <c r="U3951" i="1"/>
  <c r="X3951" i="1" s="1"/>
  <c r="V3951" i="1"/>
  <c r="Y3951" i="1" s="1"/>
  <c r="W3951" i="1"/>
  <c r="Z3951" i="1" s="1"/>
  <c r="U3952" i="1"/>
  <c r="X3952" i="1" s="1"/>
  <c r="V3952" i="1"/>
  <c r="Y3952" i="1" s="1"/>
  <c r="W3952" i="1"/>
  <c r="Z3952" i="1" s="1"/>
  <c r="U3953" i="1"/>
  <c r="X3953" i="1" s="1"/>
  <c r="V3953" i="1"/>
  <c r="Y3953" i="1" s="1"/>
  <c r="W3953" i="1"/>
  <c r="Z3953" i="1" s="1"/>
  <c r="U3954" i="1"/>
  <c r="X3954" i="1" s="1"/>
  <c r="V3954" i="1"/>
  <c r="Y3954" i="1" s="1"/>
  <c r="W3954" i="1"/>
  <c r="Z3954" i="1" s="1"/>
  <c r="U3955" i="1"/>
  <c r="X3955" i="1" s="1"/>
  <c r="V3955" i="1"/>
  <c r="Y3955" i="1" s="1"/>
  <c r="W3955" i="1"/>
  <c r="Z3955" i="1" s="1"/>
  <c r="U3956" i="1"/>
  <c r="X3956" i="1" s="1"/>
  <c r="V3956" i="1"/>
  <c r="Y3956" i="1" s="1"/>
  <c r="W3956" i="1"/>
  <c r="Z3956" i="1" s="1"/>
  <c r="U3957" i="1"/>
  <c r="X3957" i="1" s="1"/>
  <c r="V3957" i="1"/>
  <c r="Y3957" i="1" s="1"/>
  <c r="W3957" i="1"/>
  <c r="Z3957" i="1" s="1"/>
  <c r="U3958" i="1"/>
  <c r="X3958" i="1" s="1"/>
  <c r="V3958" i="1"/>
  <c r="Y3958" i="1" s="1"/>
  <c r="W3958" i="1"/>
  <c r="Z3958" i="1" s="1"/>
  <c r="U3959" i="1"/>
  <c r="X3959" i="1" s="1"/>
  <c r="V3959" i="1"/>
  <c r="Y3959" i="1" s="1"/>
  <c r="W3959" i="1"/>
  <c r="Z3959" i="1" s="1"/>
  <c r="U3960" i="1"/>
  <c r="X3960" i="1" s="1"/>
  <c r="V3960" i="1"/>
  <c r="Y3960" i="1" s="1"/>
  <c r="W3960" i="1"/>
  <c r="Z3960" i="1" s="1"/>
  <c r="U3961" i="1"/>
  <c r="X3961" i="1" s="1"/>
  <c r="V3961" i="1"/>
  <c r="Y3961" i="1" s="1"/>
  <c r="W3961" i="1"/>
  <c r="Z3961" i="1" s="1"/>
  <c r="U3962" i="1"/>
  <c r="X3962" i="1" s="1"/>
  <c r="V3962" i="1"/>
  <c r="Y3962" i="1" s="1"/>
  <c r="W3962" i="1"/>
  <c r="Z3962" i="1" s="1"/>
  <c r="U3963" i="1"/>
  <c r="X3963" i="1" s="1"/>
  <c r="V3963" i="1"/>
  <c r="Y3963" i="1" s="1"/>
  <c r="W3963" i="1"/>
  <c r="Z3963" i="1" s="1"/>
  <c r="U3964" i="1"/>
  <c r="X3964" i="1" s="1"/>
  <c r="V3964" i="1"/>
  <c r="Y3964" i="1" s="1"/>
  <c r="W3964" i="1"/>
  <c r="Z3964" i="1" s="1"/>
  <c r="U3965" i="1"/>
  <c r="X3965" i="1" s="1"/>
  <c r="V3965" i="1"/>
  <c r="Y3965" i="1" s="1"/>
  <c r="W3965" i="1"/>
  <c r="Z3965" i="1" s="1"/>
  <c r="U3966" i="1"/>
  <c r="X3966" i="1" s="1"/>
  <c r="V3966" i="1"/>
  <c r="Y3966" i="1" s="1"/>
  <c r="W3966" i="1"/>
  <c r="Z3966" i="1" s="1"/>
  <c r="U3967" i="1"/>
  <c r="X3967" i="1" s="1"/>
  <c r="V3967" i="1"/>
  <c r="Y3967" i="1" s="1"/>
  <c r="W3967" i="1"/>
  <c r="Z3967" i="1" s="1"/>
  <c r="U3968" i="1"/>
  <c r="X3968" i="1" s="1"/>
  <c r="V3968" i="1"/>
  <c r="Y3968" i="1" s="1"/>
  <c r="W3968" i="1"/>
  <c r="Z3968" i="1" s="1"/>
  <c r="U3969" i="1"/>
  <c r="X3969" i="1" s="1"/>
  <c r="V3969" i="1"/>
  <c r="Y3969" i="1" s="1"/>
  <c r="W3969" i="1"/>
  <c r="Z3969" i="1" s="1"/>
  <c r="U3970" i="1"/>
  <c r="X3970" i="1" s="1"/>
  <c r="V3970" i="1"/>
  <c r="Y3970" i="1" s="1"/>
  <c r="W3970" i="1"/>
  <c r="Z3970" i="1" s="1"/>
  <c r="U3971" i="1"/>
  <c r="X3971" i="1" s="1"/>
  <c r="V3971" i="1"/>
  <c r="Y3971" i="1" s="1"/>
  <c r="W3971" i="1"/>
  <c r="Z3971" i="1" s="1"/>
  <c r="U3972" i="1"/>
  <c r="X3972" i="1" s="1"/>
  <c r="V3972" i="1"/>
  <c r="Y3972" i="1" s="1"/>
  <c r="W3972" i="1"/>
  <c r="Z3972" i="1" s="1"/>
  <c r="U3973" i="1"/>
  <c r="X3973" i="1" s="1"/>
  <c r="V3973" i="1"/>
  <c r="Y3973" i="1" s="1"/>
  <c r="W3973" i="1"/>
  <c r="Z3973" i="1" s="1"/>
  <c r="U3974" i="1"/>
  <c r="X3974" i="1" s="1"/>
  <c r="V3974" i="1"/>
  <c r="Y3974" i="1" s="1"/>
  <c r="W3974" i="1"/>
  <c r="Z3974" i="1" s="1"/>
  <c r="U3975" i="1"/>
  <c r="X3975" i="1" s="1"/>
  <c r="V3975" i="1"/>
  <c r="Y3975" i="1" s="1"/>
  <c r="W3975" i="1"/>
  <c r="Z3975" i="1" s="1"/>
  <c r="U3976" i="1"/>
  <c r="X3976" i="1" s="1"/>
  <c r="V3976" i="1"/>
  <c r="Y3976" i="1" s="1"/>
  <c r="W3976" i="1"/>
  <c r="Z3976" i="1" s="1"/>
  <c r="U3977" i="1"/>
  <c r="X3977" i="1" s="1"/>
  <c r="V3977" i="1"/>
  <c r="Y3977" i="1" s="1"/>
  <c r="W3977" i="1"/>
  <c r="Z3977" i="1" s="1"/>
  <c r="U3978" i="1"/>
  <c r="X3978" i="1" s="1"/>
  <c r="V3978" i="1"/>
  <c r="Y3978" i="1" s="1"/>
  <c r="W3978" i="1"/>
  <c r="Z3978" i="1" s="1"/>
  <c r="U3979" i="1"/>
  <c r="X3979" i="1" s="1"/>
  <c r="V3979" i="1"/>
  <c r="Y3979" i="1" s="1"/>
  <c r="W3979" i="1"/>
  <c r="Z3979" i="1" s="1"/>
  <c r="U3980" i="1"/>
  <c r="X3980" i="1" s="1"/>
  <c r="V3980" i="1"/>
  <c r="Y3980" i="1" s="1"/>
  <c r="W3980" i="1"/>
  <c r="Z3980" i="1" s="1"/>
  <c r="U3981" i="1"/>
  <c r="X3981" i="1" s="1"/>
  <c r="V3981" i="1"/>
  <c r="Y3981" i="1" s="1"/>
  <c r="W3981" i="1"/>
  <c r="Z3981" i="1" s="1"/>
  <c r="U3982" i="1"/>
  <c r="X3982" i="1" s="1"/>
  <c r="V3982" i="1"/>
  <c r="Y3982" i="1" s="1"/>
  <c r="W3982" i="1"/>
  <c r="Z3982" i="1" s="1"/>
  <c r="U3983" i="1"/>
  <c r="X3983" i="1" s="1"/>
  <c r="V3983" i="1"/>
  <c r="Y3983" i="1" s="1"/>
  <c r="W3983" i="1"/>
  <c r="Z3983" i="1" s="1"/>
  <c r="U3984" i="1"/>
  <c r="X3984" i="1" s="1"/>
  <c r="V3984" i="1"/>
  <c r="Y3984" i="1" s="1"/>
  <c r="W3984" i="1"/>
  <c r="Z3984" i="1" s="1"/>
  <c r="U3985" i="1"/>
  <c r="X3985" i="1" s="1"/>
  <c r="V3985" i="1"/>
  <c r="Y3985" i="1" s="1"/>
  <c r="W3985" i="1"/>
  <c r="Z3985" i="1" s="1"/>
  <c r="U3986" i="1"/>
  <c r="X3986" i="1" s="1"/>
  <c r="V3986" i="1"/>
  <c r="Y3986" i="1" s="1"/>
  <c r="W3986" i="1"/>
  <c r="Z3986" i="1" s="1"/>
  <c r="U3987" i="1"/>
  <c r="X3987" i="1" s="1"/>
  <c r="V3987" i="1"/>
  <c r="Y3987" i="1" s="1"/>
  <c r="W3987" i="1"/>
  <c r="Z3987" i="1" s="1"/>
  <c r="U3988" i="1"/>
  <c r="X3988" i="1" s="1"/>
  <c r="V3988" i="1"/>
  <c r="Y3988" i="1" s="1"/>
  <c r="W3988" i="1"/>
  <c r="Z3988" i="1" s="1"/>
  <c r="U3989" i="1"/>
  <c r="X3989" i="1" s="1"/>
  <c r="V3989" i="1"/>
  <c r="Y3989" i="1" s="1"/>
  <c r="W3989" i="1"/>
  <c r="Z3989" i="1" s="1"/>
  <c r="U3990" i="1"/>
  <c r="X3990" i="1" s="1"/>
  <c r="V3990" i="1"/>
  <c r="Y3990" i="1" s="1"/>
  <c r="W3990" i="1"/>
  <c r="Z3990" i="1" s="1"/>
  <c r="U3991" i="1"/>
  <c r="X3991" i="1" s="1"/>
  <c r="V3991" i="1"/>
  <c r="Y3991" i="1" s="1"/>
  <c r="W3991" i="1"/>
  <c r="Z3991" i="1" s="1"/>
  <c r="U3992" i="1"/>
  <c r="X3992" i="1" s="1"/>
  <c r="V3992" i="1"/>
  <c r="Y3992" i="1" s="1"/>
  <c r="W3992" i="1"/>
  <c r="Z3992" i="1" s="1"/>
  <c r="U3993" i="1"/>
  <c r="X3993" i="1" s="1"/>
  <c r="V3993" i="1"/>
  <c r="Y3993" i="1" s="1"/>
  <c r="W3993" i="1"/>
  <c r="Z3993" i="1" s="1"/>
  <c r="U3994" i="1"/>
  <c r="X3994" i="1" s="1"/>
  <c r="V3994" i="1"/>
  <c r="Y3994" i="1" s="1"/>
  <c r="W3994" i="1"/>
  <c r="Z3994" i="1" s="1"/>
  <c r="U3995" i="1"/>
  <c r="X3995" i="1" s="1"/>
  <c r="V3995" i="1"/>
  <c r="Y3995" i="1" s="1"/>
  <c r="W3995" i="1"/>
  <c r="Z3995" i="1" s="1"/>
  <c r="U3996" i="1"/>
  <c r="X3996" i="1" s="1"/>
  <c r="V3996" i="1"/>
  <c r="Y3996" i="1" s="1"/>
  <c r="W3996" i="1"/>
  <c r="Z3996" i="1" s="1"/>
  <c r="U3997" i="1"/>
  <c r="X3997" i="1" s="1"/>
  <c r="V3997" i="1"/>
  <c r="Y3997" i="1" s="1"/>
  <c r="W3997" i="1"/>
  <c r="Z3997" i="1" s="1"/>
  <c r="U3998" i="1"/>
  <c r="X3998" i="1" s="1"/>
  <c r="V3998" i="1"/>
  <c r="Y3998" i="1" s="1"/>
  <c r="W3998" i="1"/>
  <c r="Z3998" i="1" s="1"/>
  <c r="U3999" i="1"/>
  <c r="X3999" i="1" s="1"/>
  <c r="V3999" i="1"/>
  <c r="Y3999" i="1" s="1"/>
  <c r="W3999" i="1"/>
  <c r="Z3999" i="1" s="1"/>
  <c r="U4000" i="1"/>
  <c r="X4000" i="1" s="1"/>
  <c r="V4000" i="1"/>
  <c r="Y4000" i="1" s="1"/>
  <c r="W4000" i="1"/>
  <c r="Z4000" i="1" s="1"/>
  <c r="U4001" i="1"/>
  <c r="X4001" i="1" s="1"/>
  <c r="V4001" i="1"/>
  <c r="Y4001" i="1" s="1"/>
  <c r="W4001" i="1"/>
  <c r="Z4001" i="1" s="1"/>
  <c r="U4002" i="1"/>
  <c r="X4002" i="1" s="1"/>
  <c r="V4002" i="1"/>
  <c r="Y4002" i="1" s="1"/>
  <c r="W4002" i="1"/>
  <c r="Z4002" i="1" s="1"/>
  <c r="U4003" i="1"/>
  <c r="X4003" i="1" s="1"/>
  <c r="V4003" i="1"/>
  <c r="Y4003" i="1" s="1"/>
  <c r="W4003" i="1"/>
  <c r="Z4003" i="1" s="1"/>
  <c r="U4004" i="1"/>
  <c r="X4004" i="1" s="1"/>
  <c r="V4004" i="1"/>
  <c r="Y4004" i="1" s="1"/>
  <c r="W4004" i="1"/>
  <c r="Z4004" i="1" s="1"/>
  <c r="U4005" i="1"/>
  <c r="X4005" i="1" s="1"/>
  <c r="V4005" i="1"/>
  <c r="Y4005" i="1" s="1"/>
  <c r="W4005" i="1"/>
  <c r="Z4005" i="1" s="1"/>
  <c r="U4006" i="1"/>
  <c r="X4006" i="1" s="1"/>
  <c r="V4006" i="1"/>
  <c r="Y4006" i="1" s="1"/>
  <c r="W4006" i="1"/>
  <c r="Z4006" i="1" s="1"/>
  <c r="U4007" i="1"/>
  <c r="X4007" i="1" s="1"/>
  <c r="V4007" i="1"/>
  <c r="Y4007" i="1" s="1"/>
  <c r="W4007" i="1"/>
  <c r="Z4007" i="1" s="1"/>
  <c r="U4008" i="1"/>
  <c r="X4008" i="1" s="1"/>
  <c r="V4008" i="1"/>
  <c r="Y4008" i="1" s="1"/>
  <c r="W4008" i="1"/>
  <c r="Z4008" i="1" s="1"/>
  <c r="U4009" i="1"/>
  <c r="X4009" i="1" s="1"/>
  <c r="V4009" i="1"/>
  <c r="Y4009" i="1" s="1"/>
  <c r="W4009" i="1"/>
  <c r="Z4009" i="1" s="1"/>
  <c r="U4010" i="1"/>
  <c r="X4010" i="1" s="1"/>
  <c r="V4010" i="1"/>
  <c r="Y4010" i="1" s="1"/>
  <c r="W4010" i="1"/>
  <c r="Z4010" i="1" s="1"/>
  <c r="U4011" i="1"/>
  <c r="X4011" i="1" s="1"/>
  <c r="V4011" i="1"/>
  <c r="Y4011" i="1" s="1"/>
  <c r="W4011" i="1"/>
  <c r="Z4011" i="1" s="1"/>
  <c r="U4012" i="1"/>
  <c r="X4012" i="1" s="1"/>
  <c r="V4012" i="1"/>
  <c r="Y4012" i="1" s="1"/>
  <c r="W4012" i="1"/>
  <c r="Z4012" i="1" s="1"/>
  <c r="U4013" i="1"/>
  <c r="X4013" i="1" s="1"/>
  <c r="V4013" i="1"/>
  <c r="Y4013" i="1" s="1"/>
  <c r="W4013" i="1"/>
  <c r="Z4013" i="1" s="1"/>
  <c r="U4014" i="1"/>
  <c r="X4014" i="1" s="1"/>
  <c r="V4014" i="1"/>
  <c r="Y4014" i="1" s="1"/>
  <c r="W4014" i="1"/>
  <c r="Z4014" i="1" s="1"/>
  <c r="U4015" i="1"/>
  <c r="X4015" i="1" s="1"/>
  <c r="V4015" i="1"/>
  <c r="Y4015" i="1" s="1"/>
  <c r="W4015" i="1"/>
  <c r="Z4015" i="1" s="1"/>
  <c r="U4016" i="1"/>
  <c r="X4016" i="1" s="1"/>
  <c r="V4016" i="1"/>
  <c r="Y4016" i="1" s="1"/>
  <c r="W4016" i="1"/>
  <c r="Z4016" i="1" s="1"/>
  <c r="U4017" i="1"/>
  <c r="X4017" i="1" s="1"/>
  <c r="V4017" i="1"/>
  <c r="Y4017" i="1" s="1"/>
  <c r="W4017" i="1"/>
  <c r="Z4017" i="1" s="1"/>
  <c r="U4018" i="1"/>
  <c r="X4018" i="1" s="1"/>
  <c r="V4018" i="1"/>
  <c r="Y4018" i="1" s="1"/>
  <c r="W4018" i="1"/>
  <c r="Z4018" i="1" s="1"/>
  <c r="U4019" i="1"/>
  <c r="X4019" i="1" s="1"/>
  <c r="V4019" i="1"/>
  <c r="Y4019" i="1" s="1"/>
  <c r="W4019" i="1"/>
  <c r="Z4019" i="1" s="1"/>
  <c r="U4020" i="1"/>
  <c r="X4020" i="1" s="1"/>
  <c r="V4020" i="1"/>
  <c r="Y4020" i="1" s="1"/>
  <c r="W4020" i="1"/>
  <c r="Z4020" i="1" s="1"/>
  <c r="U4021" i="1"/>
  <c r="X4021" i="1" s="1"/>
  <c r="V4021" i="1"/>
  <c r="Y4021" i="1" s="1"/>
  <c r="W4021" i="1"/>
  <c r="Z4021" i="1" s="1"/>
  <c r="U4022" i="1"/>
  <c r="X4022" i="1" s="1"/>
  <c r="V4022" i="1"/>
  <c r="Y4022" i="1" s="1"/>
  <c r="W4022" i="1"/>
  <c r="Z4022" i="1" s="1"/>
  <c r="U4023" i="1"/>
  <c r="X4023" i="1" s="1"/>
  <c r="V4023" i="1"/>
  <c r="Y4023" i="1" s="1"/>
  <c r="W4023" i="1"/>
  <c r="Z4023" i="1" s="1"/>
  <c r="U4024" i="1"/>
  <c r="X4024" i="1" s="1"/>
  <c r="V4024" i="1"/>
  <c r="Y4024" i="1" s="1"/>
  <c r="W4024" i="1"/>
  <c r="Z4024" i="1" s="1"/>
  <c r="U4025" i="1"/>
  <c r="X4025" i="1" s="1"/>
  <c r="V4025" i="1"/>
  <c r="Y4025" i="1" s="1"/>
  <c r="W4025" i="1"/>
  <c r="Z4025" i="1" s="1"/>
  <c r="U4026" i="1"/>
  <c r="X4026" i="1" s="1"/>
  <c r="V4026" i="1"/>
  <c r="Y4026" i="1" s="1"/>
  <c r="W4026" i="1"/>
  <c r="Z4026" i="1" s="1"/>
  <c r="U4027" i="1"/>
  <c r="X4027" i="1" s="1"/>
  <c r="V4027" i="1"/>
  <c r="Y4027" i="1" s="1"/>
  <c r="W4027" i="1"/>
  <c r="Z4027" i="1" s="1"/>
  <c r="U4028" i="1"/>
  <c r="X4028" i="1" s="1"/>
  <c r="V4028" i="1"/>
  <c r="Y4028" i="1" s="1"/>
  <c r="W4028" i="1"/>
  <c r="Z4028" i="1" s="1"/>
  <c r="U4029" i="1"/>
  <c r="X4029" i="1" s="1"/>
  <c r="V4029" i="1"/>
  <c r="Y4029" i="1" s="1"/>
  <c r="W4029" i="1"/>
  <c r="Z4029" i="1" s="1"/>
  <c r="U4030" i="1"/>
  <c r="X4030" i="1" s="1"/>
  <c r="V4030" i="1"/>
  <c r="Y4030" i="1" s="1"/>
  <c r="W4030" i="1"/>
  <c r="Z4030" i="1" s="1"/>
  <c r="U4031" i="1"/>
  <c r="X4031" i="1" s="1"/>
  <c r="V4031" i="1"/>
  <c r="Y4031" i="1" s="1"/>
  <c r="W4031" i="1"/>
  <c r="Z4031" i="1" s="1"/>
  <c r="U4032" i="1"/>
  <c r="X4032" i="1" s="1"/>
  <c r="V4032" i="1"/>
  <c r="Y4032" i="1" s="1"/>
  <c r="W4032" i="1"/>
  <c r="Z4032" i="1" s="1"/>
  <c r="U4033" i="1"/>
  <c r="X4033" i="1" s="1"/>
  <c r="V4033" i="1"/>
  <c r="Y4033" i="1" s="1"/>
  <c r="W4033" i="1"/>
  <c r="Z4033" i="1" s="1"/>
  <c r="U4034" i="1"/>
  <c r="X4034" i="1" s="1"/>
  <c r="V4034" i="1"/>
  <c r="Y4034" i="1" s="1"/>
  <c r="W4034" i="1"/>
  <c r="Z4034" i="1" s="1"/>
  <c r="U4035" i="1"/>
  <c r="X4035" i="1" s="1"/>
  <c r="V4035" i="1"/>
  <c r="Y4035" i="1" s="1"/>
  <c r="W4035" i="1"/>
  <c r="Z4035" i="1" s="1"/>
  <c r="U4036" i="1"/>
  <c r="X4036" i="1" s="1"/>
  <c r="V4036" i="1"/>
  <c r="Y4036" i="1" s="1"/>
  <c r="W4036" i="1"/>
  <c r="Z4036" i="1" s="1"/>
  <c r="U4037" i="1"/>
  <c r="X4037" i="1" s="1"/>
  <c r="V4037" i="1"/>
  <c r="Y4037" i="1" s="1"/>
  <c r="W4037" i="1"/>
  <c r="Z4037" i="1" s="1"/>
  <c r="U4038" i="1"/>
  <c r="X4038" i="1" s="1"/>
  <c r="V4038" i="1"/>
  <c r="Y4038" i="1" s="1"/>
  <c r="W4038" i="1"/>
  <c r="Z4038" i="1" s="1"/>
  <c r="U4039" i="1"/>
  <c r="X4039" i="1" s="1"/>
  <c r="V4039" i="1"/>
  <c r="Y4039" i="1" s="1"/>
  <c r="W4039" i="1"/>
  <c r="Z4039" i="1" s="1"/>
  <c r="U4040" i="1"/>
  <c r="X4040" i="1" s="1"/>
  <c r="V4040" i="1"/>
  <c r="Y4040" i="1" s="1"/>
  <c r="W4040" i="1"/>
  <c r="Z4040" i="1" s="1"/>
  <c r="U4041" i="1"/>
  <c r="X4041" i="1" s="1"/>
  <c r="V4041" i="1"/>
  <c r="Y4041" i="1" s="1"/>
  <c r="W4041" i="1"/>
  <c r="Z4041" i="1" s="1"/>
  <c r="U4042" i="1"/>
  <c r="X4042" i="1" s="1"/>
  <c r="V4042" i="1"/>
  <c r="Y4042" i="1" s="1"/>
  <c r="W4042" i="1"/>
  <c r="Z4042" i="1" s="1"/>
  <c r="U4043" i="1"/>
  <c r="X4043" i="1" s="1"/>
  <c r="V4043" i="1"/>
  <c r="Y4043" i="1" s="1"/>
  <c r="W4043" i="1"/>
  <c r="Z4043" i="1" s="1"/>
  <c r="U4044" i="1"/>
  <c r="X4044" i="1" s="1"/>
  <c r="V4044" i="1"/>
  <c r="Y4044" i="1" s="1"/>
  <c r="W4044" i="1"/>
  <c r="Z4044" i="1" s="1"/>
  <c r="U4045" i="1"/>
  <c r="X4045" i="1" s="1"/>
  <c r="V4045" i="1"/>
  <c r="Y4045" i="1" s="1"/>
  <c r="W4045" i="1"/>
  <c r="Z4045" i="1" s="1"/>
  <c r="U4046" i="1"/>
  <c r="X4046" i="1" s="1"/>
  <c r="V4046" i="1"/>
  <c r="Y4046" i="1" s="1"/>
  <c r="W4046" i="1"/>
  <c r="Z4046" i="1" s="1"/>
  <c r="U4047" i="1"/>
  <c r="X4047" i="1" s="1"/>
  <c r="V4047" i="1"/>
  <c r="Y4047" i="1" s="1"/>
  <c r="W4047" i="1"/>
  <c r="Z4047" i="1" s="1"/>
  <c r="U4048" i="1"/>
  <c r="X4048" i="1" s="1"/>
  <c r="V4048" i="1"/>
  <c r="Y4048" i="1" s="1"/>
  <c r="W4048" i="1"/>
  <c r="Z4048" i="1" s="1"/>
  <c r="U4049" i="1"/>
  <c r="X4049" i="1" s="1"/>
  <c r="V4049" i="1"/>
  <c r="Y4049" i="1" s="1"/>
  <c r="W4049" i="1"/>
  <c r="Z4049" i="1" s="1"/>
  <c r="U4050" i="1"/>
  <c r="X4050" i="1" s="1"/>
  <c r="V4050" i="1"/>
  <c r="Y4050" i="1" s="1"/>
  <c r="W4050" i="1"/>
  <c r="Z4050" i="1" s="1"/>
  <c r="U4051" i="1"/>
  <c r="X4051" i="1" s="1"/>
  <c r="V4051" i="1"/>
  <c r="Y4051" i="1" s="1"/>
  <c r="W4051" i="1"/>
  <c r="Z4051" i="1" s="1"/>
  <c r="U4052" i="1"/>
  <c r="X4052" i="1" s="1"/>
  <c r="V4052" i="1"/>
  <c r="Y4052" i="1" s="1"/>
  <c r="W4052" i="1"/>
  <c r="Z4052" i="1" s="1"/>
  <c r="U4053" i="1"/>
  <c r="X4053" i="1" s="1"/>
  <c r="V4053" i="1"/>
  <c r="Y4053" i="1" s="1"/>
  <c r="W4053" i="1"/>
  <c r="Z4053" i="1" s="1"/>
  <c r="U4054" i="1"/>
  <c r="X4054" i="1" s="1"/>
  <c r="V4054" i="1"/>
  <c r="Y4054" i="1" s="1"/>
  <c r="W4054" i="1"/>
  <c r="Z4054" i="1" s="1"/>
  <c r="U4055" i="1"/>
  <c r="X4055" i="1" s="1"/>
  <c r="V4055" i="1"/>
  <c r="Y4055" i="1" s="1"/>
  <c r="W4055" i="1"/>
  <c r="Z4055" i="1" s="1"/>
  <c r="U4056" i="1"/>
  <c r="X4056" i="1" s="1"/>
  <c r="V4056" i="1"/>
  <c r="Y4056" i="1" s="1"/>
  <c r="W4056" i="1"/>
  <c r="Z4056" i="1" s="1"/>
  <c r="U4057" i="1"/>
  <c r="X4057" i="1" s="1"/>
  <c r="V4057" i="1"/>
  <c r="Y4057" i="1" s="1"/>
  <c r="W4057" i="1"/>
  <c r="Z4057" i="1" s="1"/>
  <c r="U4058" i="1"/>
  <c r="X4058" i="1" s="1"/>
  <c r="V4058" i="1"/>
  <c r="Y4058" i="1" s="1"/>
  <c r="W4058" i="1"/>
  <c r="Z4058" i="1" s="1"/>
  <c r="U4059" i="1"/>
  <c r="X4059" i="1" s="1"/>
  <c r="V4059" i="1"/>
  <c r="Y4059" i="1" s="1"/>
  <c r="W4059" i="1"/>
  <c r="Z4059" i="1" s="1"/>
  <c r="U4060" i="1"/>
  <c r="X4060" i="1" s="1"/>
  <c r="V4060" i="1"/>
  <c r="Y4060" i="1" s="1"/>
  <c r="W4060" i="1"/>
  <c r="Z4060" i="1" s="1"/>
  <c r="U4061" i="1"/>
  <c r="X4061" i="1" s="1"/>
  <c r="V4061" i="1"/>
  <c r="Y4061" i="1" s="1"/>
  <c r="W4061" i="1"/>
  <c r="Z4061" i="1" s="1"/>
  <c r="U4062" i="1"/>
  <c r="X4062" i="1" s="1"/>
  <c r="V4062" i="1"/>
  <c r="Y4062" i="1" s="1"/>
  <c r="W4062" i="1"/>
  <c r="Z4062" i="1" s="1"/>
  <c r="U4063" i="1"/>
  <c r="X4063" i="1" s="1"/>
  <c r="V4063" i="1"/>
  <c r="Y4063" i="1" s="1"/>
  <c r="W4063" i="1"/>
  <c r="Z4063" i="1" s="1"/>
  <c r="U4064" i="1"/>
  <c r="X4064" i="1" s="1"/>
  <c r="V4064" i="1"/>
  <c r="Y4064" i="1" s="1"/>
  <c r="W4064" i="1"/>
  <c r="Z4064" i="1" s="1"/>
  <c r="U4065" i="1"/>
  <c r="X4065" i="1" s="1"/>
  <c r="V4065" i="1"/>
  <c r="Y4065" i="1" s="1"/>
  <c r="W4065" i="1"/>
  <c r="Z4065" i="1" s="1"/>
  <c r="U4066" i="1"/>
  <c r="X4066" i="1" s="1"/>
  <c r="V4066" i="1"/>
  <c r="Y4066" i="1" s="1"/>
  <c r="W4066" i="1"/>
  <c r="Z4066" i="1" s="1"/>
  <c r="U4067" i="1"/>
  <c r="X4067" i="1" s="1"/>
  <c r="V4067" i="1"/>
  <c r="Y4067" i="1" s="1"/>
  <c r="W4067" i="1"/>
  <c r="Z4067" i="1" s="1"/>
  <c r="U4068" i="1"/>
  <c r="X4068" i="1" s="1"/>
  <c r="V4068" i="1"/>
  <c r="Y4068" i="1" s="1"/>
  <c r="W4068" i="1"/>
  <c r="Z4068" i="1" s="1"/>
  <c r="U4069" i="1"/>
  <c r="X4069" i="1" s="1"/>
  <c r="V4069" i="1"/>
  <c r="Y4069" i="1" s="1"/>
  <c r="W4069" i="1"/>
  <c r="Z4069" i="1" s="1"/>
  <c r="U4070" i="1"/>
  <c r="X4070" i="1" s="1"/>
  <c r="V4070" i="1"/>
  <c r="Y4070" i="1" s="1"/>
  <c r="W4070" i="1"/>
  <c r="Z4070" i="1" s="1"/>
  <c r="U4071" i="1"/>
  <c r="X4071" i="1" s="1"/>
  <c r="V4071" i="1"/>
  <c r="Y4071" i="1" s="1"/>
  <c r="W4071" i="1"/>
  <c r="Z4071" i="1" s="1"/>
  <c r="U4072" i="1"/>
  <c r="X4072" i="1" s="1"/>
  <c r="V4072" i="1"/>
  <c r="Y4072" i="1" s="1"/>
  <c r="W4072" i="1"/>
  <c r="Z4072" i="1" s="1"/>
  <c r="U4073" i="1"/>
  <c r="X4073" i="1" s="1"/>
  <c r="V4073" i="1"/>
  <c r="Y4073" i="1" s="1"/>
  <c r="W4073" i="1"/>
  <c r="Z4073" i="1" s="1"/>
  <c r="U4074" i="1"/>
  <c r="X4074" i="1" s="1"/>
  <c r="V4074" i="1"/>
  <c r="Y4074" i="1" s="1"/>
  <c r="W4074" i="1"/>
  <c r="Z4074" i="1" s="1"/>
  <c r="U4075" i="1"/>
  <c r="X4075" i="1" s="1"/>
  <c r="V4075" i="1"/>
  <c r="Y4075" i="1" s="1"/>
  <c r="W4075" i="1"/>
  <c r="Z4075" i="1" s="1"/>
  <c r="U4076" i="1"/>
  <c r="X4076" i="1" s="1"/>
  <c r="V4076" i="1"/>
  <c r="Y4076" i="1" s="1"/>
  <c r="W4076" i="1"/>
  <c r="Z4076" i="1" s="1"/>
  <c r="U4077" i="1"/>
  <c r="X4077" i="1" s="1"/>
  <c r="V4077" i="1"/>
  <c r="Y4077" i="1" s="1"/>
  <c r="W4077" i="1"/>
  <c r="Z4077" i="1" s="1"/>
  <c r="U4078" i="1"/>
  <c r="X4078" i="1" s="1"/>
  <c r="V4078" i="1"/>
  <c r="Y4078" i="1" s="1"/>
  <c r="W4078" i="1"/>
  <c r="Z4078" i="1" s="1"/>
  <c r="U4079" i="1"/>
  <c r="X4079" i="1" s="1"/>
  <c r="V4079" i="1"/>
  <c r="Y4079" i="1" s="1"/>
  <c r="W4079" i="1"/>
  <c r="Z4079" i="1" s="1"/>
  <c r="U4080" i="1"/>
  <c r="X4080" i="1" s="1"/>
  <c r="V4080" i="1"/>
  <c r="Y4080" i="1" s="1"/>
  <c r="W4080" i="1"/>
  <c r="Z4080" i="1" s="1"/>
  <c r="U4081" i="1"/>
  <c r="X4081" i="1" s="1"/>
  <c r="V4081" i="1"/>
  <c r="Y4081" i="1" s="1"/>
  <c r="W4081" i="1"/>
  <c r="Z4081" i="1" s="1"/>
  <c r="U4082" i="1"/>
  <c r="X4082" i="1" s="1"/>
  <c r="V4082" i="1"/>
  <c r="Y4082" i="1" s="1"/>
  <c r="W4082" i="1"/>
  <c r="Z4082" i="1" s="1"/>
  <c r="U4083" i="1"/>
  <c r="X4083" i="1" s="1"/>
  <c r="V4083" i="1"/>
  <c r="Y4083" i="1" s="1"/>
  <c r="W4083" i="1"/>
  <c r="Z4083" i="1" s="1"/>
  <c r="U4084" i="1"/>
  <c r="X4084" i="1" s="1"/>
  <c r="V4084" i="1"/>
  <c r="Y4084" i="1" s="1"/>
  <c r="W4084" i="1"/>
  <c r="Z4084" i="1" s="1"/>
  <c r="U4085" i="1"/>
  <c r="X4085" i="1" s="1"/>
  <c r="V4085" i="1"/>
  <c r="Y4085" i="1" s="1"/>
  <c r="W4085" i="1"/>
  <c r="Z4085" i="1" s="1"/>
  <c r="U4086" i="1"/>
  <c r="X4086" i="1" s="1"/>
  <c r="V4086" i="1"/>
  <c r="Y4086" i="1" s="1"/>
  <c r="W4086" i="1"/>
  <c r="Z4086" i="1" s="1"/>
  <c r="U4087" i="1"/>
  <c r="X4087" i="1" s="1"/>
  <c r="V4087" i="1"/>
  <c r="Y4087" i="1" s="1"/>
  <c r="W4087" i="1"/>
  <c r="Z4087" i="1" s="1"/>
  <c r="U4088" i="1"/>
  <c r="X4088" i="1" s="1"/>
  <c r="V4088" i="1"/>
  <c r="Y4088" i="1" s="1"/>
  <c r="W4088" i="1"/>
  <c r="Z4088" i="1" s="1"/>
  <c r="U4089" i="1"/>
  <c r="X4089" i="1" s="1"/>
  <c r="V4089" i="1"/>
  <c r="Y4089" i="1" s="1"/>
  <c r="W4089" i="1"/>
  <c r="Z4089" i="1" s="1"/>
  <c r="U4090" i="1"/>
  <c r="X4090" i="1" s="1"/>
  <c r="V4090" i="1"/>
  <c r="Y4090" i="1" s="1"/>
  <c r="W4090" i="1"/>
  <c r="Z4090" i="1" s="1"/>
  <c r="U4091" i="1"/>
  <c r="X4091" i="1" s="1"/>
  <c r="V4091" i="1"/>
  <c r="Y4091" i="1" s="1"/>
  <c r="W4091" i="1"/>
  <c r="Z4091" i="1" s="1"/>
  <c r="U4092" i="1"/>
  <c r="X4092" i="1" s="1"/>
  <c r="V4092" i="1"/>
  <c r="Y4092" i="1" s="1"/>
  <c r="W4092" i="1"/>
  <c r="Z4092" i="1" s="1"/>
  <c r="U4093" i="1"/>
  <c r="X4093" i="1" s="1"/>
  <c r="V4093" i="1"/>
  <c r="Y4093" i="1" s="1"/>
  <c r="W4093" i="1"/>
  <c r="Z4093" i="1" s="1"/>
  <c r="U4094" i="1"/>
  <c r="X4094" i="1" s="1"/>
  <c r="V4094" i="1"/>
  <c r="Y4094" i="1" s="1"/>
  <c r="W4094" i="1"/>
  <c r="Z4094" i="1" s="1"/>
  <c r="U4095" i="1"/>
  <c r="X4095" i="1" s="1"/>
  <c r="V4095" i="1"/>
  <c r="Y4095" i="1" s="1"/>
  <c r="W4095" i="1"/>
  <c r="Z4095" i="1" s="1"/>
  <c r="U4096" i="1"/>
  <c r="X4096" i="1" s="1"/>
  <c r="V4096" i="1"/>
  <c r="Y4096" i="1" s="1"/>
  <c r="W4096" i="1"/>
  <c r="Z4096" i="1" s="1"/>
  <c r="U4097" i="1"/>
  <c r="X4097" i="1" s="1"/>
  <c r="V4097" i="1"/>
  <c r="Y4097" i="1" s="1"/>
  <c r="W4097" i="1"/>
  <c r="Z4097" i="1" s="1"/>
  <c r="U4098" i="1"/>
  <c r="X4098" i="1" s="1"/>
  <c r="V4098" i="1"/>
  <c r="Y4098" i="1" s="1"/>
  <c r="W4098" i="1"/>
  <c r="Z4098" i="1" s="1"/>
  <c r="U4099" i="1"/>
  <c r="X4099" i="1" s="1"/>
  <c r="V4099" i="1"/>
  <c r="Y4099" i="1" s="1"/>
  <c r="W4099" i="1"/>
  <c r="Z4099" i="1" s="1"/>
  <c r="U4100" i="1"/>
  <c r="X4100" i="1" s="1"/>
  <c r="V4100" i="1"/>
  <c r="Y4100" i="1" s="1"/>
  <c r="W4100" i="1"/>
  <c r="Z4100" i="1" s="1"/>
  <c r="U4101" i="1"/>
  <c r="X4101" i="1" s="1"/>
  <c r="V4101" i="1"/>
  <c r="Y4101" i="1" s="1"/>
  <c r="W4101" i="1"/>
  <c r="Z4101" i="1" s="1"/>
  <c r="U4102" i="1"/>
  <c r="X4102" i="1" s="1"/>
  <c r="V4102" i="1"/>
  <c r="Y4102" i="1" s="1"/>
  <c r="W4102" i="1"/>
  <c r="Z4102" i="1" s="1"/>
  <c r="U4103" i="1"/>
  <c r="X4103" i="1" s="1"/>
  <c r="V4103" i="1"/>
  <c r="Y4103" i="1" s="1"/>
  <c r="W4103" i="1"/>
  <c r="Z4103" i="1" s="1"/>
  <c r="U4104" i="1"/>
  <c r="X4104" i="1" s="1"/>
  <c r="V4104" i="1"/>
  <c r="Y4104" i="1" s="1"/>
  <c r="W4104" i="1"/>
  <c r="Z4104" i="1" s="1"/>
  <c r="U4105" i="1"/>
  <c r="X4105" i="1" s="1"/>
  <c r="V4105" i="1"/>
  <c r="Y4105" i="1" s="1"/>
  <c r="W4105" i="1"/>
  <c r="Z4105" i="1" s="1"/>
  <c r="U4106" i="1"/>
  <c r="X4106" i="1" s="1"/>
  <c r="V4106" i="1"/>
  <c r="Y4106" i="1" s="1"/>
  <c r="W4106" i="1"/>
  <c r="Z4106" i="1" s="1"/>
  <c r="U4107" i="1"/>
  <c r="X4107" i="1" s="1"/>
  <c r="V4107" i="1"/>
  <c r="Y4107" i="1" s="1"/>
  <c r="W4107" i="1"/>
  <c r="Z4107" i="1" s="1"/>
  <c r="U4108" i="1"/>
  <c r="X4108" i="1" s="1"/>
  <c r="V4108" i="1"/>
  <c r="Y4108" i="1" s="1"/>
  <c r="W4108" i="1"/>
  <c r="Z4108" i="1" s="1"/>
  <c r="U4109" i="1"/>
  <c r="X4109" i="1" s="1"/>
  <c r="V4109" i="1"/>
  <c r="Y4109" i="1" s="1"/>
  <c r="W4109" i="1"/>
  <c r="Z4109" i="1" s="1"/>
  <c r="U4110" i="1"/>
  <c r="X4110" i="1" s="1"/>
  <c r="V4110" i="1"/>
  <c r="Y4110" i="1" s="1"/>
  <c r="W4110" i="1"/>
  <c r="Z4110" i="1" s="1"/>
  <c r="U4111" i="1"/>
  <c r="X4111" i="1" s="1"/>
  <c r="V4111" i="1"/>
  <c r="Y4111" i="1" s="1"/>
  <c r="W4111" i="1"/>
  <c r="Z4111" i="1" s="1"/>
  <c r="U4112" i="1"/>
  <c r="X4112" i="1" s="1"/>
  <c r="V4112" i="1"/>
  <c r="Y4112" i="1" s="1"/>
  <c r="W4112" i="1"/>
  <c r="Z4112" i="1" s="1"/>
  <c r="U4113" i="1"/>
  <c r="X4113" i="1" s="1"/>
  <c r="V4113" i="1"/>
  <c r="Y4113" i="1" s="1"/>
  <c r="W4113" i="1"/>
  <c r="Z4113" i="1" s="1"/>
  <c r="U4114" i="1"/>
  <c r="X4114" i="1" s="1"/>
  <c r="V4114" i="1"/>
  <c r="Y4114" i="1" s="1"/>
  <c r="W4114" i="1"/>
  <c r="Z4114" i="1" s="1"/>
  <c r="U4115" i="1"/>
  <c r="X4115" i="1" s="1"/>
  <c r="V4115" i="1"/>
  <c r="Y4115" i="1" s="1"/>
  <c r="W4115" i="1"/>
  <c r="Z4115" i="1" s="1"/>
  <c r="U4116" i="1"/>
  <c r="X4116" i="1" s="1"/>
  <c r="V4116" i="1"/>
  <c r="Y4116" i="1" s="1"/>
  <c r="W4116" i="1"/>
  <c r="Z4116" i="1" s="1"/>
  <c r="U4117" i="1"/>
  <c r="X4117" i="1" s="1"/>
  <c r="V4117" i="1"/>
  <c r="Y4117" i="1" s="1"/>
  <c r="W4117" i="1"/>
  <c r="Z4117" i="1" s="1"/>
  <c r="U4118" i="1"/>
  <c r="X4118" i="1" s="1"/>
  <c r="V4118" i="1"/>
  <c r="Y4118" i="1" s="1"/>
  <c r="W4118" i="1"/>
  <c r="Z4118" i="1" s="1"/>
  <c r="U4119" i="1"/>
  <c r="X4119" i="1" s="1"/>
  <c r="V4119" i="1"/>
  <c r="Y4119" i="1" s="1"/>
  <c r="W4119" i="1"/>
  <c r="Z4119" i="1" s="1"/>
  <c r="U4120" i="1"/>
  <c r="X4120" i="1" s="1"/>
  <c r="V4120" i="1"/>
  <c r="Y4120" i="1" s="1"/>
  <c r="W4120" i="1"/>
  <c r="Z4120" i="1" s="1"/>
  <c r="U4121" i="1"/>
  <c r="X4121" i="1" s="1"/>
  <c r="V4121" i="1"/>
  <c r="Y4121" i="1" s="1"/>
  <c r="W4121" i="1"/>
  <c r="Z4121" i="1" s="1"/>
  <c r="U4122" i="1"/>
  <c r="X4122" i="1" s="1"/>
  <c r="V4122" i="1"/>
  <c r="Y4122" i="1" s="1"/>
  <c r="W4122" i="1"/>
  <c r="Z4122" i="1" s="1"/>
  <c r="U4123" i="1"/>
  <c r="X4123" i="1" s="1"/>
  <c r="V4123" i="1"/>
  <c r="Y4123" i="1" s="1"/>
  <c r="W4123" i="1"/>
  <c r="Z4123" i="1" s="1"/>
  <c r="U4124" i="1"/>
  <c r="X4124" i="1" s="1"/>
  <c r="V4124" i="1"/>
  <c r="Y4124" i="1" s="1"/>
  <c r="W4124" i="1"/>
  <c r="Z4124" i="1" s="1"/>
  <c r="U4125" i="1"/>
  <c r="X4125" i="1" s="1"/>
  <c r="V4125" i="1"/>
  <c r="Y4125" i="1" s="1"/>
  <c r="W4125" i="1"/>
  <c r="Z4125" i="1" s="1"/>
  <c r="U4126" i="1"/>
  <c r="X4126" i="1" s="1"/>
  <c r="V4126" i="1"/>
  <c r="Y4126" i="1" s="1"/>
  <c r="W4126" i="1"/>
  <c r="Z4126" i="1" s="1"/>
  <c r="U4127" i="1"/>
  <c r="X4127" i="1" s="1"/>
  <c r="V4127" i="1"/>
  <c r="Y4127" i="1" s="1"/>
  <c r="W4127" i="1"/>
  <c r="Z4127" i="1" s="1"/>
  <c r="U4128" i="1"/>
  <c r="X4128" i="1" s="1"/>
  <c r="V4128" i="1"/>
  <c r="Y4128" i="1" s="1"/>
  <c r="W4128" i="1"/>
  <c r="Z4128" i="1" s="1"/>
  <c r="U4129" i="1"/>
  <c r="X4129" i="1" s="1"/>
  <c r="V4129" i="1"/>
  <c r="Y4129" i="1" s="1"/>
  <c r="W4129" i="1"/>
  <c r="Z4129" i="1" s="1"/>
  <c r="U4130" i="1"/>
  <c r="X4130" i="1" s="1"/>
  <c r="V4130" i="1"/>
  <c r="Y4130" i="1" s="1"/>
  <c r="W4130" i="1"/>
  <c r="Z4130" i="1" s="1"/>
  <c r="U4131" i="1"/>
  <c r="X4131" i="1" s="1"/>
  <c r="V4131" i="1"/>
  <c r="Y4131" i="1" s="1"/>
  <c r="W4131" i="1"/>
  <c r="Z4131" i="1" s="1"/>
  <c r="U4132" i="1"/>
  <c r="X4132" i="1" s="1"/>
  <c r="V4132" i="1"/>
  <c r="Y4132" i="1" s="1"/>
  <c r="W4132" i="1"/>
  <c r="Z4132" i="1" s="1"/>
  <c r="U4133" i="1"/>
  <c r="X4133" i="1" s="1"/>
  <c r="V4133" i="1"/>
  <c r="Y4133" i="1" s="1"/>
  <c r="W4133" i="1"/>
  <c r="Z4133" i="1" s="1"/>
  <c r="U4134" i="1"/>
  <c r="X4134" i="1" s="1"/>
  <c r="V4134" i="1"/>
  <c r="Y4134" i="1" s="1"/>
  <c r="W4134" i="1"/>
  <c r="Z4134" i="1" s="1"/>
  <c r="U4135" i="1"/>
  <c r="X4135" i="1" s="1"/>
  <c r="V4135" i="1"/>
  <c r="Y4135" i="1" s="1"/>
  <c r="W4135" i="1"/>
  <c r="Z4135" i="1" s="1"/>
  <c r="U4136" i="1"/>
  <c r="X4136" i="1" s="1"/>
  <c r="V4136" i="1"/>
  <c r="Y4136" i="1" s="1"/>
  <c r="W4136" i="1"/>
  <c r="Z4136" i="1" s="1"/>
  <c r="U4137" i="1"/>
  <c r="X4137" i="1" s="1"/>
  <c r="V4137" i="1"/>
  <c r="Y4137" i="1" s="1"/>
  <c r="W4137" i="1"/>
  <c r="Z4137" i="1" s="1"/>
  <c r="U4138" i="1"/>
  <c r="X4138" i="1" s="1"/>
  <c r="V4138" i="1"/>
  <c r="Y4138" i="1" s="1"/>
  <c r="W4138" i="1"/>
  <c r="Z4138" i="1" s="1"/>
  <c r="U4139" i="1"/>
  <c r="X4139" i="1" s="1"/>
  <c r="V4139" i="1"/>
  <c r="Y4139" i="1" s="1"/>
  <c r="W4139" i="1"/>
  <c r="Z4139" i="1" s="1"/>
  <c r="U4140" i="1"/>
  <c r="X4140" i="1" s="1"/>
  <c r="V4140" i="1"/>
  <c r="Y4140" i="1" s="1"/>
  <c r="W4140" i="1"/>
  <c r="Z4140" i="1" s="1"/>
  <c r="U4141" i="1"/>
  <c r="X4141" i="1" s="1"/>
  <c r="V4141" i="1"/>
  <c r="Y4141" i="1" s="1"/>
  <c r="W4141" i="1"/>
  <c r="Z4141" i="1" s="1"/>
  <c r="U4142" i="1"/>
  <c r="X4142" i="1" s="1"/>
  <c r="V4142" i="1"/>
  <c r="Y4142" i="1" s="1"/>
  <c r="W4142" i="1"/>
  <c r="Z4142" i="1" s="1"/>
  <c r="U4143" i="1"/>
  <c r="X4143" i="1" s="1"/>
  <c r="V4143" i="1"/>
  <c r="Y4143" i="1" s="1"/>
  <c r="W4143" i="1"/>
  <c r="Z4143" i="1" s="1"/>
  <c r="U4144" i="1"/>
  <c r="X4144" i="1" s="1"/>
  <c r="V4144" i="1"/>
  <c r="Y4144" i="1" s="1"/>
  <c r="W4144" i="1"/>
  <c r="Z4144" i="1" s="1"/>
  <c r="U4145" i="1"/>
  <c r="X4145" i="1" s="1"/>
  <c r="V4145" i="1"/>
  <c r="Y4145" i="1" s="1"/>
  <c r="W4145" i="1"/>
  <c r="Z4145" i="1" s="1"/>
  <c r="U4146" i="1"/>
  <c r="X4146" i="1" s="1"/>
  <c r="V4146" i="1"/>
  <c r="Y4146" i="1" s="1"/>
  <c r="W4146" i="1"/>
  <c r="Z4146" i="1" s="1"/>
  <c r="U4147" i="1"/>
  <c r="X4147" i="1" s="1"/>
  <c r="V4147" i="1"/>
  <c r="Y4147" i="1" s="1"/>
  <c r="W4147" i="1"/>
  <c r="Z4147" i="1" s="1"/>
  <c r="U4148" i="1"/>
  <c r="X4148" i="1" s="1"/>
  <c r="V4148" i="1"/>
  <c r="Y4148" i="1" s="1"/>
  <c r="W4148" i="1"/>
  <c r="Z4148" i="1" s="1"/>
  <c r="U4149" i="1"/>
  <c r="X4149" i="1" s="1"/>
  <c r="V4149" i="1"/>
  <c r="Y4149" i="1" s="1"/>
  <c r="W4149" i="1"/>
  <c r="Z4149" i="1" s="1"/>
  <c r="U4150" i="1"/>
  <c r="X4150" i="1" s="1"/>
  <c r="V4150" i="1"/>
  <c r="Y4150" i="1" s="1"/>
  <c r="W4150" i="1"/>
  <c r="Z4150" i="1" s="1"/>
  <c r="U4151" i="1"/>
  <c r="X4151" i="1" s="1"/>
  <c r="V4151" i="1"/>
  <c r="Y4151" i="1" s="1"/>
  <c r="W4151" i="1"/>
  <c r="Z4151" i="1" s="1"/>
  <c r="U4152" i="1"/>
  <c r="X4152" i="1" s="1"/>
  <c r="V4152" i="1"/>
  <c r="Y4152" i="1" s="1"/>
  <c r="W4152" i="1"/>
  <c r="Z4152" i="1" s="1"/>
  <c r="U4153" i="1"/>
  <c r="X4153" i="1" s="1"/>
  <c r="V4153" i="1"/>
  <c r="Y4153" i="1" s="1"/>
  <c r="W4153" i="1"/>
  <c r="Z4153" i="1" s="1"/>
  <c r="U4154" i="1"/>
  <c r="X4154" i="1" s="1"/>
  <c r="V4154" i="1"/>
  <c r="Y4154" i="1" s="1"/>
  <c r="W4154" i="1"/>
  <c r="Z4154" i="1" s="1"/>
  <c r="U4155" i="1"/>
  <c r="X4155" i="1" s="1"/>
  <c r="V4155" i="1"/>
  <c r="Y4155" i="1" s="1"/>
  <c r="W4155" i="1"/>
  <c r="Z4155" i="1" s="1"/>
  <c r="U4156" i="1"/>
  <c r="X4156" i="1" s="1"/>
  <c r="V4156" i="1"/>
  <c r="Y4156" i="1" s="1"/>
  <c r="W4156" i="1"/>
  <c r="Z4156" i="1" s="1"/>
  <c r="U4157" i="1"/>
  <c r="X4157" i="1" s="1"/>
  <c r="V4157" i="1"/>
  <c r="Y4157" i="1" s="1"/>
  <c r="W4157" i="1"/>
  <c r="Z4157" i="1" s="1"/>
  <c r="U4158" i="1"/>
  <c r="X4158" i="1" s="1"/>
  <c r="V4158" i="1"/>
  <c r="Y4158" i="1" s="1"/>
  <c r="W4158" i="1"/>
  <c r="Z4158" i="1" s="1"/>
  <c r="U4159" i="1"/>
  <c r="X4159" i="1" s="1"/>
  <c r="V4159" i="1"/>
  <c r="Y4159" i="1" s="1"/>
  <c r="W4159" i="1"/>
  <c r="Z4159" i="1" s="1"/>
  <c r="U4160" i="1"/>
  <c r="X4160" i="1" s="1"/>
  <c r="V4160" i="1"/>
  <c r="Y4160" i="1" s="1"/>
  <c r="W4160" i="1"/>
  <c r="Z4160" i="1" s="1"/>
  <c r="U4161" i="1"/>
  <c r="X4161" i="1" s="1"/>
  <c r="V4161" i="1"/>
  <c r="Y4161" i="1" s="1"/>
  <c r="W4161" i="1"/>
  <c r="Z4161" i="1" s="1"/>
  <c r="U4162" i="1"/>
  <c r="X4162" i="1" s="1"/>
  <c r="V4162" i="1"/>
  <c r="Y4162" i="1" s="1"/>
  <c r="W4162" i="1"/>
  <c r="Z4162" i="1" s="1"/>
  <c r="U4163" i="1"/>
  <c r="X4163" i="1" s="1"/>
  <c r="V4163" i="1"/>
  <c r="Y4163" i="1" s="1"/>
  <c r="W4163" i="1"/>
  <c r="Z4163" i="1" s="1"/>
  <c r="U4164" i="1"/>
  <c r="X4164" i="1" s="1"/>
  <c r="V4164" i="1"/>
  <c r="Y4164" i="1" s="1"/>
  <c r="W4164" i="1"/>
  <c r="Z4164" i="1" s="1"/>
  <c r="U4165" i="1"/>
  <c r="X4165" i="1" s="1"/>
  <c r="V4165" i="1"/>
  <c r="Y4165" i="1" s="1"/>
  <c r="W4165" i="1"/>
  <c r="Z4165" i="1" s="1"/>
  <c r="U4166" i="1"/>
  <c r="X4166" i="1" s="1"/>
  <c r="V4166" i="1"/>
  <c r="Y4166" i="1" s="1"/>
  <c r="W4166" i="1"/>
  <c r="Z4166" i="1" s="1"/>
  <c r="U4167" i="1"/>
  <c r="X4167" i="1" s="1"/>
  <c r="V4167" i="1"/>
  <c r="Y4167" i="1" s="1"/>
  <c r="W4167" i="1"/>
  <c r="Z4167" i="1" s="1"/>
  <c r="U4168" i="1"/>
  <c r="X4168" i="1" s="1"/>
  <c r="V4168" i="1"/>
  <c r="Y4168" i="1" s="1"/>
  <c r="W4168" i="1"/>
  <c r="Z4168" i="1" s="1"/>
  <c r="U4169" i="1"/>
  <c r="X4169" i="1" s="1"/>
  <c r="V4169" i="1"/>
  <c r="Y4169" i="1" s="1"/>
  <c r="W4169" i="1"/>
  <c r="Z4169" i="1" s="1"/>
  <c r="U4170" i="1"/>
  <c r="X4170" i="1" s="1"/>
  <c r="V4170" i="1"/>
  <c r="Y4170" i="1" s="1"/>
  <c r="W4170" i="1"/>
  <c r="Z4170" i="1" s="1"/>
  <c r="U4171" i="1"/>
  <c r="X4171" i="1" s="1"/>
  <c r="V4171" i="1"/>
  <c r="Y4171" i="1" s="1"/>
  <c r="W4171" i="1"/>
  <c r="Z4171" i="1" s="1"/>
  <c r="U4172" i="1"/>
  <c r="X4172" i="1" s="1"/>
  <c r="V4172" i="1"/>
  <c r="Y4172" i="1" s="1"/>
  <c r="W4172" i="1"/>
  <c r="Z4172" i="1" s="1"/>
  <c r="U4173" i="1"/>
  <c r="X4173" i="1" s="1"/>
  <c r="V4173" i="1"/>
  <c r="Y4173" i="1" s="1"/>
  <c r="W4173" i="1"/>
  <c r="Z4173" i="1" s="1"/>
  <c r="U4174" i="1"/>
  <c r="X4174" i="1" s="1"/>
  <c r="V4174" i="1"/>
  <c r="Y4174" i="1" s="1"/>
  <c r="W4174" i="1"/>
  <c r="Z4174" i="1" s="1"/>
  <c r="U4175" i="1"/>
  <c r="X4175" i="1" s="1"/>
  <c r="V4175" i="1"/>
  <c r="Y4175" i="1" s="1"/>
  <c r="W4175" i="1"/>
  <c r="Z4175" i="1" s="1"/>
  <c r="U4176" i="1"/>
  <c r="X4176" i="1" s="1"/>
  <c r="V4176" i="1"/>
  <c r="Y4176" i="1" s="1"/>
  <c r="W4176" i="1"/>
  <c r="Z4176" i="1" s="1"/>
  <c r="U4177" i="1"/>
  <c r="X4177" i="1" s="1"/>
  <c r="V4177" i="1"/>
  <c r="Y4177" i="1" s="1"/>
  <c r="W4177" i="1"/>
  <c r="Z4177" i="1" s="1"/>
  <c r="U4178" i="1"/>
  <c r="X4178" i="1" s="1"/>
  <c r="V4178" i="1"/>
  <c r="Y4178" i="1" s="1"/>
  <c r="W4178" i="1"/>
  <c r="Z4178" i="1" s="1"/>
  <c r="U4179" i="1"/>
  <c r="X4179" i="1" s="1"/>
  <c r="V4179" i="1"/>
  <c r="Y4179" i="1" s="1"/>
  <c r="W4179" i="1"/>
  <c r="Z4179" i="1" s="1"/>
  <c r="U4180" i="1"/>
  <c r="X4180" i="1" s="1"/>
  <c r="V4180" i="1"/>
  <c r="Y4180" i="1" s="1"/>
  <c r="W4180" i="1"/>
  <c r="Z4180" i="1" s="1"/>
  <c r="U4181" i="1"/>
  <c r="X4181" i="1" s="1"/>
  <c r="V4181" i="1"/>
  <c r="Y4181" i="1" s="1"/>
  <c r="W4181" i="1"/>
  <c r="Z4181" i="1" s="1"/>
  <c r="U4182" i="1"/>
  <c r="X4182" i="1" s="1"/>
  <c r="V4182" i="1"/>
  <c r="Y4182" i="1" s="1"/>
  <c r="W4182" i="1"/>
  <c r="Z4182" i="1" s="1"/>
  <c r="U4183" i="1"/>
  <c r="X4183" i="1" s="1"/>
  <c r="V4183" i="1"/>
  <c r="Y4183" i="1" s="1"/>
  <c r="W4183" i="1"/>
  <c r="Z4183" i="1" s="1"/>
  <c r="U4184" i="1"/>
  <c r="X4184" i="1" s="1"/>
  <c r="V4184" i="1"/>
  <c r="Y4184" i="1" s="1"/>
  <c r="W4184" i="1"/>
  <c r="Z4184" i="1" s="1"/>
  <c r="U4185" i="1"/>
  <c r="X4185" i="1" s="1"/>
  <c r="V4185" i="1"/>
  <c r="Y4185" i="1" s="1"/>
  <c r="W4185" i="1"/>
  <c r="Z4185" i="1" s="1"/>
  <c r="U4186" i="1"/>
  <c r="X4186" i="1" s="1"/>
  <c r="V4186" i="1"/>
  <c r="Y4186" i="1" s="1"/>
  <c r="W4186" i="1"/>
  <c r="Z4186" i="1" s="1"/>
  <c r="U4187" i="1"/>
  <c r="X4187" i="1" s="1"/>
  <c r="V4187" i="1"/>
  <c r="Y4187" i="1" s="1"/>
  <c r="W4187" i="1"/>
  <c r="Z4187" i="1" s="1"/>
  <c r="U4188" i="1"/>
  <c r="X4188" i="1" s="1"/>
  <c r="V4188" i="1"/>
  <c r="Y4188" i="1" s="1"/>
  <c r="W4188" i="1"/>
  <c r="Z4188" i="1" s="1"/>
  <c r="U4189" i="1"/>
  <c r="X4189" i="1" s="1"/>
  <c r="V4189" i="1"/>
  <c r="Y4189" i="1" s="1"/>
  <c r="W4189" i="1"/>
  <c r="Z4189" i="1" s="1"/>
  <c r="U4190" i="1"/>
  <c r="X4190" i="1" s="1"/>
  <c r="V4190" i="1"/>
  <c r="Y4190" i="1" s="1"/>
  <c r="W4190" i="1"/>
  <c r="Z4190" i="1" s="1"/>
  <c r="U4191" i="1"/>
  <c r="X4191" i="1" s="1"/>
  <c r="V4191" i="1"/>
  <c r="Y4191" i="1" s="1"/>
  <c r="W4191" i="1"/>
  <c r="Z4191" i="1" s="1"/>
  <c r="U4192" i="1"/>
  <c r="X4192" i="1" s="1"/>
  <c r="V4192" i="1"/>
  <c r="Y4192" i="1" s="1"/>
  <c r="W4192" i="1"/>
  <c r="Z4192" i="1" s="1"/>
  <c r="U4193" i="1"/>
  <c r="X4193" i="1" s="1"/>
  <c r="V4193" i="1"/>
  <c r="Y4193" i="1" s="1"/>
  <c r="W4193" i="1"/>
  <c r="Z4193" i="1" s="1"/>
  <c r="U4194" i="1"/>
  <c r="X4194" i="1" s="1"/>
  <c r="V4194" i="1"/>
  <c r="Y4194" i="1" s="1"/>
  <c r="W4194" i="1"/>
  <c r="Z4194" i="1" s="1"/>
  <c r="U4195" i="1"/>
  <c r="X4195" i="1" s="1"/>
  <c r="V4195" i="1"/>
  <c r="Y4195" i="1" s="1"/>
  <c r="W4195" i="1"/>
  <c r="Z4195" i="1" s="1"/>
  <c r="U4196" i="1"/>
  <c r="X4196" i="1" s="1"/>
  <c r="V4196" i="1"/>
  <c r="Y4196" i="1" s="1"/>
  <c r="W4196" i="1"/>
  <c r="Z4196" i="1" s="1"/>
  <c r="U4197" i="1"/>
  <c r="X4197" i="1" s="1"/>
  <c r="V4197" i="1"/>
  <c r="Y4197" i="1" s="1"/>
  <c r="W4197" i="1"/>
  <c r="Z4197" i="1" s="1"/>
  <c r="U4198" i="1"/>
  <c r="X4198" i="1" s="1"/>
  <c r="V4198" i="1"/>
  <c r="Y4198" i="1" s="1"/>
  <c r="W4198" i="1"/>
  <c r="Z4198" i="1" s="1"/>
  <c r="U4199" i="1"/>
  <c r="X4199" i="1" s="1"/>
  <c r="V4199" i="1"/>
  <c r="Y4199" i="1" s="1"/>
  <c r="W4199" i="1"/>
  <c r="Z4199" i="1" s="1"/>
  <c r="U4200" i="1"/>
  <c r="X4200" i="1" s="1"/>
  <c r="V4200" i="1"/>
  <c r="Y4200" i="1" s="1"/>
  <c r="W4200" i="1"/>
  <c r="Z4200" i="1" s="1"/>
  <c r="U4201" i="1"/>
  <c r="X4201" i="1" s="1"/>
  <c r="V4201" i="1"/>
  <c r="Y4201" i="1" s="1"/>
  <c r="W4201" i="1"/>
  <c r="Z4201" i="1" s="1"/>
  <c r="U4202" i="1"/>
  <c r="X4202" i="1" s="1"/>
  <c r="V4202" i="1"/>
  <c r="Y4202" i="1" s="1"/>
  <c r="W4202" i="1"/>
  <c r="Z4202" i="1" s="1"/>
  <c r="U4203" i="1"/>
  <c r="X4203" i="1" s="1"/>
  <c r="V4203" i="1"/>
  <c r="Y4203" i="1" s="1"/>
  <c r="W4203" i="1"/>
  <c r="Z4203" i="1" s="1"/>
  <c r="U4204" i="1"/>
  <c r="X4204" i="1" s="1"/>
  <c r="V4204" i="1"/>
  <c r="Y4204" i="1" s="1"/>
  <c r="W4204" i="1"/>
  <c r="Z4204" i="1" s="1"/>
  <c r="U4205" i="1"/>
  <c r="X4205" i="1" s="1"/>
  <c r="V4205" i="1"/>
  <c r="Y4205" i="1" s="1"/>
  <c r="W4205" i="1"/>
  <c r="Z4205" i="1" s="1"/>
  <c r="U4206" i="1"/>
  <c r="X4206" i="1" s="1"/>
  <c r="V4206" i="1"/>
  <c r="Y4206" i="1" s="1"/>
  <c r="W4206" i="1"/>
  <c r="Z4206" i="1" s="1"/>
  <c r="U4207" i="1"/>
  <c r="X4207" i="1" s="1"/>
  <c r="V4207" i="1"/>
  <c r="Y4207" i="1" s="1"/>
  <c r="W4207" i="1"/>
  <c r="Z4207" i="1" s="1"/>
  <c r="U4208" i="1"/>
  <c r="X4208" i="1" s="1"/>
  <c r="V4208" i="1"/>
  <c r="Y4208" i="1" s="1"/>
  <c r="W4208" i="1"/>
  <c r="Z4208" i="1" s="1"/>
  <c r="U4209" i="1"/>
  <c r="X4209" i="1" s="1"/>
  <c r="V4209" i="1"/>
  <c r="Y4209" i="1" s="1"/>
  <c r="W4209" i="1"/>
  <c r="Z4209" i="1" s="1"/>
  <c r="U4210" i="1"/>
  <c r="X4210" i="1" s="1"/>
  <c r="V4210" i="1"/>
  <c r="Y4210" i="1" s="1"/>
  <c r="W4210" i="1"/>
  <c r="Z4210" i="1" s="1"/>
  <c r="U4211" i="1"/>
  <c r="X4211" i="1" s="1"/>
  <c r="V4211" i="1"/>
  <c r="Y4211" i="1" s="1"/>
  <c r="W4211" i="1"/>
  <c r="Z4211" i="1" s="1"/>
  <c r="U4212" i="1"/>
  <c r="X4212" i="1" s="1"/>
  <c r="V4212" i="1"/>
  <c r="Y4212" i="1" s="1"/>
  <c r="W4212" i="1"/>
  <c r="Z4212" i="1" s="1"/>
  <c r="U4213" i="1"/>
  <c r="X4213" i="1" s="1"/>
  <c r="V4213" i="1"/>
  <c r="Y4213" i="1" s="1"/>
  <c r="W4213" i="1"/>
  <c r="Z4213" i="1" s="1"/>
  <c r="U4214" i="1"/>
  <c r="X4214" i="1" s="1"/>
  <c r="V4214" i="1"/>
  <c r="Y4214" i="1" s="1"/>
  <c r="W4214" i="1"/>
  <c r="Z4214" i="1" s="1"/>
  <c r="U4215" i="1"/>
  <c r="X4215" i="1" s="1"/>
  <c r="V4215" i="1"/>
  <c r="Y4215" i="1" s="1"/>
  <c r="W4215" i="1"/>
  <c r="Z4215" i="1" s="1"/>
  <c r="U4216" i="1"/>
  <c r="X4216" i="1" s="1"/>
  <c r="V4216" i="1"/>
  <c r="Y4216" i="1" s="1"/>
  <c r="W4216" i="1"/>
  <c r="Z4216" i="1" s="1"/>
  <c r="U4217" i="1"/>
  <c r="X4217" i="1" s="1"/>
  <c r="V4217" i="1"/>
  <c r="Y4217" i="1" s="1"/>
  <c r="W4217" i="1"/>
  <c r="Z4217" i="1" s="1"/>
  <c r="U4218" i="1"/>
  <c r="X4218" i="1" s="1"/>
  <c r="V4218" i="1"/>
  <c r="Y4218" i="1" s="1"/>
  <c r="W4218" i="1"/>
  <c r="Z4218" i="1" s="1"/>
  <c r="U4219" i="1"/>
  <c r="X4219" i="1" s="1"/>
  <c r="V4219" i="1"/>
  <c r="Y4219" i="1" s="1"/>
  <c r="W4219" i="1"/>
  <c r="Z4219" i="1" s="1"/>
  <c r="U4220" i="1"/>
  <c r="X4220" i="1" s="1"/>
  <c r="V4220" i="1"/>
  <c r="Y4220" i="1" s="1"/>
  <c r="W4220" i="1"/>
  <c r="Z4220" i="1" s="1"/>
  <c r="U4221" i="1"/>
  <c r="X4221" i="1" s="1"/>
  <c r="V4221" i="1"/>
  <c r="Y4221" i="1" s="1"/>
  <c r="W4221" i="1"/>
  <c r="Z4221" i="1" s="1"/>
  <c r="U4222" i="1"/>
  <c r="X4222" i="1" s="1"/>
  <c r="V4222" i="1"/>
  <c r="Y4222" i="1" s="1"/>
  <c r="W4222" i="1"/>
  <c r="Z4222" i="1" s="1"/>
  <c r="U4223" i="1"/>
  <c r="X4223" i="1" s="1"/>
  <c r="V4223" i="1"/>
  <c r="Y4223" i="1" s="1"/>
  <c r="W4223" i="1"/>
  <c r="Z4223" i="1" s="1"/>
  <c r="U4224" i="1"/>
  <c r="X4224" i="1" s="1"/>
  <c r="V4224" i="1"/>
  <c r="Y4224" i="1" s="1"/>
  <c r="W4224" i="1"/>
  <c r="Z4224" i="1" s="1"/>
  <c r="U4225" i="1"/>
  <c r="X4225" i="1" s="1"/>
  <c r="V4225" i="1"/>
  <c r="Y4225" i="1" s="1"/>
  <c r="W4225" i="1"/>
  <c r="Z4225" i="1" s="1"/>
  <c r="U4226" i="1"/>
  <c r="X4226" i="1" s="1"/>
  <c r="V4226" i="1"/>
  <c r="Y4226" i="1" s="1"/>
  <c r="W4226" i="1"/>
  <c r="Z4226" i="1" s="1"/>
  <c r="U4227" i="1"/>
  <c r="X4227" i="1" s="1"/>
  <c r="V4227" i="1"/>
  <c r="Y4227" i="1" s="1"/>
  <c r="W4227" i="1"/>
  <c r="Z4227" i="1" s="1"/>
  <c r="U4228" i="1"/>
  <c r="X4228" i="1" s="1"/>
  <c r="V4228" i="1"/>
  <c r="Y4228" i="1" s="1"/>
  <c r="W4228" i="1"/>
  <c r="Z4228" i="1" s="1"/>
  <c r="U4229" i="1"/>
  <c r="X4229" i="1" s="1"/>
  <c r="V4229" i="1"/>
  <c r="Y4229" i="1" s="1"/>
  <c r="W4229" i="1"/>
  <c r="Z4229" i="1" s="1"/>
  <c r="U4230" i="1"/>
  <c r="X4230" i="1" s="1"/>
  <c r="V4230" i="1"/>
  <c r="Y4230" i="1" s="1"/>
  <c r="W4230" i="1"/>
  <c r="Z4230" i="1" s="1"/>
  <c r="U4231" i="1"/>
  <c r="X4231" i="1" s="1"/>
  <c r="V4231" i="1"/>
  <c r="Y4231" i="1" s="1"/>
  <c r="W4231" i="1"/>
  <c r="Z4231" i="1" s="1"/>
  <c r="U4232" i="1"/>
  <c r="X4232" i="1" s="1"/>
  <c r="V4232" i="1"/>
  <c r="Y4232" i="1" s="1"/>
  <c r="W4232" i="1"/>
  <c r="Z4232" i="1" s="1"/>
  <c r="U4233" i="1"/>
  <c r="X4233" i="1" s="1"/>
  <c r="V4233" i="1"/>
  <c r="Y4233" i="1" s="1"/>
  <c r="W4233" i="1"/>
  <c r="Z4233" i="1" s="1"/>
  <c r="U4234" i="1"/>
  <c r="X4234" i="1" s="1"/>
  <c r="V4234" i="1"/>
  <c r="Y4234" i="1" s="1"/>
  <c r="W4234" i="1"/>
  <c r="Z4234" i="1" s="1"/>
  <c r="U4235" i="1"/>
  <c r="X4235" i="1" s="1"/>
  <c r="V4235" i="1"/>
  <c r="Y4235" i="1" s="1"/>
  <c r="W4235" i="1"/>
  <c r="Z4235" i="1" s="1"/>
  <c r="U4236" i="1"/>
  <c r="X4236" i="1" s="1"/>
  <c r="V4236" i="1"/>
  <c r="Y4236" i="1" s="1"/>
  <c r="W4236" i="1"/>
  <c r="Z4236" i="1" s="1"/>
  <c r="U4237" i="1"/>
  <c r="X4237" i="1" s="1"/>
  <c r="V4237" i="1"/>
  <c r="Y4237" i="1" s="1"/>
  <c r="W4237" i="1"/>
  <c r="Z4237" i="1" s="1"/>
  <c r="U4238" i="1"/>
  <c r="X4238" i="1" s="1"/>
  <c r="V4238" i="1"/>
  <c r="Y4238" i="1" s="1"/>
  <c r="W4238" i="1"/>
  <c r="Z4238" i="1" s="1"/>
  <c r="U4239" i="1"/>
  <c r="X4239" i="1" s="1"/>
  <c r="V4239" i="1"/>
  <c r="Y4239" i="1" s="1"/>
  <c r="W4239" i="1"/>
  <c r="Z4239" i="1" s="1"/>
  <c r="U4240" i="1"/>
  <c r="X4240" i="1" s="1"/>
  <c r="V4240" i="1"/>
  <c r="Y4240" i="1" s="1"/>
  <c r="W4240" i="1"/>
  <c r="Z4240" i="1" s="1"/>
  <c r="U4241" i="1"/>
  <c r="X4241" i="1" s="1"/>
  <c r="V4241" i="1"/>
  <c r="Y4241" i="1" s="1"/>
  <c r="W4241" i="1"/>
  <c r="Z4241" i="1" s="1"/>
  <c r="U4242" i="1"/>
  <c r="X4242" i="1" s="1"/>
  <c r="V4242" i="1"/>
  <c r="Y4242" i="1" s="1"/>
  <c r="W4242" i="1"/>
  <c r="Z4242" i="1" s="1"/>
  <c r="U4243" i="1"/>
  <c r="X4243" i="1" s="1"/>
  <c r="V4243" i="1"/>
  <c r="Y4243" i="1" s="1"/>
  <c r="W4243" i="1"/>
  <c r="Z4243" i="1" s="1"/>
  <c r="U4244" i="1"/>
  <c r="X4244" i="1" s="1"/>
  <c r="V4244" i="1"/>
  <c r="Y4244" i="1" s="1"/>
  <c r="W4244" i="1"/>
  <c r="Z4244" i="1" s="1"/>
  <c r="U4245" i="1"/>
  <c r="X4245" i="1" s="1"/>
  <c r="V4245" i="1"/>
  <c r="Y4245" i="1" s="1"/>
  <c r="W4245" i="1"/>
  <c r="Z4245" i="1" s="1"/>
  <c r="U4246" i="1"/>
  <c r="X4246" i="1" s="1"/>
  <c r="V4246" i="1"/>
  <c r="Y4246" i="1" s="1"/>
  <c r="W4246" i="1"/>
  <c r="Z4246" i="1" s="1"/>
  <c r="U4247" i="1"/>
  <c r="X4247" i="1" s="1"/>
  <c r="V4247" i="1"/>
  <c r="Y4247" i="1" s="1"/>
  <c r="W4247" i="1"/>
  <c r="Z4247" i="1" s="1"/>
  <c r="U4248" i="1"/>
  <c r="X4248" i="1" s="1"/>
  <c r="V4248" i="1"/>
  <c r="Y4248" i="1" s="1"/>
  <c r="W4248" i="1"/>
  <c r="Z4248" i="1" s="1"/>
  <c r="U4249" i="1"/>
  <c r="X4249" i="1" s="1"/>
  <c r="V4249" i="1"/>
  <c r="Y4249" i="1" s="1"/>
  <c r="W4249" i="1"/>
  <c r="Z4249" i="1" s="1"/>
  <c r="U4250" i="1"/>
  <c r="X4250" i="1" s="1"/>
  <c r="V4250" i="1"/>
  <c r="Y4250" i="1" s="1"/>
  <c r="W4250" i="1"/>
  <c r="Z4250" i="1" s="1"/>
  <c r="U4251" i="1"/>
  <c r="X4251" i="1" s="1"/>
  <c r="V4251" i="1"/>
  <c r="Y4251" i="1" s="1"/>
  <c r="W4251" i="1"/>
  <c r="Z4251" i="1" s="1"/>
  <c r="U4252" i="1"/>
  <c r="X4252" i="1" s="1"/>
  <c r="V4252" i="1"/>
  <c r="Y4252" i="1" s="1"/>
  <c r="W4252" i="1"/>
  <c r="Z4252" i="1" s="1"/>
  <c r="U4253" i="1"/>
  <c r="X4253" i="1" s="1"/>
  <c r="V4253" i="1"/>
  <c r="Y4253" i="1" s="1"/>
  <c r="W4253" i="1"/>
  <c r="Z4253" i="1" s="1"/>
  <c r="U4254" i="1"/>
  <c r="X4254" i="1" s="1"/>
  <c r="V4254" i="1"/>
  <c r="Y4254" i="1" s="1"/>
  <c r="W4254" i="1"/>
  <c r="Z4254" i="1" s="1"/>
  <c r="U4255" i="1"/>
  <c r="X4255" i="1" s="1"/>
  <c r="V4255" i="1"/>
  <c r="Y4255" i="1" s="1"/>
  <c r="W4255" i="1"/>
  <c r="Z4255" i="1" s="1"/>
  <c r="U4256" i="1"/>
  <c r="X4256" i="1" s="1"/>
  <c r="V4256" i="1"/>
  <c r="Y4256" i="1" s="1"/>
  <c r="W4256" i="1"/>
  <c r="Z4256" i="1" s="1"/>
  <c r="U4257" i="1"/>
  <c r="X4257" i="1" s="1"/>
  <c r="V4257" i="1"/>
  <c r="Y4257" i="1" s="1"/>
  <c r="W4257" i="1"/>
  <c r="Z4257" i="1" s="1"/>
  <c r="U4258" i="1"/>
  <c r="X4258" i="1" s="1"/>
  <c r="V4258" i="1"/>
  <c r="Y4258" i="1" s="1"/>
  <c r="W4258" i="1"/>
  <c r="Z4258" i="1" s="1"/>
  <c r="U4259" i="1"/>
  <c r="X4259" i="1" s="1"/>
  <c r="V4259" i="1"/>
  <c r="Y4259" i="1" s="1"/>
  <c r="W4259" i="1"/>
  <c r="Z4259" i="1" s="1"/>
  <c r="U4260" i="1"/>
  <c r="X4260" i="1" s="1"/>
  <c r="V4260" i="1"/>
  <c r="Y4260" i="1" s="1"/>
  <c r="W4260" i="1"/>
  <c r="Z4260" i="1" s="1"/>
  <c r="U4261" i="1"/>
  <c r="X4261" i="1" s="1"/>
  <c r="V4261" i="1"/>
  <c r="Y4261" i="1" s="1"/>
  <c r="W4261" i="1"/>
  <c r="Z4261" i="1" s="1"/>
  <c r="U4262" i="1"/>
  <c r="X4262" i="1" s="1"/>
  <c r="V4262" i="1"/>
  <c r="Y4262" i="1" s="1"/>
  <c r="W4262" i="1"/>
  <c r="Z4262" i="1" s="1"/>
  <c r="U4263" i="1"/>
  <c r="X4263" i="1" s="1"/>
  <c r="V4263" i="1"/>
  <c r="Y4263" i="1" s="1"/>
  <c r="W4263" i="1"/>
  <c r="Z4263" i="1" s="1"/>
  <c r="U4264" i="1"/>
  <c r="X4264" i="1" s="1"/>
  <c r="V4264" i="1"/>
  <c r="Y4264" i="1" s="1"/>
  <c r="W4264" i="1"/>
  <c r="Z4264" i="1" s="1"/>
  <c r="U4265" i="1"/>
  <c r="X4265" i="1" s="1"/>
  <c r="V4265" i="1"/>
  <c r="Y4265" i="1" s="1"/>
  <c r="W4265" i="1"/>
  <c r="Z4265" i="1" s="1"/>
  <c r="U4266" i="1"/>
  <c r="X4266" i="1" s="1"/>
  <c r="V4266" i="1"/>
  <c r="Y4266" i="1" s="1"/>
  <c r="W4266" i="1"/>
  <c r="Z4266" i="1" s="1"/>
  <c r="U4267" i="1"/>
  <c r="X4267" i="1" s="1"/>
  <c r="V4267" i="1"/>
  <c r="Y4267" i="1" s="1"/>
  <c r="W4267" i="1"/>
  <c r="Z4267" i="1" s="1"/>
  <c r="U4268" i="1"/>
  <c r="X4268" i="1" s="1"/>
  <c r="V4268" i="1"/>
  <c r="Y4268" i="1" s="1"/>
  <c r="W4268" i="1"/>
  <c r="Z4268" i="1" s="1"/>
  <c r="U4269" i="1"/>
  <c r="X4269" i="1" s="1"/>
  <c r="V4269" i="1"/>
  <c r="Y4269" i="1" s="1"/>
  <c r="W4269" i="1"/>
  <c r="Z4269" i="1" s="1"/>
  <c r="U4270" i="1"/>
  <c r="X4270" i="1" s="1"/>
  <c r="V4270" i="1"/>
  <c r="Y4270" i="1" s="1"/>
  <c r="W4270" i="1"/>
  <c r="Z4270" i="1" s="1"/>
  <c r="U4271" i="1"/>
  <c r="X4271" i="1" s="1"/>
  <c r="V4271" i="1"/>
  <c r="Y4271" i="1" s="1"/>
  <c r="W4271" i="1"/>
  <c r="Z4271" i="1" s="1"/>
  <c r="U4272" i="1"/>
  <c r="X4272" i="1" s="1"/>
  <c r="V4272" i="1"/>
  <c r="Y4272" i="1" s="1"/>
  <c r="W4272" i="1"/>
  <c r="Z4272" i="1" s="1"/>
  <c r="U4273" i="1"/>
  <c r="X4273" i="1" s="1"/>
  <c r="V4273" i="1"/>
  <c r="Y4273" i="1" s="1"/>
  <c r="W4273" i="1"/>
  <c r="Z4273" i="1" s="1"/>
  <c r="U4274" i="1"/>
  <c r="X4274" i="1" s="1"/>
  <c r="V4274" i="1"/>
  <c r="Y4274" i="1" s="1"/>
  <c r="W4274" i="1"/>
  <c r="Z4274" i="1" s="1"/>
  <c r="U4275" i="1"/>
  <c r="X4275" i="1" s="1"/>
  <c r="V4275" i="1"/>
  <c r="Y4275" i="1" s="1"/>
  <c r="W4275" i="1"/>
  <c r="Z4275" i="1" s="1"/>
  <c r="U4276" i="1"/>
  <c r="X4276" i="1" s="1"/>
  <c r="V4276" i="1"/>
  <c r="Y4276" i="1" s="1"/>
  <c r="W4276" i="1"/>
  <c r="Z4276" i="1" s="1"/>
  <c r="U4277" i="1"/>
  <c r="X4277" i="1" s="1"/>
  <c r="V4277" i="1"/>
  <c r="Y4277" i="1" s="1"/>
  <c r="W4277" i="1"/>
  <c r="Z4277" i="1" s="1"/>
  <c r="U4278" i="1"/>
  <c r="X4278" i="1" s="1"/>
  <c r="V4278" i="1"/>
  <c r="Y4278" i="1" s="1"/>
  <c r="W4278" i="1"/>
  <c r="Z4278" i="1" s="1"/>
  <c r="U4279" i="1"/>
  <c r="X4279" i="1" s="1"/>
  <c r="V4279" i="1"/>
  <c r="Y4279" i="1" s="1"/>
  <c r="W4279" i="1"/>
  <c r="Z4279" i="1" s="1"/>
  <c r="U4280" i="1"/>
  <c r="X4280" i="1" s="1"/>
  <c r="V4280" i="1"/>
  <c r="Y4280" i="1" s="1"/>
  <c r="W4280" i="1"/>
  <c r="Z4280" i="1" s="1"/>
  <c r="U4281" i="1"/>
  <c r="X4281" i="1" s="1"/>
  <c r="V4281" i="1"/>
  <c r="Y4281" i="1" s="1"/>
  <c r="W4281" i="1"/>
  <c r="Z4281" i="1" s="1"/>
  <c r="U4282" i="1"/>
  <c r="X4282" i="1" s="1"/>
  <c r="V4282" i="1"/>
  <c r="Y4282" i="1" s="1"/>
  <c r="W4282" i="1"/>
  <c r="Z4282" i="1" s="1"/>
  <c r="U4283" i="1"/>
  <c r="X4283" i="1" s="1"/>
  <c r="V4283" i="1"/>
  <c r="Y4283" i="1" s="1"/>
  <c r="W4283" i="1"/>
  <c r="Z4283" i="1" s="1"/>
  <c r="U4284" i="1"/>
  <c r="X4284" i="1" s="1"/>
  <c r="V4284" i="1"/>
  <c r="Y4284" i="1" s="1"/>
  <c r="W4284" i="1"/>
  <c r="Z4284" i="1" s="1"/>
  <c r="U4285" i="1"/>
  <c r="X4285" i="1" s="1"/>
  <c r="V4285" i="1"/>
  <c r="Y4285" i="1" s="1"/>
  <c r="W4285" i="1"/>
  <c r="Z4285" i="1" s="1"/>
  <c r="U4286" i="1"/>
  <c r="X4286" i="1" s="1"/>
  <c r="V4286" i="1"/>
  <c r="Y4286" i="1" s="1"/>
  <c r="W4286" i="1"/>
  <c r="Z4286" i="1" s="1"/>
  <c r="U4287" i="1"/>
  <c r="X4287" i="1" s="1"/>
  <c r="V4287" i="1"/>
  <c r="Y4287" i="1" s="1"/>
  <c r="W4287" i="1"/>
  <c r="Z4287" i="1" s="1"/>
  <c r="U4288" i="1"/>
  <c r="X4288" i="1" s="1"/>
  <c r="V4288" i="1"/>
  <c r="Y4288" i="1" s="1"/>
  <c r="W4288" i="1"/>
  <c r="Z4288" i="1" s="1"/>
  <c r="U4289" i="1"/>
  <c r="X4289" i="1" s="1"/>
  <c r="V4289" i="1"/>
  <c r="Y4289" i="1" s="1"/>
  <c r="W4289" i="1"/>
  <c r="Z4289" i="1" s="1"/>
  <c r="U4290" i="1"/>
  <c r="X4290" i="1" s="1"/>
  <c r="V4290" i="1"/>
  <c r="Y4290" i="1" s="1"/>
  <c r="W4290" i="1"/>
  <c r="Z4290" i="1" s="1"/>
  <c r="U4291" i="1"/>
  <c r="X4291" i="1" s="1"/>
  <c r="V4291" i="1"/>
  <c r="Y4291" i="1" s="1"/>
  <c r="W4291" i="1"/>
  <c r="Z4291" i="1" s="1"/>
  <c r="U4292" i="1"/>
  <c r="X4292" i="1" s="1"/>
  <c r="V4292" i="1"/>
  <c r="Y4292" i="1" s="1"/>
  <c r="W4292" i="1"/>
  <c r="Z4292" i="1" s="1"/>
  <c r="U4293" i="1"/>
  <c r="X4293" i="1" s="1"/>
  <c r="V4293" i="1"/>
  <c r="Y4293" i="1" s="1"/>
  <c r="W4293" i="1"/>
  <c r="Z4293" i="1" s="1"/>
  <c r="U4294" i="1"/>
  <c r="X4294" i="1" s="1"/>
  <c r="V4294" i="1"/>
  <c r="Y4294" i="1" s="1"/>
  <c r="W4294" i="1"/>
  <c r="Z4294" i="1" s="1"/>
  <c r="U4295" i="1"/>
  <c r="X4295" i="1" s="1"/>
  <c r="V4295" i="1"/>
  <c r="Y4295" i="1" s="1"/>
  <c r="W4295" i="1"/>
  <c r="Z4295" i="1" s="1"/>
  <c r="U4296" i="1"/>
  <c r="X4296" i="1" s="1"/>
  <c r="V4296" i="1"/>
  <c r="Y4296" i="1" s="1"/>
  <c r="W4296" i="1"/>
  <c r="Z4296" i="1" s="1"/>
  <c r="U4297" i="1"/>
  <c r="X4297" i="1" s="1"/>
  <c r="V4297" i="1"/>
  <c r="Y4297" i="1" s="1"/>
  <c r="W4297" i="1"/>
  <c r="Z4297" i="1" s="1"/>
  <c r="U4298" i="1"/>
  <c r="X4298" i="1" s="1"/>
  <c r="V4298" i="1"/>
  <c r="Y4298" i="1" s="1"/>
  <c r="W4298" i="1"/>
  <c r="Z4298" i="1" s="1"/>
  <c r="U4299" i="1"/>
  <c r="X4299" i="1" s="1"/>
  <c r="V4299" i="1"/>
  <c r="Y4299" i="1" s="1"/>
  <c r="W4299" i="1"/>
  <c r="Z4299" i="1" s="1"/>
  <c r="U4300" i="1"/>
  <c r="X4300" i="1" s="1"/>
  <c r="V4300" i="1"/>
  <c r="Y4300" i="1" s="1"/>
  <c r="W4300" i="1"/>
  <c r="Z4300" i="1" s="1"/>
  <c r="U4301" i="1"/>
  <c r="X4301" i="1" s="1"/>
  <c r="V4301" i="1"/>
  <c r="Y4301" i="1" s="1"/>
  <c r="W4301" i="1"/>
  <c r="Z4301" i="1" s="1"/>
  <c r="U4302" i="1"/>
  <c r="X4302" i="1" s="1"/>
  <c r="V4302" i="1"/>
  <c r="Y4302" i="1" s="1"/>
  <c r="W4302" i="1"/>
  <c r="Z4302" i="1" s="1"/>
  <c r="U4303" i="1"/>
  <c r="X4303" i="1" s="1"/>
  <c r="V4303" i="1"/>
  <c r="Y4303" i="1" s="1"/>
  <c r="W4303" i="1"/>
  <c r="Z4303" i="1" s="1"/>
  <c r="U4304" i="1"/>
  <c r="X4304" i="1" s="1"/>
  <c r="V4304" i="1"/>
  <c r="Y4304" i="1" s="1"/>
  <c r="W4304" i="1"/>
  <c r="Z4304" i="1" s="1"/>
  <c r="U4305" i="1"/>
  <c r="X4305" i="1" s="1"/>
  <c r="V4305" i="1"/>
  <c r="Y4305" i="1" s="1"/>
  <c r="W4305" i="1"/>
  <c r="Z4305" i="1" s="1"/>
  <c r="U4306" i="1"/>
  <c r="X4306" i="1" s="1"/>
  <c r="V4306" i="1"/>
  <c r="Y4306" i="1" s="1"/>
  <c r="W4306" i="1"/>
  <c r="Z4306" i="1" s="1"/>
  <c r="U4307" i="1"/>
  <c r="X4307" i="1" s="1"/>
  <c r="V4307" i="1"/>
  <c r="Y4307" i="1" s="1"/>
  <c r="W4307" i="1"/>
  <c r="Z4307" i="1" s="1"/>
  <c r="U4308" i="1"/>
  <c r="X4308" i="1" s="1"/>
  <c r="V4308" i="1"/>
  <c r="Y4308" i="1" s="1"/>
  <c r="W4308" i="1"/>
  <c r="Z4308" i="1" s="1"/>
  <c r="U4309" i="1"/>
  <c r="X4309" i="1" s="1"/>
  <c r="V4309" i="1"/>
  <c r="Y4309" i="1" s="1"/>
  <c r="W4309" i="1"/>
  <c r="Z4309" i="1" s="1"/>
  <c r="U4310" i="1"/>
  <c r="X4310" i="1" s="1"/>
  <c r="V4310" i="1"/>
  <c r="Y4310" i="1" s="1"/>
  <c r="W4310" i="1"/>
  <c r="Z4310" i="1" s="1"/>
  <c r="U4311" i="1"/>
  <c r="X4311" i="1" s="1"/>
  <c r="V4311" i="1"/>
  <c r="Y4311" i="1" s="1"/>
  <c r="W4311" i="1"/>
  <c r="Z4311" i="1" s="1"/>
  <c r="U4312" i="1"/>
  <c r="X4312" i="1" s="1"/>
  <c r="V4312" i="1"/>
  <c r="Y4312" i="1" s="1"/>
  <c r="W4312" i="1"/>
  <c r="Z4312" i="1" s="1"/>
  <c r="U4313" i="1"/>
  <c r="X4313" i="1" s="1"/>
  <c r="V4313" i="1"/>
  <c r="Y4313" i="1" s="1"/>
  <c r="W4313" i="1"/>
  <c r="Z4313" i="1" s="1"/>
  <c r="U4314" i="1"/>
  <c r="X4314" i="1" s="1"/>
  <c r="V4314" i="1"/>
  <c r="Y4314" i="1" s="1"/>
  <c r="W4314" i="1"/>
  <c r="Z4314" i="1" s="1"/>
  <c r="U4315" i="1"/>
  <c r="X4315" i="1" s="1"/>
  <c r="V4315" i="1"/>
  <c r="Y4315" i="1" s="1"/>
  <c r="W4315" i="1"/>
  <c r="Z4315" i="1" s="1"/>
  <c r="U4316" i="1"/>
  <c r="X4316" i="1" s="1"/>
  <c r="V4316" i="1"/>
  <c r="Y4316" i="1" s="1"/>
  <c r="W4316" i="1"/>
  <c r="Z4316" i="1" s="1"/>
  <c r="U4317" i="1"/>
  <c r="X4317" i="1" s="1"/>
  <c r="V4317" i="1"/>
  <c r="Y4317" i="1" s="1"/>
  <c r="W4317" i="1"/>
  <c r="Z4317" i="1" s="1"/>
  <c r="U4318" i="1"/>
  <c r="X4318" i="1" s="1"/>
  <c r="V4318" i="1"/>
  <c r="Y4318" i="1" s="1"/>
  <c r="W4318" i="1"/>
  <c r="Z4318" i="1" s="1"/>
  <c r="U4319" i="1"/>
  <c r="X4319" i="1" s="1"/>
  <c r="V4319" i="1"/>
  <c r="Y4319" i="1" s="1"/>
  <c r="W4319" i="1"/>
  <c r="Z4319" i="1" s="1"/>
  <c r="U4320" i="1"/>
  <c r="X4320" i="1" s="1"/>
  <c r="V4320" i="1"/>
  <c r="Y4320" i="1" s="1"/>
  <c r="W4320" i="1"/>
  <c r="Z4320" i="1" s="1"/>
  <c r="U4321" i="1"/>
  <c r="X4321" i="1" s="1"/>
  <c r="V4321" i="1"/>
  <c r="Y4321" i="1" s="1"/>
  <c r="W4321" i="1"/>
  <c r="Z4321" i="1" s="1"/>
  <c r="U4322" i="1"/>
  <c r="X4322" i="1" s="1"/>
  <c r="V4322" i="1"/>
  <c r="Y4322" i="1" s="1"/>
  <c r="W4322" i="1"/>
  <c r="Z4322" i="1" s="1"/>
  <c r="U4323" i="1"/>
  <c r="X4323" i="1" s="1"/>
  <c r="V4323" i="1"/>
  <c r="Y4323" i="1" s="1"/>
  <c r="W4323" i="1"/>
  <c r="Z4323" i="1" s="1"/>
  <c r="U4324" i="1"/>
  <c r="X4324" i="1" s="1"/>
  <c r="V4324" i="1"/>
  <c r="Y4324" i="1" s="1"/>
  <c r="W4324" i="1"/>
  <c r="Z4324" i="1" s="1"/>
  <c r="U4325" i="1"/>
  <c r="X4325" i="1" s="1"/>
  <c r="V4325" i="1"/>
  <c r="Y4325" i="1" s="1"/>
  <c r="W4325" i="1"/>
  <c r="Z4325" i="1" s="1"/>
  <c r="U4326" i="1"/>
  <c r="X4326" i="1" s="1"/>
  <c r="V4326" i="1"/>
  <c r="Y4326" i="1" s="1"/>
  <c r="W4326" i="1"/>
  <c r="Z4326" i="1" s="1"/>
  <c r="U4327" i="1"/>
  <c r="X4327" i="1" s="1"/>
  <c r="V4327" i="1"/>
  <c r="Y4327" i="1" s="1"/>
  <c r="W4327" i="1"/>
  <c r="Z4327" i="1" s="1"/>
  <c r="U4328" i="1"/>
  <c r="X4328" i="1" s="1"/>
  <c r="V4328" i="1"/>
  <c r="Y4328" i="1" s="1"/>
  <c r="W4328" i="1"/>
  <c r="Z4328" i="1" s="1"/>
  <c r="U4329" i="1"/>
  <c r="X4329" i="1" s="1"/>
  <c r="V4329" i="1"/>
  <c r="Y4329" i="1" s="1"/>
  <c r="W4329" i="1"/>
  <c r="Z4329" i="1" s="1"/>
  <c r="U4330" i="1"/>
  <c r="X4330" i="1" s="1"/>
  <c r="V4330" i="1"/>
  <c r="Y4330" i="1" s="1"/>
  <c r="W4330" i="1"/>
  <c r="Z4330" i="1" s="1"/>
  <c r="U4331" i="1"/>
  <c r="X4331" i="1" s="1"/>
  <c r="V4331" i="1"/>
  <c r="Y4331" i="1" s="1"/>
  <c r="W4331" i="1"/>
  <c r="Z4331" i="1" s="1"/>
  <c r="U4332" i="1"/>
  <c r="X4332" i="1" s="1"/>
  <c r="V4332" i="1"/>
  <c r="Y4332" i="1" s="1"/>
  <c r="W4332" i="1"/>
  <c r="Z4332" i="1" s="1"/>
  <c r="U4333" i="1"/>
  <c r="X4333" i="1" s="1"/>
  <c r="V4333" i="1"/>
  <c r="Y4333" i="1" s="1"/>
  <c r="W4333" i="1"/>
  <c r="Z4333" i="1" s="1"/>
  <c r="U4334" i="1"/>
  <c r="X4334" i="1" s="1"/>
  <c r="V4334" i="1"/>
  <c r="Y4334" i="1" s="1"/>
  <c r="W4334" i="1"/>
  <c r="Z4334" i="1" s="1"/>
  <c r="U4335" i="1"/>
  <c r="X4335" i="1" s="1"/>
  <c r="V4335" i="1"/>
  <c r="Y4335" i="1" s="1"/>
  <c r="W4335" i="1"/>
  <c r="Z4335" i="1" s="1"/>
  <c r="U4336" i="1"/>
  <c r="X4336" i="1" s="1"/>
  <c r="V4336" i="1"/>
  <c r="Y4336" i="1" s="1"/>
  <c r="W4336" i="1"/>
  <c r="Z4336" i="1" s="1"/>
  <c r="U4337" i="1"/>
  <c r="X4337" i="1" s="1"/>
  <c r="V4337" i="1"/>
  <c r="Y4337" i="1" s="1"/>
  <c r="W4337" i="1"/>
  <c r="Z4337" i="1" s="1"/>
  <c r="U4338" i="1"/>
  <c r="X4338" i="1" s="1"/>
  <c r="V4338" i="1"/>
  <c r="Y4338" i="1" s="1"/>
  <c r="W4338" i="1"/>
  <c r="Z4338" i="1" s="1"/>
  <c r="U4339" i="1"/>
  <c r="X4339" i="1" s="1"/>
  <c r="V4339" i="1"/>
  <c r="Y4339" i="1" s="1"/>
  <c r="W4339" i="1"/>
  <c r="Z4339" i="1" s="1"/>
  <c r="U4340" i="1"/>
  <c r="X4340" i="1" s="1"/>
  <c r="V4340" i="1"/>
  <c r="Y4340" i="1" s="1"/>
  <c r="W4340" i="1"/>
  <c r="Z4340" i="1" s="1"/>
  <c r="U4341" i="1"/>
  <c r="X4341" i="1" s="1"/>
  <c r="V4341" i="1"/>
  <c r="Y4341" i="1" s="1"/>
  <c r="W4341" i="1"/>
  <c r="Z4341" i="1" s="1"/>
  <c r="U4342" i="1"/>
  <c r="X4342" i="1" s="1"/>
  <c r="V4342" i="1"/>
  <c r="Y4342" i="1" s="1"/>
  <c r="W4342" i="1"/>
  <c r="Z4342" i="1" s="1"/>
  <c r="U4343" i="1"/>
  <c r="X4343" i="1" s="1"/>
  <c r="V4343" i="1"/>
  <c r="Y4343" i="1" s="1"/>
  <c r="W4343" i="1"/>
  <c r="Z4343" i="1" s="1"/>
  <c r="U4344" i="1"/>
  <c r="X4344" i="1" s="1"/>
  <c r="V4344" i="1"/>
  <c r="Y4344" i="1" s="1"/>
  <c r="W4344" i="1"/>
  <c r="Z4344" i="1" s="1"/>
  <c r="U4345" i="1"/>
  <c r="X4345" i="1" s="1"/>
  <c r="V4345" i="1"/>
  <c r="Y4345" i="1" s="1"/>
  <c r="W4345" i="1"/>
  <c r="Z4345" i="1" s="1"/>
  <c r="U4346" i="1"/>
  <c r="X4346" i="1" s="1"/>
  <c r="V4346" i="1"/>
  <c r="Y4346" i="1" s="1"/>
  <c r="W4346" i="1"/>
  <c r="Z4346" i="1" s="1"/>
  <c r="U4347" i="1"/>
  <c r="X4347" i="1" s="1"/>
  <c r="V4347" i="1"/>
  <c r="Y4347" i="1" s="1"/>
  <c r="W4347" i="1"/>
  <c r="Z4347" i="1" s="1"/>
  <c r="U4348" i="1"/>
  <c r="X4348" i="1" s="1"/>
  <c r="V4348" i="1"/>
  <c r="Y4348" i="1" s="1"/>
  <c r="W4348" i="1"/>
  <c r="Z4348" i="1" s="1"/>
  <c r="U4349" i="1"/>
  <c r="X4349" i="1" s="1"/>
  <c r="V4349" i="1"/>
  <c r="Y4349" i="1" s="1"/>
  <c r="W4349" i="1"/>
  <c r="Z4349" i="1" s="1"/>
  <c r="U4350" i="1"/>
  <c r="X4350" i="1" s="1"/>
  <c r="V4350" i="1"/>
  <c r="Y4350" i="1" s="1"/>
  <c r="W4350" i="1"/>
  <c r="Z4350" i="1" s="1"/>
  <c r="U4351" i="1"/>
  <c r="X4351" i="1" s="1"/>
  <c r="V4351" i="1"/>
  <c r="Y4351" i="1" s="1"/>
  <c r="W4351" i="1"/>
  <c r="Z4351" i="1" s="1"/>
  <c r="U4352" i="1"/>
  <c r="X4352" i="1" s="1"/>
  <c r="V4352" i="1"/>
  <c r="Y4352" i="1" s="1"/>
  <c r="W4352" i="1"/>
  <c r="Z4352" i="1" s="1"/>
  <c r="U4353" i="1"/>
  <c r="X4353" i="1" s="1"/>
  <c r="V4353" i="1"/>
  <c r="Y4353" i="1" s="1"/>
  <c r="W4353" i="1"/>
  <c r="Z4353" i="1" s="1"/>
  <c r="U4354" i="1"/>
  <c r="X4354" i="1" s="1"/>
  <c r="V4354" i="1"/>
  <c r="Y4354" i="1" s="1"/>
  <c r="W4354" i="1"/>
  <c r="Z4354" i="1" s="1"/>
  <c r="U4355" i="1"/>
  <c r="X4355" i="1" s="1"/>
  <c r="V4355" i="1"/>
  <c r="Y4355" i="1" s="1"/>
  <c r="W4355" i="1"/>
  <c r="Z4355" i="1" s="1"/>
  <c r="U4356" i="1"/>
  <c r="X4356" i="1" s="1"/>
  <c r="V4356" i="1"/>
  <c r="Y4356" i="1" s="1"/>
  <c r="W4356" i="1"/>
  <c r="Z4356" i="1" s="1"/>
  <c r="U4357" i="1"/>
  <c r="X4357" i="1" s="1"/>
  <c r="V4357" i="1"/>
  <c r="Y4357" i="1" s="1"/>
  <c r="W4357" i="1"/>
  <c r="Z4357" i="1" s="1"/>
  <c r="U4358" i="1"/>
  <c r="X4358" i="1" s="1"/>
  <c r="V4358" i="1"/>
  <c r="Y4358" i="1" s="1"/>
  <c r="W4358" i="1"/>
  <c r="Z4358" i="1" s="1"/>
  <c r="U4359" i="1"/>
  <c r="X4359" i="1" s="1"/>
  <c r="V4359" i="1"/>
  <c r="Y4359" i="1" s="1"/>
  <c r="W4359" i="1"/>
  <c r="Z4359" i="1" s="1"/>
  <c r="U4360" i="1"/>
  <c r="X4360" i="1" s="1"/>
  <c r="V4360" i="1"/>
  <c r="Y4360" i="1" s="1"/>
  <c r="W4360" i="1"/>
  <c r="Z4360" i="1" s="1"/>
  <c r="U4361" i="1"/>
  <c r="X4361" i="1" s="1"/>
  <c r="V4361" i="1"/>
  <c r="Y4361" i="1" s="1"/>
  <c r="W4361" i="1"/>
  <c r="Z4361" i="1" s="1"/>
  <c r="U4362" i="1"/>
  <c r="X4362" i="1" s="1"/>
  <c r="V4362" i="1"/>
  <c r="Y4362" i="1" s="1"/>
  <c r="W4362" i="1"/>
  <c r="Z4362" i="1" s="1"/>
  <c r="U4363" i="1"/>
  <c r="X4363" i="1" s="1"/>
  <c r="V4363" i="1"/>
  <c r="Y4363" i="1" s="1"/>
  <c r="W4363" i="1"/>
  <c r="Z4363" i="1" s="1"/>
  <c r="U4364" i="1"/>
  <c r="X4364" i="1" s="1"/>
  <c r="V4364" i="1"/>
  <c r="Y4364" i="1" s="1"/>
  <c r="W4364" i="1"/>
  <c r="Z4364" i="1" s="1"/>
  <c r="U4365" i="1"/>
  <c r="X4365" i="1" s="1"/>
  <c r="V4365" i="1"/>
  <c r="Y4365" i="1" s="1"/>
  <c r="W4365" i="1"/>
  <c r="Z4365" i="1" s="1"/>
  <c r="U4366" i="1"/>
  <c r="X4366" i="1" s="1"/>
  <c r="V4366" i="1"/>
  <c r="Y4366" i="1" s="1"/>
  <c r="W4366" i="1"/>
  <c r="Z4366" i="1" s="1"/>
  <c r="U4367" i="1"/>
  <c r="X4367" i="1" s="1"/>
  <c r="V4367" i="1"/>
  <c r="Y4367" i="1" s="1"/>
  <c r="W4367" i="1"/>
  <c r="Z4367" i="1" s="1"/>
  <c r="U4368" i="1"/>
  <c r="X4368" i="1" s="1"/>
  <c r="V4368" i="1"/>
  <c r="Y4368" i="1" s="1"/>
  <c r="W4368" i="1"/>
  <c r="Z4368" i="1" s="1"/>
  <c r="U4369" i="1"/>
  <c r="X4369" i="1" s="1"/>
  <c r="V4369" i="1"/>
  <c r="Y4369" i="1" s="1"/>
  <c r="W4369" i="1"/>
  <c r="Z4369" i="1" s="1"/>
  <c r="U4370" i="1"/>
  <c r="X4370" i="1" s="1"/>
  <c r="V4370" i="1"/>
  <c r="Y4370" i="1" s="1"/>
  <c r="W4370" i="1"/>
  <c r="Z4370" i="1" s="1"/>
  <c r="U4371" i="1"/>
  <c r="X4371" i="1" s="1"/>
  <c r="V4371" i="1"/>
  <c r="Y4371" i="1" s="1"/>
  <c r="W4371" i="1"/>
  <c r="Z4371" i="1" s="1"/>
  <c r="U4372" i="1"/>
  <c r="X4372" i="1" s="1"/>
  <c r="V4372" i="1"/>
  <c r="Y4372" i="1" s="1"/>
  <c r="W4372" i="1"/>
  <c r="Z4372" i="1" s="1"/>
  <c r="U4373" i="1"/>
  <c r="X4373" i="1" s="1"/>
  <c r="V4373" i="1"/>
  <c r="Y4373" i="1" s="1"/>
  <c r="W4373" i="1"/>
  <c r="Z4373" i="1" s="1"/>
  <c r="U4374" i="1"/>
  <c r="X4374" i="1" s="1"/>
  <c r="V4374" i="1"/>
  <c r="Y4374" i="1" s="1"/>
  <c r="W4374" i="1"/>
  <c r="Z4374" i="1" s="1"/>
  <c r="U4375" i="1"/>
  <c r="X4375" i="1" s="1"/>
  <c r="V4375" i="1"/>
  <c r="Y4375" i="1" s="1"/>
  <c r="W4375" i="1"/>
  <c r="Z4375" i="1" s="1"/>
  <c r="U4376" i="1"/>
  <c r="X4376" i="1" s="1"/>
  <c r="V4376" i="1"/>
  <c r="Y4376" i="1" s="1"/>
  <c r="W4376" i="1"/>
  <c r="Z4376" i="1" s="1"/>
  <c r="U4377" i="1"/>
  <c r="X4377" i="1" s="1"/>
  <c r="V4377" i="1"/>
  <c r="Y4377" i="1" s="1"/>
  <c r="W4377" i="1"/>
  <c r="Z4377" i="1" s="1"/>
  <c r="U4378" i="1"/>
  <c r="X4378" i="1" s="1"/>
  <c r="V4378" i="1"/>
  <c r="Y4378" i="1" s="1"/>
  <c r="W4378" i="1"/>
  <c r="Z4378" i="1" s="1"/>
  <c r="U4379" i="1"/>
  <c r="X4379" i="1" s="1"/>
  <c r="V4379" i="1"/>
  <c r="Y4379" i="1" s="1"/>
  <c r="W4379" i="1"/>
  <c r="Z4379" i="1" s="1"/>
  <c r="U4380" i="1"/>
  <c r="X4380" i="1" s="1"/>
  <c r="V4380" i="1"/>
  <c r="Y4380" i="1" s="1"/>
  <c r="W4380" i="1"/>
  <c r="Z4380" i="1" s="1"/>
  <c r="U4381" i="1"/>
  <c r="X4381" i="1" s="1"/>
  <c r="V4381" i="1"/>
  <c r="Y4381" i="1" s="1"/>
  <c r="W4381" i="1"/>
  <c r="Z4381" i="1" s="1"/>
  <c r="U4382" i="1"/>
  <c r="X4382" i="1" s="1"/>
  <c r="V4382" i="1"/>
  <c r="Y4382" i="1" s="1"/>
  <c r="W4382" i="1"/>
  <c r="Z4382" i="1" s="1"/>
  <c r="U4383" i="1"/>
  <c r="X4383" i="1" s="1"/>
  <c r="V4383" i="1"/>
  <c r="Y4383" i="1" s="1"/>
  <c r="W4383" i="1"/>
  <c r="Z4383" i="1" s="1"/>
  <c r="U4384" i="1"/>
  <c r="X4384" i="1" s="1"/>
  <c r="V4384" i="1"/>
  <c r="Y4384" i="1" s="1"/>
  <c r="W4384" i="1"/>
  <c r="Z4384" i="1" s="1"/>
  <c r="U4385" i="1"/>
  <c r="X4385" i="1" s="1"/>
  <c r="V4385" i="1"/>
  <c r="Y4385" i="1" s="1"/>
  <c r="W4385" i="1"/>
  <c r="Z4385" i="1" s="1"/>
  <c r="U4386" i="1"/>
  <c r="X4386" i="1" s="1"/>
  <c r="V4386" i="1"/>
  <c r="Y4386" i="1" s="1"/>
  <c r="W4386" i="1"/>
  <c r="Z4386" i="1" s="1"/>
  <c r="U4387" i="1"/>
  <c r="X4387" i="1" s="1"/>
  <c r="V4387" i="1"/>
  <c r="Y4387" i="1" s="1"/>
  <c r="W4387" i="1"/>
  <c r="Z4387" i="1" s="1"/>
  <c r="U4388" i="1"/>
  <c r="X4388" i="1" s="1"/>
  <c r="V4388" i="1"/>
  <c r="Y4388" i="1" s="1"/>
  <c r="W4388" i="1"/>
  <c r="Z4388" i="1" s="1"/>
  <c r="U4389" i="1"/>
  <c r="X4389" i="1" s="1"/>
  <c r="V4389" i="1"/>
  <c r="Y4389" i="1" s="1"/>
  <c r="W4389" i="1"/>
  <c r="Z4389" i="1" s="1"/>
  <c r="U4390" i="1"/>
  <c r="X4390" i="1" s="1"/>
  <c r="V4390" i="1"/>
  <c r="Y4390" i="1" s="1"/>
  <c r="W4390" i="1"/>
  <c r="Z4390" i="1" s="1"/>
  <c r="U4391" i="1"/>
  <c r="X4391" i="1" s="1"/>
  <c r="V4391" i="1"/>
  <c r="Y4391" i="1" s="1"/>
  <c r="W4391" i="1"/>
  <c r="Z4391" i="1" s="1"/>
  <c r="U4392" i="1"/>
  <c r="X4392" i="1" s="1"/>
  <c r="V4392" i="1"/>
  <c r="Y4392" i="1" s="1"/>
  <c r="W4392" i="1"/>
  <c r="Z4392" i="1" s="1"/>
  <c r="U4393" i="1"/>
  <c r="X4393" i="1" s="1"/>
  <c r="V4393" i="1"/>
  <c r="Y4393" i="1" s="1"/>
  <c r="W4393" i="1"/>
  <c r="Z4393" i="1" s="1"/>
  <c r="U4394" i="1"/>
  <c r="X4394" i="1" s="1"/>
  <c r="V4394" i="1"/>
  <c r="Y4394" i="1" s="1"/>
  <c r="W4394" i="1"/>
  <c r="Z4394" i="1" s="1"/>
  <c r="U4395" i="1"/>
  <c r="X4395" i="1" s="1"/>
  <c r="V4395" i="1"/>
  <c r="Y4395" i="1" s="1"/>
  <c r="W4395" i="1"/>
  <c r="Z4395" i="1" s="1"/>
  <c r="U4396" i="1"/>
  <c r="X4396" i="1" s="1"/>
  <c r="V4396" i="1"/>
  <c r="Y4396" i="1" s="1"/>
  <c r="W4396" i="1"/>
  <c r="Z4396" i="1" s="1"/>
  <c r="U4397" i="1"/>
  <c r="X4397" i="1" s="1"/>
  <c r="V4397" i="1"/>
  <c r="Y4397" i="1" s="1"/>
  <c r="W4397" i="1"/>
  <c r="Z4397" i="1" s="1"/>
  <c r="U4398" i="1"/>
  <c r="X4398" i="1" s="1"/>
  <c r="V4398" i="1"/>
  <c r="Y4398" i="1" s="1"/>
  <c r="W4398" i="1"/>
  <c r="Z4398" i="1" s="1"/>
  <c r="U4399" i="1"/>
  <c r="X4399" i="1" s="1"/>
  <c r="V4399" i="1"/>
  <c r="Y4399" i="1" s="1"/>
  <c r="W4399" i="1"/>
  <c r="Z4399" i="1" s="1"/>
  <c r="U4400" i="1"/>
  <c r="X4400" i="1" s="1"/>
  <c r="V4400" i="1"/>
  <c r="Y4400" i="1" s="1"/>
  <c r="W4400" i="1"/>
  <c r="Z4400" i="1" s="1"/>
  <c r="U4401" i="1"/>
  <c r="X4401" i="1" s="1"/>
  <c r="V4401" i="1"/>
  <c r="Y4401" i="1" s="1"/>
  <c r="W4401" i="1"/>
  <c r="Z4401" i="1" s="1"/>
  <c r="U4402" i="1"/>
  <c r="X4402" i="1" s="1"/>
  <c r="V4402" i="1"/>
  <c r="Y4402" i="1" s="1"/>
  <c r="W4402" i="1"/>
  <c r="Z4402" i="1" s="1"/>
  <c r="U4403" i="1"/>
  <c r="X4403" i="1" s="1"/>
  <c r="V4403" i="1"/>
  <c r="Y4403" i="1" s="1"/>
  <c r="W4403" i="1"/>
  <c r="Z4403" i="1" s="1"/>
  <c r="U4404" i="1"/>
  <c r="X4404" i="1" s="1"/>
  <c r="V4404" i="1"/>
  <c r="Y4404" i="1" s="1"/>
  <c r="W4404" i="1"/>
  <c r="Z4404" i="1" s="1"/>
  <c r="U4405" i="1"/>
  <c r="X4405" i="1" s="1"/>
  <c r="V4405" i="1"/>
  <c r="Y4405" i="1" s="1"/>
  <c r="W4405" i="1"/>
  <c r="Z4405" i="1" s="1"/>
  <c r="U4406" i="1"/>
  <c r="X4406" i="1" s="1"/>
  <c r="V4406" i="1"/>
  <c r="Y4406" i="1" s="1"/>
  <c r="W4406" i="1"/>
  <c r="Z4406" i="1" s="1"/>
  <c r="U4407" i="1"/>
  <c r="X4407" i="1" s="1"/>
  <c r="V4407" i="1"/>
  <c r="Y4407" i="1" s="1"/>
  <c r="W4407" i="1"/>
  <c r="Z4407" i="1" s="1"/>
  <c r="U4408" i="1"/>
  <c r="X4408" i="1" s="1"/>
  <c r="V4408" i="1"/>
  <c r="Y4408" i="1" s="1"/>
  <c r="W4408" i="1"/>
  <c r="Z4408" i="1" s="1"/>
  <c r="U4409" i="1"/>
  <c r="X4409" i="1" s="1"/>
  <c r="V4409" i="1"/>
  <c r="Y4409" i="1" s="1"/>
  <c r="W4409" i="1"/>
  <c r="Z4409" i="1" s="1"/>
  <c r="U4410" i="1"/>
  <c r="X4410" i="1" s="1"/>
  <c r="V4410" i="1"/>
  <c r="Y4410" i="1" s="1"/>
  <c r="W4410" i="1"/>
  <c r="Z4410" i="1" s="1"/>
  <c r="U4411" i="1"/>
  <c r="X4411" i="1" s="1"/>
  <c r="V4411" i="1"/>
  <c r="Y4411" i="1" s="1"/>
  <c r="W4411" i="1"/>
  <c r="Z4411" i="1" s="1"/>
  <c r="U4412" i="1"/>
  <c r="X4412" i="1" s="1"/>
  <c r="V4412" i="1"/>
  <c r="Y4412" i="1" s="1"/>
  <c r="W4412" i="1"/>
  <c r="Z4412" i="1" s="1"/>
  <c r="U4413" i="1"/>
  <c r="X4413" i="1" s="1"/>
  <c r="V4413" i="1"/>
  <c r="Y4413" i="1" s="1"/>
  <c r="W4413" i="1"/>
  <c r="Z4413" i="1" s="1"/>
  <c r="U4414" i="1"/>
  <c r="X4414" i="1" s="1"/>
  <c r="V4414" i="1"/>
  <c r="Y4414" i="1" s="1"/>
  <c r="W4414" i="1"/>
  <c r="Z4414" i="1" s="1"/>
  <c r="U4415" i="1"/>
  <c r="X4415" i="1" s="1"/>
  <c r="V4415" i="1"/>
  <c r="Y4415" i="1" s="1"/>
  <c r="W4415" i="1"/>
  <c r="Z4415" i="1" s="1"/>
  <c r="U4416" i="1"/>
  <c r="X4416" i="1" s="1"/>
  <c r="V4416" i="1"/>
  <c r="Y4416" i="1" s="1"/>
  <c r="W4416" i="1"/>
  <c r="Z4416" i="1" s="1"/>
  <c r="U4417" i="1"/>
  <c r="X4417" i="1" s="1"/>
  <c r="V4417" i="1"/>
  <c r="Y4417" i="1" s="1"/>
  <c r="W4417" i="1"/>
  <c r="Z4417" i="1" s="1"/>
  <c r="U4418" i="1"/>
  <c r="X4418" i="1" s="1"/>
  <c r="V4418" i="1"/>
  <c r="Y4418" i="1" s="1"/>
  <c r="W4418" i="1"/>
  <c r="Z4418" i="1" s="1"/>
  <c r="U4419" i="1"/>
  <c r="X4419" i="1" s="1"/>
  <c r="V4419" i="1"/>
  <c r="Y4419" i="1" s="1"/>
  <c r="W4419" i="1"/>
  <c r="Z4419" i="1" s="1"/>
  <c r="U4420" i="1"/>
  <c r="X4420" i="1" s="1"/>
  <c r="V4420" i="1"/>
  <c r="Y4420" i="1" s="1"/>
  <c r="W4420" i="1"/>
  <c r="Z4420" i="1" s="1"/>
  <c r="U4421" i="1"/>
  <c r="X4421" i="1" s="1"/>
  <c r="V4421" i="1"/>
  <c r="Y4421" i="1" s="1"/>
  <c r="W4421" i="1"/>
  <c r="Z4421" i="1" s="1"/>
  <c r="U4422" i="1"/>
  <c r="X4422" i="1" s="1"/>
  <c r="V4422" i="1"/>
  <c r="Y4422" i="1" s="1"/>
  <c r="W4422" i="1"/>
  <c r="Z4422" i="1" s="1"/>
  <c r="U4423" i="1"/>
  <c r="X4423" i="1" s="1"/>
  <c r="V4423" i="1"/>
  <c r="Y4423" i="1" s="1"/>
  <c r="W4423" i="1"/>
  <c r="Z4423" i="1" s="1"/>
  <c r="U4424" i="1"/>
  <c r="X4424" i="1" s="1"/>
  <c r="V4424" i="1"/>
  <c r="Y4424" i="1" s="1"/>
  <c r="W4424" i="1"/>
  <c r="Z4424" i="1" s="1"/>
  <c r="U4425" i="1"/>
  <c r="X4425" i="1" s="1"/>
  <c r="V4425" i="1"/>
  <c r="Y4425" i="1" s="1"/>
  <c r="W4425" i="1"/>
  <c r="Z4425" i="1" s="1"/>
  <c r="U4426" i="1"/>
  <c r="X4426" i="1" s="1"/>
  <c r="V4426" i="1"/>
  <c r="Y4426" i="1" s="1"/>
  <c r="W4426" i="1"/>
  <c r="Z4426" i="1" s="1"/>
  <c r="U4427" i="1"/>
  <c r="X4427" i="1" s="1"/>
  <c r="V4427" i="1"/>
  <c r="Y4427" i="1" s="1"/>
  <c r="W4427" i="1"/>
  <c r="Z4427" i="1" s="1"/>
  <c r="U4428" i="1"/>
  <c r="X4428" i="1" s="1"/>
  <c r="V4428" i="1"/>
  <c r="Y4428" i="1" s="1"/>
  <c r="W4428" i="1"/>
  <c r="Z4428" i="1" s="1"/>
  <c r="U4429" i="1"/>
  <c r="X4429" i="1" s="1"/>
  <c r="V4429" i="1"/>
  <c r="Y4429" i="1" s="1"/>
  <c r="W4429" i="1"/>
  <c r="Z4429" i="1" s="1"/>
  <c r="U4430" i="1"/>
  <c r="X4430" i="1" s="1"/>
  <c r="V4430" i="1"/>
  <c r="Y4430" i="1" s="1"/>
  <c r="W4430" i="1"/>
  <c r="Z4430" i="1" s="1"/>
  <c r="U4431" i="1"/>
  <c r="X4431" i="1" s="1"/>
  <c r="V4431" i="1"/>
  <c r="Y4431" i="1" s="1"/>
  <c r="W4431" i="1"/>
  <c r="Z4431" i="1" s="1"/>
  <c r="U4432" i="1"/>
  <c r="X4432" i="1" s="1"/>
  <c r="V4432" i="1"/>
  <c r="Y4432" i="1" s="1"/>
  <c r="W4432" i="1"/>
  <c r="Z4432" i="1" s="1"/>
  <c r="U4433" i="1"/>
  <c r="X4433" i="1" s="1"/>
  <c r="V4433" i="1"/>
  <c r="Y4433" i="1" s="1"/>
  <c r="W4433" i="1"/>
  <c r="Z4433" i="1" s="1"/>
  <c r="U4434" i="1"/>
  <c r="X4434" i="1" s="1"/>
  <c r="V4434" i="1"/>
  <c r="Y4434" i="1" s="1"/>
  <c r="W4434" i="1"/>
  <c r="Z4434" i="1" s="1"/>
  <c r="U4435" i="1"/>
  <c r="X4435" i="1" s="1"/>
  <c r="V4435" i="1"/>
  <c r="Y4435" i="1" s="1"/>
  <c r="W4435" i="1"/>
  <c r="Z4435" i="1" s="1"/>
  <c r="U4436" i="1"/>
  <c r="X4436" i="1" s="1"/>
  <c r="V4436" i="1"/>
  <c r="Y4436" i="1" s="1"/>
  <c r="W4436" i="1"/>
  <c r="Z4436" i="1" s="1"/>
  <c r="U4437" i="1"/>
  <c r="X4437" i="1" s="1"/>
  <c r="V4437" i="1"/>
  <c r="Y4437" i="1" s="1"/>
  <c r="W4437" i="1"/>
  <c r="Z4437" i="1" s="1"/>
  <c r="U4438" i="1"/>
  <c r="X4438" i="1" s="1"/>
  <c r="V4438" i="1"/>
  <c r="Y4438" i="1" s="1"/>
  <c r="W4438" i="1"/>
  <c r="Z4438" i="1" s="1"/>
  <c r="U4439" i="1"/>
  <c r="X4439" i="1" s="1"/>
  <c r="V4439" i="1"/>
  <c r="Y4439" i="1" s="1"/>
  <c r="W4439" i="1"/>
  <c r="Z4439" i="1" s="1"/>
  <c r="U4440" i="1"/>
  <c r="X4440" i="1" s="1"/>
  <c r="V4440" i="1"/>
  <c r="Y4440" i="1" s="1"/>
  <c r="W4440" i="1"/>
  <c r="Z4440" i="1" s="1"/>
  <c r="U4441" i="1"/>
  <c r="X4441" i="1" s="1"/>
  <c r="V4441" i="1"/>
  <c r="Y4441" i="1" s="1"/>
  <c r="W4441" i="1"/>
  <c r="Z4441" i="1" s="1"/>
  <c r="U4442" i="1"/>
  <c r="X4442" i="1" s="1"/>
  <c r="V4442" i="1"/>
  <c r="Y4442" i="1" s="1"/>
  <c r="W4442" i="1"/>
  <c r="Z4442" i="1" s="1"/>
  <c r="U4443" i="1"/>
  <c r="X4443" i="1" s="1"/>
  <c r="V4443" i="1"/>
  <c r="Y4443" i="1" s="1"/>
  <c r="W4443" i="1"/>
  <c r="Z4443" i="1" s="1"/>
  <c r="U4444" i="1"/>
  <c r="X4444" i="1" s="1"/>
  <c r="V4444" i="1"/>
  <c r="Y4444" i="1" s="1"/>
  <c r="W4444" i="1"/>
  <c r="Z4444" i="1" s="1"/>
  <c r="U4445" i="1"/>
  <c r="X4445" i="1" s="1"/>
  <c r="V4445" i="1"/>
  <c r="Y4445" i="1" s="1"/>
  <c r="W4445" i="1"/>
  <c r="Z4445" i="1" s="1"/>
  <c r="U4446" i="1"/>
  <c r="X4446" i="1" s="1"/>
  <c r="V4446" i="1"/>
  <c r="Y4446" i="1" s="1"/>
  <c r="W4446" i="1"/>
  <c r="Z4446" i="1" s="1"/>
  <c r="U4447" i="1"/>
  <c r="X4447" i="1" s="1"/>
  <c r="V4447" i="1"/>
  <c r="Y4447" i="1" s="1"/>
  <c r="W4447" i="1"/>
  <c r="Z4447" i="1" s="1"/>
  <c r="U4448" i="1"/>
  <c r="X4448" i="1" s="1"/>
  <c r="V4448" i="1"/>
  <c r="Y4448" i="1" s="1"/>
  <c r="W4448" i="1"/>
  <c r="Z4448" i="1" s="1"/>
  <c r="U4449" i="1"/>
  <c r="X4449" i="1" s="1"/>
  <c r="V4449" i="1"/>
  <c r="Y4449" i="1" s="1"/>
  <c r="W4449" i="1"/>
  <c r="Z4449" i="1" s="1"/>
  <c r="U4450" i="1"/>
  <c r="X4450" i="1" s="1"/>
  <c r="V4450" i="1"/>
  <c r="Y4450" i="1" s="1"/>
  <c r="W4450" i="1"/>
  <c r="Z4450" i="1" s="1"/>
  <c r="U4451" i="1"/>
  <c r="X4451" i="1" s="1"/>
  <c r="V4451" i="1"/>
  <c r="Y4451" i="1" s="1"/>
  <c r="W4451" i="1"/>
  <c r="Z4451" i="1" s="1"/>
  <c r="U4452" i="1"/>
  <c r="X4452" i="1" s="1"/>
  <c r="V4452" i="1"/>
  <c r="Y4452" i="1" s="1"/>
  <c r="W4452" i="1"/>
  <c r="Z4452" i="1" s="1"/>
  <c r="U4453" i="1"/>
  <c r="X4453" i="1" s="1"/>
  <c r="V4453" i="1"/>
  <c r="Y4453" i="1" s="1"/>
  <c r="W4453" i="1"/>
  <c r="Z4453" i="1" s="1"/>
  <c r="U4454" i="1"/>
  <c r="X4454" i="1" s="1"/>
  <c r="V4454" i="1"/>
  <c r="Y4454" i="1" s="1"/>
  <c r="W4454" i="1"/>
  <c r="Z4454" i="1" s="1"/>
  <c r="U4455" i="1"/>
  <c r="X4455" i="1" s="1"/>
  <c r="V4455" i="1"/>
  <c r="Y4455" i="1" s="1"/>
  <c r="W4455" i="1"/>
  <c r="Z4455" i="1" s="1"/>
  <c r="U4456" i="1"/>
  <c r="X4456" i="1" s="1"/>
  <c r="V4456" i="1"/>
  <c r="Y4456" i="1" s="1"/>
  <c r="W4456" i="1"/>
  <c r="Z4456" i="1" s="1"/>
  <c r="U4457" i="1"/>
  <c r="X4457" i="1" s="1"/>
  <c r="V4457" i="1"/>
  <c r="Y4457" i="1" s="1"/>
  <c r="W4457" i="1"/>
  <c r="Z4457" i="1" s="1"/>
  <c r="U4458" i="1"/>
  <c r="X4458" i="1" s="1"/>
  <c r="V4458" i="1"/>
  <c r="Y4458" i="1" s="1"/>
  <c r="W4458" i="1"/>
  <c r="Z4458" i="1" s="1"/>
  <c r="U4459" i="1"/>
  <c r="X4459" i="1" s="1"/>
  <c r="V4459" i="1"/>
  <c r="Y4459" i="1" s="1"/>
  <c r="W4459" i="1"/>
  <c r="Z4459" i="1" s="1"/>
  <c r="U4460" i="1"/>
  <c r="X4460" i="1" s="1"/>
  <c r="V4460" i="1"/>
  <c r="Y4460" i="1" s="1"/>
  <c r="W4460" i="1"/>
  <c r="Z4460" i="1" s="1"/>
  <c r="U4461" i="1"/>
  <c r="X4461" i="1" s="1"/>
  <c r="V4461" i="1"/>
  <c r="Y4461" i="1" s="1"/>
  <c r="W4461" i="1"/>
  <c r="Z4461" i="1" s="1"/>
  <c r="U4462" i="1"/>
  <c r="X4462" i="1" s="1"/>
  <c r="V4462" i="1"/>
  <c r="Y4462" i="1" s="1"/>
  <c r="W4462" i="1"/>
  <c r="Z4462" i="1" s="1"/>
  <c r="U4463" i="1"/>
  <c r="X4463" i="1" s="1"/>
  <c r="V4463" i="1"/>
  <c r="Y4463" i="1" s="1"/>
  <c r="W4463" i="1"/>
  <c r="Z4463" i="1" s="1"/>
  <c r="U4464" i="1"/>
  <c r="X4464" i="1" s="1"/>
  <c r="V4464" i="1"/>
  <c r="Y4464" i="1" s="1"/>
  <c r="W4464" i="1"/>
  <c r="Z4464" i="1" s="1"/>
  <c r="U4465" i="1"/>
  <c r="X4465" i="1" s="1"/>
  <c r="V4465" i="1"/>
  <c r="Y4465" i="1" s="1"/>
  <c r="W4465" i="1"/>
  <c r="Z4465" i="1" s="1"/>
  <c r="U4466" i="1"/>
  <c r="X4466" i="1" s="1"/>
  <c r="V4466" i="1"/>
  <c r="Y4466" i="1" s="1"/>
  <c r="W4466" i="1"/>
  <c r="Z4466" i="1" s="1"/>
  <c r="U4467" i="1"/>
  <c r="X4467" i="1" s="1"/>
  <c r="V4467" i="1"/>
  <c r="Y4467" i="1" s="1"/>
  <c r="W4467" i="1"/>
  <c r="Z4467" i="1" s="1"/>
  <c r="U4468" i="1"/>
  <c r="X4468" i="1" s="1"/>
  <c r="V4468" i="1"/>
  <c r="Y4468" i="1" s="1"/>
  <c r="W4468" i="1"/>
  <c r="Z4468" i="1" s="1"/>
  <c r="U4469" i="1"/>
  <c r="X4469" i="1" s="1"/>
  <c r="V4469" i="1"/>
  <c r="Y4469" i="1" s="1"/>
  <c r="W4469" i="1"/>
  <c r="Z4469" i="1" s="1"/>
  <c r="U4470" i="1"/>
  <c r="X4470" i="1" s="1"/>
  <c r="V4470" i="1"/>
  <c r="Y4470" i="1" s="1"/>
  <c r="W4470" i="1"/>
  <c r="Z4470" i="1" s="1"/>
  <c r="U4471" i="1"/>
  <c r="X4471" i="1" s="1"/>
  <c r="V4471" i="1"/>
  <c r="Y4471" i="1" s="1"/>
  <c r="W4471" i="1"/>
  <c r="Z4471" i="1" s="1"/>
  <c r="U4472" i="1"/>
  <c r="X4472" i="1" s="1"/>
  <c r="V4472" i="1"/>
  <c r="Y4472" i="1" s="1"/>
  <c r="W4472" i="1"/>
  <c r="Z4472" i="1" s="1"/>
  <c r="U4473" i="1"/>
  <c r="X4473" i="1" s="1"/>
  <c r="V4473" i="1"/>
  <c r="Y4473" i="1" s="1"/>
  <c r="W4473" i="1"/>
  <c r="Z4473" i="1" s="1"/>
  <c r="U4474" i="1"/>
  <c r="X4474" i="1" s="1"/>
  <c r="V4474" i="1"/>
  <c r="Y4474" i="1" s="1"/>
  <c r="W4474" i="1"/>
  <c r="Z4474" i="1" s="1"/>
  <c r="U4475" i="1"/>
  <c r="X4475" i="1" s="1"/>
  <c r="V4475" i="1"/>
  <c r="Y4475" i="1" s="1"/>
  <c r="W4475" i="1"/>
  <c r="Z4475" i="1" s="1"/>
  <c r="U4476" i="1"/>
  <c r="X4476" i="1" s="1"/>
  <c r="V4476" i="1"/>
  <c r="Y4476" i="1" s="1"/>
  <c r="W4476" i="1"/>
  <c r="Z4476" i="1" s="1"/>
  <c r="U4477" i="1"/>
  <c r="X4477" i="1" s="1"/>
  <c r="V4477" i="1"/>
  <c r="Y4477" i="1" s="1"/>
  <c r="W4477" i="1"/>
  <c r="Z4477" i="1" s="1"/>
  <c r="U4478" i="1"/>
  <c r="X4478" i="1" s="1"/>
  <c r="V4478" i="1"/>
  <c r="Y4478" i="1" s="1"/>
  <c r="W4478" i="1"/>
  <c r="Z4478" i="1" s="1"/>
  <c r="U4479" i="1"/>
  <c r="X4479" i="1" s="1"/>
  <c r="V4479" i="1"/>
  <c r="Y4479" i="1" s="1"/>
  <c r="W4479" i="1"/>
  <c r="Z4479" i="1" s="1"/>
  <c r="U4480" i="1"/>
  <c r="X4480" i="1" s="1"/>
  <c r="V4480" i="1"/>
  <c r="Y4480" i="1" s="1"/>
  <c r="W4480" i="1"/>
  <c r="Z4480" i="1" s="1"/>
  <c r="U4481" i="1"/>
  <c r="X4481" i="1" s="1"/>
  <c r="V4481" i="1"/>
  <c r="Y4481" i="1" s="1"/>
  <c r="W4481" i="1"/>
  <c r="Z4481" i="1" s="1"/>
  <c r="U4482" i="1"/>
  <c r="X4482" i="1" s="1"/>
  <c r="V4482" i="1"/>
  <c r="Y4482" i="1" s="1"/>
  <c r="W4482" i="1"/>
  <c r="Z4482" i="1" s="1"/>
  <c r="U4483" i="1"/>
  <c r="X4483" i="1" s="1"/>
  <c r="V4483" i="1"/>
  <c r="Y4483" i="1" s="1"/>
  <c r="W4483" i="1"/>
  <c r="Z4483" i="1" s="1"/>
  <c r="U4484" i="1"/>
  <c r="X4484" i="1" s="1"/>
  <c r="V4484" i="1"/>
  <c r="Y4484" i="1" s="1"/>
  <c r="W4484" i="1"/>
  <c r="Z4484" i="1" s="1"/>
  <c r="U4485" i="1"/>
  <c r="X4485" i="1" s="1"/>
  <c r="V4485" i="1"/>
  <c r="Y4485" i="1" s="1"/>
  <c r="W4485" i="1"/>
  <c r="Z4485" i="1" s="1"/>
  <c r="U4486" i="1"/>
  <c r="X4486" i="1" s="1"/>
  <c r="V4486" i="1"/>
  <c r="Y4486" i="1" s="1"/>
  <c r="W4486" i="1"/>
  <c r="Z4486" i="1" s="1"/>
  <c r="U4487" i="1"/>
  <c r="X4487" i="1" s="1"/>
  <c r="V4487" i="1"/>
  <c r="Y4487" i="1" s="1"/>
  <c r="W4487" i="1"/>
  <c r="Z4487" i="1" s="1"/>
  <c r="U4488" i="1"/>
  <c r="X4488" i="1" s="1"/>
  <c r="V4488" i="1"/>
  <c r="Y4488" i="1" s="1"/>
  <c r="W4488" i="1"/>
  <c r="Z4488" i="1" s="1"/>
  <c r="U4489" i="1"/>
  <c r="X4489" i="1" s="1"/>
  <c r="V4489" i="1"/>
  <c r="Y4489" i="1" s="1"/>
  <c r="W4489" i="1"/>
  <c r="Z4489" i="1" s="1"/>
  <c r="U4490" i="1"/>
  <c r="X4490" i="1" s="1"/>
  <c r="V4490" i="1"/>
  <c r="Y4490" i="1" s="1"/>
  <c r="W4490" i="1"/>
  <c r="Z4490" i="1" s="1"/>
  <c r="U4491" i="1"/>
  <c r="X4491" i="1" s="1"/>
  <c r="V4491" i="1"/>
  <c r="Y4491" i="1" s="1"/>
  <c r="W4491" i="1"/>
  <c r="Z4491" i="1" s="1"/>
  <c r="U4492" i="1"/>
  <c r="X4492" i="1" s="1"/>
  <c r="V4492" i="1"/>
  <c r="Y4492" i="1" s="1"/>
  <c r="W4492" i="1"/>
  <c r="Z4492" i="1" s="1"/>
  <c r="U4493" i="1"/>
  <c r="X4493" i="1" s="1"/>
  <c r="V4493" i="1"/>
  <c r="Y4493" i="1" s="1"/>
  <c r="W4493" i="1"/>
  <c r="Z4493" i="1" s="1"/>
  <c r="U4494" i="1"/>
  <c r="X4494" i="1" s="1"/>
  <c r="V4494" i="1"/>
  <c r="Y4494" i="1" s="1"/>
  <c r="W4494" i="1"/>
  <c r="Z4494" i="1" s="1"/>
  <c r="U4495" i="1"/>
  <c r="X4495" i="1" s="1"/>
  <c r="V4495" i="1"/>
  <c r="Y4495" i="1" s="1"/>
  <c r="W4495" i="1"/>
  <c r="Z4495" i="1" s="1"/>
  <c r="U4496" i="1"/>
  <c r="X4496" i="1" s="1"/>
  <c r="V4496" i="1"/>
  <c r="Y4496" i="1" s="1"/>
  <c r="W4496" i="1"/>
  <c r="Z4496" i="1" s="1"/>
  <c r="U4497" i="1"/>
  <c r="X4497" i="1" s="1"/>
  <c r="V4497" i="1"/>
  <c r="Y4497" i="1" s="1"/>
  <c r="W4497" i="1"/>
  <c r="Z4497" i="1" s="1"/>
  <c r="U4498" i="1"/>
  <c r="X4498" i="1" s="1"/>
  <c r="V4498" i="1"/>
  <c r="Y4498" i="1" s="1"/>
  <c r="W4498" i="1"/>
  <c r="Z4498" i="1" s="1"/>
  <c r="U4499" i="1"/>
  <c r="X4499" i="1" s="1"/>
  <c r="V4499" i="1"/>
  <c r="Y4499" i="1" s="1"/>
  <c r="W4499" i="1"/>
  <c r="Z4499" i="1" s="1"/>
  <c r="U4500" i="1"/>
  <c r="X4500" i="1" s="1"/>
  <c r="V4500" i="1"/>
  <c r="Y4500" i="1" s="1"/>
  <c r="W4500" i="1"/>
  <c r="Z4500" i="1" s="1"/>
  <c r="U4501" i="1"/>
  <c r="X4501" i="1" s="1"/>
  <c r="V4501" i="1"/>
  <c r="Y4501" i="1" s="1"/>
  <c r="W4501" i="1"/>
  <c r="Z4501" i="1" s="1"/>
  <c r="U4502" i="1"/>
  <c r="X4502" i="1" s="1"/>
  <c r="V4502" i="1"/>
  <c r="Y4502" i="1" s="1"/>
  <c r="W4502" i="1"/>
  <c r="Z4502" i="1" s="1"/>
  <c r="U4503" i="1"/>
  <c r="X4503" i="1" s="1"/>
  <c r="V4503" i="1"/>
  <c r="Y4503" i="1" s="1"/>
  <c r="W4503" i="1"/>
  <c r="Z4503" i="1" s="1"/>
  <c r="U4504" i="1"/>
  <c r="X4504" i="1" s="1"/>
  <c r="V4504" i="1"/>
  <c r="Y4504" i="1" s="1"/>
  <c r="W4504" i="1"/>
  <c r="Z4504" i="1" s="1"/>
  <c r="U4505" i="1"/>
  <c r="X4505" i="1" s="1"/>
  <c r="V4505" i="1"/>
  <c r="Y4505" i="1" s="1"/>
  <c r="W4505" i="1"/>
  <c r="Z4505" i="1" s="1"/>
  <c r="U4506" i="1"/>
  <c r="X4506" i="1" s="1"/>
  <c r="V4506" i="1"/>
  <c r="Y4506" i="1" s="1"/>
  <c r="W4506" i="1"/>
  <c r="Z4506" i="1" s="1"/>
  <c r="U4507" i="1"/>
  <c r="X4507" i="1" s="1"/>
  <c r="V4507" i="1"/>
  <c r="Y4507" i="1" s="1"/>
  <c r="W4507" i="1"/>
  <c r="Z4507" i="1" s="1"/>
  <c r="U4508" i="1"/>
  <c r="X4508" i="1" s="1"/>
  <c r="V4508" i="1"/>
  <c r="Y4508" i="1" s="1"/>
  <c r="W4508" i="1"/>
  <c r="Z4508" i="1" s="1"/>
  <c r="U4509" i="1"/>
  <c r="X4509" i="1" s="1"/>
  <c r="V4509" i="1"/>
  <c r="Y4509" i="1" s="1"/>
  <c r="W4509" i="1"/>
  <c r="Z4509" i="1" s="1"/>
  <c r="U4510" i="1"/>
  <c r="X4510" i="1" s="1"/>
  <c r="V4510" i="1"/>
  <c r="Y4510" i="1" s="1"/>
  <c r="W4510" i="1"/>
  <c r="Z4510" i="1" s="1"/>
  <c r="U4511" i="1"/>
  <c r="X4511" i="1" s="1"/>
  <c r="V4511" i="1"/>
  <c r="Y4511" i="1" s="1"/>
  <c r="W4511" i="1"/>
  <c r="Z4511" i="1" s="1"/>
  <c r="U4512" i="1"/>
  <c r="X4512" i="1" s="1"/>
  <c r="V4512" i="1"/>
  <c r="Y4512" i="1" s="1"/>
  <c r="W4512" i="1"/>
  <c r="Z4512" i="1" s="1"/>
  <c r="U4513" i="1"/>
  <c r="X4513" i="1" s="1"/>
  <c r="V4513" i="1"/>
  <c r="Y4513" i="1" s="1"/>
  <c r="W4513" i="1"/>
  <c r="Z4513" i="1" s="1"/>
  <c r="U4514" i="1"/>
  <c r="X4514" i="1" s="1"/>
  <c r="V4514" i="1"/>
  <c r="Y4514" i="1" s="1"/>
  <c r="W4514" i="1"/>
  <c r="Z4514" i="1" s="1"/>
  <c r="U4515" i="1"/>
  <c r="X4515" i="1" s="1"/>
  <c r="V4515" i="1"/>
  <c r="Y4515" i="1" s="1"/>
  <c r="W4515" i="1"/>
  <c r="Z4515" i="1" s="1"/>
  <c r="U4516" i="1"/>
  <c r="X4516" i="1" s="1"/>
  <c r="V4516" i="1"/>
  <c r="Y4516" i="1" s="1"/>
  <c r="W4516" i="1"/>
  <c r="Z4516" i="1" s="1"/>
  <c r="U4517" i="1"/>
  <c r="X4517" i="1" s="1"/>
  <c r="V4517" i="1"/>
  <c r="Y4517" i="1" s="1"/>
  <c r="W4517" i="1"/>
  <c r="Z4517" i="1" s="1"/>
  <c r="U4518" i="1"/>
  <c r="X4518" i="1" s="1"/>
  <c r="V4518" i="1"/>
  <c r="Y4518" i="1" s="1"/>
  <c r="W4518" i="1"/>
  <c r="Z4518" i="1" s="1"/>
  <c r="U4519" i="1"/>
  <c r="X4519" i="1" s="1"/>
  <c r="V4519" i="1"/>
  <c r="Y4519" i="1" s="1"/>
  <c r="W4519" i="1"/>
  <c r="Z4519" i="1" s="1"/>
  <c r="U4520" i="1"/>
  <c r="X4520" i="1" s="1"/>
  <c r="V4520" i="1"/>
  <c r="Y4520" i="1" s="1"/>
  <c r="W4520" i="1"/>
  <c r="Z4520" i="1" s="1"/>
  <c r="U4521" i="1"/>
  <c r="X4521" i="1" s="1"/>
  <c r="V4521" i="1"/>
  <c r="Y4521" i="1" s="1"/>
  <c r="W4521" i="1"/>
  <c r="Z4521" i="1" s="1"/>
  <c r="U4522" i="1"/>
  <c r="X4522" i="1" s="1"/>
  <c r="V4522" i="1"/>
  <c r="Y4522" i="1" s="1"/>
  <c r="W4522" i="1"/>
  <c r="Z4522" i="1" s="1"/>
  <c r="U4523" i="1"/>
  <c r="X4523" i="1" s="1"/>
  <c r="V4523" i="1"/>
  <c r="Y4523" i="1" s="1"/>
  <c r="W4523" i="1"/>
  <c r="Z4523" i="1" s="1"/>
  <c r="U4524" i="1"/>
  <c r="X4524" i="1" s="1"/>
  <c r="V4524" i="1"/>
  <c r="Y4524" i="1" s="1"/>
  <c r="W4524" i="1"/>
  <c r="Z4524" i="1" s="1"/>
  <c r="U4525" i="1"/>
  <c r="X4525" i="1" s="1"/>
  <c r="V4525" i="1"/>
  <c r="Y4525" i="1" s="1"/>
  <c r="W4525" i="1"/>
  <c r="Z4525" i="1" s="1"/>
  <c r="U4526" i="1"/>
  <c r="X4526" i="1" s="1"/>
  <c r="V4526" i="1"/>
  <c r="Y4526" i="1" s="1"/>
  <c r="W4526" i="1"/>
  <c r="Z4526" i="1" s="1"/>
  <c r="U4527" i="1"/>
  <c r="X4527" i="1" s="1"/>
  <c r="V4527" i="1"/>
  <c r="Y4527" i="1" s="1"/>
  <c r="W4527" i="1"/>
  <c r="Z4527" i="1" s="1"/>
  <c r="U4528" i="1"/>
  <c r="X4528" i="1" s="1"/>
  <c r="V4528" i="1"/>
  <c r="Y4528" i="1" s="1"/>
  <c r="W4528" i="1"/>
  <c r="Z4528" i="1" s="1"/>
  <c r="U4529" i="1"/>
  <c r="X4529" i="1" s="1"/>
  <c r="V4529" i="1"/>
  <c r="Y4529" i="1" s="1"/>
  <c r="W4529" i="1"/>
  <c r="Z4529" i="1" s="1"/>
  <c r="U4530" i="1"/>
  <c r="X4530" i="1" s="1"/>
  <c r="V4530" i="1"/>
  <c r="Y4530" i="1" s="1"/>
  <c r="W4530" i="1"/>
  <c r="Z4530" i="1" s="1"/>
  <c r="U4531" i="1"/>
  <c r="X4531" i="1" s="1"/>
  <c r="V4531" i="1"/>
  <c r="Y4531" i="1" s="1"/>
  <c r="W4531" i="1"/>
  <c r="Z4531" i="1" s="1"/>
  <c r="U4532" i="1"/>
  <c r="X4532" i="1" s="1"/>
  <c r="V4532" i="1"/>
  <c r="Y4532" i="1" s="1"/>
  <c r="W4532" i="1"/>
  <c r="Z4532" i="1" s="1"/>
  <c r="U4533" i="1"/>
  <c r="X4533" i="1" s="1"/>
  <c r="V4533" i="1"/>
  <c r="Y4533" i="1" s="1"/>
  <c r="W4533" i="1"/>
  <c r="Z4533" i="1" s="1"/>
  <c r="U4534" i="1"/>
  <c r="X4534" i="1" s="1"/>
  <c r="V4534" i="1"/>
  <c r="Y4534" i="1" s="1"/>
  <c r="W4534" i="1"/>
  <c r="Z4534" i="1" s="1"/>
  <c r="U4535" i="1"/>
  <c r="X4535" i="1" s="1"/>
  <c r="V4535" i="1"/>
  <c r="Y4535" i="1" s="1"/>
  <c r="W4535" i="1"/>
  <c r="Z4535" i="1" s="1"/>
  <c r="U4536" i="1"/>
  <c r="X4536" i="1" s="1"/>
  <c r="V4536" i="1"/>
  <c r="Y4536" i="1" s="1"/>
  <c r="W4536" i="1"/>
  <c r="Z4536" i="1" s="1"/>
  <c r="U4537" i="1"/>
  <c r="X4537" i="1" s="1"/>
  <c r="V4537" i="1"/>
  <c r="Y4537" i="1" s="1"/>
  <c r="W4537" i="1"/>
  <c r="Z4537" i="1" s="1"/>
  <c r="U4538" i="1"/>
  <c r="X4538" i="1" s="1"/>
  <c r="V4538" i="1"/>
  <c r="Y4538" i="1" s="1"/>
  <c r="W4538" i="1"/>
  <c r="Z4538" i="1" s="1"/>
  <c r="U4539" i="1"/>
  <c r="X4539" i="1" s="1"/>
  <c r="V4539" i="1"/>
  <c r="Y4539" i="1" s="1"/>
  <c r="W4539" i="1"/>
  <c r="Z4539" i="1" s="1"/>
  <c r="U4540" i="1"/>
  <c r="X4540" i="1" s="1"/>
  <c r="V4540" i="1"/>
  <c r="Y4540" i="1" s="1"/>
  <c r="W4540" i="1"/>
  <c r="Z4540" i="1" s="1"/>
  <c r="U4541" i="1"/>
  <c r="X4541" i="1" s="1"/>
  <c r="V4541" i="1"/>
  <c r="Y4541" i="1" s="1"/>
  <c r="W4541" i="1"/>
  <c r="Z4541" i="1" s="1"/>
  <c r="U4542" i="1"/>
  <c r="X4542" i="1" s="1"/>
  <c r="V4542" i="1"/>
  <c r="Y4542" i="1" s="1"/>
  <c r="W4542" i="1"/>
  <c r="Z4542" i="1" s="1"/>
  <c r="U4543" i="1"/>
  <c r="X4543" i="1" s="1"/>
  <c r="V4543" i="1"/>
  <c r="Y4543" i="1" s="1"/>
  <c r="W4543" i="1"/>
  <c r="Z4543" i="1" s="1"/>
  <c r="U4544" i="1"/>
  <c r="X4544" i="1" s="1"/>
  <c r="V4544" i="1"/>
  <c r="Y4544" i="1" s="1"/>
  <c r="W4544" i="1"/>
  <c r="Z4544" i="1" s="1"/>
  <c r="U4545" i="1"/>
  <c r="X4545" i="1" s="1"/>
  <c r="V4545" i="1"/>
  <c r="Y4545" i="1" s="1"/>
  <c r="W4545" i="1"/>
  <c r="Z4545" i="1" s="1"/>
  <c r="U4546" i="1"/>
  <c r="X4546" i="1" s="1"/>
  <c r="V4546" i="1"/>
  <c r="Y4546" i="1" s="1"/>
  <c r="W4546" i="1"/>
  <c r="Z4546" i="1" s="1"/>
  <c r="U4547" i="1"/>
  <c r="X4547" i="1" s="1"/>
  <c r="V4547" i="1"/>
  <c r="Y4547" i="1" s="1"/>
  <c r="W4547" i="1"/>
  <c r="Z4547" i="1" s="1"/>
  <c r="U4548" i="1"/>
  <c r="X4548" i="1" s="1"/>
  <c r="V4548" i="1"/>
  <c r="Y4548" i="1" s="1"/>
  <c r="W4548" i="1"/>
  <c r="Z4548" i="1" s="1"/>
  <c r="U4549" i="1"/>
  <c r="X4549" i="1" s="1"/>
  <c r="V4549" i="1"/>
  <c r="Y4549" i="1" s="1"/>
  <c r="W4549" i="1"/>
  <c r="Z4549" i="1" s="1"/>
  <c r="U4550" i="1"/>
  <c r="X4550" i="1" s="1"/>
  <c r="V4550" i="1"/>
  <c r="Y4550" i="1" s="1"/>
  <c r="W4550" i="1"/>
  <c r="Z4550" i="1" s="1"/>
  <c r="U4551" i="1"/>
  <c r="X4551" i="1" s="1"/>
  <c r="V4551" i="1"/>
  <c r="Y4551" i="1" s="1"/>
  <c r="W4551" i="1"/>
  <c r="Z4551" i="1" s="1"/>
  <c r="U4552" i="1"/>
  <c r="X4552" i="1" s="1"/>
  <c r="V4552" i="1"/>
  <c r="Y4552" i="1" s="1"/>
  <c r="W4552" i="1"/>
  <c r="Z4552" i="1" s="1"/>
  <c r="U4553" i="1"/>
  <c r="X4553" i="1" s="1"/>
  <c r="V4553" i="1"/>
  <c r="Y4553" i="1" s="1"/>
  <c r="W4553" i="1"/>
  <c r="Z4553" i="1" s="1"/>
  <c r="U4554" i="1"/>
  <c r="X4554" i="1" s="1"/>
  <c r="V4554" i="1"/>
  <c r="Y4554" i="1" s="1"/>
  <c r="W4554" i="1"/>
  <c r="Z4554" i="1" s="1"/>
  <c r="U4555" i="1"/>
  <c r="X4555" i="1" s="1"/>
  <c r="V4555" i="1"/>
  <c r="Y4555" i="1" s="1"/>
  <c r="W4555" i="1"/>
  <c r="Z4555" i="1" s="1"/>
  <c r="U4556" i="1"/>
  <c r="X4556" i="1" s="1"/>
  <c r="V4556" i="1"/>
  <c r="Y4556" i="1" s="1"/>
  <c r="W4556" i="1"/>
  <c r="Z4556" i="1" s="1"/>
  <c r="U4557" i="1"/>
  <c r="X4557" i="1" s="1"/>
  <c r="V4557" i="1"/>
  <c r="Y4557" i="1" s="1"/>
  <c r="W4557" i="1"/>
  <c r="Z4557" i="1" s="1"/>
  <c r="U4558" i="1"/>
  <c r="X4558" i="1" s="1"/>
  <c r="V4558" i="1"/>
  <c r="Y4558" i="1" s="1"/>
  <c r="W4558" i="1"/>
  <c r="Z4558" i="1" s="1"/>
  <c r="U4559" i="1"/>
  <c r="X4559" i="1" s="1"/>
  <c r="V4559" i="1"/>
  <c r="Y4559" i="1" s="1"/>
  <c r="W4559" i="1"/>
  <c r="Z4559" i="1" s="1"/>
  <c r="U4560" i="1"/>
  <c r="X4560" i="1" s="1"/>
  <c r="V4560" i="1"/>
  <c r="Y4560" i="1" s="1"/>
  <c r="W4560" i="1"/>
  <c r="Z4560" i="1" s="1"/>
  <c r="U4561" i="1"/>
  <c r="X4561" i="1" s="1"/>
  <c r="V4561" i="1"/>
  <c r="Y4561" i="1" s="1"/>
  <c r="W4561" i="1"/>
  <c r="Z4561" i="1" s="1"/>
  <c r="U4562" i="1"/>
  <c r="X4562" i="1" s="1"/>
  <c r="V4562" i="1"/>
  <c r="Y4562" i="1" s="1"/>
  <c r="W4562" i="1"/>
  <c r="Z4562" i="1" s="1"/>
  <c r="U4563" i="1"/>
  <c r="X4563" i="1" s="1"/>
  <c r="V4563" i="1"/>
  <c r="Y4563" i="1" s="1"/>
  <c r="W4563" i="1"/>
  <c r="Z4563" i="1" s="1"/>
  <c r="U4564" i="1"/>
  <c r="X4564" i="1" s="1"/>
  <c r="V4564" i="1"/>
  <c r="Y4564" i="1" s="1"/>
  <c r="W4564" i="1"/>
  <c r="Z4564" i="1" s="1"/>
  <c r="U4565" i="1"/>
  <c r="X4565" i="1" s="1"/>
  <c r="V4565" i="1"/>
  <c r="Y4565" i="1" s="1"/>
  <c r="W4565" i="1"/>
  <c r="Z4565" i="1" s="1"/>
  <c r="U4566" i="1"/>
  <c r="X4566" i="1" s="1"/>
  <c r="V4566" i="1"/>
  <c r="Y4566" i="1" s="1"/>
  <c r="W4566" i="1"/>
  <c r="Z4566" i="1" s="1"/>
  <c r="U4567" i="1"/>
  <c r="X4567" i="1" s="1"/>
  <c r="V4567" i="1"/>
  <c r="Y4567" i="1" s="1"/>
  <c r="W4567" i="1"/>
  <c r="Z4567" i="1" s="1"/>
  <c r="U4568" i="1"/>
  <c r="X4568" i="1" s="1"/>
  <c r="V4568" i="1"/>
  <c r="Y4568" i="1" s="1"/>
  <c r="W4568" i="1"/>
  <c r="Z4568" i="1" s="1"/>
  <c r="U4569" i="1"/>
  <c r="X4569" i="1" s="1"/>
  <c r="V4569" i="1"/>
  <c r="Y4569" i="1" s="1"/>
  <c r="W4569" i="1"/>
  <c r="Z4569" i="1" s="1"/>
  <c r="U4570" i="1"/>
  <c r="X4570" i="1" s="1"/>
  <c r="V4570" i="1"/>
  <c r="Y4570" i="1" s="1"/>
  <c r="W4570" i="1"/>
  <c r="Z4570" i="1" s="1"/>
  <c r="U4571" i="1"/>
  <c r="X4571" i="1" s="1"/>
  <c r="V4571" i="1"/>
  <c r="Y4571" i="1" s="1"/>
  <c r="W4571" i="1"/>
  <c r="Z4571" i="1" s="1"/>
  <c r="U4572" i="1"/>
  <c r="X4572" i="1" s="1"/>
  <c r="V4572" i="1"/>
  <c r="Y4572" i="1" s="1"/>
  <c r="W4572" i="1"/>
  <c r="Z4572" i="1" s="1"/>
  <c r="U4573" i="1"/>
  <c r="X4573" i="1" s="1"/>
  <c r="V4573" i="1"/>
  <c r="Y4573" i="1" s="1"/>
  <c r="W4573" i="1"/>
  <c r="Z4573" i="1" s="1"/>
  <c r="U4574" i="1"/>
  <c r="X4574" i="1" s="1"/>
  <c r="V4574" i="1"/>
  <c r="Y4574" i="1" s="1"/>
  <c r="W4574" i="1"/>
  <c r="Z4574" i="1" s="1"/>
  <c r="U4575" i="1"/>
  <c r="X4575" i="1" s="1"/>
  <c r="V4575" i="1"/>
  <c r="Y4575" i="1" s="1"/>
  <c r="W4575" i="1"/>
  <c r="Z4575" i="1" s="1"/>
  <c r="U4576" i="1"/>
  <c r="X4576" i="1" s="1"/>
  <c r="V4576" i="1"/>
  <c r="Y4576" i="1" s="1"/>
  <c r="W4576" i="1"/>
  <c r="Z4576" i="1" s="1"/>
  <c r="U4577" i="1"/>
  <c r="X4577" i="1" s="1"/>
  <c r="V4577" i="1"/>
  <c r="Y4577" i="1" s="1"/>
  <c r="W4577" i="1"/>
  <c r="Z4577" i="1" s="1"/>
  <c r="U4578" i="1"/>
  <c r="X4578" i="1" s="1"/>
  <c r="V4578" i="1"/>
  <c r="Y4578" i="1" s="1"/>
  <c r="W4578" i="1"/>
  <c r="Z4578" i="1" s="1"/>
  <c r="U4579" i="1"/>
  <c r="X4579" i="1" s="1"/>
  <c r="V4579" i="1"/>
  <c r="Y4579" i="1" s="1"/>
  <c r="W4579" i="1"/>
  <c r="Z4579" i="1" s="1"/>
  <c r="U4580" i="1"/>
  <c r="X4580" i="1" s="1"/>
  <c r="V4580" i="1"/>
  <c r="Y4580" i="1" s="1"/>
  <c r="W4580" i="1"/>
  <c r="Z4580" i="1" s="1"/>
  <c r="U4581" i="1"/>
  <c r="X4581" i="1" s="1"/>
  <c r="V4581" i="1"/>
  <c r="Y4581" i="1" s="1"/>
  <c r="W4581" i="1"/>
  <c r="Z4581" i="1" s="1"/>
  <c r="U4582" i="1"/>
  <c r="X4582" i="1" s="1"/>
  <c r="V4582" i="1"/>
  <c r="Y4582" i="1" s="1"/>
  <c r="W4582" i="1"/>
  <c r="Z4582" i="1" s="1"/>
  <c r="U4583" i="1"/>
  <c r="X4583" i="1" s="1"/>
  <c r="V4583" i="1"/>
  <c r="Y4583" i="1" s="1"/>
  <c r="W4583" i="1"/>
  <c r="Z4583" i="1" s="1"/>
  <c r="U4584" i="1"/>
  <c r="X4584" i="1" s="1"/>
  <c r="V4584" i="1"/>
  <c r="Y4584" i="1" s="1"/>
  <c r="W4584" i="1"/>
  <c r="Z4584" i="1" s="1"/>
  <c r="U4585" i="1"/>
  <c r="X4585" i="1" s="1"/>
  <c r="V4585" i="1"/>
  <c r="Y4585" i="1" s="1"/>
  <c r="W4585" i="1"/>
  <c r="Z4585" i="1" s="1"/>
  <c r="U4586" i="1"/>
  <c r="X4586" i="1" s="1"/>
  <c r="V4586" i="1"/>
  <c r="Y4586" i="1" s="1"/>
  <c r="W4586" i="1"/>
  <c r="Z4586" i="1" s="1"/>
  <c r="U4587" i="1"/>
  <c r="X4587" i="1" s="1"/>
  <c r="V4587" i="1"/>
  <c r="Y4587" i="1" s="1"/>
  <c r="W4587" i="1"/>
  <c r="Z4587" i="1" s="1"/>
  <c r="U4588" i="1"/>
  <c r="X4588" i="1" s="1"/>
  <c r="V4588" i="1"/>
  <c r="Y4588" i="1" s="1"/>
  <c r="W4588" i="1"/>
  <c r="Z4588" i="1" s="1"/>
  <c r="U4589" i="1"/>
  <c r="X4589" i="1" s="1"/>
  <c r="V4589" i="1"/>
  <c r="Y4589" i="1" s="1"/>
  <c r="W4589" i="1"/>
  <c r="Z4589" i="1" s="1"/>
  <c r="U4590" i="1"/>
  <c r="X4590" i="1" s="1"/>
  <c r="V4590" i="1"/>
  <c r="Y4590" i="1" s="1"/>
  <c r="W4590" i="1"/>
  <c r="Z4590" i="1" s="1"/>
  <c r="U4591" i="1"/>
  <c r="X4591" i="1" s="1"/>
  <c r="V4591" i="1"/>
  <c r="Y4591" i="1" s="1"/>
  <c r="W4591" i="1"/>
  <c r="Z4591" i="1" s="1"/>
  <c r="U4592" i="1"/>
  <c r="X4592" i="1" s="1"/>
  <c r="V4592" i="1"/>
  <c r="Y4592" i="1" s="1"/>
  <c r="W4592" i="1"/>
  <c r="Z4592" i="1" s="1"/>
  <c r="U4593" i="1"/>
  <c r="X4593" i="1" s="1"/>
  <c r="V4593" i="1"/>
  <c r="Y4593" i="1" s="1"/>
  <c r="W4593" i="1"/>
  <c r="Z4593" i="1" s="1"/>
  <c r="U4594" i="1"/>
  <c r="X4594" i="1" s="1"/>
  <c r="V4594" i="1"/>
  <c r="Y4594" i="1" s="1"/>
  <c r="W4594" i="1"/>
  <c r="Z4594" i="1" s="1"/>
  <c r="U4595" i="1"/>
  <c r="X4595" i="1" s="1"/>
  <c r="V4595" i="1"/>
  <c r="Y4595" i="1" s="1"/>
  <c r="W4595" i="1"/>
  <c r="Z4595" i="1" s="1"/>
  <c r="U4596" i="1"/>
  <c r="X4596" i="1" s="1"/>
  <c r="V4596" i="1"/>
  <c r="Y4596" i="1" s="1"/>
  <c r="W4596" i="1"/>
  <c r="Z4596" i="1" s="1"/>
  <c r="U4597" i="1"/>
  <c r="X4597" i="1" s="1"/>
  <c r="V4597" i="1"/>
  <c r="Y4597" i="1" s="1"/>
  <c r="W4597" i="1"/>
  <c r="Z4597" i="1" s="1"/>
  <c r="U4598" i="1"/>
  <c r="X4598" i="1" s="1"/>
  <c r="V4598" i="1"/>
  <c r="Y4598" i="1" s="1"/>
  <c r="W4598" i="1"/>
  <c r="Z4598" i="1" s="1"/>
  <c r="U4599" i="1"/>
  <c r="X4599" i="1" s="1"/>
  <c r="V4599" i="1"/>
  <c r="Y4599" i="1" s="1"/>
  <c r="W4599" i="1"/>
  <c r="Z4599" i="1" s="1"/>
  <c r="U4600" i="1"/>
  <c r="X4600" i="1" s="1"/>
  <c r="V4600" i="1"/>
  <c r="Y4600" i="1" s="1"/>
  <c r="W4600" i="1"/>
  <c r="Z4600" i="1" s="1"/>
  <c r="U4601" i="1"/>
  <c r="X4601" i="1" s="1"/>
  <c r="V4601" i="1"/>
  <c r="Y4601" i="1" s="1"/>
  <c r="W4601" i="1"/>
  <c r="Z4601" i="1" s="1"/>
  <c r="U4602" i="1"/>
  <c r="X4602" i="1" s="1"/>
  <c r="V4602" i="1"/>
  <c r="Y4602" i="1" s="1"/>
  <c r="W4602" i="1"/>
  <c r="Z4602" i="1" s="1"/>
  <c r="U4603" i="1"/>
  <c r="X4603" i="1" s="1"/>
  <c r="V4603" i="1"/>
  <c r="Y4603" i="1" s="1"/>
  <c r="W4603" i="1"/>
  <c r="Z4603" i="1" s="1"/>
  <c r="U4604" i="1"/>
  <c r="X4604" i="1" s="1"/>
  <c r="V4604" i="1"/>
  <c r="Y4604" i="1" s="1"/>
  <c r="W4604" i="1"/>
  <c r="Z4604" i="1" s="1"/>
  <c r="U4605" i="1"/>
  <c r="X4605" i="1" s="1"/>
  <c r="V4605" i="1"/>
  <c r="Y4605" i="1" s="1"/>
  <c r="W4605" i="1"/>
  <c r="Z4605" i="1" s="1"/>
  <c r="U4606" i="1"/>
  <c r="X4606" i="1" s="1"/>
  <c r="V4606" i="1"/>
  <c r="Y4606" i="1" s="1"/>
  <c r="W4606" i="1"/>
  <c r="Z4606" i="1" s="1"/>
  <c r="U4607" i="1"/>
  <c r="X4607" i="1" s="1"/>
  <c r="V4607" i="1"/>
  <c r="Y4607" i="1" s="1"/>
  <c r="W4607" i="1"/>
  <c r="Z4607" i="1" s="1"/>
  <c r="U4608" i="1"/>
  <c r="X4608" i="1" s="1"/>
  <c r="V4608" i="1"/>
  <c r="Y4608" i="1" s="1"/>
  <c r="W4608" i="1"/>
  <c r="Z4608" i="1" s="1"/>
  <c r="U4609" i="1"/>
  <c r="X4609" i="1" s="1"/>
  <c r="V4609" i="1"/>
  <c r="Y4609" i="1" s="1"/>
  <c r="W4609" i="1"/>
  <c r="Z4609" i="1" s="1"/>
  <c r="U4610" i="1"/>
  <c r="X4610" i="1" s="1"/>
  <c r="V4610" i="1"/>
  <c r="Y4610" i="1" s="1"/>
  <c r="W4610" i="1"/>
  <c r="Z4610" i="1" s="1"/>
  <c r="U4611" i="1"/>
  <c r="X4611" i="1" s="1"/>
  <c r="V4611" i="1"/>
  <c r="Y4611" i="1" s="1"/>
  <c r="W4611" i="1"/>
  <c r="Z4611" i="1" s="1"/>
  <c r="U4612" i="1"/>
  <c r="X4612" i="1" s="1"/>
  <c r="V4612" i="1"/>
  <c r="Y4612" i="1" s="1"/>
  <c r="W4612" i="1"/>
  <c r="Z4612" i="1" s="1"/>
  <c r="U4613" i="1"/>
  <c r="X4613" i="1" s="1"/>
  <c r="V4613" i="1"/>
  <c r="Y4613" i="1" s="1"/>
  <c r="W4613" i="1"/>
  <c r="Z4613" i="1" s="1"/>
  <c r="U4614" i="1"/>
  <c r="X4614" i="1" s="1"/>
  <c r="V4614" i="1"/>
  <c r="Y4614" i="1" s="1"/>
  <c r="W4614" i="1"/>
  <c r="Z4614" i="1" s="1"/>
  <c r="U4615" i="1"/>
  <c r="X4615" i="1" s="1"/>
  <c r="V4615" i="1"/>
  <c r="Y4615" i="1" s="1"/>
  <c r="W4615" i="1"/>
  <c r="Z4615" i="1" s="1"/>
  <c r="U4616" i="1"/>
  <c r="X4616" i="1" s="1"/>
  <c r="V4616" i="1"/>
  <c r="Y4616" i="1" s="1"/>
  <c r="W4616" i="1"/>
  <c r="Z4616" i="1" s="1"/>
  <c r="U4617" i="1"/>
  <c r="X4617" i="1" s="1"/>
  <c r="V4617" i="1"/>
  <c r="Y4617" i="1" s="1"/>
  <c r="W4617" i="1"/>
  <c r="Z4617" i="1" s="1"/>
  <c r="U4618" i="1"/>
  <c r="X4618" i="1" s="1"/>
  <c r="V4618" i="1"/>
  <c r="Y4618" i="1" s="1"/>
  <c r="W4618" i="1"/>
  <c r="Z4618" i="1" s="1"/>
  <c r="U4619" i="1"/>
  <c r="X4619" i="1" s="1"/>
  <c r="V4619" i="1"/>
  <c r="Y4619" i="1" s="1"/>
  <c r="W4619" i="1"/>
  <c r="Z4619" i="1" s="1"/>
  <c r="U4620" i="1"/>
  <c r="X4620" i="1" s="1"/>
  <c r="V4620" i="1"/>
  <c r="Y4620" i="1" s="1"/>
  <c r="W4620" i="1"/>
  <c r="Z4620" i="1" s="1"/>
  <c r="U4621" i="1"/>
  <c r="X4621" i="1" s="1"/>
  <c r="V4621" i="1"/>
  <c r="Y4621" i="1" s="1"/>
  <c r="W4621" i="1"/>
  <c r="Z4621" i="1" s="1"/>
  <c r="U4622" i="1"/>
  <c r="X4622" i="1" s="1"/>
  <c r="V4622" i="1"/>
  <c r="Y4622" i="1" s="1"/>
  <c r="W4622" i="1"/>
  <c r="Z4622" i="1" s="1"/>
  <c r="U4623" i="1"/>
  <c r="X4623" i="1" s="1"/>
  <c r="V4623" i="1"/>
  <c r="Y4623" i="1" s="1"/>
  <c r="W4623" i="1"/>
  <c r="Z4623" i="1" s="1"/>
  <c r="U4624" i="1"/>
  <c r="X4624" i="1" s="1"/>
  <c r="V4624" i="1"/>
  <c r="Y4624" i="1" s="1"/>
  <c r="W4624" i="1"/>
  <c r="Z4624" i="1" s="1"/>
  <c r="U4625" i="1"/>
  <c r="X4625" i="1" s="1"/>
  <c r="V4625" i="1"/>
  <c r="Y4625" i="1" s="1"/>
  <c r="W4625" i="1"/>
  <c r="Z4625" i="1" s="1"/>
  <c r="U4626" i="1"/>
  <c r="X4626" i="1" s="1"/>
  <c r="V4626" i="1"/>
  <c r="Y4626" i="1" s="1"/>
  <c r="W4626" i="1"/>
  <c r="Z4626" i="1" s="1"/>
  <c r="U4627" i="1"/>
  <c r="X4627" i="1" s="1"/>
  <c r="V4627" i="1"/>
  <c r="Y4627" i="1" s="1"/>
  <c r="W4627" i="1"/>
  <c r="Z4627" i="1" s="1"/>
  <c r="U4628" i="1"/>
  <c r="X4628" i="1" s="1"/>
  <c r="V4628" i="1"/>
  <c r="Y4628" i="1" s="1"/>
  <c r="W4628" i="1"/>
  <c r="Z4628" i="1" s="1"/>
  <c r="U4629" i="1"/>
  <c r="X4629" i="1" s="1"/>
  <c r="V4629" i="1"/>
  <c r="Y4629" i="1" s="1"/>
  <c r="W4629" i="1"/>
  <c r="Z4629" i="1" s="1"/>
  <c r="U4630" i="1"/>
  <c r="X4630" i="1" s="1"/>
  <c r="V4630" i="1"/>
  <c r="Y4630" i="1" s="1"/>
  <c r="W4630" i="1"/>
  <c r="Z4630" i="1" s="1"/>
  <c r="U4631" i="1"/>
  <c r="X4631" i="1" s="1"/>
  <c r="V4631" i="1"/>
  <c r="Y4631" i="1" s="1"/>
  <c r="W4631" i="1"/>
  <c r="Z4631" i="1" s="1"/>
  <c r="U4632" i="1"/>
  <c r="X4632" i="1" s="1"/>
  <c r="V4632" i="1"/>
  <c r="Y4632" i="1" s="1"/>
  <c r="W4632" i="1"/>
  <c r="Z4632" i="1" s="1"/>
  <c r="U4633" i="1"/>
  <c r="X4633" i="1" s="1"/>
  <c r="V4633" i="1"/>
  <c r="Y4633" i="1" s="1"/>
  <c r="W4633" i="1"/>
  <c r="Z4633" i="1" s="1"/>
  <c r="U4634" i="1"/>
  <c r="X4634" i="1" s="1"/>
  <c r="V4634" i="1"/>
  <c r="Y4634" i="1" s="1"/>
  <c r="W4634" i="1"/>
  <c r="Z4634" i="1" s="1"/>
  <c r="U4635" i="1"/>
  <c r="X4635" i="1" s="1"/>
  <c r="V4635" i="1"/>
  <c r="Y4635" i="1" s="1"/>
  <c r="W4635" i="1"/>
  <c r="Z4635" i="1" s="1"/>
  <c r="U4636" i="1"/>
  <c r="X4636" i="1" s="1"/>
  <c r="V4636" i="1"/>
  <c r="Y4636" i="1" s="1"/>
  <c r="W4636" i="1"/>
  <c r="Z4636" i="1" s="1"/>
  <c r="U4637" i="1"/>
  <c r="X4637" i="1" s="1"/>
  <c r="V4637" i="1"/>
  <c r="Y4637" i="1" s="1"/>
  <c r="W4637" i="1"/>
  <c r="Z4637" i="1" s="1"/>
  <c r="U4638" i="1"/>
  <c r="X4638" i="1" s="1"/>
  <c r="V4638" i="1"/>
  <c r="Y4638" i="1" s="1"/>
  <c r="W4638" i="1"/>
  <c r="Z4638" i="1" s="1"/>
  <c r="U4639" i="1"/>
  <c r="X4639" i="1" s="1"/>
  <c r="V4639" i="1"/>
  <c r="Y4639" i="1" s="1"/>
  <c r="W4639" i="1"/>
  <c r="Z4639" i="1" s="1"/>
  <c r="U4640" i="1"/>
  <c r="X4640" i="1" s="1"/>
  <c r="V4640" i="1"/>
  <c r="Y4640" i="1" s="1"/>
  <c r="W4640" i="1"/>
  <c r="Z4640" i="1" s="1"/>
  <c r="U4641" i="1"/>
  <c r="X4641" i="1" s="1"/>
  <c r="V4641" i="1"/>
  <c r="Y4641" i="1" s="1"/>
  <c r="W4641" i="1"/>
  <c r="Z4641" i="1" s="1"/>
  <c r="U4642" i="1"/>
  <c r="X4642" i="1" s="1"/>
  <c r="V4642" i="1"/>
  <c r="Y4642" i="1" s="1"/>
  <c r="W4642" i="1"/>
  <c r="Z4642" i="1" s="1"/>
  <c r="U4643" i="1"/>
  <c r="X4643" i="1" s="1"/>
  <c r="V4643" i="1"/>
  <c r="Y4643" i="1" s="1"/>
  <c r="W4643" i="1"/>
  <c r="Z4643" i="1" s="1"/>
  <c r="U4644" i="1"/>
  <c r="X4644" i="1" s="1"/>
  <c r="V4644" i="1"/>
  <c r="Y4644" i="1" s="1"/>
  <c r="W4644" i="1"/>
  <c r="Z4644" i="1" s="1"/>
  <c r="U4645" i="1"/>
  <c r="X4645" i="1" s="1"/>
  <c r="V4645" i="1"/>
  <c r="Y4645" i="1" s="1"/>
  <c r="W4645" i="1"/>
  <c r="Z4645" i="1" s="1"/>
  <c r="U4646" i="1"/>
  <c r="X4646" i="1" s="1"/>
  <c r="V4646" i="1"/>
  <c r="Y4646" i="1" s="1"/>
  <c r="W4646" i="1"/>
  <c r="Z4646" i="1" s="1"/>
  <c r="U4647" i="1"/>
  <c r="X4647" i="1" s="1"/>
  <c r="V4647" i="1"/>
  <c r="Y4647" i="1" s="1"/>
  <c r="W4647" i="1"/>
  <c r="Z4647" i="1" s="1"/>
  <c r="U4648" i="1"/>
  <c r="X4648" i="1" s="1"/>
  <c r="V4648" i="1"/>
  <c r="Y4648" i="1" s="1"/>
  <c r="W4648" i="1"/>
  <c r="Z4648" i="1" s="1"/>
  <c r="U4649" i="1"/>
  <c r="X4649" i="1" s="1"/>
  <c r="V4649" i="1"/>
  <c r="Y4649" i="1" s="1"/>
  <c r="W4649" i="1"/>
  <c r="Z4649" i="1" s="1"/>
  <c r="U4650" i="1"/>
  <c r="X4650" i="1" s="1"/>
  <c r="V4650" i="1"/>
  <c r="Y4650" i="1" s="1"/>
  <c r="W4650" i="1"/>
  <c r="Z4650" i="1" s="1"/>
  <c r="U4651" i="1"/>
  <c r="X4651" i="1" s="1"/>
  <c r="V4651" i="1"/>
  <c r="Y4651" i="1" s="1"/>
  <c r="W4651" i="1"/>
  <c r="Z4651" i="1" s="1"/>
  <c r="U4652" i="1"/>
  <c r="X4652" i="1" s="1"/>
  <c r="V4652" i="1"/>
  <c r="Y4652" i="1" s="1"/>
  <c r="W4652" i="1"/>
  <c r="Z4652" i="1" s="1"/>
  <c r="U4653" i="1"/>
  <c r="X4653" i="1" s="1"/>
  <c r="V4653" i="1"/>
  <c r="Y4653" i="1" s="1"/>
  <c r="W4653" i="1"/>
  <c r="Z4653" i="1" s="1"/>
  <c r="U4654" i="1"/>
  <c r="X4654" i="1" s="1"/>
  <c r="V4654" i="1"/>
  <c r="Y4654" i="1" s="1"/>
  <c r="W4654" i="1"/>
  <c r="Z4654" i="1" s="1"/>
  <c r="U4655" i="1"/>
  <c r="X4655" i="1" s="1"/>
  <c r="V4655" i="1"/>
  <c r="Y4655" i="1" s="1"/>
  <c r="W4655" i="1"/>
  <c r="Z4655" i="1" s="1"/>
  <c r="U4656" i="1"/>
  <c r="X4656" i="1" s="1"/>
  <c r="V4656" i="1"/>
  <c r="Y4656" i="1" s="1"/>
  <c r="W4656" i="1"/>
  <c r="Z4656" i="1" s="1"/>
  <c r="U4657" i="1"/>
  <c r="X4657" i="1" s="1"/>
  <c r="V4657" i="1"/>
  <c r="Y4657" i="1" s="1"/>
  <c r="W4657" i="1"/>
  <c r="Z4657" i="1" s="1"/>
  <c r="U4658" i="1"/>
  <c r="X4658" i="1" s="1"/>
  <c r="V4658" i="1"/>
  <c r="Y4658" i="1" s="1"/>
  <c r="W4658" i="1"/>
  <c r="Z4658" i="1" s="1"/>
  <c r="U4659" i="1"/>
  <c r="X4659" i="1" s="1"/>
  <c r="V4659" i="1"/>
  <c r="Y4659" i="1" s="1"/>
  <c r="W4659" i="1"/>
  <c r="Z4659" i="1" s="1"/>
  <c r="U4660" i="1"/>
  <c r="X4660" i="1" s="1"/>
  <c r="V4660" i="1"/>
  <c r="Y4660" i="1" s="1"/>
  <c r="W4660" i="1"/>
  <c r="Z4660" i="1" s="1"/>
  <c r="U4661" i="1"/>
  <c r="X4661" i="1" s="1"/>
  <c r="V4661" i="1"/>
  <c r="Y4661" i="1" s="1"/>
  <c r="W4661" i="1"/>
  <c r="Z4661" i="1" s="1"/>
  <c r="U4662" i="1"/>
  <c r="X4662" i="1" s="1"/>
  <c r="V4662" i="1"/>
  <c r="Y4662" i="1" s="1"/>
  <c r="W4662" i="1"/>
  <c r="Z4662" i="1" s="1"/>
  <c r="U4663" i="1"/>
  <c r="X4663" i="1" s="1"/>
  <c r="V4663" i="1"/>
  <c r="Y4663" i="1" s="1"/>
  <c r="W4663" i="1"/>
  <c r="Z4663" i="1" s="1"/>
  <c r="U4664" i="1"/>
  <c r="X4664" i="1" s="1"/>
  <c r="V4664" i="1"/>
  <c r="Y4664" i="1" s="1"/>
  <c r="W4664" i="1"/>
  <c r="Z4664" i="1" s="1"/>
  <c r="U4665" i="1"/>
  <c r="X4665" i="1" s="1"/>
  <c r="V4665" i="1"/>
  <c r="Y4665" i="1" s="1"/>
  <c r="W4665" i="1"/>
  <c r="Z4665" i="1" s="1"/>
  <c r="U4666" i="1"/>
  <c r="X4666" i="1" s="1"/>
  <c r="V4666" i="1"/>
  <c r="Y4666" i="1" s="1"/>
  <c r="W4666" i="1"/>
  <c r="Z4666" i="1" s="1"/>
  <c r="U4667" i="1"/>
  <c r="X4667" i="1" s="1"/>
  <c r="V4667" i="1"/>
  <c r="Y4667" i="1" s="1"/>
  <c r="W4667" i="1"/>
  <c r="Z4667" i="1" s="1"/>
  <c r="U4668" i="1"/>
  <c r="X4668" i="1" s="1"/>
  <c r="V4668" i="1"/>
  <c r="Y4668" i="1" s="1"/>
  <c r="W4668" i="1"/>
  <c r="Z4668" i="1" s="1"/>
  <c r="U4669" i="1"/>
  <c r="X4669" i="1" s="1"/>
  <c r="V4669" i="1"/>
  <c r="Y4669" i="1" s="1"/>
  <c r="W4669" i="1"/>
  <c r="Z4669" i="1" s="1"/>
  <c r="U4670" i="1"/>
  <c r="X4670" i="1" s="1"/>
  <c r="V4670" i="1"/>
  <c r="Y4670" i="1" s="1"/>
  <c r="W4670" i="1"/>
  <c r="Z4670" i="1" s="1"/>
  <c r="U4671" i="1"/>
  <c r="X4671" i="1" s="1"/>
  <c r="V4671" i="1"/>
  <c r="Y4671" i="1" s="1"/>
  <c r="W4671" i="1"/>
  <c r="Z4671" i="1" s="1"/>
  <c r="U4672" i="1"/>
  <c r="X4672" i="1" s="1"/>
  <c r="V4672" i="1"/>
  <c r="Y4672" i="1" s="1"/>
  <c r="W4672" i="1"/>
  <c r="Z4672" i="1" s="1"/>
  <c r="U4673" i="1"/>
  <c r="X4673" i="1" s="1"/>
  <c r="V4673" i="1"/>
  <c r="Y4673" i="1" s="1"/>
  <c r="W4673" i="1"/>
  <c r="Z4673" i="1" s="1"/>
  <c r="U4674" i="1"/>
  <c r="X4674" i="1" s="1"/>
  <c r="V4674" i="1"/>
  <c r="Y4674" i="1" s="1"/>
  <c r="W4674" i="1"/>
  <c r="Z4674" i="1" s="1"/>
  <c r="U4675" i="1"/>
  <c r="X4675" i="1" s="1"/>
  <c r="V4675" i="1"/>
  <c r="Y4675" i="1" s="1"/>
  <c r="W4675" i="1"/>
  <c r="Z4675" i="1" s="1"/>
  <c r="U4676" i="1"/>
  <c r="X4676" i="1" s="1"/>
  <c r="V4676" i="1"/>
  <c r="Y4676" i="1" s="1"/>
  <c r="W4676" i="1"/>
  <c r="Z4676" i="1" s="1"/>
  <c r="U4677" i="1"/>
  <c r="X4677" i="1" s="1"/>
  <c r="V4677" i="1"/>
  <c r="Y4677" i="1" s="1"/>
  <c r="W4677" i="1"/>
  <c r="Z4677" i="1" s="1"/>
  <c r="U4678" i="1"/>
  <c r="X4678" i="1" s="1"/>
  <c r="V4678" i="1"/>
  <c r="Y4678" i="1" s="1"/>
  <c r="W4678" i="1"/>
  <c r="Z4678" i="1" s="1"/>
  <c r="U4679" i="1"/>
  <c r="X4679" i="1" s="1"/>
  <c r="V4679" i="1"/>
  <c r="Y4679" i="1" s="1"/>
  <c r="W4679" i="1"/>
  <c r="Z4679" i="1" s="1"/>
  <c r="U4680" i="1"/>
  <c r="X4680" i="1" s="1"/>
  <c r="V4680" i="1"/>
  <c r="Y4680" i="1" s="1"/>
  <c r="W4680" i="1"/>
  <c r="Z4680" i="1" s="1"/>
  <c r="U4681" i="1"/>
  <c r="X4681" i="1" s="1"/>
  <c r="V4681" i="1"/>
  <c r="Y4681" i="1" s="1"/>
  <c r="W4681" i="1"/>
  <c r="Z4681" i="1" s="1"/>
  <c r="U4682" i="1"/>
  <c r="X4682" i="1" s="1"/>
  <c r="V4682" i="1"/>
  <c r="Y4682" i="1" s="1"/>
  <c r="W4682" i="1"/>
  <c r="Z4682" i="1" s="1"/>
  <c r="U4683" i="1"/>
  <c r="X4683" i="1" s="1"/>
  <c r="V4683" i="1"/>
  <c r="Y4683" i="1" s="1"/>
  <c r="W4683" i="1"/>
  <c r="Z4683" i="1" s="1"/>
  <c r="U4684" i="1"/>
  <c r="X4684" i="1" s="1"/>
  <c r="V4684" i="1"/>
  <c r="Y4684" i="1" s="1"/>
  <c r="W4684" i="1"/>
  <c r="Z4684" i="1" s="1"/>
  <c r="U4685" i="1"/>
  <c r="X4685" i="1" s="1"/>
  <c r="V4685" i="1"/>
  <c r="Y4685" i="1" s="1"/>
  <c r="W4685" i="1"/>
  <c r="Z4685" i="1" s="1"/>
  <c r="U4686" i="1"/>
  <c r="X4686" i="1" s="1"/>
  <c r="V4686" i="1"/>
  <c r="Y4686" i="1" s="1"/>
  <c r="W4686" i="1"/>
  <c r="Z4686" i="1" s="1"/>
  <c r="U4687" i="1"/>
  <c r="X4687" i="1" s="1"/>
  <c r="V4687" i="1"/>
  <c r="Y4687" i="1" s="1"/>
  <c r="W4687" i="1"/>
  <c r="Z4687" i="1" s="1"/>
  <c r="U4688" i="1"/>
  <c r="X4688" i="1" s="1"/>
  <c r="V4688" i="1"/>
  <c r="Y4688" i="1" s="1"/>
  <c r="W4688" i="1"/>
  <c r="Z4688" i="1" s="1"/>
  <c r="U4689" i="1"/>
  <c r="X4689" i="1" s="1"/>
  <c r="V4689" i="1"/>
  <c r="Y4689" i="1" s="1"/>
  <c r="W4689" i="1"/>
  <c r="Z4689" i="1" s="1"/>
  <c r="U4690" i="1"/>
  <c r="X4690" i="1" s="1"/>
  <c r="V4690" i="1"/>
  <c r="Y4690" i="1" s="1"/>
  <c r="W4690" i="1"/>
  <c r="Z4690" i="1" s="1"/>
  <c r="U4691" i="1"/>
  <c r="X4691" i="1" s="1"/>
  <c r="V4691" i="1"/>
  <c r="Y4691" i="1" s="1"/>
  <c r="W4691" i="1"/>
  <c r="Z4691" i="1" s="1"/>
  <c r="U4692" i="1"/>
  <c r="X4692" i="1" s="1"/>
  <c r="V4692" i="1"/>
  <c r="Y4692" i="1" s="1"/>
  <c r="W4692" i="1"/>
  <c r="Z4692" i="1" s="1"/>
  <c r="U4693" i="1"/>
  <c r="X4693" i="1" s="1"/>
  <c r="V4693" i="1"/>
  <c r="Y4693" i="1" s="1"/>
  <c r="W4693" i="1"/>
  <c r="Z4693" i="1" s="1"/>
  <c r="U4694" i="1"/>
  <c r="X4694" i="1" s="1"/>
  <c r="V4694" i="1"/>
  <c r="Y4694" i="1" s="1"/>
  <c r="W4694" i="1"/>
  <c r="Z4694" i="1" s="1"/>
  <c r="U4695" i="1"/>
  <c r="X4695" i="1" s="1"/>
  <c r="V4695" i="1"/>
  <c r="Y4695" i="1" s="1"/>
  <c r="W4695" i="1"/>
  <c r="Z4695" i="1" s="1"/>
  <c r="U4696" i="1"/>
  <c r="X4696" i="1" s="1"/>
  <c r="V4696" i="1"/>
  <c r="Y4696" i="1" s="1"/>
  <c r="W4696" i="1"/>
  <c r="Z4696" i="1" s="1"/>
  <c r="U4697" i="1"/>
  <c r="X4697" i="1" s="1"/>
  <c r="V4697" i="1"/>
  <c r="Y4697" i="1" s="1"/>
  <c r="W4697" i="1"/>
  <c r="Z4697" i="1" s="1"/>
  <c r="U4698" i="1"/>
  <c r="X4698" i="1" s="1"/>
  <c r="V4698" i="1"/>
  <c r="Y4698" i="1" s="1"/>
  <c r="W4698" i="1"/>
  <c r="Z4698" i="1" s="1"/>
  <c r="U4699" i="1"/>
  <c r="X4699" i="1" s="1"/>
  <c r="V4699" i="1"/>
  <c r="Y4699" i="1" s="1"/>
  <c r="W4699" i="1"/>
  <c r="Z4699" i="1" s="1"/>
  <c r="U4700" i="1"/>
  <c r="X4700" i="1" s="1"/>
  <c r="V4700" i="1"/>
  <c r="Y4700" i="1" s="1"/>
  <c r="W4700" i="1"/>
  <c r="Z4700" i="1" s="1"/>
  <c r="U4701" i="1"/>
  <c r="X4701" i="1" s="1"/>
  <c r="V4701" i="1"/>
  <c r="Y4701" i="1" s="1"/>
  <c r="W4701" i="1"/>
  <c r="Z4701" i="1" s="1"/>
  <c r="U4702" i="1"/>
  <c r="X4702" i="1" s="1"/>
  <c r="V4702" i="1"/>
  <c r="Y4702" i="1" s="1"/>
  <c r="W4702" i="1"/>
  <c r="Z4702" i="1" s="1"/>
  <c r="U4703" i="1"/>
  <c r="X4703" i="1" s="1"/>
  <c r="V4703" i="1"/>
  <c r="Y4703" i="1" s="1"/>
  <c r="W4703" i="1"/>
  <c r="Z4703" i="1" s="1"/>
  <c r="U4704" i="1"/>
  <c r="X4704" i="1" s="1"/>
  <c r="V4704" i="1"/>
  <c r="Y4704" i="1" s="1"/>
  <c r="W4704" i="1"/>
  <c r="Z4704" i="1" s="1"/>
  <c r="U4705" i="1"/>
  <c r="X4705" i="1" s="1"/>
  <c r="V4705" i="1"/>
  <c r="Y4705" i="1" s="1"/>
  <c r="W4705" i="1"/>
  <c r="Z4705" i="1" s="1"/>
  <c r="U4706" i="1"/>
  <c r="X4706" i="1" s="1"/>
  <c r="V4706" i="1"/>
  <c r="Y4706" i="1" s="1"/>
  <c r="W4706" i="1"/>
  <c r="Z4706" i="1" s="1"/>
  <c r="U4707" i="1"/>
  <c r="X4707" i="1" s="1"/>
  <c r="V4707" i="1"/>
  <c r="Y4707" i="1" s="1"/>
  <c r="W4707" i="1"/>
  <c r="Z4707" i="1" s="1"/>
  <c r="U4708" i="1"/>
  <c r="X4708" i="1" s="1"/>
  <c r="V4708" i="1"/>
  <c r="Y4708" i="1" s="1"/>
  <c r="W4708" i="1"/>
  <c r="Z4708" i="1" s="1"/>
  <c r="U4709" i="1"/>
  <c r="X4709" i="1" s="1"/>
  <c r="V4709" i="1"/>
  <c r="Y4709" i="1" s="1"/>
  <c r="W4709" i="1"/>
  <c r="Z4709" i="1" s="1"/>
  <c r="U4710" i="1"/>
  <c r="X4710" i="1" s="1"/>
  <c r="V4710" i="1"/>
  <c r="Y4710" i="1" s="1"/>
  <c r="W4710" i="1"/>
  <c r="Z4710" i="1" s="1"/>
  <c r="U4711" i="1"/>
  <c r="X4711" i="1" s="1"/>
  <c r="V4711" i="1"/>
  <c r="Y4711" i="1" s="1"/>
  <c r="W4711" i="1"/>
  <c r="Z4711" i="1" s="1"/>
  <c r="U4712" i="1"/>
  <c r="X4712" i="1" s="1"/>
  <c r="V4712" i="1"/>
  <c r="Y4712" i="1" s="1"/>
  <c r="W4712" i="1"/>
  <c r="Z4712" i="1" s="1"/>
  <c r="U4713" i="1"/>
  <c r="X4713" i="1" s="1"/>
  <c r="V4713" i="1"/>
  <c r="Y4713" i="1" s="1"/>
  <c r="W4713" i="1"/>
  <c r="Z4713" i="1" s="1"/>
  <c r="U4714" i="1"/>
  <c r="X4714" i="1" s="1"/>
  <c r="V4714" i="1"/>
  <c r="Y4714" i="1" s="1"/>
  <c r="W4714" i="1"/>
  <c r="Z4714" i="1" s="1"/>
  <c r="U4715" i="1"/>
  <c r="X4715" i="1" s="1"/>
  <c r="V4715" i="1"/>
  <c r="Y4715" i="1" s="1"/>
  <c r="W4715" i="1"/>
  <c r="Z4715" i="1" s="1"/>
  <c r="U4716" i="1"/>
  <c r="X4716" i="1" s="1"/>
  <c r="V4716" i="1"/>
  <c r="Y4716" i="1" s="1"/>
  <c r="W4716" i="1"/>
  <c r="Z4716" i="1" s="1"/>
  <c r="U4717" i="1"/>
  <c r="X4717" i="1" s="1"/>
  <c r="V4717" i="1"/>
  <c r="Y4717" i="1" s="1"/>
  <c r="W4717" i="1"/>
  <c r="Z4717" i="1" s="1"/>
  <c r="U4718" i="1"/>
  <c r="X4718" i="1" s="1"/>
  <c r="V4718" i="1"/>
  <c r="Y4718" i="1" s="1"/>
  <c r="W4718" i="1"/>
  <c r="Z4718" i="1" s="1"/>
  <c r="U4719" i="1"/>
  <c r="X4719" i="1" s="1"/>
  <c r="V4719" i="1"/>
  <c r="Y4719" i="1" s="1"/>
  <c r="W4719" i="1"/>
  <c r="Z4719" i="1" s="1"/>
  <c r="U4720" i="1"/>
  <c r="X4720" i="1" s="1"/>
  <c r="V4720" i="1"/>
  <c r="Y4720" i="1" s="1"/>
  <c r="W4720" i="1"/>
  <c r="Z4720" i="1" s="1"/>
  <c r="U4721" i="1"/>
  <c r="X4721" i="1" s="1"/>
  <c r="V4721" i="1"/>
  <c r="Y4721" i="1" s="1"/>
  <c r="W4721" i="1"/>
  <c r="Z4721" i="1" s="1"/>
  <c r="U4722" i="1"/>
  <c r="X4722" i="1" s="1"/>
  <c r="V4722" i="1"/>
  <c r="Y4722" i="1" s="1"/>
  <c r="W4722" i="1"/>
  <c r="Z4722" i="1" s="1"/>
  <c r="U4723" i="1"/>
  <c r="X4723" i="1" s="1"/>
  <c r="V4723" i="1"/>
  <c r="Y4723" i="1" s="1"/>
  <c r="W4723" i="1"/>
  <c r="Z4723" i="1" s="1"/>
  <c r="U4724" i="1"/>
  <c r="X4724" i="1" s="1"/>
  <c r="V4724" i="1"/>
  <c r="Y4724" i="1" s="1"/>
  <c r="W4724" i="1"/>
  <c r="Z4724" i="1" s="1"/>
  <c r="U4725" i="1"/>
  <c r="X4725" i="1" s="1"/>
  <c r="V4725" i="1"/>
  <c r="Y4725" i="1" s="1"/>
  <c r="W4725" i="1"/>
  <c r="Z4725" i="1" s="1"/>
  <c r="U4726" i="1"/>
  <c r="X4726" i="1" s="1"/>
  <c r="V4726" i="1"/>
  <c r="Y4726" i="1" s="1"/>
  <c r="W4726" i="1"/>
  <c r="Z4726" i="1" s="1"/>
  <c r="U4727" i="1"/>
  <c r="X4727" i="1" s="1"/>
  <c r="V4727" i="1"/>
  <c r="Y4727" i="1" s="1"/>
  <c r="W4727" i="1"/>
  <c r="Z4727" i="1" s="1"/>
  <c r="U4728" i="1"/>
  <c r="X4728" i="1" s="1"/>
  <c r="V4728" i="1"/>
  <c r="Y4728" i="1" s="1"/>
  <c r="W4728" i="1"/>
  <c r="Z4728" i="1" s="1"/>
  <c r="U4729" i="1"/>
  <c r="X4729" i="1" s="1"/>
  <c r="V4729" i="1"/>
  <c r="Y4729" i="1" s="1"/>
  <c r="W4729" i="1"/>
  <c r="Z4729" i="1" s="1"/>
  <c r="U4730" i="1"/>
  <c r="X4730" i="1" s="1"/>
  <c r="V4730" i="1"/>
  <c r="Y4730" i="1" s="1"/>
  <c r="W4730" i="1"/>
  <c r="Z4730" i="1" s="1"/>
  <c r="U4731" i="1"/>
  <c r="X4731" i="1" s="1"/>
  <c r="V4731" i="1"/>
  <c r="Y4731" i="1" s="1"/>
  <c r="W4731" i="1"/>
  <c r="Z4731" i="1" s="1"/>
  <c r="U4732" i="1"/>
  <c r="X4732" i="1" s="1"/>
  <c r="V4732" i="1"/>
  <c r="Y4732" i="1" s="1"/>
  <c r="W4732" i="1"/>
  <c r="Z4732" i="1" s="1"/>
  <c r="U4733" i="1"/>
  <c r="X4733" i="1" s="1"/>
  <c r="V4733" i="1"/>
  <c r="Y4733" i="1" s="1"/>
  <c r="W4733" i="1"/>
  <c r="Z4733" i="1" s="1"/>
  <c r="U4734" i="1"/>
  <c r="X4734" i="1" s="1"/>
  <c r="V4734" i="1"/>
  <c r="Y4734" i="1" s="1"/>
  <c r="W4734" i="1"/>
  <c r="Z4734" i="1" s="1"/>
  <c r="U4735" i="1"/>
  <c r="X4735" i="1" s="1"/>
  <c r="V4735" i="1"/>
  <c r="Y4735" i="1" s="1"/>
  <c r="W4735" i="1"/>
  <c r="Z4735" i="1" s="1"/>
  <c r="U4736" i="1"/>
  <c r="X4736" i="1" s="1"/>
  <c r="V4736" i="1"/>
  <c r="Y4736" i="1" s="1"/>
  <c r="W4736" i="1"/>
  <c r="Z4736" i="1" s="1"/>
  <c r="U4737" i="1"/>
  <c r="X4737" i="1" s="1"/>
  <c r="V4737" i="1"/>
  <c r="Y4737" i="1" s="1"/>
  <c r="W4737" i="1"/>
  <c r="Z4737" i="1" s="1"/>
  <c r="U4738" i="1"/>
  <c r="X4738" i="1" s="1"/>
  <c r="V4738" i="1"/>
  <c r="Y4738" i="1" s="1"/>
  <c r="W4738" i="1"/>
  <c r="Z4738" i="1" s="1"/>
  <c r="U4739" i="1"/>
  <c r="X4739" i="1" s="1"/>
  <c r="V4739" i="1"/>
  <c r="Y4739" i="1" s="1"/>
  <c r="W4739" i="1"/>
  <c r="Z4739" i="1" s="1"/>
  <c r="U4740" i="1"/>
  <c r="X4740" i="1" s="1"/>
  <c r="V4740" i="1"/>
  <c r="Y4740" i="1" s="1"/>
  <c r="W4740" i="1"/>
  <c r="Z4740" i="1" s="1"/>
  <c r="U4741" i="1"/>
  <c r="X4741" i="1" s="1"/>
  <c r="V4741" i="1"/>
  <c r="Y4741" i="1" s="1"/>
  <c r="W4741" i="1"/>
  <c r="Z4741" i="1" s="1"/>
  <c r="U4742" i="1"/>
  <c r="X4742" i="1" s="1"/>
  <c r="V4742" i="1"/>
  <c r="Y4742" i="1" s="1"/>
  <c r="W4742" i="1"/>
  <c r="Z4742" i="1" s="1"/>
  <c r="U4743" i="1"/>
  <c r="X4743" i="1" s="1"/>
  <c r="V4743" i="1"/>
  <c r="Y4743" i="1" s="1"/>
  <c r="W4743" i="1"/>
  <c r="Z4743" i="1" s="1"/>
  <c r="U4744" i="1"/>
  <c r="X4744" i="1" s="1"/>
  <c r="V4744" i="1"/>
  <c r="Y4744" i="1" s="1"/>
  <c r="W4744" i="1"/>
  <c r="Z4744" i="1" s="1"/>
  <c r="U4745" i="1"/>
  <c r="X4745" i="1" s="1"/>
  <c r="V4745" i="1"/>
  <c r="Y4745" i="1" s="1"/>
  <c r="W4745" i="1"/>
  <c r="Z4745" i="1" s="1"/>
  <c r="U4746" i="1"/>
  <c r="X4746" i="1" s="1"/>
  <c r="V4746" i="1"/>
  <c r="Y4746" i="1" s="1"/>
  <c r="W4746" i="1"/>
  <c r="Z4746" i="1" s="1"/>
  <c r="U4747" i="1"/>
  <c r="X4747" i="1" s="1"/>
  <c r="V4747" i="1"/>
  <c r="Y4747" i="1" s="1"/>
  <c r="W4747" i="1"/>
  <c r="Z4747" i="1" s="1"/>
  <c r="U4748" i="1"/>
  <c r="X4748" i="1" s="1"/>
  <c r="V4748" i="1"/>
  <c r="Y4748" i="1" s="1"/>
  <c r="W4748" i="1"/>
  <c r="Z4748" i="1" s="1"/>
  <c r="U4749" i="1"/>
  <c r="X4749" i="1" s="1"/>
  <c r="V4749" i="1"/>
  <c r="Y4749" i="1" s="1"/>
  <c r="W4749" i="1"/>
  <c r="Z4749" i="1" s="1"/>
  <c r="U4750" i="1"/>
  <c r="X4750" i="1" s="1"/>
  <c r="V4750" i="1"/>
  <c r="Y4750" i="1" s="1"/>
  <c r="W4750" i="1"/>
  <c r="Z4750" i="1" s="1"/>
  <c r="U4751" i="1"/>
  <c r="X4751" i="1" s="1"/>
  <c r="V4751" i="1"/>
  <c r="Y4751" i="1" s="1"/>
  <c r="W4751" i="1"/>
  <c r="Z4751" i="1" s="1"/>
  <c r="U4752" i="1"/>
  <c r="X4752" i="1" s="1"/>
  <c r="V4752" i="1"/>
  <c r="Y4752" i="1" s="1"/>
  <c r="W4752" i="1"/>
  <c r="Z4752" i="1" s="1"/>
  <c r="U4753" i="1"/>
  <c r="X4753" i="1" s="1"/>
  <c r="V4753" i="1"/>
  <c r="Y4753" i="1" s="1"/>
  <c r="W4753" i="1"/>
  <c r="Z4753" i="1" s="1"/>
  <c r="U4754" i="1"/>
  <c r="X4754" i="1" s="1"/>
  <c r="V4754" i="1"/>
  <c r="Y4754" i="1" s="1"/>
  <c r="W4754" i="1"/>
  <c r="Z4754" i="1" s="1"/>
  <c r="U4755" i="1"/>
  <c r="X4755" i="1" s="1"/>
  <c r="V4755" i="1"/>
  <c r="Y4755" i="1" s="1"/>
  <c r="W4755" i="1"/>
  <c r="Z4755" i="1" s="1"/>
  <c r="U4756" i="1"/>
  <c r="X4756" i="1" s="1"/>
  <c r="V4756" i="1"/>
  <c r="Y4756" i="1" s="1"/>
  <c r="W4756" i="1"/>
  <c r="Z4756" i="1" s="1"/>
  <c r="U4757" i="1"/>
  <c r="X4757" i="1" s="1"/>
  <c r="V4757" i="1"/>
  <c r="Y4757" i="1" s="1"/>
  <c r="W4757" i="1"/>
  <c r="Z4757" i="1" s="1"/>
  <c r="U4758" i="1"/>
  <c r="X4758" i="1" s="1"/>
  <c r="V4758" i="1"/>
  <c r="Y4758" i="1" s="1"/>
  <c r="W4758" i="1"/>
  <c r="Z4758" i="1" s="1"/>
  <c r="U4759" i="1"/>
  <c r="X4759" i="1" s="1"/>
  <c r="V4759" i="1"/>
  <c r="Y4759" i="1" s="1"/>
  <c r="W4759" i="1"/>
  <c r="Z4759" i="1" s="1"/>
  <c r="U4760" i="1"/>
  <c r="X4760" i="1" s="1"/>
  <c r="V4760" i="1"/>
  <c r="Y4760" i="1" s="1"/>
  <c r="W4760" i="1"/>
  <c r="Z4760" i="1" s="1"/>
  <c r="U4761" i="1"/>
  <c r="X4761" i="1" s="1"/>
  <c r="V4761" i="1"/>
  <c r="Y4761" i="1" s="1"/>
  <c r="W4761" i="1"/>
  <c r="Z4761" i="1" s="1"/>
  <c r="U4762" i="1"/>
  <c r="X4762" i="1" s="1"/>
  <c r="V4762" i="1"/>
  <c r="Y4762" i="1" s="1"/>
  <c r="W4762" i="1"/>
  <c r="Z4762" i="1" s="1"/>
  <c r="U4763" i="1"/>
  <c r="X4763" i="1" s="1"/>
  <c r="V4763" i="1"/>
  <c r="Y4763" i="1" s="1"/>
  <c r="W4763" i="1"/>
  <c r="Z4763" i="1" s="1"/>
  <c r="U4764" i="1"/>
  <c r="X4764" i="1" s="1"/>
  <c r="V4764" i="1"/>
  <c r="Y4764" i="1" s="1"/>
  <c r="W4764" i="1"/>
  <c r="Z4764" i="1" s="1"/>
  <c r="U4765" i="1"/>
  <c r="X4765" i="1" s="1"/>
  <c r="V4765" i="1"/>
  <c r="Y4765" i="1" s="1"/>
  <c r="W4765" i="1"/>
  <c r="Z4765" i="1" s="1"/>
  <c r="U4766" i="1"/>
  <c r="X4766" i="1" s="1"/>
  <c r="V4766" i="1"/>
  <c r="Y4766" i="1" s="1"/>
  <c r="W4766" i="1"/>
  <c r="Z4766" i="1" s="1"/>
  <c r="U4767" i="1"/>
  <c r="X4767" i="1" s="1"/>
  <c r="V4767" i="1"/>
  <c r="Y4767" i="1" s="1"/>
  <c r="W4767" i="1"/>
  <c r="Z4767" i="1" s="1"/>
  <c r="U4768" i="1"/>
  <c r="X4768" i="1" s="1"/>
  <c r="V4768" i="1"/>
  <c r="Y4768" i="1" s="1"/>
  <c r="W4768" i="1"/>
  <c r="Z4768" i="1" s="1"/>
  <c r="U4769" i="1"/>
  <c r="X4769" i="1" s="1"/>
  <c r="V4769" i="1"/>
  <c r="Y4769" i="1" s="1"/>
  <c r="W4769" i="1"/>
  <c r="Z4769" i="1" s="1"/>
  <c r="U4770" i="1"/>
  <c r="X4770" i="1" s="1"/>
  <c r="V4770" i="1"/>
  <c r="Y4770" i="1" s="1"/>
  <c r="W4770" i="1"/>
  <c r="Z4770" i="1" s="1"/>
  <c r="U4771" i="1"/>
  <c r="X4771" i="1" s="1"/>
  <c r="V4771" i="1"/>
  <c r="Y4771" i="1" s="1"/>
  <c r="W4771" i="1"/>
  <c r="Z4771" i="1" s="1"/>
  <c r="U4772" i="1"/>
  <c r="X4772" i="1" s="1"/>
  <c r="V4772" i="1"/>
  <c r="Y4772" i="1" s="1"/>
  <c r="W4772" i="1"/>
  <c r="Z4772" i="1" s="1"/>
  <c r="U4773" i="1"/>
  <c r="X4773" i="1" s="1"/>
  <c r="V4773" i="1"/>
  <c r="Y4773" i="1" s="1"/>
  <c r="W4773" i="1"/>
  <c r="Z4773" i="1" s="1"/>
  <c r="U4774" i="1"/>
  <c r="X4774" i="1" s="1"/>
  <c r="V4774" i="1"/>
  <c r="Y4774" i="1" s="1"/>
  <c r="W4774" i="1"/>
  <c r="Z4774" i="1" s="1"/>
  <c r="U4775" i="1"/>
  <c r="X4775" i="1" s="1"/>
  <c r="V4775" i="1"/>
  <c r="Y4775" i="1" s="1"/>
  <c r="W4775" i="1"/>
  <c r="Z4775" i="1" s="1"/>
  <c r="U4776" i="1"/>
  <c r="X4776" i="1" s="1"/>
  <c r="V4776" i="1"/>
  <c r="Y4776" i="1" s="1"/>
  <c r="W4776" i="1"/>
  <c r="Z4776" i="1" s="1"/>
  <c r="U4777" i="1"/>
  <c r="X4777" i="1" s="1"/>
  <c r="V4777" i="1"/>
  <c r="Y4777" i="1" s="1"/>
  <c r="W4777" i="1"/>
  <c r="Z4777" i="1" s="1"/>
  <c r="U4778" i="1"/>
  <c r="X4778" i="1" s="1"/>
  <c r="V4778" i="1"/>
  <c r="Y4778" i="1" s="1"/>
  <c r="W4778" i="1"/>
  <c r="Z4778" i="1" s="1"/>
  <c r="U4779" i="1"/>
  <c r="X4779" i="1" s="1"/>
  <c r="V4779" i="1"/>
  <c r="Y4779" i="1" s="1"/>
  <c r="W4779" i="1"/>
  <c r="Z4779" i="1" s="1"/>
  <c r="U4780" i="1"/>
  <c r="X4780" i="1" s="1"/>
  <c r="V4780" i="1"/>
  <c r="Y4780" i="1" s="1"/>
  <c r="W4780" i="1"/>
  <c r="Z4780" i="1" s="1"/>
  <c r="U4781" i="1"/>
  <c r="X4781" i="1" s="1"/>
  <c r="V4781" i="1"/>
  <c r="Y4781" i="1" s="1"/>
  <c r="W4781" i="1"/>
  <c r="Z4781" i="1" s="1"/>
  <c r="U4782" i="1"/>
  <c r="X4782" i="1" s="1"/>
  <c r="V4782" i="1"/>
  <c r="Y4782" i="1" s="1"/>
  <c r="W4782" i="1"/>
  <c r="Z4782" i="1" s="1"/>
  <c r="U4783" i="1"/>
  <c r="X4783" i="1" s="1"/>
  <c r="V4783" i="1"/>
  <c r="Y4783" i="1" s="1"/>
  <c r="W4783" i="1"/>
  <c r="Z4783" i="1" s="1"/>
  <c r="U4784" i="1"/>
  <c r="X4784" i="1" s="1"/>
  <c r="V4784" i="1"/>
  <c r="Y4784" i="1" s="1"/>
  <c r="W4784" i="1"/>
  <c r="Z4784" i="1" s="1"/>
  <c r="U4785" i="1"/>
  <c r="X4785" i="1" s="1"/>
  <c r="V4785" i="1"/>
  <c r="Y4785" i="1" s="1"/>
  <c r="W4785" i="1"/>
  <c r="Z4785" i="1" s="1"/>
  <c r="U4786" i="1"/>
  <c r="X4786" i="1" s="1"/>
  <c r="V4786" i="1"/>
  <c r="Y4786" i="1" s="1"/>
  <c r="W4786" i="1"/>
  <c r="Z4786" i="1" s="1"/>
  <c r="U4787" i="1"/>
  <c r="X4787" i="1" s="1"/>
  <c r="V4787" i="1"/>
  <c r="Y4787" i="1" s="1"/>
  <c r="W4787" i="1"/>
  <c r="Z4787" i="1" s="1"/>
  <c r="U4788" i="1"/>
  <c r="X4788" i="1" s="1"/>
  <c r="V4788" i="1"/>
  <c r="Y4788" i="1" s="1"/>
  <c r="W4788" i="1"/>
  <c r="Z4788" i="1" s="1"/>
  <c r="U4789" i="1"/>
  <c r="X4789" i="1" s="1"/>
  <c r="V4789" i="1"/>
  <c r="Y4789" i="1" s="1"/>
  <c r="W4789" i="1"/>
  <c r="Z4789" i="1" s="1"/>
  <c r="U4790" i="1"/>
  <c r="X4790" i="1" s="1"/>
  <c r="V4790" i="1"/>
  <c r="Y4790" i="1" s="1"/>
  <c r="W4790" i="1"/>
  <c r="Z4790" i="1" s="1"/>
  <c r="U4791" i="1"/>
  <c r="X4791" i="1" s="1"/>
  <c r="V4791" i="1"/>
  <c r="Y4791" i="1" s="1"/>
  <c r="W4791" i="1"/>
  <c r="Z4791" i="1" s="1"/>
  <c r="U4792" i="1"/>
  <c r="X4792" i="1" s="1"/>
  <c r="V4792" i="1"/>
  <c r="Y4792" i="1" s="1"/>
  <c r="W4792" i="1"/>
  <c r="Z4792" i="1" s="1"/>
  <c r="U4793" i="1"/>
  <c r="X4793" i="1" s="1"/>
  <c r="V4793" i="1"/>
  <c r="Y4793" i="1" s="1"/>
  <c r="W4793" i="1"/>
  <c r="Z4793" i="1" s="1"/>
  <c r="U4794" i="1"/>
  <c r="X4794" i="1" s="1"/>
  <c r="V4794" i="1"/>
  <c r="Y4794" i="1" s="1"/>
  <c r="W4794" i="1"/>
  <c r="Z4794" i="1" s="1"/>
  <c r="U4795" i="1"/>
  <c r="X4795" i="1" s="1"/>
  <c r="V4795" i="1"/>
  <c r="Y4795" i="1" s="1"/>
  <c r="W4795" i="1"/>
  <c r="Z4795" i="1" s="1"/>
  <c r="U4796" i="1"/>
  <c r="X4796" i="1" s="1"/>
  <c r="V4796" i="1"/>
  <c r="Y4796" i="1" s="1"/>
  <c r="W4796" i="1"/>
  <c r="Z4796" i="1" s="1"/>
  <c r="U4797" i="1"/>
  <c r="X4797" i="1" s="1"/>
  <c r="V4797" i="1"/>
  <c r="Y4797" i="1" s="1"/>
  <c r="W4797" i="1"/>
  <c r="Z4797" i="1" s="1"/>
  <c r="U4798" i="1"/>
  <c r="X4798" i="1" s="1"/>
  <c r="V4798" i="1"/>
  <c r="Y4798" i="1" s="1"/>
  <c r="W4798" i="1"/>
  <c r="Z4798" i="1" s="1"/>
  <c r="U4799" i="1"/>
  <c r="X4799" i="1" s="1"/>
  <c r="V4799" i="1"/>
  <c r="Y4799" i="1" s="1"/>
  <c r="W4799" i="1"/>
  <c r="Z4799" i="1" s="1"/>
  <c r="U4800" i="1"/>
  <c r="X4800" i="1" s="1"/>
  <c r="V4800" i="1"/>
  <c r="Y4800" i="1" s="1"/>
  <c r="W4800" i="1"/>
  <c r="Z4800" i="1" s="1"/>
  <c r="U4801" i="1"/>
  <c r="X4801" i="1" s="1"/>
  <c r="V4801" i="1"/>
  <c r="Y4801" i="1" s="1"/>
  <c r="W4801" i="1"/>
  <c r="Z4801" i="1" s="1"/>
  <c r="U4802" i="1"/>
  <c r="X4802" i="1" s="1"/>
  <c r="V4802" i="1"/>
  <c r="Y4802" i="1" s="1"/>
  <c r="W4802" i="1"/>
  <c r="Z4802" i="1" s="1"/>
  <c r="U4803" i="1"/>
  <c r="X4803" i="1" s="1"/>
  <c r="V4803" i="1"/>
  <c r="Y4803" i="1" s="1"/>
  <c r="W4803" i="1"/>
  <c r="Z4803" i="1" s="1"/>
  <c r="U4804" i="1"/>
  <c r="X4804" i="1" s="1"/>
  <c r="V4804" i="1"/>
  <c r="Y4804" i="1" s="1"/>
  <c r="W4804" i="1"/>
  <c r="Z4804" i="1" s="1"/>
  <c r="U4805" i="1"/>
  <c r="X4805" i="1" s="1"/>
  <c r="V4805" i="1"/>
  <c r="Y4805" i="1" s="1"/>
  <c r="W4805" i="1"/>
  <c r="Z4805" i="1" s="1"/>
  <c r="U4806" i="1"/>
  <c r="X4806" i="1" s="1"/>
  <c r="V4806" i="1"/>
  <c r="Y4806" i="1" s="1"/>
  <c r="W4806" i="1"/>
  <c r="Z4806" i="1" s="1"/>
  <c r="U4807" i="1"/>
  <c r="X4807" i="1" s="1"/>
  <c r="V4807" i="1"/>
  <c r="Y4807" i="1" s="1"/>
  <c r="W4807" i="1"/>
  <c r="Z4807" i="1" s="1"/>
  <c r="U4808" i="1"/>
  <c r="X4808" i="1" s="1"/>
  <c r="V4808" i="1"/>
  <c r="Y4808" i="1" s="1"/>
  <c r="W4808" i="1"/>
  <c r="Z4808" i="1" s="1"/>
  <c r="U4809" i="1"/>
  <c r="X4809" i="1" s="1"/>
  <c r="V4809" i="1"/>
  <c r="Y4809" i="1" s="1"/>
  <c r="W4809" i="1"/>
  <c r="Z4809" i="1" s="1"/>
  <c r="U4810" i="1"/>
  <c r="X4810" i="1" s="1"/>
  <c r="V4810" i="1"/>
  <c r="Y4810" i="1" s="1"/>
  <c r="W4810" i="1"/>
  <c r="Z4810" i="1" s="1"/>
  <c r="U4811" i="1"/>
  <c r="X4811" i="1" s="1"/>
  <c r="V4811" i="1"/>
  <c r="Y4811" i="1" s="1"/>
  <c r="W4811" i="1"/>
  <c r="Z4811" i="1" s="1"/>
  <c r="U4812" i="1"/>
  <c r="X4812" i="1" s="1"/>
  <c r="V4812" i="1"/>
  <c r="Y4812" i="1" s="1"/>
  <c r="W4812" i="1"/>
  <c r="Z4812" i="1" s="1"/>
  <c r="U4813" i="1"/>
  <c r="X4813" i="1" s="1"/>
  <c r="V4813" i="1"/>
  <c r="Y4813" i="1" s="1"/>
  <c r="W4813" i="1"/>
  <c r="Z4813" i="1" s="1"/>
  <c r="U4814" i="1"/>
  <c r="X4814" i="1" s="1"/>
  <c r="V4814" i="1"/>
  <c r="Y4814" i="1" s="1"/>
  <c r="W4814" i="1"/>
  <c r="Z4814" i="1" s="1"/>
  <c r="U4815" i="1"/>
  <c r="X4815" i="1" s="1"/>
  <c r="V4815" i="1"/>
  <c r="Y4815" i="1" s="1"/>
  <c r="W4815" i="1"/>
  <c r="Z4815" i="1" s="1"/>
  <c r="U4816" i="1"/>
  <c r="X4816" i="1" s="1"/>
  <c r="V4816" i="1"/>
  <c r="Y4816" i="1" s="1"/>
  <c r="W4816" i="1"/>
  <c r="Z4816" i="1" s="1"/>
  <c r="U4817" i="1"/>
  <c r="X4817" i="1" s="1"/>
  <c r="V4817" i="1"/>
  <c r="Y4817" i="1" s="1"/>
  <c r="W4817" i="1"/>
  <c r="Z4817" i="1" s="1"/>
  <c r="U4818" i="1"/>
  <c r="X4818" i="1" s="1"/>
  <c r="V4818" i="1"/>
  <c r="Y4818" i="1" s="1"/>
  <c r="W4818" i="1"/>
  <c r="Z4818" i="1" s="1"/>
  <c r="U4819" i="1"/>
  <c r="X4819" i="1" s="1"/>
  <c r="V4819" i="1"/>
  <c r="Y4819" i="1" s="1"/>
  <c r="W4819" i="1"/>
  <c r="Z4819" i="1" s="1"/>
  <c r="U4820" i="1"/>
  <c r="X4820" i="1" s="1"/>
  <c r="V4820" i="1"/>
  <c r="Y4820" i="1" s="1"/>
  <c r="W4820" i="1"/>
  <c r="Z4820" i="1" s="1"/>
  <c r="U4821" i="1"/>
  <c r="X4821" i="1" s="1"/>
  <c r="V4821" i="1"/>
  <c r="Y4821" i="1" s="1"/>
  <c r="W4821" i="1"/>
  <c r="Z4821" i="1" s="1"/>
  <c r="U4822" i="1"/>
  <c r="X4822" i="1" s="1"/>
  <c r="V4822" i="1"/>
  <c r="Y4822" i="1" s="1"/>
  <c r="W4822" i="1"/>
  <c r="Z4822" i="1" s="1"/>
  <c r="U4823" i="1"/>
  <c r="X4823" i="1" s="1"/>
  <c r="V4823" i="1"/>
  <c r="Y4823" i="1" s="1"/>
  <c r="W4823" i="1"/>
  <c r="Z4823" i="1" s="1"/>
  <c r="U4824" i="1"/>
  <c r="X4824" i="1" s="1"/>
  <c r="V4824" i="1"/>
  <c r="Y4824" i="1" s="1"/>
  <c r="W4824" i="1"/>
  <c r="Z4824" i="1" s="1"/>
  <c r="U4825" i="1"/>
  <c r="X4825" i="1" s="1"/>
  <c r="V4825" i="1"/>
  <c r="Y4825" i="1" s="1"/>
  <c r="W4825" i="1"/>
  <c r="Z4825" i="1" s="1"/>
  <c r="U4826" i="1"/>
  <c r="X4826" i="1" s="1"/>
  <c r="V4826" i="1"/>
  <c r="Y4826" i="1" s="1"/>
  <c r="W4826" i="1"/>
  <c r="Z4826" i="1" s="1"/>
  <c r="U4827" i="1"/>
  <c r="X4827" i="1" s="1"/>
  <c r="V4827" i="1"/>
  <c r="Y4827" i="1" s="1"/>
  <c r="W4827" i="1"/>
  <c r="Z4827" i="1" s="1"/>
  <c r="U4828" i="1"/>
  <c r="X4828" i="1" s="1"/>
  <c r="V4828" i="1"/>
  <c r="Y4828" i="1" s="1"/>
  <c r="W4828" i="1"/>
  <c r="Z4828" i="1" s="1"/>
  <c r="U4829" i="1"/>
  <c r="X4829" i="1" s="1"/>
  <c r="V4829" i="1"/>
  <c r="Y4829" i="1" s="1"/>
  <c r="W4829" i="1"/>
  <c r="Z4829" i="1" s="1"/>
  <c r="U4830" i="1"/>
  <c r="X4830" i="1" s="1"/>
  <c r="V4830" i="1"/>
  <c r="Y4830" i="1" s="1"/>
  <c r="W4830" i="1"/>
  <c r="Z4830" i="1" s="1"/>
  <c r="U4831" i="1"/>
  <c r="X4831" i="1" s="1"/>
  <c r="V4831" i="1"/>
  <c r="Y4831" i="1" s="1"/>
  <c r="W4831" i="1"/>
  <c r="Z4831" i="1" s="1"/>
  <c r="U4832" i="1"/>
  <c r="X4832" i="1" s="1"/>
  <c r="V4832" i="1"/>
  <c r="Y4832" i="1" s="1"/>
  <c r="W4832" i="1"/>
  <c r="Z4832" i="1" s="1"/>
  <c r="U4833" i="1"/>
  <c r="X4833" i="1" s="1"/>
  <c r="V4833" i="1"/>
  <c r="Y4833" i="1" s="1"/>
  <c r="W4833" i="1"/>
  <c r="Z4833" i="1" s="1"/>
  <c r="U4834" i="1"/>
  <c r="X4834" i="1" s="1"/>
  <c r="V4834" i="1"/>
  <c r="Y4834" i="1" s="1"/>
  <c r="W4834" i="1"/>
  <c r="Z4834" i="1" s="1"/>
  <c r="U4835" i="1"/>
  <c r="X4835" i="1" s="1"/>
  <c r="V4835" i="1"/>
  <c r="Y4835" i="1" s="1"/>
  <c r="W4835" i="1"/>
  <c r="Z4835" i="1" s="1"/>
  <c r="U4836" i="1"/>
  <c r="X4836" i="1" s="1"/>
  <c r="V4836" i="1"/>
  <c r="Y4836" i="1" s="1"/>
  <c r="W4836" i="1"/>
  <c r="Z4836" i="1" s="1"/>
  <c r="U4837" i="1"/>
  <c r="X4837" i="1" s="1"/>
  <c r="V4837" i="1"/>
  <c r="Y4837" i="1" s="1"/>
  <c r="W4837" i="1"/>
  <c r="Z4837" i="1" s="1"/>
  <c r="U4838" i="1"/>
  <c r="X4838" i="1" s="1"/>
  <c r="V4838" i="1"/>
  <c r="Y4838" i="1" s="1"/>
  <c r="W4838" i="1"/>
  <c r="Z4838" i="1" s="1"/>
  <c r="U4839" i="1"/>
  <c r="X4839" i="1" s="1"/>
  <c r="V4839" i="1"/>
  <c r="Y4839" i="1" s="1"/>
  <c r="W4839" i="1"/>
  <c r="Z4839" i="1" s="1"/>
  <c r="U4840" i="1"/>
  <c r="X4840" i="1" s="1"/>
  <c r="V4840" i="1"/>
  <c r="Y4840" i="1" s="1"/>
  <c r="W4840" i="1"/>
  <c r="Z4840" i="1" s="1"/>
  <c r="U4841" i="1"/>
  <c r="X4841" i="1" s="1"/>
  <c r="V4841" i="1"/>
  <c r="Y4841" i="1" s="1"/>
  <c r="W4841" i="1"/>
  <c r="Z4841" i="1" s="1"/>
  <c r="U4842" i="1"/>
  <c r="X4842" i="1" s="1"/>
  <c r="V4842" i="1"/>
  <c r="Y4842" i="1" s="1"/>
  <c r="W4842" i="1"/>
  <c r="Z4842" i="1" s="1"/>
  <c r="U4843" i="1"/>
  <c r="X4843" i="1" s="1"/>
  <c r="V4843" i="1"/>
  <c r="Y4843" i="1" s="1"/>
  <c r="W4843" i="1"/>
  <c r="Z4843" i="1" s="1"/>
  <c r="U4844" i="1"/>
  <c r="X4844" i="1" s="1"/>
  <c r="V4844" i="1"/>
  <c r="Y4844" i="1" s="1"/>
  <c r="W4844" i="1"/>
  <c r="Z4844" i="1" s="1"/>
  <c r="U4845" i="1"/>
  <c r="X4845" i="1" s="1"/>
  <c r="V4845" i="1"/>
  <c r="Y4845" i="1" s="1"/>
  <c r="W4845" i="1"/>
  <c r="Z4845" i="1" s="1"/>
  <c r="U4846" i="1"/>
  <c r="X4846" i="1" s="1"/>
  <c r="V4846" i="1"/>
  <c r="Y4846" i="1" s="1"/>
  <c r="W4846" i="1"/>
  <c r="Z4846" i="1" s="1"/>
  <c r="U4847" i="1"/>
  <c r="X4847" i="1" s="1"/>
  <c r="V4847" i="1"/>
  <c r="Y4847" i="1" s="1"/>
  <c r="W4847" i="1"/>
  <c r="Z4847" i="1" s="1"/>
  <c r="U4848" i="1"/>
  <c r="X4848" i="1" s="1"/>
  <c r="V4848" i="1"/>
  <c r="Y4848" i="1" s="1"/>
  <c r="W4848" i="1"/>
  <c r="Z4848" i="1" s="1"/>
  <c r="U4849" i="1"/>
  <c r="X4849" i="1" s="1"/>
  <c r="V4849" i="1"/>
  <c r="Y4849" i="1" s="1"/>
  <c r="W4849" i="1"/>
  <c r="Z4849" i="1" s="1"/>
  <c r="U4850" i="1"/>
  <c r="X4850" i="1" s="1"/>
  <c r="V4850" i="1"/>
  <c r="Y4850" i="1" s="1"/>
  <c r="W4850" i="1"/>
  <c r="Z4850" i="1" s="1"/>
  <c r="U4851" i="1"/>
  <c r="X4851" i="1" s="1"/>
  <c r="V4851" i="1"/>
  <c r="Y4851" i="1" s="1"/>
  <c r="W4851" i="1"/>
  <c r="Z4851" i="1" s="1"/>
  <c r="U4852" i="1"/>
  <c r="X4852" i="1" s="1"/>
  <c r="V4852" i="1"/>
  <c r="Y4852" i="1" s="1"/>
  <c r="W4852" i="1"/>
  <c r="Z4852" i="1" s="1"/>
  <c r="U4853" i="1"/>
  <c r="X4853" i="1" s="1"/>
  <c r="V4853" i="1"/>
  <c r="Y4853" i="1" s="1"/>
  <c r="W4853" i="1"/>
  <c r="Z4853" i="1" s="1"/>
  <c r="U4854" i="1"/>
  <c r="X4854" i="1" s="1"/>
  <c r="V4854" i="1"/>
  <c r="Y4854" i="1" s="1"/>
  <c r="W4854" i="1"/>
  <c r="Z4854" i="1" s="1"/>
  <c r="U4855" i="1"/>
  <c r="X4855" i="1" s="1"/>
  <c r="V4855" i="1"/>
  <c r="Y4855" i="1" s="1"/>
  <c r="W4855" i="1"/>
  <c r="Z4855" i="1" s="1"/>
  <c r="U4856" i="1"/>
  <c r="X4856" i="1" s="1"/>
  <c r="V4856" i="1"/>
  <c r="Y4856" i="1" s="1"/>
  <c r="W4856" i="1"/>
  <c r="Z4856" i="1" s="1"/>
  <c r="U4857" i="1"/>
  <c r="X4857" i="1" s="1"/>
  <c r="V4857" i="1"/>
  <c r="Y4857" i="1" s="1"/>
  <c r="W4857" i="1"/>
  <c r="Z4857" i="1" s="1"/>
  <c r="U4858" i="1"/>
  <c r="X4858" i="1" s="1"/>
  <c r="V4858" i="1"/>
  <c r="Y4858" i="1" s="1"/>
  <c r="W4858" i="1"/>
  <c r="Z4858" i="1" s="1"/>
  <c r="U4859" i="1"/>
  <c r="X4859" i="1" s="1"/>
  <c r="V4859" i="1"/>
  <c r="Y4859" i="1" s="1"/>
  <c r="W4859" i="1"/>
  <c r="Z4859" i="1" s="1"/>
  <c r="U4860" i="1"/>
  <c r="X4860" i="1" s="1"/>
  <c r="V4860" i="1"/>
  <c r="Y4860" i="1" s="1"/>
  <c r="W4860" i="1"/>
  <c r="Z4860" i="1" s="1"/>
  <c r="U4861" i="1"/>
  <c r="X4861" i="1" s="1"/>
  <c r="V4861" i="1"/>
  <c r="Y4861" i="1" s="1"/>
  <c r="W4861" i="1"/>
  <c r="Z4861" i="1" s="1"/>
  <c r="U4862" i="1"/>
  <c r="X4862" i="1" s="1"/>
  <c r="V4862" i="1"/>
  <c r="Y4862" i="1" s="1"/>
  <c r="W4862" i="1"/>
  <c r="Z4862" i="1" s="1"/>
  <c r="U4863" i="1"/>
  <c r="X4863" i="1" s="1"/>
  <c r="V4863" i="1"/>
  <c r="Y4863" i="1" s="1"/>
  <c r="W4863" i="1"/>
  <c r="Z4863" i="1" s="1"/>
  <c r="U4864" i="1"/>
  <c r="X4864" i="1" s="1"/>
  <c r="V4864" i="1"/>
  <c r="Y4864" i="1" s="1"/>
  <c r="W4864" i="1"/>
  <c r="Z4864" i="1" s="1"/>
  <c r="U4865" i="1"/>
  <c r="X4865" i="1" s="1"/>
  <c r="V4865" i="1"/>
  <c r="Y4865" i="1" s="1"/>
  <c r="W4865" i="1"/>
  <c r="Z4865" i="1" s="1"/>
  <c r="U4866" i="1"/>
  <c r="X4866" i="1" s="1"/>
  <c r="V4866" i="1"/>
  <c r="Y4866" i="1" s="1"/>
  <c r="W4866" i="1"/>
  <c r="Z4866" i="1" s="1"/>
  <c r="U4867" i="1"/>
  <c r="X4867" i="1" s="1"/>
  <c r="V4867" i="1"/>
  <c r="Y4867" i="1" s="1"/>
  <c r="W4867" i="1"/>
  <c r="Z4867" i="1" s="1"/>
  <c r="U4868" i="1"/>
  <c r="X4868" i="1" s="1"/>
  <c r="V4868" i="1"/>
  <c r="Y4868" i="1" s="1"/>
  <c r="W4868" i="1"/>
  <c r="Z4868" i="1" s="1"/>
  <c r="U4869" i="1"/>
  <c r="X4869" i="1" s="1"/>
  <c r="V4869" i="1"/>
  <c r="Y4869" i="1" s="1"/>
  <c r="W4869" i="1"/>
  <c r="Z4869" i="1" s="1"/>
  <c r="U4870" i="1"/>
  <c r="X4870" i="1" s="1"/>
  <c r="V4870" i="1"/>
  <c r="Y4870" i="1" s="1"/>
  <c r="W4870" i="1"/>
  <c r="Z4870" i="1" s="1"/>
  <c r="U4871" i="1"/>
  <c r="X4871" i="1" s="1"/>
  <c r="V4871" i="1"/>
  <c r="Y4871" i="1" s="1"/>
  <c r="W4871" i="1"/>
  <c r="Z4871" i="1" s="1"/>
  <c r="U4872" i="1"/>
  <c r="X4872" i="1" s="1"/>
  <c r="V4872" i="1"/>
  <c r="Y4872" i="1" s="1"/>
  <c r="W4872" i="1"/>
  <c r="Z4872" i="1" s="1"/>
  <c r="U4873" i="1"/>
  <c r="X4873" i="1" s="1"/>
  <c r="V4873" i="1"/>
  <c r="Y4873" i="1" s="1"/>
  <c r="W4873" i="1"/>
  <c r="Z4873" i="1" s="1"/>
  <c r="U4874" i="1"/>
  <c r="X4874" i="1" s="1"/>
  <c r="V4874" i="1"/>
  <c r="Y4874" i="1" s="1"/>
  <c r="W4874" i="1"/>
  <c r="Z4874" i="1" s="1"/>
  <c r="U4875" i="1"/>
  <c r="X4875" i="1" s="1"/>
  <c r="V4875" i="1"/>
  <c r="Y4875" i="1" s="1"/>
  <c r="W4875" i="1"/>
  <c r="Z4875" i="1" s="1"/>
  <c r="U4876" i="1"/>
  <c r="X4876" i="1" s="1"/>
  <c r="V4876" i="1"/>
  <c r="Y4876" i="1" s="1"/>
  <c r="W4876" i="1"/>
  <c r="Z4876" i="1" s="1"/>
  <c r="U4877" i="1"/>
  <c r="X4877" i="1" s="1"/>
  <c r="V4877" i="1"/>
  <c r="Y4877" i="1" s="1"/>
  <c r="W4877" i="1"/>
  <c r="Z4877" i="1" s="1"/>
  <c r="U4878" i="1"/>
  <c r="X4878" i="1" s="1"/>
  <c r="V4878" i="1"/>
  <c r="Y4878" i="1" s="1"/>
  <c r="W4878" i="1"/>
  <c r="Z4878" i="1" s="1"/>
  <c r="U4879" i="1"/>
  <c r="X4879" i="1" s="1"/>
  <c r="V4879" i="1"/>
  <c r="Y4879" i="1" s="1"/>
  <c r="W4879" i="1"/>
  <c r="Z4879" i="1" s="1"/>
  <c r="U4880" i="1"/>
  <c r="X4880" i="1" s="1"/>
  <c r="V4880" i="1"/>
  <c r="Y4880" i="1" s="1"/>
  <c r="W4880" i="1"/>
  <c r="Z4880" i="1" s="1"/>
  <c r="U4881" i="1"/>
  <c r="X4881" i="1" s="1"/>
  <c r="V4881" i="1"/>
  <c r="Y4881" i="1" s="1"/>
  <c r="W4881" i="1"/>
  <c r="Z4881" i="1" s="1"/>
  <c r="U4882" i="1"/>
  <c r="X4882" i="1" s="1"/>
  <c r="V4882" i="1"/>
  <c r="Y4882" i="1" s="1"/>
  <c r="W4882" i="1"/>
  <c r="Z4882" i="1" s="1"/>
  <c r="U4883" i="1"/>
  <c r="X4883" i="1" s="1"/>
  <c r="V4883" i="1"/>
  <c r="Y4883" i="1" s="1"/>
  <c r="W4883" i="1"/>
  <c r="Z4883" i="1" s="1"/>
  <c r="U4884" i="1"/>
  <c r="X4884" i="1" s="1"/>
  <c r="V4884" i="1"/>
  <c r="Y4884" i="1" s="1"/>
  <c r="W4884" i="1"/>
  <c r="Z4884" i="1" s="1"/>
  <c r="U4885" i="1"/>
  <c r="X4885" i="1" s="1"/>
  <c r="V4885" i="1"/>
  <c r="Y4885" i="1" s="1"/>
  <c r="W4885" i="1"/>
  <c r="Z4885" i="1" s="1"/>
  <c r="U4886" i="1"/>
  <c r="X4886" i="1" s="1"/>
  <c r="V4886" i="1"/>
  <c r="Y4886" i="1" s="1"/>
  <c r="W4886" i="1"/>
  <c r="Z4886" i="1" s="1"/>
  <c r="U4887" i="1"/>
  <c r="X4887" i="1" s="1"/>
  <c r="V4887" i="1"/>
  <c r="Y4887" i="1" s="1"/>
  <c r="W4887" i="1"/>
  <c r="Z4887" i="1" s="1"/>
  <c r="U4888" i="1"/>
  <c r="X4888" i="1" s="1"/>
  <c r="V4888" i="1"/>
  <c r="Y4888" i="1" s="1"/>
  <c r="W4888" i="1"/>
  <c r="Z4888" i="1" s="1"/>
  <c r="U4889" i="1"/>
  <c r="X4889" i="1" s="1"/>
  <c r="V4889" i="1"/>
  <c r="Y4889" i="1" s="1"/>
  <c r="W4889" i="1"/>
  <c r="Z4889" i="1" s="1"/>
  <c r="U4890" i="1"/>
  <c r="X4890" i="1" s="1"/>
  <c r="V4890" i="1"/>
  <c r="Y4890" i="1" s="1"/>
  <c r="W4890" i="1"/>
  <c r="Z4890" i="1" s="1"/>
  <c r="U4891" i="1"/>
  <c r="X4891" i="1" s="1"/>
  <c r="V4891" i="1"/>
  <c r="Y4891" i="1" s="1"/>
  <c r="W4891" i="1"/>
  <c r="Z4891" i="1" s="1"/>
  <c r="U4892" i="1"/>
  <c r="X4892" i="1" s="1"/>
  <c r="V4892" i="1"/>
  <c r="Y4892" i="1" s="1"/>
  <c r="W4892" i="1"/>
  <c r="Z4892" i="1" s="1"/>
  <c r="U4893" i="1"/>
  <c r="X4893" i="1" s="1"/>
  <c r="V4893" i="1"/>
  <c r="Y4893" i="1" s="1"/>
  <c r="W4893" i="1"/>
  <c r="Z4893" i="1" s="1"/>
  <c r="U4894" i="1"/>
  <c r="X4894" i="1" s="1"/>
  <c r="V4894" i="1"/>
  <c r="Y4894" i="1" s="1"/>
  <c r="W4894" i="1"/>
  <c r="Z4894" i="1" s="1"/>
  <c r="U4895" i="1"/>
  <c r="X4895" i="1" s="1"/>
  <c r="V4895" i="1"/>
  <c r="Y4895" i="1" s="1"/>
  <c r="W4895" i="1"/>
  <c r="Z4895" i="1" s="1"/>
  <c r="U4896" i="1"/>
  <c r="X4896" i="1" s="1"/>
  <c r="V4896" i="1"/>
  <c r="Y4896" i="1" s="1"/>
  <c r="W4896" i="1"/>
  <c r="Z4896" i="1" s="1"/>
  <c r="U4897" i="1"/>
  <c r="X4897" i="1" s="1"/>
  <c r="V4897" i="1"/>
  <c r="Y4897" i="1" s="1"/>
  <c r="W4897" i="1"/>
  <c r="Z4897" i="1" s="1"/>
  <c r="U4898" i="1"/>
  <c r="X4898" i="1" s="1"/>
  <c r="V4898" i="1"/>
  <c r="Y4898" i="1" s="1"/>
  <c r="W4898" i="1"/>
  <c r="Z4898" i="1" s="1"/>
  <c r="U4899" i="1"/>
  <c r="X4899" i="1" s="1"/>
  <c r="V4899" i="1"/>
  <c r="Y4899" i="1" s="1"/>
  <c r="W4899" i="1"/>
  <c r="Z4899" i="1" s="1"/>
  <c r="U4900" i="1"/>
  <c r="X4900" i="1" s="1"/>
  <c r="V4900" i="1"/>
  <c r="Y4900" i="1" s="1"/>
  <c r="W4900" i="1"/>
  <c r="Z4900" i="1" s="1"/>
  <c r="U4901" i="1"/>
  <c r="X4901" i="1" s="1"/>
  <c r="V4901" i="1"/>
  <c r="Y4901" i="1" s="1"/>
  <c r="W4901" i="1"/>
  <c r="Z4901" i="1" s="1"/>
  <c r="U4902" i="1"/>
  <c r="X4902" i="1" s="1"/>
  <c r="V4902" i="1"/>
  <c r="Y4902" i="1" s="1"/>
  <c r="W4902" i="1"/>
  <c r="Z4902" i="1" s="1"/>
  <c r="U4903" i="1"/>
  <c r="X4903" i="1" s="1"/>
  <c r="V4903" i="1"/>
  <c r="Y4903" i="1" s="1"/>
  <c r="W4903" i="1"/>
  <c r="Z4903" i="1" s="1"/>
  <c r="U4904" i="1"/>
  <c r="X4904" i="1" s="1"/>
  <c r="V4904" i="1"/>
  <c r="Y4904" i="1" s="1"/>
  <c r="W4904" i="1"/>
  <c r="Z4904" i="1" s="1"/>
  <c r="U4905" i="1"/>
  <c r="X4905" i="1" s="1"/>
  <c r="V4905" i="1"/>
  <c r="Y4905" i="1" s="1"/>
  <c r="W4905" i="1"/>
  <c r="Z4905" i="1" s="1"/>
  <c r="U4906" i="1"/>
  <c r="X4906" i="1" s="1"/>
  <c r="V4906" i="1"/>
  <c r="Y4906" i="1" s="1"/>
  <c r="W4906" i="1"/>
  <c r="Z4906" i="1" s="1"/>
  <c r="U4907" i="1"/>
  <c r="X4907" i="1" s="1"/>
  <c r="V4907" i="1"/>
  <c r="Y4907" i="1" s="1"/>
  <c r="W4907" i="1"/>
  <c r="Z4907" i="1" s="1"/>
  <c r="U4908" i="1"/>
  <c r="X4908" i="1" s="1"/>
  <c r="V4908" i="1"/>
  <c r="Y4908" i="1" s="1"/>
  <c r="W4908" i="1"/>
  <c r="Z4908" i="1" s="1"/>
  <c r="U4909" i="1"/>
  <c r="X4909" i="1" s="1"/>
  <c r="V4909" i="1"/>
  <c r="Y4909" i="1" s="1"/>
  <c r="W4909" i="1"/>
  <c r="Z4909" i="1" s="1"/>
  <c r="U4910" i="1"/>
  <c r="X4910" i="1" s="1"/>
  <c r="V4910" i="1"/>
  <c r="Y4910" i="1" s="1"/>
  <c r="W4910" i="1"/>
  <c r="Z4910" i="1" s="1"/>
  <c r="U4911" i="1"/>
  <c r="X4911" i="1" s="1"/>
  <c r="V4911" i="1"/>
  <c r="Y4911" i="1" s="1"/>
  <c r="W4911" i="1"/>
  <c r="Z4911" i="1" s="1"/>
  <c r="U4912" i="1"/>
  <c r="X4912" i="1" s="1"/>
  <c r="V4912" i="1"/>
  <c r="Y4912" i="1" s="1"/>
  <c r="W4912" i="1"/>
  <c r="Z4912" i="1" s="1"/>
  <c r="U4913" i="1"/>
  <c r="X4913" i="1" s="1"/>
  <c r="V4913" i="1"/>
  <c r="Y4913" i="1" s="1"/>
  <c r="W4913" i="1"/>
  <c r="Z4913" i="1" s="1"/>
  <c r="U4914" i="1"/>
  <c r="X4914" i="1" s="1"/>
  <c r="V4914" i="1"/>
  <c r="Y4914" i="1" s="1"/>
  <c r="W4914" i="1"/>
  <c r="Z4914" i="1" s="1"/>
  <c r="U4915" i="1"/>
  <c r="X4915" i="1" s="1"/>
  <c r="V4915" i="1"/>
  <c r="Y4915" i="1" s="1"/>
  <c r="W4915" i="1"/>
  <c r="Z4915" i="1" s="1"/>
  <c r="U4916" i="1"/>
  <c r="X4916" i="1" s="1"/>
  <c r="V4916" i="1"/>
  <c r="Y4916" i="1" s="1"/>
  <c r="W4916" i="1"/>
  <c r="Z4916" i="1" s="1"/>
  <c r="U4917" i="1"/>
  <c r="X4917" i="1" s="1"/>
  <c r="V4917" i="1"/>
  <c r="Y4917" i="1" s="1"/>
  <c r="W4917" i="1"/>
  <c r="Z4917" i="1" s="1"/>
  <c r="U4918" i="1"/>
  <c r="X4918" i="1" s="1"/>
  <c r="V4918" i="1"/>
  <c r="Y4918" i="1" s="1"/>
  <c r="W4918" i="1"/>
  <c r="Z4918" i="1" s="1"/>
  <c r="U4919" i="1"/>
  <c r="X4919" i="1" s="1"/>
  <c r="V4919" i="1"/>
  <c r="Y4919" i="1" s="1"/>
  <c r="W4919" i="1"/>
  <c r="Z4919" i="1" s="1"/>
  <c r="U4920" i="1"/>
  <c r="X4920" i="1" s="1"/>
  <c r="V4920" i="1"/>
  <c r="Y4920" i="1" s="1"/>
  <c r="W4920" i="1"/>
  <c r="Z4920" i="1" s="1"/>
  <c r="U4921" i="1"/>
  <c r="X4921" i="1" s="1"/>
  <c r="V4921" i="1"/>
  <c r="Y4921" i="1" s="1"/>
  <c r="W4921" i="1"/>
  <c r="Z4921" i="1" s="1"/>
  <c r="U4922" i="1"/>
  <c r="X4922" i="1" s="1"/>
  <c r="V4922" i="1"/>
  <c r="Y4922" i="1" s="1"/>
  <c r="W4922" i="1"/>
  <c r="Z4922" i="1" s="1"/>
  <c r="U4923" i="1"/>
  <c r="X4923" i="1" s="1"/>
  <c r="V4923" i="1"/>
  <c r="Y4923" i="1" s="1"/>
  <c r="W4923" i="1"/>
  <c r="Z4923" i="1" s="1"/>
  <c r="U4924" i="1"/>
  <c r="X4924" i="1" s="1"/>
  <c r="V4924" i="1"/>
  <c r="Y4924" i="1" s="1"/>
  <c r="W4924" i="1"/>
  <c r="Z4924" i="1" s="1"/>
  <c r="U4925" i="1"/>
  <c r="X4925" i="1" s="1"/>
  <c r="V4925" i="1"/>
  <c r="Y4925" i="1" s="1"/>
  <c r="W4925" i="1"/>
  <c r="Z4925" i="1" s="1"/>
  <c r="U4926" i="1"/>
  <c r="X4926" i="1" s="1"/>
  <c r="V4926" i="1"/>
  <c r="Y4926" i="1" s="1"/>
  <c r="W4926" i="1"/>
  <c r="Z4926" i="1" s="1"/>
  <c r="U4927" i="1"/>
  <c r="X4927" i="1" s="1"/>
  <c r="V4927" i="1"/>
  <c r="Y4927" i="1" s="1"/>
  <c r="W4927" i="1"/>
  <c r="Z4927" i="1" s="1"/>
  <c r="U4928" i="1"/>
  <c r="X4928" i="1" s="1"/>
  <c r="V4928" i="1"/>
  <c r="Y4928" i="1" s="1"/>
  <c r="W4928" i="1"/>
  <c r="Z4928" i="1" s="1"/>
  <c r="U4929" i="1"/>
  <c r="X4929" i="1" s="1"/>
  <c r="V4929" i="1"/>
  <c r="Y4929" i="1" s="1"/>
  <c r="W4929" i="1"/>
  <c r="Z4929" i="1" s="1"/>
  <c r="U4930" i="1"/>
  <c r="X4930" i="1" s="1"/>
  <c r="V4930" i="1"/>
  <c r="Y4930" i="1" s="1"/>
  <c r="W4930" i="1"/>
  <c r="Z4930" i="1" s="1"/>
  <c r="U4931" i="1"/>
  <c r="X4931" i="1" s="1"/>
  <c r="V4931" i="1"/>
  <c r="Y4931" i="1" s="1"/>
  <c r="W4931" i="1"/>
  <c r="Z4931" i="1" s="1"/>
  <c r="U4932" i="1"/>
  <c r="X4932" i="1" s="1"/>
  <c r="V4932" i="1"/>
  <c r="Y4932" i="1" s="1"/>
  <c r="W4932" i="1"/>
  <c r="Z4932" i="1" s="1"/>
  <c r="U4933" i="1"/>
  <c r="X4933" i="1" s="1"/>
  <c r="V4933" i="1"/>
  <c r="Y4933" i="1" s="1"/>
  <c r="W4933" i="1"/>
  <c r="Z4933" i="1" s="1"/>
  <c r="U4934" i="1"/>
  <c r="X4934" i="1" s="1"/>
  <c r="V4934" i="1"/>
  <c r="Y4934" i="1" s="1"/>
  <c r="W4934" i="1"/>
  <c r="Z4934" i="1" s="1"/>
  <c r="U4935" i="1"/>
  <c r="X4935" i="1" s="1"/>
  <c r="V4935" i="1"/>
  <c r="Y4935" i="1" s="1"/>
  <c r="W4935" i="1"/>
  <c r="Z4935" i="1" s="1"/>
  <c r="U4936" i="1"/>
  <c r="X4936" i="1" s="1"/>
  <c r="V4936" i="1"/>
  <c r="Y4936" i="1" s="1"/>
  <c r="W4936" i="1"/>
  <c r="Z4936" i="1" s="1"/>
  <c r="U4937" i="1"/>
  <c r="X4937" i="1" s="1"/>
  <c r="V4937" i="1"/>
  <c r="Y4937" i="1" s="1"/>
  <c r="W4937" i="1"/>
  <c r="Z4937" i="1" s="1"/>
  <c r="U4938" i="1"/>
  <c r="X4938" i="1" s="1"/>
  <c r="V4938" i="1"/>
  <c r="Y4938" i="1" s="1"/>
  <c r="W4938" i="1"/>
  <c r="Z4938" i="1" s="1"/>
  <c r="U4939" i="1"/>
  <c r="X4939" i="1" s="1"/>
  <c r="V4939" i="1"/>
  <c r="Y4939" i="1" s="1"/>
  <c r="W4939" i="1"/>
  <c r="Z4939" i="1" s="1"/>
  <c r="U4940" i="1"/>
  <c r="X4940" i="1" s="1"/>
  <c r="V4940" i="1"/>
  <c r="Y4940" i="1" s="1"/>
  <c r="W4940" i="1"/>
  <c r="Z4940" i="1" s="1"/>
  <c r="U4941" i="1"/>
  <c r="X4941" i="1" s="1"/>
  <c r="V4941" i="1"/>
  <c r="Y4941" i="1" s="1"/>
  <c r="W4941" i="1"/>
  <c r="Z4941" i="1" s="1"/>
  <c r="U4942" i="1"/>
  <c r="X4942" i="1" s="1"/>
  <c r="V4942" i="1"/>
  <c r="Y4942" i="1" s="1"/>
  <c r="W4942" i="1"/>
  <c r="Z4942" i="1" s="1"/>
  <c r="U4943" i="1"/>
  <c r="X4943" i="1" s="1"/>
  <c r="V4943" i="1"/>
  <c r="Y4943" i="1" s="1"/>
  <c r="W4943" i="1"/>
  <c r="Z4943" i="1" s="1"/>
  <c r="U4944" i="1"/>
  <c r="X4944" i="1" s="1"/>
  <c r="V4944" i="1"/>
  <c r="Y4944" i="1" s="1"/>
  <c r="W4944" i="1"/>
  <c r="Z4944" i="1" s="1"/>
  <c r="U4945" i="1"/>
  <c r="X4945" i="1" s="1"/>
  <c r="V4945" i="1"/>
  <c r="Y4945" i="1" s="1"/>
  <c r="W4945" i="1"/>
  <c r="Z4945" i="1" s="1"/>
  <c r="U4946" i="1"/>
  <c r="X4946" i="1" s="1"/>
  <c r="V4946" i="1"/>
  <c r="Y4946" i="1" s="1"/>
  <c r="W4946" i="1"/>
  <c r="Z4946" i="1" s="1"/>
  <c r="U4947" i="1"/>
  <c r="X4947" i="1" s="1"/>
  <c r="V4947" i="1"/>
  <c r="Y4947" i="1" s="1"/>
  <c r="W4947" i="1"/>
  <c r="Z4947" i="1" s="1"/>
  <c r="U4948" i="1"/>
  <c r="X4948" i="1" s="1"/>
  <c r="V4948" i="1"/>
  <c r="Y4948" i="1" s="1"/>
  <c r="W4948" i="1"/>
  <c r="Z4948" i="1" s="1"/>
  <c r="U4949" i="1"/>
  <c r="X4949" i="1" s="1"/>
  <c r="V4949" i="1"/>
  <c r="Y4949" i="1" s="1"/>
  <c r="W4949" i="1"/>
  <c r="Z4949" i="1" s="1"/>
  <c r="U4950" i="1"/>
  <c r="X4950" i="1" s="1"/>
  <c r="V4950" i="1"/>
  <c r="Y4950" i="1" s="1"/>
  <c r="W4950" i="1"/>
  <c r="Z4950" i="1" s="1"/>
  <c r="U4951" i="1"/>
  <c r="X4951" i="1" s="1"/>
  <c r="V4951" i="1"/>
  <c r="Y4951" i="1" s="1"/>
  <c r="W4951" i="1"/>
  <c r="Z4951" i="1" s="1"/>
  <c r="U4952" i="1"/>
  <c r="X4952" i="1" s="1"/>
  <c r="V4952" i="1"/>
  <c r="Y4952" i="1" s="1"/>
  <c r="W4952" i="1"/>
  <c r="Z4952" i="1" s="1"/>
  <c r="U4953" i="1"/>
  <c r="X4953" i="1" s="1"/>
  <c r="V4953" i="1"/>
  <c r="Y4953" i="1" s="1"/>
  <c r="W4953" i="1"/>
  <c r="Z4953" i="1" s="1"/>
  <c r="U4954" i="1"/>
  <c r="X4954" i="1" s="1"/>
  <c r="V4954" i="1"/>
  <c r="Y4954" i="1" s="1"/>
  <c r="W4954" i="1"/>
  <c r="Z4954" i="1" s="1"/>
  <c r="U4955" i="1"/>
  <c r="X4955" i="1" s="1"/>
  <c r="V4955" i="1"/>
  <c r="Y4955" i="1" s="1"/>
  <c r="W4955" i="1"/>
  <c r="Z4955" i="1" s="1"/>
  <c r="U4956" i="1"/>
  <c r="X4956" i="1" s="1"/>
  <c r="V4956" i="1"/>
  <c r="Y4956" i="1" s="1"/>
  <c r="W4956" i="1"/>
  <c r="Z4956" i="1" s="1"/>
  <c r="U4957" i="1"/>
  <c r="X4957" i="1" s="1"/>
  <c r="V4957" i="1"/>
  <c r="Y4957" i="1" s="1"/>
  <c r="W4957" i="1"/>
  <c r="Z4957" i="1" s="1"/>
  <c r="U4958" i="1"/>
  <c r="X4958" i="1" s="1"/>
  <c r="V4958" i="1"/>
  <c r="Y4958" i="1" s="1"/>
  <c r="W4958" i="1"/>
  <c r="Z4958" i="1" s="1"/>
  <c r="U4959" i="1"/>
  <c r="X4959" i="1" s="1"/>
  <c r="V4959" i="1"/>
  <c r="Y4959" i="1" s="1"/>
  <c r="W4959" i="1"/>
  <c r="Z4959" i="1" s="1"/>
  <c r="U4960" i="1"/>
  <c r="X4960" i="1" s="1"/>
  <c r="V4960" i="1"/>
  <c r="Y4960" i="1" s="1"/>
  <c r="W4960" i="1"/>
  <c r="Z4960" i="1" s="1"/>
  <c r="U4961" i="1"/>
  <c r="X4961" i="1" s="1"/>
  <c r="V4961" i="1"/>
  <c r="Y4961" i="1" s="1"/>
  <c r="W4961" i="1"/>
  <c r="Z4961" i="1" s="1"/>
  <c r="U4962" i="1"/>
  <c r="X4962" i="1" s="1"/>
  <c r="V4962" i="1"/>
  <c r="Y4962" i="1" s="1"/>
  <c r="W4962" i="1"/>
  <c r="Z4962" i="1" s="1"/>
  <c r="U4963" i="1"/>
  <c r="X4963" i="1" s="1"/>
  <c r="V4963" i="1"/>
  <c r="Y4963" i="1" s="1"/>
  <c r="W4963" i="1"/>
  <c r="Z4963" i="1" s="1"/>
  <c r="U4964" i="1"/>
  <c r="X4964" i="1" s="1"/>
  <c r="V4964" i="1"/>
  <c r="Y4964" i="1" s="1"/>
  <c r="W4964" i="1"/>
  <c r="Z4964" i="1" s="1"/>
  <c r="U4965" i="1"/>
  <c r="X4965" i="1" s="1"/>
  <c r="V4965" i="1"/>
  <c r="Y4965" i="1" s="1"/>
  <c r="W4965" i="1"/>
  <c r="Z4965" i="1" s="1"/>
  <c r="U4966" i="1"/>
  <c r="X4966" i="1" s="1"/>
  <c r="V4966" i="1"/>
  <c r="Y4966" i="1" s="1"/>
  <c r="W4966" i="1"/>
  <c r="Z4966" i="1" s="1"/>
  <c r="U4967" i="1"/>
  <c r="X4967" i="1" s="1"/>
  <c r="V4967" i="1"/>
  <c r="Y4967" i="1" s="1"/>
  <c r="W4967" i="1"/>
  <c r="Z4967" i="1" s="1"/>
  <c r="U4968" i="1"/>
  <c r="X4968" i="1" s="1"/>
  <c r="V4968" i="1"/>
  <c r="Y4968" i="1" s="1"/>
  <c r="W4968" i="1"/>
  <c r="Z4968" i="1" s="1"/>
  <c r="U4969" i="1"/>
  <c r="X4969" i="1" s="1"/>
  <c r="V4969" i="1"/>
  <c r="Y4969" i="1" s="1"/>
  <c r="W4969" i="1"/>
  <c r="Z4969" i="1" s="1"/>
  <c r="U4970" i="1"/>
  <c r="X4970" i="1" s="1"/>
  <c r="V4970" i="1"/>
  <c r="Y4970" i="1" s="1"/>
  <c r="W4970" i="1"/>
  <c r="Z4970" i="1" s="1"/>
  <c r="U4971" i="1"/>
  <c r="X4971" i="1" s="1"/>
  <c r="V4971" i="1"/>
  <c r="Y4971" i="1" s="1"/>
  <c r="W4971" i="1"/>
  <c r="Z4971" i="1" s="1"/>
  <c r="U4972" i="1"/>
  <c r="X4972" i="1" s="1"/>
  <c r="V4972" i="1"/>
  <c r="Y4972" i="1" s="1"/>
  <c r="W4972" i="1"/>
  <c r="Z4972" i="1" s="1"/>
  <c r="U4973" i="1"/>
  <c r="X4973" i="1" s="1"/>
  <c r="V4973" i="1"/>
  <c r="Y4973" i="1" s="1"/>
  <c r="W4973" i="1"/>
  <c r="Z4973" i="1" s="1"/>
  <c r="U4974" i="1"/>
  <c r="X4974" i="1" s="1"/>
  <c r="V4974" i="1"/>
  <c r="Y4974" i="1" s="1"/>
  <c r="W4974" i="1"/>
  <c r="Z4974" i="1" s="1"/>
  <c r="U4975" i="1"/>
  <c r="X4975" i="1" s="1"/>
  <c r="V4975" i="1"/>
  <c r="Y4975" i="1" s="1"/>
  <c r="W4975" i="1"/>
  <c r="Z4975" i="1" s="1"/>
  <c r="U4976" i="1"/>
  <c r="X4976" i="1" s="1"/>
  <c r="V4976" i="1"/>
  <c r="Y4976" i="1" s="1"/>
  <c r="W4976" i="1"/>
  <c r="Z4976" i="1" s="1"/>
  <c r="U4977" i="1"/>
  <c r="X4977" i="1" s="1"/>
  <c r="V4977" i="1"/>
  <c r="Y4977" i="1" s="1"/>
  <c r="W4977" i="1"/>
  <c r="Z4977" i="1" s="1"/>
  <c r="U4978" i="1"/>
  <c r="X4978" i="1" s="1"/>
  <c r="V4978" i="1"/>
  <c r="Y4978" i="1" s="1"/>
  <c r="W4978" i="1"/>
  <c r="Z4978" i="1" s="1"/>
  <c r="U4979" i="1"/>
  <c r="X4979" i="1" s="1"/>
  <c r="V4979" i="1"/>
  <c r="Y4979" i="1" s="1"/>
  <c r="W4979" i="1"/>
  <c r="Z4979" i="1" s="1"/>
  <c r="U4980" i="1"/>
  <c r="X4980" i="1" s="1"/>
  <c r="V4980" i="1"/>
  <c r="Y4980" i="1" s="1"/>
  <c r="W4980" i="1"/>
  <c r="Z4980" i="1" s="1"/>
  <c r="U4981" i="1"/>
  <c r="X4981" i="1" s="1"/>
  <c r="V4981" i="1"/>
  <c r="Y4981" i="1" s="1"/>
  <c r="W4981" i="1"/>
  <c r="Z4981" i="1" s="1"/>
  <c r="U4982" i="1"/>
  <c r="X4982" i="1" s="1"/>
  <c r="V4982" i="1"/>
  <c r="Y4982" i="1" s="1"/>
  <c r="W4982" i="1"/>
  <c r="Z4982" i="1" s="1"/>
  <c r="U4983" i="1"/>
  <c r="X4983" i="1" s="1"/>
  <c r="V4983" i="1"/>
  <c r="Y4983" i="1" s="1"/>
  <c r="W4983" i="1"/>
  <c r="Z4983" i="1" s="1"/>
  <c r="U4984" i="1"/>
  <c r="X4984" i="1" s="1"/>
  <c r="V4984" i="1"/>
  <c r="Y4984" i="1" s="1"/>
  <c r="W4984" i="1"/>
  <c r="Z4984" i="1" s="1"/>
  <c r="U4985" i="1"/>
  <c r="X4985" i="1" s="1"/>
  <c r="V4985" i="1"/>
  <c r="Y4985" i="1" s="1"/>
  <c r="W4985" i="1"/>
  <c r="Z4985" i="1" s="1"/>
  <c r="U4986" i="1"/>
  <c r="X4986" i="1" s="1"/>
  <c r="V4986" i="1"/>
  <c r="Y4986" i="1" s="1"/>
  <c r="W4986" i="1"/>
  <c r="Z4986" i="1" s="1"/>
  <c r="U4987" i="1"/>
  <c r="X4987" i="1" s="1"/>
  <c r="V4987" i="1"/>
  <c r="Y4987" i="1" s="1"/>
  <c r="W4987" i="1"/>
  <c r="Z4987" i="1" s="1"/>
  <c r="U4988" i="1"/>
  <c r="X4988" i="1" s="1"/>
  <c r="V4988" i="1"/>
  <c r="Y4988" i="1" s="1"/>
  <c r="W4988" i="1"/>
  <c r="Z4988" i="1" s="1"/>
  <c r="U4989" i="1"/>
  <c r="X4989" i="1" s="1"/>
  <c r="V4989" i="1"/>
  <c r="Y4989" i="1" s="1"/>
  <c r="W4989" i="1"/>
  <c r="Z4989" i="1" s="1"/>
  <c r="U4990" i="1"/>
  <c r="X4990" i="1" s="1"/>
  <c r="V4990" i="1"/>
  <c r="Y4990" i="1" s="1"/>
  <c r="W4990" i="1"/>
  <c r="Z4990" i="1" s="1"/>
  <c r="U4991" i="1"/>
  <c r="X4991" i="1" s="1"/>
  <c r="V4991" i="1"/>
  <c r="Y4991" i="1" s="1"/>
  <c r="W4991" i="1"/>
  <c r="Z4991" i="1" s="1"/>
  <c r="U4992" i="1"/>
  <c r="X4992" i="1" s="1"/>
  <c r="V4992" i="1"/>
  <c r="Y4992" i="1" s="1"/>
  <c r="W4992" i="1"/>
  <c r="Z4992" i="1" s="1"/>
  <c r="U4993" i="1"/>
  <c r="X4993" i="1" s="1"/>
  <c r="V4993" i="1"/>
  <c r="Y4993" i="1" s="1"/>
  <c r="W4993" i="1"/>
  <c r="Z4993" i="1" s="1"/>
  <c r="U4994" i="1"/>
  <c r="X4994" i="1" s="1"/>
  <c r="V4994" i="1"/>
  <c r="Y4994" i="1" s="1"/>
  <c r="W4994" i="1"/>
  <c r="Z4994" i="1" s="1"/>
  <c r="U4995" i="1"/>
  <c r="X4995" i="1" s="1"/>
  <c r="V4995" i="1"/>
  <c r="Y4995" i="1" s="1"/>
  <c r="W4995" i="1"/>
  <c r="Z4995" i="1" s="1"/>
  <c r="U4996" i="1"/>
  <c r="X4996" i="1" s="1"/>
  <c r="V4996" i="1"/>
  <c r="Y4996" i="1" s="1"/>
  <c r="W4996" i="1"/>
  <c r="Z4996" i="1" s="1"/>
  <c r="U4997" i="1"/>
  <c r="X4997" i="1" s="1"/>
  <c r="V4997" i="1"/>
  <c r="Y4997" i="1" s="1"/>
  <c r="W4997" i="1"/>
  <c r="Z4997" i="1" s="1"/>
  <c r="U4998" i="1"/>
  <c r="X4998" i="1" s="1"/>
  <c r="V4998" i="1"/>
  <c r="Y4998" i="1" s="1"/>
  <c r="W4998" i="1"/>
  <c r="Z4998" i="1" s="1"/>
  <c r="U4999" i="1"/>
  <c r="X4999" i="1" s="1"/>
  <c r="V4999" i="1"/>
  <c r="Y4999" i="1" s="1"/>
  <c r="W4999" i="1"/>
  <c r="Z4999" i="1" s="1"/>
  <c r="U5000" i="1"/>
  <c r="X5000" i="1" s="1"/>
  <c r="V5000" i="1"/>
  <c r="Y5000" i="1" s="1"/>
  <c r="W5000" i="1"/>
  <c r="Z5000" i="1" s="1"/>
  <c r="U5001" i="1"/>
  <c r="X5001" i="1" s="1"/>
  <c r="V5001" i="1"/>
  <c r="Y5001" i="1" s="1"/>
  <c r="W5001" i="1"/>
  <c r="Z5001" i="1" s="1"/>
  <c r="U5002" i="1"/>
  <c r="X5002" i="1" s="1"/>
  <c r="V5002" i="1"/>
  <c r="Y5002" i="1" s="1"/>
  <c r="W5002" i="1"/>
  <c r="Z5002" i="1" s="1"/>
  <c r="U5003" i="1"/>
  <c r="X5003" i="1" s="1"/>
  <c r="V5003" i="1"/>
  <c r="Y5003" i="1" s="1"/>
  <c r="W5003" i="1"/>
  <c r="Z5003" i="1" s="1"/>
  <c r="U5004" i="1"/>
  <c r="X5004" i="1" s="1"/>
  <c r="V5004" i="1"/>
  <c r="Y5004" i="1" s="1"/>
  <c r="W5004" i="1"/>
  <c r="Z5004" i="1" s="1"/>
  <c r="U5005" i="1"/>
  <c r="X5005" i="1" s="1"/>
  <c r="V5005" i="1"/>
  <c r="Y5005" i="1" s="1"/>
  <c r="W5005" i="1"/>
  <c r="Z5005" i="1" s="1"/>
  <c r="U5006" i="1"/>
  <c r="X5006" i="1" s="1"/>
  <c r="V5006" i="1"/>
  <c r="Y5006" i="1" s="1"/>
  <c r="W5006" i="1"/>
  <c r="Z5006" i="1" s="1"/>
  <c r="U5007" i="1"/>
  <c r="X5007" i="1" s="1"/>
  <c r="V5007" i="1"/>
  <c r="Y5007" i="1" s="1"/>
  <c r="W5007" i="1"/>
  <c r="Z5007" i="1" s="1"/>
  <c r="U5008" i="1"/>
  <c r="X5008" i="1" s="1"/>
  <c r="V5008" i="1"/>
  <c r="Y5008" i="1" s="1"/>
  <c r="W5008" i="1"/>
  <c r="Z5008" i="1" s="1"/>
  <c r="U5009" i="1"/>
  <c r="X5009" i="1" s="1"/>
  <c r="V5009" i="1"/>
  <c r="Y5009" i="1" s="1"/>
  <c r="W5009" i="1"/>
  <c r="Z5009" i="1" s="1"/>
  <c r="U5010" i="1"/>
  <c r="X5010" i="1" s="1"/>
  <c r="V5010" i="1"/>
  <c r="Y5010" i="1" s="1"/>
  <c r="W5010" i="1"/>
  <c r="Z5010" i="1" s="1"/>
  <c r="U5011" i="1"/>
  <c r="X5011" i="1" s="1"/>
  <c r="V5011" i="1"/>
  <c r="Y5011" i="1" s="1"/>
  <c r="W5011" i="1"/>
  <c r="Z5011" i="1" s="1"/>
  <c r="U5012" i="1"/>
  <c r="X5012" i="1" s="1"/>
  <c r="V5012" i="1"/>
  <c r="Y5012" i="1" s="1"/>
  <c r="W5012" i="1"/>
  <c r="Z5012" i="1" s="1"/>
  <c r="U5013" i="1"/>
  <c r="X5013" i="1" s="1"/>
  <c r="V5013" i="1"/>
  <c r="Y5013" i="1" s="1"/>
  <c r="W5013" i="1"/>
  <c r="Z5013" i="1" s="1"/>
  <c r="U5014" i="1"/>
  <c r="X5014" i="1" s="1"/>
  <c r="V5014" i="1"/>
  <c r="Y5014" i="1" s="1"/>
  <c r="W5014" i="1"/>
  <c r="Z5014" i="1" s="1"/>
  <c r="U5015" i="1"/>
  <c r="X5015" i="1" s="1"/>
  <c r="V5015" i="1"/>
  <c r="Y5015" i="1" s="1"/>
  <c r="W5015" i="1"/>
  <c r="Z5015" i="1" s="1"/>
  <c r="U5016" i="1"/>
  <c r="X5016" i="1" s="1"/>
  <c r="V5016" i="1"/>
  <c r="Y5016" i="1" s="1"/>
  <c r="W5016" i="1"/>
  <c r="Z5016" i="1" s="1"/>
  <c r="U5017" i="1"/>
  <c r="X5017" i="1" s="1"/>
  <c r="V5017" i="1"/>
  <c r="Y5017" i="1" s="1"/>
  <c r="W5017" i="1"/>
  <c r="Z5017" i="1" s="1"/>
  <c r="U5018" i="1"/>
  <c r="X5018" i="1" s="1"/>
  <c r="V5018" i="1"/>
  <c r="Y5018" i="1" s="1"/>
  <c r="W5018" i="1"/>
  <c r="Z5018" i="1" s="1"/>
  <c r="U5019" i="1"/>
  <c r="X5019" i="1" s="1"/>
  <c r="V5019" i="1"/>
  <c r="Y5019" i="1" s="1"/>
  <c r="W5019" i="1"/>
  <c r="Z5019" i="1" s="1"/>
  <c r="U5020" i="1"/>
  <c r="X5020" i="1" s="1"/>
  <c r="V5020" i="1"/>
  <c r="Y5020" i="1" s="1"/>
  <c r="W5020" i="1"/>
  <c r="Z5020" i="1" s="1"/>
  <c r="U5021" i="1"/>
  <c r="X5021" i="1" s="1"/>
  <c r="V5021" i="1"/>
  <c r="Y5021" i="1" s="1"/>
  <c r="W5021" i="1"/>
  <c r="Z5021" i="1" s="1"/>
  <c r="U5022" i="1"/>
  <c r="X5022" i="1" s="1"/>
  <c r="V5022" i="1"/>
  <c r="Y5022" i="1" s="1"/>
  <c r="W5022" i="1"/>
  <c r="Z5022" i="1" s="1"/>
  <c r="U5023" i="1"/>
  <c r="X5023" i="1" s="1"/>
  <c r="V5023" i="1"/>
  <c r="Y5023" i="1" s="1"/>
  <c r="W5023" i="1"/>
  <c r="Z5023" i="1" s="1"/>
  <c r="U5024" i="1"/>
  <c r="X5024" i="1" s="1"/>
  <c r="V5024" i="1"/>
  <c r="Y5024" i="1" s="1"/>
  <c r="W5024" i="1"/>
  <c r="Z5024" i="1" s="1"/>
  <c r="U5025" i="1"/>
  <c r="X5025" i="1" s="1"/>
  <c r="V5025" i="1"/>
  <c r="Y5025" i="1" s="1"/>
  <c r="W5025" i="1"/>
  <c r="Z5025" i="1" s="1"/>
  <c r="U5026" i="1"/>
  <c r="X5026" i="1" s="1"/>
  <c r="V5026" i="1"/>
  <c r="Y5026" i="1" s="1"/>
  <c r="W5026" i="1"/>
  <c r="Z5026" i="1" s="1"/>
  <c r="U5027" i="1"/>
  <c r="X5027" i="1" s="1"/>
  <c r="V5027" i="1"/>
  <c r="Y5027" i="1" s="1"/>
  <c r="W5027" i="1"/>
  <c r="Z5027" i="1" s="1"/>
  <c r="U5028" i="1"/>
  <c r="X5028" i="1" s="1"/>
  <c r="V5028" i="1"/>
  <c r="Y5028" i="1" s="1"/>
  <c r="W5028" i="1"/>
  <c r="Z5028" i="1" s="1"/>
  <c r="U5029" i="1"/>
  <c r="X5029" i="1" s="1"/>
  <c r="V5029" i="1"/>
  <c r="Y5029" i="1" s="1"/>
  <c r="W5029" i="1"/>
  <c r="Z5029" i="1" s="1"/>
  <c r="U5030" i="1"/>
  <c r="X5030" i="1" s="1"/>
  <c r="V5030" i="1"/>
  <c r="Y5030" i="1" s="1"/>
  <c r="W5030" i="1"/>
  <c r="Z5030" i="1" s="1"/>
  <c r="U5031" i="1"/>
  <c r="X5031" i="1" s="1"/>
  <c r="V5031" i="1"/>
  <c r="Y5031" i="1" s="1"/>
  <c r="W5031" i="1"/>
  <c r="Z5031" i="1" s="1"/>
  <c r="U5032" i="1"/>
  <c r="X5032" i="1" s="1"/>
  <c r="V5032" i="1"/>
  <c r="Y5032" i="1" s="1"/>
  <c r="W5032" i="1"/>
  <c r="Z5032" i="1" s="1"/>
  <c r="U5033" i="1"/>
  <c r="X5033" i="1" s="1"/>
  <c r="V5033" i="1"/>
  <c r="Y5033" i="1" s="1"/>
  <c r="W5033" i="1"/>
  <c r="Z5033" i="1" s="1"/>
  <c r="U5034" i="1"/>
  <c r="X5034" i="1" s="1"/>
  <c r="V5034" i="1"/>
  <c r="Y5034" i="1" s="1"/>
  <c r="W5034" i="1"/>
  <c r="Z5034" i="1" s="1"/>
  <c r="U5035" i="1"/>
  <c r="X5035" i="1" s="1"/>
  <c r="V5035" i="1"/>
  <c r="Y5035" i="1" s="1"/>
  <c r="W5035" i="1"/>
  <c r="Z5035" i="1" s="1"/>
  <c r="U5036" i="1"/>
  <c r="X5036" i="1" s="1"/>
  <c r="V5036" i="1"/>
  <c r="Y5036" i="1" s="1"/>
  <c r="W5036" i="1"/>
  <c r="Z5036" i="1" s="1"/>
  <c r="U5037" i="1"/>
  <c r="X5037" i="1" s="1"/>
  <c r="V5037" i="1"/>
  <c r="Y5037" i="1" s="1"/>
  <c r="W5037" i="1"/>
  <c r="Z5037" i="1" s="1"/>
  <c r="U5038" i="1"/>
  <c r="X5038" i="1" s="1"/>
  <c r="V5038" i="1"/>
  <c r="Y5038" i="1" s="1"/>
  <c r="W5038" i="1"/>
  <c r="Z5038" i="1" s="1"/>
  <c r="U5039" i="1"/>
  <c r="X5039" i="1" s="1"/>
  <c r="V5039" i="1"/>
  <c r="Y5039" i="1" s="1"/>
  <c r="W5039" i="1"/>
  <c r="Z5039" i="1" s="1"/>
  <c r="U5040" i="1"/>
  <c r="X5040" i="1" s="1"/>
  <c r="V5040" i="1"/>
  <c r="Y5040" i="1" s="1"/>
  <c r="W5040" i="1"/>
  <c r="Z5040" i="1" s="1"/>
  <c r="U5041" i="1"/>
  <c r="X5041" i="1" s="1"/>
  <c r="V5041" i="1"/>
  <c r="Y5041" i="1" s="1"/>
  <c r="W5041" i="1"/>
  <c r="Z5041" i="1" s="1"/>
  <c r="U5042" i="1"/>
  <c r="X5042" i="1" s="1"/>
  <c r="V5042" i="1"/>
  <c r="Y5042" i="1" s="1"/>
  <c r="W5042" i="1"/>
  <c r="Z5042" i="1" s="1"/>
  <c r="U5043" i="1"/>
  <c r="X5043" i="1" s="1"/>
  <c r="V5043" i="1"/>
  <c r="Y5043" i="1" s="1"/>
  <c r="W5043" i="1"/>
  <c r="Z5043" i="1" s="1"/>
  <c r="U5044" i="1"/>
  <c r="X5044" i="1" s="1"/>
  <c r="V5044" i="1"/>
  <c r="Y5044" i="1" s="1"/>
  <c r="W5044" i="1"/>
  <c r="Z5044" i="1" s="1"/>
  <c r="U5045" i="1"/>
  <c r="X5045" i="1" s="1"/>
  <c r="V5045" i="1"/>
  <c r="Y5045" i="1" s="1"/>
  <c r="W5045" i="1"/>
  <c r="Z5045" i="1" s="1"/>
  <c r="U5046" i="1"/>
  <c r="X5046" i="1" s="1"/>
  <c r="V5046" i="1"/>
  <c r="Y5046" i="1" s="1"/>
  <c r="W5046" i="1"/>
  <c r="Z5046" i="1" s="1"/>
  <c r="U5047" i="1"/>
  <c r="X5047" i="1" s="1"/>
  <c r="V5047" i="1"/>
  <c r="Y5047" i="1" s="1"/>
  <c r="W5047" i="1"/>
  <c r="Z5047" i="1" s="1"/>
  <c r="U5048" i="1"/>
  <c r="X5048" i="1" s="1"/>
  <c r="V5048" i="1"/>
  <c r="Y5048" i="1" s="1"/>
  <c r="W5048" i="1"/>
  <c r="Z5048" i="1" s="1"/>
  <c r="U5049" i="1"/>
  <c r="X5049" i="1" s="1"/>
  <c r="V5049" i="1"/>
  <c r="Y5049" i="1" s="1"/>
  <c r="W5049" i="1"/>
  <c r="Z5049" i="1" s="1"/>
  <c r="U5050" i="1"/>
  <c r="X5050" i="1" s="1"/>
  <c r="V5050" i="1"/>
  <c r="Y5050" i="1" s="1"/>
  <c r="W5050" i="1"/>
  <c r="Z5050" i="1" s="1"/>
  <c r="U5051" i="1"/>
  <c r="X5051" i="1" s="1"/>
  <c r="V5051" i="1"/>
  <c r="Y5051" i="1" s="1"/>
  <c r="W5051" i="1"/>
  <c r="Z5051" i="1" s="1"/>
  <c r="U5052" i="1"/>
  <c r="X5052" i="1" s="1"/>
  <c r="V5052" i="1"/>
  <c r="Y5052" i="1" s="1"/>
  <c r="W5052" i="1"/>
  <c r="Z5052" i="1" s="1"/>
  <c r="U5053" i="1"/>
  <c r="X5053" i="1" s="1"/>
  <c r="V5053" i="1"/>
  <c r="Y5053" i="1" s="1"/>
  <c r="W5053" i="1"/>
  <c r="Z5053" i="1" s="1"/>
  <c r="U5054" i="1"/>
  <c r="X5054" i="1" s="1"/>
  <c r="V5054" i="1"/>
  <c r="Y5054" i="1" s="1"/>
  <c r="W5054" i="1"/>
  <c r="Z5054" i="1" s="1"/>
  <c r="U5055" i="1"/>
  <c r="X5055" i="1" s="1"/>
  <c r="V5055" i="1"/>
  <c r="Y5055" i="1" s="1"/>
  <c r="W5055" i="1"/>
  <c r="Z5055" i="1" s="1"/>
  <c r="U5056" i="1"/>
  <c r="X5056" i="1" s="1"/>
  <c r="V5056" i="1"/>
  <c r="Y5056" i="1" s="1"/>
  <c r="W5056" i="1"/>
  <c r="Z5056" i="1" s="1"/>
  <c r="U5057" i="1"/>
  <c r="X5057" i="1" s="1"/>
  <c r="V5057" i="1"/>
  <c r="Y5057" i="1" s="1"/>
  <c r="W5057" i="1"/>
  <c r="Z5057" i="1" s="1"/>
  <c r="U5058" i="1"/>
  <c r="X5058" i="1" s="1"/>
  <c r="V5058" i="1"/>
  <c r="Y5058" i="1" s="1"/>
  <c r="W5058" i="1"/>
  <c r="Z5058" i="1" s="1"/>
  <c r="U5059" i="1"/>
  <c r="X5059" i="1" s="1"/>
  <c r="V5059" i="1"/>
  <c r="Y5059" i="1" s="1"/>
  <c r="W5059" i="1"/>
  <c r="Z5059" i="1" s="1"/>
  <c r="U5060" i="1"/>
  <c r="X5060" i="1" s="1"/>
  <c r="V5060" i="1"/>
  <c r="Y5060" i="1" s="1"/>
  <c r="W5060" i="1"/>
  <c r="Z5060" i="1" s="1"/>
  <c r="U5061" i="1"/>
  <c r="X5061" i="1" s="1"/>
  <c r="V5061" i="1"/>
  <c r="Y5061" i="1" s="1"/>
  <c r="W5061" i="1"/>
  <c r="Z5061" i="1" s="1"/>
  <c r="U5062" i="1"/>
  <c r="X5062" i="1" s="1"/>
  <c r="V5062" i="1"/>
  <c r="Y5062" i="1" s="1"/>
  <c r="W5062" i="1"/>
  <c r="Z5062" i="1" s="1"/>
  <c r="U5063" i="1"/>
  <c r="X5063" i="1" s="1"/>
  <c r="V5063" i="1"/>
  <c r="Y5063" i="1" s="1"/>
  <c r="W5063" i="1"/>
  <c r="Z5063" i="1" s="1"/>
  <c r="U5064" i="1"/>
  <c r="X5064" i="1" s="1"/>
  <c r="V5064" i="1"/>
  <c r="Y5064" i="1" s="1"/>
  <c r="W5064" i="1"/>
  <c r="Z5064" i="1" s="1"/>
  <c r="U5065" i="1"/>
  <c r="X5065" i="1" s="1"/>
  <c r="V5065" i="1"/>
  <c r="Y5065" i="1" s="1"/>
  <c r="W5065" i="1"/>
  <c r="Z5065" i="1" s="1"/>
  <c r="U5066" i="1"/>
  <c r="X5066" i="1" s="1"/>
  <c r="V5066" i="1"/>
  <c r="Y5066" i="1" s="1"/>
  <c r="W5066" i="1"/>
  <c r="Z5066" i="1" s="1"/>
  <c r="U5067" i="1"/>
  <c r="X5067" i="1" s="1"/>
  <c r="V5067" i="1"/>
  <c r="Y5067" i="1" s="1"/>
  <c r="W5067" i="1"/>
  <c r="Z5067" i="1" s="1"/>
  <c r="U5068" i="1"/>
  <c r="X5068" i="1" s="1"/>
  <c r="V5068" i="1"/>
  <c r="Y5068" i="1" s="1"/>
  <c r="W5068" i="1"/>
  <c r="Z5068" i="1" s="1"/>
  <c r="U5069" i="1"/>
  <c r="X5069" i="1" s="1"/>
  <c r="V5069" i="1"/>
  <c r="Y5069" i="1" s="1"/>
  <c r="W5069" i="1"/>
  <c r="Z5069" i="1" s="1"/>
  <c r="U5070" i="1"/>
  <c r="X5070" i="1" s="1"/>
  <c r="V5070" i="1"/>
  <c r="Y5070" i="1" s="1"/>
  <c r="W5070" i="1"/>
  <c r="Z5070" i="1" s="1"/>
  <c r="U5071" i="1"/>
  <c r="X5071" i="1" s="1"/>
  <c r="V5071" i="1"/>
  <c r="Y5071" i="1" s="1"/>
  <c r="W5071" i="1"/>
  <c r="Z5071" i="1" s="1"/>
  <c r="U5072" i="1"/>
  <c r="X5072" i="1" s="1"/>
  <c r="V5072" i="1"/>
  <c r="Y5072" i="1" s="1"/>
  <c r="W5072" i="1"/>
  <c r="Z5072" i="1" s="1"/>
  <c r="U5073" i="1"/>
  <c r="X5073" i="1" s="1"/>
  <c r="V5073" i="1"/>
  <c r="Y5073" i="1" s="1"/>
  <c r="W5073" i="1"/>
  <c r="Z5073" i="1" s="1"/>
  <c r="U5074" i="1"/>
  <c r="X5074" i="1" s="1"/>
  <c r="V5074" i="1"/>
  <c r="Y5074" i="1" s="1"/>
  <c r="W5074" i="1"/>
  <c r="Z5074" i="1" s="1"/>
  <c r="U5075" i="1"/>
  <c r="X5075" i="1" s="1"/>
  <c r="V5075" i="1"/>
  <c r="Y5075" i="1" s="1"/>
  <c r="W5075" i="1"/>
  <c r="Z5075" i="1" s="1"/>
  <c r="U5076" i="1"/>
  <c r="X5076" i="1" s="1"/>
  <c r="V5076" i="1"/>
  <c r="Y5076" i="1" s="1"/>
  <c r="W5076" i="1"/>
  <c r="Z5076" i="1" s="1"/>
  <c r="U5077" i="1"/>
  <c r="X5077" i="1" s="1"/>
  <c r="V5077" i="1"/>
  <c r="Y5077" i="1" s="1"/>
  <c r="W5077" i="1"/>
  <c r="Z5077" i="1" s="1"/>
  <c r="U5078" i="1"/>
  <c r="X5078" i="1" s="1"/>
  <c r="V5078" i="1"/>
  <c r="Y5078" i="1" s="1"/>
  <c r="W5078" i="1"/>
  <c r="Z5078" i="1" s="1"/>
  <c r="U5079" i="1"/>
  <c r="X5079" i="1" s="1"/>
  <c r="V5079" i="1"/>
  <c r="Y5079" i="1" s="1"/>
  <c r="W5079" i="1"/>
  <c r="Z5079" i="1" s="1"/>
  <c r="U5080" i="1"/>
  <c r="X5080" i="1" s="1"/>
  <c r="V5080" i="1"/>
  <c r="Y5080" i="1" s="1"/>
  <c r="W5080" i="1"/>
  <c r="Z5080" i="1" s="1"/>
  <c r="U5081" i="1"/>
  <c r="X5081" i="1" s="1"/>
  <c r="V5081" i="1"/>
  <c r="Y5081" i="1" s="1"/>
  <c r="W5081" i="1"/>
  <c r="Z5081" i="1" s="1"/>
  <c r="U5082" i="1"/>
  <c r="X5082" i="1" s="1"/>
  <c r="V5082" i="1"/>
  <c r="Y5082" i="1" s="1"/>
  <c r="W5082" i="1"/>
  <c r="Z5082" i="1" s="1"/>
  <c r="U5083" i="1"/>
  <c r="X5083" i="1" s="1"/>
  <c r="V5083" i="1"/>
  <c r="Y5083" i="1" s="1"/>
  <c r="W5083" i="1"/>
  <c r="Z5083" i="1" s="1"/>
  <c r="U5084" i="1"/>
  <c r="X5084" i="1" s="1"/>
  <c r="V5084" i="1"/>
  <c r="Y5084" i="1" s="1"/>
  <c r="W5084" i="1"/>
  <c r="Z5084" i="1" s="1"/>
  <c r="U5085" i="1"/>
  <c r="X5085" i="1" s="1"/>
  <c r="V5085" i="1"/>
  <c r="Y5085" i="1" s="1"/>
  <c r="W5085" i="1"/>
  <c r="Z5085" i="1" s="1"/>
  <c r="U5086" i="1"/>
  <c r="X5086" i="1" s="1"/>
  <c r="V5086" i="1"/>
  <c r="Y5086" i="1" s="1"/>
  <c r="W5086" i="1"/>
  <c r="Z5086" i="1" s="1"/>
  <c r="U5087" i="1"/>
  <c r="X5087" i="1" s="1"/>
  <c r="V5087" i="1"/>
  <c r="Y5087" i="1" s="1"/>
  <c r="W5087" i="1"/>
  <c r="Z5087" i="1" s="1"/>
  <c r="U5088" i="1"/>
  <c r="X5088" i="1" s="1"/>
  <c r="V5088" i="1"/>
  <c r="Y5088" i="1" s="1"/>
  <c r="W5088" i="1"/>
  <c r="Z5088" i="1" s="1"/>
  <c r="U5089" i="1"/>
  <c r="X5089" i="1" s="1"/>
  <c r="V5089" i="1"/>
  <c r="Y5089" i="1" s="1"/>
  <c r="W5089" i="1"/>
  <c r="Z5089" i="1" s="1"/>
  <c r="U5090" i="1"/>
  <c r="X5090" i="1" s="1"/>
  <c r="V5090" i="1"/>
  <c r="Y5090" i="1" s="1"/>
  <c r="W5090" i="1"/>
  <c r="Z5090" i="1" s="1"/>
  <c r="U5091" i="1"/>
  <c r="X5091" i="1" s="1"/>
  <c r="V5091" i="1"/>
  <c r="Y5091" i="1" s="1"/>
  <c r="W5091" i="1"/>
  <c r="Z5091" i="1" s="1"/>
  <c r="U5092" i="1"/>
  <c r="X5092" i="1" s="1"/>
  <c r="V5092" i="1"/>
  <c r="Y5092" i="1" s="1"/>
  <c r="W5092" i="1"/>
  <c r="Z5092" i="1" s="1"/>
  <c r="U5093" i="1"/>
  <c r="X5093" i="1" s="1"/>
  <c r="V5093" i="1"/>
  <c r="Y5093" i="1" s="1"/>
  <c r="W5093" i="1"/>
  <c r="Z5093" i="1" s="1"/>
  <c r="U5094" i="1"/>
  <c r="X5094" i="1" s="1"/>
  <c r="V5094" i="1"/>
  <c r="Y5094" i="1" s="1"/>
  <c r="W5094" i="1"/>
  <c r="Z5094" i="1" s="1"/>
  <c r="U5095" i="1"/>
  <c r="X5095" i="1" s="1"/>
  <c r="V5095" i="1"/>
  <c r="Y5095" i="1" s="1"/>
  <c r="W5095" i="1"/>
  <c r="Z5095" i="1" s="1"/>
  <c r="U5096" i="1"/>
  <c r="X5096" i="1" s="1"/>
  <c r="V5096" i="1"/>
  <c r="Y5096" i="1" s="1"/>
  <c r="W5096" i="1"/>
  <c r="Z5096" i="1" s="1"/>
  <c r="U5097" i="1"/>
  <c r="X5097" i="1" s="1"/>
  <c r="V5097" i="1"/>
  <c r="Y5097" i="1" s="1"/>
  <c r="W5097" i="1"/>
  <c r="Z5097" i="1" s="1"/>
  <c r="U5098" i="1"/>
  <c r="X5098" i="1" s="1"/>
  <c r="V5098" i="1"/>
  <c r="Y5098" i="1" s="1"/>
  <c r="W5098" i="1"/>
  <c r="Z5098" i="1" s="1"/>
  <c r="U5099" i="1"/>
  <c r="X5099" i="1" s="1"/>
  <c r="V5099" i="1"/>
  <c r="Y5099" i="1" s="1"/>
  <c r="W5099" i="1"/>
  <c r="Z5099" i="1" s="1"/>
  <c r="U5100" i="1"/>
  <c r="X5100" i="1" s="1"/>
  <c r="V5100" i="1"/>
  <c r="Y5100" i="1" s="1"/>
  <c r="W5100" i="1"/>
  <c r="Z5100" i="1" s="1"/>
  <c r="U5101" i="1"/>
  <c r="X5101" i="1" s="1"/>
  <c r="V5101" i="1"/>
  <c r="Y5101" i="1" s="1"/>
  <c r="W5101" i="1"/>
  <c r="Z5101" i="1" s="1"/>
  <c r="U5102" i="1"/>
  <c r="X5102" i="1" s="1"/>
  <c r="V5102" i="1"/>
  <c r="Y5102" i="1" s="1"/>
  <c r="W5102" i="1"/>
  <c r="Z5102" i="1" s="1"/>
  <c r="U5103" i="1"/>
  <c r="X5103" i="1" s="1"/>
  <c r="V5103" i="1"/>
  <c r="Y5103" i="1" s="1"/>
  <c r="W5103" i="1"/>
  <c r="Z5103" i="1" s="1"/>
  <c r="U5104" i="1"/>
  <c r="X5104" i="1" s="1"/>
  <c r="V5104" i="1"/>
  <c r="Y5104" i="1" s="1"/>
  <c r="W5104" i="1"/>
  <c r="Z5104" i="1" s="1"/>
  <c r="U5105" i="1"/>
  <c r="X5105" i="1" s="1"/>
  <c r="V5105" i="1"/>
  <c r="Y5105" i="1" s="1"/>
  <c r="W5105" i="1"/>
  <c r="Z5105" i="1" s="1"/>
  <c r="U5106" i="1"/>
  <c r="X5106" i="1" s="1"/>
  <c r="V5106" i="1"/>
  <c r="Y5106" i="1" s="1"/>
  <c r="W5106" i="1"/>
  <c r="Z5106" i="1" s="1"/>
  <c r="U5107" i="1"/>
  <c r="X5107" i="1" s="1"/>
  <c r="V5107" i="1"/>
  <c r="Y5107" i="1" s="1"/>
  <c r="W5107" i="1"/>
  <c r="Z5107" i="1" s="1"/>
  <c r="U5108" i="1"/>
  <c r="X5108" i="1" s="1"/>
  <c r="V5108" i="1"/>
  <c r="Y5108" i="1" s="1"/>
  <c r="W5108" i="1"/>
  <c r="Z5108" i="1" s="1"/>
  <c r="U5109" i="1"/>
  <c r="X5109" i="1" s="1"/>
  <c r="V5109" i="1"/>
  <c r="Y5109" i="1" s="1"/>
  <c r="W5109" i="1"/>
  <c r="Z5109" i="1" s="1"/>
  <c r="U5110" i="1"/>
  <c r="X5110" i="1" s="1"/>
  <c r="V5110" i="1"/>
  <c r="Y5110" i="1" s="1"/>
  <c r="W5110" i="1"/>
  <c r="Z5110" i="1" s="1"/>
  <c r="U5111" i="1"/>
  <c r="X5111" i="1" s="1"/>
  <c r="V5111" i="1"/>
  <c r="Y5111" i="1" s="1"/>
  <c r="W5111" i="1"/>
  <c r="Z5111" i="1" s="1"/>
  <c r="U5112" i="1"/>
  <c r="X5112" i="1" s="1"/>
  <c r="V5112" i="1"/>
  <c r="Y5112" i="1" s="1"/>
  <c r="W5112" i="1"/>
  <c r="Z5112" i="1" s="1"/>
  <c r="U5113" i="1"/>
  <c r="X5113" i="1" s="1"/>
  <c r="V5113" i="1"/>
  <c r="Y5113" i="1" s="1"/>
  <c r="W5113" i="1"/>
  <c r="Z5113" i="1" s="1"/>
  <c r="U5114" i="1"/>
  <c r="X5114" i="1" s="1"/>
  <c r="V5114" i="1"/>
  <c r="Y5114" i="1" s="1"/>
  <c r="W5114" i="1"/>
  <c r="Z5114" i="1" s="1"/>
  <c r="U5115" i="1"/>
  <c r="X5115" i="1" s="1"/>
  <c r="V5115" i="1"/>
  <c r="Y5115" i="1" s="1"/>
  <c r="W5115" i="1"/>
  <c r="Z5115" i="1" s="1"/>
  <c r="U5116" i="1"/>
  <c r="X5116" i="1" s="1"/>
  <c r="V5116" i="1"/>
  <c r="Y5116" i="1" s="1"/>
  <c r="W5116" i="1"/>
  <c r="Z5116" i="1" s="1"/>
  <c r="U5117" i="1"/>
  <c r="X5117" i="1" s="1"/>
  <c r="V5117" i="1"/>
  <c r="Y5117" i="1" s="1"/>
  <c r="W5117" i="1"/>
  <c r="Z5117" i="1" s="1"/>
  <c r="U5118" i="1"/>
  <c r="X5118" i="1" s="1"/>
  <c r="V5118" i="1"/>
  <c r="Y5118" i="1" s="1"/>
  <c r="W5118" i="1"/>
  <c r="Z5118" i="1" s="1"/>
  <c r="U5119" i="1"/>
  <c r="X5119" i="1" s="1"/>
  <c r="V5119" i="1"/>
  <c r="Y5119" i="1" s="1"/>
  <c r="W5119" i="1"/>
  <c r="Z5119" i="1" s="1"/>
  <c r="U5120" i="1"/>
  <c r="X5120" i="1" s="1"/>
  <c r="V5120" i="1"/>
  <c r="Y5120" i="1" s="1"/>
  <c r="W5120" i="1"/>
  <c r="Z5120" i="1" s="1"/>
  <c r="U5121" i="1"/>
  <c r="X5121" i="1" s="1"/>
  <c r="V5121" i="1"/>
  <c r="Y5121" i="1" s="1"/>
  <c r="W5121" i="1"/>
  <c r="Z5121" i="1" s="1"/>
  <c r="U5122" i="1"/>
  <c r="X5122" i="1" s="1"/>
  <c r="V5122" i="1"/>
  <c r="Y5122" i="1" s="1"/>
  <c r="W5122" i="1"/>
  <c r="Z5122" i="1" s="1"/>
  <c r="U5123" i="1"/>
  <c r="X5123" i="1" s="1"/>
  <c r="V5123" i="1"/>
  <c r="Y5123" i="1" s="1"/>
  <c r="W5123" i="1"/>
  <c r="Z5123" i="1" s="1"/>
  <c r="U5124" i="1"/>
  <c r="X5124" i="1" s="1"/>
  <c r="V5124" i="1"/>
  <c r="Y5124" i="1" s="1"/>
  <c r="W5124" i="1"/>
  <c r="Z5124" i="1" s="1"/>
  <c r="U5125" i="1"/>
  <c r="X5125" i="1" s="1"/>
  <c r="V5125" i="1"/>
  <c r="Y5125" i="1" s="1"/>
  <c r="W5125" i="1"/>
  <c r="Z5125" i="1" s="1"/>
  <c r="U5126" i="1"/>
  <c r="X5126" i="1" s="1"/>
  <c r="V5126" i="1"/>
  <c r="Y5126" i="1" s="1"/>
  <c r="W5126" i="1"/>
  <c r="Z5126" i="1" s="1"/>
  <c r="U5127" i="1"/>
  <c r="X5127" i="1" s="1"/>
  <c r="V5127" i="1"/>
  <c r="Y5127" i="1" s="1"/>
  <c r="W5127" i="1"/>
  <c r="Z5127" i="1" s="1"/>
  <c r="U5128" i="1"/>
  <c r="X5128" i="1" s="1"/>
  <c r="V5128" i="1"/>
  <c r="Y5128" i="1" s="1"/>
  <c r="W5128" i="1"/>
  <c r="Z5128" i="1" s="1"/>
  <c r="U5129" i="1"/>
  <c r="X5129" i="1" s="1"/>
  <c r="V5129" i="1"/>
  <c r="Y5129" i="1" s="1"/>
  <c r="W5129" i="1"/>
  <c r="Z5129" i="1" s="1"/>
  <c r="U5130" i="1"/>
  <c r="X5130" i="1" s="1"/>
  <c r="V5130" i="1"/>
  <c r="Y5130" i="1" s="1"/>
  <c r="W5130" i="1"/>
  <c r="Z5130" i="1" s="1"/>
  <c r="U5131" i="1"/>
  <c r="X5131" i="1" s="1"/>
  <c r="V5131" i="1"/>
  <c r="Y5131" i="1" s="1"/>
  <c r="W5131" i="1"/>
  <c r="Z5131" i="1" s="1"/>
  <c r="U5132" i="1"/>
  <c r="X5132" i="1" s="1"/>
  <c r="V5132" i="1"/>
  <c r="Y5132" i="1" s="1"/>
  <c r="W5132" i="1"/>
  <c r="Z5132" i="1" s="1"/>
  <c r="U5133" i="1"/>
  <c r="X5133" i="1" s="1"/>
  <c r="V5133" i="1"/>
  <c r="Y5133" i="1" s="1"/>
  <c r="W5133" i="1"/>
  <c r="Z5133" i="1" s="1"/>
  <c r="U5134" i="1"/>
  <c r="X5134" i="1" s="1"/>
  <c r="V5134" i="1"/>
  <c r="Y5134" i="1" s="1"/>
  <c r="W5134" i="1"/>
  <c r="Z5134" i="1" s="1"/>
  <c r="U5135" i="1"/>
  <c r="X5135" i="1" s="1"/>
  <c r="V5135" i="1"/>
  <c r="Y5135" i="1" s="1"/>
  <c r="W5135" i="1"/>
  <c r="Z5135" i="1" s="1"/>
  <c r="U5136" i="1"/>
  <c r="X5136" i="1" s="1"/>
  <c r="V5136" i="1"/>
  <c r="Y5136" i="1" s="1"/>
  <c r="W5136" i="1"/>
  <c r="Z5136" i="1" s="1"/>
  <c r="U5137" i="1"/>
  <c r="X5137" i="1" s="1"/>
  <c r="V5137" i="1"/>
  <c r="Y5137" i="1" s="1"/>
  <c r="W5137" i="1"/>
  <c r="Z5137" i="1" s="1"/>
  <c r="U5138" i="1"/>
  <c r="X5138" i="1" s="1"/>
  <c r="V5138" i="1"/>
  <c r="Y5138" i="1" s="1"/>
  <c r="W5138" i="1"/>
  <c r="Z5138" i="1" s="1"/>
  <c r="U5139" i="1"/>
  <c r="X5139" i="1" s="1"/>
  <c r="V5139" i="1"/>
  <c r="Y5139" i="1" s="1"/>
  <c r="W5139" i="1"/>
  <c r="Z5139" i="1" s="1"/>
  <c r="U5140" i="1"/>
  <c r="X5140" i="1" s="1"/>
  <c r="V5140" i="1"/>
  <c r="Y5140" i="1" s="1"/>
  <c r="W5140" i="1"/>
  <c r="Z5140" i="1" s="1"/>
  <c r="U5141" i="1"/>
  <c r="X5141" i="1" s="1"/>
  <c r="V5141" i="1"/>
  <c r="Y5141" i="1" s="1"/>
  <c r="W5141" i="1"/>
  <c r="Z5141" i="1" s="1"/>
  <c r="U5142" i="1"/>
  <c r="X5142" i="1" s="1"/>
  <c r="V5142" i="1"/>
  <c r="Y5142" i="1" s="1"/>
  <c r="W5142" i="1"/>
  <c r="Z5142" i="1" s="1"/>
  <c r="U5143" i="1"/>
  <c r="X5143" i="1" s="1"/>
  <c r="V5143" i="1"/>
  <c r="Y5143" i="1" s="1"/>
  <c r="W5143" i="1"/>
  <c r="Z5143" i="1" s="1"/>
  <c r="U5144" i="1"/>
  <c r="X5144" i="1" s="1"/>
  <c r="V5144" i="1"/>
  <c r="Y5144" i="1" s="1"/>
  <c r="W5144" i="1"/>
  <c r="Z5144" i="1" s="1"/>
  <c r="U5145" i="1"/>
  <c r="X5145" i="1" s="1"/>
  <c r="V5145" i="1"/>
  <c r="Y5145" i="1" s="1"/>
  <c r="W5145" i="1"/>
  <c r="Z5145" i="1" s="1"/>
  <c r="U5146" i="1"/>
  <c r="X5146" i="1" s="1"/>
  <c r="V5146" i="1"/>
  <c r="Y5146" i="1" s="1"/>
  <c r="W5146" i="1"/>
  <c r="Z5146" i="1" s="1"/>
  <c r="U5147" i="1"/>
  <c r="X5147" i="1" s="1"/>
  <c r="V5147" i="1"/>
  <c r="Y5147" i="1" s="1"/>
  <c r="W5147" i="1"/>
  <c r="Z5147" i="1" s="1"/>
  <c r="U5148" i="1"/>
  <c r="X5148" i="1" s="1"/>
  <c r="V5148" i="1"/>
  <c r="Y5148" i="1" s="1"/>
  <c r="W5148" i="1"/>
  <c r="Z5148" i="1" s="1"/>
  <c r="U5149" i="1"/>
  <c r="X5149" i="1" s="1"/>
  <c r="V5149" i="1"/>
  <c r="Y5149" i="1" s="1"/>
  <c r="W5149" i="1"/>
  <c r="Z5149" i="1" s="1"/>
  <c r="U5150" i="1"/>
  <c r="X5150" i="1" s="1"/>
  <c r="V5150" i="1"/>
  <c r="Y5150" i="1" s="1"/>
  <c r="W5150" i="1"/>
  <c r="Z5150" i="1" s="1"/>
  <c r="U5151" i="1"/>
  <c r="X5151" i="1" s="1"/>
  <c r="V5151" i="1"/>
  <c r="Y5151" i="1" s="1"/>
  <c r="W5151" i="1"/>
  <c r="Z5151" i="1" s="1"/>
  <c r="U5152" i="1"/>
  <c r="X5152" i="1" s="1"/>
  <c r="V5152" i="1"/>
  <c r="Y5152" i="1" s="1"/>
  <c r="W5152" i="1"/>
  <c r="Z5152" i="1" s="1"/>
  <c r="U5153" i="1"/>
  <c r="X5153" i="1" s="1"/>
  <c r="V5153" i="1"/>
  <c r="Y5153" i="1" s="1"/>
  <c r="W5153" i="1"/>
  <c r="Z5153" i="1" s="1"/>
  <c r="U5154" i="1"/>
  <c r="X5154" i="1" s="1"/>
  <c r="V5154" i="1"/>
  <c r="Y5154" i="1" s="1"/>
  <c r="W5154" i="1"/>
  <c r="Z5154" i="1" s="1"/>
  <c r="U5155" i="1"/>
  <c r="X5155" i="1" s="1"/>
  <c r="V5155" i="1"/>
  <c r="Y5155" i="1" s="1"/>
  <c r="W5155" i="1"/>
  <c r="Z5155" i="1" s="1"/>
  <c r="U5156" i="1"/>
  <c r="X5156" i="1" s="1"/>
  <c r="V5156" i="1"/>
  <c r="Y5156" i="1" s="1"/>
  <c r="W5156" i="1"/>
  <c r="Z5156" i="1" s="1"/>
  <c r="U5157" i="1"/>
  <c r="X5157" i="1" s="1"/>
  <c r="V5157" i="1"/>
  <c r="Y5157" i="1" s="1"/>
  <c r="W5157" i="1"/>
  <c r="Z5157" i="1" s="1"/>
  <c r="U5158" i="1"/>
  <c r="X5158" i="1" s="1"/>
  <c r="V5158" i="1"/>
  <c r="Y5158" i="1" s="1"/>
  <c r="W5158" i="1"/>
  <c r="Z5158" i="1" s="1"/>
  <c r="U5159" i="1"/>
  <c r="X5159" i="1" s="1"/>
  <c r="V5159" i="1"/>
  <c r="Y5159" i="1" s="1"/>
  <c r="W5159" i="1"/>
  <c r="Z5159" i="1" s="1"/>
  <c r="U5160" i="1"/>
  <c r="X5160" i="1" s="1"/>
  <c r="V5160" i="1"/>
  <c r="Y5160" i="1" s="1"/>
  <c r="W5160" i="1"/>
  <c r="Z5160" i="1" s="1"/>
  <c r="U5161" i="1"/>
  <c r="X5161" i="1" s="1"/>
  <c r="V5161" i="1"/>
  <c r="Y5161" i="1" s="1"/>
  <c r="W5161" i="1"/>
  <c r="Z5161" i="1" s="1"/>
  <c r="U5162" i="1"/>
  <c r="X5162" i="1" s="1"/>
  <c r="V5162" i="1"/>
  <c r="Y5162" i="1" s="1"/>
  <c r="W5162" i="1"/>
  <c r="Z5162" i="1" s="1"/>
  <c r="U5163" i="1"/>
  <c r="X5163" i="1" s="1"/>
  <c r="V5163" i="1"/>
  <c r="Y5163" i="1" s="1"/>
  <c r="W5163" i="1"/>
  <c r="Z5163" i="1" s="1"/>
  <c r="U5164" i="1"/>
  <c r="X5164" i="1" s="1"/>
  <c r="V5164" i="1"/>
  <c r="Y5164" i="1" s="1"/>
  <c r="W5164" i="1"/>
  <c r="Z5164" i="1" s="1"/>
  <c r="U5165" i="1"/>
  <c r="X5165" i="1" s="1"/>
  <c r="V5165" i="1"/>
  <c r="Y5165" i="1" s="1"/>
  <c r="W5165" i="1"/>
  <c r="Z5165" i="1" s="1"/>
  <c r="U5166" i="1"/>
  <c r="X5166" i="1" s="1"/>
  <c r="V5166" i="1"/>
  <c r="Y5166" i="1" s="1"/>
  <c r="W5166" i="1"/>
  <c r="Z5166" i="1" s="1"/>
  <c r="U5167" i="1"/>
  <c r="X5167" i="1" s="1"/>
  <c r="V5167" i="1"/>
  <c r="Y5167" i="1" s="1"/>
  <c r="W5167" i="1"/>
  <c r="Z5167" i="1" s="1"/>
  <c r="U5168" i="1"/>
  <c r="X5168" i="1" s="1"/>
  <c r="V5168" i="1"/>
  <c r="Y5168" i="1" s="1"/>
  <c r="W5168" i="1"/>
  <c r="Z5168" i="1" s="1"/>
  <c r="U5169" i="1"/>
  <c r="X5169" i="1" s="1"/>
  <c r="V5169" i="1"/>
  <c r="Y5169" i="1" s="1"/>
  <c r="W5169" i="1"/>
  <c r="Z5169" i="1" s="1"/>
  <c r="U5170" i="1"/>
  <c r="X5170" i="1" s="1"/>
  <c r="V5170" i="1"/>
  <c r="Y5170" i="1" s="1"/>
  <c r="W5170" i="1"/>
  <c r="Z5170" i="1" s="1"/>
  <c r="U5171" i="1"/>
  <c r="X5171" i="1" s="1"/>
  <c r="V5171" i="1"/>
  <c r="Y5171" i="1" s="1"/>
  <c r="W5171" i="1"/>
  <c r="Z5171" i="1" s="1"/>
  <c r="U5172" i="1"/>
  <c r="X5172" i="1" s="1"/>
  <c r="V5172" i="1"/>
  <c r="Y5172" i="1" s="1"/>
  <c r="W5172" i="1"/>
  <c r="Z5172" i="1" s="1"/>
  <c r="U5173" i="1"/>
  <c r="X5173" i="1" s="1"/>
  <c r="V5173" i="1"/>
  <c r="Y5173" i="1" s="1"/>
  <c r="W5173" i="1"/>
  <c r="Z5173" i="1" s="1"/>
  <c r="U5174" i="1"/>
  <c r="X5174" i="1" s="1"/>
  <c r="V5174" i="1"/>
  <c r="Y5174" i="1" s="1"/>
  <c r="W5174" i="1"/>
  <c r="Z5174" i="1" s="1"/>
  <c r="U5175" i="1"/>
  <c r="X5175" i="1" s="1"/>
  <c r="V5175" i="1"/>
  <c r="Y5175" i="1" s="1"/>
  <c r="W5175" i="1"/>
  <c r="Z5175" i="1" s="1"/>
  <c r="U5176" i="1"/>
  <c r="X5176" i="1" s="1"/>
  <c r="V5176" i="1"/>
  <c r="Y5176" i="1" s="1"/>
  <c r="W5176" i="1"/>
  <c r="Z5176" i="1" s="1"/>
  <c r="U5177" i="1"/>
  <c r="X5177" i="1" s="1"/>
  <c r="V5177" i="1"/>
  <c r="Y5177" i="1" s="1"/>
  <c r="W5177" i="1"/>
  <c r="Z5177" i="1" s="1"/>
  <c r="U5178" i="1"/>
  <c r="X5178" i="1" s="1"/>
  <c r="V5178" i="1"/>
  <c r="Y5178" i="1" s="1"/>
  <c r="W5178" i="1"/>
  <c r="Z5178" i="1" s="1"/>
  <c r="U5179" i="1"/>
  <c r="X5179" i="1" s="1"/>
  <c r="V5179" i="1"/>
  <c r="Y5179" i="1" s="1"/>
  <c r="W5179" i="1"/>
  <c r="Z5179" i="1" s="1"/>
  <c r="U5180" i="1"/>
  <c r="X5180" i="1" s="1"/>
  <c r="V5180" i="1"/>
  <c r="Y5180" i="1" s="1"/>
  <c r="W5180" i="1"/>
  <c r="Z5180" i="1" s="1"/>
  <c r="U5181" i="1"/>
  <c r="X5181" i="1" s="1"/>
  <c r="V5181" i="1"/>
  <c r="Y5181" i="1" s="1"/>
  <c r="W5181" i="1"/>
  <c r="Z5181" i="1" s="1"/>
  <c r="U5182" i="1"/>
  <c r="X5182" i="1" s="1"/>
  <c r="V5182" i="1"/>
  <c r="Y5182" i="1" s="1"/>
  <c r="W5182" i="1"/>
  <c r="Z5182" i="1" s="1"/>
  <c r="U5183" i="1"/>
  <c r="X5183" i="1" s="1"/>
  <c r="V5183" i="1"/>
  <c r="Y5183" i="1" s="1"/>
  <c r="W5183" i="1"/>
  <c r="Z5183" i="1" s="1"/>
  <c r="U5184" i="1"/>
  <c r="X5184" i="1" s="1"/>
  <c r="V5184" i="1"/>
  <c r="Y5184" i="1" s="1"/>
  <c r="W5184" i="1"/>
  <c r="Z5184" i="1" s="1"/>
  <c r="U5185" i="1"/>
  <c r="X5185" i="1" s="1"/>
  <c r="V5185" i="1"/>
  <c r="Y5185" i="1" s="1"/>
  <c r="W5185" i="1"/>
  <c r="Z5185" i="1" s="1"/>
  <c r="U5186" i="1"/>
  <c r="X5186" i="1" s="1"/>
  <c r="V5186" i="1"/>
  <c r="Y5186" i="1" s="1"/>
  <c r="W5186" i="1"/>
  <c r="Z5186" i="1" s="1"/>
  <c r="U5187" i="1"/>
  <c r="X5187" i="1" s="1"/>
  <c r="V5187" i="1"/>
  <c r="Y5187" i="1" s="1"/>
  <c r="W5187" i="1"/>
  <c r="Z5187" i="1" s="1"/>
  <c r="U5188" i="1"/>
  <c r="X5188" i="1" s="1"/>
  <c r="V5188" i="1"/>
  <c r="Y5188" i="1" s="1"/>
  <c r="W5188" i="1"/>
  <c r="Z5188" i="1" s="1"/>
  <c r="U5189" i="1"/>
  <c r="X5189" i="1" s="1"/>
  <c r="V5189" i="1"/>
  <c r="Y5189" i="1" s="1"/>
  <c r="W5189" i="1"/>
  <c r="Z5189" i="1" s="1"/>
  <c r="U5190" i="1"/>
  <c r="X5190" i="1" s="1"/>
  <c r="V5190" i="1"/>
  <c r="Y5190" i="1" s="1"/>
  <c r="W5190" i="1"/>
  <c r="Z5190" i="1" s="1"/>
  <c r="U5191" i="1"/>
  <c r="X5191" i="1" s="1"/>
  <c r="V5191" i="1"/>
  <c r="Y5191" i="1" s="1"/>
  <c r="W5191" i="1"/>
  <c r="Z5191" i="1" s="1"/>
  <c r="U5192" i="1"/>
  <c r="X5192" i="1" s="1"/>
  <c r="V5192" i="1"/>
  <c r="Y5192" i="1" s="1"/>
  <c r="W5192" i="1"/>
  <c r="Z5192" i="1" s="1"/>
  <c r="U5193" i="1"/>
  <c r="X5193" i="1" s="1"/>
  <c r="V5193" i="1"/>
  <c r="Y5193" i="1" s="1"/>
  <c r="W5193" i="1"/>
  <c r="Z5193" i="1" s="1"/>
  <c r="U5194" i="1"/>
  <c r="X5194" i="1" s="1"/>
  <c r="V5194" i="1"/>
  <c r="Y5194" i="1" s="1"/>
  <c r="W5194" i="1"/>
  <c r="Z5194" i="1" s="1"/>
  <c r="U5195" i="1"/>
  <c r="X5195" i="1" s="1"/>
  <c r="V5195" i="1"/>
  <c r="Y5195" i="1" s="1"/>
  <c r="W5195" i="1"/>
  <c r="Z5195" i="1" s="1"/>
  <c r="U5196" i="1"/>
  <c r="X5196" i="1" s="1"/>
  <c r="V5196" i="1"/>
  <c r="Y5196" i="1" s="1"/>
  <c r="W5196" i="1"/>
  <c r="Z5196" i="1" s="1"/>
  <c r="U5197" i="1"/>
  <c r="X5197" i="1" s="1"/>
  <c r="V5197" i="1"/>
  <c r="Y5197" i="1" s="1"/>
  <c r="W5197" i="1"/>
  <c r="Z5197" i="1" s="1"/>
  <c r="U5198" i="1"/>
  <c r="X5198" i="1" s="1"/>
  <c r="V5198" i="1"/>
  <c r="Y5198" i="1" s="1"/>
  <c r="W5198" i="1"/>
  <c r="Z5198" i="1" s="1"/>
  <c r="U5199" i="1"/>
  <c r="X5199" i="1" s="1"/>
  <c r="V5199" i="1"/>
  <c r="Y5199" i="1" s="1"/>
  <c r="W5199" i="1"/>
  <c r="Z5199" i="1" s="1"/>
  <c r="U5200" i="1"/>
  <c r="X5200" i="1" s="1"/>
  <c r="V5200" i="1"/>
  <c r="Y5200" i="1" s="1"/>
  <c r="W5200" i="1"/>
  <c r="Z5200" i="1" s="1"/>
  <c r="U5201" i="1"/>
  <c r="X5201" i="1" s="1"/>
  <c r="V5201" i="1"/>
  <c r="Y5201" i="1" s="1"/>
  <c r="W5201" i="1"/>
  <c r="Z5201" i="1" s="1"/>
  <c r="U5202" i="1"/>
  <c r="X5202" i="1" s="1"/>
  <c r="V5202" i="1"/>
  <c r="Y5202" i="1" s="1"/>
  <c r="W5202" i="1"/>
  <c r="Z5202" i="1" s="1"/>
  <c r="U5203" i="1"/>
  <c r="X5203" i="1" s="1"/>
  <c r="V5203" i="1"/>
  <c r="Y5203" i="1" s="1"/>
  <c r="W5203" i="1"/>
  <c r="Z5203" i="1" s="1"/>
  <c r="U5204" i="1"/>
  <c r="X5204" i="1" s="1"/>
  <c r="V5204" i="1"/>
  <c r="Y5204" i="1" s="1"/>
  <c r="W5204" i="1"/>
  <c r="Z5204" i="1" s="1"/>
  <c r="U5205" i="1"/>
  <c r="X5205" i="1" s="1"/>
  <c r="V5205" i="1"/>
  <c r="Y5205" i="1" s="1"/>
  <c r="W5205" i="1"/>
  <c r="Z5205" i="1" s="1"/>
  <c r="U5206" i="1"/>
  <c r="X5206" i="1" s="1"/>
  <c r="V5206" i="1"/>
  <c r="Y5206" i="1" s="1"/>
  <c r="W5206" i="1"/>
  <c r="Z5206" i="1" s="1"/>
  <c r="U5207" i="1"/>
  <c r="X5207" i="1" s="1"/>
  <c r="V5207" i="1"/>
  <c r="Y5207" i="1" s="1"/>
  <c r="W5207" i="1"/>
  <c r="Z5207" i="1" s="1"/>
  <c r="U5208" i="1"/>
  <c r="X5208" i="1" s="1"/>
  <c r="V5208" i="1"/>
  <c r="Y5208" i="1" s="1"/>
  <c r="W5208" i="1"/>
  <c r="Z5208" i="1" s="1"/>
  <c r="U5209" i="1"/>
  <c r="X5209" i="1" s="1"/>
  <c r="V5209" i="1"/>
  <c r="Y5209" i="1" s="1"/>
  <c r="W5209" i="1"/>
  <c r="Z5209" i="1" s="1"/>
  <c r="U5210" i="1"/>
  <c r="X5210" i="1" s="1"/>
  <c r="V5210" i="1"/>
  <c r="Y5210" i="1" s="1"/>
  <c r="W5210" i="1"/>
  <c r="Z5210" i="1" s="1"/>
  <c r="U5211" i="1"/>
  <c r="X5211" i="1" s="1"/>
  <c r="V5211" i="1"/>
  <c r="Y5211" i="1" s="1"/>
  <c r="W5211" i="1"/>
  <c r="Z5211" i="1" s="1"/>
  <c r="U5212" i="1"/>
  <c r="X5212" i="1" s="1"/>
  <c r="V5212" i="1"/>
  <c r="Y5212" i="1" s="1"/>
  <c r="W5212" i="1"/>
  <c r="Z5212" i="1" s="1"/>
  <c r="U5213" i="1"/>
  <c r="X5213" i="1" s="1"/>
  <c r="V5213" i="1"/>
  <c r="Y5213" i="1" s="1"/>
  <c r="W5213" i="1"/>
  <c r="Z5213" i="1" s="1"/>
  <c r="U5214" i="1"/>
  <c r="X5214" i="1" s="1"/>
  <c r="V5214" i="1"/>
  <c r="Y5214" i="1" s="1"/>
  <c r="W5214" i="1"/>
  <c r="Z5214" i="1" s="1"/>
  <c r="U5215" i="1"/>
  <c r="X5215" i="1" s="1"/>
  <c r="V5215" i="1"/>
  <c r="Y5215" i="1" s="1"/>
  <c r="W5215" i="1"/>
  <c r="Z5215" i="1" s="1"/>
  <c r="U5216" i="1"/>
  <c r="X5216" i="1" s="1"/>
  <c r="V5216" i="1"/>
  <c r="Y5216" i="1" s="1"/>
  <c r="W5216" i="1"/>
  <c r="Z5216" i="1" s="1"/>
  <c r="U5217" i="1"/>
  <c r="X5217" i="1" s="1"/>
  <c r="V5217" i="1"/>
  <c r="Y5217" i="1" s="1"/>
  <c r="W5217" i="1"/>
  <c r="Z5217" i="1" s="1"/>
  <c r="U5218" i="1"/>
  <c r="X5218" i="1" s="1"/>
  <c r="V5218" i="1"/>
  <c r="Y5218" i="1" s="1"/>
  <c r="W5218" i="1"/>
  <c r="Z5218" i="1" s="1"/>
  <c r="U5219" i="1"/>
  <c r="X5219" i="1" s="1"/>
  <c r="V5219" i="1"/>
  <c r="Y5219" i="1" s="1"/>
  <c r="W5219" i="1"/>
  <c r="Z5219" i="1" s="1"/>
  <c r="U5220" i="1"/>
  <c r="X5220" i="1" s="1"/>
  <c r="V5220" i="1"/>
  <c r="Y5220" i="1" s="1"/>
  <c r="W5220" i="1"/>
  <c r="Z5220" i="1" s="1"/>
  <c r="U5221" i="1"/>
  <c r="X5221" i="1" s="1"/>
  <c r="V5221" i="1"/>
  <c r="Y5221" i="1" s="1"/>
  <c r="W5221" i="1"/>
  <c r="Z5221" i="1" s="1"/>
  <c r="U5222" i="1"/>
  <c r="X5222" i="1" s="1"/>
  <c r="V5222" i="1"/>
  <c r="Y5222" i="1" s="1"/>
  <c r="W5222" i="1"/>
  <c r="Z5222" i="1" s="1"/>
  <c r="U5223" i="1"/>
  <c r="X5223" i="1" s="1"/>
  <c r="V5223" i="1"/>
  <c r="Y5223" i="1" s="1"/>
  <c r="W5223" i="1"/>
  <c r="Z5223" i="1" s="1"/>
  <c r="U5224" i="1"/>
  <c r="X5224" i="1" s="1"/>
  <c r="V5224" i="1"/>
  <c r="Y5224" i="1" s="1"/>
  <c r="W5224" i="1"/>
  <c r="Z5224" i="1" s="1"/>
  <c r="U5225" i="1"/>
  <c r="X5225" i="1" s="1"/>
  <c r="V5225" i="1"/>
  <c r="Y5225" i="1" s="1"/>
  <c r="W5225" i="1"/>
  <c r="Z5225" i="1" s="1"/>
  <c r="U5226" i="1"/>
  <c r="X5226" i="1" s="1"/>
  <c r="V5226" i="1"/>
  <c r="Y5226" i="1" s="1"/>
  <c r="W5226" i="1"/>
  <c r="Z5226" i="1" s="1"/>
  <c r="U5227" i="1"/>
  <c r="X5227" i="1" s="1"/>
  <c r="V5227" i="1"/>
  <c r="Y5227" i="1" s="1"/>
  <c r="W5227" i="1"/>
  <c r="Z5227" i="1" s="1"/>
  <c r="U5228" i="1"/>
  <c r="X5228" i="1" s="1"/>
  <c r="V5228" i="1"/>
  <c r="Y5228" i="1" s="1"/>
  <c r="W5228" i="1"/>
  <c r="Z5228" i="1" s="1"/>
  <c r="U5229" i="1"/>
  <c r="X5229" i="1" s="1"/>
  <c r="V5229" i="1"/>
  <c r="Y5229" i="1" s="1"/>
  <c r="W5229" i="1"/>
  <c r="Z5229" i="1" s="1"/>
  <c r="U5230" i="1"/>
  <c r="X5230" i="1" s="1"/>
  <c r="V5230" i="1"/>
  <c r="Y5230" i="1" s="1"/>
  <c r="W5230" i="1"/>
  <c r="Z5230" i="1" s="1"/>
  <c r="U5231" i="1"/>
  <c r="X5231" i="1" s="1"/>
  <c r="V5231" i="1"/>
  <c r="Y5231" i="1" s="1"/>
  <c r="W5231" i="1"/>
  <c r="Z5231" i="1" s="1"/>
  <c r="U5232" i="1"/>
  <c r="X5232" i="1" s="1"/>
  <c r="V5232" i="1"/>
  <c r="Y5232" i="1" s="1"/>
  <c r="W5232" i="1"/>
  <c r="Z5232" i="1" s="1"/>
  <c r="U5233" i="1"/>
  <c r="X5233" i="1" s="1"/>
  <c r="V5233" i="1"/>
  <c r="Y5233" i="1" s="1"/>
  <c r="W5233" i="1"/>
  <c r="Z5233" i="1" s="1"/>
  <c r="U5234" i="1"/>
  <c r="X5234" i="1" s="1"/>
  <c r="V5234" i="1"/>
  <c r="Y5234" i="1" s="1"/>
  <c r="W5234" i="1"/>
  <c r="Z5234" i="1" s="1"/>
  <c r="U5235" i="1"/>
  <c r="X5235" i="1" s="1"/>
  <c r="V5235" i="1"/>
  <c r="Y5235" i="1" s="1"/>
  <c r="W5235" i="1"/>
  <c r="Z5235" i="1" s="1"/>
  <c r="U5236" i="1"/>
  <c r="X5236" i="1" s="1"/>
  <c r="V5236" i="1"/>
  <c r="Y5236" i="1" s="1"/>
  <c r="W5236" i="1"/>
  <c r="Z5236" i="1" s="1"/>
  <c r="U5237" i="1"/>
  <c r="X5237" i="1" s="1"/>
  <c r="V5237" i="1"/>
  <c r="Y5237" i="1" s="1"/>
  <c r="W5237" i="1"/>
  <c r="Z5237" i="1" s="1"/>
  <c r="U5238" i="1"/>
  <c r="X5238" i="1" s="1"/>
  <c r="V5238" i="1"/>
  <c r="Y5238" i="1" s="1"/>
  <c r="W5238" i="1"/>
  <c r="Z5238" i="1" s="1"/>
  <c r="U5239" i="1"/>
  <c r="X5239" i="1" s="1"/>
  <c r="V5239" i="1"/>
  <c r="Y5239" i="1" s="1"/>
  <c r="W5239" i="1"/>
  <c r="Z5239" i="1" s="1"/>
  <c r="U5240" i="1"/>
  <c r="X5240" i="1" s="1"/>
  <c r="V5240" i="1"/>
  <c r="Y5240" i="1" s="1"/>
  <c r="W5240" i="1"/>
  <c r="Z5240" i="1" s="1"/>
  <c r="U5241" i="1"/>
  <c r="X5241" i="1" s="1"/>
  <c r="V5241" i="1"/>
  <c r="Y5241" i="1" s="1"/>
  <c r="W5241" i="1"/>
  <c r="Z5241" i="1" s="1"/>
  <c r="U5242" i="1"/>
  <c r="X5242" i="1" s="1"/>
  <c r="V5242" i="1"/>
  <c r="Y5242" i="1" s="1"/>
  <c r="W5242" i="1"/>
  <c r="Z5242" i="1" s="1"/>
  <c r="U5243" i="1"/>
  <c r="X5243" i="1" s="1"/>
  <c r="V5243" i="1"/>
  <c r="Y5243" i="1" s="1"/>
  <c r="W5243" i="1"/>
  <c r="Z5243" i="1" s="1"/>
  <c r="U5244" i="1"/>
  <c r="X5244" i="1" s="1"/>
  <c r="V5244" i="1"/>
  <c r="Y5244" i="1" s="1"/>
  <c r="W5244" i="1"/>
  <c r="Z5244" i="1" s="1"/>
  <c r="U5245" i="1"/>
  <c r="X5245" i="1" s="1"/>
  <c r="V5245" i="1"/>
  <c r="Y5245" i="1" s="1"/>
  <c r="W5245" i="1"/>
  <c r="Z5245" i="1" s="1"/>
  <c r="U5246" i="1"/>
  <c r="X5246" i="1" s="1"/>
  <c r="V5246" i="1"/>
  <c r="Y5246" i="1" s="1"/>
  <c r="W5246" i="1"/>
  <c r="Z5246" i="1" s="1"/>
  <c r="U5247" i="1"/>
  <c r="X5247" i="1" s="1"/>
  <c r="V5247" i="1"/>
  <c r="Y5247" i="1" s="1"/>
  <c r="W5247" i="1"/>
  <c r="Z5247" i="1" s="1"/>
  <c r="U5248" i="1"/>
  <c r="X5248" i="1" s="1"/>
  <c r="V5248" i="1"/>
  <c r="Y5248" i="1" s="1"/>
  <c r="W5248" i="1"/>
  <c r="Z5248" i="1" s="1"/>
  <c r="U5249" i="1"/>
  <c r="X5249" i="1" s="1"/>
  <c r="V5249" i="1"/>
  <c r="Y5249" i="1" s="1"/>
  <c r="W5249" i="1"/>
  <c r="Z5249" i="1" s="1"/>
  <c r="U5250" i="1"/>
  <c r="X5250" i="1" s="1"/>
  <c r="V5250" i="1"/>
  <c r="Y5250" i="1" s="1"/>
  <c r="W5250" i="1"/>
  <c r="Z5250" i="1" s="1"/>
  <c r="U5251" i="1"/>
  <c r="X5251" i="1" s="1"/>
  <c r="V5251" i="1"/>
  <c r="Y5251" i="1" s="1"/>
  <c r="W5251" i="1"/>
  <c r="Z5251" i="1" s="1"/>
  <c r="U5252" i="1"/>
  <c r="X5252" i="1" s="1"/>
  <c r="V5252" i="1"/>
  <c r="Y5252" i="1" s="1"/>
  <c r="W5252" i="1"/>
  <c r="Z5252" i="1" s="1"/>
  <c r="U5253" i="1"/>
  <c r="X5253" i="1" s="1"/>
  <c r="V5253" i="1"/>
  <c r="Y5253" i="1" s="1"/>
  <c r="W5253" i="1"/>
  <c r="Z5253" i="1" s="1"/>
  <c r="U5254" i="1"/>
  <c r="X5254" i="1" s="1"/>
  <c r="V5254" i="1"/>
  <c r="Y5254" i="1" s="1"/>
  <c r="W5254" i="1"/>
  <c r="Z5254" i="1" s="1"/>
  <c r="U5255" i="1"/>
  <c r="X5255" i="1" s="1"/>
  <c r="V5255" i="1"/>
  <c r="Y5255" i="1" s="1"/>
  <c r="W5255" i="1"/>
  <c r="Z5255" i="1" s="1"/>
  <c r="U5256" i="1"/>
  <c r="X5256" i="1" s="1"/>
  <c r="V5256" i="1"/>
  <c r="Y5256" i="1" s="1"/>
  <c r="W5256" i="1"/>
  <c r="Z5256" i="1" s="1"/>
  <c r="U5257" i="1"/>
  <c r="X5257" i="1" s="1"/>
  <c r="V5257" i="1"/>
  <c r="Y5257" i="1" s="1"/>
  <c r="W5257" i="1"/>
  <c r="Z5257" i="1" s="1"/>
  <c r="U5258" i="1"/>
  <c r="X5258" i="1" s="1"/>
  <c r="V5258" i="1"/>
  <c r="Y5258" i="1" s="1"/>
  <c r="W5258" i="1"/>
  <c r="Z5258" i="1" s="1"/>
  <c r="U5259" i="1"/>
  <c r="X5259" i="1" s="1"/>
  <c r="V5259" i="1"/>
  <c r="Y5259" i="1" s="1"/>
  <c r="W5259" i="1"/>
  <c r="Z5259" i="1" s="1"/>
  <c r="U5260" i="1"/>
  <c r="X5260" i="1" s="1"/>
  <c r="V5260" i="1"/>
  <c r="Y5260" i="1" s="1"/>
  <c r="W5260" i="1"/>
  <c r="Z5260" i="1" s="1"/>
  <c r="U5261" i="1"/>
  <c r="X5261" i="1" s="1"/>
  <c r="V5261" i="1"/>
  <c r="Y5261" i="1" s="1"/>
  <c r="W5261" i="1"/>
  <c r="Z5261" i="1" s="1"/>
  <c r="U5262" i="1"/>
  <c r="X5262" i="1" s="1"/>
  <c r="V5262" i="1"/>
  <c r="Y5262" i="1" s="1"/>
  <c r="W5262" i="1"/>
  <c r="Z5262" i="1" s="1"/>
  <c r="U5263" i="1"/>
  <c r="X5263" i="1" s="1"/>
  <c r="V5263" i="1"/>
  <c r="Y5263" i="1" s="1"/>
  <c r="W5263" i="1"/>
  <c r="Z5263" i="1" s="1"/>
  <c r="U5264" i="1"/>
  <c r="X5264" i="1" s="1"/>
  <c r="V5264" i="1"/>
  <c r="Y5264" i="1" s="1"/>
  <c r="W5264" i="1"/>
  <c r="Z5264" i="1" s="1"/>
  <c r="U5265" i="1"/>
  <c r="X5265" i="1" s="1"/>
  <c r="V5265" i="1"/>
  <c r="Y5265" i="1" s="1"/>
  <c r="W5265" i="1"/>
  <c r="Z5265" i="1" s="1"/>
  <c r="U5266" i="1"/>
  <c r="X5266" i="1" s="1"/>
  <c r="V5266" i="1"/>
  <c r="Y5266" i="1" s="1"/>
  <c r="W5266" i="1"/>
  <c r="Z5266" i="1" s="1"/>
  <c r="U5267" i="1"/>
  <c r="X5267" i="1" s="1"/>
  <c r="V5267" i="1"/>
  <c r="Y5267" i="1" s="1"/>
  <c r="W5267" i="1"/>
  <c r="Z5267" i="1" s="1"/>
  <c r="U5268" i="1"/>
  <c r="X5268" i="1" s="1"/>
  <c r="V5268" i="1"/>
  <c r="Y5268" i="1" s="1"/>
  <c r="W5268" i="1"/>
  <c r="Z5268" i="1" s="1"/>
  <c r="U5269" i="1"/>
  <c r="X5269" i="1" s="1"/>
  <c r="V5269" i="1"/>
  <c r="Y5269" i="1" s="1"/>
  <c r="W5269" i="1"/>
  <c r="Z5269" i="1" s="1"/>
  <c r="U5270" i="1"/>
  <c r="X5270" i="1" s="1"/>
  <c r="V5270" i="1"/>
  <c r="Y5270" i="1" s="1"/>
  <c r="W5270" i="1"/>
  <c r="Z5270" i="1" s="1"/>
  <c r="U5271" i="1"/>
  <c r="X5271" i="1" s="1"/>
  <c r="V5271" i="1"/>
  <c r="Y5271" i="1" s="1"/>
  <c r="W5271" i="1"/>
  <c r="Z5271" i="1" s="1"/>
  <c r="U5272" i="1"/>
  <c r="X5272" i="1" s="1"/>
  <c r="V5272" i="1"/>
  <c r="Y5272" i="1" s="1"/>
  <c r="W5272" i="1"/>
  <c r="Z5272" i="1" s="1"/>
  <c r="U5273" i="1"/>
  <c r="X5273" i="1" s="1"/>
  <c r="V5273" i="1"/>
  <c r="Y5273" i="1" s="1"/>
  <c r="W5273" i="1"/>
  <c r="Z5273" i="1" s="1"/>
  <c r="U5274" i="1"/>
  <c r="X5274" i="1" s="1"/>
  <c r="V5274" i="1"/>
  <c r="Y5274" i="1" s="1"/>
  <c r="W5274" i="1"/>
  <c r="Z5274" i="1" s="1"/>
  <c r="U5275" i="1"/>
  <c r="X5275" i="1" s="1"/>
  <c r="V5275" i="1"/>
  <c r="Y5275" i="1" s="1"/>
  <c r="W5275" i="1"/>
  <c r="Z5275" i="1" s="1"/>
  <c r="U5276" i="1"/>
  <c r="X5276" i="1" s="1"/>
  <c r="V5276" i="1"/>
  <c r="Y5276" i="1" s="1"/>
  <c r="W5276" i="1"/>
  <c r="Z5276" i="1" s="1"/>
  <c r="U5277" i="1"/>
  <c r="X5277" i="1" s="1"/>
  <c r="V5277" i="1"/>
  <c r="Y5277" i="1" s="1"/>
  <c r="W5277" i="1"/>
  <c r="Z5277" i="1" s="1"/>
  <c r="U5278" i="1"/>
  <c r="X5278" i="1" s="1"/>
  <c r="V5278" i="1"/>
  <c r="Y5278" i="1" s="1"/>
  <c r="W5278" i="1"/>
  <c r="Z5278" i="1" s="1"/>
  <c r="U5279" i="1"/>
  <c r="X5279" i="1" s="1"/>
  <c r="V5279" i="1"/>
  <c r="Y5279" i="1" s="1"/>
  <c r="W5279" i="1"/>
  <c r="Z5279" i="1" s="1"/>
  <c r="U5280" i="1"/>
  <c r="X5280" i="1" s="1"/>
  <c r="V5280" i="1"/>
  <c r="Y5280" i="1" s="1"/>
  <c r="W5280" i="1"/>
  <c r="Z5280" i="1" s="1"/>
  <c r="U5281" i="1"/>
  <c r="X5281" i="1" s="1"/>
  <c r="V5281" i="1"/>
  <c r="Y5281" i="1" s="1"/>
  <c r="W5281" i="1"/>
  <c r="Z5281" i="1" s="1"/>
  <c r="U5282" i="1"/>
  <c r="X5282" i="1" s="1"/>
  <c r="V5282" i="1"/>
  <c r="Y5282" i="1" s="1"/>
  <c r="W5282" i="1"/>
  <c r="Z5282" i="1" s="1"/>
  <c r="U5283" i="1"/>
  <c r="X5283" i="1" s="1"/>
  <c r="V5283" i="1"/>
  <c r="Y5283" i="1" s="1"/>
  <c r="W5283" i="1"/>
  <c r="Z5283" i="1" s="1"/>
  <c r="U5284" i="1"/>
  <c r="X5284" i="1" s="1"/>
  <c r="V5284" i="1"/>
  <c r="Y5284" i="1" s="1"/>
  <c r="W5284" i="1"/>
  <c r="Z5284" i="1" s="1"/>
  <c r="U5285" i="1"/>
  <c r="X5285" i="1" s="1"/>
  <c r="V5285" i="1"/>
  <c r="Y5285" i="1" s="1"/>
  <c r="W5285" i="1"/>
  <c r="Z5285" i="1" s="1"/>
  <c r="U5286" i="1"/>
  <c r="X5286" i="1" s="1"/>
  <c r="V5286" i="1"/>
  <c r="Y5286" i="1" s="1"/>
  <c r="W5286" i="1"/>
  <c r="Z5286" i="1" s="1"/>
  <c r="U5287" i="1"/>
  <c r="X5287" i="1" s="1"/>
  <c r="V5287" i="1"/>
  <c r="Y5287" i="1" s="1"/>
  <c r="W5287" i="1"/>
  <c r="Z5287" i="1" s="1"/>
  <c r="U5288" i="1"/>
  <c r="X5288" i="1" s="1"/>
  <c r="V5288" i="1"/>
  <c r="Y5288" i="1" s="1"/>
  <c r="W5288" i="1"/>
  <c r="Z5288" i="1" s="1"/>
  <c r="U5289" i="1"/>
  <c r="X5289" i="1" s="1"/>
  <c r="V5289" i="1"/>
  <c r="Y5289" i="1" s="1"/>
  <c r="W5289" i="1"/>
  <c r="Z5289" i="1" s="1"/>
  <c r="U5290" i="1"/>
  <c r="X5290" i="1" s="1"/>
  <c r="V5290" i="1"/>
  <c r="Y5290" i="1" s="1"/>
  <c r="W5290" i="1"/>
  <c r="Z5290" i="1" s="1"/>
  <c r="U5291" i="1"/>
  <c r="X5291" i="1" s="1"/>
  <c r="V5291" i="1"/>
  <c r="Y5291" i="1" s="1"/>
  <c r="W5291" i="1"/>
  <c r="Z5291" i="1" s="1"/>
  <c r="U5292" i="1"/>
  <c r="X5292" i="1" s="1"/>
  <c r="V5292" i="1"/>
  <c r="Y5292" i="1" s="1"/>
  <c r="W5292" i="1"/>
  <c r="Z5292" i="1" s="1"/>
  <c r="U5293" i="1"/>
  <c r="X5293" i="1" s="1"/>
  <c r="V5293" i="1"/>
  <c r="Y5293" i="1" s="1"/>
  <c r="W5293" i="1"/>
  <c r="Z5293" i="1" s="1"/>
  <c r="U5294" i="1"/>
  <c r="X5294" i="1" s="1"/>
  <c r="V5294" i="1"/>
  <c r="Y5294" i="1" s="1"/>
  <c r="W5294" i="1"/>
  <c r="Z5294" i="1" s="1"/>
  <c r="U5295" i="1"/>
  <c r="X5295" i="1" s="1"/>
  <c r="V5295" i="1"/>
  <c r="Y5295" i="1" s="1"/>
  <c r="W5295" i="1"/>
  <c r="Z5295" i="1" s="1"/>
  <c r="U5296" i="1"/>
  <c r="X5296" i="1" s="1"/>
  <c r="V5296" i="1"/>
  <c r="Y5296" i="1" s="1"/>
  <c r="W5296" i="1"/>
  <c r="Z5296" i="1" s="1"/>
  <c r="U5297" i="1"/>
  <c r="X5297" i="1" s="1"/>
  <c r="V5297" i="1"/>
  <c r="Y5297" i="1" s="1"/>
  <c r="W5297" i="1"/>
  <c r="Z5297" i="1" s="1"/>
  <c r="U5298" i="1"/>
  <c r="X5298" i="1" s="1"/>
  <c r="V5298" i="1"/>
  <c r="Y5298" i="1" s="1"/>
  <c r="W5298" i="1"/>
  <c r="Z5298" i="1" s="1"/>
  <c r="U5299" i="1"/>
  <c r="X5299" i="1" s="1"/>
  <c r="V5299" i="1"/>
  <c r="Y5299" i="1" s="1"/>
  <c r="W5299" i="1"/>
  <c r="Z5299" i="1" s="1"/>
  <c r="U5300" i="1"/>
  <c r="X5300" i="1" s="1"/>
  <c r="V5300" i="1"/>
  <c r="Y5300" i="1" s="1"/>
  <c r="W5300" i="1"/>
  <c r="Z5300" i="1" s="1"/>
  <c r="U5301" i="1"/>
  <c r="X5301" i="1" s="1"/>
  <c r="V5301" i="1"/>
  <c r="Y5301" i="1" s="1"/>
  <c r="W5301" i="1"/>
  <c r="Z5301" i="1" s="1"/>
  <c r="U5302" i="1"/>
  <c r="X5302" i="1" s="1"/>
  <c r="V5302" i="1"/>
  <c r="Y5302" i="1" s="1"/>
  <c r="W5302" i="1"/>
  <c r="Z5302" i="1" s="1"/>
  <c r="U5303" i="1"/>
  <c r="X5303" i="1" s="1"/>
  <c r="V5303" i="1"/>
  <c r="Y5303" i="1" s="1"/>
  <c r="W5303" i="1"/>
  <c r="Z5303" i="1" s="1"/>
  <c r="U5304" i="1"/>
  <c r="X5304" i="1" s="1"/>
  <c r="V5304" i="1"/>
  <c r="Y5304" i="1" s="1"/>
  <c r="W5304" i="1"/>
  <c r="Z5304" i="1" s="1"/>
  <c r="U5305" i="1"/>
  <c r="X5305" i="1" s="1"/>
  <c r="V5305" i="1"/>
  <c r="Y5305" i="1" s="1"/>
  <c r="W5305" i="1"/>
  <c r="Z5305" i="1" s="1"/>
  <c r="U5306" i="1"/>
  <c r="X5306" i="1" s="1"/>
  <c r="V5306" i="1"/>
  <c r="Y5306" i="1" s="1"/>
  <c r="W5306" i="1"/>
  <c r="Z5306" i="1" s="1"/>
  <c r="U5307" i="1"/>
  <c r="X5307" i="1" s="1"/>
  <c r="V5307" i="1"/>
  <c r="Y5307" i="1" s="1"/>
  <c r="W5307" i="1"/>
  <c r="Z5307" i="1" s="1"/>
  <c r="U5308" i="1"/>
  <c r="X5308" i="1" s="1"/>
  <c r="V5308" i="1"/>
  <c r="Y5308" i="1" s="1"/>
  <c r="W5308" i="1"/>
  <c r="Z5308" i="1" s="1"/>
  <c r="U5309" i="1"/>
  <c r="X5309" i="1" s="1"/>
  <c r="V5309" i="1"/>
  <c r="Y5309" i="1" s="1"/>
  <c r="W5309" i="1"/>
  <c r="Z5309" i="1" s="1"/>
  <c r="U5310" i="1"/>
  <c r="X5310" i="1" s="1"/>
  <c r="V5310" i="1"/>
  <c r="Y5310" i="1" s="1"/>
  <c r="W5310" i="1"/>
  <c r="Z5310" i="1" s="1"/>
  <c r="U5311" i="1"/>
  <c r="X5311" i="1" s="1"/>
  <c r="V5311" i="1"/>
  <c r="Y5311" i="1" s="1"/>
  <c r="W5311" i="1"/>
  <c r="Z5311" i="1" s="1"/>
  <c r="U5312" i="1"/>
  <c r="X5312" i="1" s="1"/>
  <c r="V5312" i="1"/>
  <c r="Y5312" i="1" s="1"/>
  <c r="W5312" i="1"/>
  <c r="Z5312" i="1" s="1"/>
  <c r="U5313" i="1"/>
  <c r="X5313" i="1" s="1"/>
  <c r="V5313" i="1"/>
  <c r="Y5313" i="1" s="1"/>
  <c r="W5313" i="1"/>
  <c r="Z5313" i="1" s="1"/>
  <c r="U5314" i="1"/>
  <c r="X5314" i="1" s="1"/>
  <c r="V5314" i="1"/>
  <c r="Y5314" i="1" s="1"/>
  <c r="W5314" i="1"/>
  <c r="Z5314" i="1" s="1"/>
  <c r="U5315" i="1"/>
  <c r="X5315" i="1" s="1"/>
  <c r="V5315" i="1"/>
  <c r="Y5315" i="1" s="1"/>
  <c r="W5315" i="1"/>
  <c r="Z5315" i="1" s="1"/>
  <c r="U5316" i="1"/>
  <c r="X5316" i="1" s="1"/>
  <c r="V5316" i="1"/>
  <c r="Y5316" i="1" s="1"/>
  <c r="W5316" i="1"/>
  <c r="Z5316" i="1" s="1"/>
  <c r="U5317" i="1"/>
  <c r="X5317" i="1" s="1"/>
  <c r="V5317" i="1"/>
  <c r="Y5317" i="1" s="1"/>
  <c r="W5317" i="1"/>
  <c r="Z5317" i="1" s="1"/>
  <c r="U5318" i="1"/>
  <c r="X5318" i="1" s="1"/>
  <c r="V5318" i="1"/>
  <c r="Y5318" i="1" s="1"/>
  <c r="W5318" i="1"/>
  <c r="Z5318" i="1" s="1"/>
  <c r="U5319" i="1"/>
  <c r="X5319" i="1" s="1"/>
  <c r="V5319" i="1"/>
  <c r="Y5319" i="1" s="1"/>
  <c r="W5319" i="1"/>
  <c r="Z5319" i="1" s="1"/>
  <c r="U5320" i="1"/>
  <c r="X5320" i="1" s="1"/>
  <c r="V5320" i="1"/>
  <c r="Y5320" i="1" s="1"/>
  <c r="W5320" i="1"/>
  <c r="Z5320" i="1" s="1"/>
  <c r="U5321" i="1"/>
  <c r="X5321" i="1" s="1"/>
  <c r="V5321" i="1"/>
  <c r="Y5321" i="1" s="1"/>
  <c r="W5321" i="1"/>
  <c r="Z5321" i="1" s="1"/>
  <c r="U5322" i="1"/>
  <c r="X5322" i="1" s="1"/>
  <c r="V5322" i="1"/>
  <c r="Y5322" i="1" s="1"/>
  <c r="W5322" i="1"/>
  <c r="Z5322" i="1" s="1"/>
  <c r="U5323" i="1"/>
  <c r="X5323" i="1" s="1"/>
  <c r="V5323" i="1"/>
  <c r="Y5323" i="1" s="1"/>
  <c r="W5323" i="1"/>
  <c r="Z5323" i="1" s="1"/>
  <c r="U5324" i="1"/>
  <c r="X5324" i="1" s="1"/>
  <c r="V5324" i="1"/>
  <c r="Y5324" i="1" s="1"/>
  <c r="W5324" i="1"/>
  <c r="Z5324" i="1" s="1"/>
  <c r="U5325" i="1"/>
  <c r="X5325" i="1" s="1"/>
  <c r="V5325" i="1"/>
  <c r="Y5325" i="1" s="1"/>
  <c r="W5325" i="1"/>
  <c r="Z5325" i="1" s="1"/>
  <c r="U5326" i="1"/>
  <c r="X5326" i="1" s="1"/>
  <c r="V5326" i="1"/>
  <c r="Y5326" i="1" s="1"/>
  <c r="W5326" i="1"/>
  <c r="Z5326" i="1" s="1"/>
  <c r="U5327" i="1"/>
  <c r="X5327" i="1" s="1"/>
  <c r="V5327" i="1"/>
  <c r="Y5327" i="1" s="1"/>
  <c r="W5327" i="1"/>
  <c r="Z5327" i="1" s="1"/>
  <c r="U5328" i="1"/>
  <c r="X5328" i="1" s="1"/>
  <c r="V5328" i="1"/>
  <c r="Y5328" i="1" s="1"/>
  <c r="W5328" i="1"/>
  <c r="Z5328" i="1" s="1"/>
  <c r="U5329" i="1"/>
  <c r="X5329" i="1" s="1"/>
  <c r="V5329" i="1"/>
  <c r="Y5329" i="1" s="1"/>
  <c r="W5329" i="1"/>
  <c r="Z5329" i="1" s="1"/>
  <c r="U5330" i="1"/>
  <c r="X5330" i="1" s="1"/>
  <c r="V5330" i="1"/>
  <c r="Y5330" i="1" s="1"/>
  <c r="W5330" i="1"/>
  <c r="Z5330" i="1" s="1"/>
  <c r="U5331" i="1"/>
  <c r="X5331" i="1" s="1"/>
  <c r="V5331" i="1"/>
  <c r="Y5331" i="1" s="1"/>
  <c r="W5331" i="1"/>
  <c r="Z5331" i="1" s="1"/>
  <c r="U5332" i="1"/>
  <c r="X5332" i="1" s="1"/>
  <c r="V5332" i="1"/>
  <c r="Y5332" i="1" s="1"/>
  <c r="W5332" i="1"/>
  <c r="Z5332" i="1" s="1"/>
  <c r="U5333" i="1"/>
  <c r="X5333" i="1" s="1"/>
  <c r="V5333" i="1"/>
  <c r="Y5333" i="1" s="1"/>
  <c r="W5333" i="1"/>
  <c r="Z5333" i="1" s="1"/>
  <c r="U5334" i="1"/>
  <c r="X5334" i="1" s="1"/>
  <c r="V5334" i="1"/>
  <c r="Y5334" i="1" s="1"/>
  <c r="W5334" i="1"/>
  <c r="Z5334" i="1" s="1"/>
  <c r="U5335" i="1"/>
  <c r="X5335" i="1" s="1"/>
  <c r="V5335" i="1"/>
  <c r="Y5335" i="1" s="1"/>
  <c r="W5335" i="1"/>
  <c r="Z5335" i="1" s="1"/>
  <c r="U5336" i="1"/>
  <c r="X5336" i="1" s="1"/>
  <c r="V5336" i="1"/>
  <c r="Y5336" i="1" s="1"/>
  <c r="W5336" i="1"/>
  <c r="Z5336" i="1" s="1"/>
  <c r="U5337" i="1"/>
  <c r="X5337" i="1" s="1"/>
  <c r="V5337" i="1"/>
  <c r="Y5337" i="1" s="1"/>
  <c r="W5337" i="1"/>
  <c r="Z5337" i="1" s="1"/>
  <c r="U5338" i="1"/>
  <c r="X5338" i="1" s="1"/>
  <c r="V5338" i="1"/>
  <c r="Y5338" i="1" s="1"/>
  <c r="W5338" i="1"/>
  <c r="Z5338" i="1" s="1"/>
  <c r="U5339" i="1"/>
  <c r="X5339" i="1" s="1"/>
  <c r="V5339" i="1"/>
  <c r="Y5339" i="1" s="1"/>
  <c r="W5339" i="1"/>
  <c r="Z5339" i="1" s="1"/>
  <c r="U5340" i="1"/>
  <c r="X5340" i="1" s="1"/>
  <c r="V5340" i="1"/>
  <c r="Y5340" i="1" s="1"/>
  <c r="W5340" i="1"/>
  <c r="Z5340" i="1" s="1"/>
  <c r="U5341" i="1"/>
  <c r="X5341" i="1" s="1"/>
  <c r="V5341" i="1"/>
  <c r="Y5341" i="1" s="1"/>
  <c r="W5341" i="1"/>
  <c r="Z5341" i="1" s="1"/>
  <c r="U5342" i="1"/>
  <c r="X5342" i="1" s="1"/>
  <c r="V5342" i="1"/>
  <c r="Y5342" i="1" s="1"/>
  <c r="W5342" i="1"/>
  <c r="Z5342" i="1" s="1"/>
  <c r="U5343" i="1"/>
  <c r="X5343" i="1" s="1"/>
  <c r="V5343" i="1"/>
  <c r="Y5343" i="1" s="1"/>
  <c r="W5343" i="1"/>
  <c r="Z5343" i="1" s="1"/>
  <c r="U5344" i="1"/>
  <c r="X5344" i="1" s="1"/>
  <c r="V5344" i="1"/>
  <c r="Y5344" i="1" s="1"/>
  <c r="W5344" i="1"/>
  <c r="Z5344" i="1" s="1"/>
  <c r="U5345" i="1"/>
  <c r="X5345" i="1" s="1"/>
  <c r="V5345" i="1"/>
  <c r="Y5345" i="1" s="1"/>
  <c r="W5345" i="1"/>
  <c r="Z5345" i="1" s="1"/>
  <c r="U5346" i="1"/>
  <c r="X5346" i="1" s="1"/>
  <c r="V5346" i="1"/>
  <c r="Y5346" i="1" s="1"/>
  <c r="W5346" i="1"/>
  <c r="Z5346" i="1" s="1"/>
  <c r="U5347" i="1"/>
  <c r="X5347" i="1" s="1"/>
  <c r="V5347" i="1"/>
  <c r="Y5347" i="1" s="1"/>
  <c r="W5347" i="1"/>
  <c r="Z5347" i="1" s="1"/>
  <c r="U5348" i="1"/>
  <c r="X5348" i="1" s="1"/>
  <c r="V5348" i="1"/>
  <c r="Y5348" i="1" s="1"/>
  <c r="W5348" i="1"/>
  <c r="Z5348" i="1" s="1"/>
  <c r="U5349" i="1"/>
  <c r="X5349" i="1" s="1"/>
  <c r="V5349" i="1"/>
  <c r="Y5349" i="1" s="1"/>
  <c r="W5349" i="1"/>
  <c r="Z5349" i="1" s="1"/>
  <c r="U5350" i="1"/>
  <c r="X5350" i="1" s="1"/>
  <c r="V5350" i="1"/>
  <c r="Y5350" i="1" s="1"/>
  <c r="W5350" i="1"/>
  <c r="Z5350" i="1" s="1"/>
  <c r="U5351" i="1"/>
  <c r="X5351" i="1" s="1"/>
  <c r="V5351" i="1"/>
  <c r="Y5351" i="1" s="1"/>
  <c r="W5351" i="1"/>
  <c r="Z5351" i="1" s="1"/>
  <c r="U5352" i="1"/>
  <c r="X5352" i="1" s="1"/>
  <c r="V5352" i="1"/>
  <c r="Y5352" i="1" s="1"/>
  <c r="W5352" i="1"/>
  <c r="Z5352" i="1" s="1"/>
  <c r="U5353" i="1"/>
  <c r="X5353" i="1" s="1"/>
  <c r="V5353" i="1"/>
  <c r="Y5353" i="1" s="1"/>
  <c r="W5353" i="1"/>
  <c r="Z5353" i="1" s="1"/>
  <c r="U5354" i="1"/>
  <c r="X5354" i="1" s="1"/>
  <c r="V5354" i="1"/>
  <c r="Y5354" i="1" s="1"/>
  <c r="W5354" i="1"/>
  <c r="Z5354" i="1" s="1"/>
  <c r="U5355" i="1"/>
  <c r="X5355" i="1" s="1"/>
  <c r="V5355" i="1"/>
  <c r="Y5355" i="1" s="1"/>
  <c r="W5355" i="1"/>
  <c r="Z5355" i="1" s="1"/>
  <c r="U5356" i="1"/>
  <c r="X5356" i="1" s="1"/>
  <c r="V5356" i="1"/>
  <c r="Y5356" i="1" s="1"/>
  <c r="W5356" i="1"/>
  <c r="Z5356" i="1" s="1"/>
  <c r="U5357" i="1"/>
  <c r="X5357" i="1" s="1"/>
  <c r="V5357" i="1"/>
  <c r="Y5357" i="1" s="1"/>
  <c r="W5357" i="1"/>
  <c r="Z5357" i="1" s="1"/>
  <c r="U5358" i="1"/>
  <c r="X5358" i="1" s="1"/>
  <c r="V5358" i="1"/>
  <c r="Y5358" i="1" s="1"/>
  <c r="W5358" i="1"/>
  <c r="Z5358" i="1" s="1"/>
  <c r="U5359" i="1"/>
  <c r="X5359" i="1" s="1"/>
  <c r="V5359" i="1"/>
  <c r="Y5359" i="1" s="1"/>
  <c r="W5359" i="1"/>
  <c r="Z5359" i="1" s="1"/>
  <c r="U5360" i="1"/>
  <c r="X5360" i="1" s="1"/>
  <c r="V5360" i="1"/>
  <c r="Y5360" i="1" s="1"/>
  <c r="W5360" i="1"/>
  <c r="Z5360" i="1" s="1"/>
  <c r="U5361" i="1"/>
  <c r="X5361" i="1" s="1"/>
  <c r="V5361" i="1"/>
  <c r="Y5361" i="1" s="1"/>
  <c r="W5361" i="1"/>
  <c r="Z5361" i="1" s="1"/>
  <c r="U5362" i="1"/>
  <c r="X5362" i="1" s="1"/>
  <c r="V5362" i="1"/>
  <c r="Y5362" i="1" s="1"/>
  <c r="W5362" i="1"/>
  <c r="Z5362" i="1" s="1"/>
  <c r="U5363" i="1"/>
  <c r="X5363" i="1" s="1"/>
  <c r="V5363" i="1"/>
  <c r="Y5363" i="1" s="1"/>
  <c r="W5363" i="1"/>
  <c r="Z5363" i="1" s="1"/>
  <c r="U5364" i="1"/>
  <c r="X5364" i="1" s="1"/>
  <c r="V5364" i="1"/>
  <c r="Y5364" i="1" s="1"/>
  <c r="W5364" i="1"/>
  <c r="Z5364" i="1" s="1"/>
  <c r="U5365" i="1"/>
  <c r="X5365" i="1" s="1"/>
  <c r="V5365" i="1"/>
  <c r="Y5365" i="1" s="1"/>
  <c r="W5365" i="1"/>
  <c r="Z5365" i="1" s="1"/>
  <c r="U5366" i="1"/>
  <c r="X5366" i="1" s="1"/>
  <c r="V5366" i="1"/>
  <c r="Y5366" i="1" s="1"/>
  <c r="W5366" i="1"/>
  <c r="Z5366" i="1" s="1"/>
  <c r="U5367" i="1"/>
  <c r="X5367" i="1" s="1"/>
  <c r="V5367" i="1"/>
  <c r="Y5367" i="1" s="1"/>
  <c r="W5367" i="1"/>
  <c r="Z5367" i="1" s="1"/>
  <c r="U5368" i="1"/>
  <c r="X5368" i="1" s="1"/>
  <c r="V5368" i="1"/>
  <c r="Y5368" i="1" s="1"/>
  <c r="W5368" i="1"/>
  <c r="Z5368" i="1" s="1"/>
  <c r="U5369" i="1"/>
  <c r="X5369" i="1" s="1"/>
  <c r="V5369" i="1"/>
  <c r="Y5369" i="1" s="1"/>
  <c r="W5369" i="1"/>
  <c r="Z5369" i="1" s="1"/>
  <c r="U5370" i="1"/>
  <c r="X5370" i="1" s="1"/>
  <c r="V5370" i="1"/>
  <c r="Y5370" i="1" s="1"/>
  <c r="W5370" i="1"/>
  <c r="Z5370" i="1" s="1"/>
  <c r="U5371" i="1"/>
  <c r="X5371" i="1" s="1"/>
  <c r="V5371" i="1"/>
  <c r="Y5371" i="1" s="1"/>
  <c r="W5371" i="1"/>
  <c r="Z5371" i="1" s="1"/>
  <c r="U5372" i="1"/>
  <c r="X5372" i="1" s="1"/>
  <c r="V5372" i="1"/>
  <c r="Y5372" i="1" s="1"/>
  <c r="W5372" i="1"/>
  <c r="Z5372" i="1" s="1"/>
  <c r="U5373" i="1"/>
  <c r="X5373" i="1" s="1"/>
  <c r="V5373" i="1"/>
  <c r="Y5373" i="1" s="1"/>
  <c r="W5373" i="1"/>
  <c r="Z5373" i="1" s="1"/>
  <c r="U5374" i="1"/>
  <c r="X5374" i="1" s="1"/>
  <c r="V5374" i="1"/>
  <c r="Y5374" i="1" s="1"/>
  <c r="W5374" i="1"/>
  <c r="Z5374" i="1" s="1"/>
  <c r="U5375" i="1"/>
  <c r="X5375" i="1" s="1"/>
  <c r="V5375" i="1"/>
  <c r="Y5375" i="1" s="1"/>
  <c r="W5375" i="1"/>
  <c r="Z5375" i="1" s="1"/>
  <c r="U5376" i="1"/>
  <c r="X5376" i="1" s="1"/>
  <c r="V5376" i="1"/>
  <c r="Y5376" i="1" s="1"/>
  <c r="W5376" i="1"/>
  <c r="Z5376" i="1" s="1"/>
  <c r="U5377" i="1"/>
  <c r="X5377" i="1" s="1"/>
  <c r="V5377" i="1"/>
  <c r="Y5377" i="1" s="1"/>
  <c r="W5377" i="1"/>
  <c r="Z5377" i="1" s="1"/>
  <c r="U5378" i="1"/>
  <c r="X5378" i="1" s="1"/>
  <c r="V5378" i="1"/>
  <c r="Y5378" i="1" s="1"/>
  <c r="W5378" i="1"/>
  <c r="Z5378" i="1" s="1"/>
  <c r="U5379" i="1"/>
  <c r="X5379" i="1" s="1"/>
  <c r="V5379" i="1"/>
  <c r="Y5379" i="1" s="1"/>
  <c r="W5379" i="1"/>
  <c r="Z5379" i="1" s="1"/>
  <c r="U5380" i="1"/>
  <c r="X5380" i="1" s="1"/>
  <c r="V5380" i="1"/>
  <c r="Y5380" i="1" s="1"/>
  <c r="W5380" i="1"/>
  <c r="Z5380" i="1" s="1"/>
  <c r="U5381" i="1"/>
  <c r="X5381" i="1" s="1"/>
  <c r="V5381" i="1"/>
  <c r="Y5381" i="1" s="1"/>
  <c r="W5381" i="1"/>
  <c r="Z5381" i="1" s="1"/>
  <c r="U5382" i="1"/>
  <c r="X5382" i="1" s="1"/>
  <c r="V5382" i="1"/>
  <c r="Y5382" i="1" s="1"/>
  <c r="W5382" i="1"/>
  <c r="Z5382" i="1" s="1"/>
  <c r="U5383" i="1"/>
  <c r="X5383" i="1" s="1"/>
  <c r="V5383" i="1"/>
  <c r="Y5383" i="1" s="1"/>
  <c r="W5383" i="1"/>
  <c r="Z5383" i="1" s="1"/>
  <c r="U5384" i="1"/>
  <c r="X5384" i="1" s="1"/>
  <c r="V5384" i="1"/>
  <c r="Y5384" i="1" s="1"/>
  <c r="W5384" i="1"/>
  <c r="Z5384" i="1" s="1"/>
  <c r="U5385" i="1"/>
  <c r="X5385" i="1" s="1"/>
  <c r="V5385" i="1"/>
  <c r="Y5385" i="1" s="1"/>
  <c r="W5385" i="1"/>
  <c r="Z5385" i="1" s="1"/>
  <c r="U5386" i="1"/>
  <c r="X5386" i="1" s="1"/>
  <c r="V5386" i="1"/>
  <c r="Y5386" i="1" s="1"/>
  <c r="W5386" i="1"/>
  <c r="Z5386" i="1" s="1"/>
  <c r="U5387" i="1"/>
  <c r="X5387" i="1" s="1"/>
  <c r="V5387" i="1"/>
  <c r="Y5387" i="1" s="1"/>
  <c r="W5387" i="1"/>
  <c r="Z5387" i="1" s="1"/>
  <c r="U5388" i="1"/>
  <c r="X5388" i="1" s="1"/>
  <c r="V5388" i="1"/>
  <c r="Y5388" i="1" s="1"/>
  <c r="W5388" i="1"/>
  <c r="Z5388" i="1" s="1"/>
  <c r="U5389" i="1"/>
  <c r="X5389" i="1" s="1"/>
  <c r="V5389" i="1"/>
  <c r="Y5389" i="1" s="1"/>
  <c r="W5389" i="1"/>
  <c r="Z5389" i="1" s="1"/>
  <c r="U5390" i="1"/>
  <c r="X5390" i="1" s="1"/>
  <c r="V5390" i="1"/>
  <c r="Y5390" i="1" s="1"/>
  <c r="W5390" i="1"/>
  <c r="Z5390" i="1" s="1"/>
  <c r="U5391" i="1"/>
  <c r="X5391" i="1" s="1"/>
  <c r="V5391" i="1"/>
  <c r="Y5391" i="1" s="1"/>
  <c r="W5391" i="1"/>
  <c r="Z5391" i="1" s="1"/>
  <c r="U5392" i="1"/>
  <c r="X5392" i="1" s="1"/>
  <c r="V5392" i="1"/>
  <c r="Y5392" i="1" s="1"/>
  <c r="W5392" i="1"/>
  <c r="Z5392" i="1" s="1"/>
  <c r="U5393" i="1"/>
  <c r="X5393" i="1" s="1"/>
  <c r="V5393" i="1"/>
  <c r="Y5393" i="1" s="1"/>
  <c r="W5393" i="1"/>
  <c r="Z5393" i="1" s="1"/>
  <c r="U5394" i="1"/>
  <c r="X5394" i="1" s="1"/>
  <c r="V5394" i="1"/>
  <c r="Y5394" i="1" s="1"/>
  <c r="W5394" i="1"/>
  <c r="Z5394" i="1" s="1"/>
  <c r="U5395" i="1"/>
  <c r="X5395" i="1" s="1"/>
  <c r="V5395" i="1"/>
  <c r="Y5395" i="1" s="1"/>
  <c r="W5395" i="1"/>
  <c r="Z5395" i="1" s="1"/>
  <c r="U5396" i="1"/>
  <c r="X5396" i="1" s="1"/>
  <c r="V5396" i="1"/>
  <c r="Y5396" i="1" s="1"/>
  <c r="W5396" i="1"/>
  <c r="Z5396" i="1" s="1"/>
  <c r="U5397" i="1"/>
  <c r="X5397" i="1" s="1"/>
  <c r="V5397" i="1"/>
  <c r="Y5397" i="1" s="1"/>
  <c r="W5397" i="1"/>
  <c r="Z5397" i="1" s="1"/>
  <c r="U5398" i="1"/>
  <c r="X5398" i="1" s="1"/>
  <c r="V5398" i="1"/>
  <c r="Y5398" i="1" s="1"/>
  <c r="W5398" i="1"/>
  <c r="Z5398" i="1" s="1"/>
  <c r="U5399" i="1"/>
  <c r="X5399" i="1" s="1"/>
  <c r="V5399" i="1"/>
  <c r="Y5399" i="1" s="1"/>
  <c r="W5399" i="1"/>
  <c r="Z5399" i="1" s="1"/>
  <c r="U5400" i="1"/>
  <c r="X5400" i="1" s="1"/>
  <c r="V5400" i="1"/>
  <c r="Y5400" i="1" s="1"/>
  <c r="W5400" i="1"/>
  <c r="Z5400" i="1" s="1"/>
  <c r="U5401" i="1"/>
  <c r="X5401" i="1" s="1"/>
  <c r="V5401" i="1"/>
  <c r="Y5401" i="1" s="1"/>
  <c r="W5401" i="1"/>
  <c r="Z5401" i="1" s="1"/>
  <c r="U5402" i="1"/>
  <c r="X5402" i="1" s="1"/>
  <c r="V5402" i="1"/>
  <c r="Y5402" i="1" s="1"/>
  <c r="W5402" i="1"/>
  <c r="Z5402" i="1" s="1"/>
  <c r="U5403" i="1"/>
  <c r="X5403" i="1" s="1"/>
  <c r="V5403" i="1"/>
  <c r="Y5403" i="1" s="1"/>
  <c r="W5403" i="1"/>
  <c r="Z5403" i="1" s="1"/>
  <c r="U5404" i="1"/>
  <c r="X5404" i="1" s="1"/>
  <c r="V5404" i="1"/>
  <c r="Y5404" i="1" s="1"/>
  <c r="W5404" i="1"/>
  <c r="Z5404" i="1" s="1"/>
  <c r="U5405" i="1"/>
  <c r="X5405" i="1" s="1"/>
  <c r="V5405" i="1"/>
  <c r="Y5405" i="1" s="1"/>
  <c r="W5405" i="1"/>
  <c r="Z5405" i="1" s="1"/>
  <c r="U5406" i="1"/>
  <c r="X5406" i="1" s="1"/>
  <c r="V5406" i="1"/>
  <c r="Y5406" i="1" s="1"/>
  <c r="W5406" i="1"/>
  <c r="Z5406" i="1" s="1"/>
  <c r="U5407" i="1"/>
  <c r="X5407" i="1" s="1"/>
  <c r="V5407" i="1"/>
  <c r="Y5407" i="1" s="1"/>
  <c r="W5407" i="1"/>
  <c r="Z5407" i="1" s="1"/>
  <c r="U5408" i="1"/>
  <c r="X5408" i="1" s="1"/>
  <c r="V5408" i="1"/>
  <c r="Y5408" i="1" s="1"/>
  <c r="W5408" i="1"/>
  <c r="Z5408" i="1" s="1"/>
  <c r="U5409" i="1"/>
  <c r="X5409" i="1" s="1"/>
  <c r="V5409" i="1"/>
  <c r="Y5409" i="1" s="1"/>
  <c r="W5409" i="1"/>
  <c r="Z5409" i="1" s="1"/>
  <c r="U5410" i="1"/>
  <c r="X5410" i="1" s="1"/>
  <c r="V5410" i="1"/>
  <c r="Y5410" i="1" s="1"/>
  <c r="W5410" i="1"/>
  <c r="Z5410" i="1" s="1"/>
  <c r="U5411" i="1"/>
  <c r="X5411" i="1" s="1"/>
  <c r="V5411" i="1"/>
  <c r="Y5411" i="1" s="1"/>
  <c r="W5411" i="1"/>
  <c r="Z5411" i="1" s="1"/>
  <c r="U5412" i="1"/>
  <c r="X5412" i="1" s="1"/>
  <c r="V5412" i="1"/>
  <c r="Y5412" i="1" s="1"/>
  <c r="W5412" i="1"/>
  <c r="Z5412" i="1" s="1"/>
  <c r="U5413" i="1"/>
  <c r="X5413" i="1" s="1"/>
  <c r="V5413" i="1"/>
  <c r="Y5413" i="1" s="1"/>
  <c r="W5413" i="1"/>
  <c r="Z5413" i="1" s="1"/>
  <c r="U5414" i="1"/>
  <c r="X5414" i="1" s="1"/>
  <c r="V5414" i="1"/>
  <c r="Y5414" i="1" s="1"/>
  <c r="W5414" i="1"/>
  <c r="Z5414" i="1" s="1"/>
  <c r="U5415" i="1"/>
  <c r="X5415" i="1" s="1"/>
  <c r="V5415" i="1"/>
  <c r="Y5415" i="1" s="1"/>
  <c r="W5415" i="1"/>
  <c r="Z5415" i="1" s="1"/>
  <c r="U5416" i="1"/>
  <c r="X5416" i="1" s="1"/>
  <c r="V5416" i="1"/>
  <c r="Y5416" i="1" s="1"/>
  <c r="W5416" i="1"/>
  <c r="Z5416" i="1" s="1"/>
  <c r="U5417" i="1"/>
  <c r="X5417" i="1" s="1"/>
  <c r="V5417" i="1"/>
  <c r="Y5417" i="1" s="1"/>
  <c r="W5417" i="1"/>
  <c r="Z5417" i="1" s="1"/>
  <c r="U5418" i="1"/>
  <c r="X5418" i="1" s="1"/>
  <c r="V5418" i="1"/>
  <c r="Y5418" i="1" s="1"/>
  <c r="W5418" i="1"/>
  <c r="Z5418" i="1" s="1"/>
  <c r="U5419" i="1"/>
  <c r="X5419" i="1" s="1"/>
  <c r="V5419" i="1"/>
  <c r="Y5419" i="1" s="1"/>
  <c r="W5419" i="1"/>
  <c r="Z5419" i="1" s="1"/>
  <c r="U5420" i="1"/>
  <c r="X5420" i="1" s="1"/>
  <c r="V5420" i="1"/>
  <c r="Y5420" i="1" s="1"/>
  <c r="W5420" i="1"/>
  <c r="Z5420" i="1" s="1"/>
  <c r="U5421" i="1"/>
  <c r="X5421" i="1" s="1"/>
  <c r="V5421" i="1"/>
  <c r="Y5421" i="1" s="1"/>
  <c r="W5421" i="1"/>
  <c r="Z5421" i="1" s="1"/>
  <c r="U5422" i="1"/>
  <c r="X5422" i="1" s="1"/>
  <c r="V5422" i="1"/>
  <c r="Y5422" i="1" s="1"/>
  <c r="W5422" i="1"/>
  <c r="Z5422" i="1" s="1"/>
  <c r="U5423" i="1"/>
  <c r="X5423" i="1" s="1"/>
  <c r="V5423" i="1"/>
  <c r="Y5423" i="1" s="1"/>
  <c r="W5423" i="1"/>
  <c r="Z5423" i="1" s="1"/>
  <c r="U5424" i="1"/>
  <c r="X5424" i="1" s="1"/>
  <c r="V5424" i="1"/>
  <c r="Y5424" i="1" s="1"/>
  <c r="W5424" i="1"/>
  <c r="Z5424" i="1" s="1"/>
  <c r="U5425" i="1"/>
  <c r="X5425" i="1" s="1"/>
  <c r="V5425" i="1"/>
  <c r="Y5425" i="1" s="1"/>
  <c r="W5425" i="1"/>
  <c r="Z5425" i="1" s="1"/>
  <c r="U5426" i="1"/>
  <c r="X5426" i="1" s="1"/>
  <c r="V5426" i="1"/>
  <c r="Y5426" i="1" s="1"/>
  <c r="W5426" i="1"/>
  <c r="Z5426" i="1" s="1"/>
  <c r="U5427" i="1"/>
  <c r="X5427" i="1" s="1"/>
  <c r="V5427" i="1"/>
  <c r="Y5427" i="1" s="1"/>
  <c r="W5427" i="1"/>
  <c r="Z5427" i="1" s="1"/>
  <c r="U5428" i="1"/>
  <c r="X5428" i="1" s="1"/>
  <c r="V5428" i="1"/>
  <c r="Y5428" i="1" s="1"/>
  <c r="W5428" i="1"/>
  <c r="Z5428" i="1" s="1"/>
  <c r="U5429" i="1"/>
  <c r="X5429" i="1" s="1"/>
  <c r="V5429" i="1"/>
  <c r="Y5429" i="1" s="1"/>
  <c r="W5429" i="1"/>
  <c r="Z5429" i="1" s="1"/>
  <c r="U5430" i="1"/>
  <c r="X5430" i="1" s="1"/>
  <c r="V5430" i="1"/>
  <c r="Y5430" i="1" s="1"/>
  <c r="W5430" i="1"/>
  <c r="Z5430" i="1" s="1"/>
  <c r="U5431" i="1"/>
  <c r="X5431" i="1" s="1"/>
  <c r="V5431" i="1"/>
  <c r="Y5431" i="1" s="1"/>
  <c r="W5431" i="1"/>
  <c r="Z5431" i="1" s="1"/>
  <c r="U5432" i="1"/>
  <c r="X5432" i="1" s="1"/>
  <c r="V5432" i="1"/>
  <c r="Y5432" i="1" s="1"/>
  <c r="W5432" i="1"/>
  <c r="Z5432" i="1" s="1"/>
  <c r="U5433" i="1"/>
  <c r="X5433" i="1" s="1"/>
  <c r="V5433" i="1"/>
  <c r="Y5433" i="1" s="1"/>
  <c r="W5433" i="1"/>
  <c r="Z5433" i="1" s="1"/>
  <c r="U5434" i="1"/>
  <c r="X5434" i="1" s="1"/>
  <c r="V5434" i="1"/>
  <c r="Y5434" i="1" s="1"/>
  <c r="W5434" i="1"/>
  <c r="Z5434" i="1" s="1"/>
  <c r="U5435" i="1"/>
  <c r="X5435" i="1" s="1"/>
  <c r="V5435" i="1"/>
  <c r="Y5435" i="1" s="1"/>
  <c r="W5435" i="1"/>
  <c r="Z5435" i="1" s="1"/>
  <c r="U5436" i="1"/>
  <c r="X5436" i="1" s="1"/>
  <c r="V5436" i="1"/>
  <c r="Y5436" i="1" s="1"/>
  <c r="W5436" i="1"/>
  <c r="Z5436" i="1" s="1"/>
  <c r="U5437" i="1"/>
  <c r="X5437" i="1" s="1"/>
  <c r="V5437" i="1"/>
  <c r="Y5437" i="1" s="1"/>
  <c r="W5437" i="1"/>
  <c r="Z5437" i="1" s="1"/>
  <c r="U5438" i="1"/>
  <c r="X5438" i="1" s="1"/>
  <c r="V5438" i="1"/>
  <c r="Y5438" i="1" s="1"/>
  <c r="W5438" i="1"/>
  <c r="Z5438" i="1" s="1"/>
  <c r="U5439" i="1"/>
  <c r="X5439" i="1" s="1"/>
  <c r="V5439" i="1"/>
  <c r="Y5439" i="1" s="1"/>
  <c r="W5439" i="1"/>
  <c r="Z5439" i="1" s="1"/>
  <c r="U5440" i="1"/>
  <c r="X5440" i="1" s="1"/>
  <c r="V5440" i="1"/>
  <c r="Y5440" i="1" s="1"/>
  <c r="W5440" i="1"/>
  <c r="Z5440" i="1" s="1"/>
  <c r="U5441" i="1"/>
  <c r="X5441" i="1" s="1"/>
  <c r="V5441" i="1"/>
  <c r="Y5441" i="1" s="1"/>
  <c r="W5441" i="1"/>
  <c r="Z5441" i="1" s="1"/>
  <c r="U5442" i="1"/>
  <c r="X5442" i="1" s="1"/>
  <c r="V5442" i="1"/>
  <c r="Y5442" i="1" s="1"/>
  <c r="W5442" i="1"/>
  <c r="Z5442" i="1" s="1"/>
  <c r="U5443" i="1"/>
  <c r="X5443" i="1" s="1"/>
  <c r="V5443" i="1"/>
  <c r="Y5443" i="1" s="1"/>
  <c r="W5443" i="1"/>
  <c r="Z5443" i="1" s="1"/>
  <c r="U5444" i="1"/>
  <c r="X5444" i="1" s="1"/>
  <c r="V5444" i="1"/>
  <c r="Y5444" i="1" s="1"/>
  <c r="W5444" i="1"/>
  <c r="Z5444" i="1" s="1"/>
  <c r="U5445" i="1"/>
  <c r="X5445" i="1" s="1"/>
  <c r="V5445" i="1"/>
  <c r="Y5445" i="1" s="1"/>
  <c r="W5445" i="1"/>
  <c r="Z5445" i="1" s="1"/>
  <c r="U5446" i="1"/>
  <c r="X5446" i="1" s="1"/>
  <c r="V5446" i="1"/>
  <c r="Y5446" i="1" s="1"/>
  <c r="W5446" i="1"/>
  <c r="Z5446" i="1" s="1"/>
  <c r="U5447" i="1"/>
  <c r="X5447" i="1" s="1"/>
  <c r="V5447" i="1"/>
  <c r="Y5447" i="1" s="1"/>
  <c r="W5447" i="1"/>
  <c r="Z5447" i="1" s="1"/>
  <c r="U5448" i="1"/>
  <c r="X5448" i="1" s="1"/>
  <c r="V5448" i="1"/>
  <c r="Y5448" i="1" s="1"/>
  <c r="W5448" i="1"/>
  <c r="Z5448" i="1" s="1"/>
  <c r="U5449" i="1"/>
  <c r="X5449" i="1" s="1"/>
  <c r="V5449" i="1"/>
  <c r="Y5449" i="1" s="1"/>
  <c r="W5449" i="1"/>
  <c r="Z5449" i="1" s="1"/>
  <c r="U5450" i="1"/>
  <c r="X5450" i="1" s="1"/>
  <c r="V5450" i="1"/>
  <c r="Y5450" i="1" s="1"/>
  <c r="W5450" i="1"/>
  <c r="Z5450" i="1" s="1"/>
  <c r="U5451" i="1"/>
  <c r="X5451" i="1" s="1"/>
  <c r="V5451" i="1"/>
  <c r="Y5451" i="1" s="1"/>
  <c r="W5451" i="1"/>
  <c r="Z5451" i="1" s="1"/>
  <c r="U5452" i="1"/>
  <c r="X5452" i="1" s="1"/>
  <c r="V5452" i="1"/>
  <c r="Y5452" i="1" s="1"/>
  <c r="W5452" i="1"/>
  <c r="Z5452" i="1" s="1"/>
  <c r="U5453" i="1"/>
  <c r="X5453" i="1" s="1"/>
  <c r="V5453" i="1"/>
  <c r="Y5453" i="1" s="1"/>
  <c r="W5453" i="1"/>
  <c r="Z5453" i="1" s="1"/>
  <c r="U5454" i="1"/>
  <c r="X5454" i="1" s="1"/>
  <c r="V5454" i="1"/>
  <c r="Y5454" i="1" s="1"/>
  <c r="W5454" i="1"/>
  <c r="Z5454" i="1" s="1"/>
  <c r="U5455" i="1"/>
  <c r="X5455" i="1" s="1"/>
  <c r="V5455" i="1"/>
  <c r="Y5455" i="1" s="1"/>
  <c r="W5455" i="1"/>
  <c r="Z5455" i="1" s="1"/>
  <c r="U5456" i="1"/>
  <c r="X5456" i="1" s="1"/>
  <c r="V5456" i="1"/>
  <c r="Y5456" i="1" s="1"/>
  <c r="W5456" i="1"/>
  <c r="Z5456" i="1" s="1"/>
  <c r="U5457" i="1"/>
  <c r="X5457" i="1" s="1"/>
  <c r="V5457" i="1"/>
  <c r="Y5457" i="1" s="1"/>
  <c r="W5457" i="1"/>
  <c r="Z5457" i="1" s="1"/>
  <c r="U5458" i="1"/>
  <c r="X5458" i="1" s="1"/>
  <c r="V5458" i="1"/>
  <c r="Y5458" i="1" s="1"/>
  <c r="W5458" i="1"/>
  <c r="Z5458" i="1" s="1"/>
  <c r="U5459" i="1"/>
  <c r="X5459" i="1" s="1"/>
  <c r="V5459" i="1"/>
  <c r="Y5459" i="1" s="1"/>
  <c r="W5459" i="1"/>
  <c r="Z5459" i="1" s="1"/>
  <c r="U5460" i="1"/>
  <c r="X5460" i="1" s="1"/>
  <c r="V5460" i="1"/>
  <c r="Y5460" i="1" s="1"/>
  <c r="W5460" i="1"/>
  <c r="Z5460" i="1" s="1"/>
  <c r="U5461" i="1"/>
  <c r="X5461" i="1" s="1"/>
  <c r="V5461" i="1"/>
  <c r="Y5461" i="1" s="1"/>
  <c r="W5461" i="1"/>
  <c r="Z5461" i="1" s="1"/>
  <c r="U5462" i="1"/>
  <c r="X5462" i="1" s="1"/>
  <c r="V5462" i="1"/>
  <c r="Y5462" i="1" s="1"/>
  <c r="W5462" i="1"/>
  <c r="Z5462" i="1" s="1"/>
  <c r="U5463" i="1"/>
  <c r="X5463" i="1" s="1"/>
  <c r="V5463" i="1"/>
  <c r="Y5463" i="1" s="1"/>
  <c r="W5463" i="1"/>
  <c r="Z5463" i="1" s="1"/>
  <c r="U5464" i="1"/>
  <c r="X5464" i="1" s="1"/>
  <c r="V5464" i="1"/>
  <c r="Y5464" i="1" s="1"/>
  <c r="W5464" i="1"/>
  <c r="Z5464" i="1" s="1"/>
  <c r="U5465" i="1"/>
  <c r="X5465" i="1" s="1"/>
  <c r="V5465" i="1"/>
  <c r="Y5465" i="1" s="1"/>
  <c r="W5465" i="1"/>
  <c r="Z5465" i="1" s="1"/>
  <c r="U5466" i="1"/>
  <c r="X5466" i="1" s="1"/>
  <c r="V5466" i="1"/>
  <c r="Y5466" i="1" s="1"/>
  <c r="W5466" i="1"/>
  <c r="Z5466" i="1" s="1"/>
  <c r="U5467" i="1"/>
  <c r="X5467" i="1" s="1"/>
  <c r="V5467" i="1"/>
  <c r="Y5467" i="1" s="1"/>
  <c r="W5467" i="1"/>
  <c r="Z5467" i="1" s="1"/>
  <c r="U5468" i="1"/>
  <c r="X5468" i="1" s="1"/>
  <c r="V5468" i="1"/>
  <c r="Y5468" i="1" s="1"/>
  <c r="W5468" i="1"/>
  <c r="Z5468" i="1" s="1"/>
  <c r="U5469" i="1"/>
  <c r="X5469" i="1" s="1"/>
  <c r="V5469" i="1"/>
  <c r="Y5469" i="1" s="1"/>
  <c r="W5469" i="1"/>
  <c r="Z5469" i="1" s="1"/>
  <c r="U5470" i="1"/>
  <c r="X5470" i="1" s="1"/>
  <c r="V5470" i="1"/>
  <c r="Y5470" i="1" s="1"/>
  <c r="W5470" i="1"/>
  <c r="Z5470" i="1" s="1"/>
  <c r="U5471" i="1"/>
  <c r="X5471" i="1" s="1"/>
  <c r="V5471" i="1"/>
  <c r="Y5471" i="1" s="1"/>
  <c r="W5471" i="1"/>
  <c r="Z5471" i="1" s="1"/>
  <c r="U5472" i="1"/>
  <c r="X5472" i="1" s="1"/>
  <c r="V5472" i="1"/>
  <c r="Y5472" i="1" s="1"/>
  <c r="W5472" i="1"/>
  <c r="Z5472" i="1" s="1"/>
  <c r="U5473" i="1"/>
  <c r="X5473" i="1" s="1"/>
  <c r="V5473" i="1"/>
  <c r="Y5473" i="1" s="1"/>
  <c r="W5473" i="1"/>
  <c r="Z5473" i="1" s="1"/>
  <c r="U5474" i="1"/>
  <c r="X5474" i="1" s="1"/>
  <c r="V5474" i="1"/>
  <c r="Y5474" i="1" s="1"/>
  <c r="W5474" i="1"/>
  <c r="Z5474" i="1" s="1"/>
  <c r="U5475" i="1"/>
  <c r="X5475" i="1" s="1"/>
  <c r="V5475" i="1"/>
  <c r="Y5475" i="1" s="1"/>
  <c r="W5475" i="1"/>
  <c r="Z5475" i="1" s="1"/>
  <c r="U5476" i="1"/>
  <c r="X5476" i="1" s="1"/>
  <c r="V5476" i="1"/>
  <c r="Y5476" i="1" s="1"/>
  <c r="W5476" i="1"/>
  <c r="Z5476" i="1" s="1"/>
  <c r="U5477" i="1"/>
  <c r="X5477" i="1" s="1"/>
  <c r="V5477" i="1"/>
  <c r="Y5477" i="1" s="1"/>
  <c r="W5477" i="1"/>
  <c r="Z5477" i="1" s="1"/>
  <c r="U5478" i="1"/>
  <c r="X5478" i="1" s="1"/>
  <c r="V5478" i="1"/>
  <c r="Y5478" i="1" s="1"/>
  <c r="W5478" i="1"/>
  <c r="Z5478" i="1" s="1"/>
  <c r="U5479" i="1"/>
  <c r="X5479" i="1" s="1"/>
  <c r="V5479" i="1"/>
  <c r="Y5479" i="1" s="1"/>
  <c r="W5479" i="1"/>
  <c r="Z5479" i="1" s="1"/>
  <c r="U5480" i="1"/>
  <c r="X5480" i="1" s="1"/>
  <c r="V5480" i="1"/>
  <c r="Y5480" i="1" s="1"/>
  <c r="W5480" i="1"/>
  <c r="Z5480" i="1" s="1"/>
  <c r="U5481" i="1"/>
  <c r="X5481" i="1" s="1"/>
  <c r="V5481" i="1"/>
  <c r="Y5481" i="1" s="1"/>
  <c r="W5481" i="1"/>
  <c r="Z5481" i="1" s="1"/>
  <c r="U5482" i="1"/>
  <c r="X5482" i="1" s="1"/>
  <c r="V5482" i="1"/>
  <c r="Y5482" i="1" s="1"/>
  <c r="W5482" i="1"/>
  <c r="Z5482" i="1" s="1"/>
  <c r="U5483" i="1"/>
  <c r="X5483" i="1" s="1"/>
  <c r="V5483" i="1"/>
  <c r="Y5483" i="1" s="1"/>
  <c r="W5483" i="1"/>
  <c r="Z5483" i="1" s="1"/>
  <c r="U5484" i="1"/>
  <c r="X5484" i="1" s="1"/>
  <c r="V5484" i="1"/>
  <c r="Y5484" i="1" s="1"/>
  <c r="W5484" i="1"/>
  <c r="Z5484" i="1" s="1"/>
  <c r="U5485" i="1"/>
  <c r="X5485" i="1" s="1"/>
  <c r="V5485" i="1"/>
  <c r="Y5485" i="1" s="1"/>
  <c r="W5485" i="1"/>
  <c r="Z5485" i="1" s="1"/>
  <c r="U5486" i="1"/>
  <c r="X5486" i="1" s="1"/>
  <c r="V5486" i="1"/>
  <c r="Y5486" i="1" s="1"/>
  <c r="W5486" i="1"/>
  <c r="Z5486" i="1" s="1"/>
  <c r="U5487" i="1"/>
  <c r="X5487" i="1" s="1"/>
  <c r="V5487" i="1"/>
  <c r="Y5487" i="1" s="1"/>
  <c r="W5487" i="1"/>
  <c r="Z5487" i="1" s="1"/>
  <c r="U5488" i="1"/>
  <c r="X5488" i="1" s="1"/>
  <c r="V5488" i="1"/>
  <c r="Y5488" i="1" s="1"/>
  <c r="W5488" i="1"/>
  <c r="Z5488" i="1" s="1"/>
  <c r="U5489" i="1"/>
  <c r="X5489" i="1" s="1"/>
  <c r="V5489" i="1"/>
  <c r="Y5489" i="1" s="1"/>
  <c r="W5489" i="1"/>
  <c r="Z5489" i="1" s="1"/>
  <c r="U5490" i="1"/>
  <c r="X5490" i="1" s="1"/>
  <c r="V5490" i="1"/>
  <c r="Y5490" i="1" s="1"/>
  <c r="W5490" i="1"/>
  <c r="Z5490" i="1" s="1"/>
  <c r="U5491" i="1"/>
  <c r="X5491" i="1" s="1"/>
  <c r="V5491" i="1"/>
  <c r="Y5491" i="1" s="1"/>
  <c r="W5491" i="1"/>
  <c r="Z5491" i="1" s="1"/>
  <c r="U5492" i="1"/>
  <c r="X5492" i="1" s="1"/>
  <c r="V5492" i="1"/>
  <c r="Y5492" i="1" s="1"/>
  <c r="W5492" i="1"/>
  <c r="Z5492" i="1" s="1"/>
  <c r="U5493" i="1"/>
  <c r="X5493" i="1" s="1"/>
  <c r="V5493" i="1"/>
  <c r="Y5493" i="1" s="1"/>
  <c r="W5493" i="1"/>
  <c r="Z5493" i="1" s="1"/>
  <c r="U5494" i="1"/>
  <c r="X5494" i="1" s="1"/>
  <c r="V5494" i="1"/>
  <c r="Y5494" i="1" s="1"/>
  <c r="W5494" i="1"/>
  <c r="Z5494" i="1" s="1"/>
  <c r="U5495" i="1"/>
  <c r="X5495" i="1" s="1"/>
  <c r="V5495" i="1"/>
  <c r="Y5495" i="1" s="1"/>
  <c r="W5495" i="1"/>
  <c r="Z5495" i="1" s="1"/>
  <c r="U5496" i="1"/>
  <c r="X5496" i="1" s="1"/>
  <c r="V5496" i="1"/>
  <c r="Y5496" i="1" s="1"/>
  <c r="W5496" i="1"/>
  <c r="Z5496" i="1" s="1"/>
  <c r="U5497" i="1"/>
  <c r="X5497" i="1" s="1"/>
  <c r="V5497" i="1"/>
  <c r="Y5497" i="1" s="1"/>
  <c r="W5497" i="1"/>
  <c r="Z5497" i="1" s="1"/>
  <c r="U5498" i="1"/>
  <c r="X5498" i="1" s="1"/>
  <c r="V5498" i="1"/>
  <c r="Y5498" i="1" s="1"/>
  <c r="W5498" i="1"/>
  <c r="Z5498" i="1" s="1"/>
  <c r="U5499" i="1"/>
  <c r="X5499" i="1" s="1"/>
  <c r="V5499" i="1"/>
  <c r="Y5499" i="1" s="1"/>
  <c r="W5499" i="1"/>
  <c r="Z5499" i="1" s="1"/>
  <c r="U5500" i="1"/>
  <c r="X5500" i="1" s="1"/>
  <c r="V5500" i="1"/>
  <c r="Y5500" i="1" s="1"/>
  <c r="W5500" i="1"/>
  <c r="Z5500" i="1" s="1"/>
  <c r="U5501" i="1"/>
  <c r="X5501" i="1" s="1"/>
  <c r="V5501" i="1"/>
  <c r="Y5501" i="1" s="1"/>
  <c r="W5501" i="1"/>
  <c r="Z5501" i="1" s="1"/>
  <c r="U5502" i="1"/>
  <c r="X5502" i="1" s="1"/>
  <c r="V5502" i="1"/>
  <c r="Y5502" i="1" s="1"/>
  <c r="W5502" i="1"/>
  <c r="Z5502" i="1" s="1"/>
  <c r="U5503" i="1"/>
  <c r="X5503" i="1" s="1"/>
  <c r="V5503" i="1"/>
  <c r="Y5503" i="1" s="1"/>
  <c r="W5503" i="1"/>
  <c r="Z5503" i="1" s="1"/>
  <c r="U5504" i="1"/>
  <c r="X5504" i="1" s="1"/>
  <c r="V5504" i="1"/>
  <c r="Y5504" i="1" s="1"/>
  <c r="W5504" i="1"/>
  <c r="Z5504" i="1" s="1"/>
  <c r="U5505" i="1"/>
  <c r="X5505" i="1" s="1"/>
  <c r="V5505" i="1"/>
  <c r="Y5505" i="1" s="1"/>
  <c r="W5505" i="1"/>
  <c r="Z5505" i="1" s="1"/>
  <c r="U5506" i="1"/>
  <c r="X5506" i="1" s="1"/>
  <c r="V5506" i="1"/>
  <c r="Y5506" i="1" s="1"/>
  <c r="W5506" i="1"/>
  <c r="Z5506" i="1" s="1"/>
  <c r="U5507" i="1"/>
  <c r="X5507" i="1" s="1"/>
  <c r="V5507" i="1"/>
  <c r="Y5507" i="1" s="1"/>
  <c r="W5507" i="1"/>
  <c r="Z5507" i="1" s="1"/>
  <c r="U5508" i="1"/>
  <c r="X5508" i="1" s="1"/>
  <c r="V5508" i="1"/>
  <c r="Y5508" i="1" s="1"/>
  <c r="W5508" i="1"/>
  <c r="Z5508" i="1" s="1"/>
  <c r="U5509" i="1"/>
  <c r="X5509" i="1" s="1"/>
  <c r="V5509" i="1"/>
  <c r="Y5509" i="1" s="1"/>
  <c r="W5509" i="1"/>
  <c r="Z5509" i="1" s="1"/>
  <c r="U5510" i="1"/>
  <c r="X5510" i="1" s="1"/>
  <c r="V5510" i="1"/>
  <c r="Y5510" i="1" s="1"/>
  <c r="W5510" i="1"/>
  <c r="Z5510" i="1" s="1"/>
  <c r="U5511" i="1"/>
  <c r="X5511" i="1" s="1"/>
  <c r="V5511" i="1"/>
  <c r="Y5511" i="1" s="1"/>
  <c r="W5511" i="1"/>
  <c r="Z5511" i="1" s="1"/>
  <c r="U5512" i="1"/>
  <c r="X5512" i="1" s="1"/>
  <c r="V5512" i="1"/>
  <c r="Y5512" i="1" s="1"/>
  <c r="W5512" i="1"/>
  <c r="Z5512" i="1" s="1"/>
  <c r="U5513" i="1"/>
  <c r="X5513" i="1" s="1"/>
  <c r="V5513" i="1"/>
  <c r="Y5513" i="1" s="1"/>
  <c r="W5513" i="1"/>
  <c r="Z5513" i="1" s="1"/>
  <c r="U5514" i="1"/>
  <c r="X5514" i="1" s="1"/>
  <c r="V5514" i="1"/>
  <c r="Y5514" i="1" s="1"/>
  <c r="W5514" i="1"/>
  <c r="Z5514" i="1" s="1"/>
  <c r="U5515" i="1"/>
  <c r="X5515" i="1" s="1"/>
  <c r="V5515" i="1"/>
  <c r="Y5515" i="1" s="1"/>
  <c r="W5515" i="1"/>
  <c r="Z5515" i="1" s="1"/>
  <c r="U5516" i="1"/>
  <c r="X5516" i="1" s="1"/>
  <c r="V5516" i="1"/>
  <c r="Y5516" i="1" s="1"/>
  <c r="W5516" i="1"/>
  <c r="Z5516" i="1" s="1"/>
  <c r="U5517" i="1"/>
  <c r="X5517" i="1" s="1"/>
  <c r="V5517" i="1"/>
  <c r="Y5517" i="1" s="1"/>
  <c r="W5517" i="1"/>
  <c r="Z5517" i="1" s="1"/>
  <c r="U5518" i="1"/>
  <c r="X5518" i="1" s="1"/>
  <c r="V5518" i="1"/>
  <c r="Y5518" i="1" s="1"/>
  <c r="W5518" i="1"/>
  <c r="Z5518" i="1" s="1"/>
  <c r="U5519" i="1"/>
  <c r="X5519" i="1" s="1"/>
  <c r="V5519" i="1"/>
  <c r="Y5519" i="1" s="1"/>
  <c r="W5519" i="1"/>
  <c r="Z5519" i="1" s="1"/>
  <c r="U5520" i="1"/>
  <c r="X5520" i="1" s="1"/>
  <c r="V5520" i="1"/>
  <c r="Y5520" i="1" s="1"/>
  <c r="W5520" i="1"/>
  <c r="Z5520" i="1" s="1"/>
  <c r="U5521" i="1"/>
  <c r="X5521" i="1" s="1"/>
  <c r="V5521" i="1"/>
  <c r="Y5521" i="1" s="1"/>
  <c r="W5521" i="1"/>
  <c r="Z5521" i="1" s="1"/>
  <c r="U5522" i="1"/>
  <c r="X5522" i="1" s="1"/>
  <c r="V5522" i="1"/>
  <c r="Y5522" i="1" s="1"/>
  <c r="W5522" i="1"/>
  <c r="Z5522" i="1" s="1"/>
  <c r="U5523" i="1"/>
  <c r="X5523" i="1" s="1"/>
  <c r="V5523" i="1"/>
  <c r="Y5523" i="1" s="1"/>
  <c r="W5523" i="1"/>
  <c r="Z5523" i="1" s="1"/>
  <c r="U5524" i="1"/>
  <c r="X5524" i="1" s="1"/>
  <c r="V5524" i="1"/>
  <c r="Y5524" i="1" s="1"/>
  <c r="W5524" i="1"/>
  <c r="Z5524" i="1" s="1"/>
  <c r="U5525" i="1"/>
  <c r="X5525" i="1" s="1"/>
  <c r="V5525" i="1"/>
  <c r="Y5525" i="1" s="1"/>
  <c r="W5525" i="1"/>
  <c r="Z5525" i="1" s="1"/>
  <c r="U5526" i="1"/>
  <c r="X5526" i="1" s="1"/>
  <c r="V5526" i="1"/>
  <c r="Y5526" i="1" s="1"/>
  <c r="W5526" i="1"/>
  <c r="Z5526" i="1" s="1"/>
  <c r="U5527" i="1"/>
  <c r="X5527" i="1" s="1"/>
  <c r="V5527" i="1"/>
  <c r="Y5527" i="1" s="1"/>
  <c r="W5527" i="1"/>
  <c r="Z5527" i="1" s="1"/>
  <c r="U5528" i="1"/>
  <c r="X5528" i="1" s="1"/>
  <c r="V5528" i="1"/>
  <c r="Y5528" i="1" s="1"/>
  <c r="W5528" i="1"/>
  <c r="Z5528" i="1" s="1"/>
  <c r="U5529" i="1"/>
  <c r="X5529" i="1" s="1"/>
  <c r="V5529" i="1"/>
  <c r="Y5529" i="1" s="1"/>
  <c r="W5529" i="1"/>
  <c r="Z5529" i="1" s="1"/>
  <c r="U5530" i="1"/>
  <c r="X5530" i="1" s="1"/>
  <c r="V5530" i="1"/>
  <c r="Y5530" i="1" s="1"/>
  <c r="W5530" i="1"/>
  <c r="Z5530" i="1" s="1"/>
  <c r="U5531" i="1"/>
  <c r="X5531" i="1" s="1"/>
  <c r="V5531" i="1"/>
  <c r="Y5531" i="1" s="1"/>
  <c r="W5531" i="1"/>
  <c r="Z5531" i="1" s="1"/>
  <c r="U5532" i="1"/>
  <c r="X5532" i="1" s="1"/>
  <c r="V5532" i="1"/>
  <c r="Y5532" i="1" s="1"/>
  <c r="W5532" i="1"/>
  <c r="Z5532" i="1" s="1"/>
  <c r="U5533" i="1"/>
  <c r="X5533" i="1" s="1"/>
  <c r="V5533" i="1"/>
  <c r="Y5533" i="1" s="1"/>
  <c r="W5533" i="1"/>
  <c r="Z5533" i="1" s="1"/>
  <c r="U5534" i="1"/>
  <c r="X5534" i="1" s="1"/>
  <c r="V5534" i="1"/>
  <c r="Y5534" i="1" s="1"/>
  <c r="W5534" i="1"/>
  <c r="Z5534" i="1" s="1"/>
  <c r="U5535" i="1"/>
  <c r="X5535" i="1" s="1"/>
  <c r="V5535" i="1"/>
  <c r="Y5535" i="1" s="1"/>
  <c r="W5535" i="1"/>
  <c r="Z5535" i="1" s="1"/>
  <c r="U5536" i="1"/>
  <c r="X5536" i="1" s="1"/>
  <c r="V5536" i="1"/>
  <c r="Y5536" i="1" s="1"/>
  <c r="W5536" i="1"/>
  <c r="Z5536" i="1" s="1"/>
  <c r="U5537" i="1"/>
  <c r="X5537" i="1" s="1"/>
  <c r="V5537" i="1"/>
  <c r="Y5537" i="1" s="1"/>
  <c r="W5537" i="1"/>
  <c r="Z5537" i="1" s="1"/>
  <c r="U5538" i="1"/>
  <c r="X5538" i="1" s="1"/>
  <c r="V5538" i="1"/>
  <c r="Y5538" i="1" s="1"/>
  <c r="W5538" i="1"/>
  <c r="Z5538" i="1" s="1"/>
  <c r="U5539" i="1"/>
  <c r="X5539" i="1" s="1"/>
  <c r="V5539" i="1"/>
  <c r="Y5539" i="1" s="1"/>
  <c r="W5539" i="1"/>
  <c r="Z5539" i="1" s="1"/>
  <c r="U5540" i="1"/>
  <c r="X5540" i="1" s="1"/>
  <c r="V5540" i="1"/>
  <c r="Y5540" i="1" s="1"/>
  <c r="W5540" i="1"/>
  <c r="Z5540" i="1" s="1"/>
  <c r="U5541" i="1"/>
  <c r="X5541" i="1" s="1"/>
  <c r="V5541" i="1"/>
  <c r="Y5541" i="1" s="1"/>
  <c r="W5541" i="1"/>
  <c r="Z5541" i="1" s="1"/>
  <c r="U5542" i="1"/>
  <c r="X5542" i="1" s="1"/>
  <c r="V5542" i="1"/>
  <c r="Y5542" i="1" s="1"/>
  <c r="W5542" i="1"/>
  <c r="Z5542" i="1" s="1"/>
  <c r="U5543" i="1"/>
  <c r="X5543" i="1" s="1"/>
  <c r="V5543" i="1"/>
  <c r="Y5543" i="1" s="1"/>
  <c r="W5543" i="1"/>
  <c r="Z5543" i="1" s="1"/>
  <c r="U5544" i="1"/>
  <c r="X5544" i="1" s="1"/>
  <c r="V5544" i="1"/>
  <c r="Y5544" i="1" s="1"/>
  <c r="W5544" i="1"/>
  <c r="Z5544" i="1" s="1"/>
  <c r="U5545" i="1"/>
  <c r="X5545" i="1" s="1"/>
  <c r="V5545" i="1"/>
  <c r="Y5545" i="1" s="1"/>
  <c r="W5545" i="1"/>
  <c r="Z5545" i="1" s="1"/>
  <c r="U5546" i="1"/>
  <c r="X5546" i="1" s="1"/>
  <c r="V5546" i="1"/>
  <c r="Y5546" i="1" s="1"/>
  <c r="W5546" i="1"/>
  <c r="Z5546" i="1" s="1"/>
  <c r="U5547" i="1"/>
  <c r="X5547" i="1" s="1"/>
  <c r="V5547" i="1"/>
  <c r="Y5547" i="1" s="1"/>
  <c r="W5547" i="1"/>
  <c r="Z5547" i="1" s="1"/>
  <c r="U5548" i="1"/>
  <c r="X5548" i="1" s="1"/>
  <c r="V5548" i="1"/>
  <c r="Y5548" i="1" s="1"/>
  <c r="W5548" i="1"/>
  <c r="Z5548" i="1" s="1"/>
  <c r="U5549" i="1"/>
  <c r="X5549" i="1" s="1"/>
  <c r="V5549" i="1"/>
  <c r="Y5549" i="1" s="1"/>
  <c r="W5549" i="1"/>
  <c r="Z5549" i="1" s="1"/>
  <c r="U5550" i="1"/>
  <c r="X5550" i="1" s="1"/>
  <c r="V5550" i="1"/>
  <c r="Y5550" i="1" s="1"/>
  <c r="W5550" i="1"/>
  <c r="Z5550" i="1" s="1"/>
  <c r="U5551" i="1"/>
  <c r="X5551" i="1" s="1"/>
  <c r="V5551" i="1"/>
  <c r="Y5551" i="1" s="1"/>
  <c r="W5551" i="1"/>
  <c r="Z5551" i="1" s="1"/>
  <c r="U5552" i="1"/>
  <c r="X5552" i="1" s="1"/>
  <c r="V5552" i="1"/>
  <c r="Y5552" i="1" s="1"/>
  <c r="W5552" i="1"/>
  <c r="Z5552" i="1" s="1"/>
  <c r="U5553" i="1"/>
  <c r="X5553" i="1" s="1"/>
  <c r="V5553" i="1"/>
  <c r="Y5553" i="1" s="1"/>
  <c r="W5553" i="1"/>
  <c r="Z5553" i="1" s="1"/>
  <c r="U5554" i="1"/>
  <c r="X5554" i="1" s="1"/>
  <c r="V5554" i="1"/>
  <c r="Y5554" i="1" s="1"/>
  <c r="W5554" i="1"/>
  <c r="Z5554" i="1" s="1"/>
  <c r="U5555" i="1"/>
  <c r="X5555" i="1" s="1"/>
  <c r="V5555" i="1"/>
  <c r="Y5555" i="1" s="1"/>
  <c r="W5555" i="1"/>
  <c r="Z5555" i="1" s="1"/>
  <c r="U5556" i="1"/>
  <c r="X5556" i="1" s="1"/>
  <c r="V5556" i="1"/>
  <c r="Y5556" i="1" s="1"/>
  <c r="W5556" i="1"/>
  <c r="Z5556" i="1" s="1"/>
  <c r="U5557" i="1"/>
  <c r="X5557" i="1" s="1"/>
  <c r="V5557" i="1"/>
  <c r="Y5557" i="1" s="1"/>
  <c r="W5557" i="1"/>
  <c r="Z5557" i="1" s="1"/>
  <c r="U5558" i="1"/>
  <c r="X5558" i="1" s="1"/>
  <c r="V5558" i="1"/>
  <c r="Y5558" i="1" s="1"/>
  <c r="W5558" i="1"/>
  <c r="Z5558" i="1" s="1"/>
  <c r="U5559" i="1"/>
  <c r="X5559" i="1" s="1"/>
  <c r="V5559" i="1"/>
  <c r="Y5559" i="1" s="1"/>
  <c r="W5559" i="1"/>
  <c r="Z5559" i="1" s="1"/>
  <c r="U5560" i="1"/>
  <c r="X5560" i="1" s="1"/>
  <c r="V5560" i="1"/>
  <c r="Y5560" i="1" s="1"/>
  <c r="W5560" i="1"/>
  <c r="Z5560" i="1" s="1"/>
  <c r="U5561" i="1"/>
  <c r="X5561" i="1" s="1"/>
  <c r="V5561" i="1"/>
  <c r="Y5561" i="1" s="1"/>
  <c r="W5561" i="1"/>
  <c r="Z5561" i="1" s="1"/>
  <c r="U5562" i="1"/>
  <c r="X5562" i="1" s="1"/>
  <c r="V5562" i="1"/>
  <c r="Y5562" i="1" s="1"/>
  <c r="W5562" i="1"/>
  <c r="Z5562" i="1" s="1"/>
  <c r="U5563" i="1"/>
  <c r="X5563" i="1" s="1"/>
  <c r="V5563" i="1"/>
  <c r="Y5563" i="1" s="1"/>
  <c r="W5563" i="1"/>
  <c r="Z5563" i="1" s="1"/>
  <c r="U5564" i="1"/>
  <c r="X5564" i="1" s="1"/>
  <c r="V5564" i="1"/>
  <c r="Y5564" i="1" s="1"/>
  <c r="W5564" i="1"/>
  <c r="Z5564" i="1" s="1"/>
  <c r="U5565" i="1"/>
  <c r="X5565" i="1" s="1"/>
  <c r="V5565" i="1"/>
  <c r="Y5565" i="1" s="1"/>
  <c r="W5565" i="1"/>
  <c r="Z5565" i="1" s="1"/>
  <c r="U5566" i="1"/>
  <c r="X5566" i="1" s="1"/>
  <c r="V5566" i="1"/>
  <c r="Y5566" i="1" s="1"/>
  <c r="W5566" i="1"/>
  <c r="Z5566" i="1" s="1"/>
  <c r="U5567" i="1"/>
  <c r="X5567" i="1" s="1"/>
  <c r="V5567" i="1"/>
  <c r="Y5567" i="1" s="1"/>
  <c r="W5567" i="1"/>
  <c r="Z5567" i="1" s="1"/>
  <c r="U5568" i="1"/>
  <c r="X5568" i="1" s="1"/>
  <c r="V5568" i="1"/>
  <c r="Y5568" i="1" s="1"/>
  <c r="W5568" i="1"/>
  <c r="Z5568" i="1" s="1"/>
  <c r="U5569" i="1"/>
  <c r="X5569" i="1" s="1"/>
  <c r="V5569" i="1"/>
  <c r="Y5569" i="1" s="1"/>
  <c r="W5569" i="1"/>
  <c r="Z5569" i="1" s="1"/>
  <c r="U5570" i="1"/>
  <c r="X5570" i="1" s="1"/>
  <c r="V5570" i="1"/>
  <c r="Y5570" i="1" s="1"/>
  <c r="W5570" i="1"/>
  <c r="Z5570" i="1" s="1"/>
  <c r="U5571" i="1"/>
  <c r="X5571" i="1" s="1"/>
  <c r="V5571" i="1"/>
  <c r="Y5571" i="1" s="1"/>
  <c r="W5571" i="1"/>
  <c r="Z5571" i="1" s="1"/>
  <c r="U5572" i="1"/>
  <c r="X5572" i="1" s="1"/>
  <c r="V5572" i="1"/>
  <c r="Y5572" i="1" s="1"/>
  <c r="W5572" i="1"/>
  <c r="Z5572" i="1" s="1"/>
  <c r="U5573" i="1"/>
  <c r="X5573" i="1" s="1"/>
  <c r="V5573" i="1"/>
  <c r="Y5573" i="1" s="1"/>
  <c r="W5573" i="1"/>
  <c r="Z5573" i="1" s="1"/>
  <c r="U5574" i="1"/>
  <c r="X5574" i="1" s="1"/>
  <c r="V5574" i="1"/>
  <c r="Y5574" i="1" s="1"/>
  <c r="W5574" i="1"/>
  <c r="Z5574" i="1" s="1"/>
  <c r="U5575" i="1"/>
  <c r="X5575" i="1" s="1"/>
  <c r="V5575" i="1"/>
  <c r="Y5575" i="1" s="1"/>
  <c r="W5575" i="1"/>
  <c r="Z5575" i="1" s="1"/>
  <c r="U5576" i="1"/>
  <c r="X5576" i="1" s="1"/>
  <c r="V5576" i="1"/>
  <c r="Y5576" i="1" s="1"/>
  <c r="W5576" i="1"/>
  <c r="Z5576" i="1" s="1"/>
  <c r="U5577" i="1"/>
  <c r="X5577" i="1" s="1"/>
  <c r="V5577" i="1"/>
  <c r="Y5577" i="1" s="1"/>
  <c r="W5577" i="1"/>
  <c r="Z5577" i="1" s="1"/>
  <c r="U5578" i="1"/>
  <c r="X5578" i="1" s="1"/>
  <c r="V5578" i="1"/>
  <c r="Y5578" i="1" s="1"/>
  <c r="W5578" i="1"/>
  <c r="Z5578" i="1" s="1"/>
  <c r="U5579" i="1"/>
  <c r="X5579" i="1" s="1"/>
  <c r="V5579" i="1"/>
  <c r="Y5579" i="1" s="1"/>
  <c r="W5579" i="1"/>
  <c r="Z5579" i="1" s="1"/>
  <c r="U5580" i="1"/>
  <c r="X5580" i="1" s="1"/>
  <c r="V5580" i="1"/>
  <c r="Y5580" i="1" s="1"/>
  <c r="W5580" i="1"/>
  <c r="Z5580" i="1" s="1"/>
  <c r="U5581" i="1"/>
  <c r="X5581" i="1" s="1"/>
  <c r="V5581" i="1"/>
  <c r="Y5581" i="1" s="1"/>
  <c r="W5581" i="1"/>
  <c r="Z5581" i="1" s="1"/>
  <c r="U5582" i="1"/>
  <c r="X5582" i="1" s="1"/>
  <c r="V5582" i="1"/>
  <c r="Y5582" i="1" s="1"/>
  <c r="W5582" i="1"/>
  <c r="Z5582" i="1" s="1"/>
  <c r="U5583" i="1"/>
  <c r="X5583" i="1" s="1"/>
  <c r="V5583" i="1"/>
  <c r="Y5583" i="1" s="1"/>
  <c r="W5583" i="1"/>
  <c r="Z5583" i="1" s="1"/>
  <c r="U5584" i="1"/>
  <c r="X5584" i="1" s="1"/>
  <c r="V5584" i="1"/>
  <c r="Y5584" i="1" s="1"/>
  <c r="W5584" i="1"/>
  <c r="Z5584" i="1" s="1"/>
  <c r="U5585" i="1"/>
  <c r="X5585" i="1" s="1"/>
  <c r="V5585" i="1"/>
  <c r="Y5585" i="1" s="1"/>
  <c r="W5585" i="1"/>
  <c r="Z5585" i="1" s="1"/>
  <c r="U5586" i="1"/>
  <c r="X5586" i="1" s="1"/>
  <c r="V5586" i="1"/>
  <c r="Y5586" i="1" s="1"/>
  <c r="W5586" i="1"/>
  <c r="Z5586" i="1" s="1"/>
  <c r="U5587" i="1"/>
  <c r="X5587" i="1" s="1"/>
  <c r="V5587" i="1"/>
  <c r="Y5587" i="1" s="1"/>
  <c r="W5587" i="1"/>
  <c r="Z5587" i="1" s="1"/>
  <c r="U5588" i="1"/>
  <c r="X5588" i="1" s="1"/>
  <c r="V5588" i="1"/>
  <c r="Y5588" i="1" s="1"/>
  <c r="W5588" i="1"/>
  <c r="Z5588" i="1" s="1"/>
  <c r="U5589" i="1"/>
  <c r="X5589" i="1" s="1"/>
  <c r="V5589" i="1"/>
  <c r="Y5589" i="1" s="1"/>
  <c r="W5589" i="1"/>
  <c r="Z5589" i="1" s="1"/>
  <c r="U5590" i="1"/>
  <c r="X5590" i="1" s="1"/>
  <c r="V5590" i="1"/>
  <c r="Y5590" i="1" s="1"/>
  <c r="W5590" i="1"/>
  <c r="Z5590" i="1" s="1"/>
  <c r="U5591" i="1"/>
  <c r="X5591" i="1" s="1"/>
  <c r="V5591" i="1"/>
  <c r="Y5591" i="1" s="1"/>
  <c r="W5591" i="1"/>
  <c r="Z5591" i="1" s="1"/>
  <c r="U5592" i="1"/>
  <c r="X5592" i="1" s="1"/>
  <c r="V5592" i="1"/>
  <c r="Y5592" i="1" s="1"/>
  <c r="W5592" i="1"/>
  <c r="Z5592" i="1" s="1"/>
  <c r="U5593" i="1"/>
  <c r="X5593" i="1" s="1"/>
  <c r="V5593" i="1"/>
  <c r="Y5593" i="1" s="1"/>
  <c r="W5593" i="1"/>
  <c r="Z5593" i="1" s="1"/>
  <c r="U5594" i="1"/>
  <c r="X5594" i="1" s="1"/>
  <c r="V5594" i="1"/>
  <c r="Y5594" i="1" s="1"/>
  <c r="W5594" i="1"/>
  <c r="Z5594" i="1" s="1"/>
  <c r="U5595" i="1"/>
  <c r="X5595" i="1" s="1"/>
  <c r="V5595" i="1"/>
  <c r="Y5595" i="1" s="1"/>
  <c r="W5595" i="1"/>
  <c r="Z5595" i="1" s="1"/>
  <c r="U5596" i="1"/>
  <c r="X5596" i="1" s="1"/>
  <c r="V5596" i="1"/>
  <c r="Y5596" i="1" s="1"/>
  <c r="W5596" i="1"/>
  <c r="Z5596" i="1" s="1"/>
  <c r="U5597" i="1"/>
  <c r="X5597" i="1" s="1"/>
  <c r="V5597" i="1"/>
  <c r="Y5597" i="1" s="1"/>
  <c r="W5597" i="1"/>
  <c r="Z5597" i="1" s="1"/>
  <c r="U5598" i="1"/>
  <c r="X5598" i="1" s="1"/>
  <c r="V5598" i="1"/>
  <c r="Y5598" i="1" s="1"/>
  <c r="W5598" i="1"/>
  <c r="Z5598" i="1" s="1"/>
  <c r="U5599" i="1"/>
  <c r="X5599" i="1" s="1"/>
  <c r="V5599" i="1"/>
  <c r="Y5599" i="1" s="1"/>
  <c r="W5599" i="1"/>
  <c r="Z5599" i="1" s="1"/>
  <c r="U5600" i="1"/>
  <c r="X5600" i="1" s="1"/>
  <c r="V5600" i="1"/>
  <c r="Y5600" i="1" s="1"/>
  <c r="W5600" i="1"/>
  <c r="Z5600" i="1" s="1"/>
  <c r="U5601" i="1"/>
  <c r="X5601" i="1" s="1"/>
  <c r="V5601" i="1"/>
  <c r="Y5601" i="1" s="1"/>
  <c r="W5601" i="1"/>
  <c r="Z5601" i="1" s="1"/>
  <c r="U5602" i="1"/>
  <c r="X5602" i="1" s="1"/>
  <c r="V5602" i="1"/>
  <c r="Y5602" i="1" s="1"/>
  <c r="W5602" i="1"/>
  <c r="Z5602" i="1" s="1"/>
  <c r="U5603" i="1"/>
  <c r="X5603" i="1" s="1"/>
  <c r="V5603" i="1"/>
  <c r="Y5603" i="1" s="1"/>
  <c r="W5603" i="1"/>
  <c r="Z5603" i="1" s="1"/>
  <c r="U5604" i="1"/>
  <c r="X5604" i="1" s="1"/>
  <c r="V5604" i="1"/>
  <c r="Y5604" i="1" s="1"/>
  <c r="W5604" i="1"/>
  <c r="Z5604" i="1" s="1"/>
  <c r="U5605" i="1"/>
  <c r="X5605" i="1" s="1"/>
  <c r="V5605" i="1"/>
  <c r="Y5605" i="1" s="1"/>
  <c r="W5605" i="1"/>
  <c r="Z5605" i="1" s="1"/>
  <c r="U5606" i="1"/>
  <c r="X5606" i="1" s="1"/>
  <c r="V5606" i="1"/>
  <c r="Y5606" i="1" s="1"/>
  <c r="W5606" i="1"/>
  <c r="Z5606" i="1" s="1"/>
  <c r="U5607" i="1"/>
  <c r="X5607" i="1" s="1"/>
  <c r="V5607" i="1"/>
  <c r="Y5607" i="1" s="1"/>
  <c r="W5607" i="1"/>
  <c r="Z5607" i="1" s="1"/>
  <c r="U5608" i="1"/>
  <c r="X5608" i="1" s="1"/>
  <c r="V5608" i="1"/>
  <c r="Y5608" i="1" s="1"/>
  <c r="W5608" i="1"/>
  <c r="Z5608" i="1" s="1"/>
  <c r="U5609" i="1"/>
  <c r="X5609" i="1" s="1"/>
  <c r="V5609" i="1"/>
  <c r="Y5609" i="1" s="1"/>
  <c r="W5609" i="1"/>
  <c r="Z5609" i="1" s="1"/>
  <c r="U5610" i="1"/>
  <c r="X5610" i="1" s="1"/>
  <c r="V5610" i="1"/>
  <c r="Y5610" i="1" s="1"/>
  <c r="W5610" i="1"/>
  <c r="Z5610" i="1" s="1"/>
  <c r="U5611" i="1"/>
  <c r="X5611" i="1" s="1"/>
  <c r="V5611" i="1"/>
  <c r="Y5611" i="1" s="1"/>
  <c r="W5611" i="1"/>
  <c r="Z5611" i="1" s="1"/>
  <c r="U5612" i="1"/>
  <c r="X5612" i="1" s="1"/>
  <c r="V5612" i="1"/>
  <c r="Y5612" i="1" s="1"/>
  <c r="W5612" i="1"/>
  <c r="Z5612" i="1" s="1"/>
  <c r="U5613" i="1"/>
  <c r="X5613" i="1" s="1"/>
  <c r="V5613" i="1"/>
  <c r="Y5613" i="1" s="1"/>
  <c r="W5613" i="1"/>
  <c r="Z5613" i="1" s="1"/>
  <c r="U5614" i="1"/>
  <c r="X5614" i="1" s="1"/>
  <c r="V5614" i="1"/>
  <c r="Y5614" i="1" s="1"/>
  <c r="W5614" i="1"/>
  <c r="Z5614" i="1" s="1"/>
  <c r="U5615" i="1"/>
  <c r="X5615" i="1" s="1"/>
  <c r="V5615" i="1"/>
  <c r="Y5615" i="1" s="1"/>
  <c r="W5615" i="1"/>
  <c r="Z5615" i="1" s="1"/>
  <c r="U5616" i="1"/>
  <c r="X5616" i="1" s="1"/>
  <c r="V5616" i="1"/>
  <c r="Y5616" i="1" s="1"/>
  <c r="W5616" i="1"/>
  <c r="Z5616" i="1" s="1"/>
  <c r="U5617" i="1"/>
  <c r="X5617" i="1" s="1"/>
  <c r="V5617" i="1"/>
  <c r="Y5617" i="1" s="1"/>
  <c r="W5617" i="1"/>
  <c r="Z5617" i="1" s="1"/>
  <c r="U5618" i="1"/>
  <c r="X5618" i="1" s="1"/>
  <c r="V5618" i="1"/>
  <c r="Y5618" i="1" s="1"/>
  <c r="W5618" i="1"/>
  <c r="Z5618" i="1" s="1"/>
  <c r="U5619" i="1"/>
  <c r="X5619" i="1" s="1"/>
  <c r="V5619" i="1"/>
  <c r="Y5619" i="1" s="1"/>
  <c r="W5619" i="1"/>
  <c r="Z5619" i="1" s="1"/>
  <c r="U5620" i="1"/>
  <c r="X5620" i="1" s="1"/>
  <c r="V5620" i="1"/>
  <c r="Y5620" i="1" s="1"/>
  <c r="W5620" i="1"/>
  <c r="Z5620" i="1" s="1"/>
  <c r="U5621" i="1"/>
  <c r="X5621" i="1" s="1"/>
  <c r="V5621" i="1"/>
  <c r="Y5621" i="1" s="1"/>
  <c r="W5621" i="1"/>
  <c r="Z5621" i="1" s="1"/>
  <c r="U5622" i="1"/>
  <c r="X5622" i="1" s="1"/>
  <c r="V5622" i="1"/>
  <c r="Y5622" i="1" s="1"/>
  <c r="W5622" i="1"/>
  <c r="Z5622" i="1" s="1"/>
  <c r="U5623" i="1"/>
  <c r="X5623" i="1" s="1"/>
  <c r="V5623" i="1"/>
  <c r="Y5623" i="1" s="1"/>
  <c r="W5623" i="1"/>
  <c r="Z5623" i="1" s="1"/>
  <c r="U5624" i="1"/>
  <c r="X5624" i="1" s="1"/>
  <c r="V5624" i="1"/>
  <c r="Y5624" i="1" s="1"/>
  <c r="W5624" i="1"/>
  <c r="Z5624" i="1" s="1"/>
  <c r="U5625" i="1"/>
  <c r="X5625" i="1" s="1"/>
  <c r="V5625" i="1"/>
  <c r="Y5625" i="1" s="1"/>
  <c r="W5625" i="1"/>
  <c r="Z5625" i="1" s="1"/>
  <c r="U5626" i="1"/>
  <c r="X5626" i="1" s="1"/>
  <c r="V5626" i="1"/>
  <c r="Y5626" i="1" s="1"/>
  <c r="W5626" i="1"/>
  <c r="Z5626" i="1" s="1"/>
  <c r="U5627" i="1"/>
  <c r="X5627" i="1" s="1"/>
  <c r="V5627" i="1"/>
  <c r="Y5627" i="1" s="1"/>
  <c r="W5627" i="1"/>
  <c r="Z5627" i="1" s="1"/>
  <c r="U5628" i="1"/>
  <c r="X5628" i="1" s="1"/>
  <c r="V5628" i="1"/>
  <c r="Y5628" i="1" s="1"/>
  <c r="W5628" i="1"/>
  <c r="Z5628" i="1" s="1"/>
  <c r="U5629" i="1"/>
  <c r="X5629" i="1" s="1"/>
  <c r="V5629" i="1"/>
  <c r="Y5629" i="1" s="1"/>
  <c r="W5629" i="1"/>
  <c r="Z5629" i="1" s="1"/>
  <c r="U5630" i="1"/>
  <c r="X5630" i="1" s="1"/>
  <c r="V5630" i="1"/>
  <c r="Y5630" i="1" s="1"/>
  <c r="W5630" i="1"/>
  <c r="Z5630" i="1" s="1"/>
  <c r="U5631" i="1"/>
  <c r="X5631" i="1" s="1"/>
  <c r="V5631" i="1"/>
  <c r="Y5631" i="1" s="1"/>
  <c r="W5631" i="1"/>
  <c r="Z5631" i="1" s="1"/>
  <c r="U5632" i="1"/>
  <c r="X5632" i="1" s="1"/>
  <c r="V5632" i="1"/>
  <c r="Y5632" i="1" s="1"/>
  <c r="W5632" i="1"/>
  <c r="Z5632" i="1" s="1"/>
  <c r="U5633" i="1"/>
  <c r="X5633" i="1" s="1"/>
  <c r="V5633" i="1"/>
  <c r="Y5633" i="1" s="1"/>
  <c r="W5633" i="1"/>
  <c r="Z5633" i="1" s="1"/>
  <c r="U5634" i="1"/>
  <c r="X5634" i="1" s="1"/>
  <c r="V5634" i="1"/>
  <c r="Y5634" i="1" s="1"/>
  <c r="W5634" i="1"/>
  <c r="Z5634" i="1" s="1"/>
  <c r="U5635" i="1"/>
  <c r="X5635" i="1" s="1"/>
  <c r="V5635" i="1"/>
  <c r="Y5635" i="1" s="1"/>
  <c r="W5635" i="1"/>
  <c r="Z5635" i="1" s="1"/>
  <c r="U5636" i="1"/>
  <c r="X5636" i="1" s="1"/>
  <c r="V5636" i="1"/>
  <c r="Y5636" i="1" s="1"/>
  <c r="W5636" i="1"/>
  <c r="Z5636" i="1" s="1"/>
  <c r="U5637" i="1"/>
  <c r="X5637" i="1" s="1"/>
  <c r="V5637" i="1"/>
  <c r="Y5637" i="1" s="1"/>
  <c r="W5637" i="1"/>
  <c r="Z5637" i="1" s="1"/>
  <c r="U5638" i="1"/>
  <c r="X5638" i="1" s="1"/>
  <c r="V5638" i="1"/>
  <c r="Y5638" i="1" s="1"/>
  <c r="W5638" i="1"/>
  <c r="Z5638" i="1" s="1"/>
  <c r="U5639" i="1"/>
  <c r="X5639" i="1" s="1"/>
  <c r="V5639" i="1"/>
  <c r="Y5639" i="1" s="1"/>
  <c r="W5639" i="1"/>
  <c r="Z5639" i="1" s="1"/>
  <c r="U5640" i="1"/>
  <c r="X5640" i="1" s="1"/>
  <c r="V5640" i="1"/>
  <c r="Y5640" i="1" s="1"/>
  <c r="W5640" i="1"/>
  <c r="Z5640" i="1" s="1"/>
  <c r="U5641" i="1"/>
  <c r="X5641" i="1" s="1"/>
  <c r="V5641" i="1"/>
  <c r="Y5641" i="1" s="1"/>
  <c r="W5641" i="1"/>
  <c r="Z5641" i="1" s="1"/>
  <c r="U5642" i="1"/>
  <c r="X5642" i="1" s="1"/>
  <c r="V5642" i="1"/>
  <c r="Y5642" i="1" s="1"/>
  <c r="W5642" i="1"/>
  <c r="Z5642" i="1" s="1"/>
  <c r="U5643" i="1"/>
  <c r="X5643" i="1" s="1"/>
  <c r="V5643" i="1"/>
  <c r="Y5643" i="1" s="1"/>
  <c r="W5643" i="1"/>
  <c r="Z5643" i="1" s="1"/>
  <c r="U5644" i="1"/>
  <c r="X5644" i="1" s="1"/>
  <c r="V5644" i="1"/>
  <c r="Y5644" i="1" s="1"/>
  <c r="W5644" i="1"/>
  <c r="Z5644" i="1" s="1"/>
  <c r="U5645" i="1"/>
  <c r="X5645" i="1" s="1"/>
  <c r="V5645" i="1"/>
  <c r="Y5645" i="1" s="1"/>
  <c r="W5645" i="1"/>
  <c r="Z5645" i="1" s="1"/>
  <c r="U5646" i="1"/>
  <c r="X5646" i="1" s="1"/>
  <c r="V5646" i="1"/>
  <c r="Y5646" i="1" s="1"/>
  <c r="W5646" i="1"/>
  <c r="Z5646" i="1" s="1"/>
  <c r="U5647" i="1"/>
  <c r="X5647" i="1" s="1"/>
  <c r="V5647" i="1"/>
  <c r="Y5647" i="1" s="1"/>
  <c r="W5647" i="1"/>
  <c r="Z5647" i="1" s="1"/>
  <c r="U5648" i="1"/>
  <c r="X5648" i="1" s="1"/>
  <c r="V5648" i="1"/>
  <c r="Y5648" i="1" s="1"/>
  <c r="W5648" i="1"/>
  <c r="Z5648" i="1" s="1"/>
  <c r="U5649" i="1"/>
  <c r="X5649" i="1" s="1"/>
  <c r="V5649" i="1"/>
  <c r="Y5649" i="1" s="1"/>
  <c r="W5649" i="1"/>
  <c r="Z5649" i="1" s="1"/>
  <c r="U5650" i="1"/>
  <c r="X5650" i="1" s="1"/>
  <c r="V5650" i="1"/>
  <c r="Y5650" i="1" s="1"/>
  <c r="W5650" i="1"/>
  <c r="Z5650" i="1" s="1"/>
  <c r="U5651" i="1"/>
  <c r="X5651" i="1" s="1"/>
  <c r="V5651" i="1"/>
  <c r="Y5651" i="1" s="1"/>
  <c r="W5651" i="1"/>
  <c r="Z5651" i="1" s="1"/>
  <c r="U5652" i="1"/>
  <c r="X5652" i="1" s="1"/>
  <c r="V5652" i="1"/>
  <c r="Y5652" i="1" s="1"/>
  <c r="W5652" i="1"/>
  <c r="Z5652" i="1" s="1"/>
  <c r="U5653" i="1"/>
  <c r="X5653" i="1" s="1"/>
  <c r="V5653" i="1"/>
  <c r="Y5653" i="1" s="1"/>
  <c r="W5653" i="1"/>
  <c r="Z5653" i="1" s="1"/>
  <c r="U5654" i="1"/>
  <c r="X5654" i="1" s="1"/>
  <c r="V5654" i="1"/>
  <c r="Y5654" i="1" s="1"/>
  <c r="W5654" i="1"/>
  <c r="Z5654" i="1" s="1"/>
  <c r="U5655" i="1"/>
  <c r="X5655" i="1" s="1"/>
  <c r="V5655" i="1"/>
  <c r="Y5655" i="1" s="1"/>
  <c r="W5655" i="1"/>
  <c r="Z5655" i="1" s="1"/>
  <c r="U5656" i="1"/>
  <c r="X5656" i="1" s="1"/>
  <c r="V5656" i="1"/>
  <c r="Y5656" i="1" s="1"/>
  <c r="W5656" i="1"/>
  <c r="Z5656" i="1" s="1"/>
  <c r="U5657" i="1"/>
  <c r="X5657" i="1" s="1"/>
  <c r="V5657" i="1"/>
  <c r="Y5657" i="1" s="1"/>
  <c r="W5657" i="1"/>
  <c r="Z5657" i="1" s="1"/>
  <c r="U5658" i="1"/>
  <c r="X5658" i="1" s="1"/>
  <c r="V5658" i="1"/>
  <c r="Y5658" i="1" s="1"/>
  <c r="W5658" i="1"/>
  <c r="Z5658" i="1" s="1"/>
  <c r="U5659" i="1"/>
  <c r="X5659" i="1" s="1"/>
  <c r="V5659" i="1"/>
  <c r="Y5659" i="1" s="1"/>
  <c r="W5659" i="1"/>
  <c r="Z5659" i="1" s="1"/>
  <c r="U5660" i="1"/>
  <c r="X5660" i="1" s="1"/>
  <c r="V5660" i="1"/>
  <c r="Y5660" i="1" s="1"/>
  <c r="W5660" i="1"/>
  <c r="Z5660" i="1" s="1"/>
  <c r="U5661" i="1"/>
  <c r="X5661" i="1" s="1"/>
  <c r="V5661" i="1"/>
  <c r="Y5661" i="1" s="1"/>
  <c r="W5661" i="1"/>
  <c r="Z5661" i="1" s="1"/>
  <c r="U5662" i="1"/>
  <c r="X5662" i="1" s="1"/>
  <c r="V5662" i="1"/>
  <c r="Y5662" i="1" s="1"/>
  <c r="W5662" i="1"/>
  <c r="Z5662" i="1" s="1"/>
  <c r="U5663" i="1"/>
  <c r="X5663" i="1" s="1"/>
  <c r="V5663" i="1"/>
  <c r="Y5663" i="1" s="1"/>
  <c r="W5663" i="1"/>
  <c r="Z5663" i="1" s="1"/>
  <c r="U5664" i="1"/>
  <c r="X5664" i="1" s="1"/>
  <c r="V5664" i="1"/>
  <c r="Y5664" i="1" s="1"/>
  <c r="W5664" i="1"/>
  <c r="Z5664" i="1" s="1"/>
  <c r="U5665" i="1"/>
  <c r="X5665" i="1" s="1"/>
  <c r="V5665" i="1"/>
  <c r="Y5665" i="1" s="1"/>
  <c r="W5665" i="1"/>
  <c r="Z5665" i="1" s="1"/>
  <c r="U5666" i="1"/>
  <c r="X5666" i="1" s="1"/>
  <c r="V5666" i="1"/>
  <c r="Y5666" i="1" s="1"/>
  <c r="W5666" i="1"/>
  <c r="Z5666" i="1" s="1"/>
  <c r="U5667" i="1"/>
  <c r="X5667" i="1" s="1"/>
  <c r="V5667" i="1"/>
  <c r="Y5667" i="1" s="1"/>
  <c r="W5667" i="1"/>
  <c r="Z5667" i="1" s="1"/>
  <c r="U5668" i="1"/>
  <c r="X5668" i="1" s="1"/>
  <c r="V5668" i="1"/>
  <c r="Y5668" i="1" s="1"/>
  <c r="W5668" i="1"/>
  <c r="Z5668" i="1" s="1"/>
  <c r="U5669" i="1"/>
  <c r="X5669" i="1" s="1"/>
  <c r="V5669" i="1"/>
  <c r="Y5669" i="1" s="1"/>
  <c r="W5669" i="1"/>
  <c r="Z5669" i="1" s="1"/>
  <c r="U5670" i="1"/>
  <c r="X5670" i="1" s="1"/>
  <c r="V5670" i="1"/>
  <c r="Y5670" i="1" s="1"/>
  <c r="W5670" i="1"/>
  <c r="Z5670" i="1" s="1"/>
  <c r="U5671" i="1"/>
  <c r="X5671" i="1" s="1"/>
  <c r="V5671" i="1"/>
  <c r="Y5671" i="1" s="1"/>
  <c r="W5671" i="1"/>
  <c r="Z5671" i="1" s="1"/>
  <c r="U5672" i="1"/>
  <c r="X5672" i="1" s="1"/>
  <c r="V5672" i="1"/>
  <c r="Y5672" i="1" s="1"/>
  <c r="W5672" i="1"/>
  <c r="Z5672" i="1" s="1"/>
  <c r="U5673" i="1"/>
  <c r="X5673" i="1" s="1"/>
  <c r="V5673" i="1"/>
  <c r="Y5673" i="1" s="1"/>
  <c r="W5673" i="1"/>
  <c r="Z5673" i="1" s="1"/>
  <c r="U5674" i="1"/>
  <c r="X5674" i="1" s="1"/>
  <c r="V5674" i="1"/>
  <c r="Y5674" i="1" s="1"/>
  <c r="W5674" i="1"/>
  <c r="Z5674" i="1" s="1"/>
  <c r="U5675" i="1"/>
  <c r="X5675" i="1" s="1"/>
  <c r="V5675" i="1"/>
  <c r="Y5675" i="1" s="1"/>
  <c r="W5675" i="1"/>
  <c r="Z5675" i="1" s="1"/>
  <c r="U5676" i="1"/>
  <c r="X5676" i="1" s="1"/>
  <c r="V5676" i="1"/>
  <c r="Y5676" i="1" s="1"/>
  <c r="W5676" i="1"/>
  <c r="Z5676" i="1" s="1"/>
  <c r="U5677" i="1"/>
  <c r="X5677" i="1" s="1"/>
  <c r="V5677" i="1"/>
  <c r="Y5677" i="1" s="1"/>
  <c r="W5677" i="1"/>
  <c r="Z5677" i="1" s="1"/>
  <c r="U5678" i="1"/>
  <c r="X5678" i="1" s="1"/>
  <c r="V5678" i="1"/>
  <c r="Y5678" i="1" s="1"/>
  <c r="W5678" i="1"/>
  <c r="Z5678" i="1" s="1"/>
  <c r="U5679" i="1"/>
  <c r="X5679" i="1" s="1"/>
  <c r="V5679" i="1"/>
  <c r="Y5679" i="1" s="1"/>
  <c r="W5679" i="1"/>
  <c r="Z5679" i="1" s="1"/>
  <c r="U5680" i="1"/>
  <c r="X5680" i="1" s="1"/>
  <c r="V5680" i="1"/>
  <c r="Y5680" i="1" s="1"/>
  <c r="W5680" i="1"/>
  <c r="Z5680" i="1" s="1"/>
  <c r="U5681" i="1"/>
  <c r="X5681" i="1" s="1"/>
  <c r="V5681" i="1"/>
  <c r="Y5681" i="1" s="1"/>
  <c r="W5681" i="1"/>
  <c r="Z5681" i="1" s="1"/>
  <c r="U5682" i="1"/>
  <c r="X5682" i="1" s="1"/>
  <c r="V5682" i="1"/>
  <c r="Y5682" i="1" s="1"/>
  <c r="W5682" i="1"/>
  <c r="Z5682" i="1" s="1"/>
  <c r="U5683" i="1"/>
  <c r="X5683" i="1" s="1"/>
  <c r="V5683" i="1"/>
  <c r="Y5683" i="1" s="1"/>
  <c r="W5683" i="1"/>
  <c r="Z5683" i="1" s="1"/>
  <c r="U5684" i="1"/>
  <c r="X5684" i="1" s="1"/>
  <c r="V5684" i="1"/>
  <c r="Y5684" i="1" s="1"/>
  <c r="W5684" i="1"/>
  <c r="Z5684" i="1" s="1"/>
  <c r="U5685" i="1"/>
  <c r="X5685" i="1" s="1"/>
  <c r="V5685" i="1"/>
  <c r="Y5685" i="1" s="1"/>
  <c r="W5685" i="1"/>
  <c r="Z5685" i="1" s="1"/>
  <c r="U5686" i="1"/>
  <c r="X5686" i="1" s="1"/>
  <c r="V5686" i="1"/>
  <c r="Y5686" i="1" s="1"/>
  <c r="W5686" i="1"/>
  <c r="Z5686" i="1" s="1"/>
  <c r="U5687" i="1"/>
  <c r="X5687" i="1" s="1"/>
  <c r="V5687" i="1"/>
  <c r="Y5687" i="1" s="1"/>
  <c r="W5687" i="1"/>
  <c r="Z5687" i="1" s="1"/>
  <c r="U5688" i="1"/>
  <c r="X5688" i="1" s="1"/>
  <c r="V5688" i="1"/>
  <c r="Y5688" i="1" s="1"/>
  <c r="W5688" i="1"/>
  <c r="Z5688" i="1" s="1"/>
  <c r="U5689" i="1"/>
  <c r="X5689" i="1" s="1"/>
  <c r="V5689" i="1"/>
  <c r="Y5689" i="1" s="1"/>
  <c r="W5689" i="1"/>
  <c r="Z5689" i="1" s="1"/>
  <c r="U5690" i="1"/>
  <c r="X5690" i="1" s="1"/>
  <c r="V5690" i="1"/>
  <c r="Y5690" i="1" s="1"/>
  <c r="W5690" i="1"/>
  <c r="Z5690" i="1" s="1"/>
  <c r="U5691" i="1"/>
  <c r="X5691" i="1" s="1"/>
  <c r="V5691" i="1"/>
  <c r="Y5691" i="1" s="1"/>
  <c r="W5691" i="1"/>
  <c r="Z5691" i="1" s="1"/>
  <c r="U5692" i="1"/>
  <c r="X5692" i="1" s="1"/>
  <c r="V5692" i="1"/>
  <c r="Y5692" i="1" s="1"/>
  <c r="W5692" i="1"/>
  <c r="Z5692" i="1" s="1"/>
  <c r="U5693" i="1"/>
  <c r="X5693" i="1" s="1"/>
  <c r="V5693" i="1"/>
  <c r="Y5693" i="1" s="1"/>
  <c r="W5693" i="1"/>
  <c r="Z5693" i="1" s="1"/>
  <c r="U5694" i="1"/>
  <c r="X5694" i="1" s="1"/>
  <c r="V5694" i="1"/>
  <c r="Y5694" i="1" s="1"/>
  <c r="W5694" i="1"/>
  <c r="Z5694" i="1" s="1"/>
  <c r="U5695" i="1"/>
  <c r="X5695" i="1" s="1"/>
  <c r="V5695" i="1"/>
  <c r="Y5695" i="1" s="1"/>
  <c r="W5695" i="1"/>
  <c r="Z5695" i="1" s="1"/>
  <c r="U5696" i="1"/>
  <c r="X5696" i="1" s="1"/>
  <c r="V5696" i="1"/>
  <c r="Y5696" i="1" s="1"/>
  <c r="W5696" i="1"/>
  <c r="Z5696" i="1" s="1"/>
  <c r="U5697" i="1"/>
  <c r="X5697" i="1" s="1"/>
  <c r="V5697" i="1"/>
  <c r="Y5697" i="1" s="1"/>
  <c r="W5697" i="1"/>
  <c r="Z5697" i="1" s="1"/>
  <c r="U5698" i="1"/>
  <c r="X5698" i="1" s="1"/>
  <c r="V5698" i="1"/>
  <c r="Y5698" i="1" s="1"/>
  <c r="W5698" i="1"/>
  <c r="Z5698" i="1" s="1"/>
  <c r="U5699" i="1"/>
  <c r="X5699" i="1" s="1"/>
  <c r="V5699" i="1"/>
  <c r="Y5699" i="1" s="1"/>
  <c r="W5699" i="1"/>
  <c r="Z5699" i="1" s="1"/>
  <c r="U5700" i="1"/>
  <c r="X5700" i="1" s="1"/>
  <c r="V5700" i="1"/>
  <c r="Y5700" i="1" s="1"/>
  <c r="W5700" i="1"/>
  <c r="Z5700" i="1" s="1"/>
  <c r="U5701" i="1"/>
  <c r="X5701" i="1" s="1"/>
  <c r="V5701" i="1"/>
  <c r="Y5701" i="1" s="1"/>
  <c r="W5701" i="1"/>
  <c r="Z5701" i="1" s="1"/>
  <c r="U5702" i="1"/>
  <c r="X5702" i="1" s="1"/>
  <c r="V5702" i="1"/>
  <c r="Y5702" i="1" s="1"/>
  <c r="W5702" i="1"/>
  <c r="Z5702" i="1" s="1"/>
  <c r="U5703" i="1"/>
  <c r="X5703" i="1" s="1"/>
  <c r="V5703" i="1"/>
  <c r="Y5703" i="1" s="1"/>
  <c r="W5703" i="1"/>
  <c r="Z5703" i="1" s="1"/>
  <c r="U5704" i="1"/>
  <c r="X5704" i="1" s="1"/>
  <c r="V5704" i="1"/>
  <c r="Y5704" i="1" s="1"/>
  <c r="W5704" i="1"/>
  <c r="Z5704" i="1" s="1"/>
  <c r="U5705" i="1"/>
  <c r="X5705" i="1" s="1"/>
  <c r="V5705" i="1"/>
  <c r="Y5705" i="1" s="1"/>
  <c r="W5705" i="1"/>
  <c r="Z5705" i="1" s="1"/>
  <c r="U5706" i="1"/>
  <c r="X5706" i="1" s="1"/>
  <c r="V5706" i="1"/>
  <c r="Y5706" i="1" s="1"/>
  <c r="W5706" i="1"/>
  <c r="Z5706" i="1" s="1"/>
  <c r="U5707" i="1"/>
  <c r="X5707" i="1" s="1"/>
  <c r="V5707" i="1"/>
  <c r="Y5707" i="1" s="1"/>
  <c r="W5707" i="1"/>
  <c r="Z5707" i="1" s="1"/>
  <c r="U5708" i="1"/>
  <c r="X5708" i="1" s="1"/>
  <c r="V5708" i="1"/>
  <c r="Y5708" i="1" s="1"/>
  <c r="W5708" i="1"/>
  <c r="Z5708" i="1" s="1"/>
  <c r="U5709" i="1"/>
  <c r="X5709" i="1" s="1"/>
  <c r="V5709" i="1"/>
  <c r="Y5709" i="1" s="1"/>
  <c r="W5709" i="1"/>
  <c r="Z5709" i="1" s="1"/>
  <c r="U5710" i="1"/>
  <c r="X5710" i="1" s="1"/>
  <c r="V5710" i="1"/>
  <c r="Y5710" i="1" s="1"/>
  <c r="W5710" i="1"/>
  <c r="Z5710" i="1" s="1"/>
  <c r="U5711" i="1"/>
  <c r="X5711" i="1" s="1"/>
  <c r="V5711" i="1"/>
  <c r="Y5711" i="1" s="1"/>
  <c r="W5711" i="1"/>
  <c r="Z5711" i="1" s="1"/>
  <c r="U5712" i="1"/>
  <c r="X5712" i="1" s="1"/>
  <c r="V5712" i="1"/>
  <c r="Y5712" i="1" s="1"/>
  <c r="W5712" i="1"/>
  <c r="Z5712" i="1" s="1"/>
  <c r="U5713" i="1"/>
  <c r="X5713" i="1" s="1"/>
  <c r="V5713" i="1"/>
  <c r="Y5713" i="1" s="1"/>
  <c r="W5713" i="1"/>
  <c r="Z5713" i="1" s="1"/>
  <c r="U5714" i="1"/>
  <c r="X5714" i="1" s="1"/>
  <c r="V5714" i="1"/>
  <c r="Y5714" i="1" s="1"/>
  <c r="W5714" i="1"/>
  <c r="Z5714" i="1" s="1"/>
  <c r="U5715" i="1"/>
  <c r="X5715" i="1" s="1"/>
  <c r="V5715" i="1"/>
  <c r="Y5715" i="1" s="1"/>
  <c r="W5715" i="1"/>
  <c r="Z5715" i="1" s="1"/>
  <c r="U5716" i="1"/>
  <c r="X5716" i="1" s="1"/>
  <c r="V5716" i="1"/>
  <c r="Y5716" i="1" s="1"/>
  <c r="W5716" i="1"/>
  <c r="Z5716" i="1" s="1"/>
  <c r="U5717" i="1"/>
  <c r="X5717" i="1" s="1"/>
  <c r="V5717" i="1"/>
  <c r="Y5717" i="1" s="1"/>
  <c r="W5717" i="1"/>
  <c r="Z5717" i="1" s="1"/>
  <c r="U5718" i="1"/>
  <c r="X5718" i="1" s="1"/>
  <c r="V5718" i="1"/>
  <c r="Y5718" i="1" s="1"/>
  <c r="W5718" i="1"/>
  <c r="Z5718" i="1" s="1"/>
  <c r="U5719" i="1"/>
  <c r="X5719" i="1" s="1"/>
  <c r="V5719" i="1"/>
  <c r="Y5719" i="1" s="1"/>
  <c r="W5719" i="1"/>
  <c r="Z5719" i="1" s="1"/>
  <c r="U5720" i="1"/>
  <c r="X5720" i="1" s="1"/>
  <c r="V5720" i="1"/>
  <c r="Y5720" i="1" s="1"/>
  <c r="W5720" i="1"/>
  <c r="Z5720" i="1" s="1"/>
  <c r="U5721" i="1"/>
  <c r="X5721" i="1" s="1"/>
  <c r="V5721" i="1"/>
  <c r="Y5721" i="1" s="1"/>
  <c r="W5721" i="1"/>
  <c r="Z5721" i="1" s="1"/>
  <c r="U5722" i="1"/>
  <c r="X5722" i="1" s="1"/>
  <c r="V5722" i="1"/>
  <c r="Y5722" i="1" s="1"/>
  <c r="W5722" i="1"/>
  <c r="Z5722" i="1" s="1"/>
  <c r="U5723" i="1"/>
  <c r="X5723" i="1" s="1"/>
  <c r="V5723" i="1"/>
  <c r="Y5723" i="1" s="1"/>
  <c r="W5723" i="1"/>
  <c r="Z5723" i="1" s="1"/>
  <c r="U5724" i="1"/>
  <c r="X5724" i="1" s="1"/>
  <c r="V5724" i="1"/>
  <c r="Y5724" i="1" s="1"/>
  <c r="W5724" i="1"/>
  <c r="Z5724" i="1" s="1"/>
  <c r="U5725" i="1"/>
  <c r="X5725" i="1" s="1"/>
  <c r="V5725" i="1"/>
  <c r="Y5725" i="1" s="1"/>
  <c r="W5725" i="1"/>
  <c r="Z5725" i="1" s="1"/>
  <c r="U5726" i="1"/>
  <c r="X5726" i="1" s="1"/>
  <c r="V5726" i="1"/>
  <c r="Y5726" i="1" s="1"/>
  <c r="W5726" i="1"/>
  <c r="Z5726" i="1" s="1"/>
  <c r="U5727" i="1"/>
  <c r="X5727" i="1" s="1"/>
  <c r="V5727" i="1"/>
  <c r="Y5727" i="1" s="1"/>
  <c r="W5727" i="1"/>
  <c r="Z5727" i="1" s="1"/>
  <c r="U5728" i="1"/>
  <c r="X5728" i="1" s="1"/>
  <c r="V5728" i="1"/>
  <c r="Y5728" i="1" s="1"/>
  <c r="W5728" i="1"/>
  <c r="Z5728" i="1" s="1"/>
  <c r="U5729" i="1"/>
  <c r="X5729" i="1" s="1"/>
  <c r="V5729" i="1"/>
  <c r="Y5729" i="1" s="1"/>
  <c r="W5729" i="1"/>
  <c r="Z5729" i="1" s="1"/>
  <c r="U5730" i="1"/>
  <c r="X5730" i="1" s="1"/>
  <c r="V5730" i="1"/>
  <c r="Y5730" i="1" s="1"/>
  <c r="W5730" i="1"/>
  <c r="Z5730" i="1" s="1"/>
  <c r="U5731" i="1"/>
  <c r="X5731" i="1" s="1"/>
  <c r="V5731" i="1"/>
  <c r="Y5731" i="1" s="1"/>
  <c r="W5731" i="1"/>
  <c r="Z5731" i="1" s="1"/>
  <c r="U5732" i="1"/>
  <c r="X5732" i="1" s="1"/>
  <c r="V5732" i="1"/>
  <c r="Y5732" i="1" s="1"/>
  <c r="W5732" i="1"/>
  <c r="Z5732" i="1" s="1"/>
  <c r="U5733" i="1"/>
  <c r="X5733" i="1" s="1"/>
  <c r="V5733" i="1"/>
  <c r="Y5733" i="1" s="1"/>
  <c r="W5733" i="1"/>
  <c r="Z5733" i="1" s="1"/>
  <c r="U5734" i="1"/>
  <c r="X5734" i="1" s="1"/>
  <c r="V5734" i="1"/>
  <c r="Y5734" i="1" s="1"/>
  <c r="W5734" i="1"/>
  <c r="Z5734" i="1" s="1"/>
  <c r="U5735" i="1"/>
  <c r="X5735" i="1" s="1"/>
  <c r="V5735" i="1"/>
  <c r="Y5735" i="1" s="1"/>
  <c r="W5735" i="1"/>
  <c r="Z5735" i="1" s="1"/>
  <c r="U5736" i="1"/>
  <c r="X5736" i="1" s="1"/>
  <c r="V5736" i="1"/>
  <c r="Y5736" i="1" s="1"/>
  <c r="W5736" i="1"/>
  <c r="Z5736" i="1" s="1"/>
  <c r="U5737" i="1"/>
  <c r="X5737" i="1" s="1"/>
  <c r="V5737" i="1"/>
  <c r="Y5737" i="1" s="1"/>
  <c r="W5737" i="1"/>
  <c r="Z5737" i="1" s="1"/>
  <c r="U5738" i="1"/>
  <c r="X5738" i="1" s="1"/>
  <c r="V5738" i="1"/>
  <c r="Y5738" i="1" s="1"/>
  <c r="W5738" i="1"/>
  <c r="Z5738" i="1" s="1"/>
  <c r="U5739" i="1"/>
  <c r="X5739" i="1" s="1"/>
  <c r="V5739" i="1"/>
  <c r="Y5739" i="1" s="1"/>
  <c r="W5739" i="1"/>
  <c r="Z5739" i="1" s="1"/>
  <c r="U5740" i="1"/>
  <c r="X5740" i="1" s="1"/>
  <c r="V5740" i="1"/>
  <c r="Y5740" i="1" s="1"/>
  <c r="W5740" i="1"/>
  <c r="Z5740" i="1" s="1"/>
  <c r="U5741" i="1"/>
  <c r="X5741" i="1" s="1"/>
  <c r="V5741" i="1"/>
  <c r="Y5741" i="1" s="1"/>
  <c r="W5741" i="1"/>
  <c r="Z5741" i="1" s="1"/>
  <c r="U5742" i="1"/>
  <c r="X5742" i="1" s="1"/>
  <c r="V5742" i="1"/>
  <c r="Y5742" i="1" s="1"/>
  <c r="W5742" i="1"/>
  <c r="Z5742" i="1" s="1"/>
  <c r="U5743" i="1"/>
  <c r="X5743" i="1" s="1"/>
  <c r="V5743" i="1"/>
  <c r="Y5743" i="1" s="1"/>
  <c r="W5743" i="1"/>
  <c r="Z5743" i="1" s="1"/>
  <c r="U5744" i="1"/>
  <c r="X5744" i="1" s="1"/>
  <c r="V5744" i="1"/>
  <c r="Y5744" i="1" s="1"/>
  <c r="W5744" i="1"/>
  <c r="Z5744" i="1" s="1"/>
  <c r="U5745" i="1"/>
  <c r="X5745" i="1" s="1"/>
  <c r="V5745" i="1"/>
  <c r="Y5745" i="1" s="1"/>
  <c r="W5745" i="1"/>
  <c r="Z5745" i="1" s="1"/>
  <c r="U5746" i="1"/>
  <c r="X5746" i="1" s="1"/>
  <c r="V5746" i="1"/>
  <c r="Y5746" i="1" s="1"/>
  <c r="W5746" i="1"/>
  <c r="Z5746" i="1" s="1"/>
  <c r="U5747" i="1"/>
  <c r="X5747" i="1" s="1"/>
  <c r="V5747" i="1"/>
  <c r="Y5747" i="1" s="1"/>
  <c r="W5747" i="1"/>
  <c r="Z5747" i="1" s="1"/>
  <c r="U5748" i="1"/>
  <c r="X5748" i="1" s="1"/>
  <c r="V5748" i="1"/>
  <c r="Y5748" i="1" s="1"/>
  <c r="W5748" i="1"/>
  <c r="Z5748" i="1" s="1"/>
  <c r="U5749" i="1"/>
  <c r="X5749" i="1" s="1"/>
  <c r="V5749" i="1"/>
  <c r="Y5749" i="1" s="1"/>
  <c r="W5749" i="1"/>
  <c r="Z5749" i="1" s="1"/>
  <c r="U5750" i="1"/>
  <c r="X5750" i="1" s="1"/>
  <c r="V5750" i="1"/>
  <c r="Y5750" i="1" s="1"/>
  <c r="W5750" i="1"/>
  <c r="Z5750" i="1" s="1"/>
  <c r="U5751" i="1"/>
  <c r="X5751" i="1" s="1"/>
  <c r="V5751" i="1"/>
  <c r="Y5751" i="1" s="1"/>
  <c r="W5751" i="1"/>
  <c r="Z5751" i="1" s="1"/>
  <c r="U5752" i="1"/>
  <c r="X5752" i="1" s="1"/>
  <c r="V5752" i="1"/>
  <c r="Y5752" i="1" s="1"/>
  <c r="W5752" i="1"/>
  <c r="Z5752" i="1" s="1"/>
  <c r="U5753" i="1"/>
  <c r="X5753" i="1" s="1"/>
  <c r="V5753" i="1"/>
  <c r="Y5753" i="1" s="1"/>
  <c r="W5753" i="1"/>
  <c r="Z5753" i="1" s="1"/>
  <c r="U5754" i="1"/>
  <c r="X5754" i="1" s="1"/>
  <c r="V5754" i="1"/>
  <c r="Y5754" i="1" s="1"/>
  <c r="W5754" i="1"/>
  <c r="Z5754" i="1" s="1"/>
  <c r="U5755" i="1"/>
  <c r="X5755" i="1" s="1"/>
  <c r="V5755" i="1"/>
  <c r="Y5755" i="1" s="1"/>
  <c r="W5755" i="1"/>
  <c r="Z5755" i="1" s="1"/>
  <c r="U5756" i="1"/>
  <c r="X5756" i="1" s="1"/>
  <c r="V5756" i="1"/>
  <c r="Y5756" i="1" s="1"/>
  <c r="W5756" i="1"/>
  <c r="Z5756" i="1" s="1"/>
  <c r="U5757" i="1"/>
  <c r="X5757" i="1" s="1"/>
  <c r="V5757" i="1"/>
  <c r="Y5757" i="1" s="1"/>
  <c r="W5757" i="1"/>
  <c r="Z5757" i="1" s="1"/>
  <c r="U5758" i="1"/>
  <c r="X5758" i="1" s="1"/>
  <c r="V5758" i="1"/>
  <c r="Y5758" i="1" s="1"/>
  <c r="W5758" i="1"/>
  <c r="Z5758" i="1" s="1"/>
  <c r="U5759" i="1"/>
  <c r="X5759" i="1" s="1"/>
  <c r="V5759" i="1"/>
  <c r="Y5759" i="1" s="1"/>
  <c r="W5759" i="1"/>
  <c r="Z5759" i="1" s="1"/>
  <c r="U5760" i="1"/>
  <c r="X5760" i="1" s="1"/>
  <c r="V5760" i="1"/>
  <c r="Y5760" i="1" s="1"/>
  <c r="W5760" i="1"/>
  <c r="Z5760" i="1" s="1"/>
  <c r="U5761" i="1"/>
  <c r="X5761" i="1" s="1"/>
  <c r="V5761" i="1"/>
  <c r="Y5761" i="1" s="1"/>
  <c r="W5761" i="1"/>
  <c r="Z5761" i="1" s="1"/>
  <c r="U5762" i="1"/>
  <c r="X5762" i="1" s="1"/>
  <c r="V5762" i="1"/>
  <c r="Y5762" i="1" s="1"/>
  <c r="W5762" i="1"/>
  <c r="Z5762" i="1" s="1"/>
  <c r="U5763" i="1"/>
  <c r="X5763" i="1" s="1"/>
  <c r="V5763" i="1"/>
  <c r="Y5763" i="1" s="1"/>
  <c r="W5763" i="1"/>
  <c r="Z5763" i="1" s="1"/>
  <c r="U5764" i="1"/>
  <c r="X5764" i="1" s="1"/>
  <c r="V5764" i="1"/>
  <c r="Y5764" i="1" s="1"/>
  <c r="W5764" i="1"/>
  <c r="Z5764" i="1" s="1"/>
  <c r="U5765" i="1"/>
  <c r="X5765" i="1" s="1"/>
  <c r="V5765" i="1"/>
  <c r="Y5765" i="1" s="1"/>
  <c r="W5765" i="1"/>
  <c r="Z5765" i="1" s="1"/>
  <c r="U5766" i="1"/>
  <c r="X5766" i="1" s="1"/>
  <c r="V5766" i="1"/>
  <c r="Y5766" i="1" s="1"/>
  <c r="W5766" i="1"/>
  <c r="Z5766" i="1" s="1"/>
  <c r="U5767" i="1"/>
  <c r="X5767" i="1" s="1"/>
  <c r="V5767" i="1"/>
  <c r="Y5767" i="1" s="1"/>
  <c r="W5767" i="1"/>
  <c r="Z5767" i="1" s="1"/>
  <c r="U5768" i="1"/>
  <c r="X5768" i="1" s="1"/>
  <c r="V5768" i="1"/>
  <c r="Y5768" i="1" s="1"/>
  <c r="W5768" i="1"/>
  <c r="Z5768" i="1" s="1"/>
  <c r="U5769" i="1"/>
  <c r="X5769" i="1" s="1"/>
  <c r="V5769" i="1"/>
  <c r="Y5769" i="1" s="1"/>
  <c r="W5769" i="1"/>
  <c r="Z5769" i="1" s="1"/>
  <c r="U5770" i="1"/>
  <c r="X5770" i="1" s="1"/>
  <c r="V5770" i="1"/>
  <c r="Y5770" i="1" s="1"/>
  <c r="W5770" i="1"/>
  <c r="Z5770" i="1" s="1"/>
  <c r="U5771" i="1"/>
  <c r="X5771" i="1" s="1"/>
  <c r="V5771" i="1"/>
  <c r="Y5771" i="1" s="1"/>
  <c r="W5771" i="1"/>
  <c r="Z5771" i="1" s="1"/>
  <c r="U5772" i="1"/>
  <c r="X5772" i="1" s="1"/>
  <c r="V5772" i="1"/>
  <c r="Y5772" i="1" s="1"/>
  <c r="W5772" i="1"/>
  <c r="Z5772" i="1" s="1"/>
  <c r="U5773" i="1"/>
  <c r="X5773" i="1" s="1"/>
  <c r="V5773" i="1"/>
  <c r="Y5773" i="1" s="1"/>
  <c r="W5773" i="1"/>
  <c r="Z5773" i="1" s="1"/>
  <c r="U5774" i="1"/>
  <c r="X5774" i="1" s="1"/>
  <c r="V5774" i="1"/>
  <c r="Y5774" i="1" s="1"/>
  <c r="W5774" i="1"/>
  <c r="Z5774" i="1" s="1"/>
  <c r="U5775" i="1"/>
  <c r="X5775" i="1" s="1"/>
  <c r="V5775" i="1"/>
  <c r="Y5775" i="1" s="1"/>
  <c r="W5775" i="1"/>
  <c r="Z5775" i="1" s="1"/>
  <c r="U5776" i="1"/>
  <c r="X5776" i="1" s="1"/>
  <c r="V5776" i="1"/>
  <c r="Y5776" i="1" s="1"/>
  <c r="W5776" i="1"/>
  <c r="Z5776" i="1" s="1"/>
  <c r="U5777" i="1"/>
  <c r="X5777" i="1" s="1"/>
  <c r="V5777" i="1"/>
  <c r="Y5777" i="1" s="1"/>
  <c r="W5777" i="1"/>
  <c r="Z5777" i="1" s="1"/>
  <c r="U5778" i="1"/>
  <c r="X5778" i="1" s="1"/>
  <c r="V5778" i="1"/>
  <c r="Y5778" i="1" s="1"/>
  <c r="W5778" i="1"/>
  <c r="Z5778" i="1" s="1"/>
  <c r="U5779" i="1"/>
  <c r="X5779" i="1" s="1"/>
  <c r="V5779" i="1"/>
  <c r="Y5779" i="1" s="1"/>
  <c r="W5779" i="1"/>
  <c r="Z5779" i="1" s="1"/>
  <c r="U5780" i="1"/>
  <c r="X5780" i="1" s="1"/>
  <c r="V5780" i="1"/>
  <c r="Y5780" i="1" s="1"/>
  <c r="W5780" i="1"/>
  <c r="Z5780" i="1" s="1"/>
  <c r="U5781" i="1"/>
  <c r="X5781" i="1" s="1"/>
  <c r="V5781" i="1"/>
  <c r="Y5781" i="1" s="1"/>
  <c r="W5781" i="1"/>
  <c r="Z5781" i="1" s="1"/>
  <c r="U5782" i="1"/>
  <c r="X5782" i="1" s="1"/>
  <c r="V5782" i="1"/>
  <c r="Y5782" i="1" s="1"/>
  <c r="W5782" i="1"/>
  <c r="Z5782" i="1" s="1"/>
  <c r="U5783" i="1"/>
  <c r="X5783" i="1" s="1"/>
  <c r="V5783" i="1"/>
  <c r="Y5783" i="1" s="1"/>
  <c r="W5783" i="1"/>
  <c r="Z5783" i="1" s="1"/>
  <c r="U5784" i="1"/>
  <c r="X5784" i="1" s="1"/>
  <c r="V5784" i="1"/>
  <c r="Y5784" i="1" s="1"/>
  <c r="W5784" i="1"/>
  <c r="Z5784" i="1" s="1"/>
  <c r="U5785" i="1"/>
  <c r="X5785" i="1" s="1"/>
  <c r="V5785" i="1"/>
  <c r="Y5785" i="1" s="1"/>
  <c r="W5785" i="1"/>
  <c r="Z5785" i="1" s="1"/>
  <c r="U5786" i="1"/>
  <c r="X5786" i="1" s="1"/>
  <c r="V5786" i="1"/>
  <c r="Y5786" i="1" s="1"/>
  <c r="W5786" i="1"/>
  <c r="Z5786" i="1" s="1"/>
  <c r="U5787" i="1"/>
  <c r="X5787" i="1" s="1"/>
  <c r="V5787" i="1"/>
  <c r="Y5787" i="1" s="1"/>
  <c r="W5787" i="1"/>
  <c r="Z5787" i="1" s="1"/>
  <c r="U5788" i="1"/>
  <c r="X5788" i="1" s="1"/>
  <c r="V5788" i="1"/>
  <c r="Y5788" i="1" s="1"/>
  <c r="W5788" i="1"/>
  <c r="Z5788" i="1" s="1"/>
  <c r="U5789" i="1"/>
  <c r="X5789" i="1" s="1"/>
  <c r="V5789" i="1"/>
  <c r="Y5789" i="1" s="1"/>
  <c r="W5789" i="1"/>
  <c r="Z5789" i="1" s="1"/>
  <c r="U5790" i="1"/>
  <c r="X5790" i="1" s="1"/>
  <c r="V5790" i="1"/>
  <c r="Y5790" i="1" s="1"/>
  <c r="W5790" i="1"/>
  <c r="Z5790" i="1" s="1"/>
  <c r="U5791" i="1"/>
  <c r="X5791" i="1" s="1"/>
  <c r="V5791" i="1"/>
  <c r="Y5791" i="1" s="1"/>
  <c r="W5791" i="1"/>
  <c r="Z5791" i="1" s="1"/>
  <c r="U5792" i="1"/>
  <c r="X5792" i="1" s="1"/>
  <c r="V5792" i="1"/>
  <c r="Y5792" i="1" s="1"/>
  <c r="W5792" i="1"/>
  <c r="Z5792" i="1" s="1"/>
  <c r="U5793" i="1"/>
  <c r="X5793" i="1" s="1"/>
  <c r="V5793" i="1"/>
  <c r="Y5793" i="1" s="1"/>
  <c r="W5793" i="1"/>
  <c r="Z5793" i="1" s="1"/>
  <c r="U5794" i="1"/>
  <c r="X5794" i="1" s="1"/>
  <c r="V5794" i="1"/>
  <c r="Y5794" i="1" s="1"/>
  <c r="W5794" i="1"/>
  <c r="Z5794" i="1" s="1"/>
  <c r="U5795" i="1"/>
  <c r="X5795" i="1" s="1"/>
  <c r="V5795" i="1"/>
  <c r="Y5795" i="1" s="1"/>
  <c r="W5795" i="1"/>
  <c r="Z5795" i="1" s="1"/>
  <c r="U5796" i="1"/>
  <c r="X5796" i="1" s="1"/>
  <c r="V5796" i="1"/>
  <c r="Y5796" i="1" s="1"/>
  <c r="W5796" i="1"/>
  <c r="Z5796" i="1" s="1"/>
  <c r="U5797" i="1"/>
  <c r="X5797" i="1" s="1"/>
  <c r="V5797" i="1"/>
  <c r="Y5797" i="1" s="1"/>
  <c r="W5797" i="1"/>
  <c r="Z5797" i="1" s="1"/>
  <c r="U5798" i="1"/>
  <c r="X5798" i="1" s="1"/>
  <c r="V5798" i="1"/>
  <c r="Y5798" i="1" s="1"/>
  <c r="W5798" i="1"/>
  <c r="Z5798" i="1" s="1"/>
  <c r="U5799" i="1"/>
  <c r="X5799" i="1" s="1"/>
  <c r="V5799" i="1"/>
  <c r="Y5799" i="1" s="1"/>
  <c r="W5799" i="1"/>
  <c r="Z5799" i="1" s="1"/>
  <c r="U5800" i="1"/>
  <c r="X5800" i="1" s="1"/>
  <c r="V5800" i="1"/>
  <c r="Y5800" i="1" s="1"/>
  <c r="W5800" i="1"/>
  <c r="Z5800" i="1" s="1"/>
  <c r="U5801" i="1"/>
  <c r="X5801" i="1" s="1"/>
  <c r="V5801" i="1"/>
  <c r="Y5801" i="1" s="1"/>
  <c r="W5801" i="1"/>
  <c r="Z5801" i="1" s="1"/>
  <c r="U5802" i="1"/>
  <c r="X5802" i="1" s="1"/>
  <c r="V5802" i="1"/>
  <c r="Y5802" i="1" s="1"/>
  <c r="W5802" i="1"/>
  <c r="Z5802" i="1" s="1"/>
  <c r="U5803" i="1"/>
  <c r="X5803" i="1" s="1"/>
  <c r="V5803" i="1"/>
  <c r="Y5803" i="1" s="1"/>
  <c r="W5803" i="1"/>
  <c r="Z5803" i="1" s="1"/>
  <c r="U5804" i="1"/>
  <c r="X5804" i="1" s="1"/>
  <c r="V5804" i="1"/>
  <c r="Y5804" i="1" s="1"/>
  <c r="W5804" i="1"/>
  <c r="Z5804" i="1" s="1"/>
  <c r="U5805" i="1"/>
  <c r="X5805" i="1" s="1"/>
  <c r="V5805" i="1"/>
  <c r="Y5805" i="1" s="1"/>
  <c r="W5805" i="1"/>
  <c r="Z5805" i="1" s="1"/>
  <c r="U5806" i="1"/>
  <c r="X5806" i="1" s="1"/>
  <c r="V5806" i="1"/>
  <c r="Y5806" i="1" s="1"/>
  <c r="W5806" i="1"/>
  <c r="Z5806" i="1" s="1"/>
  <c r="U5807" i="1"/>
  <c r="X5807" i="1" s="1"/>
  <c r="V5807" i="1"/>
  <c r="Y5807" i="1" s="1"/>
  <c r="W5807" i="1"/>
  <c r="Z5807" i="1" s="1"/>
  <c r="U5808" i="1"/>
  <c r="X5808" i="1" s="1"/>
  <c r="V5808" i="1"/>
  <c r="Y5808" i="1" s="1"/>
  <c r="W5808" i="1"/>
  <c r="Z5808" i="1" s="1"/>
  <c r="U5809" i="1"/>
  <c r="X5809" i="1" s="1"/>
  <c r="V5809" i="1"/>
  <c r="Y5809" i="1" s="1"/>
  <c r="W5809" i="1"/>
  <c r="Z5809" i="1" s="1"/>
  <c r="U5810" i="1"/>
  <c r="X5810" i="1" s="1"/>
  <c r="V5810" i="1"/>
  <c r="Y5810" i="1" s="1"/>
  <c r="W5810" i="1"/>
  <c r="Z5810" i="1" s="1"/>
  <c r="U5811" i="1"/>
  <c r="X5811" i="1" s="1"/>
  <c r="V5811" i="1"/>
  <c r="Y5811" i="1" s="1"/>
  <c r="W5811" i="1"/>
  <c r="Z5811" i="1" s="1"/>
  <c r="U5812" i="1"/>
  <c r="X5812" i="1" s="1"/>
  <c r="V5812" i="1"/>
  <c r="Y5812" i="1" s="1"/>
  <c r="W5812" i="1"/>
  <c r="Z5812" i="1" s="1"/>
  <c r="U5813" i="1"/>
  <c r="X5813" i="1" s="1"/>
  <c r="V5813" i="1"/>
  <c r="Y5813" i="1" s="1"/>
  <c r="W5813" i="1"/>
  <c r="Z5813" i="1" s="1"/>
  <c r="U5814" i="1"/>
  <c r="X5814" i="1" s="1"/>
  <c r="V5814" i="1"/>
  <c r="Y5814" i="1" s="1"/>
  <c r="W5814" i="1"/>
  <c r="Z5814" i="1" s="1"/>
  <c r="U5815" i="1"/>
  <c r="X5815" i="1" s="1"/>
  <c r="V5815" i="1"/>
  <c r="Y5815" i="1" s="1"/>
  <c r="W5815" i="1"/>
  <c r="Z5815" i="1" s="1"/>
  <c r="U5816" i="1"/>
  <c r="X5816" i="1" s="1"/>
  <c r="V5816" i="1"/>
  <c r="Y5816" i="1" s="1"/>
  <c r="W5816" i="1"/>
  <c r="Z5816" i="1" s="1"/>
  <c r="U5817" i="1"/>
  <c r="X5817" i="1" s="1"/>
  <c r="V5817" i="1"/>
  <c r="Y5817" i="1" s="1"/>
  <c r="W5817" i="1"/>
  <c r="Z5817" i="1" s="1"/>
  <c r="U5818" i="1"/>
  <c r="X5818" i="1" s="1"/>
  <c r="V5818" i="1"/>
  <c r="Y5818" i="1" s="1"/>
  <c r="W5818" i="1"/>
  <c r="Z5818" i="1" s="1"/>
  <c r="U5819" i="1"/>
  <c r="X5819" i="1" s="1"/>
  <c r="V5819" i="1"/>
  <c r="Y5819" i="1" s="1"/>
  <c r="W5819" i="1"/>
  <c r="Z5819" i="1" s="1"/>
  <c r="U5820" i="1"/>
  <c r="X5820" i="1" s="1"/>
  <c r="V5820" i="1"/>
  <c r="Y5820" i="1" s="1"/>
  <c r="W5820" i="1"/>
  <c r="Z5820" i="1" s="1"/>
  <c r="U5821" i="1"/>
  <c r="X5821" i="1" s="1"/>
  <c r="V5821" i="1"/>
  <c r="Y5821" i="1" s="1"/>
  <c r="W5821" i="1"/>
  <c r="Z5821" i="1" s="1"/>
  <c r="U5822" i="1"/>
  <c r="X5822" i="1" s="1"/>
  <c r="V5822" i="1"/>
  <c r="Y5822" i="1" s="1"/>
  <c r="W5822" i="1"/>
  <c r="Z5822" i="1" s="1"/>
  <c r="U5823" i="1"/>
  <c r="X5823" i="1" s="1"/>
  <c r="V5823" i="1"/>
  <c r="Y5823" i="1" s="1"/>
  <c r="W5823" i="1"/>
  <c r="Z5823" i="1" s="1"/>
  <c r="U5824" i="1"/>
  <c r="X5824" i="1" s="1"/>
  <c r="V5824" i="1"/>
  <c r="Y5824" i="1" s="1"/>
  <c r="W5824" i="1"/>
  <c r="Z5824" i="1" s="1"/>
  <c r="U5825" i="1"/>
  <c r="X5825" i="1" s="1"/>
  <c r="V5825" i="1"/>
  <c r="Y5825" i="1" s="1"/>
  <c r="W5825" i="1"/>
  <c r="Z5825" i="1" s="1"/>
  <c r="U5826" i="1"/>
  <c r="X5826" i="1" s="1"/>
  <c r="V5826" i="1"/>
  <c r="Y5826" i="1" s="1"/>
  <c r="W5826" i="1"/>
  <c r="Z5826" i="1" s="1"/>
  <c r="U5827" i="1"/>
  <c r="X5827" i="1" s="1"/>
  <c r="V5827" i="1"/>
  <c r="Y5827" i="1" s="1"/>
  <c r="W5827" i="1"/>
  <c r="Z5827" i="1" s="1"/>
  <c r="U5828" i="1"/>
  <c r="X5828" i="1" s="1"/>
  <c r="V5828" i="1"/>
  <c r="Y5828" i="1" s="1"/>
  <c r="W5828" i="1"/>
  <c r="Z5828" i="1" s="1"/>
  <c r="U5829" i="1"/>
  <c r="X5829" i="1" s="1"/>
  <c r="V5829" i="1"/>
  <c r="Y5829" i="1" s="1"/>
  <c r="W5829" i="1"/>
  <c r="Z5829" i="1" s="1"/>
  <c r="U5830" i="1"/>
  <c r="X5830" i="1" s="1"/>
  <c r="V5830" i="1"/>
  <c r="Y5830" i="1" s="1"/>
  <c r="W5830" i="1"/>
  <c r="Z5830" i="1" s="1"/>
  <c r="U5831" i="1"/>
  <c r="X5831" i="1" s="1"/>
  <c r="V5831" i="1"/>
  <c r="Y5831" i="1" s="1"/>
  <c r="W5831" i="1"/>
  <c r="Z5831" i="1" s="1"/>
  <c r="U5832" i="1"/>
  <c r="X5832" i="1" s="1"/>
  <c r="V5832" i="1"/>
  <c r="Y5832" i="1" s="1"/>
  <c r="W5832" i="1"/>
  <c r="Z5832" i="1" s="1"/>
  <c r="U5833" i="1"/>
  <c r="X5833" i="1" s="1"/>
  <c r="V5833" i="1"/>
  <c r="Y5833" i="1" s="1"/>
  <c r="W5833" i="1"/>
  <c r="Z5833" i="1" s="1"/>
  <c r="U5834" i="1"/>
  <c r="X5834" i="1" s="1"/>
  <c r="V5834" i="1"/>
  <c r="Y5834" i="1" s="1"/>
  <c r="W5834" i="1"/>
  <c r="Z5834" i="1" s="1"/>
  <c r="U5835" i="1"/>
  <c r="X5835" i="1" s="1"/>
  <c r="V5835" i="1"/>
  <c r="Y5835" i="1" s="1"/>
  <c r="W5835" i="1"/>
  <c r="Z5835" i="1" s="1"/>
  <c r="U5836" i="1"/>
  <c r="X5836" i="1" s="1"/>
  <c r="V5836" i="1"/>
  <c r="Y5836" i="1" s="1"/>
  <c r="W5836" i="1"/>
  <c r="Z5836" i="1" s="1"/>
  <c r="U5837" i="1"/>
  <c r="X5837" i="1" s="1"/>
  <c r="V5837" i="1"/>
  <c r="Y5837" i="1" s="1"/>
  <c r="W5837" i="1"/>
  <c r="Z5837" i="1" s="1"/>
  <c r="U5838" i="1"/>
  <c r="X5838" i="1" s="1"/>
  <c r="V5838" i="1"/>
  <c r="Y5838" i="1" s="1"/>
  <c r="W5838" i="1"/>
  <c r="Z5838" i="1" s="1"/>
  <c r="U5839" i="1"/>
  <c r="X5839" i="1" s="1"/>
  <c r="V5839" i="1"/>
  <c r="Y5839" i="1" s="1"/>
  <c r="W5839" i="1"/>
  <c r="Z5839" i="1" s="1"/>
  <c r="U5840" i="1"/>
  <c r="X5840" i="1" s="1"/>
  <c r="V5840" i="1"/>
  <c r="Y5840" i="1" s="1"/>
  <c r="W5840" i="1"/>
  <c r="Z5840" i="1" s="1"/>
  <c r="U5841" i="1"/>
  <c r="X5841" i="1" s="1"/>
  <c r="V5841" i="1"/>
  <c r="Y5841" i="1" s="1"/>
  <c r="W5841" i="1"/>
  <c r="Z5841" i="1" s="1"/>
  <c r="U5842" i="1"/>
  <c r="X5842" i="1" s="1"/>
  <c r="V5842" i="1"/>
  <c r="Y5842" i="1" s="1"/>
  <c r="W5842" i="1"/>
  <c r="Z5842" i="1" s="1"/>
  <c r="U5843" i="1"/>
  <c r="X5843" i="1" s="1"/>
  <c r="V5843" i="1"/>
  <c r="Y5843" i="1" s="1"/>
  <c r="W5843" i="1"/>
  <c r="Z5843" i="1" s="1"/>
  <c r="U5844" i="1"/>
  <c r="X5844" i="1" s="1"/>
  <c r="V5844" i="1"/>
  <c r="Y5844" i="1" s="1"/>
  <c r="W5844" i="1"/>
  <c r="Z5844" i="1" s="1"/>
  <c r="U5845" i="1"/>
  <c r="X5845" i="1" s="1"/>
  <c r="V5845" i="1"/>
  <c r="Y5845" i="1" s="1"/>
  <c r="W5845" i="1"/>
  <c r="Z5845" i="1" s="1"/>
  <c r="U5846" i="1"/>
  <c r="X5846" i="1" s="1"/>
  <c r="V5846" i="1"/>
  <c r="Y5846" i="1" s="1"/>
  <c r="W5846" i="1"/>
  <c r="Z5846" i="1" s="1"/>
  <c r="U5847" i="1"/>
  <c r="X5847" i="1" s="1"/>
  <c r="V5847" i="1"/>
  <c r="Y5847" i="1" s="1"/>
  <c r="W5847" i="1"/>
  <c r="Z5847" i="1" s="1"/>
  <c r="U5848" i="1"/>
  <c r="X5848" i="1" s="1"/>
  <c r="V5848" i="1"/>
  <c r="Y5848" i="1" s="1"/>
  <c r="W5848" i="1"/>
  <c r="Z5848" i="1" s="1"/>
  <c r="U5849" i="1"/>
  <c r="X5849" i="1" s="1"/>
  <c r="V5849" i="1"/>
  <c r="Y5849" i="1" s="1"/>
  <c r="W5849" i="1"/>
  <c r="Z5849" i="1" s="1"/>
  <c r="U5850" i="1"/>
  <c r="X5850" i="1" s="1"/>
  <c r="V5850" i="1"/>
  <c r="Y5850" i="1" s="1"/>
  <c r="W5850" i="1"/>
  <c r="Z5850" i="1" s="1"/>
  <c r="U5851" i="1"/>
  <c r="X5851" i="1" s="1"/>
  <c r="V5851" i="1"/>
  <c r="Y5851" i="1" s="1"/>
  <c r="W5851" i="1"/>
  <c r="Z5851" i="1" s="1"/>
  <c r="U5852" i="1"/>
  <c r="X5852" i="1" s="1"/>
  <c r="V5852" i="1"/>
  <c r="Y5852" i="1" s="1"/>
  <c r="W5852" i="1"/>
  <c r="Z5852" i="1" s="1"/>
  <c r="U5853" i="1"/>
  <c r="X5853" i="1" s="1"/>
  <c r="V5853" i="1"/>
  <c r="Y5853" i="1" s="1"/>
  <c r="W5853" i="1"/>
  <c r="Z5853" i="1" s="1"/>
  <c r="U5854" i="1"/>
  <c r="X5854" i="1" s="1"/>
  <c r="V5854" i="1"/>
  <c r="Y5854" i="1" s="1"/>
  <c r="W5854" i="1"/>
  <c r="Z5854" i="1" s="1"/>
  <c r="U5855" i="1"/>
  <c r="X5855" i="1" s="1"/>
  <c r="V5855" i="1"/>
  <c r="Y5855" i="1" s="1"/>
  <c r="W5855" i="1"/>
  <c r="Z5855" i="1" s="1"/>
  <c r="U5856" i="1"/>
  <c r="X5856" i="1" s="1"/>
  <c r="V5856" i="1"/>
  <c r="Y5856" i="1" s="1"/>
  <c r="W5856" i="1"/>
  <c r="Z5856" i="1" s="1"/>
  <c r="U5857" i="1"/>
  <c r="X5857" i="1" s="1"/>
  <c r="V5857" i="1"/>
  <c r="Y5857" i="1" s="1"/>
  <c r="W5857" i="1"/>
  <c r="Z5857" i="1" s="1"/>
  <c r="U5858" i="1"/>
  <c r="X5858" i="1" s="1"/>
  <c r="V5858" i="1"/>
  <c r="Y5858" i="1" s="1"/>
  <c r="W5858" i="1"/>
  <c r="Z5858" i="1" s="1"/>
  <c r="U5859" i="1"/>
  <c r="X5859" i="1" s="1"/>
  <c r="V5859" i="1"/>
  <c r="Y5859" i="1" s="1"/>
  <c r="W5859" i="1"/>
  <c r="Z5859" i="1" s="1"/>
  <c r="U5860" i="1"/>
  <c r="X5860" i="1" s="1"/>
  <c r="V5860" i="1"/>
  <c r="Y5860" i="1" s="1"/>
  <c r="W5860" i="1"/>
  <c r="Z5860" i="1" s="1"/>
  <c r="U5861" i="1"/>
  <c r="X5861" i="1" s="1"/>
  <c r="V5861" i="1"/>
  <c r="Y5861" i="1" s="1"/>
  <c r="W5861" i="1"/>
  <c r="Z5861" i="1" s="1"/>
  <c r="U5862" i="1"/>
  <c r="X5862" i="1" s="1"/>
  <c r="V5862" i="1"/>
  <c r="Y5862" i="1" s="1"/>
  <c r="W5862" i="1"/>
  <c r="Z5862" i="1" s="1"/>
  <c r="U5863" i="1"/>
  <c r="X5863" i="1" s="1"/>
  <c r="V5863" i="1"/>
  <c r="Y5863" i="1" s="1"/>
  <c r="W5863" i="1"/>
  <c r="Z5863" i="1" s="1"/>
  <c r="U5864" i="1"/>
  <c r="X5864" i="1" s="1"/>
  <c r="V5864" i="1"/>
  <c r="Y5864" i="1" s="1"/>
  <c r="W5864" i="1"/>
  <c r="Z5864" i="1" s="1"/>
  <c r="U5865" i="1"/>
  <c r="X5865" i="1" s="1"/>
  <c r="V5865" i="1"/>
  <c r="Y5865" i="1" s="1"/>
  <c r="W5865" i="1"/>
  <c r="Z5865" i="1" s="1"/>
  <c r="U5866" i="1"/>
  <c r="X5866" i="1" s="1"/>
  <c r="V5866" i="1"/>
  <c r="Y5866" i="1" s="1"/>
  <c r="W5866" i="1"/>
  <c r="Z5866" i="1" s="1"/>
  <c r="U5867" i="1"/>
  <c r="X5867" i="1" s="1"/>
  <c r="V5867" i="1"/>
  <c r="Y5867" i="1" s="1"/>
  <c r="W5867" i="1"/>
  <c r="Z5867" i="1" s="1"/>
  <c r="U5868" i="1"/>
  <c r="X5868" i="1" s="1"/>
  <c r="V5868" i="1"/>
  <c r="Y5868" i="1" s="1"/>
  <c r="W5868" i="1"/>
  <c r="Z5868" i="1" s="1"/>
  <c r="U5869" i="1"/>
  <c r="X5869" i="1" s="1"/>
  <c r="V5869" i="1"/>
  <c r="Y5869" i="1" s="1"/>
  <c r="W5869" i="1"/>
  <c r="Z5869" i="1" s="1"/>
  <c r="U5870" i="1"/>
  <c r="X5870" i="1" s="1"/>
  <c r="V5870" i="1"/>
  <c r="Y5870" i="1" s="1"/>
  <c r="W5870" i="1"/>
  <c r="Z5870" i="1" s="1"/>
  <c r="U5871" i="1"/>
  <c r="X5871" i="1" s="1"/>
  <c r="V5871" i="1"/>
  <c r="Y5871" i="1" s="1"/>
  <c r="W5871" i="1"/>
  <c r="Z5871" i="1" s="1"/>
  <c r="U5872" i="1"/>
  <c r="X5872" i="1" s="1"/>
  <c r="V5872" i="1"/>
  <c r="Y5872" i="1" s="1"/>
  <c r="W5872" i="1"/>
  <c r="Z5872" i="1" s="1"/>
  <c r="U5873" i="1"/>
  <c r="X5873" i="1" s="1"/>
  <c r="V5873" i="1"/>
  <c r="Y5873" i="1" s="1"/>
  <c r="W5873" i="1"/>
  <c r="Z5873" i="1" s="1"/>
  <c r="U5874" i="1"/>
  <c r="X5874" i="1" s="1"/>
  <c r="V5874" i="1"/>
  <c r="Y5874" i="1" s="1"/>
  <c r="W5874" i="1"/>
  <c r="Z5874" i="1" s="1"/>
  <c r="U5875" i="1"/>
  <c r="X5875" i="1" s="1"/>
  <c r="V5875" i="1"/>
  <c r="Y5875" i="1" s="1"/>
  <c r="W5875" i="1"/>
  <c r="Z5875" i="1" s="1"/>
  <c r="U5876" i="1"/>
  <c r="X5876" i="1" s="1"/>
  <c r="V5876" i="1"/>
  <c r="Y5876" i="1" s="1"/>
  <c r="W5876" i="1"/>
  <c r="Z5876" i="1" s="1"/>
  <c r="U5877" i="1"/>
  <c r="X5877" i="1" s="1"/>
  <c r="V5877" i="1"/>
  <c r="Y5877" i="1" s="1"/>
  <c r="W5877" i="1"/>
  <c r="Z5877" i="1" s="1"/>
  <c r="U5878" i="1"/>
  <c r="X5878" i="1" s="1"/>
  <c r="V5878" i="1"/>
  <c r="Y5878" i="1" s="1"/>
  <c r="W5878" i="1"/>
  <c r="Z5878" i="1" s="1"/>
  <c r="U5879" i="1"/>
  <c r="X5879" i="1" s="1"/>
  <c r="V5879" i="1"/>
  <c r="Y5879" i="1" s="1"/>
  <c r="W5879" i="1"/>
  <c r="Z5879" i="1" s="1"/>
  <c r="U5880" i="1"/>
  <c r="X5880" i="1" s="1"/>
  <c r="V5880" i="1"/>
  <c r="Y5880" i="1" s="1"/>
  <c r="W5880" i="1"/>
  <c r="Z5880" i="1" s="1"/>
  <c r="U5881" i="1"/>
  <c r="X5881" i="1" s="1"/>
  <c r="V5881" i="1"/>
  <c r="Y5881" i="1" s="1"/>
  <c r="W5881" i="1"/>
  <c r="Z5881" i="1" s="1"/>
  <c r="U5882" i="1"/>
  <c r="X5882" i="1" s="1"/>
  <c r="V5882" i="1"/>
  <c r="Y5882" i="1" s="1"/>
  <c r="W5882" i="1"/>
  <c r="Z5882" i="1" s="1"/>
  <c r="U5883" i="1"/>
  <c r="X5883" i="1" s="1"/>
  <c r="V5883" i="1"/>
  <c r="Y5883" i="1" s="1"/>
  <c r="W5883" i="1"/>
  <c r="Z5883" i="1" s="1"/>
  <c r="U5884" i="1"/>
  <c r="X5884" i="1" s="1"/>
  <c r="V5884" i="1"/>
  <c r="Y5884" i="1" s="1"/>
  <c r="W5884" i="1"/>
  <c r="Z5884" i="1" s="1"/>
  <c r="U5885" i="1"/>
  <c r="X5885" i="1" s="1"/>
  <c r="V5885" i="1"/>
  <c r="Y5885" i="1" s="1"/>
  <c r="W5885" i="1"/>
  <c r="Z5885" i="1" s="1"/>
  <c r="U5886" i="1"/>
  <c r="X5886" i="1" s="1"/>
  <c r="V5886" i="1"/>
  <c r="Y5886" i="1" s="1"/>
  <c r="W5886" i="1"/>
  <c r="Z5886" i="1" s="1"/>
  <c r="U5887" i="1"/>
  <c r="X5887" i="1" s="1"/>
  <c r="V5887" i="1"/>
  <c r="Y5887" i="1" s="1"/>
  <c r="W5887" i="1"/>
  <c r="Z5887" i="1" s="1"/>
  <c r="U5888" i="1"/>
  <c r="X5888" i="1" s="1"/>
  <c r="V5888" i="1"/>
  <c r="Y5888" i="1" s="1"/>
  <c r="W5888" i="1"/>
  <c r="Z5888" i="1" s="1"/>
  <c r="U5889" i="1"/>
  <c r="X5889" i="1" s="1"/>
  <c r="V5889" i="1"/>
  <c r="Y5889" i="1" s="1"/>
  <c r="W5889" i="1"/>
  <c r="Z5889" i="1" s="1"/>
  <c r="U5890" i="1"/>
  <c r="X5890" i="1" s="1"/>
  <c r="V5890" i="1"/>
  <c r="Y5890" i="1" s="1"/>
  <c r="W5890" i="1"/>
  <c r="Z5890" i="1" s="1"/>
  <c r="U5891" i="1"/>
  <c r="X5891" i="1" s="1"/>
  <c r="V5891" i="1"/>
  <c r="Y5891" i="1" s="1"/>
  <c r="W5891" i="1"/>
  <c r="Z5891" i="1" s="1"/>
  <c r="U5892" i="1"/>
  <c r="X5892" i="1" s="1"/>
  <c r="V5892" i="1"/>
  <c r="Y5892" i="1" s="1"/>
  <c r="W5892" i="1"/>
  <c r="Z5892" i="1" s="1"/>
  <c r="U5893" i="1"/>
  <c r="X5893" i="1" s="1"/>
  <c r="V5893" i="1"/>
  <c r="Y5893" i="1" s="1"/>
  <c r="W5893" i="1"/>
  <c r="Z5893" i="1" s="1"/>
  <c r="U5894" i="1"/>
  <c r="X5894" i="1" s="1"/>
  <c r="V5894" i="1"/>
  <c r="Y5894" i="1" s="1"/>
  <c r="W5894" i="1"/>
  <c r="Z5894" i="1" s="1"/>
  <c r="U5895" i="1"/>
  <c r="X5895" i="1" s="1"/>
  <c r="V5895" i="1"/>
  <c r="Y5895" i="1" s="1"/>
  <c r="W5895" i="1"/>
  <c r="Z5895" i="1" s="1"/>
  <c r="U5896" i="1"/>
  <c r="X5896" i="1" s="1"/>
  <c r="V5896" i="1"/>
  <c r="Y5896" i="1" s="1"/>
  <c r="W5896" i="1"/>
  <c r="Z5896" i="1" s="1"/>
  <c r="U5897" i="1"/>
  <c r="X5897" i="1" s="1"/>
  <c r="V5897" i="1"/>
  <c r="Y5897" i="1" s="1"/>
  <c r="W5897" i="1"/>
  <c r="Z5897" i="1" s="1"/>
  <c r="U5898" i="1"/>
  <c r="X5898" i="1" s="1"/>
  <c r="V5898" i="1"/>
  <c r="Y5898" i="1" s="1"/>
  <c r="W5898" i="1"/>
  <c r="Z5898" i="1" s="1"/>
  <c r="U5899" i="1"/>
  <c r="X5899" i="1" s="1"/>
  <c r="V5899" i="1"/>
  <c r="Y5899" i="1" s="1"/>
  <c r="W5899" i="1"/>
  <c r="Z5899" i="1" s="1"/>
  <c r="U5900" i="1"/>
  <c r="X5900" i="1" s="1"/>
  <c r="V5900" i="1"/>
  <c r="Y5900" i="1" s="1"/>
  <c r="W5900" i="1"/>
  <c r="Z5900" i="1" s="1"/>
  <c r="U5901" i="1"/>
  <c r="X5901" i="1" s="1"/>
  <c r="V5901" i="1"/>
  <c r="Y5901" i="1" s="1"/>
  <c r="W5901" i="1"/>
  <c r="Z5901" i="1" s="1"/>
  <c r="U5902" i="1"/>
  <c r="X5902" i="1" s="1"/>
  <c r="V5902" i="1"/>
  <c r="Y5902" i="1" s="1"/>
  <c r="W5902" i="1"/>
  <c r="Z5902" i="1" s="1"/>
  <c r="U5903" i="1"/>
  <c r="X5903" i="1" s="1"/>
  <c r="V5903" i="1"/>
  <c r="Y5903" i="1" s="1"/>
  <c r="W5903" i="1"/>
  <c r="Z5903" i="1" s="1"/>
  <c r="U5904" i="1"/>
  <c r="X5904" i="1" s="1"/>
  <c r="V5904" i="1"/>
  <c r="Y5904" i="1" s="1"/>
  <c r="W5904" i="1"/>
  <c r="Z5904" i="1" s="1"/>
  <c r="U5905" i="1"/>
  <c r="X5905" i="1" s="1"/>
  <c r="V5905" i="1"/>
  <c r="Y5905" i="1" s="1"/>
  <c r="W5905" i="1"/>
  <c r="Z5905" i="1" s="1"/>
  <c r="U5906" i="1"/>
  <c r="X5906" i="1" s="1"/>
  <c r="V5906" i="1"/>
  <c r="Y5906" i="1" s="1"/>
  <c r="W5906" i="1"/>
  <c r="Z5906" i="1" s="1"/>
  <c r="U5907" i="1"/>
  <c r="X5907" i="1" s="1"/>
  <c r="V5907" i="1"/>
  <c r="Y5907" i="1" s="1"/>
  <c r="W5907" i="1"/>
  <c r="Z5907" i="1" s="1"/>
  <c r="U5908" i="1"/>
  <c r="X5908" i="1" s="1"/>
  <c r="V5908" i="1"/>
  <c r="Y5908" i="1" s="1"/>
  <c r="W5908" i="1"/>
  <c r="Z5908" i="1" s="1"/>
  <c r="U5909" i="1"/>
  <c r="X5909" i="1" s="1"/>
  <c r="V5909" i="1"/>
  <c r="Y5909" i="1" s="1"/>
  <c r="W5909" i="1"/>
  <c r="Z5909" i="1" s="1"/>
  <c r="U5910" i="1"/>
  <c r="X5910" i="1" s="1"/>
  <c r="V5910" i="1"/>
  <c r="Y5910" i="1" s="1"/>
  <c r="W5910" i="1"/>
  <c r="Z5910" i="1" s="1"/>
  <c r="U5911" i="1"/>
  <c r="X5911" i="1" s="1"/>
  <c r="V5911" i="1"/>
  <c r="Y5911" i="1" s="1"/>
  <c r="W5911" i="1"/>
  <c r="Z5911" i="1" s="1"/>
  <c r="U5912" i="1"/>
  <c r="X5912" i="1" s="1"/>
  <c r="V5912" i="1"/>
  <c r="Y5912" i="1" s="1"/>
  <c r="W5912" i="1"/>
  <c r="Z5912" i="1" s="1"/>
  <c r="U5913" i="1"/>
  <c r="X5913" i="1" s="1"/>
  <c r="V5913" i="1"/>
  <c r="Y5913" i="1" s="1"/>
  <c r="W5913" i="1"/>
  <c r="Z5913" i="1" s="1"/>
  <c r="U5914" i="1"/>
  <c r="X5914" i="1" s="1"/>
  <c r="V5914" i="1"/>
  <c r="Y5914" i="1" s="1"/>
  <c r="W5914" i="1"/>
  <c r="Z5914" i="1" s="1"/>
  <c r="U5915" i="1"/>
  <c r="X5915" i="1" s="1"/>
  <c r="V5915" i="1"/>
  <c r="Y5915" i="1" s="1"/>
  <c r="W5915" i="1"/>
  <c r="Z5915" i="1" s="1"/>
  <c r="U5916" i="1"/>
  <c r="X5916" i="1" s="1"/>
  <c r="V5916" i="1"/>
  <c r="Y5916" i="1" s="1"/>
  <c r="W5916" i="1"/>
  <c r="Z5916" i="1" s="1"/>
  <c r="U5917" i="1"/>
  <c r="X5917" i="1" s="1"/>
  <c r="V5917" i="1"/>
  <c r="Y5917" i="1" s="1"/>
  <c r="W5917" i="1"/>
  <c r="Z5917" i="1" s="1"/>
  <c r="U5918" i="1"/>
  <c r="X5918" i="1" s="1"/>
  <c r="V5918" i="1"/>
  <c r="Y5918" i="1" s="1"/>
  <c r="W5918" i="1"/>
  <c r="Z5918" i="1" s="1"/>
  <c r="U5919" i="1"/>
  <c r="X5919" i="1" s="1"/>
  <c r="V5919" i="1"/>
  <c r="Y5919" i="1" s="1"/>
  <c r="W5919" i="1"/>
  <c r="Z5919" i="1" s="1"/>
  <c r="U5920" i="1"/>
  <c r="X5920" i="1" s="1"/>
  <c r="V5920" i="1"/>
  <c r="Y5920" i="1" s="1"/>
  <c r="W5920" i="1"/>
  <c r="Z5920" i="1" s="1"/>
  <c r="U5921" i="1"/>
  <c r="X5921" i="1" s="1"/>
  <c r="V5921" i="1"/>
  <c r="Y5921" i="1" s="1"/>
  <c r="W5921" i="1"/>
  <c r="Z5921" i="1" s="1"/>
  <c r="U5922" i="1"/>
  <c r="X5922" i="1" s="1"/>
  <c r="V5922" i="1"/>
  <c r="Y5922" i="1" s="1"/>
  <c r="W5922" i="1"/>
  <c r="Z5922" i="1" s="1"/>
  <c r="U5923" i="1"/>
  <c r="X5923" i="1" s="1"/>
  <c r="V5923" i="1"/>
  <c r="Y5923" i="1" s="1"/>
  <c r="W5923" i="1"/>
  <c r="Z5923" i="1" s="1"/>
  <c r="U5924" i="1"/>
  <c r="X5924" i="1" s="1"/>
  <c r="V5924" i="1"/>
  <c r="Y5924" i="1" s="1"/>
  <c r="W5924" i="1"/>
  <c r="Z5924" i="1" s="1"/>
  <c r="U5925" i="1"/>
  <c r="X5925" i="1" s="1"/>
  <c r="V5925" i="1"/>
  <c r="Y5925" i="1" s="1"/>
  <c r="W5925" i="1"/>
  <c r="Z5925" i="1" s="1"/>
  <c r="U5926" i="1"/>
  <c r="X5926" i="1" s="1"/>
  <c r="V5926" i="1"/>
  <c r="Y5926" i="1" s="1"/>
  <c r="W5926" i="1"/>
  <c r="Z5926" i="1" s="1"/>
  <c r="U5927" i="1"/>
  <c r="X5927" i="1" s="1"/>
  <c r="V5927" i="1"/>
  <c r="Y5927" i="1" s="1"/>
  <c r="W5927" i="1"/>
  <c r="Z5927" i="1" s="1"/>
  <c r="U5928" i="1"/>
  <c r="X5928" i="1" s="1"/>
  <c r="V5928" i="1"/>
  <c r="Y5928" i="1" s="1"/>
  <c r="W5928" i="1"/>
  <c r="Z5928" i="1" s="1"/>
  <c r="U5929" i="1"/>
  <c r="X5929" i="1" s="1"/>
  <c r="V5929" i="1"/>
  <c r="Y5929" i="1" s="1"/>
  <c r="W5929" i="1"/>
  <c r="Z5929" i="1" s="1"/>
  <c r="U5930" i="1"/>
  <c r="X5930" i="1" s="1"/>
  <c r="V5930" i="1"/>
  <c r="Y5930" i="1" s="1"/>
  <c r="W5930" i="1"/>
  <c r="Z5930" i="1" s="1"/>
  <c r="U5931" i="1"/>
  <c r="X5931" i="1" s="1"/>
  <c r="V5931" i="1"/>
  <c r="Y5931" i="1" s="1"/>
  <c r="W5931" i="1"/>
  <c r="Z5931" i="1" s="1"/>
  <c r="U5932" i="1"/>
  <c r="X5932" i="1" s="1"/>
  <c r="V5932" i="1"/>
  <c r="Y5932" i="1" s="1"/>
  <c r="W5932" i="1"/>
  <c r="Z5932" i="1" s="1"/>
  <c r="U5933" i="1"/>
  <c r="X5933" i="1" s="1"/>
  <c r="V5933" i="1"/>
  <c r="Y5933" i="1" s="1"/>
  <c r="W5933" i="1"/>
  <c r="Z5933" i="1" s="1"/>
  <c r="U5934" i="1"/>
  <c r="X5934" i="1" s="1"/>
  <c r="V5934" i="1"/>
  <c r="Y5934" i="1" s="1"/>
  <c r="W5934" i="1"/>
  <c r="Z5934" i="1" s="1"/>
  <c r="U5935" i="1"/>
  <c r="X5935" i="1" s="1"/>
  <c r="V5935" i="1"/>
  <c r="Y5935" i="1" s="1"/>
  <c r="W5935" i="1"/>
  <c r="Z5935" i="1" s="1"/>
  <c r="U5936" i="1"/>
  <c r="X5936" i="1" s="1"/>
  <c r="V5936" i="1"/>
  <c r="Y5936" i="1" s="1"/>
  <c r="W5936" i="1"/>
  <c r="Z5936" i="1" s="1"/>
  <c r="U5937" i="1"/>
  <c r="X5937" i="1" s="1"/>
  <c r="V5937" i="1"/>
  <c r="Y5937" i="1" s="1"/>
  <c r="W5937" i="1"/>
  <c r="Z5937" i="1" s="1"/>
  <c r="U5938" i="1"/>
  <c r="X5938" i="1" s="1"/>
  <c r="V5938" i="1"/>
  <c r="Y5938" i="1" s="1"/>
  <c r="W5938" i="1"/>
  <c r="Z5938" i="1" s="1"/>
  <c r="U5939" i="1"/>
  <c r="X5939" i="1" s="1"/>
  <c r="V5939" i="1"/>
  <c r="Y5939" i="1" s="1"/>
  <c r="W5939" i="1"/>
  <c r="Z5939" i="1" s="1"/>
  <c r="U5940" i="1"/>
  <c r="X5940" i="1" s="1"/>
  <c r="V5940" i="1"/>
  <c r="Y5940" i="1" s="1"/>
  <c r="W5940" i="1"/>
  <c r="Z5940" i="1" s="1"/>
  <c r="U5941" i="1"/>
  <c r="X5941" i="1" s="1"/>
  <c r="V5941" i="1"/>
  <c r="Y5941" i="1" s="1"/>
  <c r="W5941" i="1"/>
  <c r="Z5941" i="1" s="1"/>
  <c r="U5942" i="1"/>
  <c r="X5942" i="1" s="1"/>
  <c r="V5942" i="1"/>
  <c r="Y5942" i="1" s="1"/>
  <c r="W5942" i="1"/>
  <c r="Z5942" i="1" s="1"/>
  <c r="U5943" i="1"/>
  <c r="X5943" i="1" s="1"/>
  <c r="V5943" i="1"/>
  <c r="Y5943" i="1" s="1"/>
  <c r="W5943" i="1"/>
  <c r="Z5943" i="1" s="1"/>
  <c r="U5944" i="1"/>
  <c r="X5944" i="1" s="1"/>
  <c r="V5944" i="1"/>
  <c r="Y5944" i="1" s="1"/>
  <c r="W5944" i="1"/>
  <c r="Z5944" i="1" s="1"/>
  <c r="U5945" i="1"/>
  <c r="X5945" i="1" s="1"/>
  <c r="V5945" i="1"/>
  <c r="Y5945" i="1" s="1"/>
  <c r="W5945" i="1"/>
  <c r="Z5945" i="1" s="1"/>
  <c r="U5946" i="1"/>
  <c r="X5946" i="1" s="1"/>
  <c r="V5946" i="1"/>
  <c r="Y5946" i="1" s="1"/>
  <c r="W5946" i="1"/>
  <c r="Z5946" i="1" s="1"/>
  <c r="U5947" i="1"/>
  <c r="X5947" i="1" s="1"/>
  <c r="V5947" i="1"/>
  <c r="Y5947" i="1" s="1"/>
  <c r="W5947" i="1"/>
  <c r="Z5947" i="1" s="1"/>
  <c r="U5948" i="1"/>
  <c r="X5948" i="1" s="1"/>
  <c r="V5948" i="1"/>
  <c r="Y5948" i="1" s="1"/>
  <c r="W5948" i="1"/>
  <c r="Z5948" i="1" s="1"/>
  <c r="U5949" i="1"/>
  <c r="X5949" i="1" s="1"/>
  <c r="V5949" i="1"/>
  <c r="Y5949" i="1" s="1"/>
  <c r="W5949" i="1"/>
  <c r="Z5949" i="1" s="1"/>
  <c r="U5950" i="1"/>
  <c r="X5950" i="1" s="1"/>
  <c r="V5950" i="1"/>
  <c r="Y5950" i="1" s="1"/>
  <c r="W5950" i="1"/>
  <c r="Z5950" i="1" s="1"/>
  <c r="U5951" i="1"/>
  <c r="X5951" i="1" s="1"/>
  <c r="V5951" i="1"/>
  <c r="Y5951" i="1" s="1"/>
  <c r="W5951" i="1"/>
  <c r="Z5951" i="1" s="1"/>
  <c r="U5952" i="1"/>
  <c r="X5952" i="1" s="1"/>
  <c r="V5952" i="1"/>
  <c r="Y5952" i="1" s="1"/>
  <c r="W5952" i="1"/>
  <c r="Z5952" i="1" s="1"/>
  <c r="U5953" i="1"/>
  <c r="X5953" i="1" s="1"/>
  <c r="V5953" i="1"/>
  <c r="Y5953" i="1" s="1"/>
  <c r="W5953" i="1"/>
  <c r="Z5953" i="1" s="1"/>
  <c r="U5954" i="1"/>
  <c r="X5954" i="1" s="1"/>
  <c r="V5954" i="1"/>
  <c r="Y5954" i="1" s="1"/>
  <c r="W5954" i="1"/>
  <c r="Z5954" i="1" s="1"/>
  <c r="U5955" i="1"/>
  <c r="X5955" i="1" s="1"/>
  <c r="V5955" i="1"/>
  <c r="Y5955" i="1" s="1"/>
  <c r="W5955" i="1"/>
  <c r="Z5955" i="1" s="1"/>
  <c r="U5956" i="1"/>
  <c r="X5956" i="1" s="1"/>
  <c r="V5956" i="1"/>
  <c r="Y5956" i="1" s="1"/>
  <c r="W5956" i="1"/>
  <c r="Z5956" i="1" s="1"/>
  <c r="U5957" i="1"/>
  <c r="X5957" i="1" s="1"/>
  <c r="V5957" i="1"/>
  <c r="Y5957" i="1" s="1"/>
  <c r="W5957" i="1"/>
  <c r="Z5957" i="1" s="1"/>
  <c r="U5958" i="1"/>
  <c r="X5958" i="1" s="1"/>
  <c r="V5958" i="1"/>
  <c r="Y5958" i="1" s="1"/>
  <c r="W5958" i="1"/>
  <c r="Z5958" i="1" s="1"/>
  <c r="U5959" i="1"/>
  <c r="X5959" i="1" s="1"/>
  <c r="V5959" i="1"/>
  <c r="Y5959" i="1" s="1"/>
  <c r="W5959" i="1"/>
  <c r="Z5959" i="1" s="1"/>
  <c r="U5960" i="1"/>
  <c r="X5960" i="1" s="1"/>
  <c r="V5960" i="1"/>
  <c r="Y5960" i="1" s="1"/>
  <c r="W5960" i="1"/>
  <c r="Z5960" i="1" s="1"/>
  <c r="U5961" i="1"/>
  <c r="X5961" i="1" s="1"/>
  <c r="V5961" i="1"/>
  <c r="Y5961" i="1" s="1"/>
  <c r="W5961" i="1"/>
  <c r="Z5961" i="1" s="1"/>
  <c r="U5962" i="1"/>
  <c r="X5962" i="1" s="1"/>
  <c r="V5962" i="1"/>
  <c r="Y5962" i="1" s="1"/>
  <c r="W5962" i="1"/>
  <c r="Z5962" i="1" s="1"/>
  <c r="U5963" i="1"/>
  <c r="X5963" i="1" s="1"/>
  <c r="V5963" i="1"/>
  <c r="Y5963" i="1" s="1"/>
  <c r="W5963" i="1"/>
  <c r="Z5963" i="1" s="1"/>
  <c r="U5964" i="1"/>
  <c r="X5964" i="1" s="1"/>
  <c r="V5964" i="1"/>
  <c r="Y5964" i="1" s="1"/>
  <c r="W5964" i="1"/>
  <c r="Z5964" i="1" s="1"/>
  <c r="U5965" i="1"/>
  <c r="X5965" i="1" s="1"/>
  <c r="V5965" i="1"/>
  <c r="Y5965" i="1" s="1"/>
  <c r="W5965" i="1"/>
  <c r="Z5965" i="1" s="1"/>
  <c r="U5966" i="1"/>
  <c r="X5966" i="1" s="1"/>
  <c r="V5966" i="1"/>
  <c r="Y5966" i="1" s="1"/>
  <c r="W5966" i="1"/>
  <c r="Z5966" i="1" s="1"/>
  <c r="U5967" i="1"/>
  <c r="X5967" i="1" s="1"/>
  <c r="V5967" i="1"/>
  <c r="Y5967" i="1" s="1"/>
  <c r="W5967" i="1"/>
  <c r="Z5967" i="1" s="1"/>
  <c r="U5968" i="1"/>
  <c r="X5968" i="1" s="1"/>
  <c r="V5968" i="1"/>
  <c r="Y5968" i="1" s="1"/>
  <c r="W5968" i="1"/>
  <c r="Z5968" i="1" s="1"/>
  <c r="U5969" i="1"/>
  <c r="X5969" i="1" s="1"/>
  <c r="V5969" i="1"/>
  <c r="Y5969" i="1" s="1"/>
  <c r="W5969" i="1"/>
  <c r="Z5969" i="1" s="1"/>
  <c r="U5970" i="1"/>
  <c r="X5970" i="1" s="1"/>
  <c r="V5970" i="1"/>
  <c r="Y5970" i="1" s="1"/>
  <c r="W5970" i="1"/>
  <c r="Z5970" i="1" s="1"/>
  <c r="U5971" i="1"/>
  <c r="X5971" i="1" s="1"/>
  <c r="V5971" i="1"/>
  <c r="Y5971" i="1" s="1"/>
  <c r="W5971" i="1"/>
  <c r="Z5971" i="1" s="1"/>
  <c r="U5972" i="1"/>
  <c r="X5972" i="1" s="1"/>
  <c r="V5972" i="1"/>
  <c r="Y5972" i="1" s="1"/>
  <c r="W5972" i="1"/>
  <c r="Z5972" i="1" s="1"/>
  <c r="U5973" i="1"/>
  <c r="X5973" i="1" s="1"/>
  <c r="V5973" i="1"/>
  <c r="Y5973" i="1" s="1"/>
  <c r="W5973" i="1"/>
  <c r="Z5973" i="1" s="1"/>
  <c r="U5974" i="1"/>
  <c r="X5974" i="1" s="1"/>
  <c r="V5974" i="1"/>
  <c r="Y5974" i="1" s="1"/>
  <c r="W5974" i="1"/>
  <c r="Z5974" i="1" s="1"/>
  <c r="U5975" i="1"/>
  <c r="X5975" i="1" s="1"/>
  <c r="V5975" i="1"/>
  <c r="Y5975" i="1" s="1"/>
  <c r="W5975" i="1"/>
  <c r="Z5975" i="1" s="1"/>
  <c r="U5976" i="1"/>
  <c r="X5976" i="1" s="1"/>
  <c r="V5976" i="1"/>
  <c r="Y5976" i="1" s="1"/>
  <c r="W5976" i="1"/>
  <c r="Z5976" i="1" s="1"/>
  <c r="U5977" i="1"/>
  <c r="X5977" i="1" s="1"/>
  <c r="V5977" i="1"/>
  <c r="Y5977" i="1" s="1"/>
  <c r="W5977" i="1"/>
  <c r="Z5977" i="1" s="1"/>
  <c r="U5978" i="1"/>
  <c r="X5978" i="1" s="1"/>
  <c r="V5978" i="1"/>
  <c r="Y5978" i="1" s="1"/>
  <c r="W5978" i="1"/>
  <c r="Z5978" i="1" s="1"/>
  <c r="U5979" i="1"/>
  <c r="X5979" i="1" s="1"/>
  <c r="V5979" i="1"/>
  <c r="Y5979" i="1" s="1"/>
  <c r="W5979" i="1"/>
  <c r="Z5979" i="1" s="1"/>
  <c r="U5980" i="1"/>
  <c r="X5980" i="1" s="1"/>
  <c r="V5980" i="1"/>
  <c r="Y5980" i="1" s="1"/>
  <c r="W5980" i="1"/>
  <c r="Z5980" i="1" s="1"/>
  <c r="U5981" i="1"/>
  <c r="X5981" i="1" s="1"/>
  <c r="V5981" i="1"/>
  <c r="Y5981" i="1" s="1"/>
  <c r="W5981" i="1"/>
  <c r="Z5981" i="1" s="1"/>
  <c r="U5982" i="1"/>
  <c r="X5982" i="1" s="1"/>
  <c r="V5982" i="1"/>
  <c r="Y5982" i="1" s="1"/>
  <c r="W5982" i="1"/>
  <c r="Z5982" i="1" s="1"/>
  <c r="U5983" i="1"/>
  <c r="X5983" i="1" s="1"/>
  <c r="V5983" i="1"/>
  <c r="Y5983" i="1" s="1"/>
  <c r="W5983" i="1"/>
  <c r="Z5983" i="1" s="1"/>
  <c r="U5984" i="1"/>
  <c r="X5984" i="1" s="1"/>
  <c r="V5984" i="1"/>
  <c r="Y5984" i="1" s="1"/>
  <c r="W5984" i="1"/>
  <c r="Z5984" i="1" s="1"/>
  <c r="U5985" i="1"/>
  <c r="X5985" i="1" s="1"/>
  <c r="V5985" i="1"/>
  <c r="Y5985" i="1" s="1"/>
  <c r="W5985" i="1"/>
  <c r="Z5985" i="1" s="1"/>
  <c r="U5986" i="1"/>
  <c r="X5986" i="1" s="1"/>
  <c r="V5986" i="1"/>
  <c r="Y5986" i="1" s="1"/>
  <c r="W5986" i="1"/>
  <c r="Z5986" i="1" s="1"/>
  <c r="U5987" i="1"/>
  <c r="X5987" i="1" s="1"/>
  <c r="V5987" i="1"/>
  <c r="Y5987" i="1" s="1"/>
  <c r="W5987" i="1"/>
  <c r="Z5987" i="1" s="1"/>
  <c r="U5988" i="1"/>
  <c r="X5988" i="1" s="1"/>
  <c r="V5988" i="1"/>
  <c r="Y5988" i="1" s="1"/>
  <c r="W5988" i="1"/>
  <c r="Z5988" i="1" s="1"/>
  <c r="U5989" i="1"/>
  <c r="X5989" i="1" s="1"/>
  <c r="V5989" i="1"/>
  <c r="Y5989" i="1" s="1"/>
  <c r="W5989" i="1"/>
  <c r="Z5989" i="1" s="1"/>
  <c r="U5990" i="1"/>
  <c r="X5990" i="1" s="1"/>
  <c r="V5990" i="1"/>
  <c r="Y5990" i="1" s="1"/>
  <c r="W5990" i="1"/>
  <c r="Z5990" i="1" s="1"/>
  <c r="U5991" i="1"/>
  <c r="X5991" i="1" s="1"/>
  <c r="V5991" i="1"/>
  <c r="Y5991" i="1" s="1"/>
  <c r="W5991" i="1"/>
  <c r="Z5991" i="1" s="1"/>
  <c r="U5992" i="1"/>
  <c r="X5992" i="1" s="1"/>
  <c r="V5992" i="1"/>
  <c r="Y5992" i="1" s="1"/>
  <c r="W5992" i="1"/>
  <c r="Z5992" i="1" s="1"/>
  <c r="U5993" i="1"/>
  <c r="X5993" i="1" s="1"/>
  <c r="V5993" i="1"/>
  <c r="Y5993" i="1" s="1"/>
  <c r="W5993" i="1"/>
  <c r="Z5993" i="1" s="1"/>
  <c r="U5994" i="1"/>
  <c r="X5994" i="1" s="1"/>
  <c r="V5994" i="1"/>
  <c r="Y5994" i="1" s="1"/>
  <c r="W5994" i="1"/>
  <c r="Z5994" i="1" s="1"/>
  <c r="U5995" i="1"/>
  <c r="X5995" i="1" s="1"/>
  <c r="V5995" i="1"/>
  <c r="Y5995" i="1" s="1"/>
  <c r="W5995" i="1"/>
  <c r="Z5995" i="1" s="1"/>
  <c r="U5996" i="1"/>
  <c r="X5996" i="1" s="1"/>
  <c r="V5996" i="1"/>
  <c r="Y5996" i="1" s="1"/>
  <c r="W5996" i="1"/>
  <c r="Z5996" i="1" s="1"/>
  <c r="U5997" i="1"/>
  <c r="X5997" i="1" s="1"/>
  <c r="V5997" i="1"/>
  <c r="Y5997" i="1" s="1"/>
  <c r="W5997" i="1"/>
  <c r="Z5997" i="1" s="1"/>
  <c r="U5998" i="1"/>
  <c r="X5998" i="1" s="1"/>
  <c r="V5998" i="1"/>
  <c r="Y5998" i="1" s="1"/>
  <c r="W5998" i="1"/>
  <c r="Z5998" i="1" s="1"/>
  <c r="U5999" i="1"/>
  <c r="X5999" i="1" s="1"/>
  <c r="V5999" i="1"/>
  <c r="Y5999" i="1" s="1"/>
  <c r="W5999" i="1"/>
  <c r="Z5999" i="1" s="1"/>
  <c r="U6000" i="1"/>
  <c r="X6000" i="1" s="1"/>
  <c r="V6000" i="1"/>
  <c r="Y6000" i="1" s="1"/>
  <c r="W6000" i="1"/>
  <c r="Z6000" i="1" s="1"/>
  <c r="U6001" i="1"/>
  <c r="X6001" i="1" s="1"/>
  <c r="V6001" i="1"/>
  <c r="Y6001" i="1" s="1"/>
  <c r="W6001" i="1"/>
  <c r="Z6001" i="1" s="1"/>
  <c r="U6002" i="1"/>
  <c r="X6002" i="1" s="1"/>
  <c r="V6002" i="1"/>
  <c r="Y6002" i="1" s="1"/>
  <c r="W6002" i="1"/>
  <c r="Z6002" i="1" s="1"/>
  <c r="U6003" i="1"/>
  <c r="X6003" i="1" s="1"/>
  <c r="V6003" i="1"/>
  <c r="Y6003" i="1" s="1"/>
  <c r="W6003" i="1"/>
  <c r="Z6003" i="1" s="1"/>
  <c r="U6004" i="1"/>
  <c r="X6004" i="1" s="1"/>
  <c r="V6004" i="1"/>
  <c r="Y6004" i="1" s="1"/>
  <c r="W6004" i="1"/>
  <c r="Z6004" i="1" s="1"/>
  <c r="U6005" i="1"/>
  <c r="X6005" i="1" s="1"/>
  <c r="V6005" i="1"/>
  <c r="Y6005" i="1" s="1"/>
  <c r="W6005" i="1"/>
  <c r="Z6005" i="1" s="1"/>
  <c r="U6006" i="1"/>
  <c r="X6006" i="1" s="1"/>
  <c r="V6006" i="1"/>
  <c r="Y6006" i="1" s="1"/>
  <c r="W6006" i="1"/>
  <c r="Z6006" i="1" s="1"/>
  <c r="U6007" i="1"/>
  <c r="X6007" i="1" s="1"/>
  <c r="V6007" i="1"/>
  <c r="Y6007" i="1" s="1"/>
  <c r="W6007" i="1"/>
  <c r="Z6007" i="1" s="1"/>
  <c r="U6008" i="1"/>
  <c r="X6008" i="1" s="1"/>
  <c r="V6008" i="1"/>
  <c r="Y6008" i="1" s="1"/>
  <c r="W6008" i="1"/>
  <c r="Z6008" i="1" s="1"/>
  <c r="U6009" i="1"/>
  <c r="X6009" i="1" s="1"/>
  <c r="V6009" i="1"/>
  <c r="Y6009" i="1" s="1"/>
  <c r="W6009" i="1"/>
  <c r="Z6009" i="1" s="1"/>
  <c r="U6010" i="1"/>
  <c r="X6010" i="1" s="1"/>
  <c r="V6010" i="1"/>
  <c r="Y6010" i="1" s="1"/>
  <c r="W6010" i="1"/>
  <c r="Z6010" i="1" s="1"/>
  <c r="U6011" i="1"/>
  <c r="X6011" i="1" s="1"/>
  <c r="V6011" i="1"/>
  <c r="Y6011" i="1" s="1"/>
  <c r="W6011" i="1"/>
  <c r="Z6011" i="1" s="1"/>
  <c r="U6012" i="1"/>
  <c r="X6012" i="1" s="1"/>
  <c r="V6012" i="1"/>
  <c r="Y6012" i="1" s="1"/>
  <c r="W6012" i="1"/>
  <c r="Z6012" i="1" s="1"/>
  <c r="U6013" i="1"/>
  <c r="X6013" i="1" s="1"/>
  <c r="V6013" i="1"/>
  <c r="Y6013" i="1" s="1"/>
  <c r="W6013" i="1"/>
  <c r="Z6013" i="1" s="1"/>
  <c r="U6014" i="1"/>
  <c r="X6014" i="1" s="1"/>
  <c r="V6014" i="1"/>
  <c r="Y6014" i="1" s="1"/>
  <c r="W6014" i="1"/>
  <c r="Z6014" i="1" s="1"/>
  <c r="U6015" i="1"/>
  <c r="X6015" i="1" s="1"/>
  <c r="V6015" i="1"/>
  <c r="Y6015" i="1" s="1"/>
  <c r="W6015" i="1"/>
  <c r="Z6015" i="1" s="1"/>
  <c r="U6016" i="1"/>
  <c r="X6016" i="1" s="1"/>
  <c r="V6016" i="1"/>
  <c r="Y6016" i="1" s="1"/>
  <c r="W6016" i="1"/>
  <c r="Z6016" i="1" s="1"/>
  <c r="U6017" i="1"/>
  <c r="X6017" i="1" s="1"/>
  <c r="V6017" i="1"/>
  <c r="Y6017" i="1" s="1"/>
  <c r="W6017" i="1"/>
  <c r="Z6017" i="1" s="1"/>
  <c r="U6018" i="1"/>
  <c r="X6018" i="1" s="1"/>
  <c r="V6018" i="1"/>
  <c r="Y6018" i="1" s="1"/>
  <c r="W6018" i="1"/>
  <c r="Z6018" i="1" s="1"/>
  <c r="U6019" i="1"/>
  <c r="X6019" i="1" s="1"/>
  <c r="V6019" i="1"/>
  <c r="Y6019" i="1" s="1"/>
  <c r="W6019" i="1"/>
  <c r="Z6019" i="1" s="1"/>
  <c r="U6020" i="1"/>
  <c r="X6020" i="1" s="1"/>
  <c r="V6020" i="1"/>
  <c r="Y6020" i="1" s="1"/>
  <c r="W6020" i="1"/>
  <c r="Z6020" i="1" s="1"/>
  <c r="U6021" i="1"/>
  <c r="X6021" i="1" s="1"/>
  <c r="V6021" i="1"/>
  <c r="Y6021" i="1" s="1"/>
  <c r="W6021" i="1"/>
  <c r="Z6021" i="1" s="1"/>
  <c r="U6022" i="1"/>
  <c r="X6022" i="1" s="1"/>
  <c r="V6022" i="1"/>
  <c r="Y6022" i="1" s="1"/>
  <c r="W6022" i="1"/>
  <c r="Z6022" i="1" s="1"/>
  <c r="U6023" i="1"/>
  <c r="X6023" i="1" s="1"/>
  <c r="V6023" i="1"/>
  <c r="Y6023" i="1" s="1"/>
  <c r="W6023" i="1"/>
  <c r="Z6023" i="1" s="1"/>
  <c r="U6024" i="1"/>
  <c r="X6024" i="1" s="1"/>
  <c r="V6024" i="1"/>
  <c r="Y6024" i="1" s="1"/>
  <c r="W6024" i="1"/>
  <c r="Z6024" i="1" s="1"/>
  <c r="U6025" i="1"/>
  <c r="X6025" i="1" s="1"/>
  <c r="V6025" i="1"/>
  <c r="Y6025" i="1" s="1"/>
  <c r="W6025" i="1"/>
  <c r="Z6025" i="1" s="1"/>
  <c r="U6026" i="1"/>
  <c r="X6026" i="1" s="1"/>
  <c r="V6026" i="1"/>
  <c r="Y6026" i="1" s="1"/>
  <c r="W6026" i="1"/>
  <c r="Z6026" i="1" s="1"/>
  <c r="U6027" i="1"/>
  <c r="X6027" i="1" s="1"/>
  <c r="V6027" i="1"/>
  <c r="Y6027" i="1" s="1"/>
  <c r="W6027" i="1"/>
  <c r="Z6027" i="1" s="1"/>
  <c r="U6028" i="1"/>
  <c r="X6028" i="1" s="1"/>
  <c r="V6028" i="1"/>
  <c r="Y6028" i="1" s="1"/>
  <c r="W6028" i="1"/>
  <c r="Z6028" i="1" s="1"/>
  <c r="U6029" i="1"/>
  <c r="X6029" i="1" s="1"/>
  <c r="V6029" i="1"/>
  <c r="Y6029" i="1" s="1"/>
  <c r="W6029" i="1"/>
  <c r="Z6029" i="1" s="1"/>
  <c r="U6030" i="1"/>
  <c r="X6030" i="1" s="1"/>
  <c r="V6030" i="1"/>
  <c r="Y6030" i="1" s="1"/>
  <c r="W6030" i="1"/>
  <c r="Z6030" i="1" s="1"/>
  <c r="U6031" i="1"/>
  <c r="X6031" i="1" s="1"/>
  <c r="V6031" i="1"/>
  <c r="Y6031" i="1" s="1"/>
  <c r="W6031" i="1"/>
  <c r="Z6031" i="1" s="1"/>
  <c r="U6032" i="1"/>
  <c r="X6032" i="1" s="1"/>
  <c r="V6032" i="1"/>
  <c r="Y6032" i="1" s="1"/>
  <c r="W6032" i="1"/>
  <c r="Z6032" i="1" s="1"/>
  <c r="U6033" i="1"/>
  <c r="X6033" i="1" s="1"/>
  <c r="V6033" i="1"/>
  <c r="Y6033" i="1" s="1"/>
  <c r="W6033" i="1"/>
  <c r="Z6033" i="1" s="1"/>
  <c r="U6034" i="1"/>
  <c r="X6034" i="1" s="1"/>
  <c r="V6034" i="1"/>
  <c r="Y6034" i="1" s="1"/>
  <c r="W6034" i="1"/>
  <c r="Z6034" i="1" s="1"/>
  <c r="U6035" i="1"/>
  <c r="X6035" i="1" s="1"/>
  <c r="V6035" i="1"/>
  <c r="Y6035" i="1" s="1"/>
  <c r="W6035" i="1"/>
  <c r="Z6035" i="1" s="1"/>
  <c r="U6036" i="1"/>
  <c r="X6036" i="1" s="1"/>
  <c r="V6036" i="1"/>
  <c r="Y6036" i="1" s="1"/>
  <c r="W6036" i="1"/>
  <c r="Z6036" i="1" s="1"/>
  <c r="U6037" i="1"/>
  <c r="X6037" i="1" s="1"/>
  <c r="V6037" i="1"/>
  <c r="Y6037" i="1" s="1"/>
  <c r="W6037" i="1"/>
  <c r="Z6037" i="1" s="1"/>
  <c r="U6038" i="1"/>
  <c r="X6038" i="1" s="1"/>
  <c r="V6038" i="1"/>
  <c r="Y6038" i="1" s="1"/>
  <c r="W6038" i="1"/>
  <c r="Z6038" i="1" s="1"/>
  <c r="U6039" i="1"/>
  <c r="X6039" i="1" s="1"/>
  <c r="V6039" i="1"/>
  <c r="Y6039" i="1" s="1"/>
  <c r="W6039" i="1"/>
  <c r="Z6039" i="1" s="1"/>
  <c r="U6040" i="1"/>
  <c r="X6040" i="1" s="1"/>
  <c r="V6040" i="1"/>
  <c r="Y6040" i="1" s="1"/>
  <c r="W6040" i="1"/>
  <c r="Z6040" i="1" s="1"/>
  <c r="U6041" i="1"/>
  <c r="X6041" i="1" s="1"/>
  <c r="V6041" i="1"/>
  <c r="Y6041" i="1" s="1"/>
  <c r="W6041" i="1"/>
  <c r="Z6041" i="1" s="1"/>
  <c r="U6042" i="1"/>
  <c r="X6042" i="1" s="1"/>
  <c r="V6042" i="1"/>
  <c r="Y6042" i="1" s="1"/>
  <c r="W6042" i="1"/>
  <c r="Z6042" i="1" s="1"/>
  <c r="U6043" i="1"/>
  <c r="X6043" i="1" s="1"/>
  <c r="V6043" i="1"/>
  <c r="Y6043" i="1" s="1"/>
  <c r="W6043" i="1"/>
  <c r="Z6043" i="1" s="1"/>
  <c r="U6044" i="1"/>
  <c r="X6044" i="1" s="1"/>
  <c r="V6044" i="1"/>
  <c r="Y6044" i="1" s="1"/>
  <c r="W6044" i="1"/>
  <c r="Z6044" i="1" s="1"/>
  <c r="U6045" i="1"/>
  <c r="X6045" i="1" s="1"/>
  <c r="V6045" i="1"/>
  <c r="Y6045" i="1" s="1"/>
  <c r="W6045" i="1"/>
  <c r="Z6045" i="1" s="1"/>
  <c r="U6046" i="1"/>
  <c r="X6046" i="1" s="1"/>
  <c r="V6046" i="1"/>
  <c r="Y6046" i="1" s="1"/>
  <c r="W6046" i="1"/>
  <c r="Z6046" i="1" s="1"/>
  <c r="U6047" i="1"/>
  <c r="X6047" i="1" s="1"/>
  <c r="V6047" i="1"/>
  <c r="Y6047" i="1" s="1"/>
  <c r="W6047" i="1"/>
  <c r="Z6047" i="1" s="1"/>
  <c r="U6048" i="1"/>
  <c r="X6048" i="1" s="1"/>
  <c r="V6048" i="1"/>
  <c r="Y6048" i="1" s="1"/>
  <c r="W6048" i="1"/>
  <c r="Z6048" i="1" s="1"/>
  <c r="U6049" i="1"/>
  <c r="X6049" i="1" s="1"/>
  <c r="V6049" i="1"/>
  <c r="Y6049" i="1" s="1"/>
  <c r="W6049" i="1"/>
  <c r="Z6049" i="1" s="1"/>
  <c r="U6050" i="1"/>
  <c r="X6050" i="1" s="1"/>
  <c r="V6050" i="1"/>
  <c r="Y6050" i="1" s="1"/>
  <c r="W6050" i="1"/>
  <c r="Z6050" i="1" s="1"/>
  <c r="U6051" i="1"/>
  <c r="X6051" i="1" s="1"/>
  <c r="V6051" i="1"/>
  <c r="Y6051" i="1" s="1"/>
  <c r="W6051" i="1"/>
  <c r="Z6051" i="1" s="1"/>
  <c r="U6052" i="1"/>
  <c r="X6052" i="1" s="1"/>
  <c r="V6052" i="1"/>
  <c r="Y6052" i="1" s="1"/>
  <c r="W6052" i="1"/>
  <c r="Z6052" i="1" s="1"/>
  <c r="U6053" i="1"/>
  <c r="X6053" i="1" s="1"/>
  <c r="V6053" i="1"/>
  <c r="Y6053" i="1" s="1"/>
  <c r="W6053" i="1"/>
  <c r="Z6053" i="1" s="1"/>
  <c r="U6054" i="1"/>
  <c r="X6054" i="1" s="1"/>
  <c r="V6054" i="1"/>
  <c r="Y6054" i="1" s="1"/>
  <c r="W6054" i="1"/>
  <c r="Z6054" i="1" s="1"/>
  <c r="U6055" i="1"/>
  <c r="X6055" i="1" s="1"/>
  <c r="V6055" i="1"/>
  <c r="Y6055" i="1" s="1"/>
  <c r="W6055" i="1"/>
  <c r="Z6055" i="1" s="1"/>
  <c r="U6056" i="1"/>
  <c r="X6056" i="1" s="1"/>
  <c r="V6056" i="1"/>
  <c r="Y6056" i="1" s="1"/>
  <c r="W6056" i="1"/>
  <c r="Z6056" i="1" s="1"/>
  <c r="U6057" i="1"/>
  <c r="X6057" i="1" s="1"/>
  <c r="V6057" i="1"/>
  <c r="Y6057" i="1" s="1"/>
  <c r="W6057" i="1"/>
  <c r="Z6057" i="1" s="1"/>
  <c r="U6058" i="1"/>
  <c r="X6058" i="1" s="1"/>
  <c r="V6058" i="1"/>
  <c r="Y6058" i="1" s="1"/>
  <c r="W6058" i="1"/>
  <c r="Z6058" i="1" s="1"/>
  <c r="U6059" i="1"/>
  <c r="X6059" i="1" s="1"/>
  <c r="V6059" i="1"/>
  <c r="Y6059" i="1" s="1"/>
  <c r="W6059" i="1"/>
  <c r="Z6059" i="1" s="1"/>
  <c r="U6060" i="1"/>
  <c r="X6060" i="1" s="1"/>
  <c r="V6060" i="1"/>
  <c r="Y6060" i="1" s="1"/>
  <c r="W6060" i="1"/>
  <c r="Z6060" i="1" s="1"/>
  <c r="U6061" i="1"/>
  <c r="X6061" i="1" s="1"/>
  <c r="V6061" i="1"/>
  <c r="Y6061" i="1" s="1"/>
  <c r="W6061" i="1"/>
  <c r="Z6061" i="1" s="1"/>
  <c r="U6062" i="1"/>
  <c r="X6062" i="1" s="1"/>
  <c r="V6062" i="1"/>
  <c r="Y6062" i="1" s="1"/>
  <c r="W6062" i="1"/>
  <c r="Z6062" i="1" s="1"/>
  <c r="U6063" i="1"/>
  <c r="X6063" i="1" s="1"/>
  <c r="V6063" i="1"/>
  <c r="Y6063" i="1" s="1"/>
  <c r="W6063" i="1"/>
  <c r="Z6063" i="1" s="1"/>
  <c r="U6064" i="1"/>
  <c r="X6064" i="1" s="1"/>
  <c r="V6064" i="1"/>
  <c r="Y6064" i="1" s="1"/>
  <c r="W6064" i="1"/>
  <c r="Z6064" i="1" s="1"/>
  <c r="U6065" i="1"/>
  <c r="X6065" i="1" s="1"/>
  <c r="V6065" i="1"/>
  <c r="Y6065" i="1" s="1"/>
  <c r="W6065" i="1"/>
  <c r="Z6065" i="1" s="1"/>
  <c r="U6066" i="1"/>
  <c r="X6066" i="1" s="1"/>
  <c r="V6066" i="1"/>
  <c r="Y6066" i="1" s="1"/>
  <c r="W6066" i="1"/>
  <c r="Z6066" i="1" s="1"/>
  <c r="U6067" i="1"/>
  <c r="X6067" i="1" s="1"/>
  <c r="V6067" i="1"/>
  <c r="Y6067" i="1" s="1"/>
  <c r="W6067" i="1"/>
  <c r="Z6067" i="1" s="1"/>
  <c r="U6068" i="1"/>
  <c r="X6068" i="1" s="1"/>
  <c r="V6068" i="1"/>
  <c r="Y6068" i="1" s="1"/>
  <c r="W6068" i="1"/>
  <c r="Z6068" i="1" s="1"/>
  <c r="U6069" i="1"/>
  <c r="X6069" i="1" s="1"/>
  <c r="V6069" i="1"/>
  <c r="Y6069" i="1" s="1"/>
  <c r="W6069" i="1"/>
  <c r="Z6069" i="1" s="1"/>
  <c r="U6070" i="1"/>
  <c r="X6070" i="1" s="1"/>
  <c r="V6070" i="1"/>
  <c r="Y6070" i="1" s="1"/>
  <c r="W6070" i="1"/>
  <c r="Z6070" i="1" s="1"/>
  <c r="U6071" i="1"/>
  <c r="X6071" i="1" s="1"/>
  <c r="V6071" i="1"/>
  <c r="Y6071" i="1" s="1"/>
  <c r="W6071" i="1"/>
  <c r="Z6071" i="1" s="1"/>
  <c r="U6072" i="1"/>
  <c r="X6072" i="1" s="1"/>
  <c r="V6072" i="1"/>
  <c r="Y6072" i="1" s="1"/>
  <c r="W6072" i="1"/>
  <c r="Z6072" i="1" s="1"/>
  <c r="U6073" i="1"/>
  <c r="X6073" i="1" s="1"/>
  <c r="V6073" i="1"/>
  <c r="Y6073" i="1" s="1"/>
  <c r="W6073" i="1"/>
  <c r="Z6073" i="1" s="1"/>
  <c r="U6074" i="1"/>
  <c r="X6074" i="1" s="1"/>
  <c r="V6074" i="1"/>
  <c r="Y6074" i="1" s="1"/>
  <c r="W6074" i="1"/>
  <c r="Z6074" i="1" s="1"/>
  <c r="U6075" i="1"/>
  <c r="X6075" i="1" s="1"/>
  <c r="V6075" i="1"/>
  <c r="Y6075" i="1" s="1"/>
  <c r="W6075" i="1"/>
  <c r="Z6075" i="1" s="1"/>
  <c r="U6076" i="1"/>
  <c r="X6076" i="1" s="1"/>
  <c r="V6076" i="1"/>
  <c r="Y6076" i="1" s="1"/>
  <c r="W6076" i="1"/>
  <c r="Z6076" i="1" s="1"/>
  <c r="U6077" i="1"/>
  <c r="X6077" i="1" s="1"/>
  <c r="V6077" i="1"/>
  <c r="Y6077" i="1" s="1"/>
  <c r="W6077" i="1"/>
  <c r="Z6077" i="1" s="1"/>
  <c r="U6078" i="1"/>
  <c r="X6078" i="1" s="1"/>
  <c r="V6078" i="1"/>
  <c r="Y6078" i="1" s="1"/>
  <c r="W6078" i="1"/>
  <c r="Z6078" i="1" s="1"/>
  <c r="U6079" i="1"/>
  <c r="X6079" i="1" s="1"/>
  <c r="V6079" i="1"/>
  <c r="Y6079" i="1" s="1"/>
  <c r="W6079" i="1"/>
  <c r="Z6079" i="1" s="1"/>
  <c r="U6080" i="1"/>
  <c r="X6080" i="1" s="1"/>
  <c r="V6080" i="1"/>
  <c r="Y6080" i="1" s="1"/>
  <c r="W6080" i="1"/>
  <c r="Z6080" i="1" s="1"/>
  <c r="U6081" i="1"/>
  <c r="X6081" i="1" s="1"/>
  <c r="V6081" i="1"/>
  <c r="Y6081" i="1" s="1"/>
  <c r="W6081" i="1"/>
  <c r="Z6081" i="1" s="1"/>
  <c r="U6082" i="1"/>
  <c r="X6082" i="1" s="1"/>
  <c r="V6082" i="1"/>
  <c r="Y6082" i="1" s="1"/>
  <c r="W6082" i="1"/>
  <c r="Z6082" i="1" s="1"/>
  <c r="U6083" i="1"/>
  <c r="X6083" i="1" s="1"/>
  <c r="V6083" i="1"/>
  <c r="Y6083" i="1" s="1"/>
  <c r="W6083" i="1"/>
  <c r="Z6083" i="1" s="1"/>
  <c r="U6084" i="1"/>
  <c r="X6084" i="1" s="1"/>
  <c r="V6084" i="1"/>
  <c r="Y6084" i="1" s="1"/>
  <c r="W6084" i="1"/>
  <c r="Z6084" i="1" s="1"/>
  <c r="U6085" i="1"/>
  <c r="X6085" i="1" s="1"/>
  <c r="V6085" i="1"/>
  <c r="Y6085" i="1" s="1"/>
  <c r="W6085" i="1"/>
  <c r="Z6085" i="1" s="1"/>
  <c r="U6086" i="1"/>
  <c r="X6086" i="1" s="1"/>
  <c r="V6086" i="1"/>
  <c r="Y6086" i="1" s="1"/>
  <c r="W6086" i="1"/>
  <c r="Z6086" i="1" s="1"/>
  <c r="U6087" i="1"/>
  <c r="X6087" i="1" s="1"/>
  <c r="V6087" i="1"/>
  <c r="Y6087" i="1" s="1"/>
  <c r="W6087" i="1"/>
  <c r="Z6087" i="1" s="1"/>
  <c r="U6088" i="1"/>
  <c r="X6088" i="1" s="1"/>
  <c r="V6088" i="1"/>
  <c r="Y6088" i="1" s="1"/>
  <c r="W6088" i="1"/>
  <c r="Z6088" i="1" s="1"/>
  <c r="U6089" i="1"/>
  <c r="X6089" i="1" s="1"/>
  <c r="V6089" i="1"/>
  <c r="Y6089" i="1" s="1"/>
  <c r="W6089" i="1"/>
  <c r="Z6089" i="1" s="1"/>
  <c r="U6090" i="1"/>
  <c r="X6090" i="1" s="1"/>
  <c r="V6090" i="1"/>
  <c r="Y6090" i="1" s="1"/>
  <c r="W6090" i="1"/>
  <c r="Z6090" i="1" s="1"/>
  <c r="U6091" i="1"/>
  <c r="X6091" i="1" s="1"/>
  <c r="V6091" i="1"/>
  <c r="Y6091" i="1" s="1"/>
  <c r="W6091" i="1"/>
  <c r="Z6091" i="1" s="1"/>
  <c r="U6092" i="1"/>
  <c r="X6092" i="1" s="1"/>
  <c r="V6092" i="1"/>
  <c r="Y6092" i="1" s="1"/>
  <c r="W6092" i="1"/>
  <c r="Z6092" i="1" s="1"/>
  <c r="U6093" i="1"/>
  <c r="X6093" i="1" s="1"/>
  <c r="V6093" i="1"/>
  <c r="Y6093" i="1" s="1"/>
  <c r="W6093" i="1"/>
  <c r="Z6093" i="1" s="1"/>
  <c r="U6094" i="1"/>
  <c r="X6094" i="1" s="1"/>
  <c r="V6094" i="1"/>
  <c r="Y6094" i="1" s="1"/>
  <c r="W6094" i="1"/>
  <c r="Z6094" i="1" s="1"/>
  <c r="U6095" i="1"/>
  <c r="X6095" i="1" s="1"/>
  <c r="V6095" i="1"/>
  <c r="Y6095" i="1" s="1"/>
  <c r="W6095" i="1"/>
  <c r="Z6095" i="1" s="1"/>
  <c r="U6096" i="1"/>
  <c r="X6096" i="1" s="1"/>
  <c r="V6096" i="1"/>
  <c r="Y6096" i="1" s="1"/>
  <c r="W6096" i="1"/>
  <c r="Z6096" i="1" s="1"/>
  <c r="U6097" i="1"/>
  <c r="X6097" i="1" s="1"/>
  <c r="V6097" i="1"/>
  <c r="Y6097" i="1" s="1"/>
  <c r="W6097" i="1"/>
  <c r="Z6097" i="1" s="1"/>
  <c r="U6098" i="1"/>
  <c r="X6098" i="1" s="1"/>
  <c r="V6098" i="1"/>
  <c r="Y6098" i="1" s="1"/>
  <c r="W6098" i="1"/>
  <c r="Z6098" i="1" s="1"/>
  <c r="U6099" i="1"/>
  <c r="X6099" i="1" s="1"/>
  <c r="V6099" i="1"/>
  <c r="Y6099" i="1" s="1"/>
  <c r="W6099" i="1"/>
  <c r="Z6099" i="1" s="1"/>
  <c r="U6100" i="1"/>
  <c r="X6100" i="1" s="1"/>
  <c r="V6100" i="1"/>
  <c r="Y6100" i="1" s="1"/>
  <c r="W6100" i="1"/>
  <c r="Z6100" i="1" s="1"/>
  <c r="U6101" i="1"/>
  <c r="X6101" i="1" s="1"/>
  <c r="V6101" i="1"/>
  <c r="Y6101" i="1" s="1"/>
  <c r="W6101" i="1"/>
  <c r="Z6101" i="1" s="1"/>
  <c r="U6102" i="1"/>
  <c r="X6102" i="1" s="1"/>
  <c r="V6102" i="1"/>
  <c r="Y6102" i="1" s="1"/>
  <c r="W6102" i="1"/>
  <c r="Z6102" i="1" s="1"/>
  <c r="U6103" i="1"/>
  <c r="X6103" i="1" s="1"/>
  <c r="V6103" i="1"/>
  <c r="Y6103" i="1" s="1"/>
  <c r="W6103" i="1"/>
  <c r="Z6103" i="1" s="1"/>
  <c r="U6104" i="1"/>
  <c r="X6104" i="1" s="1"/>
  <c r="V6104" i="1"/>
  <c r="Y6104" i="1" s="1"/>
  <c r="W6104" i="1"/>
  <c r="Z6104" i="1" s="1"/>
  <c r="U6105" i="1"/>
  <c r="X6105" i="1" s="1"/>
  <c r="V6105" i="1"/>
  <c r="Y6105" i="1" s="1"/>
  <c r="W6105" i="1"/>
  <c r="Z6105" i="1" s="1"/>
  <c r="U6106" i="1"/>
  <c r="X6106" i="1" s="1"/>
  <c r="V6106" i="1"/>
  <c r="Y6106" i="1" s="1"/>
  <c r="W6106" i="1"/>
  <c r="Z6106" i="1" s="1"/>
  <c r="U6107" i="1"/>
  <c r="X6107" i="1" s="1"/>
  <c r="V6107" i="1"/>
  <c r="Y6107" i="1" s="1"/>
  <c r="W6107" i="1"/>
  <c r="Z6107" i="1" s="1"/>
  <c r="U6108" i="1"/>
  <c r="X6108" i="1" s="1"/>
  <c r="V6108" i="1"/>
  <c r="Y6108" i="1" s="1"/>
  <c r="W6108" i="1"/>
  <c r="Z6108" i="1" s="1"/>
  <c r="U6109" i="1"/>
  <c r="X6109" i="1" s="1"/>
  <c r="V6109" i="1"/>
  <c r="Y6109" i="1" s="1"/>
  <c r="W6109" i="1"/>
  <c r="Z6109" i="1" s="1"/>
  <c r="U6110" i="1"/>
  <c r="X6110" i="1" s="1"/>
  <c r="V6110" i="1"/>
  <c r="Y6110" i="1" s="1"/>
  <c r="W6110" i="1"/>
  <c r="Z6110" i="1" s="1"/>
  <c r="U6111" i="1"/>
  <c r="X6111" i="1" s="1"/>
  <c r="V6111" i="1"/>
  <c r="Y6111" i="1" s="1"/>
  <c r="W6111" i="1"/>
  <c r="Z6111" i="1" s="1"/>
  <c r="U6112" i="1"/>
  <c r="X6112" i="1" s="1"/>
  <c r="V6112" i="1"/>
  <c r="Y6112" i="1" s="1"/>
  <c r="W6112" i="1"/>
  <c r="Z6112" i="1" s="1"/>
  <c r="U6113" i="1"/>
  <c r="X6113" i="1" s="1"/>
  <c r="V6113" i="1"/>
  <c r="Y6113" i="1" s="1"/>
  <c r="W6113" i="1"/>
  <c r="Z6113" i="1" s="1"/>
  <c r="U6114" i="1"/>
  <c r="X6114" i="1" s="1"/>
  <c r="V6114" i="1"/>
  <c r="Y6114" i="1" s="1"/>
  <c r="W6114" i="1"/>
  <c r="Z6114" i="1" s="1"/>
  <c r="U6115" i="1"/>
  <c r="X6115" i="1" s="1"/>
  <c r="V6115" i="1"/>
  <c r="Y6115" i="1" s="1"/>
  <c r="W6115" i="1"/>
  <c r="Z6115" i="1" s="1"/>
  <c r="U6116" i="1"/>
  <c r="X6116" i="1" s="1"/>
  <c r="V6116" i="1"/>
  <c r="Y6116" i="1" s="1"/>
  <c r="W6116" i="1"/>
  <c r="Z6116" i="1" s="1"/>
  <c r="U6117" i="1"/>
  <c r="X6117" i="1" s="1"/>
  <c r="V6117" i="1"/>
  <c r="Y6117" i="1" s="1"/>
  <c r="W6117" i="1"/>
  <c r="Z6117" i="1" s="1"/>
  <c r="U6118" i="1"/>
  <c r="X6118" i="1" s="1"/>
  <c r="V6118" i="1"/>
  <c r="Y6118" i="1" s="1"/>
  <c r="W6118" i="1"/>
  <c r="Z6118" i="1" s="1"/>
  <c r="U6119" i="1"/>
  <c r="X6119" i="1" s="1"/>
  <c r="V6119" i="1"/>
  <c r="Y6119" i="1" s="1"/>
  <c r="W6119" i="1"/>
  <c r="Z6119" i="1" s="1"/>
  <c r="U6120" i="1"/>
  <c r="X6120" i="1" s="1"/>
  <c r="V6120" i="1"/>
  <c r="Y6120" i="1" s="1"/>
  <c r="W6120" i="1"/>
  <c r="Z6120" i="1" s="1"/>
  <c r="U6121" i="1"/>
  <c r="X6121" i="1" s="1"/>
  <c r="V6121" i="1"/>
  <c r="Y6121" i="1" s="1"/>
  <c r="W6121" i="1"/>
  <c r="Z6121" i="1" s="1"/>
  <c r="U6122" i="1"/>
  <c r="X6122" i="1" s="1"/>
  <c r="V6122" i="1"/>
  <c r="Y6122" i="1" s="1"/>
  <c r="W6122" i="1"/>
  <c r="Z6122" i="1" s="1"/>
  <c r="U6123" i="1"/>
  <c r="X6123" i="1" s="1"/>
  <c r="V6123" i="1"/>
  <c r="Y6123" i="1" s="1"/>
  <c r="W6123" i="1"/>
  <c r="Z6123" i="1" s="1"/>
  <c r="U6124" i="1"/>
  <c r="X6124" i="1" s="1"/>
  <c r="V6124" i="1"/>
  <c r="Y6124" i="1" s="1"/>
  <c r="W6124" i="1"/>
  <c r="Z6124" i="1" s="1"/>
  <c r="U6125" i="1"/>
  <c r="X6125" i="1" s="1"/>
  <c r="V6125" i="1"/>
  <c r="Y6125" i="1" s="1"/>
  <c r="W6125" i="1"/>
  <c r="Z6125" i="1" s="1"/>
  <c r="U6126" i="1"/>
  <c r="X6126" i="1" s="1"/>
  <c r="V6126" i="1"/>
  <c r="Y6126" i="1" s="1"/>
  <c r="W6126" i="1"/>
  <c r="Z6126" i="1" s="1"/>
  <c r="U6127" i="1"/>
  <c r="X6127" i="1" s="1"/>
  <c r="V6127" i="1"/>
  <c r="Y6127" i="1" s="1"/>
  <c r="W6127" i="1"/>
  <c r="Z6127" i="1" s="1"/>
  <c r="U6128" i="1"/>
  <c r="X6128" i="1" s="1"/>
  <c r="V6128" i="1"/>
  <c r="Y6128" i="1" s="1"/>
  <c r="W6128" i="1"/>
  <c r="Z6128" i="1" s="1"/>
  <c r="U6129" i="1"/>
  <c r="X6129" i="1" s="1"/>
  <c r="V6129" i="1"/>
  <c r="Y6129" i="1" s="1"/>
  <c r="W6129" i="1"/>
  <c r="Z6129" i="1" s="1"/>
  <c r="U6130" i="1"/>
  <c r="X6130" i="1" s="1"/>
  <c r="V6130" i="1"/>
  <c r="Y6130" i="1" s="1"/>
  <c r="W6130" i="1"/>
  <c r="Z6130" i="1" s="1"/>
  <c r="U6131" i="1"/>
  <c r="X6131" i="1" s="1"/>
  <c r="V6131" i="1"/>
  <c r="Y6131" i="1" s="1"/>
  <c r="W6131" i="1"/>
  <c r="Z6131" i="1" s="1"/>
  <c r="U6132" i="1"/>
  <c r="X6132" i="1" s="1"/>
  <c r="V6132" i="1"/>
  <c r="Y6132" i="1" s="1"/>
  <c r="W6132" i="1"/>
  <c r="Z6132" i="1" s="1"/>
  <c r="U6133" i="1"/>
  <c r="X6133" i="1" s="1"/>
  <c r="V6133" i="1"/>
  <c r="Y6133" i="1" s="1"/>
  <c r="W6133" i="1"/>
  <c r="Z6133" i="1" s="1"/>
  <c r="U6134" i="1"/>
  <c r="X6134" i="1" s="1"/>
  <c r="V6134" i="1"/>
  <c r="Y6134" i="1" s="1"/>
  <c r="W6134" i="1"/>
  <c r="Z6134" i="1" s="1"/>
  <c r="U6135" i="1"/>
  <c r="X6135" i="1" s="1"/>
  <c r="V6135" i="1"/>
  <c r="Y6135" i="1" s="1"/>
  <c r="W6135" i="1"/>
  <c r="Z6135" i="1" s="1"/>
  <c r="U6136" i="1"/>
  <c r="X6136" i="1" s="1"/>
  <c r="V6136" i="1"/>
  <c r="Y6136" i="1" s="1"/>
  <c r="W6136" i="1"/>
  <c r="Z6136" i="1" s="1"/>
  <c r="U6137" i="1"/>
  <c r="X6137" i="1" s="1"/>
  <c r="V6137" i="1"/>
  <c r="Y6137" i="1" s="1"/>
  <c r="W6137" i="1"/>
  <c r="Z6137" i="1" s="1"/>
  <c r="U6138" i="1"/>
  <c r="X6138" i="1" s="1"/>
  <c r="V6138" i="1"/>
  <c r="Y6138" i="1" s="1"/>
  <c r="W6138" i="1"/>
  <c r="Z6138" i="1" s="1"/>
  <c r="U6139" i="1"/>
  <c r="X6139" i="1" s="1"/>
  <c r="V6139" i="1"/>
  <c r="Y6139" i="1" s="1"/>
  <c r="W6139" i="1"/>
  <c r="Z6139" i="1" s="1"/>
  <c r="U6140" i="1"/>
  <c r="X6140" i="1" s="1"/>
  <c r="V6140" i="1"/>
  <c r="Y6140" i="1" s="1"/>
  <c r="W6140" i="1"/>
  <c r="Z6140" i="1" s="1"/>
  <c r="U6141" i="1"/>
  <c r="X6141" i="1" s="1"/>
  <c r="V6141" i="1"/>
  <c r="Y6141" i="1" s="1"/>
  <c r="W6141" i="1"/>
  <c r="Z6141" i="1" s="1"/>
  <c r="U6142" i="1"/>
  <c r="X6142" i="1" s="1"/>
  <c r="V6142" i="1"/>
  <c r="Y6142" i="1" s="1"/>
  <c r="W6142" i="1"/>
  <c r="Z6142" i="1" s="1"/>
  <c r="U6143" i="1"/>
  <c r="X6143" i="1" s="1"/>
  <c r="V6143" i="1"/>
  <c r="Y6143" i="1" s="1"/>
  <c r="W6143" i="1"/>
  <c r="Z6143" i="1" s="1"/>
  <c r="U6144" i="1"/>
  <c r="X6144" i="1" s="1"/>
  <c r="V6144" i="1"/>
  <c r="Y6144" i="1" s="1"/>
  <c r="W6144" i="1"/>
  <c r="Z6144" i="1" s="1"/>
  <c r="U6145" i="1"/>
  <c r="X6145" i="1" s="1"/>
  <c r="V6145" i="1"/>
  <c r="Y6145" i="1" s="1"/>
  <c r="W6145" i="1"/>
  <c r="Z6145" i="1" s="1"/>
  <c r="U6146" i="1"/>
  <c r="X6146" i="1" s="1"/>
  <c r="V6146" i="1"/>
  <c r="Y6146" i="1" s="1"/>
  <c r="W6146" i="1"/>
  <c r="Z6146" i="1" s="1"/>
  <c r="U6147" i="1"/>
  <c r="X6147" i="1" s="1"/>
  <c r="V6147" i="1"/>
  <c r="Y6147" i="1" s="1"/>
  <c r="W6147" i="1"/>
  <c r="Z6147" i="1" s="1"/>
  <c r="U6148" i="1"/>
  <c r="X6148" i="1" s="1"/>
  <c r="V6148" i="1"/>
  <c r="Y6148" i="1" s="1"/>
  <c r="W6148" i="1"/>
  <c r="Z6148" i="1" s="1"/>
  <c r="U6149" i="1"/>
  <c r="X6149" i="1" s="1"/>
  <c r="V6149" i="1"/>
  <c r="Y6149" i="1" s="1"/>
  <c r="W6149" i="1"/>
  <c r="Z6149" i="1" s="1"/>
  <c r="U6150" i="1"/>
  <c r="X6150" i="1" s="1"/>
  <c r="V6150" i="1"/>
  <c r="Y6150" i="1" s="1"/>
  <c r="W6150" i="1"/>
  <c r="Z6150" i="1" s="1"/>
  <c r="U6151" i="1"/>
  <c r="X6151" i="1" s="1"/>
  <c r="V6151" i="1"/>
  <c r="Y6151" i="1" s="1"/>
  <c r="W6151" i="1"/>
  <c r="Z6151" i="1" s="1"/>
  <c r="U6152" i="1"/>
  <c r="X6152" i="1" s="1"/>
  <c r="V6152" i="1"/>
  <c r="Y6152" i="1" s="1"/>
  <c r="W6152" i="1"/>
  <c r="Z6152" i="1" s="1"/>
  <c r="U6153" i="1"/>
  <c r="X6153" i="1" s="1"/>
  <c r="V6153" i="1"/>
  <c r="Y6153" i="1" s="1"/>
  <c r="W6153" i="1"/>
  <c r="Z6153" i="1" s="1"/>
  <c r="U6154" i="1"/>
  <c r="X6154" i="1" s="1"/>
  <c r="V6154" i="1"/>
  <c r="Y6154" i="1" s="1"/>
  <c r="W6154" i="1"/>
  <c r="Z6154" i="1" s="1"/>
  <c r="U6155" i="1"/>
  <c r="X6155" i="1" s="1"/>
  <c r="V6155" i="1"/>
  <c r="Y6155" i="1" s="1"/>
  <c r="W6155" i="1"/>
  <c r="Z6155" i="1" s="1"/>
  <c r="U6156" i="1"/>
  <c r="X6156" i="1" s="1"/>
  <c r="V6156" i="1"/>
  <c r="Y6156" i="1" s="1"/>
  <c r="W6156" i="1"/>
  <c r="Z6156" i="1" s="1"/>
  <c r="U6157" i="1"/>
  <c r="X6157" i="1" s="1"/>
  <c r="V6157" i="1"/>
  <c r="Y6157" i="1" s="1"/>
  <c r="W6157" i="1"/>
  <c r="Z6157" i="1" s="1"/>
  <c r="U6158" i="1"/>
  <c r="X6158" i="1" s="1"/>
  <c r="V6158" i="1"/>
  <c r="Y6158" i="1" s="1"/>
  <c r="W6158" i="1"/>
  <c r="Z6158" i="1" s="1"/>
  <c r="U6159" i="1"/>
  <c r="X6159" i="1" s="1"/>
  <c r="V6159" i="1"/>
  <c r="Y6159" i="1" s="1"/>
  <c r="W6159" i="1"/>
  <c r="Z6159" i="1" s="1"/>
  <c r="U6160" i="1"/>
  <c r="X6160" i="1" s="1"/>
  <c r="V6160" i="1"/>
  <c r="Y6160" i="1" s="1"/>
  <c r="W6160" i="1"/>
  <c r="Z6160" i="1" s="1"/>
  <c r="U6161" i="1"/>
  <c r="X6161" i="1" s="1"/>
  <c r="V6161" i="1"/>
  <c r="Y6161" i="1" s="1"/>
  <c r="W6161" i="1"/>
  <c r="Z6161" i="1" s="1"/>
  <c r="U6162" i="1"/>
  <c r="X6162" i="1" s="1"/>
  <c r="V6162" i="1"/>
  <c r="Y6162" i="1" s="1"/>
  <c r="W6162" i="1"/>
  <c r="Z6162" i="1" s="1"/>
  <c r="U6163" i="1"/>
  <c r="X6163" i="1" s="1"/>
  <c r="V6163" i="1"/>
  <c r="Y6163" i="1" s="1"/>
  <c r="W6163" i="1"/>
  <c r="Z6163" i="1" s="1"/>
  <c r="U6164" i="1"/>
  <c r="X6164" i="1" s="1"/>
  <c r="V6164" i="1"/>
  <c r="Y6164" i="1" s="1"/>
  <c r="W6164" i="1"/>
  <c r="Z6164" i="1" s="1"/>
  <c r="U6165" i="1"/>
  <c r="X6165" i="1" s="1"/>
  <c r="V6165" i="1"/>
  <c r="Y6165" i="1" s="1"/>
  <c r="W6165" i="1"/>
  <c r="Z6165" i="1" s="1"/>
  <c r="U6166" i="1"/>
  <c r="X6166" i="1" s="1"/>
  <c r="V6166" i="1"/>
  <c r="Y6166" i="1" s="1"/>
  <c r="W6166" i="1"/>
  <c r="Z6166" i="1" s="1"/>
  <c r="U6167" i="1"/>
  <c r="X6167" i="1" s="1"/>
  <c r="V6167" i="1"/>
  <c r="Y6167" i="1" s="1"/>
  <c r="W6167" i="1"/>
  <c r="Z6167" i="1" s="1"/>
  <c r="U6168" i="1"/>
  <c r="X6168" i="1" s="1"/>
  <c r="V6168" i="1"/>
  <c r="Y6168" i="1" s="1"/>
  <c r="W6168" i="1"/>
  <c r="Z6168" i="1" s="1"/>
  <c r="U6169" i="1"/>
  <c r="X6169" i="1" s="1"/>
  <c r="V6169" i="1"/>
  <c r="Y6169" i="1" s="1"/>
  <c r="W6169" i="1"/>
  <c r="Z6169" i="1" s="1"/>
  <c r="U6170" i="1"/>
  <c r="X6170" i="1" s="1"/>
  <c r="V6170" i="1"/>
  <c r="Y6170" i="1" s="1"/>
  <c r="W6170" i="1"/>
  <c r="Z6170" i="1" s="1"/>
  <c r="U6171" i="1"/>
  <c r="X6171" i="1" s="1"/>
  <c r="V6171" i="1"/>
  <c r="Y6171" i="1" s="1"/>
  <c r="W6171" i="1"/>
  <c r="Z6171" i="1" s="1"/>
  <c r="U6172" i="1"/>
  <c r="X6172" i="1" s="1"/>
  <c r="V6172" i="1"/>
  <c r="Y6172" i="1" s="1"/>
  <c r="W6172" i="1"/>
  <c r="Z6172" i="1" s="1"/>
  <c r="U6173" i="1"/>
  <c r="X6173" i="1" s="1"/>
  <c r="V6173" i="1"/>
  <c r="Y6173" i="1" s="1"/>
  <c r="W6173" i="1"/>
  <c r="Z6173" i="1" s="1"/>
  <c r="U6174" i="1"/>
  <c r="X6174" i="1" s="1"/>
  <c r="V6174" i="1"/>
  <c r="Y6174" i="1" s="1"/>
  <c r="W6174" i="1"/>
  <c r="Z6174" i="1" s="1"/>
  <c r="U6175" i="1"/>
  <c r="X6175" i="1" s="1"/>
  <c r="V6175" i="1"/>
  <c r="Y6175" i="1" s="1"/>
  <c r="W6175" i="1"/>
  <c r="Z6175" i="1" s="1"/>
  <c r="U6176" i="1"/>
  <c r="X6176" i="1" s="1"/>
  <c r="V6176" i="1"/>
  <c r="Y6176" i="1" s="1"/>
  <c r="W6176" i="1"/>
  <c r="Z6176" i="1" s="1"/>
  <c r="U6177" i="1"/>
  <c r="X6177" i="1" s="1"/>
  <c r="V6177" i="1"/>
  <c r="Y6177" i="1" s="1"/>
  <c r="W6177" i="1"/>
  <c r="Z6177" i="1" s="1"/>
  <c r="U6178" i="1"/>
  <c r="X6178" i="1" s="1"/>
  <c r="V6178" i="1"/>
  <c r="Y6178" i="1" s="1"/>
  <c r="W6178" i="1"/>
  <c r="Z6178" i="1" s="1"/>
  <c r="U6179" i="1"/>
  <c r="X6179" i="1" s="1"/>
  <c r="V6179" i="1"/>
  <c r="Y6179" i="1" s="1"/>
  <c r="W6179" i="1"/>
  <c r="Z6179" i="1" s="1"/>
  <c r="U6180" i="1"/>
  <c r="X6180" i="1" s="1"/>
  <c r="V6180" i="1"/>
  <c r="Y6180" i="1" s="1"/>
  <c r="W6180" i="1"/>
  <c r="Z6180" i="1" s="1"/>
  <c r="U6181" i="1"/>
  <c r="X6181" i="1" s="1"/>
  <c r="V6181" i="1"/>
  <c r="Y6181" i="1" s="1"/>
  <c r="W6181" i="1"/>
  <c r="Z6181" i="1" s="1"/>
  <c r="U6182" i="1"/>
  <c r="X6182" i="1" s="1"/>
  <c r="V6182" i="1"/>
  <c r="Y6182" i="1" s="1"/>
  <c r="W6182" i="1"/>
  <c r="Z6182" i="1" s="1"/>
  <c r="U6183" i="1"/>
  <c r="X6183" i="1" s="1"/>
  <c r="V6183" i="1"/>
  <c r="Y6183" i="1" s="1"/>
  <c r="W6183" i="1"/>
  <c r="Z6183" i="1" s="1"/>
  <c r="U6184" i="1"/>
  <c r="X6184" i="1" s="1"/>
  <c r="V6184" i="1"/>
  <c r="Y6184" i="1" s="1"/>
  <c r="W6184" i="1"/>
  <c r="Z6184" i="1" s="1"/>
  <c r="U6185" i="1"/>
  <c r="X6185" i="1" s="1"/>
  <c r="V6185" i="1"/>
  <c r="Y6185" i="1" s="1"/>
  <c r="W6185" i="1"/>
  <c r="Z6185" i="1" s="1"/>
  <c r="U6186" i="1"/>
  <c r="X6186" i="1" s="1"/>
  <c r="V6186" i="1"/>
  <c r="Y6186" i="1" s="1"/>
  <c r="W6186" i="1"/>
  <c r="Z6186" i="1" s="1"/>
  <c r="U6187" i="1"/>
  <c r="X6187" i="1" s="1"/>
  <c r="V6187" i="1"/>
  <c r="Y6187" i="1" s="1"/>
  <c r="W6187" i="1"/>
  <c r="Z6187" i="1" s="1"/>
  <c r="U6188" i="1"/>
  <c r="X6188" i="1" s="1"/>
  <c r="V6188" i="1"/>
  <c r="Y6188" i="1" s="1"/>
  <c r="W6188" i="1"/>
  <c r="Z6188" i="1" s="1"/>
  <c r="U6189" i="1"/>
  <c r="X6189" i="1" s="1"/>
  <c r="V6189" i="1"/>
  <c r="Y6189" i="1" s="1"/>
  <c r="W6189" i="1"/>
  <c r="Z6189" i="1" s="1"/>
  <c r="U6190" i="1"/>
  <c r="X6190" i="1" s="1"/>
  <c r="V6190" i="1"/>
  <c r="Y6190" i="1" s="1"/>
  <c r="W6190" i="1"/>
  <c r="Z6190" i="1" s="1"/>
  <c r="U6191" i="1"/>
  <c r="X6191" i="1" s="1"/>
  <c r="V6191" i="1"/>
  <c r="Y6191" i="1" s="1"/>
  <c r="W6191" i="1"/>
  <c r="Z6191" i="1" s="1"/>
  <c r="U6192" i="1"/>
  <c r="X6192" i="1" s="1"/>
  <c r="V6192" i="1"/>
  <c r="Y6192" i="1" s="1"/>
  <c r="W6192" i="1"/>
  <c r="Z6192" i="1" s="1"/>
  <c r="U6193" i="1"/>
  <c r="X6193" i="1" s="1"/>
  <c r="V6193" i="1"/>
  <c r="Y6193" i="1" s="1"/>
  <c r="W6193" i="1"/>
  <c r="Z6193" i="1" s="1"/>
  <c r="U6194" i="1"/>
  <c r="X6194" i="1" s="1"/>
  <c r="V6194" i="1"/>
  <c r="Y6194" i="1" s="1"/>
  <c r="W6194" i="1"/>
  <c r="Z6194" i="1" s="1"/>
  <c r="U6195" i="1"/>
  <c r="X6195" i="1" s="1"/>
  <c r="V6195" i="1"/>
  <c r="Y6195" i="1" s="1"/>
  <c r="W6195" i="1"/>
  <c r="Z6195" i="1" s="1"/>
  <c r="U6196" i="1"/>
  <c r="X6196" i="1" s="1"/>
  <c r="V6196" i="1"/>
  <c r="Y6196" i="1" s="1"/>
  <c r="W6196" i="1"/>
  <c r="Z6196" i="1" s="1"/>
  <c r="U6197" i="1"/>
  <c r="X6197" i="1" s="1"/>
  <c r="V6197" i="1"/>
  <c r="Y6197" i="1" s="1"/>
  <c r="W6197" i="1"/>
  <c r="Z6197" i="1" s="1"/>
  <c r="U6198" i="1"/>
  <c r="X6198" i="1" s="1"/>
  <c r="V6198" i="1"/>
  <c r="Y6198" i="1" s="1"/>
  <c r="W6198" i="1"/>
  <c r="Z6198" i="1" s="1"/>
  <c r="U6199" i="1"/>
  <c r="X6199" i="1" s="1"/>
  <c r="V6199" i="1"/>
  <c r="Y6199" i="1" s="1"/>
  <c r="W6199" i="1"/>
  <c r="Z6199" i="1" s="1"/>
  <c r="U6200" i="1"/>
  <c r="X6200" i="1" s="1"/>
  <c r="V6200" i="1"/>
  <c r="Y6200" i="1" s="1"/>
  <c r="W6200" i="1"/>
  <c r="Z6200" i="1" s="1"/>
  <c r="U6201" i="1"/>
  <c r="X6201" i="1" s="1"/>
  <c r="V6201" i="1"/>
  <c r="Y6201" i="1" s="1"/>
  <c r="W6201" i="1"/>
  <c r="Z6201" i="1" s="1"/>
  <c r="U6202" i="1"/>
  <c r="X6202" i="1" s="1"/>
  <c r="V6202" i="1"/>
  <c r="Y6202" i="1" s="1"/>
  <c r="W6202" i="1"/>
  <c r="Z6202" i="1" s="1"/>
  <c r="U6203" i="1"/>
  <c r="X6203" i="1" s="1"/>
  <c r="V6203" i="1"/>
  <c r="Y6203" i="1" s="1"/>
  <c r="W6203" i="1"/>
  <c r="Z6203" i="1" s="1"/>
  <c r="U6204" i="1"/>
  <c r="X6204" i="1" s="1"/>
  <c r="V6204" i="1"/>
  <c r="Y6204" i="1" s="1"/>
  <c r="W6204" i="1"/>
  <c r="Z6204" i="1" s="1"/>
  <c r="U6205" i="1"/>
  <c r="X6205" i="1" s="1"/>
  <c r="V6205" i="1"/>
  <c r="Y6205" i="1" s="1"/>
  <c r="W6205" i="1"/>
  <c r="Z6205" i="1" s="1"/>
  <c r="U6206" i="1"/>
  <c r="X6206" i="1" s="1"/>
  <c r="V6206" i="1"/>
  <c r="Y6206" i="1" s="1"/>
  <c r="W6206" i="1"/>
  <c r="Z6206" i="1" s="1"/>
  <c r="U6207" i="1"/>
  <c r="X6207" i="1" s="1"/>
  <c r="V6207" i="1"/>
  <c r="Y6207" i="1" s="1"/>
  <c r="W6207" i="1"/>
  <c r="Z6207" i="1" s="1"/>
  <c r="U6208" i="1"/>
  <c r="X6208" i="1" s="1"/>
  <c r="V6208" i="1"/>
  <c r="Y6208" i="1" s="1"/>
  <c r="W6208" i="1"/>
  <c r="Z6208" i="1" s="1"/>
  <c r="U6209" i="1"/>
  <c r="X6209" i="1" s="1"/>
  <c r="V6209" i="1"/>
  <c r="Y6209" i="1" s="1"/>
  <c r="W6209" i="1"/>
  <c r="Z6209" i="1" s="1"/>
  <c r="U6210" i="1"/>
  <c r="X6210" i="1" s="1"/>
  <c r="V6210" i="1"/>
  <c r="Y6210" i="1" s="1"/>
  <c r="W6210" i="1"/>
  <c r="Z6210" i="1" s="1"/>
  <c r="U6211" i="1"/>
  <c r="X6211" i="1" s="1"/>
  <c r="V6211" i="1"/>
  <c r="Y6211" i="1" s="1"/>
  <c r="W6211" i="1"/>
  <c r="Z6211" i="1" s="1"/>
  <c r="U6212" i="1"/>
  <c r="X6212" i="1" s="1"/>
  <c r="V6212" i="1"/>
  <c r="Y6212" i="1" s="1"/>
  <c r="W6212" i="1"/>
  <c r="Z6212" i="1" s="1"/>
  <c r="U6213" i="1"/>
  <c r="X6213" i="1" s="1"/>
  <c r="V6213" i="1"/>
  <c r="Y6213" i="1" s="1"/>
  <c r="W6213" i="1"/>
  <c r="Z6213" i="1" s="1"/>
  <c r="U6214" i="1"/>
  <c r="X6214" i="1" s="1"/>
  <c r="V6214" i="1"/>
  <c r="Y6214" i="1" s="1"/>
  <c r="W6214" i="1"/>
  <c r="Z6214" i="1" s="1"/>
  <c r="U6215" i="1"/>
  <c r="X6215" i="1" s="1"/>
  <c r="V6215" i="1"/>
  <c r="Y6215" i="1" s="1"/>
  <c r="W6215" i="1"/>
  <c r="Z6215" i="1" s="1"/>
  <c r="U6216" i="1"/>
  <c r="X6216" i="1" s="1"/>
  <c r="V6216" i="1"/>
  <c r="Y6216" i="1" s="1"/>
  <c r="W6216" i="1"/>
  <c r="Z6216" i="1" s="1"/>
  <c r="U6217" i="1"/>
  <c r="X6217" i="1" s="1"/>
  <c r="V6217" i="1"/>
  <c r="Y6217" i="1" s="1"/>
  <c r="W6217" i="1"/>
  <c r="Z6217" i="1" s="1"/>
  <c r="U6218" i="1"/>
  <c r="X6218" i="1" s="1"/>
  <c r="V6218" i="1"/>
  <c r="Y6218" i="1" s="1"/>
  <c r="W6218" i="1"/>
  <c r="Z6218" i="1" s="1"/>
  <c r="U6219" i="1"/>
  <c r="X6219" i="1" s="1"/>
  <c r="V6219" i="1"/>
  <c r="Y6219" i="1" s="1"/>
  <c r="W6219" i="1"/>
  <c r="Z6219" i="1" s="1"/>
  <c r="U6220" i="1"/>
  <c r="X6220" i="1" s="1"/>
  <c r="V6220" i="1"/>
  <c r="Y6220" i="1" s="1"/>
  <c r="W6220" i="1"/>
  <c r="Z6220" i="1" s="1"/>
  <c r="U6221" i="1"/>
  <c r="X6221" i="1" s="1"/>
  <c r="V6221" i="1"/>
  <c r="Y6221" i="1" s="1"/>
  <c r="W6221" i="1"/>
  <c r="Z6221" i="1" s="1"/>
  <c r="U6222" i="1"/>
  <c r="X6222" i="1" s="1"/>
  <c r="V6222" i="1"/>
  <c r="Y6222" i="1" s="1"/>
  <c r="W6222" i="1"/>
  <c r="Z6222" i="1" s="1"/>
  <c r="U6223" i="1"/>
  <c r="X6223" i="1" s="1"/>
  <c r="V6223" i="1"/>
  <c r="Y6223" i="1" s="1"/>
  <c r="W6223" i="1"/>
  <c r="Z6223" i="1" s="1"/>
  <c r="U6224" i="1"/>
  <c r="X6224" i="1" s="1"/>
  <c r="V6224" i="1"/>
  <c r="Y6224" i="1" s="1"/>
  <c r="W6224" i="1"/>
  <c r="Z6224" i="1" s="1"/>
  <c r="U6225" i="1"/>
  <c r="X6225" i="1" s="1"/>
  <c r="V6225" i="1"/>
  <c r="Y6225" i="1" s="1"/>
  <c r="W6225" i="1"/>
  <c r="Z6225" i="1" s="1"/>
  <c r="U6226" i="1"/>
  <c r="X6226" i="1" s="1"/>
  <c r="V6226" i="1"/>
  <c r="Y6226" i="1" s="1"/>
  <c r="W6226" i="1"/>
  <c r="Z6226" i="1" s="1"/>
  <c r="U6227" i="1"/>
  <c r="X6227" i="1" s="1"/>
  <c r="V6227" i="1"/>
  <c r="Y6227" i="1" s="1"/>
  <c r="W6227" i="1"/>
  <c r="Z6227" i="1" s="1"/>
  <c r="U6228" i="1"/>
  <c r="X6228" i="1" s="1"/>
  <c r="V6228" i="1"/>
  <c r="Y6228" i="1" s="1"/>
  <c r="W6228" i="1"/>
  <c r="Z6228" i="1" s="1"/>
  <c r="U6229" i="1"/>
  <c r="X6229" i="1" s="1"/>
  <c r="V6229" i="1"/>
  <c r="Y6229" i="1" s="1"/>
  <c r="W6229" i="1"/>
  <c r="Z6229" i="1" s="1"/>
  <c r="U6230" i="1"/>
  <c r="X6230" i="1" s="1"/>
  <c r="V6230" i="1"/>
  <c r="Y6230" i="1" s="1"/>
  <c r="W6230" i="1"/>
  <c r="Z6230" i="1" s="1"/>
  <c r="U6231" i="1"/>
  <c r="X6231" i="1" s="1"/>
  <c r="V6231" i="1"/>
  <c r="Y6231" i="1" s="1"/>
  <c r="W6231" i="1"/>
  <c r="Z6231" i="1" s="1"/>
  <c r="U6232" i="1"/>
  <c r="X6232" i="1" s="1"/>
  <c r="V6232" i="1"/>
  <c r="Y6232" i="1" s="1"/>
  <c r="W6232" i="1"/>
  <c r="Z6232" i="1" s="1"/>
  <c r="U6233" i="1"/>
  <c r="X6233" i="1" s="1"/>
  <c r="V6233" i="1"/>
  <c r="Y6233" i="1" s="1"/>
  <c r="W6233" i="1"/>
  <c r="Z6233" i="1" s="1"/>
  <c r="U6234" i="1"/>
  <c r="X6234" i="1" s="1"/>
  <c r="V6234" i="1"/>
  <c r="Y6234" i="1" s="1"/>
  <c r="W6234" i="1"/>
  <c r="Z6234" i="1" s="1"/>
  <c r="U6235" i="1"/>
  <c r="X6235" i="1" s="1"/>
  <c r="V6235" i="1"/>
  <c r="Y6235" i="1" s="1"/>
  <c r="W6235" i="1"/>
  <c r="Z6235" i="1" s="1"/>
  <c r="U6236" i="1"/>
  <c r="X6236" i="1" s="1"/>
  <c r="V6236" i="1"/>
  <c r="Y6236" i="1" s="1"/>
  <c r="W6236" i="1"/>
  <c r="Z6236" i="1" s="1"/>
  <c r="U6237" i="1"/>
  <c r="X6237" i="1" s="1"/>
  <c r="V6237" i="1"/>
  <c r="Y6237" i="1" s="1"/>
  <c r="W6237" i="1"/>
  <c r="Z6237" i="1" s="1"/>
  <c r="U6238" i="1"/>
  <c r="X6238" i="1" s="1"/>
  <c r="V6238" i="1"/>
  <c r="Y6238" i="1" s="1"/>
  <c r="W6238" i="1"/>
  <c r="Z6238" i="1" s="1"/>
  <c r="U6239" i="1"/>
  <c r="X6239" i="1" s="1"/>
  <c r="V6239" i="1"/>
  <c r="Y6239" i="1" s="1"/>
  <c r="W6239" i="1"/>
  <c r="Z6239" i="1" s="1"/>
  <c r="U6240" i="1"/>
  <c r="X6240" i="1" s="1"/>
  <c r="V6240" i="1"/>
  <c r="Y6240" i="1" s="1"/>
  <c r="W6240" i="1"/>
  <c r="Z6240" i="1" s="1"/>
  <c r="U6241" i="1"/>
  <c r="X6241" i="1" s="1"/>
  <c r="V6241" i="1"/>
  <c r="Y6241" i="1" s="1"/>
  <c r="W6241" i="1"/>
  <c r="Z6241" i="1" s="1"/>
  <c r="U6242" i="1"/>
  <c r="X6242" i="1" s="1"/>
  <c r="V6242" i="1"/>
  <c r="Y6242" i="1" s="1"/>
  <c r="W6242" i="1"/>
  <c r="Z6242" i="1" s="1"/>
  <c r="U6243" i="1"/>
  <c r="X6243" i="1" s="1"/>
  <c r="V6243" i="1"/>
  <c r="Y6243" i="1" s="1"/>
  <c r="W6243" i="1"/>
  <c r="Z6243" i="1" s="1"/>
  <c r="U6244" i="1"/>
  <c r="X6244" i="1" s="1"/>
  <c r="V6244" i="1"/>
  <c r="Y6244" i="1" s="1"/>
  <c r="W6244" i="1"/>
  <c r="Z6244" i="1" s="1"/>
  <c r="U6245" i="1"/>
  <c r="X6245" i="1" s="1"/>
  <c r="V6245" i="1"/>
  <c r="Y6245" i="1" s="1"/>
  <c r="W6245" i="1"/>
  <c r="Z6245" i="1" s="1"/>
  <c r="U6246" i="1"/>
  <c r="X6246" i="1" s="1"/>
  <c r="V6246" i="1"/>
  <c r="Y6246" i="1" s="1"/>
  <c r="W6246" i="1"/>
  <c r="Z6246" i="1" s="1"/>
  <c r="U6247" i="1"/>
  <c r="X6247" i="1" s="1"/>
  <c r="V6247" i="1"/>
  <c r="Y6247" i="1" s="1"/>
  <c r="W6247" i="1"/>
  <c r="Z6247" i="1" s="1"/>
  <c r="U6248" i="1"/>
  <c r="X6248" i="1" s="1"/>
  <c r="V6248" i="1"/>
  <c r="Y6248" i="1" s="1"/>
  <c r="W6248" i="1"/>
  <c r="Z6248" i="1" s="1"/>
  <c r="U6249" i="1"/>
  <c r="X6249" i="1" s="1"/>
  <c r="V6249" i="1"/>
  <c r="Y6249" i="1" s="1"/>
  <c r="W6249" i="1"/>
  <c r="Z6249" i="1" s="1"/>
  <c r="U6250" i="1"/>
  <c r="X6250" i="1" s="1"/>
  <c r="V6250" i="1"/>
  <c r="Y6250" i="1" s="1"/>
  <c r="W6250" i="1"/>
  <c r="Z6250" i="1" s="1"/>
  <c r="U6251" i="1"/>
  <c r="X6251" i="1" s="1"/>
  <c r="V6251" i="1"/>
  <c r="Y6251" i="1" s="1"/>
  <c r="W6251" i="1"/>
  <c r="Z6251" i="1" s="1"/>
  <c r="U6252" i="1"/>
  <c r="X6252" i="1" s="1"/>
  <c r="V6252" i="1"/>
  <c r="Y6252" i="1" s="1"/>
  <c r="W6252" i="1"/>
  <c r="Z6252" i="1" s="1"/>
  <c r="U6253" i="1"/>
  <c r="X6253" i="1" s="1"/>
  <c r="V6253" i="1"/>
  <c r="Y6253" i="1" s="1"/>
  <c r="W6253" i="1"/>
  <c r="Z6253" i="1" s="1"/>
  <c r="U6254" i="1"/>
  <c r="X6254" i="1" s="1"/>
  <c r="V6254" i="1"/>
  <c r="Y6254" i="1" s="1"/>
  <c r="W6254" i="1"/>
  <c r="Z6254" i="1" s="1"/>
  <c r="U6255" i="1"/>
  <c r="X6255" i="1" s="1"/>
  <c r="V6255" i="1"/>
  <c r="Y6255" i="1" s="1"/>
  <c r="W6255" i="1"/>
  <c r="Z6255" i="1" s="1"/>
  <c r="U6256" i="1"/>
  <c r="X6256" i="1" s="1"/>
  <c r="V6256" i="1"/>
  <c r="Y6256" i="1" s="1"/>
  <c r="W6256" i="1"/>
  <c r="Z6256" i="1" s="1"/>
  <c r="U6257" i="1"/>
  <c r="X6257" i="1" s="1"/>
  <c r="V6257" i="1"/>
  <c r="Y6257" i="1" s="1"/>
  <c r="W6257" i="1"/>
  <c r="Z6257" i="1" s="1"/>
  <c r="U6258" i="1"/>
  <c r="X6258" i="1" s="1"/>
  <c r="V6258" i="1"/>
  <c r="Y6258" i="1" s="1"/>
  <c r="W6258" i="1"/>
  <c r="Z6258" i="1" s="1"/>
  <c r="U6259" i="1"/>
  <c r="X6259" i="1" s="1"/>
  <c r="V6259" i="1"/>
  <c r="Y6259" i="1" s="1"/>
  <c r="W6259" i="1"/>
  <c r="Z6259" i="1" s="1"/>
  <c r="U6260" i="1"/>
  <c r="X6260" i="1" s="1"/>
  <c r="V6260" i="1"/>
  <c r="Y6260" i="1" s="1"/>
  <c r="W6260" i="1"/>
  <c r="Z6260" i="1" s="1"/>
  <c r="U6261" i="1"/>
  <c r="X6261" i="1" s="1"/>
  <c r="V6261" i="1"/>
  <c r="Y6261" i="1" s="1"/>
  <c r="W6261" i="1"/>
  <c r="Z6261" i="1" s="1"/>
  <c r="U6262" i="1"/>
  <c r="X6262" i="1" s="1"/>
  <c r="V6262" i="1"/>
  <c r="Y6262" i="1" s="1"/>
  <c r="W6262" i="1"/>
  <c r="Z6262" i="1" s="1"/>
  <c r="U6263" i="1"/>
  <c r="X6263" i="1" s="1"/>
  <c r="V6263" i="1"/>
  <c r="Y6263" i="1" s="1"/>
  <c r="W6263" i="1"/>
  <c r="Z6263" i="1" s="1"/>
  <c r="U6264" i="1"/>
  <c r="X6264" i="1" s="1"/>
  <c r="V6264" i="1"/>
  <c r="Y6264" i="1" s="1"/>
  <c r="W6264" i="1"/>
  <c r="Z6264" i="1" s="1"/>
  <c r="U6265" i="1"/>
  <c r="X6265" i="1" s="1"/>
  <c r="V6265" i="1"/>
  <c r="Y6265" i="1" s="1"/>
  <c r="W6265" i="1"/>
  <c r="Z6265" i="1" s="1"/>
  <c r="U6266" i="1"/>
  <c r="X6266" i="1" s="1"/>
  <c r="V6266" i="1"/>
  <c r="Y6266" i="1" s="1"/>
  <c r="W6266" i="1"/>
  <c r="Z6266" i="1" s="1"/>
  <c r="U6267" i="1"/>
  <c r="X6267" i="1" s="1"/>
  <c r="V6267" i="1"/>
  <c r="Y6267" i="1" s="1"/>
  <c r="W6267" i="1"/>
  <c r="Z6267" i="1" s="1"/>
  <c r="U6268" i="1"/>
  <c r="X6268" i="1" s="1"/>
  <c r="V6268" i="1"/>
  <c r="Y6268" i="1" s="1"/>
  <c r="W6268" i="1"/>
  <c r="Z6268" i="1" s="1"/>
  <c r="U6269" i="1"/>
  <c r="X6269" i="1" s="1"/>
  <c r="V6269" i="1"/>
  <c r="Y6269" i="1" s="1"/>
  <c r="W6269" i="1"/>
  <c r="Z6269" i="1" s="1"/>
  <c r="U6270" i="1"/>
  <c r="X6270" i="1" s="1"/>
  <c r="V6270" i="1"/>
  <c r="Y6270" i="1" s="1"/>
  <c r="W6270" i="1"/>
  <c r="Z6270" i="1" s="1"/>
  <c r="U6271" i="1"/>
  <c r="X6271" i="1" s="1"/>
  <c r="V6271" i="1"/>
  <c r="Y6271" i="1" s="1"/>
  <c r="W6271" i="1"/>
  <c r="Z6271" i="1" s="1"/>
  <c r="U6272" i="1"/>
  <c r="X6272" i="1" s="1"/>
  <c r="V6272" i="1"/>
  <c r="Y6272" i="1" s="1"/>
  <c r="W6272" i="1"/>
  <c r="Z6272" i="1" s="1"/>
  <c r="U6273" i="1"/>
  <c r="X6273" i="1" s="1"/>
  <c r="V6273" i="1"/>
  <c r="Y6273" i="1" s="1"/>
  <c r="W6273" i="1"/>
  <c r="Z6273" i="1" s="1"/>
  <c r="U6274" i="1"/>
  <c r="X6274" i="1" s="1"/>
  <c r="V6274" i="1"/>
  <c r="Y6274" i="1" s="1"/>
  <c r="W6274" i="1"/>
  <c r="Z6274" i="1" s="1"/>
  <c r="U6275" i="1"/>
  <c r="X6275" i="1" s="1"/>
  <c r="V6275" i="1"/>
  <c r="Y6275" i="1" s="1"/>
  <c r="W6275" i="1"/>
  <c r="Z6275" i="1" s="1"/>
  <c r="U6276" i="1"/>
  <c r="X6276" i="1" s="1"/>
  <c r="V6276" i="1"/>
  <c r="Y6276" i="1" s="1"/>
  <c r="W6276" i="1"/>
  <c r="Z6276" i="1" s="1"/>
  <c r="U6277" i="1"/>
  <c r="X6277" i="1" s="1"/>
  <c r="V6277" i="1"/>
  <c r="Y6277" i="1" s="1"/>
  <c r="W6277" i="1"/>
  <c r="Z6277" i="1" s="1"/>
  <c r="U6278" i="1"/>
  <c r="X6278" i="1" s="1"/>
  <c r="V6278" i="1"/>
  <c r="Y6278" i="1" s="1"/>
  <c r="W6278" i="1"/>
  <c r="Z6278" i="1" s="1"/>
  <c r="U6279" i="1"/>
  <c r="X6279" i="1" s="1"/>
  <c r="V6279" i="1"/>
  <c r="Y6279" i="1" s="1"/>
  <c r="W6279" i="1"/>
  <c r="Z6279" i="1" s="1"/>
  <c r="U6280" i="1"/>
  <c r="X6280" i="1" s="1"/>
  <c r="V6280" i="1"/>
  <c r="Y6280" i="1" s="1"/>
  <c r="W6280" i="1"/>
  <c r="Z6280" i="1" s="1"/>
  <c r="U6281" i="1"/>
  <c r="X6281" i="1" s="1"/>
  <c r="V6281" i="1"/>
  <c r="Y6281" i="1" s="1"/>
  <c r="W6281" i="1"/>
  <c r="Z6281" i="1" s="1"/>
  <c r="U6282" i="1"/>
  <c r="X6282" i="1" s="1"/>
  <c r="V6282" i="1"/>
  <c r="Y6282" i="1" s="1"/>
  <c r="W6282" i="1"/>
  <c r="Z6282" i="1" s="1"/>
  <c r="U6283" i="1"/>
  <c r="X6283" i="1" s="1"/>
  <c r="V6283" i="1"/>
  <c r="Y6283" i="1" s="1"/>
  <c r="W6283" i="1"/>
  <c r="Z6283" i="1" s="1"/>
  <c r="U6284" i="1"/>
  <c r="X6284" i="1" s="1"/>
  <c r="V6284" i="1"/>
  <c r="Y6284" i="1" s="1"/>
  <c r="W6284" i="1"/>
  <c r="Z6284" i="1" s="1"/>
  <c r="U6285" i="1"/>
  <c r="X6285" i="1" s="1"/>
  <c r="V6285" i="1"/>
  <c r="Y6285" i="1" s="1"/>
  <c r="W6285" i="1"/>
  <c r="Z6285" i="1" s="1"/>
  <c r="U6286" i="1"/>
  <c r="X6286" i="1" s="1"/>
  <c r="V6286" i="1"/>
  <c r="Y6286" i="1" s="1"/>
  <c r="W6286" i="1"/>
  <c r="Z6286" i="1" s="1"/>
  <c r="U6287" i="1"/>
  <c r="X6287" i="1" s="1"/>
  <c r="V6287" i="1"/>
  <c r="Y6287" i="1" s="1"/>
  <c r="W6287" i="1"/>
  <c r="Z6287" i="1" s="1"/>
  <c r="U6288" i="1"/>
  <c r="X6288" i="1" s="1"/>
  <c r="V6288" i="1"/>
  <c r="Y6288" i="1" s="1"/>
  <c r="W6288" i="1"/>
  <c r="Z6288" i="1" s="1"/>
  <c r="U6289" i="1"/>
  <c r="X6289" i="1" s="1"/>
  <c r="V6289" i="1"/>
  <c r="Y6289" i="1" s="1"/>
  <c r="W6289" i="1"/>
  <c r="Z6289" i="1" s="1"/>
  <c r="U6290" i="1"/>
  <c r="X6290" i="1" s="1"/>
  <c r="V6290" i="1"/>
  <c r="Y6290" i="1" s="1"/>
  <c r="W6290" i="1"/>
  <c r="Z6290" i="1" s="1"/>
  <c r="U6291" i="1"/>
  <c r="X6291" i="1" s="1"/>
  <c r="V6291" i="1"/>
  <c r="Y6291" i="1" s="1"/>
  <c r="W6291" i="1"/>
  <c r="Z6291" i="1" s="1"/>
  <c r="U6292" i="1"/>
  <c r="X6292" i="1" s="1"/>
  <c r="V6292" i="1"/>
  <c r="Y6292" i="1" s="1"/>
  <c r="W6292" i="1"/>
  <c r="Z6292" i="1" s="1"/>
  <c r="U6293" i="1"/>
  <c r="X6293" i="1" s="1"/>
  <c r="V6293" i="1"/>
  <c r="Y6293" i="1" s="1"/>
  <c r="W6293" i="1"/>
  <c r="Z6293" i="1" s="1"/>
  <c r="U6294" i="1"/>
  <c r="X6294" i="1" s="1"/>
  <c r="V6294" i="1"/>
  <c r="Y6294" i="1" s="1"/>
  <c r="W6294" i="1"/>
  <c r="Z6294" i="1" s="1"/>
  <c r="U6295" i="1"/>
  <c r="X6295" i="1" s="1"/>
  <c r="V6295" i="1"/>
  <c r="Y6295" i="1" s="1"/>
  <c r="W6295" i="1"/>
  <c r="Z6295" i="1" s="1"/>
  <c r="U6296" i="1"/>
  <c r="X6296" i="1" s="1"/>
  <c r="V6296" i="1"/>
  <c r="Y6296" i="1" s="1"/>
  <c r="W6296" i="1"/>
  <c r="Z6296" i="1" s="1"/>
  <c r="U6297" i="1"/>
  <c r="X6297" i="1" s="1"/>
  <c r="V6297" i="1"/>
  <c r="Y6297" i="1" s="1"/>
  <c r="W6297" i="1"/>
  <c r="Z6297" i="1" s="1"/>
  <c r="U6298" i="1"/>
  <c r="X6298" i="1" s="1"/>
  <c r="V6298" i="1"/>
  <c r="Y6298" i="1" s="1"/>
  <c r="W6298" i="1"/>
  <c r="Z6298" i="1" s="1"/>
  <c r="U6299" i="1"/>
  <c r="X6299" i="1" s="1"/>
  <c r="V6299" i="1"/>
  <c r="Y6299" i="1" s="1"/>
  <c r="W6299" i="1"/>
  <c r="Z6299" i="1" s="1"/>
  <c r="U6300" i="1"/>
  <c r="X6300" i="1" s="1"/>
  <c r="V6300" i="1"/>
  <c r="Y6300" i="1" s="1"/>
  <c r="W6300" i="1"/>
  <c r="Z6300" i="1" s="1"/>
  <c r="U6301" i="1"/>
  <c r="X6301" i="1" s="1"/>
  <c r="V6301" i="1"/>
  <c r="Y6301" i="1" s="1"/>
  <c r="W6301" i="1"/>
  <c r="Z6301" i="1" s="1"/>
  <c r="U6302" i="1"/>
  <c r="X6302" i="1" s="1"/>
  <c r="V6302" i="1"/>
  <c r="Y6302" i="1" s="1"/>
  <c r="W6302" i="1"/>
  <c r="Z6302" i="1" s="1"/>
  <c r="U6303" i="1"/>
  <c r="X6303" i="1" s="1"/>
  <c r="V6303" i="1"/>
  <c r="Y6303" i="1" s="1"/>
  <c r="W6303" i="1"/>
  <c r="Z6303" i="1" s="1"/>
  <c r="U6304" i="1"/>
  <c r="X6304" i="1" s="1"/>
  <c r="V6304" i="1"/>
  <c r="Y6304" i="1" s="1"/>
  <c r="W6304" i="1"/>
  <c r="Z6304" i="1" s="1"/>
  <c r="U6305" i="1"/>
  <c r="X6305" i="1" s="1"/>
  <c r="V6305" i="1"/>
  <c r="Y6305" i="1" s="1"/>
  <c r="W6305" i="1"/>
  <c r="Z6305" i="1" s="1"/>
  <c r="U6306" i="1"/>
  <c r="X6306" i="1" s="1"/>
  <c r="V6306" i="1"/>
  <c r="Y6306" i="1" s="1"/>
  <c r="W6306" i="1"/>
  <c r="Z6306" i="1" s="1"/>
  <c r="U6307" i="1"/>
  <c r="X6307" i="1" s="1"/>
  <c r="V6307" i="1"/>
  <c r="Y6307" i="1" s="1"/>
  <c r="W6307" i="1"/>
  <c r="Z6307" i="1" s="1"/>
  <c r="U6308" i="1"/>
  <c r="X6308" i="1" s="1"/>
  <c r="V6308" i="1"/>
  <c r="Y6308" i="1" s="1"/>
  <c r="W6308" i="1"/>
  <c r="Z6308" i="1" s="1"/>
  <c r="U6309" i="1"/>
  <c r="X6309" i="1" s="1"/>
  <c r="V6309" i="1"/>
  <c r="Y6309" i="1" s="1"/>
  <c r="W6309" i="1"/>
  <c r="Z6309" i="1" s="1"/>
  <c r="U6310" i="1"/>
  <c r="X6310" i="1" s="1"/>
  <c r="V6310" i="1"/>
  <c r="Y6310" i="1" s="1"/>
  <c r="W6310" i="1"/>
  <c r="Z6310" i="1" s="1"/>
  <c r="U6311" i="1"/>
  <c r="X6311" i="1" s="1"/>
  <c r="V6311" i="1"/>
  <c r="Y6311" i="1" s="1"/>
  <c r="W6311" i="1"/>
  <c r="Z6311" i="1" s="1"/>
  <c r="U6312" i="1"/>
  <c r="X6312" i="1" s="1"/>
  <c r="V6312" i="1"/>
  <c r="Y6312" i="1" s="1"/>
  <c r="W6312" i="1"/>
  <c r="Z6312" i="1" s="1"/>
  <c r="U6313" i="1"/>
  <c r="X6313" i="1" s="1"/>
  <c r="V6313" i="1"/>
  <c r="Y6313" i="1" s="1"/>
  <c r="W6313" i="1"/>
  <c r="Z6313" i="1" s="1"/>
  <c r="U6314" i="1"/>
  <c r="X6314" i="1" s="1"/>
  <c r="V6314" i="1"/>
  <c r="Y6314" i="1" s="1"/>
  <c r="W6314" i="1"/>
  <c r="Z6314" i="1" s="1"/>
  <c r="U6315" i="1"/>
  <c r="X6315" i="1" s="1"/>
  <c r="V6315" i="1"/>
  <c r="Y6315" i="1" s="1"/>
  <c r="W6315" i="1"/>
  <c r="Z6315" i="1" s="1"/>
  <c r="U6316" i="1"/>
  <c r="X6316" i="1" s="1"/>
  <c r="V6316" i="1"/>
  <c r="Y6316" i="1" s="1"/>
  <c r="W6316" i="1"/>
  <c r="Z6316" i="1" s="1"/>
  <c r="U6317" i="1"/>
  <c r="X6317" i="1" s="1"/>
  <c r="V6317" i="1"/>
  <c r="Y6317" i="1" s="1"/>
  <c r="W6317" i="1"/>
  <c r="Z6317" i="1" s="1"/>
  <c r="U6318" i="1"/>
  <c r="X6318" i="1" s="1"/>
  <c r="V6318" i="1"/>
  <c r="Y6318" i="1" s="1"/>
  <c r="W6318" i="1"/>
  <c r="Z6318" i="1" s="1"/>
  <c r="U6319" i="1"/>
  <c r="X6319" i="1" s="1"/>
  <c r="V6319" i="1"/>
  <c r="Y6319" i="1" s="1"/>
  <c r="W6319" i="1"/>
  <c r="Z6319" i="1" s="1"/>
  <c r="U6320" i="1"/>
  <c r="X6320" i="1" s="1"/>
  <c r="V6320" i="1"/>
  <c r="Y6320" i="1" s="1"/>
  <c r="W6320" i="1"/>
  <c r="Z6320" i="1" s="1"/>
  <c r="U6321" i="1"/>
  <c r="X6321" i="1" s="1"/>
  <c r="V6321" i="1"/>
  <c r="Y6321" i="1" s="1"/>
  <c r="W6321" i="1"/>
  <c r="Z6321" i="1" s="1"/>
  <c r="U6322" i="1"/>
  <c r="X6322" i="1" s="1"/>
  <c r="V6322" i="1"/>
  <c r="Y6322" i="1" s="1"/>
  <c r="W6322" i="1"/>
  <c r="Z6322" i="1" s="1"/>
  <c r="U6323" i="1"/>
  <c r="X6323" i="1" s="1"/>
  <c r="V6323" i="1"/>
  <c r="Y6323" i="1" s="1"/>
  <c r="W6323" i="1"/>
  <c r="Z6323" i="1" s="1"/>
  <c r="U6324" i="1"/>
  <c r="X6324" i="1" s="1"/>
  <c r="V6324" i="1"/>
  <c r="Y6324" i="1" s="1"/>
  <c r="W6324" i="1"/>
  <c r="Z6324" i="1" s="1"/>
  <c r="U6325" i="1"/>
  <c r="X6325" i="1" s="1"/>
  <c r="V6325" i="1"/>
  <c r="Y6325" i="1" s="1"/>
  <c r="W6325" i="1"/>
  <c r="Z6325" i="1" s="1"/>
  <c r="U6326" i="1"/>
  <c r="X6326" i="1" s="1"/>
  <c r="V6326" i="1"/>
  <c r="Y6326" i="1" s="1"/>
  <c r="W6326" i="1"/>
  <c r="Z6326" i="1" s="1"/>
  <c r="U6327" i="1"/>
  <c r="X6327" i="1" s="1"/>
  <c r="V6327" i="1"/>
  <c r="Y6327" i="1" s="1"/>
  <c r="W6327" i="1"/>
  <c r="Z6327" i="1" s="1"/>
  <c r="U6328" i="1"/>
  <c r="X6328" i="1" s="1"/>
  <c r="V6328" i="1"/>
  <c r="Y6328" i="1" s="1"/>
  <c r="W6328" i="1"/>
  <c r="Z6328" i="1" s="1"/>
  <c r="U6329" i="1"/>
  <c r="X6329" i="1" s="1"/>
  <c r="V6329" i="1"/>
  <c r="Y6329" i="1" s="1"/>
  <c r="W6329" i="1"/>
  <c r="Z6329" i="1" s="1"/>
  <c r="U6330" i="1"/>
  <c r="X6330" i="1" s="1"/>
  <c r="V6330" i="1"/>
  <c r="Y6330" i="1" s="1"/>
  <c r="W6330" i="1"/>
  <c r="Z6330" i="1" s="1"/>
  <c r="U6331" i="1"/>
  <c r="X6331" i="1" s="1"/>
  <c r="V6331" i="1"/>
  <c r="Y6331" i="1" s="1"/>
  <c r="W6331" i="1"/>
  <c r="Z6331" i="1" s="1"/>
  <c r="U6332" i="1"/>
  <c r="X6332" i="1" s="1"/>
  <c r="V6332" i="1"/>
  <c r="Y6332" i="1" s="1"/>
  <c r="W6332" i="1"/>
  <c r="Z6332" i="1" s="1"/>
  <c r="U6333" i="1"/>
  <c r="X6333" i="1" s="1"/>
  <c r="V6333" i="1"/>
  <c r="Y6333" i="1" s="1"/>
  <c r="W6333" i="1"/>
  <c r="Z6333" i="1" s="1"/>
  <c r="U6334" i="1"/>
  <c r="X6334" i="1" s="1"/>
  <c r="V6334" i="1"/>
  <c r="Y6334" i="1" s="1"/>
  <c r="W6334" i="1"/>
  <c r="Z6334" i="1" s="1"/>
  <c r="U6335" i="1"/>
  <c r="X6335" i="1" s="1"/>
  <c r="V6335" i="1"/>
  <c r="Y6335" i="1" s="1"/>
  <c r="W6335" i="1"/>
  <c r="Z6335" i="1" s="1"/>
  <c r="U6336" i="1"/>
  <c r="X6336" i="1" s="1"/>
  <c r="V6336" i="1"/>
  <c r="Y6336" i="1" s="1"/>
  <c r="W6336" i="1"/>
  <c r="Z6336" i="1" s="1"/>
  <c r="U6337" i="1"/>
  <c r="X6337" i="1" s="1"/>
  <c r="V6337" i="1"/>
  <c r="Y6337" i="1" s="1"/>
  <c r="W6337" i="1"/>
  <c r="Z6337" i="1" s="1"/>
  <c r="U6338" i="1"/>
  <c r="X6338" i="1" s="1"/>
  <c r="V6338" i="1"/>
  <c r="Y6338" i="1" s="1"/>
  <c r="W6338" i="1"/>
  <c r="Z6338" i="1" s="1"/>
  <c r="U6339" i="1"/>
  <c r="X6339" i="1" s="1"/>
  <c r="V6339" i="1"/>
  <c r="Y6339" i="1" s="1"/>
  <c r="W6339" i="1"/>
  <c r="Z6339" i="1" s="1"/>
  <c r="U6340" i="1"/>
  <c r="X6340" i="1" s="1"/>
  <c r="V6340" i="1"/>
  <c r="Y6340" i="1" s="1"/>
  <c r="W6340" i="1"/>
  <c r="Z6340" i="1" s="1"/>
  <c r="U6341" i="1"/>
  <c r="X6341" i="1" s="1"/>
  <c r="V6341" i="1"/>
  <c r="Y6341" i="1" s="1"/>
  <c r="W6341" i="1"/>
  <c r="Z6341" i="1" s="1"/>
  <c r="U6342" i="1"/>
  <c r="X6342" i="1" s="1"/>
  <c r="V6342" i="1"/>
  <c r="Y6342" i="1" s="1"/>
  <c r="W6342" i="1"/>
  <c r="Z6342" i="1" s="1"/>
  <c r="U6343" i="1"/>
  <c r="X6343" i="1" s="1"/>
  <c r="V6343" i="1"/>
  <c r="Y6343" i="1" s="1"/>
  <c r="W6343" i="1"/>
  <c r="Z6343" i="1" s="1"/>
  <c r="U6344" i="1"/>
  <c r="X6344" i="1" s="1"/>
  <c r="V6344" i="1"/>
  <c r="Y6344" i="1" s="1"/>
  <c r="W6344" i="1"/>
  <c r="Z6344" i="1" s="1"/>
  <c r="U6345" i="1"/>
  <c r="X6345" i="1" s="1"/>
  <c r="V6345" i="1"/>
  <c r="Y6345" i="1" s="1"/>
  <c r="W6345" i="1"/>
  <c r="Z6345" i="1" s="1"/>
  <c r="U6346" i="1"/>
  <c r="X6346" i="1" s="1"/>
  <c r="V6346" i="1"/>
  <c r="Y6346" i="1" s="1"/>
  <c r="W6346" i="1"/>
  <c r="Z6346" i="1" s="1"/>
  <c r="U6347" i="1"/>
  <c r="X6347" i="1" s="1"/>
  <c r="V6347" i="1"/>
  <c r="Y6347" i="1" s="1"/>
  <c r="W6347" i="1"/>
  <c r="Z6347" i="1" s="1"/>
  <c r="U6348" i="1"/>
  <c r="X6348" i="1" s="1"/>
  <c r="V6348" i="1"/>
  <c r="Y6348" i="1" s="1"/>
  <c r="W6348" i="1"/>
  <c r="Z6348" i="1" s="1"/>
  <c r="U6349" i="1"/>
  <c r="X6349" i="1" s="1"/>
  <c r="V6349" i="1"/>
  <c r="Y6349" i="1" s="1"/>
  <c r="W6349" i="1"/>
  <c r="Z6349" i="1" s="1"/>
  <c r="U6350" i="1"/>
  <c r="X6350" i="1" s="1"/>
  <c r="V6350" i="1"/>
  <c r="Y6350" i="1" s="1"/>
  <c r="W6350" i="1"/>
  <c r="Z6350" i="1" s="1"/>
  <c r="U6351" i="1"/>
  <c r="X6351" i="1" s="1"/>
  <c r="V6351" i="1"/>
  <c r="Y6351" i="1" s="1"/>
  <c r="W6351" i="1"/>
  <c r="Z6351" i="1" s="1"/>
  <c r="U6352" i="1"/>
  <c r="X6352" i="1" s="1"/>
  <c r="V6352" i="1"/>
  <c r="Y6352" i="1" s="1"/>
  <c r="W6352" i="1"/>
  <c r="Z6352" i="1" s="1"/>
  <c r="U6353" i="1"/>
  <c r="X6353" i="1" s="1"/>
  <c r="V6353" i="1"/>
  <c r="Y6353" i="1" s="1"/>
  <c r="W6353" i="1"/>
  <c r="Z6353" i="1" s="1"/>
  <c r="U6354" i="1"/>
  <c r="X6354" i="1" s="1"/>
  <c r="V6354" i="1"/>
  <c r="Y6354" i="1" s="1"/>
  <c r="W6354" i="1"/>
  <c r="Z6354" i="1" s="1"/>
  <c r="U6355" i="1"/>
  <c r="X6355" i="1" s="1"/>
  <c r="V6355" i="1"/>
  <c r="Y6355" i="1" s="1"/>
  <c r="W6355" i="1"/>
  <c r="Z6355" i="1" s="1"/>
  <c r="U6356" i="1"/>
  <c r="X6356" i="1" s="1"/>
  <c r="V6356" i="1"/>
  <c r="Y6356" i="1" s="1"/>
  <c r="W6356" i="1"/>
  <c r="Z6356" i="1" s="1"/>
  <c r="U6357" i="1"/>
  <c r="X6357" i="1" s="1"/>
  <c r="V6357" i="1"/>
  <c r="Y6357" i="1" s="1"/>
  <c r="W6357" i="1"/>
  <c r="Z6357" i="1" s="1"/>
  <c r="U6358" i="1"/>
  <c r="X6358" i="1" s="1"/>
  <c r="V6358" i="1"/>
  <c r="Y6358" i="1" s="1"/>
  <c r="W6358" i="1"/>
  <c r="Z6358" i="1" s="1"/>
  <c r="U6359" i="1"/>
  <c r="X6359" i="1" s="1"/>
  <c r="V6359" i="1"/>
  <c r="Y6359" i="1" s="1"/>
  <c r="W6359" i="1"/>
  <c r="Z6359" i="1" s="1"/>
  <c r="U6360" i="1"/>
  <c r="X6360" i="1" s="1"/>
  <c r="V6360" i="1"/>
  <c r="Y6360" i="1" s="1"/>
  <c r="W6360" i="1"/>
  <c r="Z6360" i="1" s="1"/>
  <c r="U6361" i="1"/>
  <c r="X6361" i="1" s="1"/>
  <c r="V6361" i="1"/>
  <c r="Y6361" i="1" s="1"/>
  <c r="W6361" i="1"/>
  <c r="Z6361" i="1" s="1"/>
  <c r="U6362" i="1"/>
  <c r="X6362" i="1" s="1"/>
  <c r="V6362" i="1"/>
  <c r="Y6362" i="1" s="1"/>
  <c r="W6362" i="1"/>
  <c r="Z6362" i="1" s="1"/>
  <c r="U6363" i="1"/>
  <c r="X6363" i="1" s="1"/>
  <c r="V6363" i="1"/>
  <c r="Y6363" i="1" s="1"/>
  <c r="W6363" i="1"/>
  <c r="Z6363" i="1" s="1"/>
  <c r="U6364" i="1"/>
  <c r="X6364" i="1" s="1"/>
  <c r="V6364" i="1"/>
  <c r="Y6364" i="1" s="1"/>
  <c r="W6364" i="1"/>
  <c r="Z6364" i="1" s="1"/>
  <c r="U6365" i="1"/>
  <c r="X6365" i="1" s="1"/>
  <c r="V6365" i="1"/>
  <c r="Y6365" i="1" s="1"/>
  <c r="W6365" i="1"/>
  <c r="Z6365" i="1" s="1"/>
  <c r="U6366" i="1"/>
  <c r="X6366" i="1" s="1"/>
  <c r="V6366" i="1"/>
  <c r="Y6366" i="1" s="1"/>
  <c r="W6366" i="1"/>
  <c r="Z6366" i="1" s="1"/>
  <c r="U6367" i="1"/>
  <c r="X6367" i="1" s="1"/>
  <c r="V6367" i="1"/>
  <c r="Y6367" i="1" s="1"/>
  <c r="W6367" i="1"/>
  <c r="Z6367" i="1" s="1"/>
  <c r="U6368" i="1"/>
  <c r="X6368" i="1" s="1"/>
  <c r="V6368" i="1"/>
  <c r="Y6368" i="1" s="1"/>
  <c r="W6368" i="1"/>
  <c r="Z6368" i="1" s="1"/>
  <c r="U6369" i="1"/>
  <c r="X6369" i="1" s="1"/>
  <c r="V6369" i="1"/>
  <c r="Y6369" i="1" s="1"/>
  <c r="W6369" i="1"/>
  <c r="Z6369" i="1" s="1"/>
  <c r="U6370" i="1"/>
  <c r="X6370" i="1" s="1"/>
  <c r="V6370" i="1"/>
  <c r="Y6370" i="1" s="1"/>
  <c r="W6370" i="1"/>
  <c r="Z6370" i="1" s="1"/>
  <c r="U6371" i="1"/>
  <c r="X6371" i="1" s="1"/>
  <c r="V6371" i="1"/>
  <c r="Y6371" i="1" s="1"/>
  <c r="W6371" i="1"/>
  <c r="Z6371" i="1" s="1"/>
  <c r="U6372" i="1"/>
  <c r="X6372" i="1" s="1"/>
  <c r="V6372" i="1"/>
  <c r="Y6372" i="1" s="1"/>
  <c r="W6372" i="1"/>
  <c r="Z6372" i="1" s="1"/>
  <c r="U6373" i="1"/>
  <c r="X6373" i="1" s="1"/>
  <c r="V6373" i="1"/>
  <c r="Y6373" i="1" s="1"/>
  <c r="W6373" i="1"/>
  <c r="Z6373" i="1" s="1"/>
  <c r="U6374" i="1"/>
  <c r="X6374" i="1" s="1"/>
  <c r="V6374" i="1"/>
  <c r="Y6374" i="1" s="1"/>
  <c r="W6374" i="1"/>
  <c r="Z6374" i="1" s="1"/>
  <c r="U6375" i="1"/>
  <c r="X6375" i="1" s="1"/>
  <c r="V6375" i="1"/>
  <c r="Y6375" i="1" s="1"/>
  <c r="W6375" i="1"/>
  <c r="Z6375" i="1" s="1"/>
  <c r="U6376" i="1"/>
  <c r="X6376" i="1" s="1"/>
  <c r="V6376" i="1"/>
  <c r="Y6376" i="1" s="1"/>
  <c r="W6376" i="1"/>
  <c r="Z6376" i="1" s="1"/>
  <c r="U6377" i="1"/>
  <c r="X6377" i="1" s="1"/>
  <c r="V6377" i="1"/>
  <c r="Y6377" i="1" s="1"/>
  <c r="W6377" i="1"/>
  <c r="Z6377" i="1" s="1"/>
  <c r="U6378" i="1"/>
  <c r="X6378" i="1" s="1"/>
  <c r="V6378" i="1"/>
  <c r="Y6378" i="1" s="1"/>
  <c r="W6378" i="1"/>
  <c r="Z6378" i="1" s="1"/>
  <c r="U6379" i="1"/>
  <c r="X6379" i="1" s="1"/>
  <c r="V6379" i="1"/>
  <c r="Y6379" i="1" s="1"/>
  <c r="W6379" i="1"/>
  <c r="Z6379" i="1" s="1"/>
  <c r="U6380" i="1"/>
  <c r="X6380" i="1" s="1"/>
  <c r="V6380" i="1"/>
  <c r="Y6380" i="1" s="1"/>
  <c r="W6380" i="1"/>
  <c r="Z6380" i="1" s="1"/>
  <c r="U6381" i="1"/>
  <c r="X6381" i="1" s="1"/>
  <c r="V6381" i="1"/>
  <c r="Y6381" i="1" s="1"/>
  <c r="W6381" i="1"/>
  <c r="Z6381" i="1" s="1"/>
  <c r="U6382" i="1"/>
  <c r="X6382" i="1" s="1"/>
  <c r="V6382" i="1"/>
  <c r="Y6382" i="1" s="1"/>
  <c r="W6382" i="1"/>
  <c r="Z6382" i="1" s="1"/>
  <c r="U6383" i="1"/>
  <c r="X6383" i="1" s="1"/>
  <c r="V6383" i="1"/>
  <c r="Y6383" i="1" s="1"/>
  <c r="W6383" i="1"/>
  <c r="Z6383" i="1" s="1"/>
  <c r="U6384" i="1"/>
  <c r="X6384" i="1" s="1"/>
  <c r="V6384" i="1"/>
  <c r="Y6384" i="1" s="1"/>
  <c r="W6384" i="1"/>
  <c r="Z6384" i="1" s="1"/>
  <c r="U6385" i="1"/>
  <c r="X6385" i="1" s="1"/>
  <c r="V6385" i="1"/>
  <c r="Y6385" i="1" s="1"/>
  <c r="W6385" i="1"/>
  <c r="Z6385" i="1" s="1"/>
  <c r="U6386" i="1"/>
  <c r="X6386" i="1" s="1"/>
  <c r="V6386" i="1"/>
  <c r="Y6386" i="1" s="1"/>
  <c r="W6386" i="1"/>
  <c r="Z6386" i="1" s="1"/>
  <c r="U6387" i="1"/>
  <c r="X6387" i="1" s="1"/>
  <c r="V6387" i="1"/>
  <c r="Y6387" i="1" s="1"/>
  <c r="W6387" i="1"/>
  <c r="Z6387" i="1" s="1"/>
  <c r="U6388" i="1"/>
  <c r="X6388" i="1" s="1"/>
  <c r="V6388" i="1"/>
  <c r="Y6388" i="1" s="1"/>
  <c r="W6388" i="1"/>
  <c r="Z6388" i="1" s="1"/>
  <c r="U6389" i="1"/>
  <c r="X6389" i="1" s="1"/>
  <c r="V6389" i="1"/>
  <c r="Y6389" i="1" s="1"/>
  <c r="W6389" i="1"/>
  <c r="Z6389" i="1" s="1"/>
  <c r="U6390" i="1"/>
  <c r="X6390" i="1" s="1"/>
  <c r="V6390" i="1"/>
  <c r="Y6390" i="1" s="1"/>
  <c r="W6390" i="1"/>
  <c r="Z6390" i="1" s="1"/>
  <c r="U6391" i="1"/>
  <c r="X6391" i="1" s="1"/>
  <c r="V6391" i="1"/>
  <c r="Y6391" i="1" s="1"/>
  <c r="W6391" i="1"/>
  <c r="Z6391" i="1" s="1"/>
  <c r="U6392" i="1"/>
  <c r="X6392" i="1" s="1"/>
  <c r="V6392" i="1"/>
  <c r="Y6392" i="1" s="1"/>
  <c r="W6392" i="1"/>
  <c r="Z6392" i="1" s="1"/>
  <c r="U6393" i="1"/>
  <c r="X6393" i="1" s="1"/>
  <c r="V6393" i="1"/>
  <c r="Y6393" i="1" s="1"/>
  <c r="W6393" i="1"/>
  <c r="Z6393" i="1" s="1"/>
  <c r="U6394" i="1"/>
  <c r="X6394" i="1" s="1"/>
  <c r="V6394" i="1"/>
  <c r="Y6394" i="1" s="1"/>
  <c r="W6394" i="1"/>
  <c r="Z6394" i="1" s="1"/>
  <c r="U6395" i="1"/>
  <c r="X6395" i="1" s="1"/>
  <c r="V6395" i="1"/>
  <c r="Y6395" i="1" s="1"/>
  <c r="W6395" i="1"/>
  <c r="Z6395" i="1" s="1"/>
  <c r="U6396" i="1"/>
  <c r="X6396" i="1" s="1"/>
  <c r="V6396" i="1"/>
  <c r="Y6396" i="1" s="1"/>
  <c r="W6396" i="1"/>
  <c r="Z6396" i="1" s="1"/>
  <c r="U6397" i="1"/>
  <c r="X6397" i="1" s="1"/>
  <c r="V6397" i="1"/>
  <c r="Y6397" i="1" s="1"/>
  <c r="W6397" i="1"/>
  <c r="Z6397" i="1" s="1"/>
  <c r="U6398" i="1"/>
  <c r="X6398" i="1" s="1"/>
  <c r="V6398" i="1"/>
  <c r="Y6398" i="1" s="1"/>
  <c r="W6398" i="1"/>
  <c r="Z6398" i="1" s="1"/>
  <c r="U6399" i="1"/>
  <c r="X6399" i="1" s="1"/>
  <c r="V6399" i="1"/>
  <c r="Y6399" i="1" s="1"/>
  <c r="W6399" i="1"/>
  <c r="Z6399" i="1" s="1"/>
  <c r="U6400" i="1"/>
  <c r="X6400" i="1" s="1"/>
  <c r="V6400" i="1"/>
  <c r="Y6400" i="1" s="1"/>
  <c r="W6400" i="1"/>
  <c r="Z6400" i="1" s="1"/>
  <c r="U6401" i="1"/>
  <c r="X6401" i="1" s="1"/>
  <c r="V6401" i="1"/>
  <c r="Y6401" i="1" s="1"/>
  <c r="W6401" i="1"/>
  <c r="Z6401" i="1" s="1"/>
  <c r="U6402" i="1"/>
  <c r="X6402" i="1" s="1"/>
  <c r="V6402" i="1"/>
  <c r="Y6402" i="1" s="1"/>
  <c r="W6402" i="1"/>
  <c r="Z6402" i="1" s="1"/>
  <c r="U6403" i="1"/>
  <c r="X6403" i="1" s="1"/>
  <c r="V6403" i="1"/>
  <c r="Y6403" i="1" s="1"/>
  <c r="W6403" i="1"/>
  <c r="Z6403" i="1" s="1"/>
  <c r="U6404" i="1"/>
  <c r="X6404" i="1" s="1"/>
  <c r="V6404" i="1"/>
  <c r="Y6404" i="1" s="1"/>
  <c r="W6404" i="1"/>
  <c r="Z6404" i="1" s="1"/>
  <c r="U6405" i="1"/>
  <c r="X6405" i="1" s="1"/>
  <c r="V6405" i="1"/>
  <c r="Y6405" i="1" s="1"/>
  <c r="W6405" i="1"/>
  <c r="Z6405" i="1" s="1"/>
  <c r="U6406" i="1"/>
  <c r="X6406" i="1" s="1"/>
  <c r="V6406" i="1"/>
  <c r="Y6406" i="1" s="1"/>
  <c r="W6406" i="1"/>
  <c r="Z6406" i="1" s="1"/>
  <c r="U6407" i="1"/>
  <c r="X6407" i="1" s="1"/>
  <c r="V6407" i="1"/>
  <c r="Y6407" i="1" s="1"/>
  <c r="W6407" i="1"/>
  <c r="Z6407" i="1" s="1"/>
  <c r="U6408" i="1"/>
  <c r="X6408" i="1" s="1"/>
  <c r="V6408" i="1"/>
  <c r="Y6408" i="1" s="1"/>
  <c r="W6408" i="1"/>
  <c r="Z6408" i="1" s="1"/>
  <c r="U6409" i="1"/>
  <c r="X6409" i="1" s="1"/>
  <c r="V6409" i="1"/>
  <c r="Y6409" i="1" s="1"/>
  <c r="W6409" i="1"/>
  <c r="Z6409" i="1" s="1"/>
  <c r="V2" i="1"/>
  <c r="Y2" i="1" s="1"/>
  <c r="U2" i="1"/>
  <c r="X2" i="1" s="1"/>
  <c r="AA6390" i="1" l="1"/>
  <c r="AA6370" i="1"/>
  <c r="AA6350" i="1"/>
  <c r="AA6334" i="1"/>
  <c r="AA6318" i="1"/>
  <c r="AA6302" i="1"/>
  <c r="AA6286" i="1"/>
  <c r="AA6270" i="1"/>
  <c r="AA6246" i="1"/>
  <c r="AA6230" i="1"/>
  <c r="AA6214" i="1"/>
  <c r="AA6198" i="1"/>
  <c r="AA6174" i="1"/>
  <c r="AA6158" i="1"/>
  <c r="AA6142" i="1"/>
  <c r="AA6126" i="1"/>
  <c r="AA6106" i="1"/>
  <c r="AA6086" i="1"/>
  <c r="AA6070" i="1"/>
  <c r="AA6054" i="1"/>
  <c r="AA6030" i="1"/>
  <c r="AA6014" i="1"/>
  <c r="AA5994" i="1"/>
  <c r="AA5974" i="1"/>
  <c r="AA5954" i="1"/>
  <c r="AA5934" i="1"/>
  <c r="AA5918" i="1"/>
  <c r="AA5898" i="1"/>
  <c r="AA5878" i="1"/>
  <c r="AA5862" i="1"/>
  <c r="AA5842" i="1"/>
  <c r="AA5822" i="1"/>
  <c r="AA5802" i="1"/>
  <c r="AA5790" i="1"/>
  <c r="AA6402" i="1"/>
  <c r="AA6382" i="1"/>
  <c r="AA6362" i="1"/>
  <c r="AA6346" i="1"/>
  <c r="AA6330" i="1"/>
  <c r="AA6310" i="1"/>
  <c r="AA6290" i="1"/>
  <c r="AA6274" i="1"/>
  <c r="AA6258" i="1"/>
  <c r="AA6242" i="1"/>
  <c r="AA6226" i="1"/>
  <c r="AA6202" i="1"/>
  <c r="AA6186" i="1"/>
  <c r="AA6170" i="1"/>
  <c r="AA6154" i="1"/>
  <c r="AA6138" i="1"/>
  <c r="AA6114" i="1"/>
  <c r="AA6098" i="1"/>
  <c r="AA6078" i="1"/>
  <c r="AA6058" i="1"/>
  <c r="AA6042" i="1"/>
  <c r="AA6018" i="1"/>
  <c r="AA6002" i="1"/>
  <c r="AA5982" i="1"/>
  <c r="AA5962" i="1"/>
  <c r="AA5946" i="1"/>
  <c r="AA5922" i="1"/>
  <c r="AA5906" i="1"/>
  <c r="AA5886" i="1"/>
  <c r="AA5866" i="1"/>
  <c r="AA5838" i="1"/>
  <c r="AA5806" i="1"/>
  <c r="AA2" i="1"/>
  <c r="AA6406" i="1"/>
  <c r="AA6394" i="1"/>
  <c r="AA6378" i="1"/>
  <c r="AA6366" i="1"/>
  <c r="AA6354" i="1"/>
  <c r="AA6342" i="1"/>
  <c r="AA6326" i="1"/>
  <c r="AA6314" i="1"/>
  <c r="AA6298" i="1"/>
  <c r="AA6278" i="1"/>
  <c r="AA6266" i="1"/>
  <c r="AA6254" i="1"/>
  <c r="AA6238" i="1"/>
  <c r="AA6222" i="1"/>
  <c r="AA6210" i="1"/>
  <c r="AA6190" i="1"/>
  <c r="AA6178" i="1"/>
  <c r="AA6162" i="1"/>
  <c r="AA6146" i="1"/>
  <c r="AA6130" i="1"/>
  <c r="AA6118" i="1"/>
  <c r="AA6102" i="1"/>
  <c r="AA6090" i="1"/>
  <c r="AA6074" i="1"/>
  <c r="AA6062" i="1"/>
  <c r="AA6050" i="1"/>
  <c r="AA6038" i="1"/>
  <c r="AA6026" i="1"/>
  <c r="AA6010" i="1"/>
  <c r="AA5998" i="1"/>
  <c r="AA5986" i="1"/>
  <c r="AA5970" i="1"/>
  <c r="AA5958" i="1"/>
  <c r="AA5938" i="1"/>
  <c r="AA5926" i="1"/>
  <c r="AA5914" i="1"/>
  <c r="AA5902" i="1"/>
  <c r="AA5890" i="1"/>
  <c r="AA5870" i="1"/>
  <c r="AA5858" i="1"/>
  <c r="AA5850" i="1"/>
  <c r="AA5834" i="1"/>
  <c r="AA5826" i="1"/>
  <c r="AA5814" i="1"/>
  <c r="AA5794" i="1"/>
  <c r="AA6405" i="1"/>
  <c r="AA6397" i="1"/>
  <c r="AA6389" i="1"/>
  <c r="AA6381" i="1"/>
  <c r="AA6377" i="1"/>
  <c r="AA6369" i="1"/>
  <c r="AA6357" i="1"/>
  <c r="AA6349" i="1"/>
  <c r="AA6341" i="1"/>
  <c r="AA6333" i="1"/>
  <c r="AA6325" i="1"/>
  <c r="AA6317" i="1"/>
  <c r="AA6309" i="1"/>
  <c r="AA6297" i="1"/>
  <c r="AA6293" i="1"/>
  <c r="AA6281" i="1"/>
  <c r="AA6273" i="1"/>
  <c r="AA6265" i="1"/>
  <c r="AA6261" i="1"/>
  <c r="AA6249" i="1"/>
  <c r="AA6241" i="1"/>
  <c r="AA6233" i="1"/>
  <c r="AA6225" i="1"/>
  <c r="AA6217" i="1"/>
  <c r="AA6209" i="1"/>
  <c r="AA6201" i="1"/>
  <c r="AA6193" i="1"/>
  <c r="AA6185" i="1"/>
  <c r="AA6177" i="1"/>
  <c r="AA6169" i="1"/>
  <c r="AA6161" i="1"/>
  <c r="AA6149" i="1"/>
  <c r="AA6141" i="1"/>
  <c r="AA6133" i="1"/>
  <c r="AA6125" i="1"/>
  <c r="AA6117" i="1"/>
  <c r="AA6109" i="1"/>
  <c r="AA6101" i="1"/>
  <c r="AA6093" i="1"/>
  <c r="AA6085" i="1"/>
  <c r="AA6077" i="1"/>
  <c r="AA6069" i="1"/>
  <c r="AA6061" i="1"/>
  <c r="AA6053" i="1"/>
  <c r="AA6045" i="1"/>
  <c r="AA6033" i="1"/>
  <c r="AA6025" i="1"/>
  <c r="AA6017" i="1"/>
  <c r="AA6009" i="1"/>
  <c r="AA6001" i="1"/>
  <c r="AA5993" i="1"/>
  <c r="AA5985" i="1"/>
  <c r="AA5977" i="1"/>
  <c r="AA5969" i="1"/>
  <c r="AA5961" i="1"/>
  <c r="AA5953" i="1"/>
  <c r="AA5945" i="1"/>
  <c r="AA5937" i="1"/>
  <c r="AA5929" i="1"/>
  <c r="AA5921" i="1"/>
  <c r="AA5913" i="1"/>
  <c r="AA5905" i="1"/>
  <c r="AA5897" i="1"/>
  <c r="AA5885" i="1"/>
  <c r="AA5877" i="1"/>
  <c r="AA5869" i="1"/>
  <c r="AA5861" i="1"/>
  <c r="AA5853" i="1"/>
  <c r="AA5845" i="1"/>
  <c r="AA5837" i="1"/>
  <c r="AA5829" i="1"/>
  <c r="AA5821" i="1"/>
  <c r="AA5813" i="1"/>
  <c r="AA5801" i="1"/>
  <c r="AA5793" i="1"/>
  <c r="AA5785" i="1"/>
  <c r="AA5777" i="1"/>
  <c r="AA5765" i="1"/>
  <c r="AA5757" i="1"/>
  <c r="AA5749" i="1"/>
  <c r="AA5741" i="1"/>
  <c r="AA5733" i="1"/>
  <c r="AA5725" i="1"/>
  <c r="AA5717" i="1"/>
  <c r="AA5709" i="1"/>
  <c r="AA5701" i="1"/>
  <c r="AA5693" i="1"/>
  <c r="AA5681" i="1"/>
  <c r="AA5673" i="1"/>
  <c r="AA5665" i="1"/>
  <c r="AA5657" i="1"/>
  <c r="AA5649" i="1"/>
  <c r="AA5641" i="1"/>
  <c r="AA5633" i="1"/>
  <c r="AA5625" i="1"/>
  <c r="AA5617" i="1"/>
  <c r="AA5605" i="1"/>
  <c r="AA5597" i="1"/>
  <c r="AA5589" i="1"/>
  <c r="AA5581" i="1"/>
  <c r="AA5573" i="1"/>
  <c r="AA5565" i="1"/>
  <c r="AA5557" i="1"/>
  <c r="AA5549" i="1"/>
  <c r="AA5541" i="1"/>
  <c r="AA5529" i="1"/>
  <c r="AA5521" i="1"/>
  <c r="AA5513" i="1"/>
  <c r="AA5505" i="1"/>
  <c r="AA5497" i="1"/>
  <c r="AA5489" i="1"/>
  <c r="AA5481" i="1"/>
  <c r="AA5473" i="1"/>
  <c r="AA5465" i="1"/>
  <c r="AA5457" i="1"/>
  <c r="AA5449" i="1"/>
  <c r="AA5441" i="1"/>
  <c r="AA5429" i="1"/>
  <c r="AA5421" i="1"/>
  <c r="AA5413" i="1"/>
  <c r="AA5405" i="1"/>
  <c r="AA5393" i="1"/>
  <c r="AA5385" i="1"/>
  <c r="AA5377" i="1"/>
  <c r="AA5369" i="1"/>
  <c r="AA5361" i="1"/>
  <c r="AA5353" i="1"/>
  <c r="AA5345" i="1"/>
  <c r="AA5337" i="1"/>
  <c r="AA5329" i="1"/>
  <c r="AA5321" i="1"/>
  <c r="AA5313" i="1"/>
  <c r="AA5305" i="1"/>
  <c r="AA5297" i="1"/>
  <c r="AA5289" i="1"/>
  <c r="AA5281" i="1"/>
  <c r="AA5273" i="1"/>
  <c r="AA5265" i="1"/>
  <c r="AA5257" i="1"/>
  <c r="AA5249" i="1"/>
  <c r="AA5237" i="1"/>
  <c r="AA5229" i="1"/>
  <c r="AA5221" i="1"/>
  <c r="AA5213" i="1"/>
  <c r="AA5205" i="1"/>
  <c r="AA5193" i="1"/>
  <c r="AA5185" i="1"/>
  <c r="AA5177" i="1"/>
  <c r="AA5169" i="1"/>
  <c r="AA5161" i="1"/>
  <c r="AA5153" i="1"/>
  <c r="AA5145" i="1"/>
  <c r="AA5137" i="1"/>
  <c r="AA5125" i="1"/>
  <c r="AA5117" i="1"/>
  <c r="AA5109" i="1"/>
  <c r="AA5101" i="1"/>
  <c r="AA5089" i="1"/>
  <c r="AA5085" i="1"/>
  <c r="AA5077" i="1"/>
  <c r="AA5073" i="1"/>
  <c r="AA5069" i="1"/>
  <c r="AA5065" i="1"/>
  <c r="AA5061" i="1"/>
  <c r="AA5057" i="1"/>
  <c r="AA5053" i="1"/>
  <c r="AA5017" i="1"/>
  <c r="AA5009" i="1"/>
  <c r="AA5001" i="1"/>
  <c r="AA4993" i="1"/>
  <c r="AA4985" i="1"/>
  <c r="AA4977" i="1"/>
  <c r="AA4969" i="1"/>
  <c r="AA4961" i="1"/>
  <c r="AA4953" i="1"/>
  <c r="AA4945" i="1"/>
  <c r="AA4937" i="1"/>
  <c r="AA4933" i="1"/>
  <c r="AA4925" i="1"/>
  <c r="AA4921" i="1"/>
  <c r="AA4917" i="1"/>
  <c r="AA4913" i="1"/>
  <c r="AA4909" i="1"/>
  <c r="AA4905" i="1"/>
  <c r="AA4901" i="1"/>
  <c r="AA4897" i="1"/>
  <c r="AA4893" i="1"/>
  <c r="AA4889" i="1"/>
  <c r="AA4885" i="1"/>
  <c r="AA4881" i="1"/>
  <c r="AA4877" i="1"/>
  <c r="AA4873" i="1"/>
  <c r="AA4869" i="1"/>
  <c r="AA4865" i="1"/>
  <c r="AA4861" i="1"/>
  <c r="AA4857" i="1"/>
  <c r="AA4853" i="1"/>
  <c r="AA4849" i="1"/>
  <c r="AA4841" i="1"/>
  <c r="AA4837" i="1"/>
  <c r="AA4833" i="1"/>
  <c r="AA4829" i="1"/>
  <c r="AA4825" i="1"/>
  <c r="AA4821" i="1"/>
  <c r="AA4817" i="1"/>
  <c r="AA4813" i="1"/>
  <c r="AA4809" i="1"/>
  <c r="AA4805" i="1"/>
  <c r="AA4801" i="1"/>
  <c r="AA4797" i="1"/>
  <c r="AA4793" i="1"/>
  <c r="AA4789" i="1"/>
  <c r="AA4785" i="1"/>
  <c r="AA4781" i="1"/>
  <c r="AA4777" i="1"/>
  <c r="AA4773" i="1"/>
  <c r="AA4769" i="1"/>
  <c r="AA4765" i="1"/>
  <c r="AA4761" i="1"/>
  <c r="AA4757" i="1"/>
  <c r="AA4753" i="1"/>
  <c r="AA4749" i="1"/>
  <c r="AA4745" i="1"/>
  <c r="AA4741" i="1"/>
  <c r="AA4737" i="1"/>
  <c r="AA4733" i="1"/>
  <c r="AA4729" i="1"/>
  <c r="AA4725" i="1"/>
  <c r="AA4721" i="1"/>
  <c r="AA4717" i="1"/>
  <c r="AA4713" i="1"/>
  <c r="AA4709" i="1"/>
  <c r="AA4705" i="1"/>
  <c r="AA4701" i="1"/>
  <c r="AA4697" i="1"/>
  <c r="AA4693" i="1"/>
  <c r="AA4689" i="1"/>
  <c r="AA4685" i="1"/>
  <c r="AA4681" i="1"/>
  <c r="AA4677" i="1"/>
  <c r="AA4673" i="1"/>
  <c r="AA4669" i="1"/>
  <c r="AA4665" i="1"/>
  <c r="AA4661" i="1"/>
  <c r="AA4657" i="1"/>
  <c r="AA4653" i="1"/>
  <c r="AA4649" i="1"/>
  <c r="AA4645" i="1"/>
  <c r="AA4641" i="1"/>
  <c r="AA4637" i="1"/>
  <c r="AA4633" i="1"/>
  <c r="AA4629" i="1"/>
  <c r="AA4625" i="1"/>
  <c r="AA4621" i="1"/>
  <c r="AA4617" i="1"/>
  <c r="AA4613" i="1"/>
  <c r="AA4609" i="1"/>
  <c r="AA4605" i="1"/>
  <c r="AA4601" i="1"/>
  <c r="AA4597" i="1"/>
  <c r="AA4593" i="1"/>
  <c r="AA4589" i="1"/>
  <c r="AA4585" i="1"/>
  <c r="AA4581" i="1"/>
  <c r="AA4577" i="1"/>
  <c r="AA4573" i="1"/>
  <c r="AA4569" i="1"/>
  <c r="AA4565" i="1"/>
  <c r="AA4561" i="1"/>
  <c r="AA4557" i="1"/>
  <c r="AA4553" i="1"/>
  <c r="AA4549" i="1"/>
  <c r="AA4545" i="1"/>
  <c r="AA4541" i="1"/>
  <c r="AA4537" i="1"/>
  <c r="AA4533" i="1"/>
  <c r="AA4529" i="1"/>
  <c r="AA4525" i="1"/>
  <c r="AA4521" i="1"/>
  <c r="AA4517" i="1"/>
  <c r="AA4513" i="1"/>
  <c r="AA4509" i="1"/>
  <c r="AA4505" i="1"/>
  <c r="AA4501" i="1"/>
  <c r="AA4497" i="1"/>
  <c r="AA4493" i="1"/>
  <c r="AA4489" i="1"/>
  <c r="AA4485" i="1"/>
  <c r="AA4481" i="1"/>
  <c r="AA4477" i="1"/>
  <c r="AA4473" i="1"/>
  <c r="AA4469" i="1"/>
  <c r="AA4465" i="1"/>
  <c r="AA4461" i="1"/>
  <c r="AA4457" i="1"/>
  <c r="AA4453" i="1"/>
  <c r="AA4449" i="1"/>
  <c r="AA4445" i="1"/>
  <c r="AA4441" i="1"/>
  <c r="AA4437" i="1"/>
  <c r="AA4433" i="1"/>
  <c r="AA4429" i="1"/>
  <c r="AA4425" i="1"/>
  <c r="AA4421" i="1"/>
  <c r="AA4417" i="1"/>
  <c r="AA4413" i="1"/>
  <c r="AA4409" i="1"/>
  <c r="AA4405" i="1"/>
  <c r="AA4401" i="1"/>
  <c r="AA4397" i="1"/>
  <c r="AA4393" i="1"/>
  <c r="AA4389" i="1"/>
  <c r="AA4385" i="1"/>
  <c r="AA4381" i="1"/>
  <c r="AA4377" i="1"/>
  <c r="AA4373" i="1"/>
  <c r="AA4369" i="1"/>
  <c r="AA4365" i="1"/>
  <c r="AA4361" i="1"/>
  <c r="AA4357" i="1"/>
  <c r="AA4353" i="1"/>
  <c r="AA4349" i="1"/>
  <c r="AA4345" i="1"/>
  <c r="AA4341" i="1"/>
  <c r="AA4337" i="1"/>
  <c r="AA4333" i="1"/>
  <c r="AA4329" i="1"/>
  <c r="AA4325" i="1"/>
  <c r="AA4321" i="1"/>
  <c r="AA4317" i="1"/>
  <c r="AA4313" i="1"/>
  <c r="AA4309" i="1"/>
  <c r="AA4305" i="1"/>
  <c r="AA4301" i="1"/>
  <c r="AA4297" i="1"/>
  <c r="AA4293" i="1"/>
  <c r="AA4289" i="1"/>
  <c r="AA4285" i="1"/>
  <c r="AA4281" i="1"/>
  <c r="AA4277" i="1"/>
  <c r="AA4273" i="1"/>
  <c r="AA4269" i="1"/>
  <c r="AA4265" i="1"/>
  <c r="AA4261" i="1"/>
  <c r="AA4257" i="1"/>
  <c r="AA4253" i="1"/>
  <c r="AA4249" i="1"/>
  <c r="AA4245" i="1"/>
  <c r="AA4241" i="1"/>
  <c r="AA4237" i="1"/>
  <c r="AA4233" i="1"/>
  <c r="AA4229" i="1"/>
  <c r="AA4225" i="1"/>
  <c r="AA4221" i="1"/>
  <c r="AA4217" i="1"/>
  <c r="AA4213" i="1"/>
  <c r="AA4209" i="1"/>
  <c r="AA4205" i="1"/>
  <c r="AA4201" i="1"/>
  <c r="AA4197" i="1"/>
  <c r="AA4193" i="1"/>
  <c r="AA4189" i="1"/>
  <c r="AA4185" i="1"/>
  <c r="AA4181" i="1"/>
  <c r="AA4177" i="1"/>
  <c r="AA4173" i="1"/>
  <c r="AA4169" i="1"/>
  <c r="AA4165" i="1"/>
  <c r="AA4161" i="1"/>
  <c r="AA4157" i="1"/>
  <c r="AA4153" i="1"/>
  <c r="AA4149" i="1"/>
  <c r="AA6398" i="1"/>
  <c r="AA6386" i="1"/>
  <c r="AA6374" i="1"/>
  <c r="AA6358" i="1"/>
  <c r="AA6338" i="1"/>
  <c r="AA6322" i="1"/>
  <c r="AA6306" i="1"/>
  <c r="AA6294" i="1"/>
  <c r="AA6282" i="1"/>
  <c r="AA6262" i="1"/>
  <c r="AA6250" i="1"/>
  <c r="AA6234" i="1"/>
  <c r="AA6218" i="1"/>
  <c r="AA6206" i="1"/>
  <c r="AA6194" i="1"/>
  <c r="AA6182" i="1"/>
  <c r="AA6166" i="1"/>
  <c r="AA6150" i="1"/>
  <c r="AA6134" i="1"/>
  <c r="AA6122" i="1"/>
  <c r="AA6110" i="1"/>
  <c r="AA6094" i="1"/>
  <c r="AA6082" i="1"/>
  <c r="AA6066" i="1"/>
  <c r="AA6046" i="1"/>
  <c r="AA6034" i="1"/>
  <c r="AA6022" i="1"/>
  <c r="AA6006" i="1"/>
  <c r="AA5990" i="1"/>
  <c r="AA5978" i="1"/>
  <c r="AA5966" i="1"/>
  <c r="AA5950" i="1"/>
  <c r="AA5942" i="1"/>
  <c r="AA5930" i="1"/>
  <c r="AA5910" i="1"/>
  <c r="AA5894" i="1"/>
  <c r="AA5882" i="1"/>
  <c r="AA5874" i="1"/>
  <c r="AA5854" i="1"/>
  <c r="AA5846" i="1"/>
  <c r="AA5830" i="1"/>
  <c r="AA5818" i="1"/>
  <c r="AA5810" i="1"/>
  <c r="AA5798" i="1"/>
  <c r="AA6409" i="1"/>
  <c r="AA6401" i="1"/>
  <c r="AA6393" i="1"/>
  <c r="AA6385" i="1"/>
  <c r="AA6373" i="1"/>
  <c r="AA6365" i="1"/>
  <c r="AA6361" i="1"/>
  <c r="AA6353" i="1"/>
  <c r="AA6345" i="1"/>
  <c r="AA6337" i="1"/>
  <c r="AA6329" i="1"/>
  <c r="AA6321" i="1"/>
  <c r="AA6313" i="1"/>
  <c r="AA6305" i="1"/>
  <c r="AA6301" i="1"/>
  <c r="AA6289" i="1"/>
  <c r="AA6285" i="1"/>
  <c r="AA6277" i="1"/>
  <c r="AA6269" i="1"/>
  <c r="AA6257" i="1"/>
  <c r="AA6253" i="1"/>
  <c r="AA6245" i="1"/>
  <c r="AA6237" i="1"/>
  <c r="AA6229" i="1"/>
  <c r="AA6221" i="1"/>
  <c r="AA6213" i="1"/>
  <c r="AA6205" i="1"/>
  <c r="AA6197" i="1"/>
  <c r="AA6189" i="1"/>
  <c r="AA6181" i="1"/>
  <c r="AA6173" i="1"/>
  <c r="AA6165" i="1"/>
  <c r="AA6157" i="1"/>
  <c r="AA6153" i="1"/>
  <c r="AA6145" i="1"/>
  <c r="AA6137" i="1"/>
  <c r="AA6129" i="1"/>
  <c r="AA6121" i="1"/>
  <c r="AA6113" i="1"/>
  <c r="AA6105" i="1"/>
  <c r="AA6097" i="1"/>
  <c r="AA6089" i="1"/>
  <c r="AA6081" i="1"/>
  <c r="AA6073" i="1"/>
  <c r="AA6065" i="1"/>
  <c r="AA6057" i="1"/>
  <c r="AA6049" i="1"/>
  <c r="AA6041" i="1"/>
  <c r="AA6037" i="1"/>
  <c r="AA6029" i="1"/>
  <c r="AA6021" i="1"/>
  <c r="AA6013" i="1"/>
  <c r="AA6005" i="1"/>
  <c r="AA5997" i="1"/>
  <c r="AA5989" i="1"/>
  <c r="AA5981" i="1"/>
  <c r="AA5973" i="1"/>
  <c r="AA5965" i="1"/>
  <c r="AA5957" i="1"/>
  <c r="AA5949" i="1"/>
  <c r="AA5941" i="1"/>
  <c r="AA5933" i="1"/>
  <c r="AA5925" i="1"/>
  <c r="AA5917" i="1"/>
  <c r="AA5909" i="1"/>
  <c r="AA5901" i="1"/>
  <c r="AA5893" i="1"/>
  <c r="AA5889" i="1"/>
  <c r="AA5881" i="1"/>
  <c r="AA5873" i="1"/>
  <c r="AA5865" i="1"/>
  <c r="AA5857" i="1"/>
  <c r="AA5849" i="1"/>
  <c r="AA5841" i="1"/>
  <c r="AA5833" i="1"/>
  <c r="AA5825" i="1"/>
  <c r="AA5817" i="1"/>
  <c r="AA5809" i="1"/>
  <c r="AA5805" i="1"/>
  <c r="AA5797" i="1"/>
  <c r="AA5789" i="1"/>
  <c r="AA5781" i="1"/>
  <c r="AA5773" i="1"/>
  <c r="AA5769" i="1"/>
  <c r="AA5761" i="1"/>
  <c r="AA5753" i="1"/>
  <c r="AA5745" i="1"/>
  <c r="AA5737" i="1"/>
  <c r="AA5729" i="1"/>
  <c r="AA5721" i="1"/>
  <c r="AA5713" i="1"/>
  <c r="AA5705" i="1"/>
  <c r="AA5697" i="1"/>
  <c r="AA5689" i="1"/>
  <c r="AA5685" i="1"/>
  <c r="AA5677" i="1"/>
  <c r="AA5669" i="1"/>
  <c r="AA5661" i="1"/>
  <c r="AA5653" i="1"/>
  <c r="AA5645" i="1"/>
  <c r="AA5637" i="1"/>
  <c r="AA5629" i="1"/>
  <c r="AA5621" i="1"/>
  <c r="AA5613" i="1"/>
  <c r="AA5609" i="1"/>
  <c r="AA5601" i="1"/>
  <c r="AA5593" i="1"/>
  <c r="AA5585" i="1"/>
  <c r="AA5577" i="1"/>
  <c r="AA5569" i="1"/>
  <c r="AA5561" i="1"/>
  <c r="AA5553" i="1"/>
  <c r="AA5545" i="1"/>
  <c r="AA5537" i="1"/>
  <c r="AA5533" i="1"/>
  <c r="AA5525" i="1"/>
  <c r="AA5517" i="1"/>
  <c r="AA5509" i="1"/>
  <c r="AA5501" i="1"/>
  <c r="AA5493" i="1"/>
  <c r="AA5485" i="1"/>
  <c r="AA5477" i="1"/>
  <c r="AA5469" i="1"/>
  <c r="AA5461" i="1"/>
  <c r="AA5453" i="1"/>
  <c r="AA5445" i="1"/>
  <c r="AA5437" i="1"/>
  <c r="AA5433" i="1"/>
  <c r="AA5425" i="1"/>
  <c r="AA5417" i="1"/>
  <c r="AA5409" i="1"/>
  <c r="AA5401" i="1"/>
  <c r="AA5397" i="1"/>
  <c r="AA5389" i="1"/>
  <c r="AA5381" i="1"/>
  <c r="AA5373" i="1"/>
  <c r="AA5365" i="1"/>
  <c r="AA5357" i="1"/>
  <c r="AA5349" i="1"/>
  <c r="AA5341" i="1"/>
  <c r="AA5333" i="1"/>
  <c r="AA5325" i="1"/>
  <c r="AA5317" i="1"/>
  <c r="AA5309" i="1"/>
  <c r="AA5301" i="1"/>
  <c r="AA5293" i="1"/>
  <c r="AA5285" i="1"/>
  <c r="AA5277" i="1"/>
  <c r="AA5269" i="1"/>
  <c r="AA5261" i="1"/>
  <c r="AA5253" i="1"/>
  <c r="AA5245" i="1"/>
  <c r="AA5241" i="1"/>
  <c r="AA5233" i="1"/>
  <c r="AA5225" i="1"/>
  <c r="AA5217" i="1"/>
  <c r="AA5209" i="1"/>
  <c r="AA5201" i="1"/>
  <c r="AA5197" i="1"/>
  <c r="AA5189" i="1"/>
  <c r="AA5181" i="1"/>
  <c r="AA5173" i="1"/>
  <c r="AA5165" i="1"/>
  <c r="AA5157" i="1"/>
  <c r="AA5149" i="1"/>
  <c r="AA5141" i="1"/>
  <c r="AA5133" i="1"/>
  <c r="AA5129" i="1"/>
  <c r="AA5121" i="1"/>
  <c r="AA5113" i="1"/>
  <c r="AA5105" i="1"/>
  <c r="AA5097" i="1"/>
  <c r="AA5093" i="1"/>
  <c r="AA5081" i="1"/>
  <c r="AA5049" i="1"/>
  <c r="AA5045" i="1"/>
  <c r="AA5041" i="1"/>
  <c r="AA5037" i="1"/>
  <c r="AA5033" i="1"/>
  <c r="AA5029" i="1"/>
  <c r="AA5025" i="1"/>
  <c r="AA5021" i="1"/>
  <c r="AA5013" i="1"/>
  <c r="AA5005" i="1"/>
  <c r="AA4997" i="1"/>
  <c r="AA4989" i="1"/>
  <c r="AA4981" i="1"/>
  <c r="AA4973" i="1"/>
  <c r="AA4965" i="1"/>
  <c r="AA4957" i="1"/>
  <c r="AA4949" i="1"/>
  <c r="AA4941" i="1"/>
  <c r="AA4929" i="1"/>
  <c r="AA4845" i="1"/>
  <c r="AA6408" i="1"/>
  <c r="AA6404" i="1"/>
  <c r="AA6400" i="1"/>
  <c r="AA6396" i="1"/>
  <c r="AA6392" i="1"/>
  <c r="AA6388" i="1"/>
  <c r="AA6384" i="1"/>
  <c r="AA6380" i="1"/>
  <c r="AA6376" i="1"/>
  <c r="AA6372" i="1"/>
  <c r="AA6368" i="1"/>
  <c r="AA6364" i="1"/>
  <c r="AA6360" i="1"/>
  <c r="AA6356" i="1"/>
  <c r="AA6352" i="1"/>
  <c r="AA6348" i="1"/>
  <c r="AA6344" i="1"/>
  <c r="AA6340" i="1"/>
  <c r="AA6336" i="1"/>
  <c r="AA6332" i="1"/>
  <c r="AA6328" i="1"/>
  <c r="AA6324" i="1"/>
  <c r="AA6320" i="1"/>
  <c r="AA6316" i="1"/>
  <c r="AA6312" i="1"/>
  <c r="AA6308" i="1"/>
  <c r="AA6304" i="1"/>
  <c r="AA6300" i="1"/>
  <c r="AA6296" i="1"/>
  <c r="AA6292" i="1"/>
  <c r="AA6288" i="1"/>
  <c r="AA6284" i="1"/>
  <c r="AA6280" i="1"/>
  <c r="AA6276" i="1"/>
  <c r="AA6272" i="1"/>
  <c r="AA6268" i="1"/>
  <c r="AA6264" i="1"/>
  <c r="AA6260" i="1"/>
  <c r="AA6256" i="1"/>
  <c r="AA6252" i="1"/>
  <c r="AA6248" i="1"/>
  <c r="AA6244" i="1"/>
  <c r="AA6240" i="1"/>
  <c r="AA6236" i="1"/>
  <c r="AA6232" i="1"/>
  <c r="AA6228" i="1"/>
  <c r="AA6224" i="1"/>
  <c r="AA6220" i="1"/>
  <c r="AA6216" i="1"/>
  <c r="AA6212" i="1"/>
  <c r="AA6208" i="1"/>
  <c r="AA6204" i="1"/>
  <c r="AA6200" i="1"/>
  <c r="AA6196" i="1"/>
  <c r="AA6192" i="1"/>
  <c r="AA6188" i="1"/>
  <c r="AA6184" i="1"/>
  <c r="AA6180" i="1"/>
  <c r="AA6176" i="1"/>
  <c r="AA6172" i="1"/>
  <c r="AA6168" i="1"/>
  <c r="AA6164" i="1"/>
  <c r="AA6160" i="1"/>
  <c r="AA6156" i="1"/>
  <c r="AA6152" i="1"/>
  <c r="AA6148" i="1"/>
  <c r="AA6144" i="1"/>
  <c r="AA6140" i="1"/>
  <c r="AA6136" i="1"/>
  <c r="AA6132" i="1"/>
  <c r="AA6128" i="1"/>
  <c r="AA6124" i="1"/>
  <c r="AA6120" i="1"/>
  <c r="AA6116" i="1"/>
  <c r="AA6112" i="1"/>
  <c r="AA6108" i="1"/>
  <c r="AA6104" i="1"/>
  <c r="AA6100" i="1"/>
  <c r="AA6096" i="1"/>
  <c r="AA6092" i="1"/>
  <c r="AA6088" i="1"/>
  <c r="AA6084" i="1"/>
  <c r="AA6080" i="1"/>
  <c r="AA6076" i="1"/>
  <c r="AA6072" i="1"/>
  <c r="AA6068" i="1"/>
  <c r="AA6064" i="1"/>
  <c r="AA6060" i="1"/>
  <c r="AA6056" i="1"/>
  <c r="AA6052" i="1"/>
  <c r="AA6048" i="1"/>
  <c r="AA6044" i="1"/>
  <c r="AA6040" i="1"/>
  <c r="AA6036" i="1"/>
  <c r="AA6032" i="1"/>
  <c r="AA6028" i="1"/>
  <c r="AA6024" i="1"/>
  <c r="AA6020" i="1"/>
  <c r="AA6016" i="1"/>
  <c r="AA6012" i="1"/>
  <c r="AA6008" i="1"/>
  <c r="AA6004" i="1"/>
  <c r="AA6000" i="1"/>
  <c r="AA5996" i="1"/>
  <c r="AA5992" i="1"/>
  <c r="AA5988" i="1"/>
  <c r="AA5984" i="1"/>
  <c r="AA5980" i="1"/>
  <c r="AA5976" i="1"/>
  <c r="AA5972" i="1"/>
  <c r="AA5968" i="1"/>
  <c r="AA5964" i="1"/>
  <c r="AA5960" i="1"/>
  <c r="AA5956" i="1"/>
  <c r="AA5952" i="1"/>
  <c r="AA5948" i="1"/>
  <c r="AA5944" i="1"/>
  <c r="AA5940" i="1"/>
  <c r="AA5936" i="1"/>
  <c r="AA5932" i="1"/>
  <c r="AA5928" i="1"/>
  <c r="AA5924" i="1"/>
  <c r="AA5920" i="1"/>
  <c r="AA5916" i="1"/>
  <c r="AA5912" i="1"/>
  <c r="AA5908" i="1"/>
  <c r="AA5904" i="1"/>
  <c r="AA5900" i="1"/>
  <c r="AA5896" i="1"/>
  <c r="AA5892" i="1"/>
  <c r="AA5888" i="1"/>
  <c r="AA5884" i="1"/>
  <c r="AA5880" i="1"/>
  <c r="AA5876" i="1"/>
  <c r="AA5872" i="1"/>
  <c r="AA5868" i="1"/>
  <c r="AA5864" i="1"/>
  <c r="AA5860" i="1"/>
  <c r="AA5856" i="1"/>
  <c r="AA5852" i="1"/>
  <c r="AA5848" i="1"/>
  <c r="AA5844" i="1"/>
  <c r="AA5840" i="1"/>
  <c r="AA5836" i="1"/>
  <c r="AA5832" i="1"/>
  <c r="AA5828" i="1"/>
  <c r="AA5824" i="1"/>
  <c r="AA5820" i="1"/>
  <c r="AA5816" i="1"/>
  <c r="AA5812" i="1"/>
  <c r="AA5808" i="1"/>
  <c r="AA5804" i="1"/>
  <c r="AA5800" i="1"/>
  <c r="AA5796" i="1"/>
  <c r="AA5792" i="1"/>
  <c r="AA5788" i="1"/>
  <c r="AA5784" i="1"/>
  <c r="AA5780" i="1"/>
  <c r="AA5776" i="1"/>
  <c r="AA6407" i="1"/>
  <c r="AA6403" i="1"/>
  <c r="AA6399" i="1"/>
  <c r="AA6395" i="1"/>
  <c r="AA6391" i="1"/>
  <c r="AA6387" i="1"/>
  <c r="AA6383" i="1"/>
  <c r="AA6379" i="1"/>
  <c r="AA6375" i="1"/>
  <c r="AA6371" i="1"/>
  <c r="AA6367" i="1"/>
  <c r="AA6363" i="1"/>
  <c r="AA6359" i="1"/>
  <c r="AA6355" i="1"/>
  <c r="AA6351" i="1"/>
  <c r="AA6347" i="1"/>
  <c r="AA6343" i="1"/>
  <c r="AA6339" i="1"/>
  <c r="AA6335" i="1"/>
  <c r="AA6331" i="1"/>
  <c r="AA6327" i="1"/>
  <c r="AA6323" i="1"/>
  <c r="AA6319" i="1"/>
  <c r="AA6315" i="1"/>
  <c r="AA6311" i="1"/>
  <c r="AA6307" i="1"/>
  <c r="AA6303" i="1"/>
  <c r="AA6299" i="1"/>
  <c r="AA6295" i="1"/>
  <c r="AA6291" i="1"/>
  <c r="AA6287" i="1"/>
  <c r="AA6283" i="1"/>
  <c r="AA6279" i="1"/>
  <c r="AA6275" i="1"/>
  <c r="AA6271" i="1"/>
  <c r="AA6267" i="1"/>
  <c r="AA6263" i="1"/>
  <c r="AA6259" i="1"/>
  <c r="AA6255" i="1"/>
  <c r="AA6251" i="1"/>
  <c r="AA6247" i="1"/>
  <c r="AA6243" i="1"/>
  <c r="AA6239" i="1"/>
  <c r="AA6235" i="1"/>
  <c r="AA6231" i="1"/>
  <c r="AA6227" i="1"/>
  <c r="AA6223" i="1"/>
  <c r="AA6219" i="1"/>
  <c r="AA6215" i="1"/>
  <c r="AA6211" i="1"/>
  <c r="AA6207" i="1"/>
  <c r="AA6203" i="1"/>
  <c r="AA6199" i="1"/>
  <c r="AA6195" i="1"/>
  <c r="AA6191" i="1"/>
  <c r="AA6187" i="1"/>
  <c r="AA6183" i="1"/>
  <c r="AA6179" i="1"/>
  <c r="AA6175" i="1"/>
  <c r="AA6171" i="1"/>
  <c r="AA6167" i="1"/>
  <c r="AA6163" i="1"/>
  <c r="AA6159" i="1"/>
  <c r="AA6155" i="1"/>
  <c r="AA6151" i="1"/>
  <c r="AA6147" i="1"/>
  <c r="AA6143" i="1"/>
  <c r="AA6139" i="1"/>
  <c r="AA6135" i="1"/>
  <c r="AA6131" i="1"/>
  <c r="AA6127" i="1"/>
  <c r="AA6123" i="1"/>
  <c r="AA6119" i="1"/>
  <c r="AA6115" i="1"/>
  <c r="AA6111" i="1"/>
  <c r="AA6107" i="1"/>
  <c r="AA6103" i="1"/>
  <c r="AA6099" i="1"/>
  <c r="AA6095" i="1"/>
  <c r="AA6091" i="1"/>
  <c r="AA6087" i="1"/>
  <c r="AA6083" i="1"/>
  <c r="AA6079" i="1"/>
  <c r="AA6075" i="1"/>
  <c r="AA6071" i="1"/>
  <c r="AA6067" i="1"/>
  <c r="AA6063" i="1"/>
  <c r="AA6059" i="1"/>
  <c r="AA6055" i="1"/>
  <c r="AA6051" i="1"/>
  <c r="AA6047" i="1"/>
  <c r="AA6043" i="1"/>
  <c r="AA6039" i="1"/>
  <c r="AA6035" i="1"/>
  <c r="AA6031" i="1"/>
  <c r="AA6027" i="1"/>
  <c r="AA6023" i="1"/>
  <c r="AA6019" i="1"/>
  <c r="AA6015" i="1"/>
  <c r="AA6011" i="1"/>
  <c r="AA6007" i="1"/>
  <c r="AA6003" i="1"/>
  <c r="AA5999" i="1"/>
  <c r="AA5995" i="1"/>
  <c r="AA5991" i="1"/>
  <c r="AA5987" i="1"/>
  <c r="AA5983" i="1"/>
  <c r="AA5979" i="1"/>
  <c r="AA5975" i="1"/>
  <c r="AA5971" i="1"/>
  <c r="AA5967" i="1"/>
  <c r="AA5963" i="1"/>
  <c r="AA5959" i="1"/>
  <c r="AA5955" i="1"/>
  <c r="AA5951" i="1"/>
  <c r="AA5947" i="1"/>
  <c r="AA5943" i="1"/>
  <c r="AA5939" i="1"/>
  <c r="AA5935" i="1"/>
  <c r="AA5931" i="1"/>
  <c r="AA5927" i="1"/>
  <c r="AA5923" i="1"/>
  <c r="AA5919" i="1"/>
  <c r="AA5915" i="1"/>
  <c r="AA5911" i="1"/>
  <c r="AA5907" i="1"/>
  <c r="AA5903" i="1"/>
  <c r="AA5899" i="1"/>
  <c r="AA5895" i="1"/>
  <c r="AA5891" i="1"/>
  <c r="AA5887" i="1"/>
  <c r="AA5883" i="1"/>
  <c r="AA5879" i="1"/>
  <c r="AA5875" i="1"/>
  <c r="AA5871" i="1"/>
  <c r="AA5867" i="1"/>
  <c r="AA5863" i="1"/>
  <c r="AA5859" i="1"/>
  <c r="AA5855" i="1"/>
  <c r="AA5851" i="1"/>
  <c r="AA5847" i="1"/>
  <c r="AA5843" i="1"/>
  <c r="AA5839" i="1"/>
  <c r="AA5835" i="1"/>
  <c r="AA5831" i="1"/>
  <c r="AA5827" i="1"/>
  <c r="AA5823" i="1"/>
  <c r="AA5819" i="1"/>
  <c r="AA5815" i="1"/>
  <c r="AA5811" i="1"/>
  <c r="AA5807" i="1"/>
  <c r="AA5803" i="1"/>
  <c r="AA5799" i="1"/>
  <c r="AA5772" i="1"/>
  <c r="AA5768" i="1"/>
  <c r="AA5764" i="1"/>
  <c r="AA5760" i="1"/>
  <c r="AA5756" i="1"/>
  <c r="AA5752" i="1"/>
  <c r="AA5748" i="1"/>
  <c r="AA5744" i="1"/>
  <c r="AA5740" i="1"/>
  <c r="AA5736" i="1"/>
  <c r="AA5732" i="1"/>
  <c r="AA5728" i="1"/>
  <c r="AA5724" i="1"/>
  <c r="AA5720" i="1"/>
  <c r="AA5716" i="1"/>
  <c r="AA5712" i="1"/>
  <c r="AA5708" i="1"/>
  <c r="AA5704" i="1"/>
  <c r="AA5700" i="1"/>
  <c r="AA5696" i="1"/>
  <c r="AA5692" i="1"/>
  <c r="AA5688" i="1"/>
  <c r="AA5684" i="1"/>
  <c r="AA5680" i="1"/>
  <c r="AA5676" i="1"/>
  <c r="AA5672" i="1"/>
  <c r="AA5668" i="1"/>
  <c r="AA5664" i="1"/>
  <c r="AA5660" i="1"/>
  <c r="AA5656" i="1"/>
  <c r="AA5652" i="1"/>
  <c r="AA5648" i="1"/>
  <c r="AA5644" i="1"/>
  <c r="AA5640" i="1"/>
  <c r="AA5636" i="1"/>
  <c r="AA5632" i="1"/>
  <c r="AA5628" i="1"/>
  <c r="AA5624" i="1"/>
  <c r="AA5620" i="1"/>
  <c r="AA5616" i="1"/>
  <c r="AA5612" i="1"/>
  <c r="AA5608" i="1"/>
  <c r="AA5604" i="1"/>
  <c r="AA5600" i="1"/>
  <c r="AA5596" i="1"/>
  <c r="AA5592" i="1"/>
  <c r="AA5588" i="1"/>
  <c r="AA5584" i="1"/>
  <c r="AA5580" i="1"/>
  <c r="AA5576" i="1"/>
  <c r="AA5572" i="1"/>
  <c r="AA5568" i="1"/>
  <c r="AA5564" i="1"/>
  <c r="AA5560" i="1"/>
  <c r="AA5556" i="1"/>
  <c r="AA5552" i="1"/>
  <c r="AA5548" i="1"/>
  <c r="AA5544" i="1"/>
  <c r="AA5540" i="1"/>
  <c r="AA5536" i="1"/>
  <c r="AA5532" i="1"/>
  <c r="AA5528" i="1"/>
  <c r="AA5524" i="1"/>
  <c r="AA5520" i="1"/>
  <c r="AA5516" i="1"/>
  <c r="AA5512" i="1"/>
  <c r="AA5508" i="1"/>
  <c r="AA5504" i="1"/>
  <c r="AA5500" i="1"/>
  <c r="AA5496" i="1"/>
  <c r="AA5492" i="1"/>
  <c r="AA5488" i="1"/>
  <c r="AA5484" i="1"/>
  <c r="AA5480" i="1"/>
  <c r="AA5476" i="1"/>
  <c r="AA5472" i="1"/>
  <c r="AA5468" i="1"/>
  <c r="AA5464" i="1"/>
  <c r="AA5460" i="1"/>
  <c r="AA5456" i="1"/>
  <c r="AA5452" i="1"/>
  <c r="AA5448" i="1"/>
  <c r="AA5444" i="1"/>
  <c r="AA5440" i="1"/>
  <c r="AA5436" i="1"/>
  <c r="AA5432" i="1"/>
  <c r="AA5428" i="1"/>
  <c r="AA5424" i="1"/>
  <c r="AA5420" i="1"/>
  <c r="AA5416" i="1"/>
  <c r="AA5412" i="1"/>
  <c r="AA5408" i="1"/>
  <c r="AA5404" i="1"/>
  <c r="AA5400" i="1"/>
  <c r="AA5396" i="1"/>
  <c r="AA5392" i="1"/>
  <c r="AA5388" i="1"/>
  <c r="AA5384" i="1"/>
  <c r="AA5380" i="1"/>
  <c r="AA5376" i="1"/>
  <c r="AA5372" i="1"/>
  <c r="AA5368" i="1"/>
  <c r="AA5364" i="1"/>
  <c r="AA5360" i="1"/>
  <c r="AA5356" i="1"/>
  <c r="AA5352" i="1"/>
  <c r="AA5348" i="1"/>
  <c r="AA5344" i="1"/>
  <c r="AA5340" i="1"/>
  <c r="AA5336" i="1"/>
  <c r="AA5332" i="1"/>
  <c r="AA5328" i="1"/>
  <c r="AA5324" i="1"/>
  <c r="AA5320" i="1"/>
  <c r="AA5316" i="1"/>
  <c r="AA5312" i="1"/>
  <c r="AA5308" i="1"/>
  <c r="AA5304" i="1"/>
  <c r="AA5300" i="1"/>
  <c r="AA5296" i="1"/>
  <c r="AA5292" i="1"/>
  <c r="AA5288" i="1"/>
  <c r="AA5284" i="1"/>
  <c r="AA5280" i="1"/>
  <c r="AA5276" i="1"/>
  <c r="AA5272" i="1"/>
  <c r="AA5268" i="1"/>
  <c r="AA5264" i="1"/>
  <c r="AA5260" i="1"/>
  <c r="AA5256" i="1"/>
  <c r="AA5252" i="1"/>
  <c r="AA5248" i="1"/>
  <c r="AA5244" i="1"/>
  <c r="AA5240" i="1"/>
  <c r="AA5236" i="1"/>
  <c r="AA5232" i="1"/>
  <c r="AA5228" i="1"/>
  <c r="AA5224" i="1"/>
  <c r="AA5220" i="1"/>
  <c r="AA5216" i="1"/>
  <c r="AA5212" i="1"/>
  <c r="AA5208" i="1"/>
  <c r="AA5204" i="1"/>
  <c r="AA5200" i="1"/>
  <c r="AA5196" i="1"/>
  <c r="AA5192" i="1"/>
  <c r="AA5188" i="1"/>
  <c r="AA5184" i="1"/>
  <c r="AA5180" i="1"/>
  <c r="AA5176" i="1"/>
  <c r="AA5172" i="1"/>
  <c r="AA5168" i="1"/>
  <c r="AA5164" i="1"/>
  <c r="AA5160" i="1"/>
  <c r="AA5156" i="1"/>
  <c r="AA5152" i="1"/>
  <c r="AA5148" i="1"/>
  <c r="AA5144" i="1"/>
  <c r="AA5140" i="1"/>
  <c r="AA5136" i="1"/>
  <c r="AA5132" i="1"/>
  <c r="AA5128" i="1"/>
  <c r="AA5124" i="1"/>
  <c r="AA5120" i="1"/>
  <c r="AA5116" i="1"/>
  <c r="AA5112" i="1"/>
  <c r="AA5108" i="1"/>
  <c r="AA5104" i="1"/>
  <c r="AA5100" i="1"/>
  <c r="AA5096" i="1"/>
  <c r="AA5092" i="1"/>
  <c r="AA5088" i="1"/>
  <c r="AA5084" i="1"/>
  <c r="AA5080" i="1"/>
  <c r="AA5076" i="1"/>
  <c r="AA5072" i="1"/>
  <c r="AA5068" i="1"/>
  <c r="AA5064" i="1"/>
  <c r="AA5060" i="1"/>
  <c r="AA5056" i="1"/>
  <c r="AA5052" i="1"/>
  <c r="AA5048" i="1"/>
  <c r="AA5044" i="1"/>
  <c r="AA5040" i="1"/>
  <c r="AA5036" i="1"/>
  <c r="AA5032" i="1"/>
  <c r="AA5028" i="1"/>
  <c r="AA5024" i="1"/>
  <c r="AA5020" i="1"/>
  <c r="AA5016" i="1"/>
  <c r="AA5012" i="1"/>
  <c r="AA5008" i="1"/>
  <c r="AA5004" i="1"/>
  <c r="AA5000" i="1"/>
  <c r="AA4996" i="1"/>
  <c r="AA4992" i="1"/>
  <c r="AA4988" i="1"/>
  <c r="AA4984" i="1"/>
  <c r="AA4980" i="1"/>
  <c r="AA4976" i="1"/>
  <c r="AA4972" i="1"/>
  <c r="AA4968" i="1"/>
  <c r="AA4964" i="1"/>
  <c r="AA4960" i="1"/>
  <c r="AA4956" i="1"/>
  <c r="AA4952" i="1"/>
  <c r="AA4948" i="1"/>
  <c r="AA4944" i="1"/>
  <c r="AA4940" i="1"/>
  <c r="AA4936" i="1"/>
  <c r="AA4932" i="1"/>
  <c r="AA4928" i="1"/>
  <c r="AA4924" i="1"/>
  <c r="AA4920" i="1"/>
  <c r="AA4916" i="1"/>
  <c r="AA4912" i="1"/>
  <c r="AA4908" i="1"/>
  <c r="AA4904" i="1"/>
  <c r="AA4900" i="1"/>
  <c r="AA4896" i="1"/>
  <c r="AA4892" i="1"/>
  <c r="AA4888" i="1"/>
  <c r="AA4884" i="1"/>
  <c r="AA4880" i="1"/>
  <c r="AA4876" i="1"/>
  <c r="AA4872" i="1"/>
  <c r="AA4868" i="1"/>
  <c r="AA4864" i="1"/>
  <c r="AA4860" i="1"/>
  <c r="AA4856" i="1"/>
  <c r="AA4852" i="1"/>
  <c r="AA4848" i="1"/>
  <c r="AA4844" i="1"/>
  <c r="AA4840" i="1"/>
  <c r="AA4836" i="1"/>
  <c r="AA4832" i="1"/>
  <c r="AA4828" i="1"/>
  <c r="AA4824" i="1"/>
  <c r="AA4820" i="1"/>
  <c r="AA4816" i="1"/>
  <c r="AA4812" i="1"/>
  <c r="AA4808" i="1"/>
  <c r="AA4804" i="1"/>
  <c r="AA4800" i="1"/>
  <c r="AA4796" i="1"/>
  <c r="AA4792" i="1"/>
  <c r="AA4788" i="1"/>
  <c r="AA4784" i="1"/>
  <c r="AA4780" i="1"/>
  <c r="AA4776" i="1"/>
  <c r="AA4772" i="1"/>
  <c r="AA4768" i="1"/>
  <c r="AA4764" i="1"/>
  <c r="AA4760" i="1"/>
  <c r="AA4756" i="1"/>
  <c r="AA4752" i="1"/>
  <c r="AA4748" i="1"/>
  <c r="AA4744" i="1"/>
  <c r="AA4740" i="1"/>
  <c r="AA4736" i="1"/>
  <c r="AA4732" i="1"/>
  <c r="AA4728" i="1"/>
  <c r="AA4724" i="1"/>
  <c r="AA4720" i="1"/>
  <c r="AA4716" i="1"/>
  <c r="AA4712" i="1"/>
  <c r="AA4708" i="1"/>
  <c r="AA4704" i="1"/>
  <c r="AA4700" i="1"/>
  <c r="AA4696" i="1"/>
  <c r="AA4692" i="1"/>
  <c r="AA4688" i="1"/>
  <c r="AA4684" i="1"/>
  <c r="AA4680" i="1"/>
  <c r="AA4676" i="1"/>
  <c r="AA4672" i="1"/>
  <c r="AA4668" i="1"/>
  <c r="AA4664" i="1"/>
  <c r="AA4660" i="1"/>
  <c r="AA4656" i="1"/>
  <c r="AA4652" i="1"/>
  <c r="AA4648" i="1"/>
  <c r="AA4644" i="1"/>
  <c r="AA4640" i="1"/>
  <c r="AA4636" i="1"/>
  <c r="AA4632" i="1"/>
  <c r="AA4628" i="1"/>
  <c r="AA4624" i="1"/>
  <c r="AA4620" i="1"/>
  <c r="AA4616" i="1"/>
  <c r="AA4612" i="1"/>
  <c r="AA4608" i="1"/>
  <c r="AA4604" i="1"/>
  <c r="AA4600" i="1"/>
  <c r="AA4596" i="1"/>
  <c r="AA4592" i="1"/>
  <c r="AA4588" i="1"/>
  <c r="AA4584" i="1"/>
  <c r="AA4580" i="1"/>
  <c r="AA4576" i="1"/>
  <c r="AA4572" i="1"/>
  <c r="AA4568" i="1"/>
  <c r="AA4564" i="1"/>
  <c r="AA4560" i="1"/>
  <c r="AA4556" i="1"/>
  <c r="AA4552" i="1"/>
  <c r="AA4548" i="1"/>
  <c r="AA4544" i="1"/>
  <c r="AA4540" i="1"/>
  <c r="AA4536" i="1"/>
  <c r="AA4532" i="1"/>
  <c r="AA4528" i="1"/>
  <c r="AA4524" i="1"/>
  <c r="AA4520" i="1"/>
  <c r="AA4516" i="1"/>
  <c r="AA4512" i="1"/>
  <c r="AA4508" i="1"/>
  <c r="AA4504" i="1"/>
  <c r="AA4500" i="1"/>
  <c r="AA4496" i="1"/>
  <c r="AA4492" i="1"/>
  <c r="AA4488" i="1"/>
  <c r="AA4484" i="1"/>
  <c r="AA4480" i="1"/>
  <c r="AA4476" i="1"/>
  <c r="AA4472" i="1"/>
  <c r="AA4468" i="1"/>
  <c r="AA4464" i="1"/>
  <c r="AA4460" i="1"/>
  <c r="AA4456" i="1"/>
  <c r="AA4452" i="1"/>
  <c r="AA4448" i="1"/>
  <c r="AA4444" i="1"/>
  <c r="AA4440" i="1"/>
  <c r="AA4436" i="1"/>
  <c r="AA4432" i="1"/>
  <c r="AA4428" i="1"/>
  <c r="AA4424" i="1"/>
  <c r="AA4420" i="1"/>
  <c r="AA4416" i="1"/>
  <c r="AA4412" i="1"/>
  <c r="AA4408" i="1"/>
  <c r="AA4404" i="1"/>
  <c r="AA4400" i="1"/>
  <c r="AA4396" i="1"/>
  <c r="AA4392" i="1"/>
  <c r="AA4388" i="1"/>
  <c r="AA4384" i="1"/>
  <c r="AA4380" i="1"/>
  <c r="AA4376" i="1"/>
  <c r="AA4372" i="1"/>
  <c r="AA4368" i="1"/>
  <c r="AA4364" i="1"/>
  <c r="AA4360" i="1"/>
  <c r="AA4356" i="1"/>
  <c r="AA4352" i="1"/>
  <c r="AA4348" i="1"/>
  <c r="AA4344" i="1"/>
  <c r="AA4340" i="1"/>
  <c r="AA4336" i="1"/>
  <c r="AA4332" i="1"/>
  <c r="AA4328" i="1"/>
  <c r="AA4324" i="1"/>
  <c r="AA4320" i="1"/>
  <c r="AA4316" i="1"/>
  <c r="AA4312" i="1"/>
  <c r="AA4308" i="1"/>
  <c r="AA4304" i="1"/>
  <c r="AA4300" i="1"/>
  <c r="AA4296" i="1"/>
  <c r="AA4292" i="1"/>
  <c r="AA4288" i="1"/>
  <c r="AA4284" i="1"/>
  <c r="AA4280" i="1"/>
  <c r="AA4276" i="1"/>
  <c r="AA4272" i="1"/>
  <c r="AA4268" i="1"/>
  <c r="AA4264" i="1"/>
  <c r="AA4260" i="1"/>
  <c r="AA4256" i="1"/>
  <c r="AA4252" i="1"/>
  <c r="AA4248" i="1"/>
  <c r="AA4244" i="1"/>
  <c r="AA4240" i="1"/>
  <c r="AA4236" i="1"/>
  <c r="AA4232" i="1"/>
  <c r="AA4228" i="1"/>
  <c r="AA4224" i="1"/>
  <c r="AA4220" i="1"/>
  <c r="AA4216" i="1"/>
  <c r="AA4212" i="1"/>
  <c r="AA4208" i="1"/>
  <c r="AA4204" i="1"/>
  <c r="AA4200" i="1"/>
  <c r="AA4196" i="1"/>
  <c r="AA4192" i="1"/>
  <c r="AA4188" i="1"/>
  <c r="AA4184" i="1"/>
  <c r="AA4180" i="1"/>
  <c r="AA4176" i="1"/>
  <c r="AA4172" i="1"/>
  <c r="AA4168" i="1"/>
  <c r="AA4164" i="1"/>
  <c r="AA4160" i="1"/>
  <c r="AA4156" i="1"/>
  <c r="AA4152" i="1"/>
  <c r="AA4148" i="1"/>
  <c r="AA4144" i="1"/>
  <c r="AA4140" i="1"/>
  <c r="AA4136" i="1"/>
  <c r="AA4132" i="1"/>
  <c r="AA4128" i="1"/>
  <c r="AA4124" i="1"/>
  <c r="AA4120" i="1"/>
  <c r="AA4116" i="1"/>
  <c r="AA4112" i="1"/>
  <c r="AA4108" i="1"/>
  <c r="AA4104" i="1"/>
  <c r="AA4100" i="1"/>
  <c r="AA4096" i="1"/>
  <c r="AA4092" i="1"/>
  <c r="AA4088" i="1"/>
  <c r="AA4084" i="1"/>
  <c r="AA4080" i="1"/>
  <c r="AA4076" i="1"/>
  <c r="AA4072" i="1"/>
  <c r="AA4068" i="1"/>
  <c r="AA4064" i="1"/>
  <c r="AA4060" i="1"/>
  <c r="AA4056" i="1"/>
  <c r="AA4052" i="1"/>
  <c r="AA4048" i="1"/>
  <c r="AA4044" i="1"/>
  <c r="AA4040" i="1"/>
  <c r="AA4036" i="1"/>
  <c r="AA4032" i="1"/>
  <c r="AA4028" i="1"/>
  <c r="AA4024" i="1"/>
  <c r="AA4020" i="1"/>
  <c r="AA4016" i="1"/>
  <c r="AA4012" i="1"/>
  <c r="AA4008" i="1"/>
  <c r="AA4004" i="1"/>
  <c r="AA4000" i="1"/>
  <c r="AA3996" i="1"/>
  <c r="AA3992" i="1"/>
  <c r="AA3988" i="1"/>
  <c r="AA3984" i="1"/>
  <c r="AA3980" i="1"/>
  <c r="AA3976" i="1"/>
  <c r="AA3972" i="1"/>
  <c r="AA3968" i="1"/>
  <c r="AA3964" i="1"/>
  <c r="AA3960" i="1"/>
  <c r="AA3956" i="1"/>
  <c r="AA3952" i="1"/>
  <c r="AA3948" i="1"/>
  <c r="AA3944" i="1"/>
  <c r="AA3940" i="1"/>
  <c r="AA3936" i="1"/>
  <c r="AA3932" i="1"/>
  <c r="AA3928" i="1"/>
  <c r="AA3924" i="1"/>
  <c r="AA3920" i="1"/>
  <c r="AA3916" i="1"/>
  <c r="AA3912" i="1"/>
  <c r="AA3908" i="1"/>
  <c r="AA3904" i="1"/>
  <c r="AA3900" i="1"/>
  <c r="AA3896" i="1"/>
  <c r="AA3892" i="1"/>
  <c r="AA3888" i="1"/>
  <c r="AA3884" i="1"/>
  <c r="AA3880" i="1"/>
  <c r="AA3876" i="1"/>
  <c r="AA3872" i="1"/>
  <c r="AA3868" i="1"/>
  <c r="AA3864" i="1"/>
  <c r="AA3860" i="1"/>
  <c r="AA3856" i="1"/>
  <c r="AA3852" i="1"/>
  <c r="AA3848" i="1"/>
  <c r="AA3844" i="1"/>
  <c r="AA3840" i="1"/>
  <c r="AA3836" i="1"/>
  <c r="AA3832" i="1"/>
  <c r="AA3828" i="1"/>
  <c r="AA3824" i="1"/>
  <c r="AA3820" i="1"/>
  <c r="AA3816" i="1"/>
  <c r="AA3812" i="1"/>
  <c r="AA3808" i="1"/>
  <c r="AA3804" i="1"/>
  <c r="AA3800" i="1"/>
  <c r="AA3796" i="1"/>
  <c r="AA3792" i="1"/>
  <c r="AA3788" i="1"/>
  <c r="AA3784" i="1"/>
  <c r="AA3780" i="1"/>
  <c r="AA3776" i="1"/>
  <c r="AA3772" i="1"/>
  <c r="AA3768" i="1"/>
  <c r="AA3764" i="1"/>
  <c r="AA3760" i="1"/>
  <c r="AA3756" i="1"/>
  <c r="AA3752" i="1"/>
  <c r="AA3748" i="1"/>
  <c r="AA3744" i="1"/>
  <c r="AA3740" i="1"/>
  <c r="AA3736" i="1"/>
  <c r="AA5795" i="1"/>
  <c r="AA5791" i="1"/>
  <c r="AA5787" i="1"/>
  <c r="AA5783" i="1"/>
  <c r="AA5779" i="1"/>
  <c r="AA5775" i="1"/>
  <c r="AA5771" i="1"/>
  <c r="AA5767" i="1"/>
  <c r="AA5763" i="1"/>
  <c r="AA5759" i="1"/>
  <c r="AA5755" i="1"/>
  <c r="AA5751" i="1"/>
  <c r="AA5747" i="1"/>
  <c r="AA5743" i="1"/>
  <c r="AA5739" i="1"/>
  <c r="AA5735" i="1"/>
  <c r="AA5731" i="1"/>
  <c r="AA5727" i="1"/>
  <c r="AA5723" i="1"/>
  <c r="AA5719" i="1"/>
  <c r="AA5715" i="1"/>
  <c r="AA5711" i="1"/>
  <c r="AA5707" i="1"/>
  <c r="AA5703" i="1"/>
  <c r="AA5699" i="1"/>
  <c r="AA5695" i="1"/>
  <c r="AA5691" i="1"/>
  <c r="AA5687" i="1"/>
  <c r="AA5683" i="1"/>
  <c r="AA5679" i="1"/>
  <c r="AA5675" i="1"/>
  <c r="AA5671" i="1"/>
  <c r="AA5667" i="1"/>
  <c r="AA5663" i="1"/>
  <c r="AA5659" i="1"/>
  <c r="AA5655" i="1"/>
  <c r="AA5651" i="1"/>
  <c r="AA5647" i="1"/>
  <c r="AA5643" i="1"/>
  <c r="AA5639" i="1"/>
  <c r="AA5635" i="1"/>
  <c r="AA5631" i="1"/>
  <c r="AA5627" i="1"/>
  <c r="AA5623" i="1"/>
  <c r="AA5619" i="1"/>
  <c r="AA5615" i="1"/>
  <c r="AA5611" i="1"/>
  <c r="AA5607" i="1"/>
  <c r="AA5603" i="1"/>
  <c r="AA5599" i="1"/>
  <c r="AA5595" i="1"/>
  <c r="AA5591" i="1"/>
  <c r="AA5587" i="1"/>
  <c r="AA5583" i="1"/>
  <c r="AA5579" i="1"/>
  <c r="AA5575" i="1"/>
  <c r="AA5571" i="1"/>
  <c r="AA5567" i="1"/>
  <c r="AA5563" i="1"/>
  <c r="AA5559" i="1"/>
  <c r="AA5555" i="1"/>
  <c r="AA5551" i="1"/>
  <c r="AA5547" i="1"/>
  <c r="AA5543" i="1"/>
  <c r="AA5539" i="1"/>
  <c r="AA5535" i="1"/>
  <c r="AA5531" i="1"/>
  <c r="AA5527" i="1"/>
  <c r="AA5523" i="1"/>
  <c r="AA5519" i="1"/>
  <c r="AA5515" i="1"/>
  <c r="AA5511" i="1"/>
  <c r="AA5507" i="1"/>
  <c r="AA5503" i="1"/>
  <c r="AA5499" i="1"/>
  <c r="AA5495" i="1"/>
  <c r="AA5491" i="1"/>
  <c r="AA5487" i="1"/>
  <c r="AA5483" i="1"/>
  <c r="AA5479" i="1"/>
  <c r="AA5475" i="1"/>
  <c r="AA5471" i="1"/>
  <c r="AA5467" i="1"/>
  <c r="AA5463" i="1"/>
  <c r="AA5459" i="1"/>
  <c r="AA5455" i="1"/>
  <c r="AA5451" i="1"/>
  <c r="AA5447" i="1"/>
  <c r="AA5443" i="1"/>
  <c r="AA5439" i="1"/>
  <c r="AA5435" i="1"/>
  <c r="AA5431" i="1"/>
  <c r="AA5427" i="1"/>
  <c r="AA5423" i="1"/>
  <c r="AA5419" i="1"/>
  <c r="AA5415" i="1"/>
  <c r="AA5411" i="1"/>
  <c r="AA5407" i="1"/>
  <c r="AA5403" i="1"/>
  <c r="AA5399" i="1"/>
  <c r="AA5395" i="1"/>
  <c r="AA5391" i="1"/>
  <c r="AA5387" i="1"/>
  <c r="AA5383" i="1"/>
  <c r="AA5379" i="1"/>
  <c r="AA5375" i="1"/>
  <c r="AA5371" i="1"/>
  <c r="AA5367" i="1"/>
  <c r="AA5363" i="1"/>
  <c r="AA5359" i="1"/>
  <c r="AA5355" i="1"/>
  <c r="AA5351" i="1"/>
  <c r="AA5347" i="1"/>
  <c r="AA5343" i="1"/>
  <c r="AA5339" i="1"/>
  <c r="AA5335" i="1"/>
  <c r="AA5331" i="1"/>
  <c r="AA5327" i="1"/>
  <c r="AA5323" i="1"/>
  <c r="AA5319" i="1"/>
  <c r="AA5315" i="1"/>
  <c r="AA5311" i="1"/>
  <c r="AA5307" i="1"/>
  <c r="AA5303" i="1"/>
  <c r="AA5299" i="1"/>
  <c r="AA5295" i="1"/>
  <c r="AA5291" i="1"/>
  <c r="AA5287" i="1"/>
  <c r="AA5283" i="1"/>
  <c r="AA5279" i="1"/>
  <c r="AA5275" i="1"/>
  <c r="AA5271" i="1"/>
  <c r="AA5267" i="1"/>
  <c r="AA5263" i="1"/>
  <c r="AA5259" i="1"/>
  <c r="AA5255" i="1"/>
  <c r="AA5251" i="1"/>
  <c r="AA5247" i="1"/>
  <c r="AA5243" i="1"/>
  <c r="AA5239" i="1"/>
  <c r="AA5235" i="1"/>
  <c r="AA5231" i="1"/>
  <c r="AA5227" i="1"/>
  <c r="AA5223" i="1"/>
  <c r="AA5219" i="1"/>
  <c r="AA5215" i="1"/>
  <c r="AA5211" i="1"/>
  <c r="AA5207" i="1"/>
  <c r="AA5203" i="1"/>
  <c r="AA5199" i="1"/>
  <c r="AA5195" i="1"/>
  <c r="AA5191" i="1"/>
  <c r="AA5187" i="1"/>
  <c r="AA5183" i="1"/>
  <c r="AA5179" i="1"/>
  <c r="AA5175" i="1"/>
  <c r="AA5171" i="1"/>
  <c r="AA5167" i="1"/>
  <c r="AA5163" i="1"/>
  <c r="AA5159" i="1"/>
  <c r="AA5155" i="1"/>
  <c r="AA5151" i="1"/>
  <c r="AA5147" i="1"/>
  <c r="AA5143" i="1"/>
  <c r="AA5139" i="1"/>
  <c r="AA5135" i="1"/>
  <c r="AA5131" i="1"/>
  <c r="AA5127" i="1"/>
  <c r="AA5123" i="1"/>
  <c r="AA5119" i="1"/>
  <c r="AA5115" i="1"/>
  <c r="AA5111" i="1"/>
  <c r="AA5107" i="1"/>
  <c r="AA5103" i="1"/>
  <c r="AA5099" i="1"/>
  <c r="AA5095" i="1"/>
  <c r="AA5091" i="1"/>
  <c r="AA5087" i="1"/>
  <c r="AA5083" i="1"/>
  <c r="AA5079" i="1"/>
  <c r="AA5075" i="1"/>
  <c r="AA5071" i="1"/>
  <c r="AA5067" i="1"/>
  <c r="AA5063" i="1"/>
  <c r="AA5059" i="1"/>
  <c r="AA5055" i="1"/>
  <c r="AA5051" i="1"/>
  <c r="AA5047" i="1"/>
  <c r="AA5043" i="1"/>
  <c r="AA5039" i="1"/>
  <c r="AA5035" i="1"/>
  <c r="AA5031" i="1"/>
  <c r="AA5027" i="1"/>
  <c r="AA5023" i="1"/>
  <c r="AA5019" i="1"/>
  <c r="AA5015" i="1"/>
  <c r="AA5011" i="1"/>
  <c r="AA5007" i="1"/>
  <c r="AA5003" i="1"/>
  <c r="AA4999" i="1"/>
  <c r="AA4995" i="1"/>
  <c r="AA4991" i="1"/>
  <c r="AA4987" i="1"/>
  <c r="AA4983" i="1"/>
  <c r="AA4979" i="1"/>
  <c r="AA4975" i="1"/>
  <c r="AA4971" i="1"/>
  <c r="AA4967" i="1"/>
  <c r="AA4963" i="1"/>
  <c r="AA4959" i="1"/>
  <c r="AA4955" i="1"/>
  <c r="AA4951" i="1"/>
  <c r="AA4947" i="1"/>
  <c r="AA4943" i="1"/>
  <c r="AA4939" i="1"/>
  <c r="AA4935" i="1"/>
  <c r="AA4931" i="1"/>
  <c r="AA4927" i="1"/>
  <c r="AA4923" i="1"/>
  <c r="AA4919" i="1"/>
  <c r="AA4915" i="1"/>
  <c r="AA4911" i="1"/>
  <c r="AA4907" i="1"/>
  <c r="AA4903" i="1"/>
  <c r="AA4899" i="1"/>
  <c r="AA4895" i="1"/>
  <c r="AA4891" i="1"/>
  <c r="AA4887" i="1"/>
  <c r="AA4883" i="1"/>
  <c r="AA4879" i="1"/>
  <c r="AA4875" i="1"/>
  <c r="AA4871" i="1"/>
  <c r="AA4867" i="1"/>
  <c r="AA4863" i="1"/>
  <c r="AA4859" i="1"/>
  <c r="AA4855" i="1"/>
  <c r="AA4851" i="1"/>
  <c r="AA4847" i="1"/>
  <c r="AA4843" i="1"/>
  <c r="AA4839" i="1"/>
  <c r="AA4835" i="1"/>
  <c r="AA4831" i="1"/>
  <c r="AA4827" i="1"/>
  <c r="AA4823" i="1"/>
  <c r="AA4819" i="1"/>
  <c r="AA4815" i="1"/>
  <c r="AA4811" i="1"/>
  <c r="AA4807" i="1"/>
  <c r="AA4803" i="1"/>
  <c r="AA4799" i="1"/>
  <c r="AA4795" i="1"/>
  <c r="AA4791" i="1"/>
  <c r="AA4787" i="1"/>
  <c r="AA4783" i="1"/>
  <c r="AA4779" i="1"/>
  <c r="AA4775" i="1"/>
  <c r="AA4771" i="1"/>
  <c r="AA4767" i="1"/>
  <c r="AA4763" i="1"/>
  <c r="AA4759" i="1"/>
  <c r="AA4755" i="1"/>
  <c r="AA4751" i="1"/>
  <c r="AA4747" i="1"/>
  <c r="AA4743" i="1"/>
  <c r="AA4739" i="1"/>
  <c r="AA4735" i="1"/>
  <c r="AA4731" i="1"/>
  <c r="AA4727" i="1"/>
  <c r="AA4723" i="1"/>
  <c r="AA4719" i="1"/>
  <c r="AA4715" i="1"/>
  <c r="AA4711" i="1"/>
  <c r="AA4707" i="1"/>
  <c r="AA4703" i="1"/>
  <c r="AA4699" i="1"/>
  <c r="AA4695" i="1"/>
  <c r="AA4691" i="1"/>
  <c r="AA4687" i="1"/>
  <c r="AA4683" i="1"/>
  <c r="AA4679" i="1"/>
  <c r="AA4675" i="1"/>
  <c r="AA4671" i="1"/>
  <c r="AA4667" i="1"/>
  <c r="AA4663" i="1"/>
  <c r="AA4659" i="1"/>
  <c r="AA4655" i="1"/>
  <c r="AA4651" i="1"/>
  <c r="AA4647" i="1"/>
  <c r="AA4643" i="1"/>
  <c r="AA4639" i="1"/>
  <c r="AA4635" i="1"/>
  <c r="AA4631" i="1"/>
  <c r="AA4627" i="1"/>
  <c r="AA4623" i="1"/>
  <c r="AA4619" i="1"/>
  <c r="AA4615" i="1"/>
  <c r="AA4611" i="1"/>
  <c r="AA4607" i="1"/>
  <c r="AA4603" i="1"/>
  <c r="AA4599" i="1"/>
  <c r="AA4595" i="1"/>
  <c r="AA4591" i="1"/>
  <c r="AA4587" i="1"/>
  <c r="AA4583" i="1"/>
  <c r="AA4579" i="1"/>
  <c r="AA4575" i="1"/>
  <c r="AA4571" i="1"/>
  <c r="AA4567" i="1"/>
  <c r="AA4563" i="1"/>
  <c r="AA4559" i="1"/>
  <c r="AA4555" i="1"/>
  <c r="AA4551" i="1"/>
  <c r="AA4547" i="1"/>
  <c r="AA4543" i="1"/>
  <c r="AA4539" i="1"/>
  <c r="AA4535" i="1"/>
  <c r="AA4531" i="1"/>
  <c r="AA4527" i="1"/>
  <c r="AA4523" i="1"/>
  <c r="AA4519" i="1"/>
  <c r="AA4515" i="1"/>
  <c r="AA4511" i="1"/>
  <c r="AA4507" i="1"/>
  <c r="AA4503" i="1"/>
  <c r="AA4499" i="1"/>
  <c r="AA4495" i="1"/>
  <c r="AA4491" i="1"/>
  <c r="AA4487" i="1"/>
  <c r="AA4483" i="1"/>
  <c r="AA4479" i="1"/>
  <c r="AA4475" i="1"/>
  <c r="AA4471" i="1"/>
  <c r="AA4467" i="1"/>
  <c r="AA4463" i="1"/>
  <c r="AA4459" i="1"/>
  <c r="AA4455" i="1"/>
  <c r="AA4451" i="1"/>
  <c r="AA4447" i="1"/>
  <c r="AA4443" i="1"/>
  <c r="AA4439" i="1"/>
  <c r="AA4435" i="1"/>
  <c r="AA4431" i="1"/>
  <c r="AA4427" i="1"/>
  <c r="AA4423" i="1"/>
  <c r="AA4419" i="1"/>
  <c r="AA4415" i="1"/>
  <c r="AA4411" i="1"/>
  <c r="AA4407" i="1"/>
  <c r="AA4403" i="1"/>
  <c r="AA4399" i="1"/>
  <c r="AA4395" i="1"/>
  <c r="AA4391" i="1"/>
  <c r="AA4387" i="1"/>
  <c r="AA4383" i="1"/>
  <c r="AA4379" i="1"/>
  <c r="AA4375" i="1"/>
  <c r="AA4371" i="1"/>
  <c r="AA4367" i="1"/>
  <c r="AA4363" i="1"/>
  <c r="AA4359" i="1"/>
  <c r="AA4355" i="1"/>
  <c r="AA4351" i="1"/>
  <c r="AA4347" i="1"/>
  <c r="AA4343" i="1"/>
  <c r="AA4339" i="1"/>
  <c r="AA4335" i="1"/>
  <c r="AA4331" i="1"/>
  <c r="AA4327" i="1"/>
  <c r="AA4323" i="1"/>
  <c r="AA4319" i="1"/>
  <c r="AA4315" i="1"/>
  <c r="AA4311" i="1"/>
  <c r="AA4307" i="1"/>
  <c r="AA4303" i="1"/>
  <c r="AA4299" i="1"/>
  <c r="AA4295" i="1"/>
  <c r="AA4291" i="1"/>
  <c r="AA4287" i="1"/>
  <c r="AA4283" i="1"/>
  <c r="AA4279" i="1"/>
  <c r="AA4275" i="1"/>
  <c r="AA4271" i="1"/>
  <c r="AA4267" i="1"/>
  <c r="AA4263" i="1"/>
  <c r="AA4259" i="1"/>
  <c r="AA4255" i="1"/>
  <c r="AA4251" i="1"/>
  <c r="AA4247" i="1"/>
  <c r="AA4243" i="1"/>
  <c r="AA4239" i="1"/>
  <c r="AA4235" i="1"/>
  <c r="AA4231" i="1"/>
  <c r="AA4227" i="1"/>
  <c r="AA4223" i="1"/>
  <c r="AA4219" i="1"/>
  <c r="AA4215" i="1"/>
  <c r="AA4211" i="1"/>
  <c r="AA4207" i="1"/>
  <c r="AA4203" i="1"/>
  <c r="AA4199" i="1"/>
  <c r="AA4195" i="1"/>
  <c r="AA4191" i="1"/>
  <c r="AA4187" i="1"/>
  <c r="AA4183" i="1"/>
  <c r="AA4179" i="1"/>
  <c r="AA4175" i="1"/>
  <c r="AA4171" i="1"/>
  <c r="AA4167" i="1"/>
  <c r="AA4163" i="1"/>
  <c r="AA4159" i="1"/>
  <c r="AA4155" i="1"/>
  <c r="AA4151" i="1"/>
  <c r="AA4147" i="1"/>
  <c r="AA4143" i="1"/>
  <c r="AA4139" i="1"/>
  <c r="AA4135" i="1"/>
  <c r="AA4131" i="1"/>
  <c r="AA4127" i="1"/>
  <c r="AA4123" i="1"/>
  <c r="AA4119" i="1"/>
  <c r="AA4115" i="1"/>
  <c r="AA4111" i="1"/>
  <c r="AA4107" i="1"/>
  <c r="AA4103" i="1"/>
  <c r="AA4099" i="1"/>
  <c r="AA4095" i="1"/>
  <c r="AA4091" i="1"/>
  <c r="AA4087" i="1"/>
  <c r="AA4083" i="1"/>
  <c r="AA4079" i="1"/>
  <c r="AA4075" i="1"/>
  <c r="AA4071" i="1"/>
  <c r="AA4067" i="1"/>
  <c r="AA4063" i="1"/>
  <c r="AA4059" i="1"/>
  <c r="AA4055" i="1"/>
  <c r="AA4051" i="1"/>
  <c r="AA4047" i="1"/>
  <c r="AA4043" i="1"/>
  <c r="AA4039" i="1"/>
  <c r="AA4035" i="1"/>
  <c r="AA4031" i="1"/>
  <c r="AA4027" i="1"/>
  <c r="AA4023" i="1"/>
  <c r="AA4019" i="1"/>
  <c r="AA4015" i="1"/>
  <c r="AA4011" i="1"/>
  <c r="AA4007" i="1"/>
  <c r="AA4003" i="1"/>
  <c r="AA3999" i="1"/>
  <c r="AA5786" i="1"/>
  <c r="AA5782" i="1"/>
  <c r="AA5778" i="1"/>
  <c r="AA5774" i="1"/>
  <c r="AA5770" i="1"/>
  <c r="AA5766" i="1"/>
  <c r="AA5762" i="1"/>
  <c r="AA5758" i="1"/>
  <c r="AA5754" i="1"/>
  <c r="AA5750" i="1"/>
  <c r="AA5746" i="1"/>
  <c r="AA5742" i="1"/>
  <c r="AA5738" i="1"/>
  <c r="AA5734" i="1"/>
  <c r="AA5730" i="1"/>
  <c r="AA5726" i="1"/>
  <c r="AA5722" i="1"/>
  <c r="AA5718" i="1"/>
  <c r="AA5714" i="1"/>
  <c r="AA5710" i="1"/>
  <c r="AA5706" i="1"/>
  <c r="AA5702" i="1"/>
  <c r="AA5698" i="1"/>
  <c r="AA5694" i="1"/>
  <c r="AA5690" i="1"/>
  <c r="AA5686" i="1"/>
  <c r="AA5682" i="1"/>
  <c r="AA5678" i="1"/>
  <c r="AA5674" i="1"/>
  <c r="AA5670" i="1"/>
  <c r="AA5666" i="1"/>
  <c r="AA5662" i="1"/>
  <c r="AA5658" i="1"/>
  <c r="AA5654" i="1"/>
  <c r="AA5650" i="1"/>
  <c r="AA5646" i="1"/>
  <c r="AA5642" i="1"/>
  <c r="AA5638" i="1"/>
  <c r="AA5634" i="1"/>
  <c r="AA5630" i="1"/>
  <c r="AA5626" i="1"/>
  <c r="AA5622" i="1"/>
  <c r="AA5618" i="1"/>
  <c r="AA5614" i="1"/>
  <c r="AA5610" i="1"/>
  <c r="AA5606" i="1"/>
  <c r="AA5602" i="1"/>
  <c r="AA5598" i="1"/>
  <c r="AA5594" i="1"/>
  <c r="AA5590" i="1"/>
  <c r="AA5586" i="1"/>
  <c r="AA5582" i="1"/>
  <c r="AA5578" i="1"/>
  <c r="AA5574" i="1"/>
  <c r="AA5570" i="1"/>
  <c r="AA5566" i="1"/>
  <c r="AA5562" i="1"/>
  <c r="AA5558" i="1"/>
  <c r="AA5554" i="1"/>
  <c r="AA5550" i="1"/>
  <c r="AA5546" i="1"/>
  <c r="AA5542" i="1"/>
  <c r="AA5538" i="1"/>
  <c r="AA5534" i="1"/>
  <c r="AA5530" i="1"/>
  <c r="AA5526" i="1"/>
  <c r="AA5522" i="1"/>
  <c r="AA5518" i="1"/>
  <c r="AA5514" i="1"/>
  <c r="AA5510" i="1"/>
  <c r="AA5506" i="1"/>
  <c r="AA5502" i="1"/>
  <c r="AA5498" i="1"/>
  <c r="AA5494" i="1"/>
  <c r="AA5490" i="1"/>
  <c r="AA5486" i="1"/>
  <c r="AA5482" i="1"/>
  <c r="AA5478" i="1"/>
  <c r="AA5474" i="1"/>
  <c r="AA5470" i="1"/>
  <c r="AA5466" i="1"/>
  <c r="AA5462" i="1"/>
  <c r="AA5458" i="1"/>
  <c r="AA5454" i="1"/>
  <c r="AA5450" i="1"/>
  <c r="AA5446" i="1"/>
  <c r="AA5442" i="1"/>
  <c r="AA5438" i="1"/>
  <c r="AA5434" i="1"/>
  <c r="AA5430" i="1"/>
  <c r="AA5426" i="1"/>
  <c r="AA5422" i="1"/>
  <c r="AA5418" i="1"/>
  <c r="AA5414" i="1"/>
  <c r="AA5410" i="1"/>
  <c r="AA5406" i="1"/>
  <c r="AA5402" i="1"/>
  <c r="AA5398" i="1"/>
  <c r="AA5394" i="1"/>
  <c r="AA5390" i="1"/>
  <c r="AA5386" i="1"/>
  <c r="AA5382" i="1"/>
  <c r="AA5378" i="1"/>
  <c r="AA5374" i="1"/>
  <c r="AA5370" i="1"/>
  <c r="AA5366" i="1"/>
  <c r="AA5362" i="1"/>
  <c r="AA5358" i="1"/>
  <c r="AA5354" i="1"/>
  <c r="AA5350" i="1"/>
  <c r="AA5346" i="1"/>
  <c r="AA5342" i="1"/>
  <c r="AA5338" i="1"/>
  <c r="AA5334" i="1"/>
  <c r="AA5330" i="1"/>
  <c r="AA5326" i="1"/>
  <c r="AA5322" i="1"/>
  <c r="AA5318" i="1"/>
  <c r="AA5314" i="1"/>
  <c r="AA5310" i="1"/>
  <c r="AA5306" i="1"/>
  <c r="AA5302" i="1"/>
  <c r="AA5298" i="1"/>
  <c r="AA5294" i="1"/>
  <c r="AA5290" i="1"/>
  <c r="AA5286" i="1"/>
  <c r="AA5282" i="1"/>
  <c r="AA5278" i="1"/>
  <c r="AA5274" i="1"/>
  <c r="AA5270" i="1"/>
  <c r="AA5266" i="1"/>
  <c r="AA5262" i="1"/>
  <c r="AA5258" i="1"/>
  <c r="AA5254" i="1"/>
  <c r="AA5250" i="1"/>
  <c r="AA5246" i="1"/>
  <c r="AA5242" i="1"/>
  <c r="AA5238" i="1"/>
  <c r="AA5234" i="1"/>
  <c r="AA5230" i="1"/>
  <c r="AA5226" i="1"/>
  <c r="AA5222" i="1"/>
  <c r="AA5218" i="1"/>
  <c r="AA5214" i="1"/>
  <c r="AA5210" i="1"/>
  <c r="AA5206" i="1"/>
  <c r="AA5202" i="1"/>
  <c r="AA5198" i="1"/>
  <c r="AA5194" i="1"/>
  <c r="AA5190" i="1"/>
  <c r="AA5186" i="1"/>
  <c r="AA5182" i="1"/>
  <c r="AA5178" i="1"/>
  <c r="AA5174" i="1"/>
  <c r="AA5170" i="1"/>
  <c r="AA5166" i="1"/>
  <c r="AA5162" i="1"/>
  <c r="AA5158" i="1"/>
  <c r="AA5154" i="1"/>
  <c r="AA5150" i="1"/>
  <c r="AA5146" i="1"/>
  <c r="AA5142" i="1"/>
  <c r="AA5138" i="1"/>
  <c r="AA5134" i="1"/>
  <c r="AA5130" i="1"/>
  <c r="AA5126" i="1"/>
  <c r="AA5122" i="1"/>
  <c r="AA5118" i="1"/>
  <c r="AA5114" i="1"/>
  <c r="AA5110" i="1"/>
  <c r="AA5106" i="1"/>
  <c r="AA5102" i="1"/>
  <c r="AA5098" i="1"/>
  <c r="AA5094" i="1"/>
  <c r="AA5090" i="1"/>
  <c r="AA5086" i="1"/>
  <c r="AA5082" i="1"/>
  <c r="AA5078" i="1"/>
  <c r="AA5074" i="1"/>
  <c r="AA5070" i="1"/>
  <c r="AA5066" i="1"/>
  <c r="AA5062" i="1"/>
  <c r="AA5058" i="1"/>
  <c r="AA5054" i="1"/>
  <c r="AA5050" i="1"/>
  <c r="AA5046" i="1"/>
  <c r="AA5042" i="1"/>
  <c r="AA5038" i="1"/>
  <c r="AA5034" i="1"/>
  <c r="AA5030" i="1"/>
  <c r="AA5026" i="1"/>
  <c r="AA5022" i="1"/>
  <c r="AA5018" i="1"/>
  <c r="AA5014" i="1"/>
  <c r="AA5010" i="1"/>
  <c r="AA5006" i="1"/>
  <c r="AA5002" i="1"/>
  <c r="AA4998" i="1"/>
  <c r="AA4994" i="1"/>
  <c r="AA4990" i="1"/>
  <c r="AA4986" i="1"/>
  <c r="AA4982" i="1"/>
  <c r="AA4978" i="1"/>
  <c r="AA4974" i="1"/>
  <c r="AA4970" i="1"/>
  <c r="AA4966" i="1"/>
  <c r="AA4962" i="1"/>
  <c r="AA4958" i="1"/>
  <c r="AA4954" i="1"/>
  <c r="AA4950" i="1"/>
  <c r="AA4946" i="1"/>
  <c r="AA4942" i="1"/>
  <c r="AA4938" i="1"/>
  <c r="AA4934" i="1"/>
  <c r="AA4930" i="1"/>
  <c r="AA4926" i="1"/>
  <c r="AA4922" i="1"/>
  <c r="AA4918" i="1"/>
  <c r="AA4914" i="1"/>
  <c r="AA4910" i="1"/>
  <c r="AA4906" i="1"/>
  <c r="AA4902" i="1"/>
  <c r="AA4898" i="1"/>
  <c r="AA4894" i="1"/>
  <c r="AA4890" i="1"/>
  <c r="AA4886" i="1"/>
  <c r="AA4882" i="1"/>
  <c r="AA4878" i="1"/>
  <c r="AA4874" i="1"/>
  <c r="AA4870" i="1"/>
  <c r="AA4866" i="1"/>
  <c r="AA4862" i="1"/>
  <c r="AA4858" i="1"/>
  <c r="AA4854" i="1"/>
  <c r="AA4850" i="1"/>
  <c r="AA4846" i="1"/>
  <c r="AA4842" i="1"/>
  <c r="AA4838" i="1"/>
  <c r="AA4834" i="1"/>
  <c r="AA4830" i="1"/>
  <c r="AA4826" i="1"/>
  <c r="AA4822" i="1"/>
  <c r="AA4818" i="1"/>
  <c r="AA4814" i="1"/>
  <c r="AA4810" i="1"/>
  <c r="AA4806" i="1"/>
  <c r="AA4802" i="1"/>
  <c r="AA4798" i="1"/>
  <c r="AA4794" i="1"/>
  <c r="AA4790" i="1"/>
  <c r="AA4786" i="1"/>
  <c r="AA4782" i="1"/>
  <c r="AA4778" i="1"/>
  <c r="AA4774" i="1"/>
  <c r="AA4770" i="1"/>
  <c r="AA4766" i="1"/>
  <c r="AA4762" i="1"/>
  <c r="AA4758" i="1"/>
  <c r="AA4754" i="1"/>
  <c r="AA4750" i="1"/>
  <c r="AA4746" i="1"/>
  <c r="AA4742" i="1"/>
  <c r="AA4738" i="1"/>
  <c r="AA4734" i="1"/>
  <c r="AA4730" i="1"/>
  <c r="AA4726" i="1"/>
  <c r="AA4722" i="1"/>
  <c r="AA4718" i="1"/>
  <c r="AA4714" i="1"/>
  <c r="AA4710" i="1"/>
  <c r="AA4706" i="1"/>
  <c r="AA4702" i="1"/>
  <c r="AA4698" i="1"/>
  <c r="AA4694" i="1"/>
  <c r="AA4690" i="1"/>
  <c r="AA4686" i="1"/>
  <c r="AA4682" i="1"/>
  <c r="AA4678" i="1"/>
  <c r="AA4674" i="1"/>
  <c r="AA4670" i="1"/>
  <c r="AA4666" i="1"/>
  <c r="AA4662" i="1"/>
  <c r="AA4658" i="1"/>
  <c r="AA4654" i="1"/>
  <c r="AA4650" i="1"/>
  <c r="AA4646" i="1"/>
  <c r="AA4642" i="1"/>
  <c r="AA4638" i="1"/>
  <c r="AA4634" i="1"/>
  <c r="AA4630" i="1"/>
  <c r="AA4626" i="1"/>
  <c r="AA4622" i="1"/>
  <c r="AA4618" i="1"/>
  <c r="AA4614" i="1"/>
  <c r="AA4610" i="1"/>
  <c r="AA4606" i="1"/>
  <c r="AA4602" i="1"/>
  <c r="AA4598" i="1"/>
  <c r="AA4594" i="1"/>
  <c r="AA4590" i="1"/>
  <c r="AA4586" i="1"/>
  <c r="AA4582" i="1"/>
  <c r="AA4578" i="1"/>
  <c r="AA4574" i="1"/>
  <c r="AA4570" i="1"/>
  <c r="AA4566" i="1"/>
  <c r="AA4562" i="1"/>
  <c r="AA4558" i="1"/>
  <c r="AA4554" i="1"/>
  <c r="AA4550" i="1"/>
  <c r="AA4546" i="1"/>
  <c r="AA4542" i="1"/>
  <c r="AA4538" i="1"/>
  <c r="AA4534" i="1"/>
  <c r="AA4530" i="1"/>
  <c r="AA4526" i="1"/>
  <c r="AA4522" i="1"/>
  <c r="AA4518" i="1"/>
  <c r="AA4514" i="1"/>
  <c r="AA4510" i="1"/>
  <c r="AA4506" i="1"/>
  <c r="AA4502" i="1"/>
  <c r="AA4498" i="1"/>
  <c r="AA4494" i="1"/>
  <c r="AA4490" i="1"/>
  <c r="AA4486" i="1"/>
  <c r="AA4482" i="1"/>
  <c r="AA4478" i="1"/>
  <c r="AA4474" i="1"/>
  <c r="AA4470" i="1"/>
  <c r="AA4466" i="1"/>
  <c r="AA4462" i="1"/>
  <c r="AA4458" i="1"/>
  <c r="AA4454" i="1"/>
  <c r="AA4450" i="1"/>
  <c r="AA4446" i="1"/>
  <c r="AA4442" i="1"/>
  <c r="AA4438" i="1"/>
  <c r="AA4434" i="1"/>
  <c r="AA4430" i="1"/>
  <c r="AA4426" i="1"/>
  <c r="AA4422" i="1"/>
  <c r="AA4418" i="1"/>
  <c r="AA4414" i="1"/>
  <c r="AA4410" i="1"/>
  <c r="AA4406" i="1"/>
  <c r="AA4402" i="1"/>
  <c r="AA4398" i="1"/>
  <c r="AA4394" i="1"/>
  <c r="AA4390" i="1"/>
  <c r="AA4386" i="1"/>
  <c r="AA4382" i="1"/>
  <c r="AA4378" i="1"/>
  <c r="AA4374" i="1"/>
  <c r="AA4370" i="1"/>
  <c r="AA4366" i="1"/>
  <c r="AA4362" i="1"/>
  <c r="AA4358" i="1"/>
  <c r="AA4354" i="1"/>
  <c r="AA4350" i="1"/>
  <c r="AA4346" i="1"/>
  <c r="AA4342" i="1"/>
  <c r="AA4338" i="1"/>
  <c r="AA4334" i="1"/>
  <c r="AA4330" i="1"/>
  <c r="AA4326" i="1"/>
  <c r="AA4322" i="1"/>
  <c r="AA4318" i="1"/>
  <c r="AA4314" i="1"/>
  <c r="AA4310" i="1"/>
  <c r="AA4306" i="1"/>
  <c r="AA4302" i="1"/>
  <c r="AA4298" i="1"/>
  <c r="AA4294" i="1"/>
  <c r="AA4290" i="1"/>
  <c r="AA4286" i="1"/>
  <c r="AA4282" i="1"/>
  <c r="AA4278" i="1"/>
  <c r="AA4274" i="1"/>
  <c r="AA4270" i="1"/>
  <c r="AA4266" i="1"/>
  <c r="AA4262" i="1"/>
  <c r="AA4258" i="1"/>
  <c r="AA4254" i="1"/>
  <c r="AA4250" i="1"/>
  <c r="AA4246" i="1"/>
  <c r="AA4242" i="1"/>
  <c r="AA4238" i="1"/>
  <c r="AA4234" i="1"/>
  <c r="AA4230" i="1"/>
  <c r="AA4226" i="1"/>
  <c r="AA4222" i="1"/>
  <c r="AA4218" i="1"/>
  <c r="AA4214" i="1"/>
  <c r="AA4210" i="1"/>
  <c r="AA4206" i="1"/>
  <c r="AA4202" i="1"/>
  <c r="AA4198" i="1"/>
  <c r="AA4194" i="1"/>
  <c r="AA4190" i="1"/>
  <c r="AA4186" i="1"/>
  <c r="AA4182" i="1"/>
  <c r="AA4178" i="1"/>
  <c r="AA4174" i="1"/>
  <c r="AA4170" i="1"/>
  <c r="AA4166" i="1"/>
  <c r="AA4162" i="1"/>
  <c r="AA4158" i="1"/>
  <c r="AA4154" i="1"/>
  <c r="AA4150" i="1"/>
  <c r="AA4146" i="1"/>
  <c r="AA4142" i="1"/>
  <c r="AA4138" i="1"/>
  <c r="AA4134" i="1"/>
  <c r="AA4130" i="1"/>
  <c r="AA4126" i="1"/>
  <c r="AA4122" i="1"/>
  <c r="AA4118" i="1"/>
  <c r="AA4114" i="1"/>
  <c r="AA4110" i="1"/>
  <c r="AA4106" i="1"/>
  <c r="AA4102" i="1"/>
  <c r="AA4098" i="1"/>
  <c r="AA4094" i="1"/>
  <c r="AA4090" i="1"/>
  <c r="AA4086" i="1"/>
  <c r="AA4082" i="1"/>
  <c r="AA4078" i="1"/>
  <c r="AA4074" i="1"/>
  <c r="AA4070" i="1"/>
  <c r="AA4066" i="1"/>
  <c r="AA4062" i="1"/>
  <c r="AA4058" i="1"/>
  <c r="AA4054" i="1"/>
  <c r="AA4050" i="1"/>
  <c r="AA4046" i="1"/>
  <c r="AA4042" i="1"/>
  <c r="AA4038" i="1"/>
  <c r="AA4034" i="1"/>
  <c r="AA4030" i="1"/>
  <c r="AA4026" i="1"/>
  <c r="AA4022" i="1"/>
  <c r="AA4018" i="1"/>
  <c r="AA4014" i="1"/>
  <c r="AA4010" i="1"/>
  <c r="AA4006" i="1"/>
  <c r="AA4002" i="1"/>
  <c r="AA4145" i="1"/>
  <c r="AA4141" i="1"/>
  <c r="AA4137" i="1"/>
  <c r="AA4133" i="1"/>
  <c r="AA4129" i="1"/>
  <c r="AA4125" i="1"/>
  <c r="AA4121" i="1"/>
  <c r="AA4117" i="1"/>
  <c r="AA4113" i="1"/>
  <c r="AA4109" i="1"/>
  <c r="AA4105" i="1"/>
  <c r="AA4101" i="1"/>
  <c r="AA4097" i="1"/>
  <c r="AA4093" i="1"/>
  <c r="AA4089" i="1"/>
  <c r="AA4085" i="1"/>
  <c r="AA4081" i="1"/>
  <c r="AA4077" i="1"/>
  <c r="AA4073" i="1"/>
  <c r="AA4069" i="1"/>
  <c r="AA4065" i="1"/>
  <c r="AA4061" i="1"/>
  <c r="AA4057" i="1"/>
  <c r="AA4053" i="1"/>
  <c r="AA4049" i="1"/>
  <c r="AA4045" i="1"/>
  <c r="AA4041" i="1"/>
  <c r="AA4037" i="1"/>
  <c r="AA4033" i="1"/>
  <c r="AA4029" i="1"/>
  <c r="AA4025" i="1"/>
  <c r="AA4021" i="1"/>
  <c r="AA4017" i="1"/>
  <c r="AA4013" i="1"/>
  <c r="AA4009" i="1"/>
  <c r="AA4005" i="1"/>
  <c r="AA4001" i="1"/>
  <c r="AA3997" i="1"/>
  <c r="AA3993" i="1"/>
  <c r="AA3989" i="1"/>
  <c r="AA3985" i="1"/>
  <c r="AA3981" i="1"/>
  <c r="AA3977" i="1"/>
  <c r="AA3973" i="1"/>
  <c r="AA3969" i="1"/>
  <c r="AA3965" i="1"/>
  <c r="AA3961" i="1"/>
  <c r="AA3957" i="1"/>
  <c r="AA3953" i="1"/>
  <c r="AA3949" i="1"/>
  <c r="AA3945" i="1"/>
  <c r="AA3941" i="1"/>
  <c r="AA3937" i="1"/>
  <c r="AA3933" i="1"/>
  <c r="AA3929" i="1"/>
  <c r="AA3925" i="1"/>
  <c r="AA3921" i="1"/>
  <c r="AA3917" i="1"/>
  <c r="AA3913" i="1"/>
  <c r="AA3909" i="1"/>
  <c r="AA3905" i="1"/>
  <c r="AA3901" i="1"/>
  <c r="AA3897" i="1"/>
  <c r="AA3893" i="1"/>
  <c r="AA3889" i="1"/>
  <c r="AA3885" i="1"/>
  <c r="AA3881" i="1"/>
  <c r="AA3877" i="1"/>
  <c r="AA3873" i="1"/>
  <c r="AA3869" i="1"/>
  <c r="AA3865" i="1"/>
  <c r="AA3861" i="1"/>
  <c r="AA3857" i="1"/>
  <c r="AA3853" i="1"/>
  <c r="AA3849" i="1"/>
  <c r="AA3845" i="1"/>
  <c r="AA3841" i="1"/>
  <c r="AA3837" i="1"/>
  <c r="AA3833" i="1"/>
  <c r="AA3829" i="1"/>
  <c r="AA3825" i="1"/>
  <c r="AA3821" i="1"/>
  <c r="AA3817" i="1"/>
  <c r="AA3813" i="1"/>
  <c r="AA3809" i="1"/>
  <c r="AA3805" i="1"/>
  <c r="AA3801" i="1"/>
  <c r="AA3797" i="1"/>
  <c r="AA3793" i="1"/>
  <c r="AA3789" i="1"/>
  <c r="AA3785" i="1"/>
  <c r="AA3781" i="1"/>
  <c r="AA3777" i="1"/>
  <c r="AA3773" i="1"/>
  <c r="AA3769" i="1"/>
  <c r="AA3765" i="1"/>
  <c r="AA3761" i="1"/>
  <c r="AA3757" i="1"/>
  <c r="AA3753" i="1"/>
  <c r="AA3749" i="1"/>
  <c r="AA3745" i="1"/>
  <c r="AA3741" i="1"/>
  <c r="AA3737" i="1"/>
  <c r="AA3733" i="1"/>
  <c r="AA3729" i="1"/>
  <c r="AA3725" i="1"/>
  <c r="AA3721" i="1"/>
  <c r="AA3717" i="1"/>
  <c r="AA3713" i="1"/>
  <c r="AA3709" i="1"/>
  <c r="AA3705" i="1"/>
  <c r="AA3701" i="1"/>
  <c r="AA3697" i="1"/>
  <c r="AA3693" i="1"/>
  <c r="AA3689" i="1"/>
  <c r="AA3685" i="1"/>
  <c r="AA3681" i="1"/>
  <c r="AA3677" i="1"/>
  <c r="AA3673" i="1"/>
  <c r="AA3669" i="1"/>
  <c r="AA3665" i="1"/>
  <c r="AA3661" i="1"/>
  <c r="AA3657" i="1"/>
  <c r="AA3653" i="1"/>
  <c r="AA3649" i="1"/>
  <c r="AA3645" i="1"/>
  <c r="AA3641" i="1"/>
  <c r="AA3637" i="1"/>
  <c r="AA3633" i="1"/>
  <c r="AA3629" i="1"/>
  <c r="AA3625" i="1"/>
  <c r="AA3621" i="1"/>
  <c r="AA3617" i="1"/>
  <c r="AA3613" i="1"/>
  <c r="AA3609" i="1"/>
  <c r="AA3605" i="1"/>
  <c r="AA3601" i="1"/>
  <c r="AA3597" i="1"/>
  <c r="AA3593" i="1"/>
  <c r="AA3589" i="1"/>
  <c r="AA3585" i="1"/>
  <c r="AA3581" i="1"/>
  <c r="AA3577" i="1"/>
  <c r="AA3573" i="1"/>
  <c r="AA3569" i="1"/>
  <c r="AA3565" i="1"/>
  <c r="AA3561" i="1"/>
  <c r="AA3557" i="1"/>
  <c r="AA3553" i="1"/>
  <c r="AA3549" i="1"/>
  <c r="AA3545" i="1"/>
  <c r="AA3541" i="1"/>
  <c r="AA3537" i="1"/>
  <c r="AA3533" i="1"/>
  <c r="AA3529" i="1"/>
  <c r="AA3525" i="1"/>
  <c r="AA3521" i="1"/>
  <c r="AA3517" i="1"/>
  <c r="AA3513" i="1"/>
  <c r="AA3509" i="1"/>
  <c r="AA3505" i="1"/>
  <c r="AA3501" i="1"/>
  <c r="AA3497" i="1"/>
  <c r="AA3493" i="1"/>
  <c r="AA3489" i="1"/>
  <c r="AA3485" i="1"/>
  <c r="AA3481" i="1"/>
  <c r="AA3477" i="1"/>
  <c r="AA3473" i="1"/>
  <c r="AA3469" i="1"/>
  <c r="AA3465" i="1"/>
  <c r="AA3461" i="1"/>
  <c r="AA3457" i="1"/>
  <c r="AA3453" i="1"/>
  <c r="AA3449" i="1"/>
  <c r="AA3445" i="1"/>
  <c r="AA3441" i="1"/>
  <c r="AA3437" i="1"/>
  <c r="AA3433" i="1"/>
  <c r="AA3429" i="1"/>
  <c r="AA3425" i="1"/>
  <c r="AA3421" i="1"/>
  <c r="AA3417" i="1"/>
  <c r="AA3413" i="1"/>
  <c r="AA3409" i="1"/>
  <c r="AA3405" i="1"/>
  <c r="AA3401" i="1"/>
  <c r="AA3397" i="1"/>
  <c r="AA3393" i="1"/>
  <c r="AA3389" i="1"/>
  <c r="AA3385" i="1"/>
  <c r="AA3381" i="1"/>
  <c r="AA3377" i="1"/>
  <c r="AA3373" i="1"/>
  <c r="AA3369" i="1"/>
  <c r="AA3365" i="1"/>
  <c r="AA3361" i="1"/>
  <c r="AA3357" i="1"/>
  <c r="AA3353" i="1"/>
  <c r="AA3349" i="1"/>
  <c r="AA3345" i="1"/>
  <c r="AA3341" i="1"/>
  <c r="AA3337" i="1"/>
  <c r="AA3333" i="1"/>
  <c r="AA3329" i="1"/>
  <c r="AA3325" i="1"/>
  <c r="AA3321" i="1"/>
  <c r="AA3317" i="1"/>
  <c r="AA3313" i="1"/>
  <c r="AA3309" i="1"/>
  <c r="AA3305" i="1"/>
  <c r="AA3301" i="1"/>
  <c r="AA3297" i="1"/>
  <c r="AA3293" i="1"/>
  <c r="AA3289" i="1"/>
  <c r="AA3285" i="1"/>
  <c r="AA3281" i="1"/>
  <c r="AA3277" i="1"/>
  <c r="AA3273" i="1"/>
  <c r="AA3269" i="1"/>
  <c r="AA3265" i="1"/>
  <c r="AA3261" i="1"/>
  <c r="AA3257" i="1"/>
  <c r="AA3253" i="1"/>
  <c r="AA3249" i="1"/>
  <c r="AA3245" i="1"/>
  <c r="AA3241" i="1"/>
  <c r="AA3237" i="1"/>
  <c r="AA3233" i="1"/>
  <c r="AA3229" i="1"/>
  <c r="AA3225" i="1"/>
  <c r="AA3221" i="1"/>
  <c r="AA3217" i="1"/>
  <c r="AA3213" i="1"/>
  <c r="AA3209" i="1"/>
  <c r="AA3205" i="1"/>
  <c r="AA3201" i="1"/>
  <c r="AA3197" i="1"/>
  <c r="AA3193" i="1"/>
  <c r="AA3189" i="1"/>
  <c r="AA3185" i="1"/>
  <c r="AA3181" i="1"/>
  <c r="AA3177" i="1"/>
  <c r="AA3173" i="1"/>
  <c r="AA3169" i="1"/>
  <c r="AA3165" i="1"/>
  <c r="AA3161" i="1"/>
  <c r="AA3157" i="1"/>
  <c r="AA3153" i="1"/>
  <c r="AA3149" i="1"/>
  <c r="AA3145" i="1"/>
  <c r="AA3141" i="1"/>
  <c r="AA3137" i="1"/>
  <c r="AA3133" i="1"/>
  <c r="AA3129" i="1"/>
  <c r="AA3125" i="1"/>
  <c r="AA3121" i="1"/>
  <c r="AA3117" i="1"/>
  <c r="AA3113" i="1"/>
  <c r="AA3109" i="1"/>
  <c r="AA3105" i="1"/>
  <c r="AA3101" i="1"/>
  <c r="AA3097" i="1"/>
  <c r="AA3093" i="1"/>
  <c r="AA3089" i="1"/>
  <c r="AA3085" i="1"/>
  <c r="AA3081" i="1"/>
  <c r="AA3077" i="1"/>
  <c r="AA3073" i="1"/>
  <c r="AA3069" i="1"/>
  <c r="AA3065" i="1"/>
  <c r="AA3061" i="1"/>
  <c r="AA3057" i="1"/>
  <c r="AA3053" i="1"/>
  <c r="AA3049" i="1"/>
  <c r="AA3045" i="1"/>
  <c r="AA3041" i="1"/>
  <c r="AA3037" i="1"/>
  <c r="AA3033" i="1"/>
  <c r="AA3029" i="1"/>
  <c r="AA3025" i="1"/>
  <c r="AA3021" i="1"/>
  <c r="AA3017" i="1"/>
  <c r="AA3013" i="1"/>
  <c r="AA3009" i="1"/>
  <c r="AA3005" i="1"/>
  <c r="AA3001" i="1"/>
  <c r="AA2997" i="1"/>
  <c r="AA2993" i="1"/>
  <c r="AA2989" i="1"/>
  <c r="AA2985" i="1"/>
  <c r="AA2981" i="1"/>
  <c r="AA2977" i="1"/>
  <c r="AA2973" i="1"/>
  <c r="AA2969" i="1"/>
  <c r="AA2965" i="1"/>
  <c r="AA2961" i="1"/>
  <c r="AA2957" i="1"/>
  <c r="AA2953" i="1"/>
  <c r="AA2949" i="1"/>
  <c r="AA2945" i="1"/>
  <c r="AA2941" i="1"/>
  <c r="AA2937" i="1"/>
  <c r="AA2933" i="1"/>
  <c r="AA2929" i="1"/>
  <c r="AA2925" i="1"/>
  <c r="AA2921" i="1"/>
  <c r="AA2917" i="1"/>
  <c r="AA2913" i="1"/>
  <c r="AA2909" i="1"/>
  <c r="AA2905" i="1"/>
  <c r="AA2901" i="1"/>
  <c r="AA2897" i="1"/>
  <c r="AA2893" i="1"/>
  <c r="AA2889" i="1"/>
  <c r="AA2885" i="1"/>
  <c r="AA2881" i="1"/>
  <c r="AA2877" i="1"/>
  <c r="AA2873" i="1"/>
  <c r="AA2869" i="1"/>
  <c r="AA2865" i="1"/>
  <c r="AA2861" i="1"/>
  <c r="AA2857" i="1"/>
  <c r="AA2853" i="1"/>
  <c r="AA2849" i="1"/>
  <c r="AA2845" i="1"/>
  <c r="AA2841" i="1"/>
  <c r="AA2837" i="1"/>
  <c r="AA2833" i="1"/>
  <c r="AA2829" i="1"/>
  <c r="AA2825" i="1"/>
  <c r="AA2821" i="1"/>
  <c r="AA2817" i="1"/>
  <c r="AA2813" i="1"/>
  <c r="AA2809" i="1"/>
  <c r="AA2805" i="1"/>
  <c r="AA2801" i="1"/>
  <c r="AA2797" i="1"/>
  <c r="AA2793" i="1"/>
  <c r="AA2789" i="1"/>
  <c r="AA2785" i="1"/>
  <c r="AA2781" i="1"/>
  <c r="AA2777" i="1"/>
  <c r="AA2773" i="1"/>
  <c r="AA2769" i="1"/>
  <c r="AA2765" i="1"/>
  <c r="AA2761" i="1"/>
  <c r="AA2757" i="1"/>
  <c r="AA2753" i="1"/>
  <c r="AA2749" i="1"/>
  <c r="AA2745" i="1"/>
  <c r="AA2741" i="1"/>
  <c r="AA2737" i="1"/>
  <c r="AA2733" i="1"/>
  <c r="AA2729" i="1"/>
  <c r="AA2725" i="1"/>
  <c r="AA2721" i="1"/>
  <c r="AA2717" i="1"/>
  <c r="AA2713" i="1"/>
  <c r="AA2709" i="1"/>
  <c r="AA2705" i="1"/>
  <c r="AA2701" i="1"/>
  <c r="AA2697" i="1"/>
  <c r="AA2693" i="1"/>
  <c r="AA2689" i="1"/>
  <c r="AA2685" i="1"/>
  <c r="AA2681" i="1"/>
  <c r="AA2677" i="1"/>
  <c r="AA2673" i="1"/>
  <c r="AA2669" i="1"/>
  <c r="AA2665" i="1"/>
  <c r="AA2661" i="1"/>
  <c r="AA2657" i="1"/>
  <c r="AA2653" i="1"/>
  <c r="AA2649" i="1"/>
  <c r="AA2645" i="1"/>
  <c r="AA2641" i="1"/>
  <c r="AA2637" i="1"/>
  <c r="AA2633" i="1"/>
  <c r="AA2629" i="1"/>
  <c r="AA2625" i="1"/>
  <c r="AA2621" i="1"/>
  <c r="AA2617" i="1"/>
  <c r="AA2613" i="1"/>
  <c r="AA2609" i="1"/>
  <c r="AA2605" i="1"/>
  <c r="AA2601" i="1"/>
  <c r="AA2597" i="1"/>
  <c r="AA2593" i="1"/>
  <c r="AA2589" i="1"/>
  <c r="AA2585" i="1"/>
  <c r="AA2581" i="1"/>
  <c r="AA2577" i="1"/>
  <c r="AA2573" i="1"/>
  <c r="AA2569" i="1"/>
  <c r="AA2565" i="1"/>
  <c r="AA2561" i="1"/>
  <c r="AA2557" i="1"/>
  <c r="AA2553" i="1"/>
  <c r="AA2549" i="1"/>
  <c r="AA2545" i="1"/>
  <c r="AA2541" i="1"/>
  <c r="AA2537" i="1"/>
  <c r="AA2533" i="1"/>
  <c r="AA2529" i="1"/>
  <c r="AA2525" i="1"/>
  <c r="AA2521" i="1"/>
  <c r="AA2517" i="1"/>
  <c r="AA2513" i="1"/>
  <c r="AA2509" i="1"/>
  <c r="AA2505" i="1"/>
  <c r="AA2501" i="1"/>
  <c r="AA2497" i="1"/>
  <c r="AA2493" i="1"/>
  <c r="AA2489" i="1"/>
  <c r="AA2485" i="1"/>
  <c r="AA2481" i="1"/>
  <c r="AA2477" i="1"/>
  <c r="AA2473" i="1"/>
  <c r="AA2469" i="1"/>
  <c r="AA2465" i="1"/>
  <c r="AA2461" i="1"/>
  <c r="AA2457" i="1"/>
  <c r="AA2453" i="1"/>
  <c r="AA2449" i="1"/>
  <c r="AA2445" i="1"/>
  <c r="AA2441" i="1"/>
  <c r="AA2437" i="1"/>
  <c r="AA2433" i="1"/>
  <c r="AA2429" i="1"/>
  <c r="AA2425" i="1"/>
  <c r="AA2421" i="1"/>
  <c r="AA2417" i="1"/>
  <c r="AA2413" i="1"/>
  <c r="AA2409" i="1"/>
  <c r="AA2405" i="1"/>
  <c r="AA2401" i="1"/>
  <c r="AA2397" i="1"/>
  <c r="AA2393" i="1"/>
  <c r="AA2389" i="1"/>
  <c r="AA2385" i="1"/>
  <c r="AA2381" i="1"/>
  <c r="AA2377" i="1"/>
  <c r="AA2373" i="1"/>
  <c r="AA2369" i="1"/>
  <c r="AA2365" i="1"/>
  <c r="AA2361" i="1"/>
  <c r="AA2357" i="1"/>
  <c r="AA2353" i="1"/>
  <c r="AA2349" i="1"/>
  <c r="AA2345" i="1"/>
  <c r="AA2341" i="1"/>
  <c r="AA2337" i="1"/>
  <c r="AA2333" i="1"/>
  <c r="AA2329" i="1"/>
  <c r="AA2325" i="1"/>
  <c r="AA2321" i="1"/>
  <c r="AA2317" i="1"/>
  <c r="AA2313" i="1"/>
  <c r="AA2309" i="1"/>
  <c r="AA2305" i="1"/>
  <c r="AA2301" i="1"/>
  <c r="AA2297" i="1"/>
  <c r="AA2293" i="1"/>
  <c r="AA2289" i="1"/>
  <c r="AA2285" i="1"/>
  <c r="AA2281" i="1"/>
  <c r="AA2277" i="1"/>
  <c r="AA2273" i="1"/>
  <c r="AA2269" i="1"/>
  <c r="AA2265" i="1"/>
  <c r="AA2261" i="1"/>
  <c r="AA2257" i="1"/>
  <c r="AA2253" i="1"/>
  <c r="AA2249" i="1"/>
  <c r="AA2245" i="1"/>
  <c r="AA2241" i="1"/>
  <c r="AA2237" i="1"/>
  <c r="AA2233" i="1"/>
  <c r="AA2229" i="1"/>
  <c r="AA2225" i="1"/>
  <c r="AA2221" i="1"/>
  <c r="AA2217" i="1"/>
  <c r="AA2213" i="1"/>
  <c r="AA2209" i="1"/>
  <c r="AA2205" i="1"/>
  <c r="AA2201" i="1"/>
  <c r="AA2197" i="1"/>
  <c r="AA2193" i="1"/>
  <c r="AA2189" i="1"/>
  <c r="AA2185" i="1"/>
  <c r="AA2181" i="1"/>
  <c r="AA2177" i="1"/>
  <c r="AA2173" i="1"/>
  <c r="AA2169" i="1"/>
  <c r="AA2165" i="1"/>
  <c r="AA2161" i="1"/>
  <c r="AA2157" i="1"/>
  <c r="AA2153" i="1"/>
  <c r="AA2149" i="1"/>
  <c r="AA2145" i="1"/>
  <c r="AA2141" i="1"/>
  <c r="AA2137" i="1"/>
  <c r="AA2133" i="1"/>
  <c r="AA2129" i="1"/>
  <c r="AA2125" i="1"/>
  <c r="AA2121" i="1"/>
  <c r="AA2117" i="1"/>
  <c r="AA2113" i="1"/>
  <c r="AA2109" i="1"/>
  <c r="AA2105" i="1"/>
  <c r="AA2101" i="1"/>
  <c r="AA2097" i="1"/>
  <c r="AA2093" i="1"/>
  <c r="AA2089" i="1"/>
  <c r="AA2085" i="1"/>
  <c r="AA2081" i="1"/>
  <c r="AA2077" i="1"/>
  <c r="AA2073" i="1"/>
  <c r="AA2069" i="1"/>
  <c r="AA2065" i="1"/>
  <c r="AA2061" i="1"/>
  <c r="AA2057" i="1"/>
  <c r="AA2053" i="1"/>
  <c r="AA2049" i="1"/>
  <c r="AA2045" i="1"/>
  <c r="AA2041" i="1"/>
  <c r="AA2037" i="1"/>
  <c r="AA2033" i="1"/>
  <c r="AA2029" i="1"/>
  <c r="AA2025" i="1"/>
  <c r="AA2021" i="1"/>
  <c r="AA2017" i="1"/>
  <c r="AA2013" i="1"/>
  <c r="AA2009" i="1"/>
  <c r="AA2005" i="1"/>
  <c r="AA2001" i="1"/>
  <c r="AA1997" i="1"/>
  <c r="AA1993" i="1"/>
  <c r="AA3732" i="1"/>
  <c r="AA3728" i="1"/>
  <c r="AA3724" i="1"/>
  <c r="AA3720" i="1"/>
  <c r="AA3716" i="1"/>
  <c r="AA3712" i="1"/>
  <c r="AA3708" i="1"/>
  <c r="AA3704" i="1"/>
  <c r="AA3700" i="1"/>
  <c r="AA3696" i="1"/>
  <c r="AA3692" i="1"/>
  <c r="AA3688" i="1"/>
  <c r="AA3684" i="1"/>
  <c r="AA3680" i="1"/>
  <c r="AA3676" i="1"/>
  <c r="AA3672" i="1"/>
  <c r="AA3668" i="1"/>
  <c r="AA3664" i="1"/>
  <c r="AA3660" i="1"/>
  <c r="AA3656" i="1"/>
  <c r="AA3652" i="1"/>
  <c r="AA3648" i="1"/>
  <c r="AA3644" i="1"/>
  <c r="AA3640" i="1"/>
  <c r="AA3636" i="1"/>
  <c r="AA3632" i="1"/>
  <c r="AA3628" i="1"/>
  <c r="AA3624" i="1"/>
  <c r="AA3620" i="1"/>
  <c r="AA3616" i="1"/>
  <c r="AA3612" i="1"/>
  <c r="AA3608" i="1"/>
  <c r="AA3604" i="1"/>
  <c r="AA3600" i="1"/>
  <c r="AA3596" i="1"/>
  <c r="AA3592" i="1"/>
  <c r="AA3588" i="1"/>
  <c r="AA3584" i="1"/>
  <c r="AA3580" i="1"/>
  <c r="AA3576" i="1"/>
  <c r="AA3572" i="1"/>
  <c r="AA3568" i="1"/>
  <c r="AA3564" i="1"/>
  <c r="AA3560" i="1"/>
  <c r="AA3556" i="1"/>
  <c r="AA3552" i="1"/>
  <c r="AA3548" i="1"/>
  <c r="AA3544" i="1"/>
  <c r="AA3540" i="1"/>
  <c r="AA3536" i="1"/>
  <c r="AA3532" i="1"/>
  <c r="AA3528" i="1"/>
  <c r="AA3524" i="1"/>
  <c r="AA3520" i="1"/>
  <c r="AA3516" i="1"/>
  <c r="AA3512" i="1"/>
  <c r="AA3508" i="1"/>
  <c r="AA3504" i="1"/>
  <c r="AA3500" i="1"/>
  <c r="AA3496" i="1"/>
  <c r="AA3492" i="1"/>
  <c r="AA3488" i="1"/>
  <c r="AA3484" i="1"/>
  <c r="AA3480" i="1"/>
  <c r="AA3476" i="1"/>
  <c r="AA3472" i="1"/>
  <c r="AA3468" i="1"/>
  <c r="AA3464" i="1"/>
  <c r="AA3460" i="1"/>
  <c r="AA3456" i="1"/>
  <c r="AA3452" i="1"/>
  <c r="AA3448" i="1"/>
  <c r="AA3444" i="1"/>
  <c r="AA3440" i="1"/>
  <c r="AA3436" i="1"/>
  <c r="AA3432" i="1"/>
  <c r="AA3428" i="1"/>
  <c r="AA3424" i="1"/>
  <c r="AA3420" i="1"/>
  <c r="AA3416" i="1"/>
  <c r="AA3412" i="1"/>
  <c r="AA3408" i="1"/>
  <c r="AA3404" i="1"/>
  <c r="AA3400" i="1"/>
  <c r="AA3396" i="1"/>
  <c r="AA3392" i="1"/>
  <c r="AA3388" i="1"/>
  <c r="AA3384" i="1"/>
  <c r="AA3380" i="1"/>
  <c r="AA3376" i="1"/>
  <c r="AA3372" i="1"/>
  <c r="AA3368" i="1"/>
  <c r="AA3364" i="1"/>
  <c r="AA3360" i="1"/>
  <c r="AA3356" i="1"/>
  <c r="AA3352" i="1"/>
  <c r="AA3348" i="1"/>
  <c r="AA3344" i="1"/>
  <c r="AA3340" i="1"/>
  <c r="AA3336" i="1"/>
  <c r="AA3332" i="1"/>
  <c r="AA3328" i="1"/>
  <c r="AA3324" i="1"/>
  <c r="AA3320" i="1"/>
  <c r="AA3316" i="1"/>
  <c r="AA3312" i="1"/>
  <c r="AA3308" i="1"/>
  <c r="AA3304" i="1"/>
  <c r="AA3300" i="1"/>
  <c r="AA3296" i="1"/>
  <c r="AA3292" i="1"/>
  <c r="AA3288" i="1"/>
  <c r="AA3284" i="1"/>
  <c r="AA3280" i="1"/>
  <c r="AA3276" i="1"/>
  <c r="AA3272" i="1"/>
  <c r="AA3268" i="1"/>
  <c r="AA3264" i="1"/>
  <c r="AA3260" i="1"/>
  <c r="AA3256" i="1"/>
  <c r="AA3252" i="1"/>
  <c r="AA3248" i="1"/>
  <c r="AA3244" i="1"/>
  <c r="AA3240" i="1"/>
  <c r="AA3236" i="1"/>
  <c r="AA3232" i="1"/>
  <c r="AA3228" i="1"/>
  <c r="AA3224" i="1"/>
  <c r="AA3220" i="1"/>
  <c r="AA3216" i="1"/>
  <c r="AA3212" i="1"/>
  <c r="AA3208" i="1"/>
  <c r="AA3204" i="1"/>
  <c r="AA3200" i="1"/>
  <c r="AA3196" i="1"/>
  <c r="AA3192" i="1"/>
  <c r="AA3188" i="1"/>
  <c r="AA3184" i="1"/>
  <c r="AA3180" i="1"/>
  <c r="AA3176" i="1"/>
  <c r="AA3172" i="1"/>
  <c r="AA3168" i="1"/>
  <c r="AA3164" i="1"/>
  <c r="AA3160" i="1"/>
  <c r="AA3156" i="1"/>
  <c r="AA3152" i="1"/>
  <c r="AA3148" i="1"/>
  <c r="AA3144" i="1"/>
  <c r="AA3140" i="1"/>
  <c r="AA3136" i="1"/>
  <c r="AA3132" i="1"/>
  <c r="AA3128" i="1"/>
  <c r="AA3124" i="1"/>
  <c r="AA3120" i="1"/>
  <c r="AA3116" i="1"/>
  <c r="AA3112" i="1"/>
  <c r="AA3108" i="1"/>
  <c r="AA3104" i="1"/>
  <c r="AA3100" i="1"/>
  <c r="AA3096" i="1"/>
  <c r="AA3092" i="1"/>
  <c r="AA3088" i="1"/>
  <c r="AA3084" i="1"/>
  <c r="AA3080" i="1"/>
  <c r="AA3076" i="1"/>
  <c r="AA3072" i="1"/>
  <c r="AA3068" i="1"/>
  <c r="AA3064" i="1"/>
  <c r="AA3060" i="1"/>
  <c r="AA3056" i="1"/>
  <c r="AA3052" i="1"/>
  <c r="AA3048" i="1"/>
  <c r="AA3044" i="1"/>
  <c r="AA3040" i="1"/>
  <c r="AA3036" i="1"/>
  <c r="AA3032" i="1"/>
  <c r="AA3028" i="1"/>
  <c r="AA3024" i="1"/>
  <c r="AA3020" i="1"/>
  <c r="AA3016" i="1"/>
  <c r="AA3012" i="1"/>
  <c r="AA3008" i="1"/>
  <c r="AA3004" i="1"/>
  <c r="AA3000" i="1"/>
  <c r="AA2996" i="1"/>
  <c r="AA2992" i="1"/>
  <c r="AA2988" i="1"/>
  <c r="AA2984" i="1"/>
  <c r="AA2980" i="1"/>
  <c r="AA2976" i="1"/>
  <c r="AA2972" i="1"/>
  <c r="AA2968" i="1"/>
  <c r="AA2964" i="1"/>
  <c r="AA2960" i="1"/>
  <c r="AA2956" i="1"/>
  <c r="AA2952" i="1"/>
  <c r="AA2948" i="1"/>
  <c r="AA2944" i="1"/>
  <c r="AA2940" i="1"/>
  <c r="AA2936" i="1"/>
  <c r="AA2932" i="1"/>
  <c r="AA2928" i="1"/>
  <c r="AA2924" i="1"/>
  <c r="AA2920" i="1"/>
  <c r="AA2916" i="1"/>
  <c r="AA2912" i="1"/>
  <c r="AA2908" i="1"/>
  <c r="AA2904" i="1"/>
  <c r="AA2900" i="1"/>
  <c r="AA2896" i="1"/>
  <c r="AA2892" i="1"/>
  <c r="AA2888" i="1"/>
  <c r="AA2884" i="1"/>
  <c r="AA2880" i="1"/>
  <c r="AA2876" i="1"/>
  <c r="AA2872" i="1"/>
  <c r="AA2868" i="1"/>
  <c r="AA2864" i="1"/>
  <c r="AA2860" i="1"/>
  <c r="AA2856" i="1"/>
  <c r="AA2852" i="1"/>
  <c r="AA2848" i="1"/>
  <c r="AA2844" i="1"/>
  <c r="AA2840" i="1"/>
  <c r="AA2836" i="1"/>
  <c r="AA2832" i="1"/>
  <c r="AA2828" i="1"/>
  <c r="AA2824" i="1"/>
  <c r="AA2820" i="1"/>
  <c r="AA2816" i="1"/>
  <c r="AA2812" i="1"/>
  <c r="AA2808" i="1"/>
  <c r="AA2804" i="1"/>
  <c r="AA2800" i="1"/>
  <c r="AA2796" i="1"/>
  <c r="AA2792" i="1"/>
  <c r="AA2788" i="1"/>
  <c r="AA2784" i="1"/>
  <c r="AA2780" i="1"/>
  <c r="AA2776" i="1"/>
  <c r="AA2772" i="1"/>
  <c r="AA2768" i="1"/>
  <c r="AA2764" i="1"/>
  <c r="AA2760" i="1"/>
  <c r="AA2756" i="1"/>
  <c r="AA2752" i="1"/>
  <c r="AA2748" i="1"/>
  <c r="AA2744" i="1"/>
  <c r="AA2740" i="1"/>
  <c r="AA2736" i="1"/>
  <c r="AA2732" i="1"/>
  <c r="AA2728" i="1"/>
  <c r="AA2724" i="1"/>
  <c r="AA2720" i="1"/>
  <c r="AA2716" i="1"/>
  <c r="AA2712" i="1"/>
  <c r="AA2708" i="1"/>
  <c r="AA2704" i="1"/>
  <c r="AA2700" i="1"/>
  <c r="AA2696" i="1"/>
  <c r="AA2692" i="1"/>
  <c r="AA2688" i="1"/>
  <c r="AA2684" i="1"/>
  <c r="AA2680" i="1"/>
  <c r="AA2676" i="1"/>
  <c r="AA2672" i="1"/>
  <c r="AA2668" i="1"/>
  <c r="AA2664" i="1"/>
  <c r="AA2660" i="1"/>
  <c r="AA2656" i="1"/>
  <c r="AA2652" i="1"/>
  <c r="AA2648" i="1"/>
  <c r="AA2644" i="1"/>
  <c r="AA2640" i="1"/>
  <c r="AA2636" i="1"/>
  <c r="AA2632" i="1"/>
  <c r="AA2628" i="1"/>
  <c r="AA2624" i="1"/>
  <c r="AA2620" i="1"/>
  <c r="AA2616" i="1"/>
  <c r="AA2612" i="1"/>
  <c r="AA2608" i="1"/>
  <c r="AA2604" i="1"/>
  <c r="AA2600" i="1"/>
  <c r="AA2596" i="1"/>
  <c r="AA2592" i="1"/>
  <c r="AA2588" i="1"/>
  <c r="AA2584" i="1"/>
  <c r="AA2580" i="1"/>
  <c r="AA2576" i="1"/>
  <c r="AA2572" i="1"/>
  <c r="AA2568" i="1"/>
  <c r="AA2564" i="1"/>
  <c r="AA2560" i="1"/>
  <c r="AA2556" i="1"/>
  <c r="AA2552" i="1"/>
  <c r="AA2548" i="1"/>
  <c r="AA2544" i="1"/>
  <c r="AA2540" i="1"/>
  <c r="AA2536" i="1"/>
  <c r="AA2532" i="1"/>
  <c r="AA2528" i="1"/>
  <c r="AA2524" i="1"/>
  <c r="AA2520" i="1"/>
  <c r="AA2516" i="1"/>
  <c r="AA2512" i="1"/>
  <c r="AA2508" i="1"/>
  <c r="AA2504" i="1"/>
  <c r="AA2500" i="1"/>
  <c r="AA2496" i="1"/>
  <c r="AA2492" i="1"/>
  <c r="AA2488" i="1"/>
  <c r="AA2484" i="1"/>
  <c r="AA2480" i="1"/>
  <c r="AA2476" i="1"/>
  <c r="AA2472" i="1"/>
  <c r="AA2468" i="1"/>
  <c r="AA2464" i="1"/>
  <c r="AA2460" i="1"/>
  <c r="AA2456" i="1"/>
  <c r="AA2452" i="1"/>
  <c r="AA2448" i="1"/>
  <c r="AA2444" i="1"/>
  <c r="AA2440" i="1"/>
  <c r="AA2436" i="1"/>
  <c r="AA2432" i="1"/>
  <c r="AA2428" i="1"/>
  <c r="AA2424" i="1"/>
  <c r="AA2420" i="1"/>
  <c r="AA2416" i="1"/>
  <c r="AA2412" i="1"/>
  <c r="AA2408" i="1"/>
  <c r="AA2404" i="1"/>
  <c r="AA2400" i="1"/>
  <c r="AA2396" i="1"/>
  <c r="AA2392" i="1"/>
  <c r="AA2388" i="1"/>
  <c r="AA2384" i="1"/>
  <c r="AA2380" i="1"/>
  <c r="AA2376" i="1"/>
  <c r="AA2372" i="1"/>
  <c r="AA2368" i="1"/>
  <c r="AA2364" i="1"/>
  <c r="AA2360" i="1"/>
  <c r="AA2356" i="1"/>
  <c r="AA2352" i="1"/>
  <c r="AA2348" i="1"/>
  <c r="AA2344" i="1"/>
  <c r="AA2340" i="1"/>
  <c r="AA2336" i="1"/>
  <c r="AA2332" i="1"/>
  <c r="AA2328" i="1"/>
  <c r="AA2324" i="1"/>
  <c r="AA2320" i="1"/>
  <c r="AA2316" i="1"/>
  <c r="AA2312" i="1"/>
  <c r="AA2308" i="1"/>
  <c r="AA2304" i="1"/>
  <c r="AA2300" i="1"/>
  <c r="AA2296" i="1"/>
  <c r="AA2292" i="1"/>
  <c r="AA2288" i="1"/>
  <c r="AA2284" i="1"/>
  <c r="AA2280" i="1"/>
  <c r="AA2276" i="1"/>
  <c r="AA2272" i="1"/>
  <c r="AA2268" i="1"/>
  <c r="AA2264" i="1"/>
  <c r="AA2260" i="1"/>
  <c r="AA2256" i="1"/>
  <c r="AA2252" i="1"/>
  <c r="AA2248" i="1"/>
  <c r="AA2244" i="1"/>
  <c r="AA2240" i="1"/>
  <c r="AA2236" i="1"/>
  <c r="AA2232" i="1"/>
  <c r="AA2228" i="1"/>
  <c r="AA2224" i="1"/>
  <c r="AA2220" i="1"/>
  <c r="AA2216" i="1"/>
  <c r="AA2212" i="1"/>
  <c r="AA2208" i="1"/>
  <c r="AA2204" i="1"/>
  <c r="AA2200" i="1"/>
  <c r="AA2196" i="1"/>
  <c r="AA2192" i="1"/>
  <c r="AA2188" i="1"/>
  <c r="AA2184" i="1"/>
  <c r="AA2180" i="1"/>
  <c r="AA2176" i="1"/>
  <c r="AA2172" i="1"/>
  <c r="AA2168" i="1"/>
  <c r="AA2164" i="1"/>
  <c r="AA2160" i="1"/>
  <c r="AA2156" i="1"/>
  <c r="AA2152" i="1"/>
  <c r="AA2148" i="1"/>
  <c r="AA2144" i="1"/>
  <c r="AA2140" i="1"/>
  <c r="AA2136" i="1"/>
  <c r="AA2132" i="1"/>
  <c r="AA2128" i="1"/>
  <c r="AA2124" i="1"/>
  <c r="AA2120" i="1"/>
  <c r="AA2116" i="1"/>
  <c r="AA2112" i="1"/>
  <c r="AA2108" i="1"/>
  <c r="AA2104" i="1"/>
  <c r="AA2100" i="1"/>
  <c r="AA2096" i="1"/>
  <c r="AA2092" i="1"/>
  <c r="AA2088" i="1"/>
  <c r="AA2084" i="1"/>
  <c r="AA2080" i="1"/>
  <c r="AA2076" i="1"/>
  <c r="AA2072" i="1"/>
  <c r="AA2068" i="1"/>
  <c r="AA2064" i="1"/>
  <c r="AA2060" i="1"/>
  <c r="AA2056" i="1"/>
  <c r="AA2052" i="1"/>
  <c r="AA2048" i="1"/>
  <c r="AA2044" i="1"/>
  <c r="AA2040" i="1"/>
  <c r="AA2036" i="1"/>
  <c r="AA2032" i="1"/>
  <c r="AA2028" i="1"/>
  <c r="AA2024" i="1"/>
  <c r="AA2020" i="1"/>
  <c r="AA2016" i="1"/>
  <c r="AA2012" i="1"/>
  <c r="AA2008" i="1"/>
  <c r="AA2004" i="1"/>
  <c r="AA2000" i="1"/>
  <c r="AA1996" i="1"/>
  <c r="AA1992" i="1"/>
  <c r="AA1988" i="1"/>
  <c r="AA1984" i="1"/>
  <c r="AA1980" i="1"/>
  <c r="AA3995" i="1"/>
  <c r="AA3991" i="1"/>
  <c r="AA3987" i="1"/>
  <c r="AA3983" i="1"/>
  <c r="AA3979" i="1"/>
  <c r="AA3975" i="1"/>
  <c r="AA3971" i="1"/>
  <c r="AA3967" i="1"/>
  <c r="AA3963" i="1"/>
  <c r="AA3959" i="1"/>
  <c r="AA3955" i="1"/>
  <c r="AA3951" i="1"/>
  <c r="AA3947" i="1"/>
  <c r="AA3943" i="1"/>
  <c r="AA3939" i="1"/>
  <c r="AA3935" i="1"/>
  <c r="AA3931" i="1"/>
  <c r="AA3927" i="1"/>
  <c r="AA3923" i="1"/>
  <c r="AA3919" i="1"/>
  <c r="AA3915" i="1"/>
  <c r="AA3911" i="1"/>
  <c r="AA3907" i="1"/>
  <c r="AA3903" i="1"/>
  <c r="AA3899" i="1"/>
  <c r="AA3895" i="1"/>
  <c r="AA3891" i="1"/>
  <c r="AA3887" i="1"/>
  <c r="AA3883" i="1"/>
  <c r="AA3879" i="1"/>
  <c r="AA3875" i="1"/>
  <c r="AA3871" i="1"/>
  <c r="AA3867" i="1"/>
  <c r="AA3863" i="1"/>
  <c r="AA3859" i="1"/>
  <c r="AA3855" i="1"/>
  <c r="AA3851" i="1"/>
  <c r="AA3847" i="1"/>
  <c r="AA3843" i="1"/>
  <c r="AA3839" i="1"/>
  <c r="AA3835" i="1"/>
  <c r="AA3831" i="1"/>
  <c r="AA3827" i="1"/>
  <c r="AA3823" i="1"/>
  <c r="AA3819" i="1"/>
  <c r="AA3815" i="1"/>
  <c r="AA3811" i="1"/>
  <c r="AA3807" i="1"/>
  <c r="AA3803" i="1"/>
  <c r="AA3799" i="1"/>
  <c r="AA3795" i="1"/>
  <c r="AA3791" i="1"/>
  <c r="AA3787" i="1"/>
  <c r="AA3783" i="1"/>
  <c r="AA3779" i="1"/>
  <c r="AA3775" i="1"/>
  <c r="AA3771" i="1"/>
  <c r="AA3767" i="1"/>
  <c r="AA3763" i="1"/>
  <c r="AA3759" i="1"/>
  <c r="AA3755" i="1"/>
  <c r="AA3751" i="1"/>
  <c r="AA3747" i="1"/>
  <c r="AA3743" i="1"/>
  <c r="AA3739" i="1"/>
  <c r="AA3735" i="1"/>
  <c r="AA3731" i="1"/>
  <c r="AA3727" i="1"/>
  <c r="AA3723" i="1"/>
  <c r="AA3719" i="1"/>
  <c r="AA3715" i="1"/>
  <c r="AA3711" i="1"/>
  <c r="AA3707" i="1"/>
  <c r="AA3703" i="1"/>
  <c r="AA3699" i="1"/>
  <c r="AA3695" i="1"/>
  <c r="AA3691" i="1"/>
  <c r="AA3687" i="1"/>
  <c r="AA3683" i="1"/>
  <c r="AA3679" i="1"/>
  <c r="AA3675" i="1"/>
  <c r="AA3671" i="1"/>
  <c r="AA3667" i="1"/>
  <c r="AA3663" i="1"/>
  <c r="AA3659" i="1"/>
  <c r="AA3655" i="1"/>
  <c r="AA3651" i="1"/>
  <c r="AA3647" i="1"/>
  <c r="AA3643" i="1"/>
  <c r="AA3639" i="1"/>
  <c r="AA3635" i="1"/>
  <c r="AA3631" i="1"/>
  <c r="AA3627" i="1"/>
  <c r="AA3623" i="1"/>
  <c r="AA3619" i="1"/>
  <c r="AA3615" i="1"/>
  <c r="AA3611" i="1"/>
  <c r="AA3607" i="1"/>
  <c r="AA3603" i="1"/>
  <c r="AA3599" i="1"/>
  <c r="AA3595" i="1"/>
  <c r="AA3591" i="1"/>
  <c r="AA3587" i="1"/>
  <c r="AA3583" i="1"/>
  <c r="AA3579" i="1"/>
  <c r="AA3575" i="1"/>
  <c r="AA3571" i="1"/>
  <c r="AA3567" i="1"/>
  <c r="AA3563" i="1"/>
  <c r="AA3559" i="1"/>
  <c r="AA3555" i="1"/>
  <c r="AA3551" i="1"/>
  <c r="AA3547" i="1"/>
  <c r="AA3543" i="1"/>
  <c r="AA3539" i="1"/>
  <c r="AA3535" i="1"/>
  <c r="AA3531" i="1"/>
  <c r="AA3527" i="1"/>
  <c r="AA3523" i="1"/>
  <c r="AA3519" i="1"/>
  <c r="AA3515" i="1"/>
  <c r="AA3511" i="1"/>
  <c r="AA3507" i="1"/>
  <c r="AA3503" i="1"/>
  <c r="AA3499" i="1"/>
  <c r="AA3495" i="1"/>
  <c r="AA3491" i="1"/>
  <c r="AA3487" i="1"/>
  <c r="AA3483" i="1"/>
  <c r="AA3479" i="1"/>
  <c r="AA3475" i="1"/>
  <c r="AA3471" i="1"/>
  <c r="AA3467" i="1"/>
  <c r="AA3463" i="1"/>
  <c r="AA3459" i="1"/>
  <c r="AA3455" i="1"/>
  <c r="AA3451" i="1"/>
  <c r="AA3447" i="1"/>
  <c r="AA3443" i="1"/>
  <c r="AA3439" i="1"/>
  <c r="AA3435" i="1"/>
  <c r="AA3431" i="1"/>
  <c r="AA3427" i="1"/>
  <c r="AA3423" i="1"/>
  <c r="AA3419" i="1"/>
  <c r="AA3415" i="1"/>
  <c r="AA3411" i="1"/>
  <c r="AA3407" i="1"/>
  <c r="AA3403" i="1"/>
  <c r="AA3399" i="1"/>
  <c r="AA3395" i="1"/>
  <c r="AA3391" i="1"/>
  <c r="AA3387" i="1"/>
  <c r="AA3383" i="1"/>
  <c r="AA3379" i="1"/>
  <c r="AA3375" i="1"/>
  <c r="AA3371" i="1"/>
  <c r="AA3367" i="1"/>
  <c r="AA3363" i="1"/>
  <c r="AA3359" i="1"/>
  <c r="AA3355" i="1"/>
  <c r="AA3351" i="1"/>
  <c r="AA3347" i="1"/>
  <c r="AA3343" i="1"/>
  <c r="AA3339" i="1"/>
  <c r="AA3335" i="1"/>
  <c r="AA3331" i="1"/>
  <c r="AA3327" i="1"/>
  <c r="AA3323" i="1"/>
  <c r="AA3319" i="1"/>
  <c r="AA3315" i="1"/>
  <c r="AA3311" i="1"/>
  <c r="AA3307" i="1"/>
  <c r="AA3303" i="1"/>
  <c r="AA3299" i="1"/>
  <c r="AA3295" i="1"/>
  <c r="AA3291" i="1"/>
  <c r="AA3287" i="1"/>
  <c r="AA3283" i="1"/>
  <c r="AA3279" i="1"/>
  <c r="AA3275" i="1"/>
  <c r="AA3271" i="1"/>
  <c r="AA3267" i="1"/>
  <c r="AA3263" i="1"/>
  <c r="AA3259" i="1"/>
  <c r="AA3255" i="1"/>
  <c r="AA3251" i="1"/>
  <c r="AA3247" i="1"/>
  <c r="AA3243" i="1"/>
  <c r="AA3239" i="1"/>
  <c r="AA3235" i="1"/>
  <c r="AA3231" i="1"/>
  <c r="AA3227" i="1"/>
  <c r="AA3223" i="1"/>
  <c r="AA3219" i="1"/>
  <c r="AA3215" i="1"/>
  <c r="AA3211" i="1"/>
  <c r="AA3207" i="1"/>
  <c r="AA3203" i="1"/>
  <c r="AA3199" i="1"/>
  <c r="AA3195" i="1"/>
  <c r="AA3191" i="1"/>
  <c r="AA3187" i="1"/>
  <c r="AA3183" i="1"/>
  <c r="AA3179" i="1"/>
  <c r="AA3175" i="1"/>
  <c r="AA3171" i="1"/>
  <c r="AA3167" i="1"/>
  <c r="AA3163" i="1"/>
  <c r="AA3159" i="1"/>
  <c r="AA3155" i="1"/>
  <c r="AA3151" i="1"/>
  <c r="AA3147" i="1"/>
  <c r="AA3143" i="1"/>
  <c r="AA3139" i="1"/>
  <c r="AA3135" i="1"/>
  <c r="AA3131" i="1"/>
  <c r="AA3127" i="1"/>
  <c r="AA3123" i="1"/>
  <c r="AA3119" i="1"/>
  <c r="AA3115" i="1"/>
  <c r="AA3111" i="1"/>
  <c r="AA3107" i="1"/>
  <c r="AA3103" i="1"/>
  <c r="AA3099" i="1"/>
  <c r="AA3095" i="1"/>
  <c r="AA3091" i="1"/>
  <c r="AA3087" i="1"/>
  <c r="AA3083" i="1"/>
  <c r="AA3079" i="1"/>
  <c r="AA3075" i="1"/>
  <c r="AA3071" i="1"/>
  <c r="AA3067" i="1"/>
  <c r="AA3063" i="1"/>
  <c r="AA3059" i="1"/>
  <c r="AA3055" i="1"/>
  <c r="AA3051" i="1"/>
  <c r="AA3047" i="1"/>
  <c r="AA3043" i="1"/>
  <c r="AA3039" i="1"/>
  <c r="AA3035" i="1"/>
  <c r="AA3031" i="1"/>
  <c r="AA3027" i="1"/>
  <c r="AA3023" i="1"/>
  <c r="AA3019" i="1"/>
  <c r="AA3015" i="1"/>
  <c r="AA3011" i="1"/>
  <c r="AA3007" i="1"/>
  <c r="AA3003" i="1"/>
  <c r="AA2999" i="1"/>
  <c r="AA2995" i="1"/>
  <c r="AA2991" i="1"/>
  <c r="AA2987" i="1"/>
  <c r="AA2983" i="1"/>
  <c r="AA2979" i="1"/>
  <c r="AA2975" i="1"/>
  <c r="AA2971" i="1"/>
  <c r="AA2967" i="1"/>
  <c r="AA2963" i="1"/>
  <c r="AA2959" i="1"/>
  <c r="AA2955" i="1"/>
  <c r="AA2951" i="1"/>
  <c r="AA2947" i="1"/>
  <c r="AA2943" i="1"/>
  <c r="AA2939" i="1"/>
  <c r="AA2935" i="1"/>
  <c r="AA2931" i="1"/>
  <c r="AA2927" i="1"/>
  <c r="AA2923" i="1"/>
  <c r="AA2919" i="1"/>
  <c r="AA2915" i="1"/>
  <c r="AA2911" i="1"/>
  <c r="AA2907" i="1"/>
  <c r="AA2903" i="1"/>
  <c r="AA2899" i="1"/>
  <c r="AA2895" i="1"/>
  <c r="AA2891" i="1"/>
  <c r="AA2887" i="1"/>
  <c r="AA2883" i="1"/>
  <c r="AA2879" i="1"/>
  <c r="AA2875" i="1"/>
  <c r="AA2871" i="1"/>
  <c r="AA2867" i="1"/>
  <c r="AA2863" i="1"/>
  <c r="AA2859" i="1"/>
  <c r="AA2855" i="1"/>
  <c r="AA2851" i="1"/>
  <c r="AA2847" i="1"/>
  <c r="AA2843" i="1"/>
  <c r="AA2839" i="1"/>
  <c r="AA2835" i="1"/>
  <c r="AA2831" i="1"/>
  <c r="AA2827" i="1"/>
  <c r="AA2823" i="1"/>
  <c r="AA2819" i="1"/>
  <c r="AA2815" i="1"/>
  <c r="AA2811" i="1"/>
  <c r="AA2807" i="1"/>
  <c r="AA2803" i="1"/>
  <c r="AA2799" i="1"/>
  <c r="AA2795" i="1"/>
  <c r="AA2791" i="1"/>
  <c r="AA2787" i="1"/>
  <c r="AA2783" i="1"/>
  <c r="AA2779" i="1"/>
  <c r="AA2775" i="1"/>
  <c r="AA2771" i="1"/>
  <c r="AA2767" i="1"/>
  <c r="AA2763" i="1"/>
  <c r="AA2759" i="1"/>
  <c r="AA2755" i="1"/>
  <c r="AA2751" i="1"/>
  <c r="AA2747" i="1"/>
  <c r="AA2743" i="1"/>
  <c r="AA2739" i="1"/>
  <c r="AA2735" i="1"/>
  <c r="AA2731" i="1"/>
  <c r="AA2727" i="1"/>
  <c r="AA2723" i="1"/>
  <c r="AA2719" i="1"/>
  <c r="AA2715" i="1"/>
  <c r="AA2711" i="1"/>
  <c r="AA2707" i="1"/>
  <c r="AA2703" i="1"/>
  <c r="AA2699" i="1"/>
  <c r="AA2695" i="1"/>
  <c r="AA2691" i="1"/>
  <c r="AA2687" i="1"/>
  <c r="AA2683" i="1"/>
  <c r="AA2679" i="1"/>
  <c r="AA2675" i="1"/>
  <c r="AA2671" i="1"/>
  <c r="AA2667" i="1"/>
  <c r="AA2663" i="1"/>
  <c r="AA2659" i="1"/>
  <c r="AA2655" i="1"/>
  <c r="AA2651" i="1"/>
  <c r="AA2647" i="1"/>
  <c r="AA2643" i="1"/>
  <c r="AA2639" i="1"/>
  <c r="AA2635" i="1"/>
  <c r="AA2631" i="1"/>
  <c r="AA2627" i="1"/>
  <c r="AA2623" i="1"/>
  <c r="AA2619" i="1"/>
  <c r="AA2615" i="1"/>
  <c r="AA2611" i="1"/>
  <c r="AA2607" i="1"/>
  <c r="AA2603" i="1"/>
  <c r="AA2599" i="1"/>
  <c r="AA2595" i="1"/>
  <c r="AA2591" i="1"/>
  <c r="AA2587" i="1"/>
  <c r="AA2583" i="1"/>
  <c r="AA2579" i="1"/>
  <c r="AA2575" i="1"/>
  <c r="AA2571" i="1"/>
  <c r="AA2567" i="1"/>
  <c r="AA2563" i="1"/>
  <c r="AA2559" i="1"/>
  <c r="AA2555" i="1"/>
  <c r="AA2551" i="1"/>
  <c r="AA2547" i="1"/>
  <c r="AA2543" i="1"/>
  <c r="AA2539" i="1"/>
  <c r="AA2535" i="1"/>
  <c r="AA2531" i="1"/>
  <c r="AA2527" i="1"/>
  <c r="AA2523" i="1"/>
  <c r="AA2519" i="1"/>
  <c r="AA2515" i="1"/>
  <c r="AA2511" i="1"/>
  <c r="AA2507" i="1"/>
  <c r="AA2503" i="1"/>
  <c r="AA2499" i="1"/>
  <c r="AA2495" i="1"/>
  <c r="AA2491" i="1"/>
  <c r="AA2487" i="1"/>
  <c r="AA2483" i="1"/>
  <c r="AA2479" i="1"/>
  <c r="AA2475" i="1"/>
  <c r="AA2471" i="1"/>
  <c r="AA2467" i="1"/>
  <c r="AA2463" i="1"/>
  <c r="AA2459" i="1"/>
  <c r="AA2455" i="1"/>
  <c r="AA2451" i="1"/>
  <c r="AA2447" i="1"/>
  <c r="AA2443" i="1"/>
  <c r="AA2439" i="1"/>
  <c r="AA2435" i="1"/>
  <c r="AA2431" i="1"/>
  <c r="AA2427" i="1"/>
  <c r="AA2423" i="1"/>
  <c r="AA2419" i="1"/>
  <c r="AA2415" i="1"/>
  <c r="AA2411" i="1"/>
  <c r="AA2407" i="1"/>
  <c r="AA2403" i="1"/>
  <c r="AA2399" i="1"/>
  <c r="AA2395" i="1"/>
  <c r="AA2391" i="1"/>
  <c r="AA2387" i="1"/>
  <c r="AA2383" i="1"/>
  <c r="AA2379" i="1"/>
  <c r="AA2375" i="1"/>
  <c r="AA2371" i="1"/>
  <c r="AA2367" i="1"/>
  <c r="AA2363" i="1"/>
  <c r="AA2359" i="1"/>
  <c r="AA2355" i="1"/>
  <c r="AA2351" i="1"/>
  <c r="AA2347" i="1"/>
  <c r="AA2343" i="1"/>
  <c r="AA2339" i="1"/>
  <c r="AA2335" i="1"/>
  <c r="AA2331" i="1"/>
  <c r="AA2327" i="1"/>
  <c r="AA2323" i="1"/>
  <c r="AA2319" i="1"/>
  <c r="AA2315" i="1"/>
  <c r="AA2311" i="1"/>
  <c r="AA2307" i="1"/>
  <c r="AA2303" i="1"/>
  <c r="AA2299" i="1"/>
  <c r="AA2295" i="1"/>
  <c r="AA2291" i="1"/>
  <c r="AA2287" i="1"/>
  <c r="AA2283" i="1"/>
  <c r="AA2279" i="1"/>
  <c r="AA2275" i="1"/>
  <c r="AA2271" i="1"/>
  <c r="AA2267" i="1"/>
  <c r="AA2263" i="1"/>
  <c r="AA2259" i="1"/>
  <c r="AA2255" i="1"/>
  <c r="AA2251" i="1"/>
  <c r="AA2247" i="1"/>
  <c r="AA2243" i="1"/>
  <c r="AA2239" i="1"/>
  <c r="AA2235" i="1"/>
  <c r="AA2231" i="1"/>
  <c r="AA2227" i="1"/>
  <c r="AA2223" i="1"/>
  <c r="AA2219" i="1"/>
  <c r="AA2215" i="1"/>
  <c r="AA2211" i="1"/>
  <c r="AA2207" i="1"/>
  <c r="AA2203" i="1"/>
  <c r="AA2199" i="1"/>
  <c r="AA2195" i="1"/>
  <c r="AA2191" i="1"/>
  <c r="AA2187" i="1"/>
  <c r="AA2183" i="1"/>
  <c r="AA2179" i="1"/>
  <c r="AA2175" i="1"/>
  <c r="AA2171" i="1"/>
  <c r="AA2167" i="1"/>
  <c r="AA2163" i="1"/>
  <c r="AA2159" i="1"/>
  <c r="AA2155" i="1"/>
  <c r="AA2151" i="1"/>
  <c r="AA2147" i="1"/>
  <c r="AA2143" i="1"/>
  <c r="AA2139" i="1"/>
  <c r="AA2135" i="1"/>
  <c r="AA2131" i="1"/>
  <c r="AA2127" i="1"/>
  <c r="AA2123" i="1"/>
  <c r="AA2119" i="1"/>
  <c r="AA2115" i="1"/>
  <c r="AA2111" i="1"/>
  <c r="AA2107" i="1"/>
  <c r="AA2103" i="1"/>
  <c r="AA2099" i="1"/>
  <c r="AA2095" i="1"/>
  <c r="AA2091" i="1"/>
  <c r="AA2087" i="1"/>
  <c r="AA2083" i="1"/>
  <c r="AA2079" i="1"/>
  <c r="AA2075" i="1"/>
  <c r="AA2071" i="1"/>
  <c r="AA2067" i="1"/>
  <c r="AA2063" i="1"/>
  <c r="AA2059" i="1"/>
  <c r="AA2055" i="1"/>
  <c r="AA2051" i="1"/>
  <c r="AA2047" i="1"/>
  <c r="AA2043" i="1"/>
  <c r="AA2039" i="1"/>
  <c r="AA2035" i="1"/>
  <c r="AA2031" i="1"/>
  <c r="AA2027" i="1"/>
  <c r="AA2023" i="1"/>
  <c r="AA2019" i="1"/>
  <c r="AA2015" i="1"/>
  <c r="AA2011" i="1"/>
  <c r="AA2007" i="1"/>
  <c r="AA2003" i="1"/>
  <c r="AA1999" i="1"/>
  <c r="AA3998" i="1"/>
  <c r="AA3994" i="1"/>
  <c r="AA3990" i="1"/>
  <c r="AA3986" i="1"/>
  <c r="AA3982" i="1"/>
  <c r="AA3978" i="1"/>
  <c r="AA3974" i="1"/>
  <c r="AA3970" i="1"/>
  <c r="AA3966" i="1"/>
  <c r="AA3962" i="1"/>
  <c r="AA3958" i="1"/>
  <c r="AA3954" i="1"/>
  <c r="AA3950" i="1"/>
  <c r="AA3946" i="1"/>
  <c r="AA3942" i="1"/>
  <c r="AA3938" i="1"/>
  <c r="AA3934" i="1"/>
  <c r="AA3930" i="1"/>
  <c r="AA3926" i="1"/>
  <c r="AA3922" i="1"/>
  <c r="AA3918" i="1"/>
  <c r="AA3914" i="1"/>
  <c r="AA3910" i="1"/>
  <c r="AA3906" i="1"/>
  <c r="AA3902" i="1"/>
  <c r="AA3898" i="1"/>
  <c r="AA3894" i="1"/>
  <c r="AA3890" i="1"/>
  <c r="AA3886" i="1"/>
  <c r="AA3882" i="1"/>
  <c r="AA3878" i="1"/>
  <c r="AA3874" i="1"/>
  <c r="AA3870" i="1"/>
  <c r="AA3866" i="1"/>
  <c r="AA3862" i="1"/>
  <c r="AA3858" i="1"/>
  <c r="AA3854" i="1"/>
  <c r="AA3850" i="1"/>
  <c r="AA3846" i="1"/>
  <c r="AA3842" i="1"/>
  <c r="AA3838" i="1"/>
  <c r="AA3834" i="1"/>
  <c r="AA3830" i="1"/>
  <c r="AA3826" i="1"/>
  <c r="AA3822" i="1"/>
  <c r="AA3818" i="1"/>
  <c r="AA3814" i="1"/>
  <c r="AA3810" i="1"/>
  <c r="AA3806" i="1"/>
  <c r="AA3802" i="1"/>
  <c r="AA3798" i="1"/>
  <c r="AA3794" i="1"/>
  <c r="AA3790" i="1"/>
  <c r="AA3786" i="1"/>
  <c r="AA3782" i="1"/>
  <c r="AA3778" i="1"/>
  <c r="AA3774" i="1"/>
  <c r="AA3770" i="1"/>
  <c r="AA3766" i="1"/>
  <c r="AA3762" i="1"/>
  <c r="AA3758" i="1"/>
  <c r="AA3754" i="1"/>
  <c r="AA3750" i="1"/>
  <c r="AA3746" i="1"/>
  <c r="AA3742" i="1"/>
  <c r="AA3738" i="1"/>
  <c r="AA3734" i="1"/>
  <c r="AA3730" i="1"/>
  <c r="AA3726" i="1"/>
  <c r="AA3722" i="1"/>
  <c r="AA3718" i="1"/>
  <c r="AA3714" i="1"/>
  <c r="AA3710" i="1"/>
  <c r="AA3706" i="1"/>
  <c r="AA3702" i="1"/>
  <c r="AA3698" i="1"/>
  <c r="AA3694" i="1"/>
  <c r="AA3690" i="1"/>
  <c r="AA3686" i="1"/>
  <c r="AA3682" i="1"/>
  <c r="AA3678" i="1"/>
  <c r="AA3674" i="1"/>
  <c r="AA3670" i="1"/>
  <c r="AA3666" i="1"/>
  <c r="AA3662" i="1"/>
  <c r="AA3658" i="1"/>
  <c r="AA3654" i="1"/>
  <c r="AA3650" i="1"/>
  <c r="AA3646" i="1"/>
  <c r="AA3642" i="1"/>
  <c r="AA3638" i="1"/>
  <c r="AA3634" i="1"/>
  <c r="AA3630" i="1"/>
  <c r="AA3626" i="1"/>
  <c r="AA3622" i="1"/>
  <c r="AA3618" i="1"/>
  <c r="AA3614" i="1"/>
  <c r="AA3610" i="1"/>
  <c r="AA3606" i="1"/>
  <c r="AA3602" i="1"/>
  <c r="AA3598" i="1"/>
  <c r="AA3594" i="1"/>
  <c r="AA3590" i="1"/>
  <c r="AA3586" i="1"/>
  <c r="AA3582" i="1"/>
  <c r="AA3578" i="1"/>
  <c r="AA3574" i="1"/>
  <c r="AA3570" i="1"/>
  <c r="AA3566" i="1"/>
  <c r="AA3562" i="1"/>
  <c r="AA3558" i="1"/>
  <c r="AA3554" i="1"/>
  <c r="AA3550" i="1"/>
  <c r="AA3546" i="1"/>
  <c r="AA3542" i="1"/>
  <c r="AA3538" i="1"/>
  <c r="AA3534" i="1"/>
  <c r="AA3530" i="1"/>
  <c r="AA3526" i="1"/>
  <c r="AA3522" i="1"/>
  <c r="AA3518" i="1"/>
  <c r="AA3514" i="1"/>
  <c r="AA3510" i="1"/>
  <c r="AA3506" i="1"/>
  <c r="AA3502" i="1"/>
  <c r="AA3498" i="1"/>
  <c r="AA3494" i="1"/>
  <c r="AA3490" i="1"/>
  <c r="AA3486" i="1"/>
  <c r="AA3482" i="1"/>
  <c r="AA3478" i="1"/>
  <c r="AA3474" i="1"/>
  <c r="AA3470" i="1"/>
  <c r="AA3466" i="1"/>
  <c r="AA3462" i="1"/>
  <c r="AA3458" i="1"/>
  <c r="AA3454" i="1"/>
  <c r="AA3450" i="1"/>
  <c r="AA3446" i="1"/>
  <c r="AA3442" i="1"/>
  <c r="AA3438" i="1"/>
  <c r="AA3434" i="1"/>
  <c r="AA3430" i="1"/>
  <c r="AA3426" i="1"/>
  <c r="AA3422" i="1"/>
  <c r="AA3418" i="1"/>
  <c r="AA3414" i="1"/>
  <c r="AA3410" i="1"/>
  <c r="AA3406" i="1"/>
  <c r="AA3402" i="1"/>
  <c r="AA3398" i="1"/>
  <c r="AA3394" i="1"/>
  <c r="AA3390" i="1"/>
  <c r="AA3386" i="1"/>
  <c r="AA3382" i="1"/>
  <c r="AA3378" i="1"/>
  <c r="AA3374" i="1"/>
  <c r="AA3370" i="1"/>
  <c r="AA3366" i="1"/>
  <c r="AA3362" i="1"/>
  <c r="AA3358" i="1"/>
  <c r="AA3354" i="1"/>
  <c r="AA3350" i="1"/>
  <c r="AA3346" i="1"/>
  <c r="AA3342" i="1"/>
  <c r="AA3338" i="1"/>
  <c r="AA3334" i="1"/>
  <c r="AA3330" i="1"/>
  <c r="AA3326" i="1"/>
  <c r="AA3322" i="1"/>
  <c r="AA3318" i="1"/>
  <c r="AA3314" i="1"/>
  <c r="AA3310" i="1"/>
  <c r="AA3306" i="1"/>
  <c r="AA3302" i="1"/>
  <c r="AA3298" i="1"/>
  <c r="AA3294" i="1"/>
  <c r="AA3290" i="1"/>
  <c r="AA3286" i="1"/>
  <c r="AA3282" i="1"/>
  <c r="AA3278" i="1"/>
  <c r="AA3274" i="1"/>
  <c r="AA3270" i="1"/>
  <c r="AA3266" i="1"/>
  <c r="AA3262" i="1"/>
  <c r="AA3258" i="1"/>
  <c r="AA3254" i="1"/>
  <c r="AA3250" i="1"/>
  <c r="AA3246" i="1"/>
  <c r="AA3242" i="1"/>
  <c r="AA3238" i="1"/>
  <c r="AA3234" i="1"/>
  <c r="AA3230" i="1"/>
  <c r="AA3226" i="1"/>
  <c r="AA3222" i="1"/>
  <c r="AA3218" i="1"/>
  <c r="AA3214" i="1"/>
  <c r="AA3210" i="1"/>
  <c r="AA3206" i="1"/>
  <c r="AA3202" i="1"/>
  <c r="AA3198" i="1"/>
  <c r="AA3194" i="1"/>
  <c r="AA3190" i="1"/>
  <c r="AA3186" i="1"/>
  <c r="AA3182" i="1"/>
  <c r="AA3178" i="1"/>
  <c r="AA3174" i="1"/>
  <c r="AA3170" i="1"/>
  <c r="AA3166" i="1"/>
  <c r="AA3162" i="1"/>
  <c r="AA3158" i="1"/>
  <c r="AA3154" i="1"/>
  <c r="AA3150" i="1"/>
  <c r="AA3146" i="1"/>
  <c r="AA3142" i="1"/>
  <c r="AA3138" i="1"/>
  <c r="AA3134" i="1"/>
  <c r="AA3130" i="1"/>
  <c r="AA3126" i="1"/>
  <c r="AA3122" i="1"/>
  <c r="AA3118" i="1"/>
  <c r="AA3114" i="1"/>
  <c r="AA3110" i="1"/>
  <c r="AA3106" i="1"/>
  <c r="AA3102" i="1"/>
  <c r="AA3098" i="1"/>
  <c r="AA3094" i="1"/>
  <c r="AA3090" i="1"/>
  <c r="AA3086" i="1"/>
  <c r="AA3082" i="1"/>
  <c r="AA3078" i="1"/>
  <c r="AA3074" i="1"/>
  <c r="AA3070" i="1"/>
  <c r="AA3066" i="1"/>
  <c r="AA3062" i="1"/>
  <c r="AA3058" i="1"/>
  <c r="AA3054" i="1"/>
  <c r="AA3050" i="1"/>
  <c r="AA3046" i="1"/>
  <c r="AA3042" i="1"/>
  <c r="AA3038" i="1"/>
  <c r="AA3034" i="1"/>
  <c r="AA3030" i="1"/>
  <c r="AA3026" i="1"/>
  <c r="AA3022" i="1"/>
  <c r="AA3018" i="1"/>
  <c r="AA3014" i="1"/>
  <c r="AA3010" i="1"/>
  <c r="AA3006" i="1"/>
  <c r="AA3002" i="1"/>
  <c r="AA2998" i="1"/>
  <c r="AA2994" i="1"/>
  <c r="AA2990" i="1"/>
  <c r="AA2986" i="1"/>
  <c r="AA2982" i="1"/>
  <c r="AA2978" i="1"/>
  <c r="AA2974" i="1"/>
  <c r="AA2970" i="1"/>
  <c r="AA2966" i="1"/>
  <c r="AA2962" i="1"/>
  <c r="AA2958" i="1"/>
  <c r="AA2954" i="1"/>
  <c r="AA2950" i="1"/>
  <c r="AA2946" i="1"/>
  <c r="AA2942" i="1"/>
  <c r="AA2938" i="1"/>
  <c r="AA2934" i="1"/>
  <c r="AA2930" i="1"/>
  <c r="AA2926" i="1"/>
  <c r="AA2922" i="1"/>
  <c r="AA2918" i="1"/>
  <c r="AA2914" i="1"/>
  <c r="AA2910" i="1"/>
  <c r="AA2906" i="1"/>
  <c r="AA2902" i="1"/>
  <c r="AA2898" i="1"/>
  <c r="AA2894" i="1"/>
  <c r="AA2890" i="1"/>
  <c r="AA2886" i="1"/>
  <c r="AA2882" i="1"/>
  <c r="AA2878" i="1"/>
  <c r="AA2874" i="1"/>
  <c r="AA2870" i="1"/>
  <c r="AA2866" i="1"/>
  <c r="AA2862" i="1"/>
  <c r="AA2858" i="1"/>
  <c r="AA2854" i="1"/>
  <c r="AA2850" i="1"/>
  <c r="AA2846" i="1"/>
  <c r="AA2842" i="1"/>
  <c r="AA2838" i="1"/>
  <c r="AA2834" i="1"/>
  <c r="AA2830" i="1"/>
  <c r="AA2826" i="1"/>
  <c r="AA2822" i="1"/>
  <c r="AA2818" i="1"/>
  <c r="AA2814" i="1"/>
  <c r="AA2810" i="1"/>
  <c r="AA2806" i="1"/>
  <c r="AA2802" i="1"/>
  <c r="AA2798" i="1"/>
  <c r="AA2794" i="1"/>
  <c r="AA2790" i="1"/>
  <c r="AA2786" i="1"/>
  <c r="AA2782" i="1"/>
  <c r="AA2778" i="1"/>
  <c r="AA2774" i="1"/>
  <c r="AA2770" i="1"/>
  <c r="AA2766" i="1"/>
  <c r="AA2762" i="1"/>
  <c r="AA2758" i="1"/>
  <c r="AA2754" i="1"/>
  <c r="AA2750" i="1"/>
  <c r="AA2746" i="1"/>
  <c r="AA2742" i="1"/>
  <c r="AA2738" i="1"/>
  <c r="AA2734" i="1"/>
  <c r="AA2730" i="1"/>
  <c r="AA2726" i="1"/>
  <c r="AA2722" i="1"/>
  <c r="AA2718" i="1"/>
  <c r="AA2714" i="1"/>
  <c r="AA2710" i="1"/>
  <c r="AA2706" i="1"/>
  <c r="AA2702" i="1"/>
  <c r="AA2698" i="1"/>
  <c r="AA2694" i="1"/>
  <c r="AA2690" i="1"/>
  <c r="AA2686" i="1"/>
  <c r="AA2682" i="1"/>
  <c r="AA2678" i="1"/>
  <c r="AA2674" i="1"/>
  <c r="AA2670" i="1"/>
  <c r="AA2666" i="1"/>
  <c r="AA2662" i="1"/>
  <c r="AA2658" i="1"/>
  <c r="AA2654" i="1"/>
  <c r="AA2650" i="1"/>
  <c r="AA2646" i="1"/>
  <c r="AA2642" i="1"/>
  <c r="AA2638" i="1"/>
  <c r="AA2634" i="1"/>
  <c r="AA2630" i="1"/>
  <c r="AA2626" i="1"/>
  <c r="AA2622" i="1"/>
  <c r="AA2618" i="1"/>
  <c r="AA2614" i="1"/>
  <c r="AA2610" i="1"/>
  <c r="AA2606" i="1"/>
  <c r="AA2602" i="1"/>
  <c r="AA2598" i="1"/>
  <c r="AA2594" i="1"/>
  <c r="AA2590" i="1"/>
  <c r="AA2586" i="1"/>
  <c r="AA2582" i="1"/>
  <c r="AA2578" i="1"/>
  <c r="AA2574" i="1"/>
  <c r="AA2570" i="1"/>
  <c r="AA2566" i="1"/>
  <c r="AA2562" i="1"/>
  <c r="AA2558" i="1"/>
  <c r="AA2554" i="1"/>
  <c r="AA2550" i="1"/>
  <c r="AA2546" i="1"/>
  <c r="AA2542" i="1"/>
  <c r="AA2538" i="1"/>
  <c r="AA2534" i="1"/>
  <c r="AA2530" i="1"/>
  <c r="AA2526" i="1"/>
  <c r="AA2522" i="1"/>
  <c r="AA2518" i="1"/>
  <c r="AA2514" i="1"/>
  <c r="AA2510" i="1"/>
  <c r="AA2506" i="1"/>
  <c r="AA2502" i="1"/>
  <c r="AA2498" i="1"/>
  <c r="AA2494" i="1"/>
  <c r="AA2490" i="1"/>
  <c r="AA2486" i="1"/>
  <c r="AA2482" i="1"/>
  <c r="AA2478" i="1"/>
  <c r="AA2474" i="1"/>
  <c r="AA2470" i="1"/>
  <c r="AA2466" i="1"/>
  <c r="AA2462" i="1"/>
  <c r="AA2458" i="1"/>
  <c r="AA2454" i="1"/>
  <c r="AA2450" i="1"/>
  <c r="AA2446" i="1"/>
  <c r="AA2442" i="1"/>
  <c r="AA2438" i="1"/>
  <c r="AA2434" i="1"/>
  <c r="AA2430" i="1"/>
  <c r="AA2426" i="1"/>
  <c r="AA2422" i="1"/>
  <c r="AA2418" i="1"/>
  <c r="AA2414" i="1"/>
  <c r="AA2410" i="1"/>
  <c r="AA2406" i="1"/>
  <c r="AA2402" i="1"/>
  <c r="AA2398" i="1"/>
  <c r="AA2394" i="1"/>
  <c r="AA2390" i="1"/>
  <c r="AA2386" i="1"/>
  <c r="AA2382" i="1"/>
  <c r="AA2378" i="1"/>
  <c r="AA2374" i="1"/>
  <c r="AA2370" i="1"/>
  <c r="AA2366" i="1"/>
  <c r="AA2362" i="1"/>
  <c r="AA2358" i="1"/>
  <c r="AA2354" i="1"/>
  <c r="AA2350" i="1"/>
  <c r="AA2346" i="1"/>
  <c r="AA2342" i="1"/>
  <c r="AA2338" i="1"/>
  <c r="AA2334" i="1"/>
  <c r="AA2330" i="1"/>
  <c r="AA2326" i="1"/>
  <c r="AA2322" i="1"/>
  <c r="AA2318" i="1"/>
  <c r="AA2314" i="1"/>
  <c r="AA2310" i="1"/>
  <c r="AA2306" i="1"/>
  <c r="AA2302" i="1"/>
  <c r="AA2298" i="1"/>
  <c r="AA2294" i="1"/>
  <c r="AA2290" i="1"/>
  <c r="AA2286" i="1"/>
  <c r="AA2282" i="1"/>
  <c r="AA2278" i="1"/>
  <c r="AA2274" i="1"/>
  <c r="AA2270" i="1"/>
  <c r="AA2266" i="1"/>
  <c r="AA2262" i="1"/>
  <c r="AA2258" i="1"/>
  <c r="AA2254" i="1"/>
  <c r="AA2250" i="1"/>
  <c r="AA2246" i="1"/>
  <c r="AA2242" i="1"/>
  <c r="AA2238" i="1"/>
  <c r="AA2234" i="1"/>
  <c r="AA2230" i="1"/>
  <c r="AA2226" i="1"/>
  <c r="AA2222" i="1"/>
  <c r="AA2218" i="1"/>
  <c r="AA2214" i="1"/>
  <c r="AA2210" i="1"/>
  <c r="AA2206" i="1"/>
  <c r="AA2202" i="1"/>
  <c r="AA2198" i="1"/>
  <c r="AA2194" i="1"/>
  <c r="AA2190" i="1"/>
  <c r="AA2186" i="1"/>
  <c r="AA2182" i="1"/>
  <c r="AA2178" i="1"/>
  <c r="AA2174" i="1"/>
  <c r="AA2170" i="1"/>
  <c r="AA2166" i="1"/>
  <c r="AA2162" i="1"/>
  <c r="AA2158" i="1"/>
  <c r="AA2154" i="1"/>
  <c r="AA2150" i="1"/>
  <c r="AA2146" i="1"/>
  <c r="AA2142" i="1"/>
  <c r="AA2138" i="1"/>
  <c r="AA2134" i="1"/>
  <c r="AA2130" i="1"/>
  <c r="AA2126" i="1"/>
  <c r="AA2122" i="1"/>
  <c r="AA2118" i="1"/>
  <c r="AA2114" i="1"/>
  <c r="AA2110" i="1"/>
  <c r="AA2106" i="1"/>
  <c r="AA2102" i="1"/>
  <c r="AA2098" i="1"/>
  <c r="AA2094" i="1"/>
  <c r="AA2090" i="1"/>
  <c r="AA2086" i="1"/>
  <c r="AA2082" i="1"/>
  <c r="AA2078" i="1"/>
  <c r="AA2074" i="1"/>
  <c r="AA2070" i="1"/>
  <c r="AA2066" i="1"/>
  <c r="AA2062" i="1"/>
  <c r="AA2058" i="1"/>
  <c r="AA2054" i="1"/>
  <c r="AA2050" i="1"/>
  <c r="AA2046" i="1"/>
  <c r="AA2042" i="1"/>
  <c r="AA2038" i="1"/>
  <c r="AA2034" i="1"/>
  <c r="AA2030" i="1"/>
  <c r="AA2026" i="1"/>
  <c r="AA2022" i="1"/>
  <c r="AA2018" i="1"/>
  <c r="AA2014" i="1"/>
  <c r="AA2010" i="1"/>
  <c r="AA2006" i="1"/>
  <c r="AA2002" i="1"/>
  <c r="AA1998" i="1"/>
  <c r="AA1976" i="1"/>
  <c r="AA1972" i="1"/>
  <c r="AA1968" i="1"/>
  <c r="AA1964" i="1"/>
  <c r="AA1960" i="1"/>
  <c r="AA1956" i="1"/>
  <c r="AA1952" i="1"/>
  <c r="AA1948" i="1"/>
  <c r="AA1944" i="1"/>
  <c r="AA1940" i="1"/>
  <c r="AA1936" i="1"/>
  <c r="AA1932" i="1"/>
  <c r="AA1928" i="1"/>
  <c r="AA1924" i="1"/>
  <c r="AA1920" i="1"/>
  <c r="AA1916" i="1"/>
  <c r="AA1912" i="1"/>
  <c r="AA1908" i="1"/>
  <c r="AA1904" i="1"/>
  <c r="AA1900" i="1"/>
  <c r="AA1896" i="1"/>
  <c r="AA1892" i="1"/>
  <c r="AA1888" i="1"/>
  <c r="AA1884" i="1"/>
  <c r="AA1880" i="1"/>
  <c r="AA1876" i="1"/>
  <c r="AA1872" i="1"/>
  <c r="AA1868" i="1"/>
  <c r="AA1864" i="1"/>
  <c r="AA1860" i="1"/>
  <c r="AA1856" i="1"/>
  <c r="AA1852" i="1"/>
  <c r="AA1848" i="1"/>
  <c r="AA1844" i="1"/>
  <c r="AA1840" i="1"/>
  <c r="AA1836" i="1"/>
  <c r="AA1832" i="1"/>
  <c r="AA1828" i="1"/>
  <c r="AA1824" i="1"/>
  <c r="AA1820" i="1"/>
  <c r="AA1816" i="1"/>
  <c r="AA1812" i="1"/>
  <c r="AA1808" i="1"/>
  <c r="AA1804" i="1"/>
  <c r="AA1800" i="1"/>
  <c r="AA1796" i="1"/>
  <c r="AA1792" i="1"/>
  <c r="AA1788" i="1"/>
  <c r="AA1784" i="1"/>
  <c r="AA1780" i="1"/>
  <c r="AA1776" i="1"/>
  <c r="AA1772" i="1"/>
  <c r="AA1768" i="1"/>
  <c r="AA1764" i="1"/>
  <c r="AA1760" i="1"/>
  <c r="AA1756" i="1"/>
  <c r="AA1752" i="1"/>
  <c r="AA1748" i="1"/>
  <c r="AA1744" i="1"/>
  <c r="AA1740" i="1"/>
  <c r="AA1736" i="1"/>
  <c r="AA1732" i="1"/>
  <c r="AA1728" i="1"/>
  <c r="AA1724" i="1"/>
  <c r="AA1720" i="1"/>
  <c r="AA1716" i="1"/>
  <c r="AA1712" i="1"/>
  <c r="AA1708" i="1"/>
  <c r="AA1704" i="1"/>
  <c r="AA1700" i="1"/>
  <c r="AA1696" i="1"/>
  <c r="AA1692" i="1"/>
  <c r="AA1688" i="1"/>
  <c r="AA1684" i="1"/>
  <c r="AA1680" i="1"/>
  <c r="AA1676" i="1"/>
  <c r="AA1672" i="1"/>
  <c r="AA1668" i="1"/>
  <c r="AA1664" i="1"/>
  <c r="AA1660" i="1"/>
  <c r="AA1656" i="1"/>
  <c r="AA1652" i="1"/>
  <c r="AA1648" i="1"/>
  <c r="AA1644" i="1"/>
  <c r="AA1640" i="1"/>
  <c r="AA1636" i="1"/>
  <c r="AA1632" i="1"/>
  <c r="AA1628" i="1"/>
  <c r="AA1624" i="1"/>
  <c r="AA1620" i="1"/>
  <c r="AA1616" i="1"/>
  <c r="AA1612" i="1"/>
  <c r="AA1608" i="1"/>
  <c r="AA1604" i="1"/>
  <c r="AA1600" i="1"/>
  <c r="AA1596" i="1"/>
  <c r="AA1592" i="1"/>
  <c r="AA1588" i="1"/>
  <c r="AA1584" i="1"/>
  <c r="AA1580" i="1"/>
  <c r="AA1576" i="1"/>
  <c r="AA1572" i="1"/>
  <c r="AA1568" i="1"/>
  <c r="AA1564" i="1"/>
  <c r="AA1560" i="1"/>
  <c r="AA1556" i="1"/>
  <c r="AA1552" i="1"/>
  <c r="AA1548" i="1"/>
  <c r="AA1544" i="1"/>
  <c r="AA1540" i="1"/>
  <c r="AA1536" i="1"/>
  <c r="AA1532" i="1"/>
  <c r="AA1528" i="1"/>
  <c r="AA1524" i="1"/>
  <c r="AA1520" i="1"/>
  <c r="AA1516" i="1"/>
  <c r="AA1512" i="1"/>
  <c r="AA1508" i="1"/>
  <c r="AA1504" i="1"/>
  <c r="AA1500" i="1"/>
  <c r="AA1496" i="1"/>
  <c r="AA1492" i="1"/>
  <c r="AA1488" i="1"/>
  <c r="AA1484" i="1"/>
  <c r="AA1480" i="1"/>
  <c r="AA1476" i="1"/>
  <c r="AA1472" i="1"/>
  <c r="AA1468" i="1"/>
  <c r="AA1464" i="1"/>
  <c r="AA1460" i="1"/>
  <c r="AA1456" i="1"/>
  <c r="AA1452" i="1"/>
  <c r="AA1448" i="1"/>
  <c r="AA1444" i="1"/>
  <c r="AA1440" i="1"/>
  <c r="AA1436" i="1"/>
  <c r="AA1432" i="1"/>
  <c r="AA1428" i="1"/>
  <c r="AA1424" i="1"/>
  <c r="AA1420" i="1"/>
  <c r="AA1416" i="1"/>
  <c r="AA1412" i="1"/>
  <c r="AA1408" i="1"/>
  <c r="AA1404" i="1"/>
  <c r="AA1400" i="1"/>
  <c r="AA1396" i="1"/>
  <c r="AA1392" i="1"/>
  <c r="AA1388" i="1"/>
  <c r="AA1384" i="1"/>
  <c r="AA1380" i="1"/>
  <c r="AA1376" i="1"/>
  <c r="AA1372" i="1"/>
  <c r="AA1368" i="1"/>
  <c r="AA1364" i="1"/>
  <c r="AA1360" i="1"/>
  <c r="AA1356" i="1"/>
  <c r="AA1352" i="1"/>
  <c r="AA1348" i="1"/>
  <c r="AA1344" i="1"/>
  <c r="AA1340" i="1"/>
  <c r="AA1336" i="1"/>
  <c r="AA1332" i="1"/>
  <c r="AA1328" i="1"/>
  <c r="AA1324" i="1"/>
  <c r="AA1320" i="1"/>
  <c r="AA1316" i="1"/>
  <c r="AA1312" i="1"/>
  <c r="AA1308" i="1"/>
  <c r="AA1304" i="1"/>
  <c r="AA1300" i="1"/>
  <c r="AA1296" i="1"/>
  <c r="AA1292" i="1"/>
  <c r="AA1288" i="1"/>
  <c r="AA1284" i="1"/>
  <c r="AA1280" i="1"/>
  <c r="AA1276" i="1"/>
  <c r="AA1272" i="1"/>
  <c r="AA1268" i="1"/>
  <c r="AA1264" i="1"/>
  <c r="AA1260" i="1"/>
  <c r="AA1256" i="1"/>
  <c r="AA1252" i="1"/>
  <c r="AA1248" i="1"/>
  <c r="AA1244" i="1"/>
  <c r="AA1240" i="1"/>
  <c r="AA1236" i="1"/>
  <c r="AA1232" i="1"/>
  <c r="AA1228" i="1"/>
  <c r="AA1224" i="1"/>
  <c r="AA1220" i="1"/>
  <c r="AA1216" i="1"/>
  <c r="AA1212" i="1"/>
  <c r="AA1208" i="1"/>
  <c r="AA1204" i="1"/>
  <c r="AA1200" i="1"/>
  <c r="AA1196" i="1"/>
  <c r="AA1192" i="1"/>
  <c r="AA1188" i="1"/>
  <c r="AA1184" i="1"/>
  <c r="AA1180" i="1"/>
  <c r="AA1176" i="1"/>
  <c r="AA1172" i="1"/>
  <c r="AA1168" i="1"/>
  <c r="AA1164" i="1"/>
  <c r="AA1160" i="1"/>
  <c r="AA1156" i="1"/>
  <c r="AA1152" i="1"/>
  <c r="AA1148" i="1"/>
  <c r="AA1144" i="1"/>
  <c r="AA1140" i="1"/>
  <c r="AA1136" i="1"/>
  <c r="AA1132" i="1"/>
  <c r="AA1128" i="1"/>
  <c r="AA1124" i="1"/>
  <c r="AA1120" i="1"/>
  <c r="AA1116" i="1"/>
  <c r="AA1112" i="1"/>
  <c r="AA1108" i="1"/>
  <c r="AA1104" i="1"/>
  <c r="AA1100" i="1"/>
  <c r="AA1096" i="1"/>
  <c r="AA1092" i="1"/>
  <c r="AA1088" i="1"/>
  <c r="AA1084" i="1"/>
  <c r="AA1080" i="1"/>
  <c r="AA1076" i="1"/>
  <c r="AA1072" i="1"/>
  <c r="AA1068" i="1"/>
  <c r="AA1064" i="1"/>
  <c r="AA1060" i="1"/>
  <c r="AA1056" i="1"/>
  <c r="AA1052" i="1"/>
  <c r="AA1048" i="1"/>
  <c r="AA1044" i="1"/>
  <c r="AA1040" i="1"/>
  <c r="AA1036" i="1"/>
  <c r="AA1032" i="1"/>
  <c r="AA1028" i="1"/>
  <c r="AA1024" i="1"/>
  <c r="AA1020" i="1"/>
  <c r="AA1016" i="1"/>
  <c r="AA1012" i="1"/>
  <c r="AA1008" i="1"/>
  <c r="AA1004" i="1"/>
  <c r="AA1000" i="1"/>
  <c r="AA996" i="1"/>
  <c r="AA992" i="1"/>
  <c r="AA988" i="1"/>
  <c r="AA984" i="1"/>
  <c r="AA980" i="1"/>
  <c r="AA976" i="1"/>
  <c r="AA972" i="1"/>
  <c r="AA968" i="1"/>
  <c r="AA964" i="1"/>
  <c r="AA960" i="1"/>
  <c r="AA956" i="1"/>
  <c r="AA952" i="1"/>
  <c r="AA948" i="1"/>
  <c r="AA944" i="1"/>
  <c r="AA940" i="1"/>
  <c r="AA936" i="1"/>
  <c r="AA932" i="1"/>
  <c r="AA928" i="1"/>
  <c r="AA924" i="1"/>
  <c r="AA920" i="1"/>
  <c r="AA916" i="1"/>
  <c r="AA912" i="1"/>
  <c r="AA908" i="1"/>
  <c r="AA904" i="1"/>
  <c r="AA900" i="1"/>
  <c r="AA896" i="1"/>
  <c r="AA892" i="1"/>
  <c r="AA888" i="1"/>
  <c r="AA884" i="1"/>
  <c r="AA880" i="1"/>
  <c r="AA876" i="1"/>
  <c r="AA872" i="1"/>
  <c r="AA868" i="1"/>
  <c r="AA864" i="1"/>
  <c r="AA860" i="1"/>
  <c r="AA856" i="1"/>
  <c r="AA852" i="1"/>
  <c r="AA848" i="1"/>
  <c r="AA844" i="1"/>
  <c r="AA840" i="1"/>
  <c r="AA836" i="1"/>
  <c r="AA832" i="1"/>
  <c r="AA828" i="1"/>
  <c r="AA824" i="1"/>
  <c r="AA820" i="1"/>
  <c r="AA816" i="1"/>
  <c r="AA812" i="1"/>
  <c r="AA808" i="1"/>
  <c r="AA804" i="1"/>
  <c r="AA800" i="1"/>
  <c r="AA796" i="1"/>
  <c r="AA792" i="1"/>
  <c r="AA788" i="1"/>
  <c r="AA784" i="1"/>
  <c r="AA780" i="1"/>
  <c r="AA776" i="1"/>
  <c r="AA772" i="1"/>
  <c r="AA768" i="1"/>
  <c r="AA764" i="1"/>
  <c r="AA760" i="1"/>
  <c r="AA756" i="1"/>
  <c r="AA752" i="1"/>
  <c r="AA748" i="1"/>
  <c r="AA744" i="1"/>
  <c r="AA740" i="1"/>
  <c r="AA736" i="1"/>
  <c r="AA732" i="1"/>
  <c r="AA728" i="1"/>
  <c r="AA724" i="1"/>
  <c r="AA720" i="1"/>
  <c r="AA716" i="1"/>
  <c r="AA712" i="1"/>
  <c r="AA708" i="1"/>
  <c r="AA704" i="1"/>
  <c r="AA700" i="1"/>
  <c r="AA696" i="1"/>
  <c r="AA692" i="1"/>
  <c r="AA688" i="1"/>
  <c r="AA684" i="1"/>
  <c r="AA680" i="1"/>
  <c r="AA676" i="1"/>
  <c r="AA672" i="1"/>
  <c r="AA668" i="1"/>
  <c r="AA664" i="1"/>
  <c r="AA660" i="1"/>
  <c r="AA656" i="1"/>
  <c r="AA652" i="1"/>
  <c r="AA648" i="1"/>
  <c r="AA644" i="1"/>
  <c r="AA640" i="1"/>
  <c r="AA636" i="1"/>
  <c r="AA632" i="1"/>
  <c r="AA628" i="1"/>
  <c r="AA624" i="1"/>
  <c r="AA620" i="1"/>
  <c r="AA616" i="1"/>
  <c r="AA612" i="1"/>
  <c r="AA608" i="1"/>
  <c r="AA604" i="1"/>
  <c r="AA600" i="1"/>
  <c r="AA596" i="1"/>
  <c r="AA592" i="1"/>
  <c r="AA588" i="1"/>
  <c r="AA584" i="1"/>
  <c r="AA580" i="1"/>
  <c r="AA576" i="1"/>
  <c r="AA572" i="1"/>
  <c r="AA568" i="1"/>
  <c r="AA564" i="1"/>
  <c r="AA560" i="1"/>
  <c r="AA556" i="1"/>
  <c r="AA552" i="1"/>
  <c r="AA548" i="1"/>
  <c r="AA544" i="1"/>
  <c r="AA540" i="1"/>
  <c r="AA536" i="1"/>
  <c r="AA532" i="1"/>
  <c r="AA528" i="1"/>
  <c r="AA524" i="1"/>
  <c r="AA520" i="1"/>
  <c r="AA516" i="1"/>
  <c r="AA512" i="1"/>
  <c r="AA508" i="1"/>
  <c r="AA504" i="1"/>
  <c r="AA500" i="1"/>
  <c r="AA496" i="1"/>
  <c r="AA492" i="1"/>
  <c r="AA488" i="1"/>
  <c r="AA484" i="1"/>
  <c r="AA480" i="1"/>
  <c r="AA476" i="1"/>
  <c r="AA472" i="1"/>
  <c r="AA468" i="1"/>
  <c r="AA464" i="1"/>
  <c r="AA460" i="1"/>
  <c r="AA456" i="1"/>
  <c r="AA452" i="1"/>
  <c r="AA448" i="1"/>
  <c r="AA444" i="1"/>
  <c r="AA440" i="1"/>
  <c r="AA436" i="1"/>
  <c r="AA432" i="1"/>
  <c r="AA428" i="1"/>
  <c r="AA424" i="1"/>
  <c r="AA420" i="1"/>
  <c r="AA416" i="1"/>
  <c r="AA412" i="1"/>
  <c r="AA408" i="1"/>
  <c r="AA404" i="1"/>
  <c r="AA400" i="1"/>
  <c r="AA396" i="1"/>
  <c r="AA392" i="1"/>
  <c r="AA388" i="1"/>
  <c r="AA384" i="1"/>
  <c r="AA380" i="1"/>
  <c r="AA376" i="1"/>
  <c r="AA372" i="1"/>
  <c r="AA368" i="1"/>
  <c r="AA364" i="1"/>
  <c r="AA360" i="1"/>
  <c r="AA356" i="1"/>
  <c r="AA352" i="1"/>
  <c r="AA348" i="1"/>
  <c r="AA344" i="1"/>
  <c r="AA340" i="1"/>
  <c r="AA336" i="1"/>
  <c r="AA332" i="1"/>
  <c r="AA328" i="1"/>
  <c r="AA324" i="1"/>
  <c r="AA320" i="1"/>
  <c r="AA316" i="1"/>
  <c r="AA312" i="1"/>
  <c r="AA308" i="1"/>
  <c r="AA304" i="1"/>
  <c r="AA300" i="1"/>
  <c r="AA296" i="1"/>
  <c r="AA292" i="1"/>
  <c r="AA288" i="1"/>
  <c r="AA284" i="1"/>
  <c r="AA280" i="1"/>
  <c r="AA276" i="1"/>
  <c r="AA272" i="1"/>
  <c r="AA268" i="1"/>
  <c r="AA264" i="1"/>
  <c r="AA260" i="1"/>
  <c r="AA256" i="1"/>
  <c r="AA252" i="1"/>
  <c r="AA248" i="1"/>
  <c r="AA244" i="1"/>
  <c r="AA240" i="1"/>
  <c r="AA236" i="1"/>
  <c r="AA232" i="1"/>
  <c r="AA228" i="1"/>
  <c r="AA224" i="1"/>
  <c r="AA220" i="1"/>
  <c r="AA216" i="1"/>
  <c r="AA212" i="1"/>
  <c r="AA208" i="1"/>
  <c r="AA204" i="1"/>
  <c r="AA200" i="1"/>
  <c r="AA196" i="1"/>
  <c r="AA192" i="1"/>
  <c r="AA188" i="1"/>
  <c r="AA184" i="1"/>
  <c r="AA180" i="1"/>
  <c r="AA176" i="1"/>
  <c r="AA172" i="1"/>
  <c r="AA168" i="1"/>
  <c r="AA164" i="1"/>
  <c r="AA160" i="1"/>
  <c r="AA156" i="1"/>
  <c r="AA152" i="1"/>
  <c r="AA148" i="1"/>
  <c r="AA144" i="1"/>
  <c r="AA140" i="1"/>
  <c r="AA136" i="1"/>
  <c r="AA132" i="1"/>
  <c r="AA128" i="1"/>
  <c r="AA124" i="1"/>
  <c r="AA120" i="1"/>
  <c r="AA116" i="1"/>
  <c r="AA112" i="1"/>
  <c r="AA1995" i="1"/>
  <c r="AA1991" i="1"/>
  <c r="AA1987" i="1"/>
  <c r="AA1983" i="1"/>
  <c r="AA1979" i="1"/>
  <c r="AA1975" i="1"/>
  <c r="AA1971" i="1"/>
  <c r="AA1967" i="1"/>
  <c r="AA1963" i="1"/>
  <c r="AA1959" i="1"/>
  <c r="AA1955" i="1"/>
  <c r="AA1951" i="1"/>
  <c r="AA1947" i="1"/>
  <c r="AA1943" i="1"/>
  <c r="AA1939" i="1"/>
  <c r="AA1935" i="1"/>
  <c r="AA1931" i="1"/>
  <c r="AA1927" i="1"/>
  <c r="AA1923" i="1"/>
  <c r="AA1919" i="1"/>
  <c r="AA1915" i="1"/>
  <c r="AA1911" i="1"/>
  <c r="AA1907" i="1"/>
  <c r="AA1903" i="1"/>
  <c r="AA1899" i="1"/>
  <c r="AA1895" i="1"/>
  <c r="AA1891" i="1"/>
  <c r="AA1887" i="1"/>
  <c r="AA1883" i="1"/>
  <c r="AA1879" i="1"/>
  <c r="AA1875" i="1"/>
  <c r="AA1871" i="1"/>
  <c r="AA1867" i="1"/>
  <c r="AA1863" i="1"/>
  <c r="AA1859" i="1"/>
  <c r="AA1855" i="1"/>
  <c r="AA1851" i="1"/>
  <c r="AA1847" i="1"/>
  <c r="AA1843" i="1"/>
  <c r="AA1839" i="1"/>
  <c r="AA1835" i="1"/>
  <c r="AA1831" i="1"/>
  <c r="AA1827" i="1"/>
  <c r="AA1823" i="1"/>
  <c r="AA1819" i="1"/>
  <c r="AA1815" i="1"/>
  <c r="AA1811" i="1"/>
  <c r="AA1807" i="1"/>
  <c r="AA1803" i="1"/>
  <c r="AA1799" i="1"/>
  <c r="AA1795" i="1"/>
  <c r="AA1791" i="1"/>
  <c r="AA1787" i="1"/>
  <c r="AA1783" i="1"/>
  <c r="AA1779" i="1"/>
  <c r="AA1775" i="1"/>
  <c r="AA1771" i="1"/>
  <c r="AA1767" i="1"/>
  <c r="AA1763" i="1"/>
  <c r="AA1759" i="1"/>
  <c r="AA1755" i="1"/>
  <c r="AA1751" i="1"/>
  <c r="AA1747" i="1"/>
  <c r="AA1743" i="1"/>
  <c r="AA1739" i="1"/>
  <c r="AA1735" i="1"/>
  <c r="AA1731" i="1"/>
  <c r="AA1727" i="1"/>
  <c r="AA1723" i="1"/>
  <c r="AA1719" i="1"/>
  <c r="AA1715" i="1"/>
  <c r="AA1711" i="1"/>
  <c r="AA1707" i="1"/>
  <c r="AA1703" i="1"/>
  <c r="AA1699" i="1"/>
  <c r="AA1695" i="1"/>
  <c r="AA1691" i="1"/>
  <c r="AA1687" i="1"/>
  <c r="AA1683" i="1"/>
  <c r="AA1679" i="1"/>
  <c r="AA1675" i="1"/>
  <c r="AA1671" i="1"/>
  <c r="AA1667" i="1"/>
  <c r="AA1663" i="1"/>
  <c r="AA1659" i="1"/>
  <c r="AA1655" i="1"/>
  <c r="AA1651" i="1"/>
  <c r="AA1647" i="1"/>
  <c r="AA1643" i="1"/>
  <c r="AA1639" i="1"/>
  <c r="AA1635" i="1"/>
  <c r="AA1631" i="1"/>
  <c r="AA1627" i="1"/>
  <c r="AA1623" i="1"/>
  <c r="AA1619" i="1"/>
  <c r="AA1615" i="1"/>
  <c r="AA1611" i="1"/>
  <c r="AA1607" i="1"/>
  <c r="AA1603" i="1"/>
  <c r="AA1599" i="1"/>
  <c r="AA1595" i="1"/>
  <c r="AA1591" i="1"/>
  <c r="AA1587" i="1"/>
  <c r="AA1583" i="1"/>
  <c r="AA1579" i="1"/>
  <c r="AA1575" i="1"/>
  <c r="AA1571" i="1"/>
  <c r="AA1567" i="1"/>
  <c r="AA1563" i="1"/>
  <c r="AA1559" i="1"/>
  <c r="AA1555" i="1"/>
  <c r="AA1551" i="1"/>
  <c r="AA1547" i="1"/>
  <c r="AA1543" i="1"/>
  <c r="AA1539" i="1"/>
  <c r="AA1535" i="1"/>
  <c r="AA1531" i="1"/>
  <c r="AA1527" i="1"/>
  <c r="AA1523" i="1"/>
  <c r="AA1519" i="1"/>
  <c r="AA1515" i="1"/>
  <c r="AA1511" i="1"/>
  <c r="AA1507" i="1"/>
  <c r="AA1503" i="1"/>
  <c r="AA1499" i="1"/>
  <c r="AA1495" i="1"/>
  <c r="AA1491" i="1"/>
  <c r="AA1487" i="1"/>
  <c r="AA1483" i="1"/>
  <c r="AA1479" i="1"/>
  <c r="AA1475" i="1"/>
  <c r="AA1471" i="1"/>
  <c r="AA1467" i="1"/>
  <c r="AA1463" i="1"/>
  <c r="AA1459" i="1"/>
  <c r="AA1455" i="1"/>
  <c r="AA1451" i="1"/>
  <c r="AA1447" i="1"/>
  <c r="AA1443" i="1"/>
  <c r="AA1439" i="1"/>
  <c r="AA1435" i="1"/>
  <c r="AA1431" i="1"/>
  <c r="AA1427" i="1"/>
  <c r="AA1423" i="1"/>
  <c r="AA1419" i="1"/>
  <c r="AA1415" i="1"/>
  <c r="AA1411" i="1"/>
  <c r="AA1407" i="1"/>
  <c r="AA1403" i="1"/>
  <c r="AA1399" i="1"/>
  <c r="AA1395" i="1"/>
  <c r="AA1391" i="1"/>
  <c r="AA1387" i="1"/>
  <c r="AA1383" i="1"/>
  <c r="AA1379" i="1"/>
  <c r="AA1375" i="1"/>
  <c r="AA1371" i="1"/>
  <c r="AA1367" i="1"/>
  <c r="AA1363" i="1"/>
  <c r="AA1359" i="1"/>
  <c r="AA1355" i="1"/>
  <c r="AA1351" i="1"/>
  <c r="AA1347" i="1"/>
  <c r="AA1343" i="1"/>
  <c r="AA1339" i="1"/>
  <c r="AA1335" i="1"/>
  <c r="AA1331" i="1"/>
  <c r="AA1327" i="1"/>
  <c r="AA1323" i="1"/>
  <c r="AA1319" i="1"/>
  <c r="AA1315" i="1"/>
  <c r="AA1311" i="1"/>
  <c r="AA1307" i="1"/>
  <c r="AA1303" i="1"/>
  <c r="AA1299" i="1"/>
  <c r="AA1295" i="1"/>
  <c r="AA1291" i="1"/>
  <c r="AA1287" i="1"/>
  <c r="AA1283" i="1"/>
  <c r="AA1279" i="1"/>
  <c r="AA1275" i="1"/>
  <c r="AA1271" i="1"/>
  <c r="AA1267" i="1"/>
  <c r="AA1263" i="1"/>
  <c r="AA1259" i="1"/>
  <c r="AA1255" i="1"/>
  <c r="AA1251" i="1"/>
  <c r="AA1247" i="1"/>
  <c r="AA1243" i="1"/>
  <c r="AA1239" i="1"/>
  <c r="AA1235" i="1"/>
  <c r="AA1231" i="1"/>
  <c r="AA1227" i="1"/>
  <c r="AA1223" i="1"/>
  <c r="AA1219" i="1"/>
  <c r="AA1215" i="1"/>
  <c r="AA1211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994" i="1"/>
  <c r="AA1990" i="1"/>
  <c r="AA1986" i="1"/>
  <c r="AA1982" i="1"/>
  <c r="AA1978" i="1"/>
  <c r="AA1974" i="1"/>
  <c r="AA1970" i="1"/>
  <c r="AA1966" i="1"/>
  <c r="AA1962" i="1"/>
  <c r="AA1958" i="1"/>
  <c r="AA1954" i="1"/>
  <c r="AA1950" i="1"/>
  <c r="AA1946" i="1"/>
  <c r="AA1942" i="1"/>
  <c r="AA1938" i="1"/>
  <c r="AA1934" i="1"/>
  <c r="AA1930" i="1"/>
  <c r="AA1926" i="1"/>
  <c r="AA1922" i="1"/>
  <c r="AA1918" i="1"/>
  <c r="AA1914" i="1"/>
  <c r="AA1910" i="1"/>
  <c r="AA1906" i="1"/>
  <c r="AA1902" i="1"/>
  <c r="AA1898" i="1"/>
  <c r="AA1894" i="1"/>
  <c r="AA1890" i="1"/>
  <c r="AA1886" i="1"/>
  <c r="AA1882" i="1"/>
  <c r="AA1878" i="1"/>
  <c r="AA1874" i="1"/>
  <c r="AA1870" i="1"/>
  <c r="AA1866" i="1"/>
  <c r="AA1862" i="1"/>
  <c r="AA1858" i="1"/>
  <c r="AA1854" i="1"/>
  <c r="AA1850" i="1"/>
  <c r="AA1846" i="1"/>
  <c r="AA1842" i="1"/>
  <c r="AA1838" i="1"/>
  <c r="AA1834" i="1"/>
  <c r="AA1830" i="1"/>
  <c r="AA1826" i="1"/>
  <c r="AA1822" i="1"/>
  <c r="AA1818" i="1"/>
  <c r="AA1814" i="1"/>
  <c r="AA1810" i="1"/>
  <c r="AA1806" i="1"/>
  <c r="AA1802" i="1"/>
  <c r="AA1798" i="1"/>
  <c r="AA1794" i="1"/>
  <c r="AA1790" i="1"/>
  <c r="AA1786" i="1"/>
  <c r="AA1782" i="1"/>
  <c r="AA1778" i="1"/>
  <c r="AA1774" i="1"/>
  <c r="AA1770" i="1"/>
  <c r="AA1766" i="1"/>
  <c r="AA1762" i="1"/>
  <c r="AA1758" i="1"/>
  <c r="AA1754" i="1"/>
  <c r="AA1750" i="1"/>
  <c r="AA1746" i="1"/>
  <c r="AA1742" i="1"/>
  <c r="AA1738" i="1"/>
  <c r="AA1734" i="1"/>
  <c r="AA1730" i="1"/>
  <c r="AA1726" i="1"/>
  <c r="AA1722" i="1"/>
  <c r="AA1718" i="1"/>
  <c r="AA1714" i="1"/>
  <c r="AA1710" i="1"/>
  <c r="AA1706" i="1"/>
  <c r="AA1702" i="1"/>
  <c r="AA1698" i="1"/>
  <c r="AA1694" i="1"/>
  <c r="AA1690" i="1"/>
  <c r="AA1686" i="1"/>
  <c r="AA1682" i="1"/>
  <c r="AA1678" i="1"/>
  <c r="AA1674" i="1"/>
  <c r="AA1670" i="1"/>
  <c r="AA1666" i="1"/>
  <c r="AA1662" i="1"/>
  <c r="AA1658" i="1"/>
  <c r="AA1654" i="1"/>
  <c r="AA1650" i="1"/>
  <c r="AA1646" i="1"/>
  <c r="AA1642" i="1"/>
  <c r="AA1638" i="1"/>
  <c r="AA1634" i="1"/>
  <c r="AA1630" i="1"/>
  <c r="AA1626" i="1"/>
  <c r="AA1622" i="1"/>
  <c r="AA1618" i="1"/>
  <c r="AA1614" i="1"/>
  <c r="AA1610" i="1"/>
  <c r="AA1606" i="1"/>
  <c r="AA1602" i="1"/>
  <c r="AA1598" i="1"/>
  <c r="AA1594" i="1"/>
  <c r="AA1590" i="1"/>
  <c r="AA1586" i="1"/>
  <c r="AA1582" i="1"/>
  <c r="AA1578" i="1"/>
  <c r="AA1574" i="1"/>
  <c r="AA1570" i="1"/>
  <c r="AA1566" i="1"/>
  <c r="AA1562" i="1"/>
  <c r="AA1558" i="1"/>
  <c r="AA1554" i="1"/>
  <c r="AA1550" i="1"/>
  <c r="AA1546" i="1"/>
  <c r="AA1542" i="1"/>
  <c r="AA1538" i="1"/>
  <c r="AA1534" i="1"/>
  <c r="AA1530" i="1"/>
  <c r="AA1526" i="1"/>
  <c r="AA1522" i="1"/>
  <c r="AA1518" i="1"/>
  <c r="AA1514" i="1"/>
  <c r="AA1510" i="1"/>
  <c r="AA1506" i="1"/>
  <c r="AA1502" i="1"/>
  <c r="AA1498" i="1"/>
  <c r="AA1494" i="1"/>
  <c r="AA1490" i="1"/>
  <c r="AA1486" i="1"/>
  <c r="AA1482" i="1"/>
  <c r="AA1478" i="1"/>
  <c r="AA1474" i="1"/>
  <c r="AA1470" i="1"/>
  <c r="AA1466" i="1"/>
  <c r="AA1462" i="1"/>
  <c r="AA1458" i="1"/>
  <c r="AA1454" i="1"/>
  <c r="AA1450" i="1"/>
  <c r="AA1446" i="1"/>
  <c r="AA1442" i="1"/>
  <c r="AA1438" i="1"/>
  <c r="AA1434" i="1"/>
  <c r="AA1430" i="1"/>
  <c r="AA1426" i="1"/>
  <c r="AA1422" i="1"/>
  <c r="AA1418" i="1"/>
  <c r="AA1414" i="1"/>
  <c r="AA1410" i="1"/>
  <c r="AA1406" i="1"/>
  <c r="AA1402" i="1"/>
  <c r="AA1398" i="1"/>
  <c r="AA1394" i="1"/>
  <c r="AA1390" i="1"/>
  <c r="AA1386" i="1"/>
  <c r="AA1382" i="1"/>
  <c r="AA1378" i="1"/>
  <c r="AA1374" i="1"/>
  <c r="AA1370" i="1"/>
  <c r="AA1366" i="1"/>
  <c r="AA1362" i="1"/>
  <c r="AA1358" i="1"/>
  <c r="AA1354" i="1"/>
  <c r="AA1350" i="1"/>
  <c r="AA1346" i="1"/>
  <c r="AA1342" i="1"/>
  <c r="AA1338" i="1"/>
  <c r="AA1334" i="1"/>
  <c r="AA1330" i="1"/>
  <c r="AA1326" i="1"/>
  <c r="AA1322" i="1"/>
  <c r="AA1318" i="1"/>
  <c r="AA1314" i="1"/>
  <c r="AA1310" i="1"/>
  <c r="AA1306" i="1"/>
  <c r="AA1302" i="1"/>
  <c r="AA1298" i="1"/>
  <c r="AA1294" i="1"/>
  <c r="AA1290" i="1"/>
  <c r="AA1286" i="1"/>
  <c r="AA1282" i="1"/>
  <c r="AA1278" i="1"/>
  <c r="AA1274" i="1"/>
  <c r="AA1270" i="1"/>
  <c r="AA1266" i="1"/>
  <c r="AA1262" i="1"/>
  <c r="AA1258" i="1"/>
  <c r="AA1254" i="1"/>
  <c r="AA1250" i="1"/>
  <c r="AA1246" i="1"/>
  <c r="AA1242" i="1"/>
  <c r="AA1238" i="1"/>
  <c r="AA1234" i="1"/>
  <c r="AA1230" i="1"/>
  <c r="AA1226" i="1"/>
  <c r="AA1222" i="1"/>
  <c r="AA1218" i="1"/>
  <c r="AA1214" i="1"/>
  <c r="AA1210" i="1"/>
  <c r="AA1206" i="1"/>
  <c r="AA1202" i="1"/>
  <c r="AA1198" i="1"/>
  <c r="AA1194" i="1"/>
  <c r="AA1190" i="1"/>
  <c r="AA1186" i="1"/>
  <c r="AA1182" i="1"/>
  <c r="AA1178" i="1"/>
  <c r="AA1174" i="1"/>
  <c r="AA1170" i="1"/>
  <c r="AA1166" i="1"/>
  <c r="AA1162" i="1"/>
  <c r="AA1158" i="1"/>
  <c r="AA1154" i="1"/>
  <c r="AA1150" i="1"/>
  <c r="AA1146" i="1"/>
  <c r="AA1142" i="1"/>
  <c r="AA1138" i="1"/>
  <c r="AA1134" i="1"/>
  <c r="AA1130" i="1"/>
  <c r="AA1126" i="1"/>
  <c r="AA1122" i="1"/>
  <c r="AA1118" i="1"/>
  <c r="AA1114" i="1"/>
  <c r="AA1110" i="1"/>
  <c r="AA1106" i="1"/>
  <c r="AA1102" i="1"/>
  <c r="AA1098" i="1"/>
  <c r="AA1094" i="1"/>
  <c r="AA1090" i="1"/>
  <c r="AA1086" i="1"/>
  <c r="AA1082" i="1"/>
  <c r="AA1078" i="1"/>
  <c r="AA1074" i="1"/>
  <c r="AA1070" i="1"/>
  <c r="AA1066" i="1"/>
  <c r="AA1062" i="1"/>
  <c r="AA1058" i="1"/>
  <c r="AA1054" i="1"/>
  <c r="AA1050" i="1"/>
  <c r="AA1046" i="1"/>
  <c r="AA1042" i="1"/>
  <c r="AA1038" i="1"/>
  <c r="AA1034" i="1"/>
  <c r="AA1030" i="1"/>
  <c r="AA1026" i="1"/>
  <c r="AA1022" i="1"/>
  <c r="AA1018" i="1"/>
  <c r="AA1014" i="1"/>
  <c r="AA1010" i="1"/>
  <c r="AA1006" i="1"/>
  <c r="AA1002" i="1"/>
  <c r="AA998" i="1"/>
  <c r="AA994" i="1"/>
  <c r="AA990" i="1"/>
  <c r="AA986" i="1"/>
  <c r="AA982" i="1"/>
  <c r="AA978" i="1"/>
  <c r="AA974" i="1"/>
  <c r="AA970" i="1"/>
  <c r="AA966" i="1"/>
  <c r="AA962" i="1"/>
  <c r="AA958" i="1"/>
  <c r="AA954" i="1"/>
  <c r="AA950" i="1"/>
  <c r="AA946" i="1"/>
  <c r="AA942" i="1"/>
  <c r="AA938" i="1"/>
  <c r="AA934" i="1"/>
  <c r="AA930" i="1"/>
  <c r="AA926" i="1"/>
  <c r="AA922" i="1"/>
  <c r="AA918" i="1"/>
  <c r="AA914" i="1"/>
  <c r="AA910" i="1"/>
  <c r="AA906" i="1"/>
  <c r="AA902" i="1"/>
  <c r="AA898" i="1"/>
  <c r="AA894" i="1"/>
  <c r="AA890" i="1"/>
  <c r="AA886" i="1"/>
  <c r="AA882" i="1"/>
  <c r="AA878" i="1"/>
  <c r="AA874" i="1"/>
  <c r="AA870" i="1"/>
  <c r="AA866" i="1"/>
  <c r="AA862" i="1"/>
  <c r="AA858" i="1"/>
  <c r="AA854" i="1"/>
  <c r="AA850" i="1"/>
  <c r="AA846" i="1"/>
  <c r="AA842" i="1"/>
  <c r="AA838" i="1"/>
  <c r="AA834" i="1"/>
  <c r="AA830" i="1"/>
  <c r="AA826" i="1"/>
  <c r="AA822" i="1"/>
  <c r="AA818" i="1"/>
  <c r="AA814" i="1"/>
  <c r="AA810" i="1"/>
  <c r="AA806" i="1"/>
  <c r="AA802" i="1"/>
  <c r="AA798" i="1"/>
  <c r="AA794" i="1"/>
  <c r="AA790" i="1"/>
  <c r="AA786" i="1"/>
  <c r="AA782" i="1"/>
  <c r="AA778" i="1"/>
  <c r="AA774" i="1"/>
  <c r="AA770" i="1"/>
  <c r="AA766" i="1"/>
  <c r="AA762" i="1"/>
  <c r="AA758" i="1"/>
  <c r="AA754" i="1"/>
  <c r="AA750" i="1"/>
  <c r="AA746" i="1"/>
  <c r="AA742" i="1"/>
  <c r="AA738" i="1"/>
  <c r="AA734" i="1"/>
  <c r="AA730" i="1"/>
  <c r="AA726" i="1"/>
  <c r="AA722" i="1"/>
  <c r="AA718" i="1"/>
  <c r="AA714" i="1"/>
  <c r="AA710" i="1"/>
  <c r="AA706" i="1"/>
  <c r="AA702" i="1"/>
  <c r="AA698" i="1"/>
  <c r="AA694" i="1"/>
  <c r="AA690" i="1"/>
  <c r="AA686" i="1"/>
  <c r="AA682" i="1"/>
  <c r="AA678" i="1"/>
  <c r="AA674" i="1"/>
  <c r="AA670" i="1"/>
  <c r="AA666" i="1"/>
  <c r="AA662" i="1"/>
  <c r="AA658" i="1"/>
  <c r="AA654" i="1"/>
  <c r="AA650" i="1"/>
  <c r="AA646" i="1"/>
  <c r="AA642" i="1"/>
  <c r="AA638" i="1"/>
  <c r="AA634" i="1"/>
  <c r="AA630" i="1"/>
  <c r="AA626" i="1"/>
  <c r="AA622" i="1"/>
  <c r="AA618" i="1"/>
  <c r="AA614" i="1"/>
  <c r="AA610" i="1"/>
  <c r="AA606" i="1"/>
  <c r="AA602" i="1"/>
  <c r="AA598" i="1"/>
  <c r="AA594" i="1"/>
  <c r="AA590" i="1"/>
  <c r="AA586" i="1"/>
  <c r="AA582" i="1"/>
  <c r="AA578" i="1"/>
  <c r="AA574" i="1"/>
  <c r="AA570" i="1"/>
  <c r="AA566" i="1"/>
  <c r="AA562" i="1"/>
  <c r="AA558" i="1"/>
  <c r="AA554" i="1"/>
  <c r="AA550" i="1"/>
  <c r="AA546" i="1"/>
  <c r="AA542" i="1"/>
  <c r="AA538" i="1"/>
  <c r="AA534" i="1"/>
  <c r="AA530" i="1"/>
  <c r="AA526" i="1"/>
  <c r="AA522" i="1"/>
  <c r="AA518" i="1"/>
  <c r="AA514" i="1"/>
  <c r="AA510" i="1"/>
  <c r="AA506" i="1"/>
  <c r="AA502" i="1"/>
  <c r="AA498" i="1"/>
  <c r="AA494" i="1"/>
  <c r="AA490" i="1"/>
  <c r="AA486" i="1"/>
  <c r="AA482" i="1"/>
  <c r="AA478" i="1"/>
  <c r="AA474" i="1"/>
  <c r="AA470" i="1"/>
  <c r="AA466" i="1"/>
  <c r="AA462" i="1"/>
  <c r="AA458" i="1"/>
  <c r="AA454" i="1"/>
  <c r="AA450" i="1"/>
  <c r="AA446" i="1"/>
  <c r="AA442" i="1"/>
  <c r="AA438" i="1"/>
  <c r="AA434" i="1"/>
  <c r="AA430" i="1"/>
  <c r="AA426" i="1"/>
  <c r="AA422" i="1"/>
  <c r="AA418" i="1"/>
  <c r="AA414" i="1"/>
  <c r="AA410" i="1"/>
  <c r="AA406" i="1"/>
  <c r="AA402" i="1"/>
  <c r="AA398" i="1"/>
  <c r="AA394" i="1"/>
  <c r="AA390" i="1"/>
  <c r="AA386" i="1"/>
  <c r="AA382" i="1"/>
  <c r="AA378" i="1"/>
  <c r="AA374" i="1"/>
  <c r="AA370" i="1"/>
  <c r="AA366" i="1"/>
  <c r="AA362" i="1"/>
  <c r="AA358" i="1"/>
  <c r="AA354" i="1"/>
  <c r="AA350" i="1"/>
  <c r="AA346" i="1"/>
  <c r="AA342" i="1"/>
  <c r="AA338" i="1"/>
  <c r="AA334" i="1"/>
  <c r="AA330" i="1"/>
  <c r="AA326" i="1"/>
  <c r="AA322" i="1"/>
  <c r="AA318" i="1"/>
  <c r="AA314" i="1"/>
  <c r="AA310" i="1"/>
  <c r="AA306" i="1"/>
  <c r="AA302" i="1"/>
  <c r="AA298" i="1"/>
  <c r="AA294" i="1"/>
  <c r="AA290" i="1"/>
  <c r="AA286" i="1"/>
  <c r="AA282" i="1"/>
  <c r="AA278" i="1"/>
  <c r="AA274" i="1"/>
  <c r="AA270" i="1"/>
  <c r="AA266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989" i="1"/>
  <c r="AA1985" i="1"/>
  <c r="AA1981" i="1"/>
  <c r="AA1977" i="1"/>
  <c r="AA1973" i="1"/>
  <c r="AA1969" i="1"/>
  <c r="AA1965" i="1"/>
  <c r="AA1961" i="1"/>
  <c r="AA1957" i="1"/>
  <c r="AA1953" i="1"/>
  <c r="AA1949" i="1"/>
  <c r="AA1945" i="1"/>
  <c r="AA1941" i="1"/>
  <c r="AA1937" i="1"/>
  <c r="AA1933" i="1"/>
  <c r="AA1929" i="1"/>
  <c r="AA1925" i="1"/>
  <c r="AA1921" i="1"/>
  <c r="AA1917" i="1"/>
  <c r="AA1913" i="1"/>
  <c r="AA1909" i="1"/>
  <c r="AA1905" i="1"/>
  <c r="AA1901" i="1"/>
  <c r="AA1897" i="1"/>
  <c r="AA1893" i="1"/>
  <c r="AA1889" i="1"/>
  <c r="AA1885" i="1"/>
  <c r="AA1881" i="1"/>
  <c r="AA1877" i="1"/>
  <c r="AA1873" i="1"/>
  <c r="AA1869" i="1"/>
  <c r="AA1865" i="1"/>
  <c r="AA1861" i="1"/>
  <c r="AA1857" i="1"/>
  <c r="AA1853" i="1"/>
  <c r="AA1849" i="1"/>
  <c r="AA1845" i="1"/>
  <c r="AA1841" i="1"/>
  <c r="AA1837" i="1"/>
  <c r="AA1833" i="1"/>
  <c r="AA1829" i="1"/>
  <c r="AA1825" i="1"/>
  <c r="AA1821" i="1"/>
  <c r="AA1817" i="1"/>
  <c r="AA1813" i="1"/>
  <c r="AA1809" i="1"/>
  <c r="AA1805" i="1"/>
  <c r="AA1801" i="1"/>
  <c r="AA1797" i="1"/>
  <c r="AA1793" i="1"/>
  <c r="AA1789" i="1"/>
  <c r="AA1785" i="1"/>
  <c r="AA1781" i="1"/>
  <c r="AA1777" i="1"/>
  <c r="AA1773" i="1"/>
  <c r="AA1769" i="1"/>
  <c r="AA1765" i="1"/>
  <c r="AA1761" i="1"/>
  <c r="AA1757" i="1"/>
  <c r="AA1753" i="1"/>
  <c r="AA1749" i="1"/>
  <c r="AA1745" i="1"/>
  <c r="AA1741" i="1"/>
  <c r="AA1737" i="1"/>
  <c r="AA1733" i="1"/>
  <c r="AA1729" i="1"/>
  <c r="AA1725" i="1"/>
  <c r="AA1721" i="1"/>
  <c r="AA1717" i="1"/>
  <c r="AA1713" i="1"/>
  <c r="AA1709" i="1"/>
  <c r="AA1705" i="1"/>
  <c r="AA1701" i="1"/>
  <c r="AA1697" i="1"/>
  <c r="AA1693" i="1"/>
  <c r="AA1689" i="1"/>
  <c r="AA1685" i="1"/>
  <c r="AA1681" i="1"/>
  <c r="AA1677" i="1"/>
  <c r="AA1673" i="1"/>
  <c r="AA1669" i="1"/>
  <c r="AA1665" i="1"/>
  <c r="AA1661" i="1"/>
  <c r="AA1657" i="1"/>
  <c r="AA1653" i="1"/>
  <c r="AA1649" i="1"/>
  <c r="AA1645" i="1"/>
  <c r="AA1641" i="1"/>
  <c r="AA1637" i="1"/>
  <c r="AA1633" i="1"/>
  <c r="AA1629" i="1"/>
  <c r="AA1625" i="1"/>
  <c r="AA1621" i="1"/>
  <c r="AA1617" i="1"/>
  <c r="AA1613" i="1"/>
  <c r="AA1609" i="1"/>
  <c r="AA1605" i="1"/>
  <c r="AA1601" i="1"/>
  <c r="AA1597" i="1"/>
  <c r="AA1593" i="1"/>
  <c r="AA1589" i="1"/>
  <c r="AA1585" i="1"/>
  <c r="AA1581" i="1"/>
  <c r="AA1577" i="1"/>
  <c r="AA1573" i="1"/>
  <c r="AA1569" i="1"/>
  <c r="AA1565" i="1"/>
  <c r="AA1561" i="1"/>
  <c r="AA1557" i="1"/>
  <c r="AA1553" i="1"/>
  <c r="AA1549" i="1"/>
  <c r="AA1545" i="1"/>
  <c r="AA1541" i="1"/>
  <c r="AA1537" i="1"/>
  <c r="AA1533" i="1"/>
  <c r="AA1529" i="1"/>
  <c r="AA1525" i="1"/>
  <c r="AA1521" i="1"/>
  <c r="AA1517" i="1"/>
  <c r="AA1513" i="1"/>
  <c r="AA1509" i="1"/>
  <c r="AA1505" i="1"/>
  <c r="AA1501" i="1"/>
  <c r="AA1497" i="1"/>
  <c r="AA1493" i="1"/>
  <c r="AA1489" i="1"/>
  <c r="AA1485" i="1"/>
  <c r="AA1481" i="1"/>
  <c r="AA1477" i="1"/>
  <c r="AA1473" i="1"/>
  <c r="AA1469" i="1"/>
  <c r="AA1465" i="1"/>
  <c r="AA1461" i="1"/>
  <c r="AA1457" i="1"/>
  <c r="AA1453" i="1"/>
  <c r="AA1449" i="1"/>
  <c r="AA1445" i="1"/>
  <c r="AA1441" i="1"/>
  <c r="AA1437" i="1"/>
  <c r="AA1433" i="1"/>
  <c r="AA1429" i="1"/>
  <c r="AA1425" i="1"/>
  <c r="AA1421" i="1"/>
  <c r="AA1417" i="1"/>
  <c r="AA1413" i="1"/>
  <c r="AA1409" i="1"/>
  <c r="AA1405" i="1"/>
  <c r="AA1401" i="1"/>
  <c r="AA1397" i="1"/>
  <c r="AA1393" i="1"/>
  <c r="AA1389" i="1"/>
  <c r="AA1385" i="1"/>
  <c r="AA1381" i="1"/>
  <c r="AA1377" i="1"/>
  <c r="AA1373" i="1"/>
  <c r="AA1369" i="1"/>
  <c r="AA1365" i="1"/>
  <c r="AA1361" i="1"/>
  <c r="AA1357" i="1"/>
  <c r="AA1353" i="1"/>
  <c r="AA1349" i="1"/>
  <c r="AA1345" i="1"/>
  <c r="AA1341" i="1"/>
  <c r="AA1337" i="1"/>
  <c r="AA1333" i="1"/>
  <c r="AA1329" i="1"/>
  <c r="AA1325" i="1"/>
  <c r="AA1321" i="1"/>
  <c r="AA1317" i="1"/>
  <c r="AA1313" i="1"/>
  <c r="AA1309" i="1"/>
  <c r="AA1305" i="1"/>
  <c r="AA1301" i="1"/>
  <c r="AA1297" i="1"/>
  <c r="AA1293" i="1"/>
  <c r="AA1289" i="1"/>
  <c r="AA1285" i="1"/>
  <c r="AA1281" i="1"/>
  <c r="AA1277" i="1"/>
  <c r="AA1273" i="1"/>
  <c r="AA1269" i="1"/>
  <c r="AA1265" i="1"/>
  <c r="AA1261" i="1"/>
  <c r="AA1257" i="1"/>
  <c r="AA1253" i="1"/>
  <c r="AA1249" i="1"/>
  <c r="AA1245" i="1"/>
  <c r="AA1241" i="1"/>
  <c r="AA1237" i="1"/>
  <c r="AA1233" i="1"/>
  <c r="AA1229" i="1"/>
  <c r="AA1225" i="1"/>
  <c r="AA1221" i="1"/>
  <c r="AA1217" i="1"/>
  <c r="AA1213" i="1"/>
  <c r="AA1209" i="1"/>
  <c r="AA1205" i="1"/>
  <c r="AA1201" i="1"/>
  <c r="AA1197" i="1"/>
  <c r="AA1193" i="1"/>
  <c r="AA1189" i="1"/>
  <c r="AA1185" i="1"/>
  <c r="AA1181" i="1"/>
  <c r="AA1177" i="1"/>
  <c r="AA1173" i="1"/>
  <c r="AA1169" i="1"/>
  <c r="AA1165" i="1"/>
  <c r="AA1161" i="1"/>
  <c r="AA1157" i="1"/>
  <c r="AA1153" i="1"/>
  <c r="AA1149" i="1"/>
  <c r="AA1145" i="1"/>
  <c r="AA1141" i="1"/>
  <c r="AA1137" i="1"/>
  <c r="AA1133" i="1"/>
  <c r="AA1129" i="1"/>
  <c r="AA1125" i="1"/>
  <c r="AA1121" i="1"/>
  <c r="AA1117" i="1"/>
  <c r="AA1113" i="1"/>
  <c r="AA1109" i="1"/>
  <c r="AA1105" i="1"/>
  <c r="AA1101" i="1"/>
  <c r="AA1097" i="1"/>
  <c r="AA1093" i="1"/>
  <c r="AA1089" i="1"/>
  <c r="AA1085" i="1"/>
  <c r="AA1081" i="1"/>
  <c r="AA1077" i="1"/>
  <c r="AA1073" i="1"/>
  <c r="AA1069" i="1"/>
  <c r="AA1065" i="1"/>
  <c r="AA1061" i="1"/>
  <c r="AA1057" i="1"/>
  <c r="AA1053" i="1"/>
  <c r="AA1049" i="1"/>
  <c r="AA1045" i="1"/>
  <c r="AA1041" i="1"/>
  <c r="AA1037" i="1"/>
  <c r="AA1033" i="1"/>
  <c r="AA1029" i="1"/>
  <c r="AA1025" i="1"/>
  <c r="AA1021" i="1"/>
  <c r="AA1017" i="1"/>
  <c r="AA1013" i="1"/>
  <c r="AA1009" i="1"/>
  <c r="AA1005" i="1"/>
  <c r="AA1001" i="1"/>
  <c r="AA997" i="1"/>
  <c r="AA993" i="1"/>
  <c r="AA989" i="1"/>
  <c r="AA985" i="1"/>
  <c r="AA981" i="1"/>
  <c r="AA977" i="1"/>
  <c r="AA973" i="1"/>
  <c r="AA969" i="1"/>
  <c r="AA965" i="1"/>
  <c r="AA961" i="1"/>
  <c r="AA957" i="1"/>
  <c r="AA953" i="1"/>
  <c r="AA949" i="1"/>
  <c r="AA945" i="1"/>
  <c r="AA941" i="1"/>
  <c r="AA937" i="1"/>
  <c r="AA933" i="1"/>
  <c r="AA929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AA753" i="1"/>
  <c r="AA749" i="1"/>
  <c r="AA745" i="1"/>
  <c r="AA741" i="1"/>
  <c r="AA737" i="1"/>
  <c r="AA733" i="1"/>
  <c r="AA729" i="1"/>
  <c r="AA725" i="1"/>
  <c r="AA721" i="1"/>
  <c r="AA717" i="1"/>
  <c r="AA713" i="1"/>
  <c r="AA709" i="1"/>
  <c r="AA705" i="1"/>
  <c r="AA701" i="1"/>
  <c r="AA697" i="1"/>
  <c r="AA693" i="1"/>
  <c r="AA689" i="1"/>
  <c r="AA685" i="1"/>
  <c r="AA681" i="1"/>
  <c r="AA677" i="1"/>
  <c r="AA673" i="1"/>
  <c r="AA669" i="1"/>
  <c r="AA665" i="1"/>
  <c r="AA661" i="1"/>
  <c r="AA657" i="1"/>
  <c r="AA653" i="1"/>
  <c r="AA649" i="1"/>
  <c r="AA645" i="1"/>
  <c r="AA641" i="1"/>
  <c r="AA637" i="1"/>
  <c r="AA633" i="1"/>
  <c r="AA629" i="1"/>
  <c r="AA625" i="1"/>
  <c r="AA621" i="1"/>
  <c r="AA617" i="1"/>
  <c r="AA613" i="1"/>
  <c r="AA609" i="1"/>
  <c r="AA605" i="1"/>
  <c r="AA601" i="1"/>
  <c r="AA597" i="1"/>
  <c r="AA593" i="1"/>
  <c r="AA589" i="1"/>
  <c r="AA585" i="1"/>
  <c r="AA581" i="1"/>
  <c r="AA577" i="1"/>
  <c r="AA573" i="1"/>
  <c r="AA569" i="1"/>
  <c r="AA565" i="1"/>
  <c r="AA561" i="1"/>
  <c r="AA557" i="1"/>
  <c r="AA553" i="1"/>
  <c r="AA549" i="1"/>
  <c r="AA545" i="1"/>
  <c r="AA541" i="1"/>
  <c r="AA537" i="1"/>
  <c r="AA533" i="1"/>
  <c r="AA529" i="1"/>
  <c r="AA525" i="1"/>
  <c r="AA521" i="1"/>
  <c r="AA517" i="1"/>
  <c r="AA513" i="1"/>
  <c r="AA509" i="1"/>
  <c r="AA505" i="1"/>
  <c r="AA501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08" i="1"/>
  <c r="AA10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</calcChain>
</file>

<file path=xl/sharedStrings.xml><?xml version="1.0" encoding="utf-8"?>
<sst xmlns="http://schemas.openxmlformats.org/spreadsheetml/2006/main" count="64083" uniqueCount="590">
  <si>
    <t>Year</t>
  </si>
  <si>
    <t>Week</t>
  </si>
  <si>
    <t>AwayTeam</t>
  </si>
  <si>
    <t>AwayScore</t>
  </si>
  <si>
    <t>HomeTeam</t>
  </si>
  <si>
    <t>HomeScore</t>
  </si>
  <si>
    <t>Favorite</t>
  </si>
  <si>
    <t>Spread</t>
  </si>
  <si>
    <t>Referee</t>
  </si>
  <si>
    <t>Umpire</t>
  </si>
  <si>
    <t>HeadLinesman</t>
  </si>
  <si>
    <t>Down Judge</t>
  </si>
  <si>
    <t>LineJudge</t>
  </si>
  <si>
    <t>BackJudge</t>
  </si>
  <si>
    <t>SideJudge</t>
  </si>
  <si>
    <t>FieldJudge</t>
  </si>
  <si>
    <t>HomeNumberOfPenalties</t>
  </si>
  <si>
    <t>HomePenaltyYards</t>
  </si>
  <si>
    <t>AwayNumberOfPenalties</t>
  </si>
  <si>
    <t>AwayPenaltyYards</t>
  </si>
  <si>
    <t>Indianapolis Colts</t>
  </si>
  <si>
    <t>Kansas City Chiefs</t>
  </si>
  <si>
    <t>Larry Nemmers</t>
  </si>
  <si>
    <t>Chad Brown</t>
  </si>
  <si>
    <t>Mark Baltz</t>
  </si>
  <si>
    <t>Mike Spanier</t>
  </si>
  <si>
    <t>Bill Leavy</t>
  </si>
  <si>
    <t>Carl Cheffers</t>
  </si>
  <si>
    <t>Tom Sifferman</t>
  </si>
  <si>
    <t>Chicago Bears</t>
  </si>
  <si>
    <t>Minnesota Vikings</t>
  </si>
  <si>
    <t>Ed Hochuli</t>
  </si>
  <si>
    <t>Neil Gereb</t>
  </si>
  <si>
    <t>Mark Hittner</t>
  </si>
  <si>
    <t>Mark Perlman</t>
  </si>
  <si>
    <t>Don Carey</t>
  </si>
  <si>
    <t>Laird Hayes</t>
  </si>
  <si>
    <t>Jim Saracino</t>
  </si>
  <si>
    <t>Carolina Panthers</t>
  </si>
  <si>
    <t>Bob McElwee</t>
  </si>
  <si>
    <t>Jeff Rice</t>
  </si>
  <si>
    <t>Tony Veteri</t>
  </si>
  <si>
    <t>Ron Phares</t>
  </si>
  <si>
    <t>Tony Steratore</t>
  </si>
  <si>
    <t>Neely Dunn</t>
  </si>
  <si>
    <t>Bill Lovett</t>
  </si>
  <si>
    <t>San Francisco 49ers</t>
  </si>
  <si>
    <t>Atlanta Falcons</t>
  </si>
  <si>
    <t>Walt Coleman</t>
  </si>
  <si>
    <t>Undrey Wash</t>
  </si>
  <si>
    <t>John Schleyer</t>
  </si>
  <si>
    <t>Dave Anderson</t>
  </si>
  <si>
    <t>Ron Spitler</t>
  </si>
  <si>
    <t>Bill Spyksma</t>
  </si>
  <si>
    <t>Scott Steenson</t>
  </si>
  <si>
    <t>Jacksonville Jaguars</t>
  </si>
  <si>
    <t>Cleveland Browns</t>
  </si>
  <si>
    <t>Bernie Kukar</t>
  </si>
  <si>
    <t>Bill Schuster</t>
  </si>
  <si>
    <t>Dale Hamer</t>
  </si>
  <si>
    <t>Mark Steinkerchner</t>
  </si>
  <si>
    <t>Billy Smith</t>
  </si>
  <si>
    <t>Tom Hill</t>
  </si>
  <si>
    <t>Scott Edwards</t>
  </si>
  <si>
    <t>Tampa Bay Buccaneers</t>
  </si>
  <si>
    <t>New England Patriots</t>
  </si>
  <si>
    <t>Jeff Triplette</t>
  </si>
  <si>
    <t>Scott Dawson</t>
  </si>
  <si>
    <t>Earnie Frantz</t>
  </si>
  <si>
    <t>Bruce Maurer</t>
  </si>
  <si>
    <t>Richard Reels</t>
  </si>
  <si>
    <t>Larry Rose</t>
  </si>
  <si>
    <t>Steve Zimmer</t>
  </si>
  <si>
    <t>Baltimore Ravens</t>
  </si>
  <si>
    <t>Pittsburgh Steelers</t>
  </si>
  <si>
    <t>Phil Luckett</t>
  </si>
  <si>
    <t>Carl Paganelli</t>
  </si>
  <si>
    <t>George Hayward</t>
  </si>
  <si>
    <t>Ron Marinucci</t>
  </si>
  <si>
    <t>Robert Lawing</t>
  </si>
  <si>
    <t>Terry McAulay</t>
  </si>
  <si>
    <t>Lloyd McPeters</t>
  </si>
  <si>
    <t>Detroit Lions</t>
  </si>
  <si>
    <t>New Orleans Saints</t>
  </si>
  <si>
    <t>Pick</t>
  </si>
  <si>
    <t>Tony Corrente</t>
  </si>
  <si>
    <t>RON BOTCHAN</t>
  </si>
  <si>
    <t>Aaron Pointer</t>
  </si>
  <si>
    <t>Tom Barnes</t>
  </si>
  <si>
    <t>Buddy Horton</t>
  </si>
  <si>
    <t>Don Carlsen</t>
  </si>
  <si>
    <t>Peter Morelli</t>
  </si>
  <si>
    <t>Arizona Cardinals</t>
  </si>
  <si>
    <t>New York Giants</t>
  </si>
  <si>
    <t>Bill Carollo</t>
  </si>
  <si>
    <t>Butch Hannah</t>
  </si>
  <si>
    <t>Tom Stabile</t>
  </si>
  <si>
    <t>Ben Montgomery</t>
  </si>
  <si>
    <t>Scott Green</t>
  </si>
  <si>
    <t>John Parry</t>
  </si>
  <si>
    <t>Tim Millis</t>
  </si>
  <si>
    <t>Philadelphia Eagles</t>
  </si>
  <si>
    <t>Dallas Cowboys</t>
  </si>
  <si>
    <t>Tom White</t>
  </si>
  <si>
    <t>Jim Quirk</t>
  </si>
  <si>
    <t>Ed Camp</t>
  </si>
  <si>
    <t>Gary Arthur</t>
  </si>
  <si>
    <t>Bob Waggoner</t>
  </si>
  <si>
    <t>Tommy Moore</t>
  </si>
  <si>
    <t>Boris Cheek</t>
  </si>
  <si>
    <t>Ron Blum</t>
  </si>
  <si>
    <t>Steve Wilson</t>
  </si>
  <si>
    <t>Terry Gierke</t>
  </si>
  <si>
    <t>Charles Stewart</t>
  </si>
  <si>
    <t>Kirk Dornan</t>
  </si>
  <si>
    <t>Ron Liebsack</t>
  </si>
  <si>
    <t>Al Jury</t>
  </si>
  <si>
    <t>Seattle Seahawks</t>
  </si>
  <si>
    <t>Miami Dolphins</t>
  </si>
  <si>
    <t>Ron Winter</t>
  </si>
  <si>
    <t>Ed Coukart</t>
  </si>
  <si>
    <t>Tom Johnson</t>
  </si>
  <si>
    <t>Byron Boston</t>
  </si>
  <si>
    <t>Perry Paganelli</t>
  </si>
  <si>
    <t>Dave Wyant</t>
  </si>
  <si>
    <t>Bob McGrath</t>
  </si>
  <si>
    <t>New York Jets</t>
  </si>
  <si>
    <t>Green Bay Packers</t>
  </si>
  <si>
    <t>Mike Carey</t>
  </si>
  <si>
    <t>Garth DeFelice</t>
  </si>
  <si>
    <t>Dale Williams</t>
  </si>
  <si>
    <t>Walt Anderson</t>
  </si>
  <si>
    <t>Keith Ferguson</t>
  </si>
  <si>
    <t>Doug Toole</t>
  </si>
  <si>
    <t>Dave Warden</t>
  </si>
  <si>
    <t>Tennessee Titans</t>
  </si>
  <si>
    <t>Buffalo Bills</t>
  </si>
  <si>
    <t>Johnny Grier</t>
  </si>
  <si>
    <t>Brian Balliet</t>
  </si>
  <si>
    <t>James Wilson</t>
  </si>
  <si>
    <t>Jeff Bergman</t>
  </si>
  <si>
    <t>Bill Schmitz</t>
  </si>
  <si>
    <t>Dean Look</t>
  </si>
  <si>
    <t>Duke Carroll</t>
  </si>
  <si>
    <t>Denver Broncos</t>
  </si>
  <si>
    <t>St. Louis Rams</t>
  </si>
  <si>
    <t>Gerry Austin</t>
  </si>
  <si>
    <t>Jim Duke</t>
  </si>
  <si>
    <t>Paul Weidner</t>
  </si>
  <si>
    <t>Ron Baynes</t>
  </si>
  <si>
    <t>Jim Howey</t>
  </si>
  <si>
    <t>Rick Patterson</t>
  </si>
  <si>
    <t>Keven Mack</t>
  </si>
  <si>
    <t>Cincinnati Bengals</t>
  </si>
  <si>
    <t>Gary Slaughter</t>
  </si>
  <si>
    <t>Bobby Skelton</t>
  </si>
  <si>
    <t>BILL SCHUSTER</t>
  </si>
  <si>
    <t>Bill Smith</t>
  </si>
  <si>
    <t>Dick Hantak</t>
  </si>
  <si>
    <t>Carl Madsen</t>
  </si>
  <si>
    <t>Tom Stephan</t>
  </si>
  <si>
    <t>Don Dorkowski</t>
  </si>
  <si>
    <t>Tom Fincken</t>
  </si>
  <si>
    <t>Paul Baetz</t>
  </si>
  <si>
    <t>Michael Spanier</t>
  </si>
  <si>
    <t>Ken Baker</t>
  </si>
  <si>
    <t>David Warden</t>
  </si>
  <si>
    <t>Bob Wagner</t>
  </si>
  <si>
    <t>JOHN PARRY</t>
  </si>
  <si>
    <t>Jim Aracino</t>
  </si>
  <si>
    <t>Mike Spainer</t>
  </si>
  <si>
    <t>Sanford Rivers</t>
  </si>
  <si>
    <t>Ron Botchan</t>
  </si>
  <si>
    <t>Bill Blum</t>
  </si>
  <si>
    <t>Pete Morelli</t>
  </si>
  <si>
    <t>Mike Wimmer</t>
  </si>
  <si>
    <t>Randall Beesley</t>
  </si>
  <si>
    <t>David Hettema</t>
  </si>
  <si>
    <t>Ray Moon</t>
  </si>
  <si>
    <t>Lee Midgett</t>
  </si>
  <si>
    <t>Bob Lee</t>
  </si>
  <si>
    <t>Wayne Gautney</t>
  </si>
  <si>
    <t>Aster Sizemore</t>
  </si>
  <si>
    <t>McKinney Griffin</t>
  </si>
  <si>
    <t>Steve Newton</t>
  </si>
  <si>
    <t>Tom Hofmann</t>
  </si>
  <si>
    <t>Keith Frazzier</t>
  </si>
  <si>
    <t>Roger Quinlin</t>
  </si>
  <si>
    <t>Bob Jamison</t>
  </si>
  <si>
    <t>Paul Labenne</t>
  </si>
  <si>
    <t>Steve Burke</t>
  </si>
  <si>
    <t>Mike Peek</t>
  </si>
  <si>
    <t>Jeff Puckett</t>
  </si>
  <si>
    <t>Pat DeMoro</t>
  </si>
  <si>
    <t>Michael Salem</t>
  </si>
  <si>
    <t>Jerry Gastellum</t>
  </si>
  <si>
    <t>Wayne McKreight</t>
  </si>
  <si>
    <t>Darryl Keckler</t>
  </si>
  <si>
    <t>Judson Mitchell</t>
  </si>
  <si>
    <t>Allen Bean</t>
  </si>
  <si>
    <t>Doug Stalnaker</t>
  </si>
  <si>
    <t>Danny Doyle</t>
  </si>
  <si>
    <t>Doug Hazel</t>
  </si>
  <si>
    <t>Bill Etzler</t>
  </si>
  <si>
    <t>Wes Fritz</t>
  </si>
  <si>
    <t>Lynn Lawhon</t>
  </si>
  <si>
    <t>Larry Morrow</t>
  </si>
  <si>
    <t>William Heidkamp</t>
  </si>
  <si>
    <t>Milt Hagans</t>
  </si>
  <si>
    <t>Steve Fredrickson</t>
  </si>
  <si>
    <t>Joseph Rider</t>
  </si>
  <si>
    <t>Lindley Ivey</t>
  </si>
  <si>
    <t>Phillip Coady</t>
  </si>
  <si>
    <t>Paul Beyerle</t>
  </si>
  <si>
    <t>Jerry Frump</t>
  </si>
  <si>
    <t>Mickey Garrett</t>
  </si>
  <si>
    <t>Tom Stapleton</t>
  </si>
  <si>
    <t>John Smith</t>
  </si>
  <si>
    <t>Paul Frerking</t>
  </si>
  <si>
    <t>Paul Vargo</t>
  </si>
  <si>
    <t>Lou Hammond</t>
  </si>
  <si>
    <t>Lee Baxter</t>
  </si>
  <si>
    <t>Dirk Bell</t>
  </si>
  <si>
    <t>Bob Powell</t>
  </si>
  <si>
    <t>Perry Havener</t>
  </si>
  <si>
    <t>Tom Abbott</t>
  </si>
  <si>
    <t>Dan Kett</t>
  </si>
  <si>
    <t>John Salmon</t>
  </si>
  <si>
    <t>Howard Curry</t>
  </si>
  <si>
    <t>William McCleskey</t>
  </si>
  <si>
    <t>Larry Mallam</t>
  </si>
  <si>
    <t>Steve McBride</t>
  </si>
  <si>
    <t>Bill Ditchkus</t>
  </si>
  <si>
    <t>Doug Robbins</t>
  </si>
  <si>
    <t>James Felton</t>
  </si>
  <si>
    <t>Terry Haney</t>
  </si>
  <si>
    <t>Chuck Feeney</t>
  </si>
  <si>
    <t>Mack Gentry</t>
  </si>
  <si>
    <t>Jim Daopoulos</t>
  </si>
  <si>
    <t>Conrad Carney</t>
  </si>
  <si>
    <t>Tracy Lynch</t>
  </si>
  <si>
    <t>Greg Brock</t>
  </si>
  <si>
    <t>Burney Jenkins</t>
  </si>
  <si>
    <t>Gary Wise</t>
  </si>
  <si>
    <t>Riley Johnson</t>
  </si>
  <si>
    <t>John Pemberton</t>
  </si>
  <si>
    <t>Stu Ross</t>
  </si>
  <si>
    <t>Manny Alonzo</t>
  </si>
  <si>
    <t>Jim Northcott</t>
  </si>
  <si>
    <t>Colin McDermott</t>
  </si>
  <si>
    <t>Bill Jordan</t>
  </si>
  <si>
    <t>Jim Sprenger</t>
  </si>
  <si>
    <t>Dennis Angel</t>
  </si>
  <si>
    <t>Jim Rinne</t>
  </si>
  <si>
    <t>Blake Lozo</t>
  </si>
  <si>
    <t>Bob Howell</t>
  </si>
  <si>
    <t>Xavier Nady</t>
  </si>
  <si>
    <t>David Becker</t>
  </si>
  <si>
    <t>Al Hynes</t>
  </si>
  <si>
    <t>Mike Semcheski</t>
  </si>
  <si>
    <t>Jim Guinan</t>
  </si>
  <si>
    <t>Owen Grogan</t>
  </si>
  <si>
    <t>Rich Wilborn</t>
  </si>
  <si>
    <t>Charles Phillips</t>
  </si>
  <si>
    <t>Jerry Sybertz</t>
  </si>
  <si>
    <t>Ernie Briggs</t>
  </si>
  <si>
    <t>Casey Moreland</t>
  </si>
  <si>
    <t>Keith Harmon</t>
  </si>
  <si>
    <t>J.E. Wells</t>
  </si>
  <si>
    <t>Larry Upson</t>
  </si>
  <si>
    <t>Marc Curles</t>
  </si>
  <si>
    <t>Don Williams</t>
  </si>
  <si>
    <t>Bill Athan</t>
  </si>
  <si>
    <t>Dale Newhouse</t>
  </si>
  <si>
    <t>Jim Mullendore</t>
  </si>
  <si>
    <t>Jack Folliard</t>
  </si>
  <si>
    <t>Bud McCleskey</t>
  </si>
  <si>
    <t>Steve Freeman</t>
  </si>
  <si>
    <t>Doug Rosenbaum</t>
  </si>
  <si>
    <t>Darryll Lewis</t>
  </si>
  <si>
    <t>Bill Vinovich</t>
  </si>
  <si>
    <t>Carl Johnson</t>
  </si>
  <si>
    <t>Darryl Lewis</t>
  </si>
  <si>
    <t>Mike Perlman</t>
  </si>
  <si>
    <t>Charles Hannah</t>
  </si>
  <si>
    <t>Mike Williams</t>
  </si>
  <si>
    <t>Dave Warren</t>
  </si>
  <si>
    <t>Tony Michalek</t>
  </si>
  <si>
    <t>Michael Banks</t>
  </si>
  <si>
    <t>Greg Meyer</t>
  </si>
  <si>
    <t>John McGrath</t>
  </si>
  <si>
    <t>Eddy Powers</t>
  </si>
  <si>
    <t>Steve Stelljes</t>
  </si>
  <si>
    <t>Greg Gautreaux</t>
  </si>
  <si>
    <t>Phil McKinnely</t>
  </si>
  <si>
    <t>Jeff Seeman</t>
  </si>
  <si>
    <t>Joe Larrew</t>
  </si>
  <si>
    <t>Jerry Bergman</t>
  </si>
  <si>
    <t>Mike Weatherford</t>
  </si>
  <si>
    <t>Mike Weir</t>
  </si>
  <si>
    <t>Jeff Lamberth</t>
  </si>
  <si>
    <t>Houston Texans</t>
  </si>
  <si>
    <t>Darrell Jenkins</t>
  </si>
  <si>
    <t>John Hussey</t>
  </si>
  <si>
    <t>Gerald Austin</t>
  </si>
  <si>
    <t>Scott Glenn</t>
  </si>
  <si>
    <t>Dino Paganelli</t>
  </si>
  <si>
    <t>Greg Steed</t>
  </si>
  <si>
    <t>Scott Helverson</t>
  </si>
  <si>
    <t>Roy Ellison</t>
  </si>
  <si>
    <t>Lee Dyer</t>
  </si>
  <si>
    <t>Craig Wrolstad</t>
  </si>
  <si>
    <t>Dan Ferrell</t>
  </si>
  <si>
    <t>Gary Cavaletto</t>
  </si>
  <si>
    <t>Derick Bowers</t>
  </si>
  <si>
    <t>Gene Steratore</t>
  </si>
  <si>
    <t>Mike Wier</t>
  </si>
  <si>
    <t>Alberto Riveron</t>
  </si>
  <si>
    <t>Richard Hall</t>
  </si>
  <si>
    <t>Tom Symonette</t>
  </si>
  <si>
    <t>Kent Payne</t>
  </si>
  <si>
    <t>Rob Vernatchi</t>
  </si>
  <si>
    <t>Jim Mello</t>
  </si>
  <si>
    <t>Jerome Boger</t>
  </si>
  <si>
    <t>Al Riveron</t>
  </si>
  <si>
    <t>Rib Vernachi</t>
  </si>
  <si>
    <t>Eddie Powers</t>
  </si>
  <si>
    <t>Jeff Kamberth</t>
  </si>
  <si>
    <t>Billy Leavy</t>
  </si>
  <si>
    <t>Al Riverton</t>
  </si>
  <si>
    <t>James Coleman</t>
  </si>
  <si>
    <t>Gregory Steed</t>
  </si>
  <si>
    <t>Bryan Boston</t>
  </si>
  <si>
    <t>Don Carlson</t>
  </si>
  <si>
    <t>Bruce Stritesky</t>
  </si>
  <si>
    <t>Ruben Fowler</t>
  </si>
  <si>
    <t>Terry Brown</t>
  </si>
  <si>
    <t>Gred Steed</t>
  </si>
  <si>
    <t>Larid Hayes</t>
  </si>
  <si>
    <t>Barry Anderson</t>
  </si>
  <si>
    <t>Dyrol Prioleau</t>
  </si>
  <si>
    <t>Wayne Mackie</t>
  </si>
  <si>
    <t>Tim Podraza</t>
  </si>
  <si>
    <t>Dana McKenzie</t>
  </si>
  <si>
    <t>Greg Wilson</t>
  </si>
  <si>
    <t>Allen Baynes</t>
  </si>
  <si>
    <t>Terrence Miles</t>
  </si>
  <si>
    <t>Keith Washington</t>
  </si>
  <si>
    <t>Clete Blakeman</t>
  </si>
  <si>
    <t>Greg Bradley</t>
  </si>
  <si>
    <t>Fred Bryan</t>
  </si>
  <si>
    <t>Gregory Wilson</t>
  </si>
  <si>
    <t>Todd Prukop</t>
  </si>
  <si>
    <t>Jimmy DeBell</t>
  </si>
  <si>
    <t>Julian Mapp</t>
  </si>
  <si>
    <t>Paul King</t>
  </si>
  <si>
    <t>Jon Lucivansky</t>
  </si>
  <si>
    <t>Greg Williams</t>
  </si>
  <si>
    <t>Ronald Torbert</t>
  </si>
  <si>
    <t>Greg Yette</t>
  </si>
  <si>
    <t>Rusty Baynes</t>
  </si>
  <si>
    <t>Adrian Hill</t>
  </si>
  <si>
    <t>Jimmy Buchanan</t>
  </si>
  <si>
    <t>Keith Parham</t>
  </si>
  <si>
    <t>David Meslow</t>
  </si>
  <si>
    <t>Steve Stelijes</t>
  </si>
  <si>
    <t>Jim Core</t>
  </si>
  <si>
    <t>Bob Shoulders</t>
  </si>
  <si>
    <t>Gregory Maxwell</t>
  </si>
  <si>
    <t>Joshua Thurow</t>
  </si>
  <si>
    <t>Larry Babcock</t>
  </si>
  <si>
    <t>Brian Stropolo</t>
  </si>
  <si>
    <t>Thaddious Foster</t>
  </si>
  <si>
    <t>Wayne Elliott</t>
  </si>
  <si>
    <t>Marc Harrod</t>
  </si>
  <si>
    <t>Tommy Keeling</t>
  </si>
  <si>
    <t>Derrick Rhone-Dunn</t>
  </si>
  <si>
    <t>Lance Easley</t>
  </si>
  <si>
    <t>Richard Simmons</t>
  </si>
  <si>
    <t>Ken Roan</t>
  </si>
  <si>
    <t>Timothy Morris</t>
  </si>
  <si>
    <t>Kevin Akin</t>
  </si>
  <si>
    <t>Eric Hoffman</t>
  </si>
  <si>
    <t>Bill Theodore</t>
  </si>
  <si>
    <t>Dwayne Strozier</t>
  </si>
  <si>
    <t>Brian Burkhart</t>
  </si>
  <si>
    <t>Donovan Briggans</t>
  </si>
  <si>
    <t>Shannon Eastin</t>
  </si>
  <si>
    <t>Michael Fischer</t>
  </si>
  <si>
    <t>Paul Caldera</t>
  </si>
  <si>
    <t>Eric Joe</t>
  </si>
  <si>
    <t>Donald King</t>
  </si>
  <si>
    <t>Jeffrey Otterby</t>
  </si>
  <si>
    <t>Mark Andrew</t>
  </si>
  <si>
    <t>Curtis Townsend</t>
  </si>
  <si>
    <t>Kent Intagliata</t>
  </si>
  <si>
    <t>Keith Norman</t>
  </si>
  <si>
    <t>Mike Shepherd</t>
  </si>
  <si>
    <t>Randy Tabler</t>
  </si>
  <si>
    <t>Tom Falcinelli</t>
  </si>
  <si>
    <t>George Shinkan</t>
  </si>
  <si>
    <t>Mark Kelsay</t>
  </si>
  <si>
    <t>Kevin Peloquin</t>
  </si>
  <si>
    <t>Henry Zaborniak</t>
  </si>
  <si>
    <t>David Scott</t>
  </si>
  <si>
    <t>Rick Shavensky</t>
  </si>
  <si>
    <t>Ronald Castrovinci</t>
  </si>
  <si>
    <t>Rondell Taylor</t>
  </si>
  <si>
    <t>Craig Burd</t>
  </si>
  <si>
    <t>Timothy Griffin</t>
  </si>
  <si>
    <t>Robert Frazer</t>
  </si>
  <si>
    <t>Lemuel Hawkins</t>
  </si>
  <si>
    <t>Michael Bell</t>
  </si>
  <si>
    <t>John Vachon</t>
  </si>
  <si>
    <t>Greg Hay</t>
  </si>
  <si>
    <t>Steve Hendley</t>
  </si>
  <si>
    <t>Larry Farina</t>
  </si>
  <si>
    <t>Brian Taylor</t>
  </si>
  <si>
    <t>Charles Derrick Jr.</t>
  </si>
  <si>
    <t>Larry Orrico</t>
  </si>
  <si>
    <t>Randal Beesley</t>
  </si>
  <si>
    <t>Randall Weissenhofer</t>
  </si>
  <si>
    <t>Robert Dalton</t>
  </si>
  <si>
    <t>Oscar Shorten</t>
  </si>
  <si>
    <t>Wayne Bernier</t>
  </si>
  <si>
    <t>Larry Skarpa</t>
  </si>
  <si>
    <t>Bobby Jackson</t>
  </si>
  <si>
    <t>Jeffrey Garvin</t>
  </si>
  <si>
    <t>John O'Brien</t>
  </si>
  <si>
    <t>Bruce Hermansen</t>
  </si>
  <si>
    <t>Ali Shetula</t>
  </si>
  <si>
    <t>Rodney Russell</t>
  </si>
  <si>
    <t>Esteban Garza</t>
  </si>
  <si>
    <t>Mike Riley</t>
  </si>
  <si>
    <t>Jeff Sadorus</t>
  </si>
  <si>
    <t>David White</t>
  </si>
  <si>
    <t>Mike Hannon</t>
  </si>
  <si>
    <t>Ed Schmid</t>
  </si>
  <si>
    <t>Greg Nowak</t>
  </si>
  <si>
    <t>Peter Shafer</t>
  </si>
  <si>
    <t>Barry Wilson</t>
  </si>
  <si>
    <t>Rusty Spindel</t>
  </si>
  <si>
    <t>Jerry Hughes</t>
  </si>
  <si>
    <t>John Petrone</t>
  </si>
  <si>
    <t>Thurman Hardison</t>
  </si>
  <si>
    <t>Derrick Smith</t>
  </si>
  <si>
    <t>Michael Malito</t>
  </si>
  <si>
    <t>Martin Peters</t>
  </si>
  <si>
    <t>Jeff Hopf</t>
  </si>
  <si>
    <t>Gerald Wright</t>
  </si>
  <si>
    <t>Steve Sadowski</t>
  </si>
  <si>
    <t>Mike Wilmoth</t>
  </si>
  <si>
    <t>Alvin Thomas</t>
  </si>
  <si>
    <t>Aaron Schrein</t>
  </si>
  <si>
    <t>Guy Trawick</t>
  </si>
  <si>
    <t>George Trout</t>
  </si>
  <si>
    <t>Matt Nicks</t>
  </si>
  <si>
    <t>Darin Stiers</t>
  </si>
  <si>
    <t>Toney Brasuell</t>
  </si>
  <si>
    <t>Perry Hudspeth</t>
  </si>
  <si>
    <t>Chris Atterberry</t>
  </si>
  <si>
    <t>Dave Hale</t>
  </si>
  <si>
    <t>Arthur Cook</t>
  </si>
  <si>
    <t>Hugh Douglass</t>
  </si>
  <si>
    <t>Brad Strickland</t>
  </si>
  <si>
    <t>Anthony Stroman</t>
  </si>
  <si>
    <t>Tom Wohlleber</t>
  </si>
  <si>
    <t>Regan Foster</t>
  </si>
  <si>
    <t>Derra Ramsey</t>
  </si>
  <si>
    <t>Michael Wilmoth</t>
  </si>
  <si>
    <t>Timothy Keese</t>
  </si>
  <si>
    <t>Jeff Corley</t>
  </si>
  <si>
    <t>Michael Hannon</t>
  </si>
  <si>
    <t>Edward Schmid</t>
  </si>
  <si>
    <t>Mark Wetzel</t>
  </si>
  <si>
    <t>Steve Stone</t>
  </si>
  <si>
    <t>Chuck Townsend</t>
  </si>
  <si>
    <t>Gregory Nowak</t>
  </si>
  <si>
    <t>Tony Meyer</t>
  </si>
  <si>
    <t>Dan Farrell</t>
  </si>
  <si>
    <t>Jeff Lambert</t>
  </si>
  <si>
    <t>Rich Hall</t>
  </si>
  <si>
    <t>Bruce Strikesky</t>
  </si>
  <si>
    <t>Terrance Miles</t>
  </si>
  <si>
    <t>Greg Brown</t>
  </si>
  <si>
    <t>Michael Carey</t>
  </si>
  <si>
    <t>Dale Shaw</t>
  </si>
  <si>
    <t>Mark Pellis</t>
  </si>
  <si>
    <t>Brad Allen</t>
  </si>
  <si>
    <t>Rich Martinez</t>
  </si>
  <si>
    <t>Patrick Turner</t>
  </si>
  <si>
    <t>Alex Kemp</t>
  </si>
  <si>
    <t>Brad Freeman</t>
  </si>
  <si>
    <t>Scott Novak</t>
  </si>
  <si>
    <t>Ed Walker</t>
  </si>
  <si>
    <t>Eugene Hall</t>
  </si>
  <si>
    <t>Bryan Neale</t>
  </si>
  <si>
    <t>Shawn Hochuli</t>
  </si>
  <si>
    <t>Steve Patrick</t>
  </si>
  <si>
    <t>John Jenkins</t>
  </si>
  <si>
    <t>Jerry German</t>
  </si>
  <si>
    <t>Tony Beteri</t>
  </si>
  <si>
    <t>Shawn Smith</t>
  </si>
  <si>
    <t>Sarah Thomas</t>
  </si>
  <si>
    <t>Kevin Codey</t>
  </si>
  <si>
    <t>Jabir Walker</t>
  </si>
  <si>
    <t>Ron Torbert</t>
  </si>
  <si>
    <t>Aaron Santi</t>
  </si>
  <si>
    <t>Walt Coleman IV</t>
  </si>
  <si>
    <t>Hugo Cruz</t>
  </si>
  <si>
    <t>Steven Patrick</t>
  </si>
  <si>
    <t>Larry Neal</t>
  </si>
  <si>
    <t>Jonah Monroe</t>
  </si>
  <si>
    <t>Clay Martin</t>
  </si>
  <si>
    <t>Matt Edwards</t>
  </si>
  <si>
    <t>Bart Longson</t>
  </si>
  <si>
    <t>Doug Wilson</t>
  </si>
  <si>
    <t>Ramon George</t>
  </si>
  <si>
    <t>Alan Eck</t>
  </si>
  <si>
    <t>Jerod Phillips</t>
  </si>
  <si>
    <t>Los Angeles Rams</t>
  </si>
  <si>
    <t>Craig Patrick</t>
  </si>
  <si>
    <t>Danny Short</t>
  </si>
  <si>
    <t>Ryan Dickson</t>
  </si>
  <si>
    <t>Mike Carr</t>
  </si>
  <si>
    <t>Brian Bolinger</t>
  </si>
  <si>
    <t>George Ramon</t>
  </si>
  <si>
    <t>Mearl Robinson</t>
  </si>
  <si>
    <t>David Oliver</t>
  </si>
  <si>
    <t>Los Angeles Chargers</t>
  </si>
  <si>
    <t>Steven Woods</t>
  </si>
  <si>
    <t>Brad Rogers</t>
  </si>
  <si>
    <t>Steve Wood</t>
  </si>
  <si>
    <t>Steve Selljes</t>
  </si>
  <si>
    <t>Don Willard</t>
  </si>
  <si>
    <t>Anthony Jeffries</t>
  </si>
  <si>
    <t>Chad Hill</t>
  </si>
  <si>
    <t>Mark Stewart</t>
  </si>
  <si>
    <t>Land Clark</t>
  </si>
  <si>
    <t>Anthony Josselyn</t>
  </si>
  <si>
    <t>Jimmy Russell</t>
  </si>
  <si>
    <t>Matthew Edwards</t>
  </si>
  <si>
    <t>Patrick Holt</t>
  </si>
  <si>
    <t>Nathan Jones</t>
  </si>
  <si>
    <t>Terry Killens</t>
  </si>
  <si>
    <t>Dave Hawkshaw</t>
  </si>
  <si>
    <t>Bradley Rogers</t>
  </si>
  <si>
    <t>Tripp Sutter</t>
  </si>
  <si>
    <t>Mark Steinkercher</t>
  </si>
  <si>
    <t>Johnson Carl</t>
  </si>
  <si>
    <t>Bruce Stitesky</t>
  </si>
  <si>
    <t>Dan Ferrrell</t>
  </si>
  <si>
    <t>Prioleau Dyrol</t>
  </si>
  <si>
    <t>Joe Blubaugh</t>
  </si>
  <si>
    <t>Michael Dolce</t>
  </si>
  <si>
    <t>Las Vegas Raiders</t>
  </si>
  <si>
    <t>Grantis Bell</t>
  </si>
  <si>
    <t>Tab Slaughter</t>
  </si>
  <si>
    <t>Frank LeBlanc</t>
  </si>
  <si>
    <t>Clay Reynard</t>
  </si>
  <si>
    <t>Anthony Flemming</t>
  </si>
  <si>
    <t>Thomas Eaton</t>
  </si>
  <si>
    <t>Dominique Pender</t>
  </si>
  <si>
    <t>Daniel Gallagher</t>
  </si>
  <si>
    <t>Tony Josselyn</t>
  </si>
  <si>
    <t>Tra Blake</t>
  </si>
  <si>
    <t>Tom Eaton</t>
  </si>
  <si>
    <t>Jr. Terry Killens</t>
  </si>
  <si>
    <t>Adrian Hall</t>
  </si>
  <si>
    <t>Maia Chaka</t>
  </si>
  <si>
    <t>Anthony Jefferies</t>
  </si>
  <si>
    <t>Steve Woods</t>
  </si>
  <si>
    <t>Brandon Cruse</t>
  </si>
  <si>
    <t>Mike Morton</t>
  </si>
  <si>
    <t>Duane Heydt</t>
  </si>
  <si>
    <t>Robin DeLorenzo</t>
  </si>
  <si>
    <t>Jeff Shears</t>
  </si>
  <si>
    <t>Washington Commanders</t>
  </si>
  <si>
    <t>Tra Boger</t>
  </si>
  <si>
    <t>Alex Moore</t>
  </si>
  <si>
    <t>Alonzo Ramsey</t>
  </si>
  <si>
    <t>Lo Van</t>
  </si>
  <si>
    <t>Max Causey</t>
  </si>
  <si>
    <t>Home_dScore</t>
  </si>
  <si>
    <t>Away_dScore</t>
  </si>
  <si>
    <t>dScore</t>
  </si>
  <si>
    <t>HomeFavCovered</t>
  </si>
  <si>
    <t>AwayFavCovered</t>
  </si>
  <si>
    <t>Covered</t>
  </si>
  <si>
    <t>Dogs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</si>
</sst>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09"/>
  <sheetViews>
    <sheetView tabSelected="1" workbookViewId="0">
      <selection activeCell="D6" sqref="D6"/>
    </sheetView>
  </sheetViews>
  <sheetFormatPr defaultRowHeight="15" x14ac:dyDescent="0.25"/>
  <cols>
    <col min="10" max="16" width="0" hidden="1" customWidth="1"/>
    <col min="24" max="24" width="21.42578125" bestFit="1" customWidth="1"/>
    <col min="25" max="25" width="21" bestFit="1" customWidth="1"/>
    <col min="27" max="27" width="13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583</v>
      </c>
      <c r="V1" s="2" t="s">
        <v>584</v>
      </c>
      <c r="W1" s="2" t="s">
        <v>585</v>
      </c>
      <c r="X1" s="2" t="s">
        <v>586</v>
      </c>
      <c r="Y1" s="2" t="s">
        <v>587</v>
      </c>
      <c r="Z1" s="2" t="s">
        <v>588</v>
      </c>
      <c r="AA1" s="2" t="s">
        <v>589</v>
      </c>
      <c r="AB1" s="2"/>
      <c r="AC1" s="2"/>
    </row>
    <row r="2" spans="1:29" x14ac:dyDescent="0.25">
      <c r="A2">
        <v>2000</v>
      </c>
      <c r="B2">
        <v>1</v>
      </c>
      <c r="C2" t="s">
        <v>20</v>
      </c>
      <c r="D2">
        <v>27</v>
      </c>
      <c r="E2" t="s">
        <v>21</v>
      </c>
      <c r="F2">
        <v>14</v>
      </c>
      <c r="G2" t="s">
        <v>20</v>
      </c>
      <c r="H2">
        <v>3.5</v>
      </c>
      <c r="I2" t="s">
        <v>22</v>
      </c>
      <c r="J2" t="s">
        <v>23</v>
      </c>
      <c r="K2" t="s">
        <v>24</v>
      </c>
      <c r="M2" t="s">
        <v>25</v>
      </c>
      <c r="N2" t="s">
        <v>26</v>
      </c>
      <c r="O2" t="s">
        <v>27</v>
      </c>
      <c r="P2" t="s">
        <v>28</v>
      </c>
      <c r="Q2">
        <v>6</v>
      </c>
      <c r="R2">
        <v>50</v>
      </c>
      <c r="S2">
        <v>7</v>
      </c>
      <c r="T2">
        <v>78</v>
      </c>
      <c r="U2" t="str">
        <f>IF(G2=E2,F2-D2, "")</f>
        <v/>
      </c>
      <c r="V2">
        <f>IF(G2=C2,D2-F2, "")</f>
        <v>13</v>
      </c>
      <c r="W2">
        <f>IF(G2=C2,D2-F2,IF(E2=G2,F2-D2,FALSE))</f>
        <v>13</v>
      </c>
      <c r="X2" t="str">
        <f>IF(U2&lt;&gt;"",IF(U2&gt;H2,TRUE,FALSE),"")</f>
        <v/>
      </c>
      <c r="Y2" t="b">
        <f>IF(V2&lt;&gt;"",IF(V2&gt;H2,TRUE,FALSE),"")</f>
        <v>1</v>
      </c>
      <c r="Z2" t="b">
        <f>IF(W2&gt;H2,TRUE, FALSE)</f>
        <v>1</v>
      </c>
      <c r="AA2" t="b">
        <f>NOT(Z2)</f>
        <v>0</v>
      </c>
    </row>
    <row r="3" spans="1:29" x14ac:dyDescent="0.25">
      <c r="A3">
        <v>2000</v>
      </c>
      <c r="B3">
        <v>1</v>
      </c>
      <c r="C3" t="s">
        <v>29</v>
      </c>
      <c r="D3">
        <v>27</v>
      </c>
      <c r="E3" t="s">
        <v>30</v>
      </c>
      <c r="F3">
        <v>30</v>
      </c>
      <c r="G3" t="s">
        <v>30</v>
      </c>
      <c r="H3">
        <v>4.5</v>
      </c>
      <c r="I3" t="s">
        <v>31</v>
      </c>
      <c r="J3" t="s">
        <v>32</v>
      </c>
      <c r="K3" t="s">
        <v>33</v>
      </c>
      <c r="M3" t="s">
        <v>34</v>
      </c>
      <c r="N3" t="s">
        <v>35</v>
      </c>
      <c r="O3" t="s">
        <v>36</v>
      </c>
      <c r="P3" t="s">
        <v>37</v>
      </c>
      <c r="Q3">
        <v>4</v>
      </c>
      <c r="R3">
        <v>20</v>
      </c>
      <c r="S3">
        <v>5</v>
      </c>
      <c r="T3">
        <v>45</v>
      </c>
      <c r="U3">
        <f>IF(G3=E3,F3-D3, "")</f>
        <v>3</v>
      </c>
      <c r="V3" t="str">
        <f>IF(G3=C3,D3-F3, "")</f>
        <v/>
      </c>
      <c r="W3">
        <f>IF(G3=C3,D3-F3,IF(E3=G3,F3-D3,FALSE))</f>
        <v>3</v>
      </c>
      <c r="X3" t="b">
        <f>IF(U3&lt;&gt;"",IF(U3&gt;H3,TRUE,FALSE),"")</f>
        <v>0</v>
      </c>
      <c r="Y3" t="str">
        <f>IF(V3&lt;&gt;"",IF(V3&gt;H3,TRUE,FALSE),"")</f>
        <v/>
      </c>
      <c r="Z3" t="b">
        <f>IF(W3&gt;H3,TRUE, FALSE)</f>
        <v>0</v>
      </c>
      <c r="AA3" t="b">
        <f t="shared" ref="AA3:AA66" si="0">NOT(Z3)</f>
        <v>1</v>
      </c>
    </row>
    <row r="4" spans="1:29" x14ac:dyDescent="0.25">
      <c r="A4">
        <v>2000</v>
      </c>
      <c r="B4">
        <v>1</v>
      </c>
      <c r="C4" t="s">
        <v>38</v>
      </c>
      <c r="D4">
        <v>17</v>
      </c>
      <c r="E4" t="s">
        <v>577</v>
      </c>
      <c r="F4">
        <v>20</v>
      </c>
      <c r="G4" t="s">
        <v>577</v>
      </c>
      <c r="H4">
        <v>10.5</v>
      </c>
      <c r="I4" t="s">
        <v>39</v>
      </c>
      <c r="J4" t="s">
        <v>40</v>
      </c>
      <c r="K4" t="s">
        <v>41</v>
      </c>
      <c r="M4" t="s">
        <v>42</v>
      </c>
      <c r="N4" t="s">
        <v>43</v>
      </c>
      <c r="O4" t="s">
        <v>44</v>
      </c>
      <c r="P4" t="s">
        <v>45</v>
      </c>
      <c r="Q4">
        <v>7</v>
      </c>
      <c r="R4">
        <v>64</v>
      </c>
      <c r="S4">
        <v>9</v>
      </c>
      <c r="T4">
        <v>65</v>
      </c>
      <c r="U4">
        <f>IF(G4=E4,F4-D4, "")</f>
        <v>3</v>
      </c>
      <c r="V4" t="str">
        <f>IF(G4=C4,D4-F4, "")</f>
        <v/>
      </c>
      <c r="W4">
        <f>IF(G4=C4,D4-F4,IF(E4=G4,F4-D4,FALSE))</f>
        <v>3</v>
      </c>
      <c r="X4" t="b">
        <f>IF(U4&lt;&gt;"",IF(U4&gt;H4,TRUE,FALSE),"")</f>
        <v>0</v>
      </c>
      <c r="Y4" t="str">
        <f>IF(V4&lt;&gt;"",IF(V4&gt;H4,TRUE,FALSE),"")</f>
        <v/>
      </c>
      <c r="Z4" t="b">
        <f>IF(W4&gt;H4,TRUE, FALSE)</f>
        <v>0</v>
      </c>
      <c r="AA4" t="b">
        <f t="shared" si="0"/>
        <v>1</v>
      </c>
    </row>
    <row r="5" spans="1:29" x14ac:dyDescent="0.25">
      <c r="A5">
        <v>2000</v>
      </c>
      <c r="B5">
        <v>1</v>
      </c>
      <c r="C5" t="s">
        <v>46</v>
      </c>
      <c r="D5">
        <v>28</v>
      </c>
      <c r="E5" t="s">
        <v>47</v>
      </c>
      <c r="F5">
        <v>36</v>
      </c>
      <c r="G5" t="s">
        <v>47</v>
      </c>
      <c r="H5">
        <v>6.5</v>
      </c>
      <c r="I5" t="s">
        <v>48</v>
      </c>
      <c r="J5" t="s">
        <v>49</v>
      </c>
      <c r="K5" t="s">
        <v>50</v>
      </c>
      <c r="M5" t="s">
        <v>51</v>
      </c>
      <c r="N5" t="s">
        <v>52</v>
      </c>
      <c r="O5" t="s">
        <v>53</v>
      </c>
      <c r="P5" t="s">
        <v>54</v>
      </c>
      <c r="Q5">
        <v>4</v>
      </c>
      <c r="R5">
        <v>51</v>
      </c>
      <c r="S5">
        <v>7</v>
      </c>
      <c r="T5">
        <v>42</v>
      </c>
      <c r="U5">
        <f>IF(G5=E5,F5-D5, "")</f>
        <v>8</v>
      </c>
      <c r="V5" t="str">
        <f>IF(G5=C5,D5-F5, "")</f>
        <v/>
      </c>
      <c r="W5">
        <f>IF(G5=C5,D5-F5,IF(E5=G5,F5-D5,FALSE))</f>
        <v>8</v>
      </c>
      <c r="X5" t="b">
        <f>IF(U5&lt;&gt;"",IF(U5&gt;H5,TRUE,FALSE),"")</f>
        <v>1</v>
      </c>
      <c r="Y5" t="str">
        <f>IF(V5&lt;&gt;"",IF(V5&gt;H5,TRUE,FALSE),"")</f>
        <v/>
      </c>
      <c r="Z5" t="b">
        <f>IF(W5&gt;H5,TRUE, FALSE)</f>
        <v>1</v>
      </c>
      <c r="AA5" t="b">
        <f t="shared" si="0"/>
        <v>0</v>
      </c>
    </row>
    <row r="6" spans="1:29" x14ac:dyDescent="0.25">
      <c r="A6">
        <v>2000</v>
      </c>
      <c r="B6">
        <v>1</v>
      </c>
      <c r="C6" t="s">
        <v>55</v>
      </c>
      <c r="D6">
        <v>27</v>
      </c>
      <c r="E6" t="s">
        <v>56</v>
      </c>
      <c r="F6">
        <v>7</v>
      </c>
      <c r="G6" t="s">
        <v>55</v>
      </c>
      <c r="H6">
        <v>10.5</v>
      </c>
      <c r="I6" t="s">
        <v>57</v>
      </c>
      <c r="J6" t="s">
        <v>58</v>
      </c>
      <c r="K6" t="s">
        <v>59</v>
      </c>
      <c r="M6" t="s">
        <v>60</v>
      </c>
      <c r="N6" t="s">
        <v>61</v>
      </c>
      <c r="O6" t="s">
        <v>62</v>
      </c>
      <c r="P6" t="s">
        <v>63</v>
      </c>
      <c r="Q6">
        <v>3</v>
      </c>
      <c r="R6">
        <v>25</v>
      </c>
      <c r="S6">
        <v>1</v>
      </c>
      <c r="T6">
        <v>5</v>
      </c>
      <c r="U6" t="str">
        <f>IF(G6=E6,F6-D6, "")</f>
        <v/>
      </c>
      <c r="V6">
        <f>IF(G6=C6,D6-F6, "")</f>
        <v>20</v>
      </c>
      <c r="W6">
        <f>IF(G6=C6,D6-F6,IF(E6=G6,F6-D6,FALSE))</f>
        <v>20</v>
      </c>
      <c r="X6" t="str">
        <f>IF(U6&lt;&gt;"",IF(U6&gt;H6,TRUE,FALSE),"")</f>
        <v/>
      </c>
      <c r="Y6" t="b">
        <f>IF(V6&lt;&gt;"",IF(V6&gt;H6,TRUE,FALSE),"")</f>
        <v>1</v>
      </c>
      <c r="Z6" t="b">
        <f>IF(W6&gt;H6,TRUE, FALSE)</f>
        <v>1</v>
      </c>
      <c r="AA6" t="b">
        <f t="shared" si="0"/>
        <v>0</v>
      </c>
    </row>
    <row r="7" spans="1:29" x14ac:dyDescent="0.25">
      <c r="A7">
        <v>2000</v>
      </c>
      <c r="B7">
        <v>1</v>
      </c>
      <c r="C7" t="s">
        <v>64</v>
      </c>
      <c r="D7">
        <v>21</v>
      </c>
      <c r="E7" t="s">
        <v>65</v>
      </c>
      <c r="F7">
        <v>16</v>
      </c>
      <c r="G7" t="s">
        <v>64</v>
      </c>
      <c r="H7">
        <v>3</v>
      </c>
      <c r="I7" t="s">
        <v>66</v>
      </c>
      <c r="J7" t="s">
        <v>67</v>
      </c>
      <c r="K7" t="s">
        <v>68</v>
      </c>
      <c r="M7" t="s">
        <v>69</v>
      </c>
      <c r="N7" t="s">
        <v>70</v>
      </c>
      <c r="O7" t="s">
        <v>71</v>
      </c>
      <c r="P7" t="s">
        <v>72</v>
      </c>
      <c r="Q7">
        <v>5</v>
      </c>
      <c r="R7">
        <v>33</v>
      </c>
      <c r="S7">
        <v>4</v>
      </c>
      <c r="T7">
        <v>25</v>
      </c>
      <c r="U7" t="str">
        <f>IF(G7=E7,F7-D7, "")</f>
        <v/>
      </c>
      <c r="V7">
        <f>IF(G7=C7,D7-F7, "")</f>
        <v>5</v>
      </c>
      <c r="W7">
        <f>IF(G7=C7,D7-F7,IF(E7=G7,F7-D7,FALSE))</f>
        <v>5</v>
      </c>
      <c r="X7" t="str">
        <f>IF(U7&lt;&gt;"",IF(U7&gt;H7,TRUE,FALSE),"")</f>
        <v/>
      </c>
      <c r="Y7" t="b">
        <f>IF(V7&lt;&gt;"",IF(V7&gt;H7,TRUE,FALSE),"")</f>
        <v>1</v>
      </c>
      <c r="Z7" t="b">
        <f>IF(W7&gt;H7,TRUE, FALSE)</f>
        <v>1</v>
      </c>
      <c r="AA7" t="b">
        <f t="shared" si="0"/>
        <v>0</v>
      </c>
    </row>
    <row r="8" spans="1:29" x14ac:dyDescent="0.25">
      <c r="A8">
        <v>2000</v>
      </c>
      <c r="B8">
        <v>1</v>
      </c>
      <c r="C8" t="s">
        <v>73</v>
      </c>
      <c r="D8">
        <v>16</v>
      </c>
      <c r="E8" t="s">
        <v>74</v>
      </c>
      <c r="F8">
        <v>0</v>
      </c>
      <c r="G8" t="s">
        <v>73</v>
      </c>
      <c r="H8">
        <v>2.5</v>
      </c>
      <c r="I8" t="s">
        <v>75</v>
      </c>
      <c r="J8" t="s">
        <v>76</v>
      </c>
      <c r="K8" t="s">
        <v>77</v>
      </c>
      <c r="M8" t="s">
        <v>78</v>
      </c>
      <c r="N8" t="s">
        <v>79</v>
      </c>
      <c r="O8" t="s">
        <v>80</v>
      </c>
      <c r="P8" t="s">
        <v>81</v>
      </c>
      <c r="Q8">
        <v>2</v>
      </c>
      <c r="R8">
        <v>15</v>
      </c>
      <c r="S8">
        <v>6</v>
      </c>
      <c r="T8">
        <v>42</v>
      </c>
      <c r="U8" t="str">
        <f>IF(G8=E8,F8-D8, "")</f>
        <v/>
      </c>
      <c r="V8">
        <f>IF(G8=C8,D8-F8, "")</f>
        <v>16</v>
      </c>
      <c r="W8">
        <f>IF(G8=C8,D8-F8,IF(E8=G8,F8-D8,FALSE))</f>
        <v>16</v>
      </c>
      <c r="X8" t="str">
        <f>IF(U8&lt;&gt;"",IF(U8&gt;H8,TRUE,FALSE),"")</f>
        <v/>
      </c>
      <c r="Y8" t="b">
        <f>IF(V8&lt;&gt;"",IF(V8&gt;H8,TRUE,FALSE),"")</f>
        <v>1</v>
      </c>
      <c r="Z8" t="b">
        <f>IF(W8&gt;H8,TRUE, FALSE)</f>
        <v>1</v>
      </c>
      <c r="AA8" t="b">
        <f t="shared" si="0"/>
        <v>0</v>
      </c>
    </row>
    <row r="9" spans="1:29" x14ac:dyDescent="0.25">
      <c r="A9">
        <v>2000</v>
      </c>
      <c r="B9">
        <v>1</v>
      </c>
      <c r="C9" t="s">
        <v>82</v>
      </c>
      <c r="D9">
        <v>14</v>
      </c>
      <c r="E9" t="s">
        <v>83</v>
      </c>
      <c r="F9">
        <v>10</v>
      </c>
      <c r="G9" t="s">
        <v>84</v>
      </c>
      <c r="H9">
        <v>0</v>
      </c>
      <c r="I9" t="s">
        <v>85</v>
      </c>
      <c r="J9" t="s">
        <v>86</v>
      </c>
      <c r="K9" t="s">
        <v>87</v>
      </c>
      <c r="M9" t="s">
        <v>88</v>
      </c>
      <c r="N9" t="s">
        <v>89</v>
      </c>
      <c r="O9" t="s">
        <v>90</v>
      </c>
      <c r="P9" t="s">
        <v>91</v>
      </c>
      <c r="Q9">
        <v>12</v>
      </c>
      <c r="R9">
        <v>89</v>
      </c>
      <c r="S9">
        <v>8</v>
      </c>
      <c r="T9">
        <v>74</v>
      </c>
      <c r="U9" t="str">
        <f>IF(G9=E9,F9-D9, "")</f>
        <v/>
      </c>
      <c r="V9" t="str">
        <f>IF(G9=C9,D9-F9, "")</f>
        <v/>
      </c>
      <c r="W9" t="b">
        <f>IF(G9=C9,D9-F9,IF(E9=G9,F9-D9,FALSE))</f>
        <v>0</v>
      </c>
      <c r="X9" t="str">
        <f>IF(U9&lt;&gt;"",IF(U9&gt;H9,TRUE,FALSE),"")</f>
        <v/>
      </c>
      <c r="Y9" t="str">
        <f>IF(V9&lt;&gt;"",IF(V9&gt;H9,TRUE,FALSE),"")</f>
        <v/>
      </c>
      <c r="Z9" t="b">
        <f>IF(W9&gt;H9,TRUE, FALSE)</f>
        <v>1</v>
      </c>
      <c r="AA9" t="b">
        <f t="shared" si="0"/>
        <v>0</v>
      </c>
    </row>
    <row r="10" spans="1:29" x14ac:dyDescent="0.25">
      <c r="A10">
        <v>2000</v>
      </c>
      <c r="B10">
        <v>1</v>
      </c>
      <c r="C10" t="s">
        <v>92</v>
      </c>
      <c r="D10">
        <v>16</v>
      </c>
      <c r="E10" t="s">
        <v>93</v>
      </c>
      <c r="F10">
        <v>21</v>
      </c>
      <c r="G10" t="s">
        <v>93</v>
      </c>
      <c r="H10">
        <v>6.5</v>
      </c>
      <c r="I10" t="s">
        <v>94</v>
      </c>
      <c r="J10" t="s">
        <v>95</v>
      </c>
      <c r="K10" t="s">
        <v>96</v>
      </c>
      <c r="M10" t="s">
        <v>97</v>
      </c>
      <c r="N10" t="s">
        <v>98</v>
      </c>
      <c r="O10" t="s">
        <v>99</v>
      </c>
      <c r="P10" t="s">
        <v>100</v>
      </c>
      <c r="Q10">
        <v>9</v>
      </c>
      <c r="R10">
        <v>68</v>
      </c>
      <c r="S10">
        <v>1</v>
      </c>
      <c r="T10">
        <v>5</v>
      </c>
      <c r="U10">
        <f>IF(G10=E10,F10-D10, "")</f>
        <v>5</v>
      </c>
      <c r="V10" t="str">
        <f>IF(G10=C10,D10-F10, "")</f>
        <v/>
      </c>
      <c r="W10">
        <f>IF(G10=C10,D10-F10,IF(E10=G10,F10-D10,FALSE))</f>
        <v>5</v>
      </c>
      <c r="X10" t="b">
        <f>IF(U10&lt;&gt;"",IF(U10&gt;H10,TRUE,FALSE),"")</f>
        <v>0</v>
      </c>
      <c r="Y10" t="str">
        <f>IF(V10&lt;&gt;"",IF(V10&gt;H10,TRUE,FALSE),"")</f>
        <v/>
      </c>
      <c r="Z10" t="b">
        <f>IF(W10&gt;H10,TRUE, FALSE)</f>
        <v>0</v>
      </c>
      <c r="AA10" t="b">
        <f t="shared" si="0"/>
        <v>1</v>
      </c>
    </row>
    <row r="11" spans="1:29" x14ac:dyDescent="0.25">
      <c r="A11">
        <v>2000</v>
      </c>
      <c r="B11">
        <v>1</v>
      </c>
      <c r="C11" t="s">
        <v>101</v>
      </c>
      <c r="D11">
        <v>41</v>
      </c>
      <c r="E11" t="s">
        <v>102</v>
      </c>
      <c r="F11">
        <v>14</v>
      </c>
      <c r="G11" t="s">
        <v>102</v>
      </c>
      <c r="H11">
        <v>6</v>
      </c>
      <c r="I11" t="s">
        <v>103</v>
      </c>
      <c r="J11" t="s">
        <v>104</v>
      </c>
      <c r="K11" t="s">
        <v>105</v>
      </c>
      <c r="M11" t="s">
        <v>106</v>
      </c>
      <c r="N11" t="s">
        <v>107</v>
      </c>
      <c r="O11" t="s">
        <v>108</v>
      </c>
      <c r="P11" t="s">
        <v>109</v>
      </c>
      <c r="Q11">
        <v>9</v>
      </c>
      <c r="R11">
        <v>93</v>
      </c>
      <c r="S11">
        <v>4</v>
      </c>
      <c r="T11">
        <v>25</v>
      </c>
      <c r="U11">
        <f>IF(G11=E11,F11-D11, "")</f>
        <v>-27</v>
      </c>
      <c r="V11" t="str">
        <f>IF(G11=C11,D11-F11, "")</f>
        <v/>
      </c>
      <c r="W11">
        <f>IF(G11=C11,D11-F11,IF(E11=G11,F11-D11,FALSE))</f>
        <v>-27</v>
      </c>
      <c r="X11" t="b">
        <f>IF(U11&lt;&gt;"",IF(U11&gt;H11,TRUE,FALSE),"")</f>
        <v>0</v>
      </c>
      <c r="Y11" t="str">
        <f>IF(V11&lt;&gt;"",IF(V11&gt;H11,TRUE,FALSE),"")</f>
        <v/>
      </c>
      <c r="Z11" t="b">
        <f>IF(W11&gt;H11,TRUE, FALSE)</f>
        <v>0</v>
      </c>
      <c r="AA11" t="b">
        <f t="shared" si="0"/>
        <v>1</v>
      </c>
    </row>
    <row r="12" spans="1:29" x14ac:dyDescent="0.25">
      <c r="A12">
        <v>2000</v>
      </c>
      <c r="B12">
        <v>1</v>
      </c>
      <c r="C12" t="s">
        <v>529</v>
      </c>
      <c r="D12">
        <v>6</v>
      </c>
      <c r="E12" t="s">
        <v>555</v>
      </c>
      <c r="F12">
        <v>9</v>
      </c>
      <c r="G12" t="s">
        <v>555</v>
      </c>
      <c r="H12">
        <v>6.5</v>
      </c>
      <c r="I12" t="s">
        <v>110</v>
      </c>
      <c r="J12" t="s">
        <v>111</v>
      </c>
      <c r="K12" t="s">
        <v>112</v>
      </c>
      <c r="M12" t="s">
        <v>113</v>
      </c>
      <c r="N12" t="s">
        <v>114</v>
      </c>
      <c r="O12" t="s">
        <v>115</v>
      </c>
      <c r="P12" t="s">
        <v>116</v>
      </c>
      <c r="Q12">
        <v>8</v>
      </c>
      <c r="R12">
        <v>60</v>
      </c>
      <c r="S12">
        <v>4</v>
      </c>
      <c r="T12">
        <v>35</v>
      </c>
      <c r="U12">
        <f>IF(G12=E12,F12-D12, "")</f>
        <v>3</v>
      </c>
      <c r="V12" t="str">
        <f>IF(G12=C12,D12-F12, "")</f>
        <v/>
      </c>
      <c r="W12">
        <f>IF(G12=C12,D12-F12,IF(E12=G12,F12-D12,FALSE))</f>
        <v>3</v>
      </c>
      <c r="X12" t="b">
        <f>IF(U12&lt;&gt;"",IF(U12&gt;H12,TRUE,FALSE),"")</f>
        <v>0</v>
      </c>
      <c r="Y12" t="str">
        <f>IF(V12&lt;&gt;"",IF(V12&gt;H12,TRUE,FALSE),"")</f>
        <v/>
      </c>
      <c r="Z12" t="b">
        <f>IF(W12&gt;H12,TRUE, FALSE)</f>
        <v>0</v>
      </c>
      <c r="AA12" t="b">
        <f t="shared" si="0"/>
        <v>1</v>
      </c>
    </row>
    <row r="13" spans="1:29" x14ac:dyDescent="0.25">
      <c r="A13">
        <v>2000</v>
      </c>
      <c r="B13">
        <v>1</v>
      </c>
      <c r="C13" t="s">
        <v>117</v>
      </c>
      <c r="D13">
        <v>0</v>
      </c>
      <c r="E13" t="s">
        <v>118</v>
      </c>
      <c r="F13">
        <v>23</v>
      </c>
      <c r="G13" t="s">
        <v>118</v>
      </c>
      <c r="H13">
        <v>2</v>
      </c>
      <c r="I13" t="s">
        <v>119</v>
      </c>
      <c r="J13" t="s">
        <v>120</v>
      </c>
      <c r="K13" t="s">
        <v>121</v>
      </c>
      <c r="M13" t="s">
        <v>122</v>
      </c>
      <c r="N13" t="s">
        <v>123</v>
      </c>
      <c r="O13" t="s">
        <v>124</v>
      </c>
      <c r="P13" t="s">
        <v>125</v>
      </c>
      <c r="Q13">
        <v>6</v>
      </c>
      <c r="R13">
        <v>36</v>
      </c>
      <c r="S13">
        <v>2</v>
      </c>
      <c r="T13">
        <v>10</v>
      </c>
      <c r="U13">
        <f>IF(G13=E13,F13-D13, "")</f>
        <v>23</v>
      </c>
      <c r="V13" t="str">
        <f>IF(G13=C13,D13-F13, "")</f>
        <v/>
      </c>
      <c r="W13">
        <f>IF(G13=C13,D13-F13,IF(E13=G13,F13-D13,FALSE))</f>
        <v>23</v>
      </c>
      <c r="X13" t="b">
        <f>IF(U13&lt;&gt;"",IF(U13&gt;H13,TRUE,FALSE),"")</f>
        <v>1</v>
      </c>
      <c r="Y13" t="str">
        <f>IF(V13&lt;&gt;"",IF(V13&gt;H13,TRUE,FALSE),"")</f>
        <v/>
      </c>
      <c r="Z13" t="b">
        <f>IF(W13&gt;H13,TRUE, FALSE)</f>
        <v>1</v>
      </c>
      <c r="AA13" t="b">
        <f t="shared" si="0"/>
        <v>0</v>
      </c>
    </row>
    <row r="14" spans="1:29" x14ac:dyDescent="0.25">
      <c r="A14">
        <v>2000</v>
      </c>
      <c r="B14">
        <v>1</v>
      </c>
      <c r="C14" t="s">
        <v>126</v>
      </c>
      <c r="D14">
        <v>20</v>
      </c>
      <c r="E14" t="s">
        <v>127</v>
      </c>
      <c r="F14">
        <v>16</v>
      </c>
      <c r="G14" t="s">
        <v>127</v>
      </c>
      <c r="H14">
        <v>2.5</v>
      </c>
      <c r="I14" t="s">
        <v>128</v>
      </c>
      <c r="J14" t="s">
        <v>129</v>
      </c>
      <c r="K14" t="s">
        <v>130</v>
      </c>
      <c r="M14" t="s">
        <v>131</v>
      </c>
      <c r="N14" t="s">
        <v>132</v>
      </c>
      <c r="O14" t="s">
        <v>133</v>
      </c>
      <c r="P14" t="s">
        <v>134</v>
      </c>
      <c r="Q14">
        <v>10</v>
      </c>
      <c r="R14">
        <v>81</v>
      </c>
      <c r="S14">
        <v>10</v>
      </c>
      <c r="T14">
        <v>75</v>
      </c>
      <c r="U14">
        <f>IF(G14=E14,F14-D14, "")</f>
        <v>-4</v>
      </c>
      <c r="V14" t="str">
        <f>IF(G14=C14,D14-F14, "")</f>
        <v/>
      </c>
      <c r="W14">
        <f>IF(G14=C14,D14-F14,IF(E14=G14,F14-D14,FALSE))</f>
        <v>-4</v>
      </c>
      <c r="X14" t="b">
        <f>IF(U14&lt;&gt;"",IF(U14&gt;H14,TRUE,FALSE),"")</f>
        <v>0</v>
      </c>
      <c r="Y14" t="str">
        <f>IF(V14&lt;&gt;"",IF(V14&gt;H14,TRUE,FALSE),"")</f>
        <v/>
      </c>
      <c r="Z14" t="b">
        <f>IF(W14&gt;H14,TRUE, FALSE)</f>
        <v>0</v>
      </c>
      <c r="AA14" t="b">
        <f t="shared" si="0"/>
        <v>1</v>
      </c>
    </row>
    <row r="15" spans="1:29" x14ac:dyDescent="0.25">
      <c r="A15">
        <v>2000</v>
      </c>
      <c r="B15">
        <v>1</v>
      </c>
      <c r="C15" t="s">
        <v>135</v>
      </c>
      <c r="D15">
        <v>13</v>
      </c>
      <c r="E15" t="s">
        <v>136</v>
      </c>
      <c r="F15">
        <v>16</v>
      </c>
      <c r="G15" t="s">
        <v>136</v>
      </c>
      <c r="H15">
        <v>1</v>
      </c>
      <c r="I15" t="s">
        <v>137</v>
      </c>
      <c r="J15" t="s">
        <v>138</v>
      </c>
      <c r="K15" t="s">
        <v>139</v>
      </c>
      <c r="M15" t="s">
        <v>140</v>
      </c>
      <c r="N15" t="s">
        <v>141</v>
      </c>
      <c r="O15" t="s">
        <v>142</v>
      </c>
      <c r="P15" t="s">
        <v>143</v>
      </c>
      <c r="Q15">
        <v>6</v>
      </c>
      <c r="R15">
        <v>91</v>
      </c>
      <c r="S15">
        <v>12</v>
      </c>
      <c r="T15">
        <v>112</v>
      </c>
      <c r="U15">
        <f>IF(G15=E15,F15-D15, "")</f>
        <v>3</v>
      </c>
      <c r="V15" t="str">
        <f>IF(G15=C15,D15-F15, "")</f>
        <v/>
      </c>
      <c r="W15">
        <f>IF(G15=C15,D15-F15,IF(E15=G15,F15-D15,FALSE))</f>
        <v>3</v>
      </c>
      <c r="X15" t="b">
        <f>IF(U15&lt;&gt;"",IF(U15&gt;H15,TRUE,FALSE),"")</f>
        <v>1</v>
      </c>
      <c r="Y15" t="str">
        <f>IF(V15&lt;&gt;"",IF(V15&gt;H15,TRUE,FALSE),"")</f>
        <v/>
      </c>
      <c r="Z15" t="b">
        <f>IF(W15&gt;H15,TRUE, FALSE)</f>
        <v>1</v>
      </c>
      <c r="AA15" t="b">
        <f t="shared" si="0"/>
        <v>0</v>
      </c>
    </row>
    <row r="16" spans="1:29" x14ac:dyDescent="0.25">
      <c r="A16">
        <v>2000</v>
      </c>
      <c r="B16">
        <v>1</v>
      </c>
      <c r="C16" t="s">
        <v>144</v>
      </c>
      <c r="D16">
        <v>36</v>
      </c>
      <c r="E16" t="s">
        <v>145</v>
      </c>
      <c r="F16">
        <v>41</v>
      </c>
      <c r="G16" t="s">
        <v>145</v>
      </c>
      <c r="H16">
        <v>6.5</v>
      </c>
      <c r="I16" t="s">
        <v>146</v>
      </c>
      <c r="J16" t="s">
        <v>147</v>
      </c>
      <c r="K16" t="s">
        <v>148</v>
      </c>
      <c r="M16" t="s">
        <v>149</v>
      </c>
      <c r="N16" t="s">
        <v>150</v>
      </c>
      <c r="O16" t="s">
        <v>151</v>
      </c>
      <c r="P16" t="s">
        <v>152</v>
      </c>
      <c r="Q16">
        <v>5</v>
      </c>
      <c r="R16">
        <v>56</v>
      </c>
      <c r="S16">
        <v>5</v>
      </c>
      <c r="T16">
        <v>27</v>
      </c>
      <c r="U16">
        <f>IF(G16=E16,F16-D16, "")</f>
        <v>5</v>
      </c>
      <c r="V16" t="str">
        <f>IF(G16=C16,D16-F16, "")</f>
        <v/>
      </c>
      <c r="W16">
        <f>IF(G16=C16,D16-F16,IF(E16=G16,F16-D16,FALSE))</f>
        <v>5</v>
      </c>
      <c r="X16" t="b">
        <f>IF(U16&lt;&gt;"",IF(U16&gt;H16,TRUE,FALSE),"")</f>
        <v>0</v>
      </c>
      <c r="Y16" t="str">
        <f>IF(V16&lt;&gt;"",IF(V16&gt;H16,TRUE,FALSE),"")</f>
        <v/>
      </c>
      <c r="Z16" t="b">
        <f>IF(W16&gt;H16,TRUE, FALSE)</f>
        <v>0</v>
      </c>
      <c r="AA16" t="b">
        <f t="shared" si="0"/>
        <v>1</v>
      </c>
    </row>
    <row r="17" spans="1:27" x14ac:dyDescent="0.25">
      <c r="A17">
        <v>2000</v>
      </c>
      <c r="B17">
        <v>2</v>
      </c>
      <c r="C17" t="s">
        <v>118</v>
      </c>
      <c r="D17">
        <v>7</v>
      </c>
      <c r="E17" t="s">
        <v>30</v>
      </c>
      <c r="F17">
        <v>13</v>
      </c>
      <c r="G17" t="s">
        <v>30</v>
      </c>
      <c r="H17">
        <v>3</v>
      </c>
      <c r="I17" t="s">
        <v>146</v>
      </c>
      <c r="J17" t="s">
        <v>147</v>
      </c>
      <c r="K17" t="s">
        <v>148</v>
      </c>
      <c r="M17" t="s">
        <v>149</v>
      </c>
      <c r="N17" t="s">
        <v>150</v>
      </c>
      <c r="O17" t="s">
        <v>151</v>
      </c>
      <c r="P17" t="s">
        <v>152</v>
      </c>
      <c r="Q17">
        <v>7</v>
      </c>
      <c r="R17">
        <v>60</v>
      </c>
      <c r="S17">
        <v>7</v>
      </c>
      <c r="T17">
        <v>40</v>
      </c>
      <c r="U17">
        <f>IF(G17=E17,F17-D17, "")</f>
        <v>6</v>
      </c>
      <c r="V17" t="str">
        <f>IF(G17=C17,D17-F17, "")</f>
        <v/>
      </c>
      <c r="W17">
        <f>IF(G17=C17,D17-F17,IF(E17=G17,F17-D17,FALSE))</f>
        <v>6</v>
      </c>
      <c r="X17" t="b">
        <f>IF(U17&lt;&gt;"",IF(U17&gt;H17,TRUE,FALSE),"")</f>
        <v>1</v>
      </c>
      <c r="Y17" t="str">
        <f>IF(V17&lt;&gt;"",IF(V17&gt;H17,TRUE,FALSE),"")</f>
        <v/>
      </c>
      <c r="Z17" t="b">
        <f>IF(W17&gt;H17,TRUE, FALSE)</f>
        <v>1</v>
      </c>
      <c r="AA17" t="b">
        <f t="shared" si="0"/>
        <v>0</v>
      </c>
    </row>
    <row r="18" spans="1:27" x14ac:dyDescent="0.25">
      <c r="A18">
        <v>2000</v>
      </c>
      <c r="B18">
        <v>2</v>
      </c>
      <c r="C18" t="s">
        <v>56</v>
      </c>
      <c r="D18">
        <v>24</v>
      </c>
      <c r="E18" t="s">
        <v>153</v>
      </c>
      <c r="F18">
        <v>7</v>
      </c>
      <c r="G18" t="s">
        <v>153</v>
      </c>
      <c r="H18">
        <v>6</v>
      </c>
      <c r="I18" t="s">
        <v>75</v>
      </c>
      <c r="J18" t="s">
        <v>76</v>
      </c>
      <c r="K18" t="s">
        <v>154</v>
      </c>
      <c r="M18" t="s">
        <v>78</v>
      </c>
      <c r="N18" t="s">
        <v>79</v>
      </c>
      <c r="O18" t="s">
        <v>80</v>
      </c>
      <c r="P18" t="s">
        <v>81</v>
      </c>
      <c r="Q18">
        <v>7</v>
      </c>
      <c r="R18">
        <v>65</v>
      </c>
      <c r="S18">
        <v>6</v>
      </c>
      <c r="T18">
        <v>60</v>
      </c>
      <c r="U18">
        <f>IF(G18=E18,F18-D18, "")</f>
        <v>-17</v>
      </c>
      <c r="V18" t="str">
        <f>IF(G18=C18,D18-F18, "")</f>
        <v/>
      </c>
      <c r="W18">
        <f>IF(G18=C18,D18-F18,IF(E18=G18,F18-D18,FALSE))</f>
        <v>-17</v>
      </c>
      <c r="X18" t="b">
        <f>IF(U18&lt;&gt;"",IF(U18&gt;H18,TRUE,FALSE),"")</f>
        <v>0</v>
      </c>
      <c r="Y18" t="str">
        <f>IF(V18&lt;&gt;"",IF(V18&gt;H18,TRUE,FALSE),"")</f>
        <v/>
      </c>
      <c r="Z18" t="b">
        <f>IF(W18&gt;H18,TRUE, FALSE)</f>
        <v>0</v>
      </c>
      <c r="AA18" t="b">
        <f t="shared" si="0"/>
        <v>1</v>
      </c>
    </row>
    <row r="19" spans="1:27" x14ac:dyDescent="0.25">
      <c r="A19">
        <v>2000</v>
      </c>
      <c r="B19">
        <v>2</v>
      </c>
      <c r="C19" t="s">
        <v>555</v>
      </c>
      <c r="D19">
        <v>38</v>
      </c>
      <c r="E19" t="s">
        <v>20</v>
      </c>
      <c r="F19">
        <v>31</v>
      </c>
      <c r="G19" t="s">
        <v>20</v>
      </c>
      <c r="H19">
        <v>6.5</v>
      </c>
      <c r="I19" t="s">
        <v>39</v>
      </c>
      <c r="J19" t="s">
        <v>107</v>
      </c>
      <c r="K19" t="s">
        <v>41</v>
      </c>
      <c r="M19" t="s">
        <v>42</v>
      </c>
      <c r="N19" t="s">
        <v>155</v>
      </c>
      <c r="O19" t="s">
        <v>44</v>
      </c>
      <c r="P19" t="s">
        <v>45</v>
      </c>
      <c r="Q19">
        <v>7</v>
      </c>
      <c r="R19">
        <v>41</v>
      </c>
      <c r="S19">
        <v>5</v>
      </c>
      <c r="T19">
        <v>35</v>
      </c>
      <c r="U19">
        <f>IF(G19=E19,F19-D19, "")</f>
        <v>-7</v>
      </c>
      <c r="V19" t="str">
        <f>IF(G19=C19,D19-F19, "")</f>
        <v/>
      </c>
      <c r="W19">
        <f>IF(G19=C19,D19-F19,IF(E19=G19,F19-D19,FALSE))</f>
        <v>-7</v>
      </c>
      <c r="X19" t="b">
        <f>IF(U19&lt;&gt;"",IF(U19&gt;H19,TRUE,FALSE),"")</f>
        <v>0</v>
      </c>
      <c r="Y19" t="str">
        <f>IF(V19&lt;&gt;"",IF(V19&gt;H19,TRUE,FALSE),"")</f>
        <v/>
      </c>
      <c r="Z19" t="b">
        <f>IF(W19&gt;H19,TRUE, FALSE)</f>
        <v>0</v>
      </c>
      <c r="AA19" t="b">
        <f t="shared" si="0"/>
        <v>1</v>
      </c>
    </row>
    <row r="20" spans="1:27" x14ac:dyDescent="0.25">
      <c r="A20">
        <v>2000</v>
      </c>
      <c r="B20">
        <v>2</v>
      </c>
      <c r="C20" t="s">
        <v>127</v>
      </c>
      <c r="D20">
        <v>18</v>
      </c>
      <c r="E20" t="s">
        <v>136</v>
      </c>
      <c r="F20">
        <v>27</v>
      </c>
      <c r="G20" t="s">
        <v>136</v>
      </c>
      <c r="H20">
        <v>6</v>
      </c>
      <c r="I20" t="s">
        <v>48</v>
      </c>
      <c r="J20" t="s">
        <v>49</v>
      </c>
      <c r="K20" t="s">
        <v>50</v>
      </c>
      <c r="M20" t="s">
        <v>51</v>
      </c>
      <c r="N20" t="s">
        <v>52</v>
      </c>
      <c r="O20" t="s">
        <v>53</v>
      </c>
      <c r="P20" t="s">
        <v>54</v>
      </c>
      <c r="Q20">
        <v>5</v>
      </c>
      <c r="R20">
        <v>33</v>
      </c>
      <c r="S20">
        <v>2</v>
      </c>
      <c r="T20">
        <v>12</v>
      </c>
      <c r="U20">
        <f>IF(G20=E20,F20-D20, "")</f>
        <v>9</v>
      </c>
      <c r="V20" t="str">
        <f>IF(G20=C20,D20-F20, "")</f>
        <v/>
      </c>
      <c r="W20">
        <f>IF(G20=C20,D20-F20,IF(E20=G20,F20-D20,FALSE))</f>
        <v>9</v>
      </c>
      <c r="X20" t="b">
        <f>IF(U20&lt;&gt;"",IF(U20&gt;H20,TRUE,FALSE),"")</f>
        <v>1</v>
      </c>
      <c r="Y20" t="str">
        <f>IF(V20&lt;&gt;"",IF(V20&gt;H20,TRUE,FALSE),"")</f>
        <v/>
      </c>
      <c r="Z20" t="b">
        <f>IF(W20&gt;H20,TRUE, FALSE)</f>
        <v>1</v>
      </c>
      <c r="AA20" t="b">
        <f t="shared" si="0"/>
        <v>0</v>
      </c>
    </row>
    <row r="21" spans="1:27" x14ac:dyDescent="0.25">
      <c r="A21">
        <v>2000</v>
      </c>
      <c r="B21">
        <v>2</v>
      </c>
      <c r="C21" t="s">
        <v>29</v>
      </c>
      <c r="D21">
        <v>0</v>
      </c>
      <c r="E21" t="s">
        <v>64</v>
      </c>
      <c r="F21">
        <v>41</v>
      </c>
      <c r="G21" t="s">
        <v>64</v>
      </c>
      <c r="H21">
        <v>7</v>
      </c>
      <c r="I21" t="s">
        <v>57</v>
      </c>
      <c r="J21" t="s">
        <v>156</v>
      </c>
      <c r="K21" t="s">
        <v>59</v>
      </c>
      <c r="M21" t="s">
        <v>60</v>
      </c>
      <c r="N21" t="s">
        <v>157</v>
      </c>
      <c r="O21" t="s">
        <v>62</v>
      </c>
      <c r="P21" t="s">
        <v>63</v>
      </c>
      <c r="Q21">
        <v>3</v>
      </c>
      <c r="R21">
        <v>20</v>
      </c>
      <c r="S21">
        <v>9</v>
      </c>
      <c r="T21">
        <v>64</v>
      </c>
      <c r="U21">
        <f>IF(G21=E21,F21-D21, "")</f>
        <v>41</v>
      </c>
      <c r="V21" t="str">
        <f>IF(G21=C21,D21-F21, "")</f>
        <v/>
      </c>
      <c r="W21">
        <f>IF(G21=C21,D21-F21,IF(E21=G21,F21-D21,FALSE))</f>
        <v>41</v>
      </c>
      <c r="X21" t="b">
        <f>IF(U21&lt;&gt;"",IF(U21&gt;H21,TRUE,FALSE),"")</f>
        <v>1</v>
      </c>
      <c r="Y21" t="str">
        <f>IF(V21&lt;&gt;"",IF(V21&gt;H21,TRUE,FALSE),"")</f>
        <v/>
      </c>
      <c r="Z21" t="b">
        <f>IF(W21&gt;H21,TRUE, FALSE)</f>
        <v>1</v>
      </c>
      <c r="AA21" t="b">
        <f t="shared" si="0"/>
        <v>0</v>
      </c>
    </row>
    <row r="22" spans="1:27" x14ac:dyDescent="0.25">
      <c r="A22">
        <v>2000</v>
      </c>
      <c r="B22">
        <v>2</v>
      </c>
      <c r="C22" t="s">
        <v>93</v>
      </c>
      <c r="D22">
        <v>33</v>
      </c>
      <c r="E22" t="s">
        <v>101</v>
      </c>
      <c r="F22">
        <v>18</v>
      </c>
      <c r="G22" t="s">
        <v>101</v>
      </c>
      <c r="H22">
        <v>3</v>
      </c>
      <c r="I22" t="s">
        <v>119</v>
      </c>
      <c r="J22" t="s">
        <v>120</v>
      </c>
      <c r="K22" t="s">
        <v>121</v>
      </c>
      <c r="M22" t="s">
        <v>122</v>
      </c>
      <c r="N22" t="s">
        <v>123</v>
      </c>
      <c r="O22" t="s">
        <v>124</v>
      </c>
      <c r="P22" t="s">
        <v>125</v>
      </c>
      <c r="Q22">
        <v>5</v>
      </c>
      <c r="R22">
        <v>40</v>
      </c>
      <c r="S22">
        <v>4</v>
      </c>
      <c r="T22">
        <v>35</v>
      </c>
      <c r="U22">
        <f>IF(G22=E22,F22-D22, "")</f>
        <v>-15</v>
      </c>
      <c r="V22" t="str">
        <f>IF(G22=C22,D22-F22, "")</f>
        <v/>
      </c>
      <c r="W22">
        <f>IF(G22=C22,D22-F22,IF(E22=G22,F22-D22,FALSE))</f>
        <v>-15</v>
      </c>
      <c r="X22" t="b">
        <f>IF(U22&lt;&gt;"",IF(U22&gt;H22,TRUE,FALSE),"")</f>
        <v>0</v>
      </c>
      <c r="Y22" t="str">
        <f>IF(V22&lt;&gt;"",IF(V22&gt;H22,TRUE,FALSE),"")</f>
        <v/>
      </c>
      <c r="Z22" t="b">
        <f>IF(W22&gt;H22,TRUE, FALSE)</f>
        <v>0</v>
      </c>
      <c r="AA22" t="b">
        <f t="shared" si="0"/>
        <v>1</v>
      </c>
    </row>
    <row r="23" spans="1:27" x14ac:dyDescent="0.25">
      <c r="A23">
        <v>2000</v>
      </c>
      <c r="B23">
        <v>2</v>
      </c>
      <c r="C23" t="s">
        <v>55</v>
      </c>
      <c r="D23">
        <v>36</v>
      </c>
      <c r="E23" t="s">
        <v>73</v>
      </c>
      <c r="F23">
        <v>39</v>
      </c>
      <c r="G23" t="s">
        <v>73</v>
      </c>
      <c r="H23">
        <v>3</v>
      </c>
      <c r="I23" t="s">
        <v>137</v>
      </c>
      <c r="J23" t="s">
        <v>138</v>
      </c>
      <c r="K23" t="s">
        <v>139</v>
      </c>
      <c r="M23" t="s">
        <v>140</v>
      </c>
      <c r="N23" t="s">
        <v>141</v>
      </c>
      <c r="O23" t="s">
        <v>142</v>
      </c>
      <c r="P23" t="s">
        <v>143</v>
      </c>
      <c r="Q23">
        <v>8</v>
      </c>
      <c r="R23">
        <v>65</v>
      </c>
      <c r="S23">
        <v>10</v>
      </c>
      <c r="T23">
        <v>60</v>
      </c>
      <c r="U23">
        <f>IF(G23=E23,F23-D23, "")</f>
        <v>3</v>
      </c>
      <c r="V23" t="str">
        <f>IF(G23=C23,D23-F23, "")</f>
        <v/>
      </c>
      <c r="W23">
        <f>IF(G23=C23,D23-F23,IF(E23=G23,F23-D23,FALSE))</f>
        <v>3</v>
      </c>
      <c r="X23" t="b">
        <f>IF(U23&lt;&gt;"",IF(U23&gt;H23,TRUE,FALSE),"")</f>
        <v>0</v>
      </c>
      <c r="Y23" t="str">
        <f>IF(V23&lt;&gt;"",IF(V23&gt;H23,TRUE,FALSE),"")</f>
        <v/>
      </c>
      <c r="Z23" t="b">
        <f>IF(W23&gt;H23,TRUE, FALSE)</f>
        <v>0</v>
      </c>
      <c r="AA23" t="b">
        <f t="shared" si="0"/>
        <v>1</v>
      </c>
    </row>
    <row r="24" spans="1:27" x14ac:dyDescent="0.25">
      <c r="A24">
        <v>2000</v>
      </c>
      <c r="B24">
        <v>2</v>
      </c>
      <c r="C24" t="s">
        <v>21</v>
      </c>
      <c r="D24">
        <v>14</v>
      </c>
      <c r="E24" t="s">
        <v>135</v>
      </c>
      <c r="F24">
        <v>17</v>
      </c>
      <c r="G24" t="s">
        <v>135</v>
      </c>
      <c r="H24">
        <v>8.5</v>
      </c>
      <c r="I24" t="s">
        <v>128</v>
      </c>
      <c r="J24" t="s">
        <v>129</v>
      </c>
      <c r="K24" t="s">
        <v>130</v>
      </c>
      <c r="M24" t="s">
        <v>131</v>
      </c>
      <c r="N24" t="s">
        <v>132</v>
      </c>
      <c r="O24" t="s">
        <v>133</v>
      </c>
      <c r="P24" t="s">
        <v>134</v>
      </c>
      <c r="Q24">
        <v>7</v>
      </c>
      <c r="R24">
        <v>70</v>
      </c>
      <c r="S24">
        <v>10</v>
      </c>
      <c r="T24">
        <v>72</v>
      </c>
      <c r="U24">
        <f>IF(G24=E24,F24-D24, "")</f>
        <v>3</v>
      </c>
      <c r="V24" t="str">
        <f>IF(G24=C24,D24-F24, "")</f>
        <v/>
      </c>
      <c r="W24">
        <f>IF(G24=C24,D24-F24,IF(E24=G24,F24-D24,FALSE))</f>
        <v>3</v>
      </c>
      <c r="X24" t="b">
        <f>IF(U24&lt;&gt;"",IF(U24&gt;H24,TRUE,FALSE),"")</f>
        <v>0</v>
      </c>
      <c r="Y24" t="str">
        <f>IF(V24&lt;&gt;"",IF(V24&gt;H24,TRUE,FALSE),"")</f>
        <v/>
      </c>
      <c r="Z24" t="b">
        <f>IF(W24&gt;H24,TRUE, FALSE)</f>
        <v>0</v>
      </c>
      <c r="AA24" t="b">
        <f t="shared" si="0"/>
        <v>1</v>
      </c>
    </row>
    <row r="25" spans="1:27" x14ac:dyDescent="0.25">
      <c r="A25">
        <v>2000</v>
      </c>
      <c r="B25">
        <v>2</v>
      </c>
      <c r="C25" t="s">
        <v>83</v>
      </c>
      <c r="D25">
        <v>28</v>
      </c>
      <c r="E25" t="s">
        <v>529</v>
      </c>
      <c r="F25">
        <v>27</v>
      </c>
      <c r="G25" t="s">
        <v>529</v>
      </c>
      <c r="H25">
        <v>5.5</v>
      </c>
      <c r="I25" t="s">
        <v>158</v>
      </c>
      <c r="J25" t="s">
        <v>159</v>
      </c>
      <c r="K25" t="s">
        <v>77</v>
      </c>
      <c r="M25" t="s">
        <v>160</v>
      </c>
      <c r="N25" t="s">
        <v>161</v>
      </c>
      <c r="O25" t="s">
        <v>162</v>
      </c>
      <c r="P25" t="s">
        <v>163</v>
      </c>
      <c r="Q25">
        <v>7</v>
      </c>
      <c r="R25">
        <v>85</v>
      </c>
      <c r="S25">
        <v>6</v>
      </c>
      <c r="T25">
        <v>37</v>
      </c>
      <c r="U25">
        <f>IF(G25=E25,F25-D25, "")</f>
        <v>-1</v>
      </c>
      <c r="V25" t="str">
        <f>IF(G25=C25,D25-F25, "")</f>
        <v/>
      </c>
      <c r="W25">
        <f>IF(G25=C25,D25-F25,IF(E25=G25,F25-D25,FALSE))</f>
        <v>-1</v>
      </c>
      <c r="X25" t="b">
        <f>IF(U25&lt;&gt;"",IF(U25&gt;H25,TRUE,FALSE),"")</f>
        <v>0</v>
      </c>
      <c r="Y25" t="str">
        <f>IF(V25&lt;&gt;"",IF(V25&gt;H25,TRUE,FALSE),"")</f>
        <v/>
      </c>
      <c r="Z25" t="b">
        <f>IF(W25&gt;H25,TRUE, FALSE)</f>
        <v>0</v>
      </c>
      <c r="AA25" t="b">
        <f t="shared" si="0"/>
        <v>1</v>
      </c>
    </row>
    <row r="26" spans="1:27" x14ac:dyDescent="0.25">
      <c r="A26">
        <v>2000</v>
      </c>
      <c r="B26">
        <v>2</v>
      </c>
      <c r="C26" t="s">
        <v>145</v>
      </c>
      <c r="D26">
        <v>37</v>
      </c>
      <c r="E26" t="s">
        <v>117</v>
      </c>
      <c r="F26">
        <v>34</v>
      </c>
      <c r="G26" t="s">
        <v>145</v>
      </c>
      <c r="H26">
        <v>7.5</v>
      </c>
      <c r="I26" t="s">
        <v>22</v>
      </c>
      <c r="J26" t="s">
        <v>23</v>
      </c>
      <c r="K26" t="s">
        <v>24</v>
      </c>
      <c r="M26" t="s">
        <v>164</v>
      </c>
      <c r="N26" t="s">
        <v>26</v>
      </c>
      <c r="O26" t="s">
        <v>165</v>
      </c>
      <c r="P26" t="s">
        <v>28</v>
      </c>
      <c r="Q26">
        <v>1</v>
      </c>
      <c r="R26">
        <v>10</v>
      </c>
      <c r="S26">
        <v>4</v>
      </c>
      <c r="T26">
        <v>16</v>
      </c>
      <c r="U26" t="str">
        <f>IF(G26=E26,F26-D26, "")</f>
        <v/>
      </c>
      <c r="V26">
        <f>IF(G26=C26,D26-F26, "")</f>
        <v>3</v>
      </c>
      <c r="W26">
        <f>IF(G26=C26,D26-F26,IF(E26=G26,F26-D26,FALSE))</f>
        <v>3</v>
      </c>
      <c r="X26" t="str">
        <f>IF(U26&lt;&gt;"",IF(U26&gt;H26,TRUE,FALSE),"")</f>
        <v/>
      </c>
      <c r="Y26" t="b">
        <f>IF(V26&lt;&gt;"",IF(V26&gt;H26,TRUE,FALSE),"")</f>
        <v>0</v>
      </c>
      <c r="Z26" t="b">
        <f>IF(W26&gt;H26,TRUE, FALSE)</f>
        <v>0</v>
      </c>
      <c r="AA26" t="b">
        <f t="shared" si="0"/>
        <v>1</v>
      </c>
    </row>
    <row r="27" spans="1:27" x14ac:dyDescent="0.25">
      <c r="A27">
        <v>2000</v>
      </c>
      <c r="B27">
        <v>2</v>
      </c>
      <c r="C27" t="s">
        <v>38</v>
      </c>
      <c r="D27">
        <v>38</v>
      </c>
      <c r="E27" t="s">
        <v>46</v>
      </c>
      <c r="F27">
        <v>22</v>
      </c>
      <c r="G27" t="s">
        <v>38</v>
      </c>
      <c r="H27">
        <v>3</v>
      </c>
      <c r="I27" t="s">
        <v>31</v>
      </c>
      <c r="J27" t="s">
        <v>32</v>
      </c>
      <c r="K27" t="s">
        <v>33</v>
      </c>
      <c r="M27" t="s">
        <v>34</v>
      </c>
      <c r="N27" t="s">
        <v>35</v>
      </c>
      <c r="O27" t="s">
        <v>36</v>
      </c>
      <c r="P27" t="s">
        <v>37</v>
      </c>
      <c r="Q27">
        <v>9</v>
      </c>
      <c r="R27">
        <v>67</v>
      </c>
      <c r="S27">
        <v>6</v>
      </c>
      <c r="T27">
        <v>50</v>
      </c>
      <c r="U27" t="str">
        <f>IF(G27=E27,F27-D27, "")</f>
        <v/>
      </c>
      <c r="V27">
        <f>IF(G27=C27,D27-F27, "")</f>
        <v>16</v>
      </c>
      <c r="W27">
        <f>IF(G27=C27,D27-F27,IF(E27=G27,F27-D27,FALSE))</f>
        <v>16</v>
      </c>
      <c r="X27" t="str">
        <f>IF(U27&lt;&gt;"",IF(U27&gt;H27,TRUE,FALSE),"")</f>
        <v/>
      </c>
      <c r="Y27" t="b">
        <f>IF(V27&lt;&gt;"",IF(V27&gt;H27,TRUE,FALSE),"")</f>
        <v>1</v>
      </c>
      <c r="Z27" t="b">
        <f>IF(W27&gt;H27,TRUE, FALSE)</f>
        <v>1</v>
      </c>
      <c r="AA27" t="b">
        <f t="shared" si="0"/>
        <v>0</v>
      </c>
    </row>
    <row r="28" spans="1:27" x14ac:dyDescent="0.25">
      <c r="A28">
        <v>2000</v>
      </c>
      <c r="B28">
        <v>2</v>
      </c>
      <c r="C28" t="s">
        <v>47</v>
      </c>
      <c r="D28">
        <v>14</v>
      </c>
      <c r="E28" t="s">
        <v>144</v>
      </c>
      <c r="F28">
        <v>42</v>
      </c>
      <c r="G28" t="s">
        <v>144</v>
      </c>
      <c r="H28">
        <v>4.5</v>
      </c>
      <c r="I28" t="s">
        <v>85</v>
      </c>
      <c r="J28" t="s">
        <v>86</v>
      </c>
      <c r="K28" t="s">
        <v>87</v>
      </c>
      <c r="M28" t="s">
        <v>88</v>
      </c>
      <c r="N28" t="s">
        <v>89</v>
      </c>
      <c r="O28" t="s">
        <v>90</v>
      </c>
      <c r="P28" t="s">
        <v>91</v>
      </c>
      <c r="Q28">
        <v>7</v>
      </c>
      <c r="R28">
        <v>54</v>
      </c>
      <c r="S28">
        <v>10</v>
      </c>
      <c r="T28">
        <v>71</v>
      </c>
      <c r="U28">
        <f>IF(G28=E28,F28-D28, "")</f>
        <v>28</v>
      </c>
      <c r="V28" t="str">
        <f>IF(G28=C28,D28-F28, "")</f>
        <v/>
      </c>
      <c r="W28">
        <f>IF(G28=C28,D28-F28,IF(E28=G28,F28-D28,FALSE))</f>
        <v>28</v>
      </c>
      <c r="X28" t="b">
        <f>IF(U28&lt;&gt;"",IF(U28&gt;H28,TRUE,FALSE),"")</f>
        <v>1</v>
      </c>
      <c r="Y28" t="str">
        <f>IF(V28&lt;&gt;"",IF(V28&gt;H28,TRUE,FALSE),"")</f>
        <v/>
      </c>
      <c r="Z28" t="b">
        <f>IF(W28&gt;H28,TRUE, FALSE)</f>
        <v>1</v>
      </c>
      <c r="AA28" t="b">
        <f t="shared" si="0"/>
        <v>0</v>
      </c>
    </row>
    <row r="29" spans="1:27" x14ac:dyDescent="0.25">
      <c r="A29">
        <v>2000</v>
      </c>
      <c r="B29">
        <v>2</v>
      </c>
      <c r="C29" t="s">
        <v>577</v>
      </c>
      <c r="D29">
        <v>10</v>
      </c>
      <c r="E29" t="s">
        <v>82</v>
      </c>
      <c r="F29">
        <v>15</v>
      </c>
      <c r="G29" t="s">
        <v>577</v>
      </c>
      <c r="H29">
        <v>5.5</v>
      </c>
      <c r="I29" t="s">
        <v>66</v>
      </c>
      <c r="J29" t="s">
        <v>67</v>
      </c>
      <c r="K29" t="s">
        <v>68</v>
      </c>
      <c r="M29" t="s">
        <v>69</v>
      </c>
      <c r="N29" t="s">
        <v>70</v>
      </c>
      <c r="O29" t="s">
        <v>71</v>
      </c>
      <c r="P29" t="s">
        <v>72</v>
      </c>
      <c r="Q29">
        <v>7</v>
      </c>
      <c r="R29">
        <v>50</v>
      </c>
      <c r="S29">
        <v>6</v>
      </c>
      <c r="T29">
        <v>55</v>
      </c>
      <c r="U29" t="str">
        <f>IF(G29=E29,F29-D29, "")</f>
        <v/>
      </c>
      <c r="V29">
        <f>IF(G29=C29,D29-F29, "")</f>
        <v>-5</v>
      </c>
      <c r="W29">
        <f>IF(G29=C29,D29-F29,IF(E29=G29,F29-D29,FALSE))</f>
        <v>-5</v>
      </c>
      <c r="X29" t="str">
        <f>IF(U29&lt;&gt;"",IF(U29&gt;H29,TRUE,FALSE),"")</f>
        <v/>
      </c>
      <c r="Y29" t="b">
        <f>IF(V29&lt;&gt;"",IF(V29&gt;H29,TRUE,FALSE),"")</f>
        <v>0</v>
      </c>
      <c r="Z29" t="b">
        <f>IF(W29&gt;H29,TRUE, FALSE)</f>
        <v>0</v>
      </c>
      <c r="AA29" t="b">
        <f t="shared" si="0"/>
        <v>1</v>
      </c>
    </row>
    <row r="30" spans="1:27" x14ac:dyDescent="0.25">
      <c r="A30">
        <v>2000</v>
      </c>
      <c r="B30">
        <v>2</v>
      </c>
      <c r="C30" t="s">
        <v>102</v>
      </c>
      <c r="D30">
        <v>31</v>
      </c>
      <c r="E30" t="s">
        <v>92</v>
      </c>
      <c r="F30">
        <v>32</v>
      </c>
      <c r="G30" t="s">
        <v>92</v>
      </c>
      <c r="H30">
        <v>3</v>
      </c>
      <c r="I30" t="s">
        <v>110</v>
      </c>
      <c r="J30" t="s">
        <v>111</v>
      </c>
      <c r="K30" t="s">
        <v>112</v>
      </c>
      <c r="M30" t="s">
        <v>113</v>
      </c>
      <c r="N30" t="s">
        <v>114</v>
      </c>
      <c r="O30" t="s">
        <v>115</v>
      </c>
      <c r="P30" t="s">
        <v>116</v>
      </c>
      <c r="Q30">
        <v>2</v>
      </c>
      <c r="R30">
        <v>15</v>
      </c>
      <c r="S30">
        <v>5</v>
      </c>
      <c r="T30">
        <v>102</v>
      </c>
      <c r="U30">
        <f>IF(G30=E30,F30-D30, "")</f>
        <v>1</v>
      </c>
      <c r="V30" t="str">
        <f>IF(G30=C30,D30-F30, "")</f>
        <v/>
      </c>
      <c r="W30">
        <f>IF(G30=C30,D30-F30,IF(E30=G30,F30-D30,FALSE))</f>
        <v>1</v>
      </c>
      <c r="X30" t="b">
        <f>IF(U30&lt;&gt;"",IF(U30&gt;H30,TRUE,FALSE),"")</f>
        <v>0</v>
      </c>
      <c r="Y30" t="str">
        <f>IF(V30&lt;&gt;"",IF(V30&gt;H30,TRUE,FALSE),"")</f>
        <v/>
      </c>
      <c r="Z30" t="b">
        <f>IF(W30&gt;H30,TRUE, FALSE)</f>
        <v>0</v>
      </c>
      <c r="AA30" t="b">
        <f t="shared" si="0"/>
        <v>1</v>
      </c>
    </row>
    <row r="31" spans="1:27" x14ac:dyDescent="0.25">
      <c r="A31">
        <v>2000</v>
      </c>
      <c r="B31">
        <v>2</v>
      </c>
      <c r="C31" t="s">
        <v>65</v>
      </c>
      <c r="D31">
        <v>19</v>
      </c>
      <c r="E31" t="s">
        <v>126</v>
      </c>
      <c r="F31">
        <v>20</v>
      </c>
      <c r="G31" t="s">
        <v>126</v>
      </c>
      <c r="H31">
        <v>6.5</v>
      </c>
      <c r="I31" t="s">
        <v>103</v>
      </c>
      <c r="J31" t="s">
        <v>104</v>
      </c>
      <c r="K31" t="s">
        <v>105</v>
      </c>
      <c r="M31" t="s">
        <v>106</v>
      </c>
      <c r="N31" t="s">
        <v>107</v>
      </c>
      <c r="O31" t="s">
        <v>108</v>
      </c>
      <c r="P31" t="s">
        <v>109</v>
      </c>
      <c r="Q31">
        <v>6</v>
      </c>
      <c r="R31">
        <v>69</v>
      </c>
      <c r="S31">
        <v>3</v>
      </c>
      <c r="T31">
        <v>8</v>
      </c>
      <c r="U31">
        <f>IF(G31=E31,F31-D31, "")</f>
        <v>1</v>
      </c>
      <c r="V31" t="str">
        <f>IF(G31=C31,D31-F31, "")</f>
        <v/>
      </c>
      <c r="W31">
        <f>IF(G31=C31,D31-F31,IF(E31=G31,F31-D31,FALSE))</f>
        <v>1</v>
      </c>
      <c r="X31" t="b">
        <f>IF(U31&lt;&gt;"",IF(U31&gt;H31,TRUE,FALSE),"")</f>
        <v>0</v>
      </c>
      <c r="Y31" t="str">
        <f>IF(V31&lt;&gt;"",IF(V31&gt;H31,TRUE,FALSE),"")</f>
        <v/>
      </c>
      <c r="Z31" t="b">
        <f>IF(W31&gt;H31,TRUE, FALSE)</f>
        <v>0</v>
      </c>
      <c r="AA31" t="b">
        <f t="shared" si="0"/>
        <v>1</v>
      </c>
    </row>
    <row r="32" spans="1:27" x14ac:dyDescent="0.25">
      <c r="A32">
        <v>2000</v>
      </c>
      <c r="B32">
        <v>3</v>
      </c>
      <c r="C32" t="s">
        <v>47</v>
      </c>
      <c r="D32">
        <v>15</v>
      </c>
      <c r="E32" t="s">
        <v>38</v>
      </c>
      <c r="F32">
        <v>10</v>
      </c>
      <c r="G32" t="s">
        <v>38</v>
      </c>
      <c r="H32">
        <v>6</v>
      </c>
      <c r="I32" t="s">
        <v>22</v>
      </c>
      <c r="J32" t="s">
        <v>23</v>
      </c>
      <c r="K32" t="s">
        <v>24</v>
      </c>
      <c r="M32" t="s">
        <v>164</v>
      </c>
      <c r="N32" t="s">
        <v>26</v>
      </c>
      <c r="O32" t="s">
        <v>27</v>
      </c>
      <c r="P32" t="s">
        <v>28</v>
      </c>
      <c r="Q32">
        <v>4</v>
      </c>
      <c r="R32">
        <v>28</v>
      </c>
      <c r="S32">
        <v>7</v>
      </c>
      <c r="T32">
        <v>57</v>
      </c>
      <c r="U32">
        <f>IF(G32=E32,F32-D32, "")</f>
        <v>-5</v>
      </c>
      <c r="V32" t="str">
        <f>IF(G32=C32,D32-F32, "")</f>
        <v/>
      </c>
      <c r="W32">
        <f>IF(G32=C32,D32-F32,IF(E32=G32,F32-D32,FALSE))</f>
        <v>-5</v>
      </c>
      <c r="X32" t="b">
        <f>IF(U32&lt;&gt;"",IF(U32&gt;H32,TRUE,FALSE),"")</f>
        <v>0</v>
      </c>
      <c r="Y32" t="str">
        <f>IF(V32&lt;&gt;"",IF(V32&gt;H32,TRUE,FALSE),"")</f>
        <v/>
      </c>
      <c r="Z32" t="b">
        <f>IF(W32&gt;H32,TRUE, FALSE)</f>
        <v>0</v>
      </c>
      <c r="AA32" t="b">
        <f t="shared" si="0"/>
        <v>1</v>
      </c>
    </row>
    <row r="33" spans="1:27" x14ac:dyDescent="0.25">
      <c r="A33">
        <v>2000</v>
      </c>
      <c r="B33">
        <v>3</v>
      </c>
      <c r="C33" t="s">
        <v>74</v>
      </c>
      <c r="D33">
        <v>20</v>
      </c>
      <c r="E33" t="s">
        <v>56</v>
      </c>
      <c r="F33">
        <v>23</v>
      </c>
      <c r="G33" t="s">
        <v>74</v>
      </c>
      <c r="H33">
        <v>2.5</v>
      </c>
      <c r="I33" t="s">
        <v>39</v>
      </c>
      <c r="J33" t="s">
        <v>40</v>
      </c>
      <c r="K33" t="s">
        <v>41</v>
      </c>
      <c r="M33" t="s">
        <v>42</v>
      </c>
      <c r="N33" t="s">
        <v>43</v>
      </c>
      <c r="O33" t="s">
        <v>44</v>
      </c>
      <c r="P33" t="s">
        <v>45</v>
      </c>
      <c r="Q33">
        <v>4</v>
      </c>
      <c r="R33">
        <v>26</v>
      </c>
      <c r="S33">
        <v>4</v>
      </c>
      <c r="T33">
        <v>35</v>
      </c>
      <c r="U33" t="str">
        <f>IF(G33=E33,F33-D33, "")</f>
        <v/>
      </c>
      <c r="V33">
        <f>IF(G33=C33,D33-F33, "")</f>
        <v>-3</v>
      </c>
      <c r="W33">
        <f>IF(G33=C33,D33-F33,IF(E33=G33,F33-D33,FALSE))</f>
        <v>-3</v>
      </c>
      <c r="X33" t="str">
        <f>IF(U33&lt;&gt;"",IF(U33&gt;H33,TRUE,FALSE),"")</f>
        <v/>
      </c>
      <c r="Y33" t="b">
        <f>IF(V33&lt;&gt;"",IF(V33&gt;H33,TRUE,FALSE),"")</f>
        <v>0</v>
      </c>
      <c r="Z33" t="b">
        <f>IF(W33&gt;H33,TRUE, FALSE)</f>
        <v>0</v>
      </c>
      <c r="AA33" t="b">
        <f t="shared" si="0"/>
        <v>1</v>
      </c>
    </row>
    <row r="34" spans="1:27" x14ac:dyDescent="0.25">
      <c r="A34">
        <v>2000</v>
      </c>
      <c r="B34">
        <v>3</v>
      </c>
      <c r="C34" t="s">
        <v>101</v>
      </c>
      <c r="D34">
        <v>3</v>
      </c>
      <c r="E34" t="s">
        <v>127</v>
      </c>
      <c r="F34">
        <v>6</v>
      </c>
      <c r="G34" t="s">
        <v>127</v>
      </c>
      <c r="H34">
        <v>4</v>
      </c>
      <c r="I34" t="s">
        <v>85</v>
      </c>
      <c r="J34" t="s">
        <v>86</v>
      </c>
      <c r="K34" t="s">
        <v>87</v>
      </c>
      <c r="M34" t="s">
        <v>88</v>
      </c>
      <c r="N34" t="s">
        <v>89</v>
      </c>
      <c r="O34" t="s">
        <v>90</v>
      </c>
      <c r="P34" t="s">
        <v>91</v>
      </c>
      <c r="Q34">
        <v>5</v>
      </c>
      <c r="R34">
        <v>31</v>
      </c>
      <c r="S34">
        <v>12</v>
      </c>
      <c r="T34">
        <v>115</v>
      </c>
      <c r="U34">
        <f>IF(G34=E34,F34-D34, "")</f>
        <v>3</v>
      </c>
      <c r="V34" t="str">
        <f>IF(G34=C34,D34-F34, "")</f>
        <v/>
      </c>
      <c r="W34">
        <f>IF(G34=C34,D34-F34,IF(E34=G34,F34-D34,FALSE))</f>
        <v>3</v>
      </c>
      <c r="X34" t="b">
        <f>IF(U34&lt;&gt;"",IF(U34&gt;H34,TRUE,FALSE),"")</f>
        <v>0</v>
      </c>
      <c r="Y34" t="str">
        <f>IF(V34&lt;&gt;"",IF(V34&gt;H34,TRUE,FALSE),"")</f>
        <v/>
      </c>
      <c r="Z34" t="b">
        <f>IF(W34&gt;H34,TRUE, FALSE)</f>
        <v>0</v>
      </c>
      <c r="AA34" t="b">
        <f t="shared" si="0"/>
        <v>1</v>
      </c>
    </row>
    <row r="35" spans="1:27" x14ac:dyDescent="0.25">
      <c r="A35">
        <v>2000</v>
      </c>
      <c r="B35">
        <v>3</v>
      </c>
      <c r="C35" t="s">
        <v>153</v>
      </c>
      <c r="D35">
        <v>0</v>
      </c>
      <c r="E35" t="s">
        <v>55</v>
      </c>
      <c r="F35">
        <v>13</v>
      </c>
      <c r="G35" t="s">
        <v>55</v>
      </c>
      <c r="H35">
        <v>13</v>
      </c>
      <c r="I35" t="s">
        <v>31</v>
      </c>
      <c r="J35" t="s">
        <v>32</v>
      </c>
      <c r="K35" t="s">
        <v>33</v>
      </c>
      <c r="M35" t="s">
        <v>34</v>
      </c>
      <c r="N35" t="s">
        <v>35</v>
      </c>
      <c r="O35" t="s">
        <v>36</v>
      </c>
      <c r="P35" t="s">
        <v>37</v>
      </c>
      <c r="Q35">
        <v>7</v>
      </c>
      <c r="R35">
        <v>76</v>
      </c>
      <c r="S35">
        <v>6</v>
      </c>
      <c r="T35">
        <v>44</v>
      </c>
      <c r="U35">
        <f>IF(G35=E35,F35-D35, "")</f>
        <v>13</v>
      </c>
      <c r="V35" t="str">
        <f>IF(G35=C35,D35-F35, "")</f>
        <v/>
      </c>
      <c r="W35">
        <f>IF(G35=C35,D35-F35,IF(E35=G35,F35-D35,FALSE))</f>
        <v>13</v>
      </c>
      <c r="X35" t="b">
        <f>IF(U35&lt;&gt;"",IF(U35&gt;H35,TRUE,FALSE),"")</f>
        <v>0</v>
      </c>
      <c r="Y35" t="str">
        <f>IF(V35&lt;&gt;"",IF(V35&gt;H35,TRUE,FALSE),"")</f>
        <v/>
      </c>
      <c r="Z35" t="b">
        <f>IF(W35&gt;H35,TRUE, FALSE)</f>
        <v>0</v>
      </c>
      <c r="AA35" t="b">
        <f t="shared" si="0"/>
        <v>1</v>
      </c>
    </row>
    <row r="36" spans="1:27" x14ac:dyDescent="0.25">
      <c r="A36">
        <v>2000</v>
      </c>
      <c r="B36">
        <v>3</v>
      </c>
      <c r="C36" t="s">
        <v>46</v>
      </c>
      <c r="D36">
        <v>24</v>
      </c>
      <c r="E36" t="s">
        <v>145</v>
      </c>
      <c r="F36">
        <v>41</v>
      </c>
      <c r="G36" t="s">
        <v>145</v>
      </c>
      <c r="H36">
        <v>17</v>
      </c>
      <c r="I36" t="s">
        <v>57</v>
      </c>
      <c r="J36" t="s">
        <v>156</v>
      </c>
      <c r="K36" t="s">
        <v>59</v>
      </c>
      <c r="M36" t="s">
        <v>60</v>
      </c>
      <c r="N36" t="s">
        <v>61</v>
      </c>
      <c r="O36" t="s">
        <v>62</v>
      </c>
      <c r="P36" t="s">
        <v>63</v>
      </c>
      <c r="Q36">
        <v>3</v>
      </c>
      <c r="R36">
        <v>25</v>
      </c>
      <c r="S36">
        <v>7</v>
      </c>
      <c r="T36">
        <v>53</v>
      </c>
      <c r="U36">
        <f>IF(G36=E36,F36-D36, "")</f>
        <v>17</v>
      </c>
      <c r="V36" t="str">
        <f>IF(G36=C36,D36-F36, "")</f>
        <v/>
      </c>
      <c r="W36">
        <f>IF(G36=C36,D36-F36,IF(E36=G36,F36-D36,FALSE))</f>
        <v>17</v>
      </c>
      <c r="X36" t="b">
        <f>IF(U36&lt;&gt;"",IF(U36&gt;H36,TRUE,FALSE),"")</f>
        <v>0</v>
      </c>
      <c r="Y36" t="str">
        <f>IF(V36&lt;&gt;"",IF(V36&gt;H36,TRUE,FALSE),"")</f>
        <v/>
      </c>
      <c r="Z36" t="b">
        <f>IF(W36&gt;H36,TRUE, FALSE)</f>
        <v>0</v>
      </c>
      <c r="AA36" t="b">
        <f t="shared" si="0"/>
        <v>1</v>
      </c>
    </row>
    <row r="37" spans="1:27" x14ac:dyDescent="0.25">
      <c r="A37">
        <v>2000</v>
      </c>
      <c r="B37">
        <v>3</v>
      </c>
      <c r="C37" t="s">
        <v>136</v>
      </c>
      <c r="D37">
        <v>14</v>
      </c>
      <c r="E37" t="s">
        <v>126</v>
      </c>
      <c r="F37">
        <v>27</v>
      </c>
      <c r="G37" t="s">
        <v>126</v>
      </c>
      <c r="H37">
        <v>1</v>
      </c>
      <c r="I37" t="s">
        <v>119</v>
      </c>
      <c r="J37" t="s">
        <v>120</v>
      </c>
      <c r="K37" t="s">
        <v>121</v>
      </c>
      <c r="M37" t="s">
        <v>122</v>
      </c>
      <c r="N37" t="s">
        <v>123</v>
      </c>
      <c r="O37" t="s">
        <v>124</v>
      </c>
      <c r="P37" t="s">
        <v>165</v>
      </c>
      <c r="Q37">
        <v>3</v>
      </c>
      <c r="R37">
        <v>10</v>
      </c>
      <c r="S37">
        <v>7</v>
      </c>
      <c r="T37">
        <v>66</v>
      </c>
      <c r="U37">
        <f>IF(G37=E37,F37-D37, "")</f>
        <v>13</v>
      </c>
      <c r="V37" t="str">
        <f>IF(G37=C37,D37-F37, "")</f>
        <v/>
      </c>
      <c r="W37">
        <f>IF(G37=C37,D37-F37,IF(E37=G37,F37-D37,FALSE))</f>
        <v>13</v>
      </c>
      <c r="X37" t="b">
        <f>IF(U37&lt;&gt;"",IF(U37&gt;H37,TRUE,FALSE),"")</f>
        <v>1</v>
      </c>
      <c r="Y37" t="str">
        <f>IF(V37&lt;&gt;"",IF(V37&gt;H37,TRUE,FALSE),"")</f>
        <v/>
      </c>
      <c r="Z37" t="b">
        <f>IF(W37&gt;H37,TRUE, FALSE)</f>
        <v>1</v>
      </c>
      <c r="AA37" t="b">
        <f t="shared" si="0"/>
        <v>0</v>
      </c>
    </row>
    <row r="38" spans="1:27" x14ac:dyDescent="0.25">
      <c r="A38">
        <v>2000</v>
      </c>
      <c r="B38">
        <v>3</v>
      </c>
      <c r="C38" t="s">
        <v>64</v>
      </c>
      <c r="D38">
        <v>31</v>
      </c>
      <c r="E38" t="s">
        <v>82</v>
      </c>
      <c r="F38">
        <v>10</v>
      </c>
      <c r="G38" t="s">
        <v>64</v>
      </c>
      <c r="H38">
        <v>3</v>
      </c>
      <c r="I38" t="s">
        <v>146</v>
      </c>
      <c r="J38" t="s">
        <v>147</v>
      </c>
      <c r="K38" t="s">
        <v>148</v>
      </c>
      <c r="M38" t="s">
        <v>149</v>
      </c>
      <c r="N38" t="s">
        <v>150</v>
      </c>
      <c r="O38" t="s">
        <v>151</v>
      </c>
      <c r="P38" t="s">
        <v>152</v>
      </c>
      <c r="Q38">
        <v>10</v>
      </c>
      <c r="R38">
        <v>51</v>
      </c>
      <c r="S38">
        <v>5</v>
      </c>
      <c r="T38">
        <v>45</v>
      </c>
      <c r="U38" t="str">
        <f>IF(G38=E38,F38-D38, "")</f>
        <v/>
      </c>
      <c r="V38">
        <f>IF(G38=C38,D38-F38, "")</f>
        <v>21</v>
      </c>
      <c r="W38">
        <f>IF(G38=C38,D38-F38,IF(E38=G38,F38-D38,FALSE))</f>
        <v>21</v>
      </c>
      <c r="X38" t="str">
        <f>IF(U38&lt;&gt;"",IF(U38&gt;H38,TRUE,FALSE),"")</f>
        <v/>
      </c>
      <c r="Y38" t="b">
        <f>IF(V38&lt;&gt;"",IF(V38&gt;H38,TRUE,FALSE),"")</f>
        <v>1</v>
      </c>
      <c r="Z38" t="b">
        <f>IF(W38&gt;H38,TRUE, FALSE)</f>
        <v>1</v>
      </c>
      <c r="AA38" t="b">
        <f t="shared" si="0"/>
        <v>0</v>
      </c>
    </row>
    <row r="39" spans="1:27" x14ac:dyDescent="0.25">
      <c r="A39">
        <v>2000</v>
      </c>
      <c r="B39">
        <v>3</v>
      </c>
      <c r="C39" t="s">
        <v>93</v>
      </c>
      <c r="D39">
        <v>14</v>
      </c>
      <c r="E39" t="s">
        <v>29</v>
      </c>
      <c r="F39">
        <v>7</v>
      </c>
      <c r="G39" t="s">
        <v>29</v>
      </c>
      <c r="H39">
        <v>2</v>
      </c>
      <c r="I39" t="s">
        <v>158</v>
      </c>
      <c r="J39" t="s">
        <v>159</v>
      </c>
      <c r="K39" t="s">
        <v>77</v>
      </c>
      <c r="M39" t="s">
        <v>160</v>
      </c>
      <c r="N39" t="s">
        <v>161</v>
      </c>
      <c r="O39" t="s">
        <v>162</v>
      </c>
      <c r="P39" t="s">
        <v>163</v>
      </c>
      <c r="Q39">
        <v>2</v>
      </c>
      <c r="R39">
        <v>30</v>
      </c>
      <c r="S39">
        <v>2</v>
      </c>
      <c r="T39">
        <v>15</v>
      </c>
      <c r="U39">
        <f>IF(G39=E39,F39-D39, "")</f>
        <v>-7</v>
      </c>
      <c r="V39" t="str">
        <f>IF(G39=C39,D39-F39, "")</f>
        <v/>
      </c>
      <c r="W39">
        <f>IF(G39=C39,D39-F39,IF(E39=G39,F39-D39,FALSE))</f>
        <v>-7</v>
      </c>
      <c r="X39" t="b">
        <f>IF(U39&lt;&gt;"",IF(U39&gt;H39,TRUE,FALSE),"")</f>
        <v>0</v>
      </c>
      <c r="Y39" t="str">
        <f>IF(V39&lt;&gt;"",IF(V39&gt;H39,TRUE,FALSE),"")</f>
        <v/>
      </c>
      <c r="Z39" t="b">
        <f>IF(W39&gt;H39,TRUE, FALSE)</f>
        <v>0</v>
      </c>
      <c r="AA39" t="b">
        <f t="shared" si="0"/>
        <v>1</v>
      </c>
    </row>
    <row r="40" spans="1:27" x14ac:dyDescent="0.25">
      <c r="A40">
        <v>2000</v>
      </c>
      <c r="B40">
        <v>3</v>
      </c>
      <c r="C40" t="s">
        <v>529</v>
      </c>
      <c r="D40">
        <v>10</v>
      </c>
      <c r="E40" t="s">
        <v>21</v>
      </c>
      <c r="F40">
        <v>42</v>
      </c>
      <c r="G40" t="s">
        <v>21</v>
      </c>
      <c r="H40">
        <v>4.5</v>
      </c>
      <c r="I40" t="s">
        <v>137</v>
      </c>
      <c r="J40" t="s">
        <v>138</v>
      </c>
      <c r="K40" t="s">
        <v>139</v>
      </c>
      <c r="M40" t="s">
        <v>140</v>
      </c>
      <c r="N40" t="s">
        <v>141</v>
      </c>
      <c r="O40" t="s">
        <v>142</v>
      </c>
      <c r="P40" t="s">
        <v>143</v>
      </c>
      <c r="Q40">
        <v>6</v>
      </c>
      <c r="R40">
        <v>30</v>
      </c>
      <c r="S40">
        <v>8</v>
      </c>
      <c r="T40">
        <v>86</v>
      </c>
      <c r="U40">
        <f>IF(G40=E40,F40-D40, "")</f>
        <v>32</v>
      </c>
      <c r="V40" t="str">
        <f>IF(G40=C40,D40-F40, "")</f>
        <v/>
      </c>
      <c r="W40">
        <f>IF(G40=C40,D40-F40,IF(E40=G40,F40-D40,FALSE))</f>
        <v>32</v>
      </c>
      <c r="X40" t="b">
        <f>IF(U40&lt;&gt;"",IF(U40&gt;H40,TRUE,FALSE),"")</f>
        <v>1</v>
      </c>
      <c r="Y40" t="str">
        <f>IF(V40&lt;&gt;"",IF(V40&gt;H40,TRUE,FALSE),"")</f>
        <v/>
      </c>
      <c r="Z40" t="b">
        <f>IF(W40&gt;H40,TRUE, FALSE)</f>
        <v>1</v>
      </c>
      <c r="AA40" t="b">
        <f t="shared" si="0"/>
        <v>0</v>
      </c>
    </row>
    <row r="41" spans="1:27" x14ac:dyDescent="0.25">
      <c r="A41">
        <v>2000</v>
      </c>
      <c r="B41">
        <v>3</v>
      </c>
      <c r="C41" t="s">
        <v>144</v>
      </c>
      <c r="D41">
        <v>33</v>
      </c>
      <c r="E41" t="s">
        <v>555</v>
      </c>
      <c r="F41">
        <v>24</v>
      </c>
      <c r="G41" t="s">
        <v>555</v>
      </c>
      <c r="H41">
        <v>3</v>
      </c>
      <c r="I41" t="s">
        <v>128</v>
      </c>
      <c r="J41" t="s">
        <v>129</v>
      </c>
      <c r="K41" t="s">
        <v>130</v>
      </c>
      <c r="M41" t="s">
        <v>131</v>
      </c>
      <c r="N41" t="s">
        <v>132</v>
      </c>
      <c r="O41" t="s">
        <v>133</v>
      </c>
      <c r="P41" t="s">
        <v>166</v>
      </c>
      <c r="Q41">
        <v>5</v>
      </c>
      <c r="R41">
        <v>51</v>
      </c>
      <c r="S41">
        <v>3</v>
      </c>
      <c r="T41">
        <v>30</v>
      </c>
      <c r="U41">
        <f>IF(G41=E41,F41-D41, "")</f>
        <v>-9</v>
      </c>
      <c r="V41" t="str">
        <f>IF(G41=C41,D41-F41, "")</f>
        <v/>
      </c>
      <c r="W41">
        <f>IF(G41=C41,D41-F41,IF(E41=G41,F41-D41,FALSE))</f>
        <v>-9</v>
      </c>
      <c r="X41" t="b">
        <f>IF(U41&lt;&gt;"",IF(U41&gt;H41,TRUE,FALSE),"")</f>
        <v>0</v>
      </c>
      <c r="Y41" t="str">
        <f>IF(V41&lt;&gt;"",IF(V41&gt;H41,TRUE,FALSE),"")</f>
        <v/>
      </c>
      <c r="Z41" t="b">
        <f>IF(W41&gt;H41,TRUE, FALSE)</f>
        <v>0</v>
      </c>
      <c r="AA41" t="b">
        <f t="shared" si="0"/>
        <v>1</v>
      </c>
    </row>
    <row r="42" spans="1:27" x14ac:dyDescent="0.25">
      <c r="A42">
        <v>2000</v>
      </c>
      <c r="B42">
        <v>3</v>
      </c>
      <c r="C42" t="s">
        <v>30</v>
      </c>
      <c r="D42">
        <v>21</v>
      </c>
      <c r="E42" t="s">
        <v>65</v>
      </c>
      <c r="F42">
        <v>13</v>
      </c>
      <c r="G42" t="s">
        <v>65</v>
      </c>
      <c r="H42">
        <v>1.5</v>
      </c>
      <c r="I42" t="s">
        <v>75</v>
      </c>
      <c r="J42" t="s">
        <v>76</v>
      </c>
      <c r="K42" t="s">
        <v>154</v>
      </c>
      <c r="M42" t="s">
        <v>78</v>
      </c>
      <c r="N42" t="s">
        <v>79</v>
      </c>
      <c r="O42" t="s">
        <v>80</v>
      </c>
      <c r="P42" t="s">
        <v>81</v>
      </c>
      <c r="Q42">
        <v>9</v>
      </c>
      <c r="R42">
        <v>64</v>
      </c>
      <c r="S42">
        <v>5</v>
      </c>
      <c r="T42">
        <v>61</v>
      </c>
      <c r="U42">
        <f>IF(G42=E42,F42-D42, "")</f>
        <v>-8</v>
      </c>
      <c r="V42" t="str">
        <f>IF(G42=C42,D42-F42, "")</f>
        <v/>
      </c>
      <c r="W42">
        <f>IF(G42=C42,D42-F42,IF(E42=G42,F42-D42,FALSE))</f>
        <v>-8</v>
      </c>
      <c r="X42" t="b">
        <f>IF(U42&lt;&gt;"",IF(U42&gt;H42,TRUE,FALSE),"")</f>
        <v>0</v>
      </c>
      <c r="Y42" t="str">
        <f>IF(V42&lt;&gt;"",IF(V42&gt;H42,TRUE,FALSE),"")</f>
        <v/>
      </c>
      <c r="Z42" t="b">
        <f>IF(W42&gt;H42,TRUE, FALSE)</f>
        <v>0</v>
      </c>
      <c r="AA42" t="b">
        <f t="shared" si="0"/>
        <v>1</v>
      </c>
    </row>
    <row r="43" spans="1:27" x14ac:dyDescent="0.25">
      <c r="A43">
        <v>2000</v>
      </c>
      <c r="B43">
        <v>3</v>
      </c>
      <c r="C43" t="s">
        <v>83</v>
      </c>
      <c r="D43">
        <v>10</v>
      </c>
      <c r="E43" t="s">
        <v>117</v>
      </c>
      <c r="F43">
        <v>20</v>
      </c>
      <c r="G43" t="s">
        <v>117</v>
      </c>
      <c r="H43">
        <v>6</v>
      </c>
      <c r="I43" t="s">
        <v>48</v>
      </c>
      <c r="J43" t="s">
        <v>167</v>
      </c>
      <c r="K43" t="s">
        <v>50</v>
      </c>
      <c r="M43" t="s">
        <v>51</v>
      </c>
      <c r="N43" t="s">
        <v>155</v>
      </c>
      <c r="O43" t="s">
        <v>53</v>
      </c>
      <c r="P43" t="s">
        <v>54</v>
      </c>
      <c r="Q43">
        <v>4</v>
      </c>
      <c r="R43">
        <v>32</v>
      </c>
      <c r="S43">
        <v>4</v>
      </c>
      <c r="T43">
        <v>40</v>
      </c>
      <c r="U43">
        <f>IF(G43=E43,F43-D43, "")</f>
        <v>10</v>
      </c>
      <c r="V43" t="str">
        <f>IF(G43=C43,D43-F43, "")</f>
        <v/>
      </c>
      <c r="W43">
        <f>IF(G43=C43,D43-F43,IF(E43=G43,F43-D43,FALSE))</f>
        <v>10</v>
      </c>
      <c r="X43" t="b">
        <f>IF(U43&lt;&gt;"",IF(U43&gt;H43,TRUE,FALSE),"")</f>
        <v>1</v>
      </c>
      <c r="Y43" t="str">
        <f>IF(V43&lt;&gt;"",IF(V43&gt;H43,TRUE,FALSE),"")</f>
        <v/>
      </c>
      <c r="Z43" t="b">
        <f>IF(W43&gt;H43,TRUE, FALSE)</f>
        <v>1</v>
      </c>
      <c r="AA43" t="b">
        <f t="shared" si="0"/>
        <v>0</v>
      </c>
    </row>
    <row r="44" spans="1:27" x14ac:dyDescent="0.25">
      <c r="A44">
        <v>2000</v>
      </c>
      <c r="B44">
        <v>3</v>
      </c>
      <c r="C44" t="s">
        <v>73</v>
      </c>
      <c r="D44">
        <v>6</v>
      </c>
      <c r="E44" t="s">
        <v>118</v>
      </c>
      <c r="F44">
        <v>19</v>
      </c>
      <c r="G44" t="s">
        <v>73</v>
      </c>
      <c r="H44">
        <v>1.5</v>
      </c>
      <c r="I44" t="s">
        <v>66</v>
      </c>
      <c r="J44" t="s">
        <v>67</v>
      </c>
      <c r="K44" t="s">
        <v>68</v>
      </c>
      <c r="M44" t="s">
        <v>69</v>
      </c>
      <c r="N44" t="s">
        <v>70</v>
      </c>
      <c r="O44" t="s">
        <v>71</v>
      </c>
      <c r="P44" t="s">
        <v>72</v>
      </c>
      <c r="Q44">
        <v>6</v>
      </c>
      <c r="R44">
        <v>38</v>
      </c>
      <c r="S44">
        <v>4</v>
      </c>
      <c r="T44">
        <v>20</v>
      </c>
      <c r="U44" t="str">
        <f>IF(G44=E44,F44-D44, "")</f>
        <v/>
      </c>
      <c r="V44">
        <f>IF(G44=C44,D44-F44, "")</f>
        <v>-13</v>
      </c>
      <c r="W44">
        <f>IF(G44=C44,D44-F44,IF(E44=G44,F44-D44,FALSE))</f>
        <v>-13</v>
      </c>
      <c r="X44" t="str">
        <f>IF(U44&lt;&gt;"",IF(U44&gt;H44,TRUE,FALSE),"")</f>
        <v/>
      </c>
      <c r="Y44" t="b">
        <f>IF(V44&lt;&gt;"",IF(V44&gt;H44,TRUE,FALSE),"")</f>
        <v>0</v>
      </c>
      <c r="Z44" t="b">
        <f>IF(W44&gt;H44,TRUE, FALSE)</f>
        <v>0</v>
      </c>
      <c r="AA44" t="b">
        <f t="shared" si="0"/>
        <v>1</v>
      </c>
    </row>
    <row r="45" spans="1:27" x14ac:dyDescent="0.25">
      <c r="A45">
        <v>2000</v>
      </c>
      <c r="B45">
        <v>3</v>
      </c>
      <c r="C45" t="s">
        <v>102</v>
      </c>
      <c r="D45">
        <v>27</v>
      </c>
      <c r="E45" t="s">
        <v>577</v>
      </c>
      <c r="F45">
        <v>21</v>
      </c>
      <c r="G45" t="s">
        <v>577</v>
      </c>
      <c r="H45">
        <v>10.5</v>
      </c>
      <c r="I45" t="s">
        <v>94</v>
      </c>
      <c r="J45" t="s">
        <v>95</v>
      </c>
      <c r="K45" t="s">
        <v>96</v>
      </c>
      <c r="M45" t="s">
        <v>97</v>
      </c>
      <c r="N45" t="s">
        <v>98</v>
      </c>
      <c r="O45" t="s">
        <v>168</v>
      </c>
      <c r="P45" t="s">
        <v>100</v>
      </c>
      <c r="Q45">
        <v>6</v>
      </c>
      <c r="R45">
        <v>82</v>
      </c>
      <c r="S45">
        <v>4</v>
      </c>
      <c r="T45">
        <v>20</v>
      </c>
      <c r="U45">
        <f>IF(G45=E45,F45-D45, "")</f>
        <v>-6</v>
      </c>
      <c r="V45" t="str">
        <f>IF(G45=C45,D45-F45, "")</f>
        <v/>
      </c>
      <c r="W45">
        <f>IF(G45=C45,D45-F45,IF(E45=G45,F45-D45,FALSE))</f>
        <v>-6</v>
      </c>
      <c r="X45" t="b">
        <f>IF(U45&lt;&gt;"",IF(U45&gt;H45,TRUE,FALSE),"")</f>
        <v>0</v>
      </c>
      <c r="Y45" t="str">
        <f>IF(V45&lt;&gt;"",IF(V45&gt;H45,TRUE,FALSE),"")</f>
        <v/>
      </c>
      <c r="Z45" t="b">
        <f>IF(W45&gt;H45,TRUE, FALSE)</f>
        <v>0</v>
      </c>
      <c r="AA45" t="b">
        <f t="shared" si="0"/>
        <v>1</v>
      </c>
    </row>
    <row r="46" spans="1:27" x14ac:dyDescent="0.25">
      <c r="A46">
        <v>2000</v>
      </c>
      <c r="B46">
        <v>4</v>
      </c>
      <c r="C46" t="s">
        <v>135</v>
      </c>
      <c r="D46">
        <v>23</v>
      </c>
      <c r="E46" t="s">
        <v>74</v>
      </c>
      <c r="F46">
        <v>20</v>
      </c>
      <c r="G46" t="s">
        <v>135</v>
      </c>
      <c r="H46">
        <v>7</v>
      </c>
      <c r="I46" t="s">
        <v>48</v>
      </c>
      <c r="J46" t="s">
        <v>49</v>
      </c>
      <c r="K46" t="s">
        <v>50</v>
      </c>
      <c r="M46" t="s">
        <v>51</v>
      </c>
      <c r="N46" t="s">
        <v>52</v>
      </c>
      <c r="O46" t="s">
        <v>53</v>
      </c>
      <c r="P46" t="s">
        <v>54</v>
      </c>
      <c r="Q46">
        <v>5</v>
      </c>
      <c r="R46">
        <v>35</v>
      </c>
      <c r="S46">
        <v>3</v>
      </c>
      <c r="T46">
        <v>25</v>
      </c>
      <c r="U46" t="str">
        <f>IF(G46=E46,F46-D46, "")</f>
        <v/>
      </c>
      <c r="V46">
        <f>IF(G46=C46,D46-F46, "")</f>
        <v>3</v>
      </c>
      <c r="W46">
        <f>IF(G46=C46,D46-F46,IF(E46=G46,F46-D46,FALSE))</f>
        <v>3</v>
      </c>
      <c r="X46" t="str">
        <f>IF(U46&lt;&gt;"",IF(U46&gt;H46,TRUE,FALSE),"")</f>
        <v/>
      </c>
      <c r="Y46" t="b">
        <f>IF(V46&lt;&gt;"",IF(V46&gt;H46,TRUE,FALSE),"")</f>
        <v>0</v>
      </c>
      <c r="Z46" t="b">
        <f>IF(W46&gt;H46,TRUE, FALSE)</f>
        <v>0</v>
      </c>
      <c r="AA46" t="b">
        <f t="shared" si="0"/>
        <v>1</v>
      </c>
    </row>
    <row r="47" spans="1:27" x14ac:dyDescent="0.25">
      <c r="A47">
        <v>2000</v>
      </c>
      <c r="B47">
        <v>4</v>
      </c>
      <c r="C47" t="s">
        <v>145</v>
      </c>
      <c r="D47">
        <v>41</v>
      </c>
      <c r="E47" t="s">
        <v>47</v>
      </c>
      <c r="F47">
        <v>20</v>
      </c>
      <c r="G47" t="s">
        <v>145</v>
      </c>
      <c r="H47">
        <v>6.5</v>
      </c>
      <c r="I47" t="s">
        <v>94</v>
      </c>
      <c r="J47" t="s">
        <v>95</v>
      </c>
      <c r="K47" t="s">
        <v>96</v>
      </c>
      <c r="M47" t="s">
        <v>97</v>
      </c>
      <c r="N47" t="s">
        <v>98</v>
      </c>
      <c r="O47" t="s">
        <v>168</v>
      </c>
      <c r="P47" t="s">
        <v>100</v>
      </c>
      <c r="Q47">
        <v>5</v>
      </c>
      <c r="R47">
        <v>42</v>
      </c>
      <c r="S47">
        <v>10</v>
      </c>
      <c r="T47">
        <v>90</v>
      </c>
      <c r="U47" t="str">
        <f>IF(G47=E47,F47-D47, "")</f>
        <v/>
      </c>
      <c r="V47">
        <f>IF(G47=C47,D47-F47, "")</f>
        <v>21</v>
      </c>
      <c r="W47">
        <f>IF(G47=C47,D47-F47,IF(E47=G47,F47-D47,FALSE))</f>
        <v>21</v>
      </c>
      <c r="X47" t="str">
        <f>IF(U47&lt;&gt;"",IF(U47&gt;H47,TRUE,FALSE),"")</f>
        <v/>
      </c>
      <c r="Y47" t="b">
        <f>IF(V47&lt;&gt;"",IF(V47&gt;H47,TRUE,FALSE),"")</f>
        <v>1</v>
      </c>
      <c r="Z47" t="b">
        <f>IF(W47&gt;H47,TRUE, FALSE)</f>
        <v>1</v>
      </c>
      <c r="AA47" t="b">
        <f t="shared" si="0"/>
        <v>0</v>
      </c>
    </row>
    <row r="48" spans="1:27" x14ac:dyDescent="0.25">
      <c r="A48">
        <v>2000</v>
      </c>
      <c r="B48">
        <v>4</v>
      </c>
      <c r="C48" t="s">
        <v>82</v>
      </c>
      <c r="D48">
        <v>21</v>
      </c>
      <c r="E48" t="s">
        <v>29</v>
      </c>
      <c r="F48">
        <v>14</v>
      </c>
      <c r="G48" t="s">
        <v>29</v>
      </c>
      <c r="H48">
        <v>1</v>
      </c>
      <c r="I48" t="s">
        <v>110</v>
      </c>
      <c r="J48" t="s">
        <v>111</v>
      </c>
      <c r="K48" t="s">
        <v>112</v>
      </c>
      <c r="M48" t="s">
        <v>113</v>
      </c>
      <c r="N48" t="s">
        <v>114</v>
      </c>
      <c r="O48" t="s">
        <v>115</v>
      </c>
      <c r="P48" t="s">
        <v>116</v>
      </c>
      <c r="Q48">
        <v>9</v>
      </c>
      <c r="R48">
        <v>78</v>
      </c>
      <c r="S48">
        <v>6</v>
      </c>
      <c r="T48">
        <v>39</v>
      </c>
      <c r="U48">
        <f>IF(G48=E48,F48-D48, "")</f>
        <v>-7</v>
      </c>
      <c r="V48" t="str">
        <f>IF(G48=C48,D48-F48, "")</f>
        <v/>
      </c>
      <c r="W48">
        <f>IF(G48=C48,D48-F48,IF(E48=G48,F48-D48,FALSE))</f>
        <v>-7</v>
      </c>
      <c r="X48" t="b">
        <f>IF(U48&lt;&gt;"",IF(U48&gt;H48,TRUE,FALSE),"")</f>
        <v>0</v>
      </c>
      <c r="Y48" t="str">
        <f>IF(V48&lt;&gt;"",IF(V48&gt;H48,TRUE,FALSE),"")</f>
        <v/>
      </c>
      <c r="Z48" t="b">
        <f>IF(W48&gt;H48,TRUE, FALSE)</f>
        <v>0</v>
      </c>
      <c r="AA48" t="b">
        <f t="shared" si="0"/>
        <v>1</v>
      </c>
    </row>
    <row r="49" spans="1:27" x14ac:dyDescent="0.25">
      <c r="A49">
        <v>2000</v>
      </c>
      <c r="B49">
        <v>4</v>
      </c>
      <c r="C49" t="s">
        <v>101</v>
      </c>
      <c r="D49">
        <v>21</v>
      </c>
      <c r="E49" t="s">
        <v>83</v>
      </c>
      <c r="F49">
        <v>7</v>
      </c>
      <c r="G49" t="s">
        <v>83</v>
      </c>
      <c r="H49">
        <v>1.5</v>
      </c>
      <c r="I49" t="s">
        <v>146</v>
      </c>
      <c r="J49" t="s">
        <v>147</v>
      </c>
      <c r="K49" t="s">
        <v>148</v>
      </c>
      <c r="M49" t="s">
        <v>149</v>
      </c>
      <c r="N49" t="s">
        <v>150</v>
      </c>
      <c r="O49" t="s">
        <v>151</v>
      </c>
      <c r="P49" t="s">
        <v>152</v>
      </c>
      <c r="Q49">
        <v>5</v>
      </c>
      <c r="R49">
        <v>40</v>
      </c>
      <c r="S49">
        <v>10</v>
      </c>
      <c r="T49">
        <v>64</v>
      </c>
      <c r="U49">
        <f>IF(G49=E49,F49-D49, "")</f>
        <v>-14</v>
      </c>
      <c r="V49" t="str">
        <f>IF(G49=C49,D49-F49, "")</f>
        <v/>
      </c>
      <c r="W49">
        <f>IF(G49=C49,D49-F49,IF(E49=G49,F49-D49,FALSE))</f>
        <v>-14</v>
      </c>
      <c r="X49" t="b">
        <f>IF(U49&lt;&gt;"",IF(U49&gt;H49,TRUE,FALSE),"")</f>
        <v>0</v>
      </c>
      <c r="Y49" t="str">
        <f>IF(V49&lt;&gt;"",IF(V49&gt;H49,TRUE,FALSE),"")</f>
        <v/>
      </c>
      <c r="Z49" t="b">
        <f>IF(W49&gt;H49,TRUE, FALSE)</f>
        <v>0</v>
      </c>
      <c r="AA49" t="b">
        <f t="shared" si="0"/>
        <v>1</v>
      </c>
    </row>
    <row r="50" spans="1:27" x14ac:dyDescent="0.25">
      <c r="A50">
        <v>2000</v>
      </c>
      <c r="B50">
        <v>4</v>
      </c>
      <c r="C50" t="s">
        <v>153</v>
      </c>
      <c r="D50">
        <v>0</v>
      </c>
      <c r="E50" t="s">
        <v>73</v>
      </c>
      <c r="F50">
        <v>37</v>
      </c>
      <c r="G50" t="s">
        <v>73</v>
      </c>
      <c r="H50">
        <v>11.5</v>
      </c>
      <c r="I50" t="s">
        <v>39</v>
      </c>
      <c r="J50" t="s">
        <v>40</v>
      </c>
      <c r="K50" t="s">
        <v>41</v>
      </c>
      <c r="M50" t="s">
        <v>42</v>
      </c>
      <c r="N50" t="s">
        <v>43</v>
      </c>
      <c r="O50" t="s">
        <v>44</v>
      </c>
      <c r="P50" t="s">
        <v>45</v>
      </c>
      <c r="Q50">
        <v>10</v>
      </c>
      <c r="R50">
        <v>90</v>
      </c>
      <c r="S50">
        <v>8</v>
      </c>
      <c r="T50">
        <v>53</v>
      </c>
      <c r="U50">
        <f>IF(G50=E50,F50-D50, "")</f>
        <v>37</v>
      </c>
      <c r="V50" t="str">
        <f>IF(G50=C50,D50-F50, "")</f>
        <v/>
      </c>
      <c r="W50">
        <f>IF(G50=C50,D50-F50,IF(E50=G50,F50-D50,FALSE))</f>
        <v>37</v>
      </c>
      <c r="X50" t="b">
        <f>IF(U50&lt;&gt;"",IF(U50&gt;H50,TRUE,FALSE),"")</f>
        <v>1</v>
      </c>
      <c r="Y50" t="str">
        <f>IF(V50&lt;&gt;"",IF(V50&gt;H50,TRUE,FALSE),"")</f>
        <v/>
      </c>
      <c r="Z50" t="b">
        <f>IF(W50&gt;H50,TRUE, FALSE)</f>
        <v>1</v>
      </c>
      <c r="AA50" t="b">
        <f t="shared" si="0"/>
        <v>0</v>
      </c>
    </row>
    <row r="51" spans="1:27" x14ac:dyDescent="0.25">
      <c r="A51">
        <v>2000</v>
      </c>
      <c r="B51">
        <v>4</v>
      </c>
      <c r="C51" t="s">
        <v>65</v>
      </c>
      <c r="D51">
        <v>3</v>
      </c>
      <c r="E51" t="s">
        <v>118</v>
      </c>
      <c r="F51">
        <v>10</v>
      </c>
      <c r="G51" t="s">
        <v>118</v>
      </c>
      <c r="H51">
        <v>4.5</v>
      </c>
      <c r="I51" t="s">
        <v>31</v>
      </c>
      <c r="J51" t="s">
        <v>32</v>
      </c>
      <c r="K51" t="s">
        <v>33</v>
      </c>
      <c r="M51" t="s">
        <v>34</v>
      </c>
      <c r="N51" t="s">
        <v>35</v>
      </c>
      <c r="O51" t="s">
        <v>36</v>
      </c>
      <c r="P51" t="s">
        <v>169</v>
      </c>
      <c r="Q51">
        <v>5</v>
      </c>
      <c r="R51">
        <v>40</v>
      </c>
      <c r="S51">
        <v>3</v>
      </c>
      <c r="T51">
        <v>30</v>
      </c>
      <c r="U51">
        <f>IF(G51=E51,F51-D51, "")</f>
        <v>7</v>
      </c>
      <c r="V51" t="str">
        <f>IF(G51=C51,D51-F51, "")</f>
        <v/>
      </c>
      <c r="W51">
        <f>IF(G51=C51,D51-F51,IF(E51=G51,F51-D51,FALSE))</f>
        <v>7</v>
      </c>
      <c r="X51" t="b">
        <f>IF(U51&lt;&gt;"",IF(U51&gt;H51,TRUE,FALSE),"")</f>
        <v>1</v>
      </c>
      <c r="Y51" t="str">
        <f>IF(V51&lt;&gt;"",IF(V51&gt;H51,TRUE,FALSE),"")</f>
        <v/>
      </c>
      <c r="Z51" t="b">
        <f>IF(W51&gt;H51,TRUE, FALSE)</f>
        <v>1</v>
      </c>
      <c r="AA51" t="b">
        <f t="shared" si="0"/>
        <v>0</v>
      </c>
    </row>
    <row r="52" spans="1:27" x14ac:dyDescent="0.25">
      <c r="A52">
        <v>2000</v>
      </c>
      <c r="B52">
        <v>4</v>
      </c>
      <c r="C52" t="s">
        <v>46</v>
      </c>
      <c r="D52">
        <v>41</v>
      </c>
      <c r="E52" t="s">
        <v>102</v>
      </c>
      <c r="F52">
        <v>24</v>
      </c>
      <c r="G52" t="s">
        <v>102</v>
      </c>
      <c r="H52">
        <v>6.5</v>
      </c>
      <c r="I52" t="s">
        <v>66</v>
      </c>
      <c r="J52" t="s">
        <v>67</v>
      </c>
      <c r="K52" t="s">
        <v>68</v>
      </c>
      <c r="M52" t="s">
        <v>69</v>
      </c>
      <c r="N52" t="s">
        <v>70</v>
      </c>
      <c r="O52" t="s">
        <v>71</v>
      </c>
      <c r="P52" t="s">
        <v>72</v>
      </c>
      <c r="Q52">
        <v>5</v>
      </c>
      <c r="R52">
        <v>62</v>
      </c>
      <c r="S52">
        <v>8</v>
      </c>
      <c r="T52">
        <v>94</v>
      </c>
      <c r="U52">
        <f>IF(G52=E52,F52-D52, "")</f>
        <v>-17</v>
      </c>
      <c r="V52" t="str">
        <f>IF(G52=C52,D52-F52, "")</f>
        <v/>
      </c>
      <c r="W52">
        <f>IF(G52=C52,D52-F52,IF(E52=G52,F52-D52,FALSE))</f>
        <v>-17</v>
      </c>
      <c r="X52" t="b">
        <f>IF(U52&lt;&gt;"",IF(U52&gt;H52,TRUE,FALSE),"")</f>
        <v>0</v>
      </c>
      <c r="Y52" t="str">
        <f>IF(V52&lt;&gt;"",IF(V52&gt;H52,TRUE,FALSE),"")</f>
        <v/>
      </c>
      <c r="Z52" t="b">
        <f>IF(W52&gt;H52,TRUE, FALSE)</f>
        <v>0</v>
      </c>
      <c r="AA52" t="b">
        <f t="shared" si="0"/>
        <v>1</v>
      </c>
    </row>
    <row r="53" spans="1:27" x14ac:dyDescent="0.25">
      <c r="A53">
        <v>2000</v>
      </c>
      <c r="B53">
        <v>4</v>
      </c>
      <c r="C53" t="s">
        <v>127</v>
      </c>
      <c r="D53">
        <v>29</v>
      </c>
      <c r="E53" t="s">
        <v>92</v>
      </c>
      <c r="F53">
        <v>3</v>
      </c>
      <c r="G53" t="s">
        <v>92</v>
      </c>
      <c r="H53">
        <v>1</v>
      </c>
      <c r="I53" t="s">
        <v>158</v>
      </c>
      <c r="J53" t="s">
        <v>159</v>
      </c>
      <c r="K53" t="s">
        <v>77</v>
      </c>
      <c r="M53" t="s">
        <v>160</v>
      </c>
      <c r="N53" t="s">
        <v>161</v>
      </c>
      <c r="O53" t="s">
        <v>162</v>
      </c>
      <c r="P53" t="s">
        <v>163</v>
      </c>
      <c r="Q53">
        <v>5</v>
      </c>
      <c r="R53">
        <v>45</v>
      </c>
      <c r="S53">
        <v>6</v>
      </c>
      <c r="T53">
        <v>53</v>
      </c>
      <c r="U53">
        <f>IF(G53=E53,F53-D53, "")</f>
        <v>-26</v>
      </c>
      <c r="V53" t="str">
        <f>IF(G53=C53,D53-F53, "")</f>
        <v/>
      </c>
      <c r="W53">
        <f>IF(G53=C53,D53-F53,IF(E53=G53,F53-D53,FALSE))</f>
        <v>-26</v>
      </c>
      <c r="X53" t="b">
        <f>IF(U53&lt;&gt;"",IF(U53&gt;H53,TRUE,FALSE),"")</f>
        <v>0</v>
      </c>
      <c r="Y53" t="str">
        <f>IF(V53&lt;&gt;"",IF(V53&gt;H53,TRUE,FALSE),"")</f>
        <v/>
      </c>
      <c r="Z53" t="b">
        <f>IF(W53&gt;H53,TRUE, FALSE)</f>
        <v>0</v>
      </c>
      <c r="AA53" t="b">
        <f t="shared" si="0"/>
        <v>1</v>
      </c>
    </row>
    <row r="54" spans="1:27" x14ac:dyDescent="0.25">
      <c r="A54">
        <v>2000</v>
      </c>
      <c r="B54">
        <v>4</v>
      </c>
      <c r="C54" t="s">
        <v>117</v>
      </c>
      <c r="D54">
        <v>20</v>
      </c>
      <c r="E54" t="s">
        <v>529</v>
      </c>
      <c r="F54">
        <v>12</v>
      </c>
      <c r="G54" t="s">
        <v>117</v>
      </c>
      <c r="H54">
        <v>2.5</v>
      </c>
      <c r="I54" t="s">
        <v>85</v>
      </c>
      <c r="J54" t="s">
        <v>86</v>
      </c>
      <c r="K54" t="s">
        <v>87</v>
      </c>
      <c r="M54" t="s">
        <v>88</v>
      </c>
      <c r="N54" t="s">
        <v>89</v>
      </c>
      <c r="O54" t="s">
        <v>90</v>
      </c>
      <c r="P54" t="s">
        <v>91</v>
      </c>
      <c r="Q54">
        <v>9</v>
      </c>
      <c r="R54">
        <v>71</v>
      </c>
      <c r="S54">
        <v>5</v>
      </c>
      <c r="T54">
        <v>45</v>
      </c>
      <c r="U54" t="str">
        <f>IF(G54=E54,F54-D54, "")</f>
        <v/>
      </c>
      <c r="V54">
        <f>IF(G54=C54,D54-F54, "")</f>
        <v>8</v>
      </c>
      <c r="W54">
        <f>IF(G54=C54,D54-F54,IF(E54=G54,F54-D54,FALSE))</f>
        <v>8</v>
      </c>
      <c r="X54" t="str">
        <f>IF(U54&lt;&gt;"",IF(U54&gt;H54,TRUE,FALSE),"")</f>
        <v/>
      </c>
      <c r="Y54" t="b">
        <f>IF(V54&lt;&gt;"",IF(V54&gt;H54,TRUE,FALSE),"")</f>
        <v>1</v>
      </c>
      <c r="Z54" t="b">
        <f>IF(W54&gt;H54,TRUE, FALSE)</f>
        <v>1</v>
      </c>
      <c r="AA54" t="b">
        <f t="shared" si="0"/>
        <v>0</v>
      </c>
    </row>
    <row r="55" spans="1:27" x14ac:dyDescent="0.25">
      <c r="A55">
        <v>2000</v>
      </c>
      <c r="B55">
        <v>4</v>
      </c>
      <c r="C55" t="s">
        <v>126</v>
      </c>
      <c r="D55">
        <v>21</v>
      </c>
      <c r="E55" t="s">
        <v>64</v>
      </c>
      <c r="F55">
        <v>17</v>
      </c>
      <c r="G55" t="s">
        <v>64</v>
      </c>
      <c r="H55">
        <v>7</v>
      </c>
      <c r="I55" t="s">
        <v>75</v>
      </c>
      <c r="J55" t="s">
        <v>167</v>
      </c>
      <c r="K55" t="s">
        <v>154</v>
      </c>
      <c r="M55" t="s">
        <v>78</v>
      </c>
      <c r="N55" t="s">
        <v>155</v>
      </c>
      <c r="O55" t="s">
        <v>80</v>
      </c>
      <c r="P55" t="s">
        <v>81</v>
      </c>
      <c r="Q55">
        <v>8</v>
      </c>
      <c r="R55">
        <v>75</v>
      </c>
      <c r="S55">
        <v>4</v>
      </c>
      <c r="T55">
        <v>25</v>
      </c>
      <c r="U55">
        <f>IF(G55=E55,F55-D55, "")</f>
        <v>-4</v>
      </c>
      <c r="V55" t="str">
        <f>IF(G55=C55,D55-F55, "")</f>
        <v/>
      </c>
      <c r="W55">
        <f>IF(G55=C55,D55-F55,IF(E55=G55,F55-D55,FALSE))</f>
        <v>-4</v>
      </c>
      <c r="X55" t="b">
        <f>IF(U55&lt;&gt;"",IF(U55&gt;H55,TRUE,FALSE),"")</f>
        <v>0</v>
      </c>
      <c r="Y55" t="str">
        <f>IF(V55&lt;&gt;"",IF(V55&gt;H55,TRUE,FALSE),"")</f>
        <v/>
      </c>
      <c r="Z55" t="b">
        <f>IF(W55&gt;H55,TRUE, FALSE)</f>
        <v>0</v>
      </c>
      <c r="AA55" t="b">
        <f t="shared" si="0"/>
        <v>1</v>
      </c>
    </row>
    <row r="56" spans="1:27" x14ac:dyDescent="0.25">
      <c r="A56">
        <v>2000</v>
      </c>
      <c r="B56">
        <v>4</v>
      </c>
      <c r="C56" t="s">
        <v>21</v>
      </c>
      <c r="D56">
        <v>23</v>
      </c>
      <c r="E56" t="s">
        <v>144</v>
      </c>
      <c r="F56">
        <v>22</v>
      </c>
      <c r="G56" t="s">
        <v>144</v>
      </c>
      <c r="H56">
        <v>7</v>
      </c>
      <c r="I56" t="s">
        <v>103</v>
      </c>
      <c r="J56" t="s">
        <v>104</v>
      </c>
      <c r="K56" t="s">
        <v>105</v>
      </c>
      <c r="M56" t="s">
        <v>106</v>
      </c>
      <c r="N56" t="s">
        <v>107</v>
      </c>
      <c r="O56" t="s">
        <v>108</v>
      </c>
      <c r="P56" t="s">
        <v>109</v>
      </c>
      <c r="Q56">
        <v>6</v>
      </c>
      <c r="R56">
        <v>71</v>
      </c>
      <c r="S56">
        <v>8</v>
      </c>
      <c r="T56">
        <v>48</v>
      </c>
      <c r="U56">
        <f>IF(G56=E56,F56-D56, "")</f>
        <v>-1</v>
      </c>
      <c r="V56" t="str">
        <f>IF(G56=C56,D56-F56, "")</f>
        <v/>
      </c>
      <c r="W56">
        <f>IF(G56=C56,D56-F56,IF(E56=G56,F56-D56,FALSE))</f>
        <v>-1</v>
      </c>
      <c r="X56" t="b">
        <f>IF(U56&lt;&gt;"",IF(U56&gt;H56,TRUE,FALSE),"")</f>
        <v>0</v>
      </c>
      <c r="Y56" t="str">
        <f>IF(V56&lt;&gt;"",IF(V56&gt;H56,TRUE,FALSE),"")</f>
        <v/>
      </c>
      <c r="Z56" t="b">
        <f>IF(W56&gt;H56,TRUE, FALSE)</f>
        <v>0</v>
      </c>
      <c r="AA56" t="b">
        <f t="shared" si="0"/>
        <v>1</v>
      </c>
    </row>
    <row r="57" spans="1:27" x14ac:dyDescent="0.25">
      <c r="A57">
        <v>2000</v>
      </c>
      <c r="B57">
        <v>4</v>
      </c>
      <c r="C57" t="s">
        <v>56</v>
      </c>
      <c r="D57">
        <v>10</v>
      </c>
      <c r="E57" t="s">
        <v>555</v>
      </c>
      <c r="F57">
        <v>36</v>
      </c>
      <c r="G57" t="s">
        <v>555</v>
      </c>
      <c r="H57">
        <v>10.5</v>
      </c>
      <c r="I57" t="s">
        <v>22</v>
      </c>
      <c r="J57" t="s">
        <v>23</v>
      </c>
      <c r="K57" t="s">
        <v>24</v>
      </c>
      <c r="M57" t="s">
        <v>164</v>
      </c>
      <c r="N57" t="s">
        <v>26</v>
      </c>
      <c r="O57" t="s">
        <v>27</v>
      </c>
      <c r="P57" t="s">
        <v>28</v>
      </c>
      <c r="Q57">
        <v>5</v>
      </c>
      <c r="R57">
        <v>40</v>
      </c>
      <c r="S57">
        <v>8</v>
      </c>
      <c r="T57">
        <v>46</v>
      </c>
      <c r="U57">
        <f>IF(G57=E57,F57-D57, "")</f>
        <v>26</v>
      </c>
      <c r="V57" t="str">
        <f>IF(G57=C57,D57-F57, "")</f>
        <v/>
      </c>
      <c r="W57">
        <f>IF(G57=C57,D57-F57,IF(E57=G57,F57-D57,FALSE))</f>
        <v>26</v>
      </c>
      <c r="X57" t="b">
        <f>IF(U57&lt;&gt;"",IF(U57&gt;H57,TRUE,FALSE),"")</f>
        <v>1</v>
      </c>
      <c r="Y57" t="str">
        <f>IF(V57&lt;&gt;"",IF(V57&gt;H57,TRUE,FALSE),"")</f>
        <v/>
      </c>
      <c r="Z57" t="b">
        <f>IF(W57&gt;H57,TRUE, FALSE)</f>
        <v>1</v>
      </c>
      <c r="AA57" t="b">
        <f t="shared" si="0"/>
        <v>0</v>
      </c>
    </row>
    <row r="58" spans="1:27" x14ac:dyDescent="0.25">
      <c r="A58">
        <v>2000</v>
      </c>
      <c r="B58">
        <v>4</v>
      </c>
      <c r="C58" t="s">
        <v>577</v>
      </c>
      <c r="D58">
        <v>16</v>
      </c>
      <c r="E58" t="s">
        <v>93</v>
      </c>
      <c r="F58">
        <v>6</v>
      </c>
      <c r="G58" t="s">
        <v>93</v>
      </c>
      <c r="H58">
        <v>1</v>
      </c>
      <c r="I58" t="s">
        <v>57</v>
      </c>
      <c r="J58" t="s">
        <v>58</v>
      </c>
      <c r="K58" t="s">
        <v>59</v>
      </c>
      <c r="M58" t="s">
        <v>60</v>
      </c>
      <c r="N58" t="s">
        <v>61</v>
      </c>
      <c r="O58" t="s">
        <v>62</v>
      </c>
      <c r="P58" t="s">
        <v>63</v>
      </c>
      <c r="Q58">
        <v>6</v>
      </c>
      <c r="R58">
        <v>59</v>
      </c>
      <c r="S58">
        <v>4</v>
      </c>
      <c r="T58">
        <v>25</v>
      </c>
      <c r="U58">
        <f>IF(G58=E58,F58-D58, "")</f>
        <v>-10</v>
      </c>
      <c r="V58" t="str">
        <f>IF(G58=C58,D58-F58, "")</f>
        <v/>
      </c>
      <c r="W58">
        <f>IF(G58=C58,D58-F58,IF(E58=G58,F58-D58,FALSE))</f>
        <v>-10</v>
      </c>
      <c r="X58" t="b">
        <f>IF(U58&lt;&gt;"",IF(U58&gt;H58,TRUE,FALSE),"")</f>
        <v>0</v>
      </c>
      <c r="Y58" t="str">
        <f>IF(V58&lt;&gt;"",IF(V58&gt;H58,TRUE,FALSE),"")</f>
        <v/>
      </c>
      <c r="Z58" t="b">
        <f>IF(W58&gt;H58,TRUE, FALSE)</f>
        <v>0</v>
      </c>
      <c r="AA58" t="b">
        <f t="shared" si="0"/>
        <v>1</v>
      </c>
    </row>
    <row r="59" spans="1:27" x14ac:dyDescent="0.25">
      <c r="A59">
        <v>2000</v>
      </c>
      <c r="B59">
        <v>4</v>
      </c>
      <c r="C59" t="s">
        <v>55</v>
      </c>
      <c r="D59">
        <v>14</v>
      </c>
      <c r="E59" t="s">
        <v>20</v>
      </c>
      <c r="F59">
        <v>43</v>
      </c>
      <c r="G59" t="s">
        <v>20</v>
      </c>
      <c r="H59">
        <v>3.5</v>
      </c>
      <c r="I59" t="s">
        <v>128</v>
      </c>
      <c r="J59" t="s">
        <v>129</v>
      </c>
      <c r="K59" t="s">
        <v>96</v>
      </c>
      <c r="M59" t="s">
        <v>131</v>
      </c>
      <c r="N59" t="s">
        <v>132</v>
      </c>
      <c r="O59" t="s">
        <v>133</v>
      </c>
      <c r="P59" t="s">
        <v>165</v>
      </c>
      <c r="Q59">
        <v>11</v>
      </c>
      <c r="R59">
        <v>90</v>
      </c>
      <c r="S59">
        <v>4</v>
      </c>
      <c r="T59">
        <v>40</v>
      </c>
      <c r="U59">
        <f>IF(G59=E59,F59-D59, "")</f>
        <v>29</v>
      </c>
      <c r="V59" t="str">
        <f>IF(G59=C59,D59-F59, "")</f>
        <v/>
      </c>
      <c r="W59">
        <f>IF(G59=C59,D59-F59,IF(E59=G59,F59-D59,FALSE))</f>
        <v>29</v>
      </c>
      <c r="X59" t="b">
        <f>IF(U59&lt;&gt;"",IF(U59&gt;H59,TRUE,FALSE),"")</f>
        <v>1</v>
      </c>
      <c r="Y59" t="str">
        <f>IF(V59&lt;&gt;"",IF(V59&gt;H59,TRUE,FALSE),"")</f>
        <v/>
      </c>
      <c r="Z59" t="b">
        <f>IF(W59&gt;H59,TRUE, FALSE)</f>
        <v>1</v>
      </c>
      <c r="AA59" t="b">
        <f t="shared" si="0"/>
        <v>0</v>
      </c>
    </row>
    <row r="60" spans="1:27" x14ac:dyDescent="0.25">
      <c r="A60">
        <v>2000</v>
      </c>
      <c r="B60">
        <v>5</v>
      </c>
      <c r="C60" t="s">
        <v>20</v>
      </c>
      <c r="D60">
        <v>18</v>
      </c>
      <c r="E60" t="s">
        <v>136</v>
      </c>
      <c r="F60">
        <v>16</v>
      </c>
      <c r="G60" t="s">
        <v>136</v>
      </c>
      <c r="H60">
        <v>1.5</v>
      </c>
      <c r="I60" t="s">
        <v>146</v>
      </c>
      <c r="J60" t="s">
        <v>167</v>
      </c>
      <c r="K60" t="s">
        <v>148</v>
      </c>
      <c r="M60" t="s">
        <v>149</v>
      </c>
      <c r="N60" t="s">
        <v>155</v>
      </c>
      <c r="O60" t="s">
        <v>151</v>
      </c>
      <c r="P60" t="s">
        <v>152</v>
      </c>
      <c r="Q60">
        <v>8</v>
      </c>
      <c r="R60">
        <v>60</v>
      </c>
      <c r="S60">
        <v>3</v>
      </c>
      <c r="T60">
        <v>20</v>
      </c>
      <c r="U60">
        <f>IF(G60=E60,F60-D60, "")</f>
        <v>-2</v>
      </c>
      <c r="V60" t="str">
        <f>IF(G60=C60,D60-F60, "")</f>
        <v/>
      </c>
      <c r="W60">
        <f>IF(G60=C60,D60-F60,IF(E60=G60,F60-D60,FALSE))</f>
        <v>-2</v>
      </c>
      <c r="X60" t="b">
        <f>IF(U60&lt;&gt;"",IF(U60&gt;H60,TRUE,FALSE),"")</f>
        <v>0</v>
      </c>
      <c r="Y60" t="str">
        <f>IF(V60&lt;&gt;"",IF(V60&gt;H60,TRUE,FALSE),"")</f>
        <v/>
      </c>
      <c r="Z60" t="b">
        <f>IF(W60&gt;H60,TRUE, FALSE)</f>
        <v>0</v>
      </c>
      <c r="AA60" t="b">
        <f t="shared" si="0"/>
        <v>1</v>
      </c>
    </row>
    <row r="61" spans="1:27" x14ac:dyDescent="0.25">
      <c r="A61">
        <v>2000</v>
      </c>
      <c r="B61">
        <v>5</v>
      </c>
      <c r="C61" t="s">
        <v>30</v>
      </c>
      <c r="D61">
        <v>31</v>
      </c>
      <c r="E61" t="s">
        <v>82</v>
      </c>
      <c r="F61">
        <v>24</v>
      </c>
      <c r="G61" t="s">
        <v>82</v>
      </c>
      <c r="H61">
        <v>1</v>
      </c>
      <c r="I61" t="s">
        <v>94</v>
      </c>
      <c r="J61" t="s">
        <v>95</v>
      </c>
      <c r="K61" t="s">
        <v>96</v>
      </c>
      <c r="M61" t="s">
        <v>97</v>
      </c>
      <c r="N61" t="s">
        <v>98</v>
      </c>
      <c r="O61" t="s">
        <v>168</v>
      </c>
      <c r="P61" t="s">
        <v>100</v>
      </c>
      <c r="Q61">
        <v>9</v>
      </c>
      <c r="R61">
        <v>55</v>
      </c>
      <c r="S61">
        <v>10</v>
      </c>
      <c r="T61">
        <v>72</v>
      </c>
      <c r="U61">
        <f>IF(G61=E61,F61-D61, "")</f>
        <v>-7</v>
      </c>
      <c r="V61" t="str">
        <f>IF(G61=C61,D61-F61, "")</f>
        <v/>
      </c>
      <c r="W61">
        <f>IF(G61=C61,D61-F61,IF(E61=G61,F61-D61,FALSE))</f>
        <v>-7</v>
      </c>
      <c r="X61" t="b">
        <f>IF(U61&lt;&gt;"",IF(U61&gt;H61,TRUE,FALSE),"")</f>
        <v>0</v>
      </c>
      <c r="Y61" t="str">
        <f>IF(V61&lt;&gt;"",IF(V61&gt;H61,TRUE,FALSE),"")</f>
        <v/>
      </c>
      <c r="Z61" t="b">
        <f>IF(W61&gt;H61,TRUE, FALSE)</f>
        <v>0</v>
      </c>
      <c r="AA61" t="b">
        <f t="shared" si="0"/>
        <v>1</v>
      </c>
    </row>
    <row r="62" spans="1:27" x14ac:dyDescent="0.25">
      <c r="A62">
        <v>2000</v>
      </c>
      <c r="B62">
        <v>5</v>
      </c>
      <c r="C62" t="s">
        <v>102</v>
      </c>
      <c r="D62">
        <v>16</v>
      </c>
      <c r="E62" t="s">
        <v>38</v>
      </c>
      <c r="F62">
        <v>13</v>
      </c>
      <c r="G62" t="s">
        <v>38</v>
      </c>
      <c r="H62">
        <v>6.5</v>
      </c>
      <c r="I62" t="s">
        <v>137</v>
      </c>
      <c r="J62" t="s">
        <v>138</v>
      </c>
      <c r="K62" t="s">
        <v>139</v>
      </c>
      <c r="M62" t="s">
        <v>140</v>
      </c>
      <c r="N62" t="s">
        <v>141</v>
      </c>
      <c r="O62" t="s">
        <v>142</v>
      </c>
      <c r="P62" t="s">
        <v>143</v>
      </c>
      <c r="Q62">
        <v>5</v>
      </c>
      <c r="R62">
        <v>55</v>
      </c>
      <c r="S62">
        <v>4</v>
      </c>
      <c r="T62">
        <v>45</v>
      </c>
      <c r="U62">
        <f>IF(G62=E62,F62-D62, "")</f>
        <v>-3</v>
      </c>
      <c r="V62" t="str">
        <f>IF(G62=C62,D62-F62, "")</f>
        <v/>
      </c>
      <c r="W62">
        <f>IF(G62=C62,D62-F62,IF(E62=G62,F62-D62,FALSE))</f>
        <v>-3</v>
      </c>
      <c r="X62" t="b">
        <f>IF(U62&lt;&gt;"",IF(U62&gt;H62,TRUE,FALSE),"")</f>
        <v>0</v>
      </c>
      <c r="Y62" t="str">
        <f>IF(V62&lt;&gt;"",IF(V62&gt;H62,TRUE,FALSE),"")</f>
        <v/>
      </c>
      <c r="Z62" t="b">
        <f>IF(W62&gt;H62,TRUE, FALSE)</f>
        <v>0</v>
      </c>
      <c r="AA62" t="b">
        <f t="shared" si="0"/>
        <v>1</v>
      </c>
    </row>
    <row r="63" spans="1:27" x14ac:dyDescent="0.25">
      <c r="A63">
        <v>2000</v>
      </c>
      <c r="B63">
        <v>5</v>
      </c>
      <c r="C63" t="s">
        <v>529</v>
      </c>
      <c r="D63">
        <v>31</v>
      </c>
      <c r="E63" t="s">
        <v>145</v>
      </c>
      <c r="F63">
        <v>57</v>
      </c>
      <c r="G63" t="s">
        <v>145</v>
      </c>
      <c r="H63">
        <v>17</v>
      </c>
      <c r="I63" t="s">
        <v>39</v>
      </c>
      <c r="J63" t="s">
        <v>40</v>
      </c>
      <c r="K63" t="s">
        <v>41</v>
      </c>
      <c r="M63" t="s">
        <v>42</v>
      </c>
      <c r="N63" t="s">
        <v>43</v>
      </c>
      <c r="O63" t="s">
        <v>44</v>
      </c>
      <c r="P63" t="s">
        <v>45</v>
      </c>
      <c r="Q63">
        <v>4</v>
      </c>
      <c r="R63">
        <v>36</v>
      </c>
      <c r="S63">
        <v>3</v>
      </c>
      <c r="T63">
        <v>15</v>
      </c>
      <c r="U63">
        <f>IF(G63=E63,F63-D63, "")</f>
        <v>26</v>
      </c>
      <c r="V63" t="str">
        <f>IF(G63=C63,D63-F63, "")</f>
        <v/>
      </c>
      <c r="W63">
        <f>IF(G63=C63,D63-F63,IF(E63=G63,F63-D63,FALSE))</f>
        <v>26</v>
      </c>
      <c r="X63" t="b">
        <f>IF(U63&lt;&gt;"",IF(U63&gt;H63,TRUE,FALSE),"")</f>
        <v>1</v>
      </c>
      <c r="Y63" t="str">
        <f>IF(V63&lt;&gt;"",IF(V63&gt;H63,TRUE,FALSE),"")</f>
        <v/>
      </c>
      <c r="Z63" t="b">
        <f>IF(W63&gt;H63,TRUE, FALSE)</f>
        <v>1</v>
      </c>
      <c r="AA63" t="b">
        <f t="shared" si="0"/>
        <v>0</v>
      </c>
    </row>
    <row r="64" spans="1:27" x14ac:dyDescent="0.25">
      <c r="A64">
        <v>2000</v>
      </c>
      <c r="B64">
        <v>5</v>
      </c>
      <c r="C64" t="s">
        <v>73</v>
      </c>
      <c r="D64">
        <v>12</v>
      </c>
      <c r="E64" t="s">
        <v>56</v>
      </c>
      <c r="F64">
        <v>0</v>
      </c>
      <c r="G64" t="s">
        <v>73</v>
      </c>
      <c r="H64">
        <v>8.5</v>
      </c>
      <c r="I64" t="s">
        <v>158</v>
      </c>
      <c r="J64" t="s">
        <v>159</v>
      </c>
      <c r="K64" t="s">
        <v>77</v>
      </c>
      <c r="M64" t="s">
        <v>160</v>
      </c>
      <c r="N64" t="s">
        <v>161</v>
      </c>
      <c r="O64" t="s">
        <v>162</v>
      </c>
      <c r="P64" t="s">
        <v>163</v>
      </c>
      <c r="Q64">
        <v>8</v>
      </c>
      <c r="R64">
        <v>60</v>
      </c>
      <c r="S64">
        <v>6</v>
      </c>
      <c r="T64">
        <v>62</v>
      </c>
      <c r="U64" t="str">
        <f>IF(G64=E64,F64-D64, "")</f>
        <v/>
      </c>
      <c r="V64">
        <f>IF(G64=C64,D64-F64, "")</f>
        <v>12</v>
      </c>
      <c r="W64">
        <f>IF(G64=C64,D64-F64,IF(E64=G64,F64-D64,FALSE))</f>
        <v>12</v>
      </c>
      <c r="X64" t="str">
        <f>IF(U64&lt;&gt;"",IF(U64&gt;H64,TRUE,FALSE),"")</f>
        <v/>
      </c>
      <c r="Y64" t="b">
        <f>IF(V64&lt;&gt;"",IF(V64&gt;H64,TRUE,FALSE),"")</f>
        <v>1</v>
      </c>
      <c r="Z64" t="b">
        <f>IF(W64&gt;H64,TRUE, FALSE)</f>
        <v>1</v>
      </c>
      <c r="AA64" t="b">
        <f t="shared" si="0"/>
        <v>0</v>
      </c>
    </row>
    <row r="65" spans="1:27" x14ac:dyDescent="0.25">
      <c r="A65">
        <v>2000</v>
      </c>
      <c r="B65">
        <v>5</v>
      </c>
      <c r="C65" t="s">
        <v>74</v>
      </c>
      <c r="D65">
        <v>24</v>
      </c>
      <c r="E65" t="s">
        <v>55</v>
      </c>
      <c r="F65">
        <v>13</v>
      </c>
      <c r="G65" t="s">
        <v>55</v>
      </c>
      <c r="H65">
        <v>11</v>
      </c>
      <c r="I65" t="s">
        <v>66</v>
      </c>
      <c r="J65" t="s">
        <v>67</v>
      </c>
      <c r="K65" t="s">
        <v>68</v>
      </c>
      <c r="M65" t="s">
        <v>69</v>
      </c>
      <c r="N65" t="s">
        <v>70</v>
      </c>
      <c r="O65" t="s">
        <v>71</v>
      </c>
      <c r="P65" t="s">
        <v>72</v>
      </c>
      <c r="Q65">
        <v>10</v>
      </c>
      <c r="R65">
        <v>75</v>
      </c>
      <c r="S65">
        <v>7</v>
      </c>
      <c r="T65">
        <v>55</v>
      </c>
      <c r="U65">
        <f>IF(G65=E65,F65-D65, "")</f>
        <v>-11</v>
      </c>
      <c r="V65" t="str">
        <f>IF(G65=C65,D65-F65, "")</f>
        <v/>
      </c>
      <c r="W65">
        <f>IF(G65=C65,D65-F65,IF(E65=G65,F65-D65,FALSE))</f>
        <v>-11</v>
      </c>
      <c r="X65" t="b">
        <f>IF(U65&lt;&gt;"",IF(U65&gt;H65,TRUE,FALSE),"")</f>
        <v>0</v>
      </c>
      <c r="Y65" t="str">
        <f>IF(V65&lt;&gt;"",IF(V65&gt;H65,TRUE,FALSE),"")</f>
        <v/>
      </c>
      <c r="Z65" t="b">
        <f>IF(W65&gt;H65,TRUE, FALSE)</f>
        <v>0</v>
      </c>
      <c r="AA65" t="b">
        <f t="shared" si="0"/>
        <v>1</v>
      </c>
    </row>
    <row r="66" spans="1:27" x14ac:dyDescent="0.25">
      <c r="A66">
        <v>2000</v>
      </c>
      <c r="B66">
        <v>5</v>
      </c>
      <c r="C66" t="s">
        <v>93</v>
      </c>
      <c r="D66">
        <v>14</v>
      </c>
      <c r="E66" t="s">
        <v>135</v>
      </c>
      <c r="F66">
        <v>28</v>
      </c>
      <c r="G66" t="s">
        <v>135</v>
      </c>
      <c r="H66">
        <v>5</v>
      </c>
      <c r="I66" t="s">
        <v>22</v>
      </c>
      <c r="J66" t="s">
        <v>23</v>
      </c>
      <c r="K66" t="s">
        <v>24</v>
      </c>
      <c r="M66" t="s">
        <v>170</v>
      </c>
      <c r="N66" t="s">
        <v>26</v>
      </c>
      <c r="O66" t="s">
        <v>27</v>
      </c>
      <c r="P66" t="s">
        <v>28</v>
      </c>
      <c r="Q66">
        <v>6</v>
      </c>
      <c r="R66">
        <v>64</v>
      </c>
      <c r="S66">
        <v>7</v>
      </c>
      <c r="T66">
        <v>48</v>
      </c>
      <c r="U66">
        <f>IF(G66=E66,F66-D66, "")</f>
        <v>14</v>
      </c>
      <c r="V66" t="str">
        <f>IF(G66=C66,D66-F66, "")</f>
        <v/>
      </c>
      <c r="W66">
        <f>IF(G66=C66,D66-F66,IF(E66=G66,F66-D66,FALSE))</f>
        <v>14</v>
      </c>
      <c r="X66" t="b">
        <f>IF(U66&lt;&gt;"",IF(U66&gt;H66,TRUE,FALSE),"")</f>
        <v>1</v>
      </c>
      <c r="Y66" t="str">
        <f>IF(V66&lt;&gt;"",IF(V66&gt;H66,TRUE,FALSE),"")</f>
        <v/>
      </c>
      <c r="Z66" t="b">
        <f>IF(W66&gt;H66,TRUE, FALSE)</f>
        <v>1</v>
      </c>
      <c r="AA66" t="b">
        <f t="shared" si="0"/>
        <v>0</v>
      </c>
    </row>
    <row r="67" spans="1:27" x14ac:dyDescent="0.25">
      <c r="A67">
        <v>2000</v>
      </c>
      <c r="B67">
        <v>5</v>
      </c>
      <c r="C67" t="s">
        <v>118</v>
      </c>
      <c r="D67">
        <v>31</v>
      </c>
      <c r="E67" t="s">
        <v>153</v>
      </c>
      <c r="F67">
        <v>16</v>
      </c>
      <c r="G67" t="s">
        <v>118</v>
      </c>
      <c r="H67">
        <v>7</v>
      </c>
      <c r="I67" t="s">
        <v>103</v>
      </c>
      <c r="J67" t="s">
        <v>104</v>
      </c>
      <c r="K67" t="s">
        <v>105</v>
      </c>
      <c r="M67" t="s">
        <v>106</v>
      </c>
      <c r="N67" t="s">
        <v>107</v>
      </c>
      <c r="O67" t="s">
        <v>108</v>
      </c>
      <c r="P67" t="s">
        <v>109</v>
      </c>
      <c r="Q67">
        <v>10</v>
      </c>
      <c r="R67">
        <v>123</v>
      </c>
      <c r="S67">
        <v>8</v>
      </c>
      <c r="T67">
        <v>61</v>
      </c>
      <c r="U67" t="str">
        <f>IF(G67=E67,F67-D67, "")</f>
        <v/>
      </c>
      <c r="V67">
        <f>IF(G67=C67,D67-F67, "")</f>
        <v>15</v>
      </c>
      <c r="W67">
        <f>IF(G67=C67,D67-F67,IF(E67=G67,F67-D67,FALSE))</f>
        <v>15</v>
      </c>
      <c r="X67" t="str">
        <f>IF(U67&lt;&gt;"",IF(U67&gt;H67,TRUE,FALSE),"")</f>
        <v/>
      </c>
      <c r="Y67" t="b">
        <f>IF(V67&lt;&gt;"",IF(V67&gt;H67,TRUE,FALSE),"")</f>
        <v>1</v>
      </c>
      <c r="Z67" t="b">
        <f>IF(W67&gt;H67,TRUE, FALSE)</f>
        <v>1</v>
      </c>
      <c r="AA67" t="b">
        <f t="shared" ref="AA67:AA130" si="1">NOT(Z67)</f>
        <v>0</v>
      </c>
    </row>
    <row r="68" spans="1:27" x14ac:dyDescent="0.25">
      <c r="A68">
        <v>2000</v>
      </c>
      <c r="B68">
        <v>5</v>
      </c>
      <c r="C68" t="s">
        <v>65</v>
      </c>
      <c r="D68">
        <v>28</v>
      </c>
      <c r="E68" t="s">
        <v>144</v>
      </c>
      <c r="F68">
        <v>19</v>
      </c>
      <c r="G68" t="s">
        <v>144</v>
      </c>
      <c r="H68">
        <v>8.5</v>
      </c>
      <c r="I68" t="s">
        <v>110</v>
      </c>
      <c r="J68" t="s">
        <v>111</v>
      </c>
      <c r="K68" t="s">
        <v>112</v>
      </c>
      <c r="M68" t="s">
        <v>113</v>
      </c>
      <c r="N68" t="s">
        <v>114</v>
      </c>
      <c r="O68" t="s">
        <v>165</v>
      </c>
      <c r="P68" t="s">
        <v>116</v>
      </c>
      <c r="Q68">
        <v>7</v>
      </c>
      <c r="R68">
        <v>50</v>
      </c>
      <c r="S68">
        <v>5</v>
      </c>
      <c r="T68">
        <v>17</v>
      </c>
      <c r="U68">
        <f>IF(G68=E68,F68-D68, "")</f>
        <v>-9</v>
      </c>
      <c r="V68" t="str">
        <f>IF(G68=C68,D68-F68, "")</f>
        <v/>
      </c>
      <c r="W68">
        <f>IF(G68=C68,D68-F68,IF(E68=G68,F68-D68,FALSE))</f>
        <v>-9</v>
      </c>
      <c r="X68" t="b">
        <f>IF(U68&lt;&gt;"",IF(U68&gt;H68,TRUE,FALSE),"")</f>
        <v>0</v>
      </c>
      <c r="Y68" t="str">
        <f>IF(V68&lt;&gt;"",IF(V68&gt;H68,TRUE,FALSE),"")</f>
        <v/>
      </c>
      <c r="Z68" t="b">
        <f>IF(W68&gt;H68,TRUE, FALSE)</f>
        <v>0</v>
      </c>
      <c r="AA68" t="b">
        <f t="shared" si="1"/>
        <v>1</v>
      </c>
    </row>
    <row r="69" spans="1:27" x14ac:dyDescent="0.25">
      <c r="A69">
        <v>2000</v>
      </c>
      <c r="B69">
        <v>5</v>
      </c>
      <c r="C69" t="s">
        <v>29</v>
      </c>
      <c r="D69">
        <v>27</v>
      </c>
      <c r="E69" t="s">
        <v>127</v>
      </c>
      <c r="F69">
        <v>24</v>
      </c>
      <c r="G69" t="s">
        <v>127</v>
      </c>
      <c r="H69">
        <v>5.5</v>
      </c>
      <c r="I69" t="s">
        <v>119</v>
      </c>
      <c r="J69" t="s">
        <v>120</v>
      </c>
      <c r="K69" t="s">
        <v>121</v>
      </c>
      <c r="M69" t="s">
        <v>122</v>
      </c>
      <c r="N69" t="s">
        <v>123</v>
      </c>
      <c r="O69" t="s">
        <v>124</v>
      </c>
      <c r="P69" t="s">
        <v>125</v>
      </c>
      <c r="Q69">
        <v>4</v>
      </c>
      <c r="R69">
        <v>35</v>
      </c>
      <c r="S69">
        <v>8</v>
      </c>
      <c r="T69">
        <v>65</v>
      </c>
      <c r="U69">
        <f>IF(G69=E69,F69-D69, "")</f>
        <v>-3</v>
      </c>
      <c r="V69" t="str">
        <f>IF(G69=C69,D69-F69, "")</f>
        <v/>
      </c>
      <c r="W69">
        <f>IF(G69=C69,D69-F69,IF(E69=G69,F69-D69,FALSE))</f>
        <v>-3</v>
      </c>
      <c r="X69" t="b">
        <f>IF(U69&lt;&gt;"",IF(U69&gt;H69,TRUE,FALSE),"")</f>
        <v>0</v>
      </c>
      <c r="Y69" t="str">
        <f>IF(V69&lt;&gt;"",IF(V69&gt;H69,TRUE,FALSE),"")</f>
        <v/>
      </c>
      <c r="Z69" t="b">
        <f>IF(W69&gt;H69,TRUE, FALSE)</f>
        <v>0</v>
      </c>
      <c r="AA69" t="b">
        <f t="shared" si="1"/>
        <v>1</v>
      </c>
    </row>
    <row r="70" spans="1:27" x14ac:dyDescent="0.25">
      <c r="A70">
        <v>2000</v>
      </c>
      <c r="B70">
        <v>5</v>
      </c>
      <c r="C70" t="s">
        <v>92</v>
      </c>
      <c r="D70">
        <v>20</v>
      </c>
      <c r="E70" t="s">
        <v>46</v>
      </c>
      <c r="F70">
        <v>27</v>
      </c>
      <c r="G70" t="s">
        <v>46</v>
      </c>
      <c r="H70">
        <v>3.5</v>
      </c>
      <c r="I70" t="s">
        <v>128</v>
      </c>
      <c r="J70" t="s">
        <v>129</v>
      </c>
      <c r="K70" t="s">
        <v>87</v>
      </c>
      <c r="M70" t="s">
        <v>131</v>
      </c>
      <c r="N70" t="s">
        <v>132</v>
      </c>
      <c r="O70" t="s">
        <v>133</v>
      </c>
      <c r="P70" t="s">
        <v>134</v>
      </c>
      <c r="Q70">
        <v>6</v>
      </c>
      <c r="R70">
        <v>40</v>
      </c>
      <c r="S70">
        <v>4</v>
      </c>
      <c r="T70">
        <v>40</v>
      </c>
      <c r="U70">
        <f>IF(G70=E70,F70-D70, "")</f>
        <v>7</v>
      </c>
      <c r="V70" t="str">
        <f>IF(G70=C70,D70-F70, "")</f>
        <v/>
      </c>
      <c r="W70">
        <f>IF(G70=C70,D70-F70,IF(E70=G70,F70-D70,FALSE))</f>
        <v>7</v>
      </c>
      <c r="X70" t="b">
        <f>IF(U70&lt;&gt;"",IF(U70&gt;H70,TRUE,FALSE),"")</f>
        <v>1</v>
      </c>
      <c r="Y70" t="str">
        <f>IF(V70&lt;&gt;"",IF(V70&gt;H70,TRUE,FALSE),"")</f>
        <v/>
      </c>
      <c r="Z70" t="b">
        <f>IF(W70&gt;H70,TRUE, FALSE)</f>
        <v>1</v>
      </c>
      <c r="AA70" t="b">
        <f t="shared" si="1"/>
        <v>0</v>
      </c>
    </row>
    <row r="71" spans="1:27" x14ac:dyDescent="0.25">
      <c r="A71">
        <v>2000</v>
      </c>
      <c r="B71">
        <v>5</v>
      </c>
      <c r="C71" t="s">
        <v>64</v>
      </c>
      <c r="D71">
        <v>17</v>
      </c>
      <c r="E71" t="s">
        <v>577</v>
      </c>
      <c r="F71">
        <v>20</v>
      </c>
      <c r="G71" t="s">
        <v>577</v>
      </c>
      <c r="H71">
        <v>1.5</v>
      </c>
      <c r="I71" t="s">
        <v>48</v>
      </c>
      <c r="J71" t="s">
        <v>49</v>
      </c>
      <c r="K71" t="s">
        <v>50</v>
      </c>
      <c r="M71" t="s">
        <v>51</v>
      </c>
      <c r="N71" t="s">
        <v>52</v>
      </c>
      <c r="O71" t="s">
        <v>53</v>
      </c>
      <c r="P71" t="s">
        <v>54</v>
      </c>
      <c r="Q71">
        <v>8</v>
      </c>
      <c r="R71">
        <v>48</v>
      </c>
      <c r="S71">
        <v>4</v>
      </c>
      <c r="T71">
        <v>40</v>
      </c>
      <c r="U71">
        <f>IF(G71=E71,F71-D71, "")</f>
        <v>3</v>
      </c>
      <c r="V71" t="str">
        <f>IF(G71=C71,D71-F71, "")</f>
        <v/>
      </c>
      <c r="W71">
        <f>IF(G71=C71,D71-F71,IF(E71=G71,F71-D71,FALSE))</f>
        <v>3</v>
      </c>
      <c r="X71" t="b">
        <f>IF(U71&lt;&gt;"",IF(U71&gt;H71,TRUE,FALSE),"")</f>
        <v>1</v>
      </c>
      <c r="Y71" t="str">
        <f>IF(V71&lt;&gt;"",IF(V71&gt;H71,TRUE,FALSE),"")</f>
        <v/>
      </c>
      <c r="Z71" t="b">
        <f>IF(W71&gt;H71,TRUE, FALSE)</f>
        <v>1</v>
      </c>
      <c r="AA71" t="b">
        <f t="shared" si="1"/>
        <v>0</v>
      </c>
    </row>
    <row r="72" spans="1:27" x14ac:dyDescent="0.25">
      <c r="A72">
        <v>2000</v>
      </c>
      <c r="B72">
        <v>5</v>
      </c>
      <c r="C72" t="s">
        <v>47</v>
      </c>
      <c r="D72">
        <v>10</v>
      </c>
      <c r="E72" t="s">
        <v>101</v>
      </c>
      <c r="F72">
        <v>38</v>
      </c>
      <c r="G72" t="s">
        <v>101</v>
      </c>
      <c r="H72">
        <v>3</v>
      </c>
      <c r="I72" t="s">
        <v>75</v>
      </c>
      <c r="J72" t="s">
        <v>76</v>
      </c>
      <c r="K72" t="s">
        <v>154</v>
      </c>
      <c r="M72" t="s">
        <v>88</v>
      </c>
      <c r="N72" t="s">
        <v>79</v>
      </c>
      <c r="O72" t="s">
        <v>80</v>
      </c>
      <c r="P72" t="s">
        <v>81</v>
      </c>
      <c r="Q72">
        <v>9</v>
      </c>
      <c r="R72">
        <v>110</v>
      </c>
      <c r="S72">
        <v>2</v>
      </c>
      <c r="T72">
        <v>10</v>
      </c>
      <c r="U72">
        <f>IF(G72=E72,F72-D72, "")</f>
        <v>28</v>
      </c>
      <c r="V72" t="str">
        <f>IF(G72=C72,D72-F72, "")</f>
        <v/>
      </c>
      <c r="W72">
        <f>IF(G72=C72,D72-F72,IF(E72=G72,F72-D72,FALSE))</f>
        <v>28</v>
      </c>
      <c r="X72" t="b">
        <f>IF(U72&lt;&gt;"",IF(U72&gt;H72,TRUE,FALSE),"")</f>
        <v>1</v>
      </c>
      <c r="Y72" t="str">
        <f>IF(V72&lt;&gt;"",IF(V72&gt;H72,TRUE,FALSE),"")</f>
        <v/>
      </c>
      <c r="Z72" t="b">
        <f>IF(W72&gt;H72,TRUE, FALSE)</f>
        <v>1</v>
      </c>
      <c r="AA72" t="b">
        <f t="shared" si="1"/>
        <v>0</v>
      </c>
    </row>
    <row r="73" spans="1:27" x14ac:dyDescent="0.25">
      <c r="A73">
        <v>2000</v>
      </c>
      <c r="B73">
        <v>5</v>
      </c>
      <c r="C73" t="s">
        <v>117</v>
      </c>
      <c r="D73">
        <v>17</v>
      </c>
      <c r="E73" t="s">
        <v>21</v>
      </c>
      <c r="F73">
        <v>24</v>
      </c>
      <c r="G73" t="s">
        <v>21</v>
      </c>
      <c r="H73">
        <v>4</v>
      </c>
      <c r="I73" t="s">
        <v>31</v>
      </c>
      <c r="J73" t="s">
        <v>32</v>
      </c>
      <c r="K73" t="s">
        <v>33</v>
      </c>
      <c r="M73" t="s">
        <v>34</v>
      </c>
      <c r="N73" t="s">
        <v>35</v>
      </c>
      <c r="O73" t="s">
        <v>36</v>
      </c>
      <c r="P73" t="s">
        <v>37</v>
      </c>
      <c r="Q73">
        <v>12</v>
      </c>
      <c r="R73">
        <v>77</v>
      </c>
      <c r="S73">
        <v>7</v>
      </c>
      <c r="T73">
        <v>45</v>
      </c>
      <c r="U73">
        <f>IF(G73=E73,F73-D73, "")</f>
        <v>7</v>
      </c>
      <c r="V73" t="str">
        <f>IF(G73=C73,D73-F73, "")</f>
        <v/>
      </c>
      <c r="W73">
        <f>IF(G73=C73,D73-F73,IF(E73=G73,F73-D73,FALSE))</f>
        <v>7</v>
      </c>
      <c r="X73" t="b">
        <f>IF(U73&lt;&gt;"",IF(U73&gt;H73,TRUE,FALSE),"")</f>
        <v>1</v>
      </c>
      <c r="Y73" t="str">
        <f>IF(V73&lt;&gt;"",IF(V73&gt;H73,TRUE,FALSE),"")</f>
        <v/>
      </c>
      <c r="Z73" t="b">
        <f>IF(W73&gt;H73,TRUE, FALSE)</f>
        <v>1</v>
      </c>
      <c r="AA73" t="b">
        <f t="shared" si="1"/>
        <v>0</v>
      </c>
    </row>
    <row r="74" spans="1:27" x14ac:dyDescent="0.25">
      <c r="A74">
        <v>2000</v>
      </c>
      <c r="B74">
        <v>6</v>
      </c>
      <c r="C74" t="s">
        <v>135</v>
      </c>
      <c r="D74">
        <v>23</v>
      </c>
      <c r="E74" t="s">
        <v>153</v>
      </c>
      <c r="F74">
        <v>14</v>
      </c>
      <c r="G74" t="s">
        <v>135</v>
      </c>
      <c r="H74">
        <v>10</v>
      </c>
      <c r="I74" t="s">
        <v>94</v>
      </c>
      <c r="J74" t="s">
        <v>95</v>
      </c>
      <c r="K74" t="s">
        <v>96</v>
      </c>
      <c r="M74" t="s">
        <v>97</v>
      </c>
      <c r="N74" t="s">
        <v>98</v>
      </c>
      <c r="O74" t="s">
        <v>99</v>
      </c>
      <c r="P74" t="s">
        <v>100</v>
      </c>
      <c r="Q74">
        <v>2</v>
      </c>
      <c r="R74">
        <v>10</v>
      </c>
      <c r="S74">
        <v>6</v>
      </c>
      <c r="T74">
        <v>50</v>
      </c>
      <c r="U74" t="str">
        <f>IF(G74=E74,F74-D74, "")</f>
        <v/>
      </c>
      <c r="V74">
        <f>IF(G74=C74,D74-F74, "")</f>
        <v>9</v>
      </c>
      <c r="W74">
        <f>IF(G74=C74,D74-F74,IF(E74=G74,F74-D74,FALSE))</f>
        <v>9</v>
      </c>
      <c r="X74" t="str">
        <f>IF(U74&lt;&gt;"",IF(U74&gt;H74,TRUE,FALSE),"")</f>
        <v/>
      </c>
      <c r="Y74" t="b">
        <f>IF(V74&lt;&gt;"",IF(V74&gt;H74,TRUE,FALSE),"")</f>
        <v>0</v>
      </c>
      <c r="Z74" t="b">
        <f>IF(W74&gt;H74,TRUE, FALSE)</f>
        <v>0</v>
      </c>
      <c r="AA74" t="b">
        <f t="shared" si="1"/>
        <v>1</v>
      </c>
    </row>
    <row r="75" spans="1:27" x14ac:dyDescent="0.25">
      <c r="A75">
        <v>2000</v>
      </c>
      <c r="B75">
        <v>6</v>
      </c>
      <c r="C75" t="s">
        <v>127</v>
      </c>
      <c r="D75">
        <v>24</v>
      </c>
      <c r="E75" t="s">
        <v>82</v>
      </c>
      <c r="F75">
        <v>31</v>
      </c>
      <c r="G75" t="s">
        <v>82</v>
      </c>
      <c r="H75">
        <v>3</v>
      </c>
      <c r="I75" t="s">
        <v>22</v>
      </c>
      <c r="J75" t="s">
        <v>167</v>
      </c>
      <c r="K75" t="s">
        <v>24</v>
      </c>
      <c r="M75" t="s">
        <v>25</v>
      </c>
      <c r="N75" t="s">
        <v>155</v>
      </c>
      <c r="O75" t="s">
        <v>27</v>
      </c>
      <c r="P75" t="s">
        <v>28</v>
      </c>
      <c r="Q75">
        <v>6</v>
      </c>
      <c r="R75">
        <v>50</v>
      </c>
      <c r="S75">
        <v>4</v>
      </c>
      <c r="T75">
        <v>29</v>
      </c>
      <c r="U75">
        <f>IF(G75=E75,F75-D75, "")</f>
        <v>7</v>
      </c>
      <c r="V75" t="str">
        <f>IF(G75=C75,D75-F75, "")</f>
        <v/>
      </c>
      <c r="W75">
        <f>IF(G75=C75,D75-F75,IF(E75=G75,F75-D75,FALSE))</f>
        <v>7</v>
      </c>
      <c r="X75" t="b">
        <f>IF(U75&lt;&gt;"",IF(U75&gt;H75,TRUE,FALSE),"")</f>
        <v>1</v>
      </c>
      <c r="Y75" t="str">
        <f>IF(V75&lt;&gt;"",IF(V75&gt;H75,TRUE,FALSE),"")</f>
        <v/>
      </c>
      <c r="Z75" t="b">
        <f>IF(W75&gt;H75,TRUE, FALSE)</f>
        <v>1</v>
      </c>
      <c r="AA75" t="b">
        <f t="shared" si="1"/>
        <v>0</v>
      </c>
    </row>
    <row r="76" spans="1:27" x14ac:dyDescent="0.25">
      <c r="A76">
        <v>2000</v>
      </c>
      <c r="B76">
        <v>6</v>
      </c>
      <c r="C76" t="s">
        <v>74</v>
      </c>
      <c r="D76">
        <v>20</v>
      </c>
      <c r="E76" t="s">
        <v>126</v>
      </c>
      <c r="F76">
        <v>3</v>
      </c>
      <c r="G76" t="s">
        <v>126</v>
      </c>
      <c r="H76">
        <v>8</v>
      </c>
      <c r="I76" t="s">
        <v>146</v>
      </c>
      <c r="J76" t="s">
        <v>147</v>
      </c>
      <c r="K76" t="s">
        <v>148</v>
      </c>
      <c r="M76" t="s">
        <v>149</v>
      </c>
      <c r="N76" t="s">
        <v>150</v>
      </c>
      <c r="O76" t="s">
        <v>151</v>
      </c>
      <c r="P76" t="s">
        <v>152</v>
      </c>
      <c r="Q76">
        <v>6</v>
      </c>
      <c r="R76">
        <v>45</v>
      </c>
      <c r="S76">
        <v>7</v>
      </c>
      <c r="T76">
        <v>57</v>
      </c>
      <c r="U76">
        <f>IF(G76=E76,F76-D76, "")</f>
        <v>-17</v>
      </c>
      <c r="V76" t="str">
        <f>IF(G76=C76,D76-F76, "")</f>
        <v/>
      </c>
      <c r="W76">
        <f>IF(G76=C76,D76-F76,IF(E76=G76,F76-D76,FALSE))</f>
        <v>-17</v>
      </c>
      <c r="X76" t="b">
        <f>IF(U76&lt;&gt;"",IF(U76&gt;H76,TRUE,FALSE),"")</f>
        <v>0</v>
      </c>
      <c r="Y76" t="str">
        <f>IF(V76&lt;&gt;"",IF(V76&gt;H76,TRUE,FALSE),"")</f>
        <v/>
      </c>
      <c r="Z76" t="b">
        <f>IF(W76&gt;H76,TRUE, FALSE)</f>
        <v>0</v>
      </c>
      <c r="AA76" t="b">
        <f t="shared" si="1"/>
        <v>1</v>
      </c>
    </row>
    <row r="77" spans="1:27" x14ac:dyDescent="0.25">
      <c r="A77">
        <v>2000</v>
      </c>
      <c r="B77">
        <v>6</v>
      </c>
      <c r="C77" t="s">
        <v>136</v>
      </c>
      <c r="D77">
        <v>13</v>
      </c>
      <c r="E77" t="s">
        <v>118</v>
      </c>
      <c r="F77">
        <v>22</v>
      </c>
      <c r="G77" t="s">
        <v>118</v>
      </c>
      <c r="H77">
        <v>2</v>
      </c>
      <c r="I77" t="s">
        <v>57</v>
      </c>
      <c r="J77" t="s">
        <v>156</v>
      </c>
      <c r="K77" t="s">
        <v>59</v>
      </c>
      <c r="M77" t="s">
        <v>60</v>
      </c>
      <c r="N77" t="s">
        <v>61</v>
      </c>
      <c r="O77" t="s">
        <v>62</v>
      </c>
      <c r="P77" t="s">
        <v>63</v>
      </c>
      <c r="Q77">
        <v>5</v>
      </c>
      <c r="R77">
        <v>64</v>
      </c>
      <c r="S77">
        <v>3</v>
      </c>
      <c r="T77">
        <v>40</v>
      </c>
      <c r="U77">
        <f>IF(G77=E77,F77-D77, "")</f>
        <v>9</v>
      </c>
      <c r="V77" t="str">
        <f>IF(G77=C77,D77-F77, "")</f>
        <v/>
      </c>
      <c r="W77">
        <f>IF(G77=C77,D77-F77,IF(E77=G77,F77-D77,FALSE))</f>
        <v>9</v>
      </c>
      <c r="X77" t="b">
        <f>IF(U77&lt;&gt;"",IF(U77&gt;H77,TRUE,FALSE),"")</f>
        <v>1</v>
      </c>
      <c r="Y77" t="str">
        <f>IF(V77&lt;&gt;"",IF(V77&gt;H77,TRUE,FALSE),"")</f>
        <v/>
      </c>
      <c r="Z77" t="b">
        <f>IF(W77&gt;H77,TRUE, FALSE)</f>
        <v>1</v>
      </c>
      <c r="AA77" t="b">
        <f t="shared" si="1"/>
        <v>0</v>
      </c>
    </row>
    <row r="78" spans="1:27" x14ac:dyDescent="0.25">
      <c r="A78">
        <v>2000</v>
      </c>
      <c r="B78">
        <v>6</v>
      </c>
      <c r="C78" t="s">
        <v>20</v>
      </c>
      <c r="D78">
        <v>16</v>
      </c>
      <c r="E78" t="s">
        <v>65</v>
      </c>
      <c r="F78">
        <v>24</v>
      </c>
      <c r="G78" t="s">
        <v>20</v>
      </c>
      <c r="H78">
        <v>3.5</v>
      </c>
      <c r="I78" t="s">
        <v>48</v>
      </c>
      <c r="J78" t="s">
        <v>49</v>
      </c>
      <c r="K78" t="s">
        <v>50</v>
      </c>
      <c r="M78" t="s">
        <v>51</v>
      </c>
      <c r="N78" t="s">
        <v>52</v>
      </c>
      <c r="O78" t="s">
        <v>53</v>
      </c>
      <c r="P78" t="s">
        <v>54</v>
      </c>
      <c r="Q78">
        <v>7</v>
      </c>
      <c r="R78">
        <v>34</v>
      </c>
      <c r="S78">
        <v>5</v>
      </c>
      <c r="T78">
        <v>52</v>
      </c>
      <c r="U78" t="str">
        <f>IF(G78=E78,F78-D78, "")</f>
        <v/>
      </c>
      <c r="V78">
        <f>IF(G78=C78,D78-F78, "")</f>
        <v>-8</v>
      </c>
      <c r="W78">
        <f>IF(G78=C78,D78-F78,IF(E78=G78,F78-D78,FALSE))</f>
        <v>-8</v>
      </c>
      <c r="X78" t="str">
        <f>IF(U78&lt;&gt;"",IF(U78&gt;H78,TRUE,FALSE),"")</f>
        <v/>
      </c>
      <c r="Y78" t="b">
        <f>IF(V78&lt;&gt;"",IF(V78&gt;H78,TRUE,FALSE),"")</f>
        <v>0</v>
      </c>
      <c r="Z78" t="b">
        <f>IF(W78&gt;H78,TRUE, FALSE)</f>
        <v>0</v>
      </c>
      <c r="AA78" t="b">
        <f t="shared" si="1"/>
        <v>1</v>
      </c>
    </row>
    <row r="79" spans="1:27" x14ac:dyDescent="0.25">
      <c r="A79">
        <v>2000</v>
      </c>
      <c r="B79">
        <v>6</v>
      </c>
      <c r="C79" t="s">
        <v>577</v>
      </c>
      <c r="D79">
        <v>17</v>
      </c>
      <c r="E79" t="s">
        <v>101</v>
      </c>
      <c r="F79">
        <v>14</v>
      </c>
      <c r="G79" t="s">
        <v>577</v>
      </c>
      <c r="H79">
        <v>3.5</v>
      </c>
      <c r="I79" t="s">
        <v>158</v>
      </c>
      <c r="J79" t="s">
        <v>159</v>
      </c>
      <c r="K79" t="s">
        <v>77</v>
      </c>
      <c r="M79" t="s">
        <v>160</v>
      </c>
      <c r="N79" t="s">
        <v>161</v>
      </c>
      <c r="O79" t="s">
        <v>165</v>
      </c>
      <c r="P79" t="s">
        <v>163</v>
      </c>
      <c r="Q79">
        <v>5</v>
      </c>
      <c r="R79">
        <v>48</v>
      </c>
      <c r="S79">
        <v>12</v>
      </c>
      <c r="T79">
        <v>80</v>
      </c>
      <c r="U79" t="str">
        <f>IF(G79=E79,F79-D79, "")</f>
        <v/>
      </c>
      <c r="V79">
        <f>IF(G79=C79,D79-F79, "")</f>
        <v>3</v>
      </c>
      <c r="W79">
        <f>IF(G79=C79,D79-F79,IF(E79=G79,F79-D79,FALSE))</f>
        <v>3</v>
      </c>
      <c r="X79" t="str">
        <f>IF(U79&lt;&gt;"",IF(U79&gt;H79,TRUE,FALSE),"")</f>
        <v/>
      </c>
      <c r="Y79" t="b">
        <f>IF(V79&lt;&gt;"",IF(V79&gt;H79,TRUE,FALSE),"")</f>
        <v>0</v>
      </c>
      <c r="Z79" t="b">
        <f>IF(W79&gt;H79,TRUE, FALSE)</f>
        <v>0</v>
      </c>
      <c r="AA79" t="b">
        <f t="shared" si="1"/>
        <v>1</v>
      </c>
    </row>
    <row r="80" spans="1:27" x14ac:dyDescent="0.25">
      <c r="A80">
        <v>2000</v>
      </c>
      <c r="B80">
        <v>6</v>
      </c>
      <c r="C80" t="s">
        <v>83</v>
      </c>
      <c r="D80">
        <v>31</v>
      </c>
      <c r="E80" t="s">
        <v>29</v>
      </c>
      <c r="F80">
        <v>10</v>
      </c>
      <c r="G80" t="s">
        <v>29</v>
      </c>
      <c r="H80">
        <v>5.5</v>
      </c>
      <c r="I80" t="s">
        <v>39</v>
      </c>
      <c r="J80" t="s">
        <v>40</v>
      </c>
      <c r="K80" t="s">
        <v>41</v>
      </c>
      <c r="M80" t="s">
        <v>42</v>
      </c>
      <c r="N80" t="s">
        <v>43</v>
      </c>
      <c r="O80" t="s">
        <v>44</v>
      </c>
      <c r="P80" t="s">
        <v>45</v>
      </c>
      <c r="Q80">
        <v>5</v>
      </c>
      <c r="R80">
        <v>45</v>
      </c>
      <c r="S80">
        <v>10</v>
      </c>
      <c r="T80">
        <v>149</v>
      </c>
      <c r="U80">
        <f>IF(G80=E80,F80-D80, "")</f>
        <v>-21</v>
      </c>
      <c r="V80" t="str">
        <f>IF(G80=C80,D80-F80, "")</f>
        <v/>
      </c>
      <c r="W80">
        <f>IF(G80=C80,D80-F80,IF(E80=G80,F80-D80,FALSE))</f>
        <v>-21</v>
      </c>
      <c r="X80" t="b">
        <f>IF(U80&lt;&gt;"",IF(U80&gt;H80,TRUE,FALSE),"")</f>
        <v>0</v>
      </c>
      <c r="Y80" t="str">
        <f>IF(V80&lt;&gt;"",IF(V80&gt;H80,TRUE,FALSE),"")</f>
        <v/>
      </c>
      <c r="Z80" t="b">
        <f>IF(W80&gt;H80,TRUE, FALSE)</f>
        <v>0</v>
      </c>
      <c r="AA80" t="b">
        <f t="shared" si="1"/>
        <v>1</v>
      </c>
    </row>
    <row r="81" spans="1:27" x14ac:dyDescent="0.25">
      <c r="A81">
        <v>2000</v>
      </c>
      <c r="B81">
        <v>6</v>
      </c>
      <c r="C81" t="s">
        <v>555</v>
      </c>
      <c r="D81">
        <v>34</v>
      </c>
      <c r="E81" t="s">
        <v>46</v>
      </c>
      <c r="F81">
        <v>28</v>
      </c>
      <c r="G81" t="s">
        <v>555</v>
      </c>
      <c r="H81">
        <v>4.5</v>
      </c>
      <c r="I81" t="s">
        <v>110</v>
      </c>
      <c r="J81" t="s">
        <v>111</v>
      </c>
      <c r="K81" t="s">
        <v>112</v>
      </c>
      <c r="M81" t="s">
        <v>113</v>
      </c>
      <c r="N81" t="s">
        <v>114</v>
      </c>
      <c r="O81" t="s">
        <v>115</v>
      </c>
      <c r="P81" t="s">
        <v>116</v>
      </c>
      <c r="Q81">
        <v>13</v>
      </c>
      <c r="R81">
        <v>124</v>
      </c>
      <c r="S81">
        <v>10</v>
      </c>
      <c r="T81">
        <v>74</v>
      </c>
      <c r="U81" t="str">
        <f>IF(G81=E81,F81-D81, "")</f>
        <v/>
      </c>
      <c r="V81">
        <f>IF(G81=C81,D81-F81, "")</f>
        <v>6</v>
      </c>
      <c r="W81">
        <f>IF(G81=C81,D81-F81,IF(E81=G81,F81-D81,FALSE))</f>
        <v>6</v>
      </c>
      <c r="X81" t="str">
        <f>IF(U81&lt;&gt;"",IF(U81&gt;H81,TRUE,FALSE),"")</f>
        <v/>
      </c>
      <c r="Y81" t="b">
        <f>IF(V81&lt;&gt;"",IF(V81&gt;H81,TRUE,FALSE),"")</f>
        <v>1</v>
      </c>
      <c r="Z81" t="b">
        <f>IF(W81&gt;H81,TRUE, FALSE)</f>
        <v>1</v>
      </c>
      <c r="AA81" t="b">
        <f t="shared" si="1"/>
        <v>0</v>
      </c>
    </row>
    <row r="82" spans="1:27" x14ac:dyDescent="0.25">
      <c r="A82">
        <v>2000</v>
      </c>
      <c r="B82">
        <v>6</v>
      </c>
      <c r="C82" t="s">
        <v>93</v>
      </c>
      <c r="D82">
        <v>13</v>
      </c>
      <c r="E82" t="s">
        <v>47</v>
      </c>
      <c r="F82">
        <v>6</v>
      </c>
      <c r="G82" t="s">
        <v>47</v>
      </c>
      <c r="H82">
        <v>1</v>
      </c>
      <c r="I82" t="s">
        <v>137</v>
      </c>
      <c r="J82" t="s">
        <v>138</v>
      </c>
      <c r="K82" t="s">
        <v>139</v>
      </c>
      <c r="M82" t="s">
        <v>140</v>
      </c>
      <c r="N82" t="s">
        <v>141</v>
      </c>
      <c r="O82" t="s">
        <v>142</v>
      </c>
      <c r="P82" t="s">
        <v>143</v>
      </c>
      <c r="Q82">
        <v>2</v>
      </c>
      <c r="R82">
        <v>13</v>
      </c>
      <c r="S82">
        <v>8</v>
      </c>
      <c r="T82">
        <v>71</v>
      </c>
      <c r="U82">
        <f>IF(G82=E82,F82-D82, "")</f>
        <v>-7</v>
      </c>
      <c r="V82" t="str">
        <f>IF(G82=C82,D82-F82, "")</f>
        <v/>
      </c>
      <c r="W82">
        <f>IF(G82=C82,D82-F82,IF(E82=G82,F82-D82,FALSE))</f>
        <v>-7</v>
      </c>
      <c r="X82" t="b">
        <f>IF(U82&lt;&gt;"",IF(U82&gt;H82,TRUE,FALSE),"")</f>
        <v>0</v>
      </c>
      <c r="Y82" t="str">
        <f>IF(V82&lt;&gt;"",IF(V82&gt;H82,TRUE,FALSE),"")</f>
        <v/>
      </c>
      <c r="Z82" t="b">
        <f>IF(W82&gt;H82,TRUE, FALSE)</f>
        <v>0</v>
      </c>
      <c r="AA82" t="b">
        <f t="shared" si="1"/>
        <v>1</v>
      </c>
    </row>
    <row r="83" spans="1:27" x14ac:dyDescent="0.25">
      <c r="A83">
        <v>2000</v>
      </c>
      <c r="B83">
        <v>6</v>
      </c>
      <c r="C83" t="s">
        <v>117</v>
      </c>
      <c r="D83">
        <v>3</v>
      </c>
      <c r="E83" t="s">
        <v>38</v>
      </c>
      <c r="F83">
        <v>26</v>
      </c>
      <c r="G83" t="s">
        <v>38</v>
      </c>
      <c r="H83">
        <v>3.5</v>
      </c>
      <c r="I83" t="s">
        <v>75</v>
      </c>
      <c r="J83" t="s">
        <v>76</v>
      </c>
      <c r="K83" t="s">
        <v>154</v>
      </c>
      <c r="M83" t="s">
        <v>78</v>
      </c>
      <c r="N83" t="s">
        <v>79</v>
      </c>
      <c r="O83" t="s">
        <v>80</v>
      </c>
      <c r="P83" t="s">
        <v>81</v>
      </c>
      <c r="Q83">
        <v>5</v>
      </c>
      <c r="R83">
        <v>30</v>
      </c>
      <c r="S83">
        <v>12</v>
      </c>
      <c r="T83">
        <v>80</v>
      </c>
      <c r="U83">
        <f>IF(G83=E83,F83-D83, "")</f>
        <v>23</v>
      </c>
      <c r="V83" t="str">
        <f>IF(G83=C83,D83-F83, "")</f>
        <v/>
      </c>
      <c r="W83">
        <f>IF(G83=C83,D83-F83,IF(E83=G83,F83-D83,FALSE))</f>
        <v>23</v>
      </c>
      <c r="X83" t="b">
        <f>IF(U83&lt;&gt;"",IF(U83&gt;H83,TRUE,FALSE),"")</f>
        <v>1</v>
      </c>
      <c r="Y83" t="str">
        <f>IF(V83&lt;&gt;"",IF(V83&gt;H83,TRUE,FALSE),"")</f>
        <v/>
      </c>
      <c r="Z83" t="b">
        <f>IF(W83&gt;H83,TRUE, FALSE)</f>
        <v>1</v>
      </c>
      <c r="AA83" t="b">
        <f t="shared" si="1"/>
        <v>0</v>
      </c>
    </row>
    <row r="84" spans="1:27" x14ac:dyDescent="0.25">
      <c r="A84">
        <v>2000</v>
      </c>
      <c r="B84">
        <v>6</v>
      </c>
      <c r="C84" t="s">
        <v>56</v>
      </c>
      <c r="D84">
        <v>21</v>
      </c>
      <c r="E84" t="s">
        <v>92</v>
      </c>
      <c r="F84">
        <v>29</v>
      </c>
      <c r="G84" t="s">
        <v>92</v>
      </c>
      <c r="H84">
        <v>4.5</v>
      </c>
      <c r="I84" t="s">
        <v>103</v>
      </c>
      <c r="J84" t="s">
        <v>104</v>
      </c>
      <c r="K84" t="s">
        <v>105</v>
      </c>
      <c r="M84" t="s">
        <v>106</v>
      </c>
      <c r="N84" t="s">
        <v>107</v>
      </c>
      <c r="O84" t="s">
        <v>108</v>
      </c>
      <c r="P84" t="s">
        <v>109</v>
      </c>
      <c r="Q84">
        <v>3</v>
      </c>
      <c r="R84">
        <v>20</v>
      </c>
      <c r="S84">
        <v>8</v>
      </c>
      <c r="T84">
        <v>86</v>
      </c>
      <c r="U84">
        <f>IF(G84=E84,F84-D84, "")</f>
        <v>8</v>
      </c>
      <c r="V84" t="str">
        <f>IF(G84=C84,D84-F84, "")</f>
        <v/>
      </c>
      <c r="W84">
        <f>IF(G84=C84,D84-F84,IF(E84=G84,F84-D84,FALSE))</f>
        <v>8</v>
      </c>
      <c r="X84" t="b">
        <f>IF(U84&lt;&gt;"",IF(U84&gt;H84,TRUE,FALSE),"")</f>
        <v>1</v>
      </c>
      <c r="Y84" t="str">
        <f>IF(V84&lt;&gt;"",IF(V84&gt;H84,TRUE,FALSE),"")</f>
        <v/>
      </c>
      <c r="Z84" t="b">
        <f>IF(W84&gt;H84,TRUE, FALSE)</f>
        <v>1</v>
      </c>
      <c r="AA84" t="b">
        <f t="shared" si="1"/>
        <v>0</v>
      </c>
    </row>
    <row r="85" spans="1:27" x14ac:dyDescent="0.25">
      <c r="A85">
        <v>2000</v>
      </c>
      <c r="B85">
        <v>6</v>
      </c>
      <c r="C85" t="s">
        <v>144</v>
      </c>
      <c r="D85">
        <v>21</v>
      </c>
      <c r="E85" t="s">
        <v>529</v>
      </c>
      <c r="F85">
        <v>7</v>
      </c>
      <c r="G85" t="s">
        <v>144</v>
      </c>
      <c r="H85">
        <v>6.5</v>
      </c>
      <c r="I85" t="s">
        <v>31</v>
      </c>
      <c r="J85" t="s">
        <v>32</v>
      </c>
      <c r="K85" t="s">
        <v>33</v>
      </c>
      <c r="M85" t="s">
        <v>34</v>
      </c>
      <c r="N85" t="s">
        <v>35</v>
      </c>
      <c r="O85" t="s">
        <v>36</v>
      </c>
      <c r="P85" t="s">
        <v>37</v>
      </c>
      <c r="Q85">
        <v>6</v>
      </c>
      <c r="R85">
        <v>57</v>
      </c>
      <c r="S85">
        <v>9</v>
      </c>
      <c r="T85">
        <v>113</v>
      </c>
      <c r="U85" t="str">
        <f>IF(G85=E85,F85-D85, "")</f>
        <v/>
      </c>
      <c r="V85">
        <f>IF(G85=C85,D85-F85, "")</f>
        <v>14</v>
      </c>
      <c r="W85">
        <f>IF(G85=C85,D85-F85,IF(E85=G85,F85-D85,FALSE))</f>
        <v>14</v>
      </c>
      <c r="X85" t="str">
        <f>IF(U85&lt;&gt;"",IF(U85&gt;H85,TRUE,FALSE),"")</f>
        <v/>
      </c>
      <c r="Y85" t="b">
        <f>IF(V85&lt;&gt;"",IF(V85&gt;H85,TRUE,FALSE),"")</f>
        <v>1</v>
      </c>
      <c r="Z85" t="b">
        <f>IF(W85&gt;H85,TRUE, FALSE)</f>
        <v>1</v>
      </c>
      <c r="AA85" t="b">
        <f t="shared" si="1"/>
        <v>0</v>
      </c>
    </row>
    <row r="86" spans="1:27" x14ac:dyDescent="0.25">
      <c r="A86">
        <v>2000</v>
      </c>
      <c r="B86">
        <v>6</v>
      </c>
      <c r="C86" t="s">
        <v>73</v>
      </c>
      <c r="D86">
        <v>15</v>
      </c>
      <c r="E86" t="s">
        <v>55</v>
      </c>
      <c r="F86">
        <v>10</v>
      </c>
      <c r="G86" t="s">
        <v>55</v>
      </c>
      <c r="H86">
        <v>2.5</v>
      </c>
      <c r="I86" t="s">
        <v>119</v>
      </c>
      <c r="J86" t="s">
        <v>120</v>
      </c>
      <c r="K86" t="s">
        <v>121</v>
      </c>
      <c r="M86" t="s">
        <v>122</v>
      </c>
      <c r="N86" t="s">
        <v>123</v>
      </c>
      <c r="O86" t="s">
        <v>124</v>
      </c>
      <c r="P86" t="s">
        <v>125</v>
      </c>
      <c r="Q86">
        <v>6</v>
      </c>
      <c r="R86">
        <v>34</v>
      </c>
      <c r="S86">
        <v>5</v>
      </c>
      <c r="T86">
        <v>25</v>
      </c>
      <c r="U86">
        <f>IF(G86=E86,F86-D86, "")</f>
        <v>-5</v>
      </c>
      <c r="V86" t="str">
        <f>IF(G86=C86,D86-F86, "")</f>
        <v/>
      </c>
      <c r="W86">
        <f>IF(G86=C86,D86-F86,IF(E86=G86,F86-D86,FALSE))</f>
        <v>-5</v>
      </c>
      <c r="X86" t="b">
        <f>IF(U86&lt;&gt;"",IF(U86&gt;H86,TRUE,FALSE),"")</f>
        <v>0</v>
      </c>
      <c r="Y86" t="str">
        <f>IF(V86&lt;&gt;"",IF(V86&gt;H86,TRUE,FALSE),"")</f>
        <v/>
      </c>
      <c r="Z86" t="b">
        <f>IF(W86&gt;H86,TRUE, FALSE)</f>
        <v>0</v>
      </c>
      <c r="AA86" t="b">
        <f t="shared" si="1"/>
        <v>1</v>
      </c>
    </row>
    <row r="87" spans="1:27" x14ac:dyDescent="0.25">
      <c r="A87">
        <v>2000</v>
      </c>
      <c r="B87">
        <v>6</v>
      </c>
      <c r="C87" t="s">
        <v>64</v>
      </c>
      <c r="D87">
        <v>23</v>
      </c>
      <c r="E87" t="s">
        <v>30</v>
      </c>
      <c r="F87">
        <v>30</v>
      </c>
      <c r="G87" t="s">
        <v>30</v>
      </c>
      <c r="H87">
        <v>1</v>
      </c>
      <c r="I87" t="s">
        <v>85</v>
      </c>
      <c r="J87" t="s">
        <v>86</v>
      </c>
      <c r="K87" t="s">
        <v>87</v>
      </c>
      <c r="M87" t="s">
        <v>88</v>
      </c>
      <c r="N87" t="s">
        <v>89</v>
      </c>
      <c r="O87" t="s">
        <v>90</v>
      </c>
      <c r="P87" t="s">
        <v>91</v>
      </c>
      <c r="Q87">
        <v>4</v>
      </c>
      <c r="R87">
        <v>44</v>
      </c>
      <c r="S87">
        <v>7</v>
      </c>
      <c r="T87">
        <v>58</v>
      </c>
      <c r="U87">
        <f>IF(G87=E87,F87-D87, "")</f>
        <v>7</v>
      </c>
      <c r="V87" t="str">
        <f>IF(G87=C87,D87-F87, "")</f>
        <v/>
      </c>
      <c r="W87">
        <f>IF(G87=C87,D87-F87,IF(E87=G87,F87-D87,FALSE))</f>
        <v>7</v>
      </c>
      <c r="X87" t="b">
        <f>IF(U87&lt;&gt;"",IF(U87&gt;H87,TRUE,FALSE),"")</f>
        <v>1</v>
      </c>
      <c r="Y87" t="str">
        <f>IF(V87&lt;&gt;"",IF(V87&gt;H87,TRUE,FALSE),"")</f>
        <v/>
      </c>
      <c r="Z87" t="b">
        <f>IF(W87&gt;H87,TRUE, FALSE)</f>
        <v>1</v>
      </c>
      <c r="AA87" t="b">
        <f t="shared" si="1"/>
        <v>0</v>
      </c>
    </row>
    <row r="88" spans="1:27" x14ac:dyDescent="0.25">
      <c r="A88">
        <v>2000</v>
      </c>
      <c r="B88">
        <v>7</v>
      </c>
      <c r="C88" t="s">
        <v>555</v>
      </c>
      <c r="D88">
        <v>20</v>
      </c>
      <c r="E88" t="s">
        <v>21</v>
      </c>
      <c r="F88">
        <v>17</v>
      </c>
      <c r="G88" t="s">
        <v>21</v>
      </c>
      <c r="H88">
        <v>3</v>
      </c>
      <c r="I88" t="s">
        <v>85</v>
      </c>
      <c r="J88" t="s">
        <v>86</v>
      </c>
      <c r="K88" t="s">
        <v>87</v>
      </c>
      <c r="M88" t="s">
        <v>88</v>
      </c>
      <c r="N88" t="s">
        <v>89</v>
      </c>
      <c r="O88" t="s">
        <v>90</v>
      </c>
      <c r="P88" t="s">
        <v>91</v>
      </c>
      <c r="Q88">
        <v>6</v>
      </c>
      <c r="R88">
        <v>40</v>
      </c>
      <c r="S88">
        <v>8</v>
      </c>
      <c r="T88">
        <v>69</v>
      </c>
      <c r="U88">
        <f>IF(G88=E88,F88-D88, "")</f>
        <v>-3</v>
      </c>
      <c r="V88" t="str">
        <f>IF(G88=C88,D88-F88, "")</f>
        <v/>
      </c>
      <c r="W88">
        <f>IF(G88=C88,D88-F88,IF(E88=G88,F88-D88,FALSE))</f>
        <v>-3</v>
      </c>
      <c r="X88" t="b">
        <f>IF(U88&lt;&gt;"",IF(U88&gt;H88,TRUE,FALSE),"")</f>
        <v>0</v>
      </c>
      <c r="Y88" t="str">
        <f>IF(V88&lt;&gt;"",IF(V88&gt;H88,TRUE,FALSE),"")</f>
        <v/>
      </c>
      <c r="Z88" t="b">
        <f>IF(W88&gt;H88,TRUE, FALSE)</f>
        <v>0</v>
      </c>
      <c r="AA88" t="b">
        <f t="shared" si="1"/>
        <v>1</v>
      </c>
    </row>
    <row r="89" spans="1:27" x14ac:dyDescent="0.25">
      <c r="A89">
        <v>2000</v>
      </c>
      <c r="B89">
        <v>7</v>
      </c>
      <c r="C89" t="s">
        <v>529</v>
      </c>
      <c r="D89">
        <v>24</v>
      </c>
      <c r="E89" t="s">
        <v>136</v>
      </c>
      <c r="F89">
        <v>27</v>
      </c>
      <c r="G89" t="s">
        <v>136</v>
      </c>
      <c r="H89">
        <v>10</v>
      </c>
      <c r="I89" t="s">
        <v>94</v>
      </c>
      <c r="J89" t="s">
        <v>167</v>
      </c>
      <c r="K89" t="s">
        <v>96</v>
      </c>
      <c r="M89" t="s">
        <v>97</v>
      </c>
      <c r="N89" t="s">
        <v>155</v>
      </c>
      <c r="O89" t="s">
        <v>168</v>
      </c>
      <c r="P89" t="s">
        <v>100</v>
      </c>
      <c r="Q89">
        <v>10</v>
      </c>
      <c r="R89">
        <v>103</v>
      </c>
      <c r="S89">
        <v>12</v>
      </c>
      <c r="T89">
        <v>88</v>
      </c>
      <c r="U89">
        <f>IF(G89=E89,F89-D89, "")</f>
        <v>3</v>
      </c>
      <c r="V89" t="str">
        <f>IF(G89=C89,D89-F89, "")</f>
        <v/>
      </c>
      <c r="W89">
        <f>IF(G89=C89,D89-F89,IF(E89=G89,F89-D89,FALSE))</f>
        <v>3</v>
      </c>
      <c r="X89" t="b">
        <f>IF(U89&lt;&gt;"",IF(U89&gt;H89,TRUE,FALSE),"")</f>
        <v>0</v>
      </c>
      <c r="Y89" t="str">
        <f>IF(V89&lt;&gt;"",IF(V89&gt;H89,TRUE,FALSE),"")</f>
        <v/>
      </c>
      <c r="Z89" t="b">
        <f>IF(W89&gt;H89,TRUE, FALSE)</f>
        <v>0</v>
      </c>
      <c r="AA89" t="b">
        <f t="shared" si="1"/>
        <v>1</v>
      </c>
    </row>
    <row r="90" spans="1:27" x14ac:dyDescent="0.25">
      <c r="A90">
        <v>2000</v>
      </c>
      <c r="B90">
        <v>7</v>
      </c>
      <c r="C90" t="s">
        <v>153</v>
      </c>
      <c r="D90">
        <v>0</v>
      </c>
      <c r="E90" t="s">
        <v>74</v>
      </c>
      <c r="F90">
        <v>15</v>
      </c>
      <c r="G90" t="s">
        <v>74</v>
      </c>
      <c r="H90">
        <v>8.5</v>
      </c>
      <c r="I90" t="s">
        <v>75</v>
      </c>
      <c r="J90" t="s">
        <v>76</v>
      </c>
      <c r="K90" t="s">
        <v>154</v>
      </c>
      <c r="M90" t="s">
        <v>78</v>
      </c>
      <c r="N90" t="s">
        <v>79</v>
      </c>
      <c r="O90" t="s">
        <v>80</v>
      </c>
      <c r="P90" t="s">
        <v>81</v>
      </c>
      <c r="Q90">
        <v>8</v>
      </c>
      <c r="R90">
        <v>65</v>
      </c>
      <c r="S90">
        <v>6</v>
      </c>
      <c r="T90">
        <v>46</v>
      </c>
      <c r="U90">
        <f>IF(G90=E90,F90-D90, "")</f>
        <v>15</v>
      </c>
      <c r="V90" t="str">
        <f>IF(G90=C90,D90-F90, "")</f>
        <v/>
      </c>
      <c r="W90">
        <f>IF(G90=C90,D90-F90,IF(E90=G90,F90-D90,FALSE))</f>
        <v>15</v>
      </c>
      <c r="X90" t="b">
        <f>IF(U90&lt;&gt;"",IF(U90&gt;H90,TRUE,FALSE),"")</f>
        <v>1</v>
      </c>
      <c r="Y90" t="str">
        <f>IF(V90&lt;&gt;"",IF(V90&gt;H90,TRUE,FALSE),"")</f>
        <v/>
      </c>
      <c r="Z90" t="b">
        <f>IF(W90&gt;H90,TRUE, FALSE)</f>
        <v>1</v>
      </c>
      <c r="AA90" t="b">
        <f t="shared" si="1"/>
        <v>0</v>
      </c>
    </row>
    <row r="91" spans="1:27" x14ac:dyDescent="0.25">
      <c r="A91">
        <v>2000</v>
      </c>
      <c r="B91">
        <v>7</v>
      </c>
      <c r="C91" t="s">
        <v>73</v>
      </c>
      <c r="D91">
        <v>3</v>
      </c>
      <c r="E91" t="s">
        <v>577</v>
      </c>
      <c r="F91">
        <v>10</v>
      </c>
      <c r="G91" t="s">
        <v>577</v>
      </c>
      <c r="H91">
        <v>3.5</v>
      </c>
      <c r="I91" t="s">
        <v>103</v>
      </c>
      <c r="J91" t="s">
        <v>104</v>
      </c>
      <c r="K91" t="s">
        <v>105</v>
      </c>
      <c r="M91" t="s">
        <v>106</v>
      </c>
      <c r="N91" t="s">
        <v>107</v>
      </c>
      <c r="O91" t="s">
        <v>108</v>
      </c>
      <c r="P91" t="s">
        <v>109</v>
      </c>
      <c r="Q91">
        <v>6</v>
      </c>
      <c r="R91">
        <v>51</v>
      </c>
      <c r="S91">
        <v>7</v>
      </c>
      <c r="T91">
        <v>41</v>
      </c>
      <c r="U91">
        <f>IF(G91=E91,F91-D91, "")</f>
        <v>7</v>
      </c>
      <c r="V91" t="str">
        <f>IF(G91=C91,D91-F91, "")</f>
        <v/>
      </c>
      <c r="W91">
        <f>IF(G91=C91,D91-F91,IF(E91=G91,F91-D91,FALSE))</f>
        <v>7</v>
      </c>
      <c r="X91" t="b">
        <f>IF(U91&lt;&gt;"",IF(U91&gt;H91,TRUE,FALSE),"")</f>
        <v>1</v>
      </c>
      <c r="Y91" t="str">
        <f>IF(V91&lt;&gt;"",IF(V91&gt;H91,TRUE,FALSE),"")</f>
        <v/>
      </c>
      <c r="Z91" t="b">
        <f>IF(W91&gt;H91,TRUE, FALSE)</f>
        <v>1</v>
      </c>
      <c r="AA91" t="b">
        <f t="shared" si="1"/>
        <v>0</v>
      </c>
    </row>
    <row r="92" spans="1:27" x14ac:dyDescent="0.25">
      <c r="A92">
        <v>2000</v>
      </c>
      <c r="B92">
        <v>7</v>
      </c>
      <c r="C92" t="s">
        <v>47</v>
      </c>
      <c r="D92">
        <v>29</v>
      </c>
      <c r="E92" t="s">
        <v>145</v>
      </c>
      <c r="F92">
        <v>45</v>
      </c>
      <c r="G92" t="s">
        <v>145</v>
      </c>
      <c r="H92">
        <v>18</v>
      </c>
      <c r="I92" t="s">
        <v>66</v>
      </c>
      <c r="J92" t="s">
        <v>67</v>
      </c>
      <c r="K92" t="s">
        <v>68</v>
      </c>
      <c r="M92" t="s">
        <v>69</v>
      </c>
      <c r="N92" t="s">
        <v>70</v>
      </c>
      <c r="O92" t="s">
        <v>71</v>
      </c>
      <c r="P92" t="s">
        <v>72</v>
      </c>
      <c r="Q92">
        <v>11</v>
      </c>
      <c r="R92">
        <v>96</v>
      </c>
      <c r="S92">
        <v>8</v>
      </c>
      <c r="T92">
        <v>40</v>
      </c>
      <c r="U92">
        <f>IF(G92=E92,F92-D92, "")</f>
        <v>16</v>
      </c>
      <c r="V92" t="str">
        <f>IF(G92=C92,D92-F92, "")</f>
        <v/>
      </c>
      <c r="W92">
        <f>IF(G92=C92,D92-F92,IF(E92=G92,F92-D92,FALSE))</f>
        <v>16</v>
      </c>
      <c r="X92" t="b">
        <f>IF(U92&lt;&gt;"",IF(U92&gt;H92,TRUE,FALSE),"")</f>
        <v>0</v>
      </c>
      <c r="Y92" t="str">
        <f>IF(V92&lt;&gt;"",IF(V92&gt;H92,TRUE,FALSE),"")</f>
        <v/>
      </c>
      <c r="Z92" t="b">
        <f>IF(W92&gt;H92,TRUE, FALSE)</f>
        <v>0</v>
      </c>
      <c r="AA92" t="b">
        <f t="shared" si="1"/>
        <v>1</v>
      </c>
    </row>
    <row r="93" spans="1:27" x14ac:dyDescent="0.25">
      <c r="A93">
        <v>2000</v>
      </c>
      <c r="B93">
        <v>7</v>
      </c>
      <c r="C93" t="s">
        <v>102</v>
      </c>
      <c r="D93">
        <v>14</v>
      </c>
      <c r="E93" t="s">
        <v>93</v>
      </c>
      <c r="F93">
        <v>19</v>
      </c>
      <c r="G93" t="s">
        <v>93</v>
      </c>
      <c r="H93">
        <v>4</v>
      </c>
      <c r="I93" t="s">
        <v>119</v>
      </c>
      <c r="J93" t="s">
        <v>120</v>
      </c>
      <c r="K93" t="s">
        <v>121</v>
      </c>
      <c r="M93" t="s">
        <v>122</v>
      </c>
      <c r="N93" t="s">
        <v>123</v>
      </c>
      <c r="O93" t="s">
        <v>124</v>
      </c>
      <c r="P93" t="s">
        <v>125</v>
      </c>
      <c r="Q93">
        <v>9</v>
      </c>
      <c r="R93">
        <v>72</v>
      </c>
      <c r="S93">
        <v>9</v>
      </c>
      <c r="T93">
        <v>81</v>
      </c>
      <c r="U93">
        <f>IF(G93=E93,F93-D93, "")</f>
        <v>5</v>
      </c>
      <c r="V93" t="str">
        <f>IF(G93=C93,D93-F93, "")</f>
        <v/>
      </c>
      <c r="W93">
        <f>IF(G93=C93,D93-F93,IF(E93=G93,F93-D93,FALSE))</f>
        <v>5</v>
      </c>
      <c r="X93" t="b">
        <f>IF(U93&lt;&gt;"",IF(U93&gt;H93,TRUE,FALSE),"")</f>
        <v>1</v>
      </c>
      <c r="Y93" t="str">
        <f>IF(V93&lt;&gt;"",IF(V93&gt;H93,TRUE,FALSE),"")</f>
        <v/>
      </c>
      <c r="Z93" t="b">
        <f>IF(W93&gt;H93,TRUE, FALSE)</f>
        <v>1</v>
      </c>
      <c r="AA93" t="b">
        <f t="shared" si="1"/>
        <v>0</v>
      </c>
    </row>
    <row r="94" spans="1:27" x14ac:dyDescent="0.25">
      <c r="A94">
        <v>2000</v>
      </c>
      <c r="B94">
        <v>7</v>
      </c>
      <c r="C94" t="s">
        <v>38</v>
      </c>
      <c r="D94">
        <v>6</v>
      </c>
      <c r="E94" t="s">
        <v>83</v>
      </c>
      <c r="F94">
        <v>24</v>
      </c>
      <c r="G94" t="s">
        <v>84</v>
      </c>
      <c r="H94">
        <v>0</v>
      </c>
      <c r="I94" t="s">
        <v>128</v>
      </c>
      <c r="J94" t="s">
        <v>129</v>
      </c>
      <c r="K94" t="s">
        <v>130</v>
      </c>
      <c r="M94" t="s">
        <v>131</v>
      </c>
      <c r="N94" t="s">
        <v>132</v>
      </c>
      <c r="O94" t="s">
        <v>133</v>
      </c>
      <c r="P94" t="s">
        <v>134</v>
      </c>
      <c r="Q94">
        <v>8</v>
      </c>
      <c r="R94">
        <v>59</v>
      </c>
      <c r="S94">
        <v>7</v>
      </c>
      <c r="T94">
        <v>45</v>
      </c>
      <c r="U94" t="str">
        <f>IF(G94=E94,F94-D94, "")</f>
        <v/>
      </c>
      <c r="V94" t="str">
        <f>IF(G94=C94,D94-F94, "")</f>
        <v/>
      </c>
      <c r="W94" t="b">
        <f>IF(G94=C94,D94-F94,IF(E94=G94,F94-D94,FALSE))</f>
        <v>0</v>
      </c>
      <c r="X94" t="str">
        <f>IF(U94&lt;&gt;"",IF(U94&gt;H94,TRUE,FALSE),"")</f>
        <v/>
      </c>
      <c r="Y94" t="str">
        <f>IF(V94&lt;&gt;"",IF(V94&gt;H94,TRUE,FALSE),"")</f>
        <v/>
      </c>
      <c r="Z94" t="b">
        <f>IF(W94&gt;H94,TRUE, FALSE)</f>
        <v>1</v>
      </c>
      <c r="AA94" t="b">
        <f t="shared" si="1"/>
        <v>0</v>
      </c>
    </row>
    <row r="95" spans="1:27" x14ac:dyDescent="0.25">
      <c r="A95">
        <v>2000</v>
      </c>
      <c r="B95">
        <v>7</v>
      </c>
      <c r="C95" t="s">
        <v>126</v>
      </c>
      <c r="D95">
        <v>34</v>
      </c>
      <c r="E95" t="s">
        <v>65</v>
      </c>
      <c r="F95">
        <v>17</v>
      </c>
      <c r="G95" t="s">
        <v>65</v>
      </c>
      <c r="H95">
        <v>3</v>
      </c>
      <c r="I95" t="s">
        <v>137</v>
      </c>
      <c r="J95" t="s">
        <v>138</v>
      </c>
      <c r="K95" t="s">
        <v>171</v>
      </c>
      <c r="M95" t="s">
        <v>140</v>
      </c>
      <c r="N95" t="s">
        <v>141</v>
      </c>
      <c r="O95" t="s">
        <v>165</v>
      </c>
      <c r="P95" t="s">
        <v>143</v>
      </c>
      <c r="Q95">
        <v>4</v>
      </c>
      <c r="R95">
        <v>30</v>
      </c>
      <c r="S95">
        <v>5</v>
      </c>
      <c r="T95">
        <v>68</v>
      </c>
      <c r="U95">
        <f>IF(G95=E95,F95-D95, "")</f>
        <v>-17</v>
      </c>
      <c r="V95" t="str">
        <f>IF(G95=C95,D95-F95, "")</f>
        <v/>
      </c>
      <c r="W95">
        <f>IF(G95=C95,D95-F95,IF(E95=G95,F95-D95,FALSE))</f>
        <v>-17</v>
      </c>
      <c r="X95" t="b">
        <f>IF(U95&lt;&gt;"",IF(U95&gt;H95,TRUE,FALSE),"")</f>
        <v>0</v>
      </c>
      <c r="Y95" t="str">
        <f>IF(V95&lt;&gt;"",IF(V95&gt;H95,TRUE,FALSE),"")</f>
        <v/>
      </c>
      <c r="Z95" t="b">
        <f>IF(W95&gt;H95,TRUE, FALSE)</f>
        <v>0</v>
      </c>
      <c r="AA95" t="b">
        <f t="shared" si="1"/>
        <v>1</v>
      </c>
    </row>
    <row r="96" spans="1:27" x14ac:dyDescent="0.25">
      <c r="A96">
        <v>2000</v>
      </c>
      <c r="B96">
        <v>7</v>
      </c>
      <c r="C96" t="s">
        <v>20</v>
      </c>
      <c r="D96">
        <v>37</v>
      </c>
      <c r="E96" t="s">
        <v>117</v>
      </c>
      <c r="F96">
        <v>24</v>
      </c>
      <c r="G96" t="s">
        <v>20</v>
      </c>
      <c r="H96">
        <v>5.5</v>
      </c>
      <c r="I96" t="s">
        <v>158</v>
      </c>
      <c r="J96" t="s">
        <v>159</v>
      </c>
      <c r="K96" t="s">
        <v>77</v>
      </c>
      <c r="M96" t="s">
        <v>160</v>
      </c>
      <c r="N96" t="s">
        <v>161</v>
      </c>
      <c r="O96" t="s">
        <v>162</v>
      </c>
      <c r="P96" t="s">
        <v>163</v>
      </c>
      <c r="Q96">
        <v>5</v>
      </c>
      <c r="R96">
        <v>39</v>
      </c>
      <c r="S96">
        <v>3</v>
      </c>
      <c r="T96">
        <v>25</v>
      </c>
      <c r="U96" t="str">
        <f>IF(G96=E96,F96-D96, "")</f>
        <v/>
      </c>
      <c r="V96">
        <f>IF(G96=C96,D96-F96, "")</f>
        <v>13</v>
      </c>
      <c r="W96">
        <f>IF(G96=C96,D96-F96,IF(E96=G96,F96-D96,FALSE))</f>
        <v>13</v>
      </c>
      <c r="X96" t="str">
        <f>IF(U96&lt;&gt;"",IF(U96&gt;H96,TRUE,FALSE),"")</f>
        <v/>
      </c>
      <c r="Y96" t="b">
        <f>IF(V96&lt;&gt;"",IF(V96&gt;H96,TRUE,FALSE),"")</f>
        <v>1</v>
      </c>
      <c r="Z96" t="b">
        <f>IF(W96&gt;H96,TRUE, FALSE)</f>
        <v>1</v>
      </c>
      <c r="AA96" t="b">
        <f t="shared" si="1"/>
        <v>0</v>
      </c>
    </row>
    <row r="97" spans="1:27" x14ac:dyDescent="0.25">
      <c r="A97">
        <v>2000</v>
      </c>
      <c r="B97">
        <v>7</v>
      </c>
      <c r="C97" t="s">
        <v>56</v>
      </c>
      <c r="D97">
        <v>10</v>
      </c>
      <c r="E97" t="s">
        <v>144</v>
      </c>
      <c r="F97">
        <v>44</v>
      </c>
      <c r="G97" t="s">
        <v>144</v>
      </c>
      <c r="H97">
        <v>12.5</v>
      </c>
      <c r="I97" t="s">
        <v>48</v>
      </c>
      <c r="J97" t="s">
        <v>49</v>
      </c>
      <c r="K97" t="s">
        <v>50</v>
      </c>
      <c r="M97" t="s">
        <v>51</v>
      </c>
      <c r="N97" t="s">
        <v>52</v>
      </c>
      <c r="O97" t="s">
        <v>53</v>
      </c>
      <c r="P97" t="s">
        <v>54</v>
      </c>
      <c r="Q97">
        <v>2</v>
      </c>
      <c r="R97">
        <v>14</v>
      </c>
      <c r="S97">
        <v>9</v>
      </c>
      <c r="T97">
        <v>116</v>
      </c>
      <c r="U97">
        <f>IF(G97=E97,F97-D97, "")</f>
        <v>34</v>
      </c>
      <c r="V97" t="str">
        <f>IF(G97=C97,D97-F97, "")</f>
        <v/>
      </c>
      <c r="W97">
        <f>IF(G97=C97,D97-F97,IF(E97=G97,F97-D97,FALSE))</f>
        <v>34</v>
      </c>
      <c r="X97" t="b">
        <f>IF(U97&lt;&gt;"",IF(U97&gt;H97,TRUE,FALSE),"")</f>
        <v>1</v>
      </c>
      <c r="Y97" t="str">
        <f>IF(V97&lt;&gt;"",IF(V97&gt;H97,TRUE,FALSE),"")</f>
        <v/>
      </c>
      <c r="Z97" t="b">
        <f>IF(W97&gt;H97,TRUE, FALSE)</f>
        <v>1</v>
      </c>
      <c r="AA97" t="b">
        <f t="shared" si="1"/>
        <v>0</v>
      </c>
    </row>
    <row r="98" spans="1:27" x14ac:dyDescent="0.25">
      <c r="A98">
        <v>2000</v>
      </c>
      <c r="B98">
        <v>7</v>
      </c>
      <c r="C98" t="s">
        <v>101</v>
      </c>
      <c r="D98">
        <v>33</v>
      </c>
      <c r="E98" t="s">
        <v>92</v>
      </c>
      <c r="F98">
        <v>14</v>
      </c>
      <c r="G98" t="s">
        <v>101</v>
      </c>
      <c r="H98">
        <v>2.5</v>
      </c>
      <c r="I98" t="s">
        <v>110</v>
      </c>
      <c r="J98" t="s">
        <v>111</v>
      </c>
      <c r="K98" t="s">
        <v>112</v>
      </c>
      <c r="M98" t="s">
        <v>113</v>
      </c>
      <c r="N98" t="s">
        <v>114</v>
      </c>
      <c r="O98" t="s">
        <v>115</v>
      </c>
      <c r="P98" t="s">
        <v>116</v>
      </c>
      <c r="Q98">
        <v>9</v>
      </c>
      <c r="R98">
        <v>65</v>
      </c>
      <c r="S98">
        <v>10</v>
      </c>
      <c r="T98">
        <v>95</v>
      </c>
      <c r="U98" t="str">
        <f>IF(G98=E98,F98-D98, "")</f>
        <v/>
      </c>
      <c r="V98">
        <f>IF(G98=C98,D98-F98, "")</f>
        <v>19</v>
      </c>
      <c r="W98">
        <f>IF(G98=C98,D98-F98,IF(E98=G98,F98-D98,FALSE))</f>
        <v>19</v>
      </c>
      <c r="X98" t="str">
        <f>IF(U98&lt;&gt;"",IF(U98&gt;H98,TRUE,FALSE),"")</f>
        <v/>
      </c>
      <c r="Y98" t="b">
        <f>IF(V98&lt;&gt;"",IF(V98&gt;H98,TRUE,FALSE),"")</f>
        <v>1</v>
      </c>
      <c r="Z98" t="b">
        <f>IF(W98&gt;H98,TRUE, FALSE)</f>
        <v>1</v>
      </c>
      <c r="AA98" t="b">
        <f t="shared" si="1"/>
        <v>0</v>
      </c>
    </row>
    <row r="99" spans="1:27" x14ac:dyDescent="0.25">
      <c r="A99">
        <v>2000</v>
      </c>
      <c r="B99">
        <v>7</v>
      </c>
      <c r="C99" t="s">
        <v>46</v>
      </c>
      <c r="D99">
        <v>28</v>
      </c>
      <c r="E99" t="s">
        <v>127</v>
      </c>
      <c r="F99">
        <v>31</v>
      </c>
      <c r="G99" t="s">
        <v>127</v>
      </c>
      <c r="H99">
        <v>4.5</v>
      </c>
      <c r="I99" t="s">
        <v>39</v>
      </c>
      <c r="J99" t="s">
        <v>40</v>
      </c>
      <c r="K99" t="s">
        <v>41</v>
      </c>
      <c r="M99" t="s">
        <v>42</v>
      </c>
      <c r="N99" t="s">
        <v>43</v>
      </c>
      <c r="O99" t="s">
        <v>44</v>
      </c>
      <c r="P99" t="s">
        <v>45</v>
      </c>
      <c r="Q99">
        <v>9</v>
      </c>
      <c r="R99">
        <v>65</v>
      </c>
      <c r="S99">
        <v>4</v>
      </c>
      <c r="T99">
        <v>53</v>
      </c>
      <c r="U99">
        <f>IF(G99=E99,F99-D99, "")</f>
        <v>3</v>
      </c>
      <c r="V99" t="str">
        <f>IF(G99=C99,D99-F99, "")</f>
        <v/>
      </c>
      <c r="W99">
        <f>IF(G99=C99,D99-F99,IF(E99=G99,F99-D99,FALSE))</f>
        <v>3</v>
      </c>
      <c r="X99" t="b">
        <f>IF(U99&lt;&gt;"",IF(U99&gt;H99,TRUE,FALSE),"")</f>
        <v>0</v>
      </c>
      <c r="Y99" t="str">
        <f>IF(V99&lt;&gt;"",IF(V99&gt;H99,TRUE,FALSE),"")</f>
        <v/>
      </c>
      <c r="Z99" t="b">
        <f>IF(W99&gt;H99,TRUE, FALSE)</f>
        <v>0</v>
      </c>
      <c r="AA99" t="b">
        <f t="shared" si="1"/>
        <v>1</v>
      </c>
    </row>
    <row r="100" spans="1:27" x14ac:dyDescent="0.25">
      <c r="A100">
        <v>2000</v>
      </c>
      <c r="B100">
        <v>7</v>
      </c>
      <c r="C100" t="s">
        <v>30</v>
      </c>
      <c r="D100">
        <v>28</v>
      </c>
      <c r="E100" t="s">
        <v>29</v>
      </c>
      <c r="F100">
        <v>16</v>
      </c>
      <c r="G100" t="s">
        <v>30</v>
      </c>
      <c r="H100">
        <v>6</v>
      </c>
      <c r="I100" t="s">
        <v>22</v>
      </c>
      <c r="J100" t="s">
        <v>23</v>
      </c>
      <c r="K100" t="s">
        <v>24</v>
      </c>
      <c r="M100" t="s">
        <v>25</v>
      </c>
      <c r="N100" t="s">
        <v>26</v>
      </c>
      <c r="O100" t="s">
        <v>27</v>
      </c>
      <c r="P100" t="s">
        <v>28</v>
      </c>
      <c r="Q100">
        <v>8</v>
      </c>
      <c r="R100">
        <v>53</v>
      </c>
      <c r="S100">
        <v>7</v>
      </c>
      <c r="T100">
        <v>73</v>
      </c>
      <c r="U100" t="str">
        <f>IF(G100=E100,F100-D100, "")</f>
        <v/>
      </c>
      <c r="V100">
        <f>IF(G100=C100,D100-F100, "")</f>
        <v>12</v>
      </c>
      <c r="W100">
        <f>IF(G100=C100,D100-F100,IF(E100=G100,F100-D100,FALSE))</f>
        <v>12</v>
      </c>
      <c r="X100" t="str">
        <f>IF(U100&lt;&gt;"",IF(U100&gt;H100,TRUE,FALSE),"")</f>
        <v/>
      </c>
      <c r="Y100" t="b">
        <f>IF(V100&lt;&gt;"",IF(V100&gt;H100,TRUE,FALSE),"")</f>
        <v>1</v>
      </c>
      <c r="Z100" t="b">
        <f>IF(W100&gt;H100,TRUE, FALSE)</f>
        <v>1</v>
      </c>
      <c r="AA100" t="b">
        <f t="shared" si="1"/>
        <v>0</v>
      </c>
    </row>
    <row r="101" spans="1:27" x14ac:dyDescent="0.25">
      <c r="A101">
        <v>2000</v>
      </c>
      <c r="B101">
        <v>7</v>
      </c>
      <c r="C101" t="s">
        <v>55</v>
      </c>
      <c r="D101">
        <v>13</v>
      </c>
      <c r="E101" t="s">
        <v>135</v>
      </c>
      <c r="F101">
        <v>27</v>
      </c>
      <c r="G101" t="s">
        <v>135</v>
      </c>
      <c r="H101">
        <v>6</v>
      </c>
      <c r="I101" t="s">
        <v>57</v>
      </c>
      <c r="J101" t="s">
        <v>156</v>
      </c>
      <c r="K101" t="s">
        <v>59</v>
      </c>
      <c r="M101" t="s">
        <v>60</v>
      </c>
      <c r="N101" t="s">
        <v>61</v>
      </c>
      <c r="O101" t="s">
        <v>62</v>
      </c>
      <c r="P101" t="s">
        <v>63</v>
      </c>
      <c r="Q101">
        <v>10</v>
      </c>
      <c r="R101">
        <v>89</v>
      </c>
      <c r="S101">
        <v>5</v>
      </c>
      <c r="T101">
        <v>40</v>
      </c>
      <c r="U101">
        <f>IF(G101=E101,F101-D101, "")</f>
        <v>14</v>
      </c>
      <c r="V101" t="str">
        <f>IF(G101=C101,D101-F101, "")</f>
        <v/>
      </c>
      <c r="W101">
        <f>IF(G101=C101,D101-F101,IF(E101=G101,F101-D101,FALSE))</f>
        <v>14</v>
      </c>
      <c r="X101" t="b">
        <f>IF(U101&lt;&gt;"",IF(U101&gt;H101,TRUE,FALSE),"")</f>
        <v>1</v>
      </c>
      <c r="Y101" t="str">
        <f>IF(V101&lt;&gt;"",IF(V101&gt;H101,TRUE,FALSE),"")</f>
        <v/>
      </c>
      <c r="Z101" t="b">
        <f>IF(W101&gt;H101,TRUE, FALSE)</f>
        <v>1</v>
      </c>
      <c r="AA101" t="b">
        <f t="shared" si="1"/>
        <v>0</v>
      </c>
    </row>
    <row r="102" spans="1:27" x14ac:dyDescent="0.25">
      <c r="A102">
        <v>2000</v>
      </c>
      <c r="B102">
        <v>8</v>
      </c>
      <c r="C102" t="s">
        <v>82</v>
      </c>
      <c r="D102">
        <v>28</v>
      </c>
      <c r="E102" t="s">
        <v>64</v>
      </c>
      <c r="F102">
        <v>14</v>
      </c>
      <c r="G102" t="s">
        <v>64</v>
      </c>
      <c r="H102">
        <v>8</v>
      </c>
      <c r="I102" t="s">
        <v>103</v>
      </c>
      <c r="J102" t="s">
        <v>104</v>
      </c>
      <c r="K102" t="s">
        <v>171</v>
      </c>
      <c r="M102" t="s">
        <v>106</v>
      </c>
      <c r="N102" t="s">
        <v>107</v>
      </c>
      <c r="O102" t="s">
        <v>165</v>
      </c>
      <c r="P102" t="s">
        <v>109</v>
      </c>
      <c r="Q102">
        <v>7</v>
      </c>
      <c r="R102">
        <v>54</v>
      </c>
      <c r="S102">
        <v>7</v>
      </c>
      <c r="T102">
        <v>55</v>
      </c>
      <c r="U102">
        <f>IF(G102=E102,F102-D102, "")</f>
        <v>-14</v>
      </c>
      <c r="V102" t="str">
        <f>IF(G102=C102,D102-F102, "")</f>
        <v/>
      </c>
      <c r="W102">
        <f>IF(G102=C102,D102-F102,IF(E102=G102,F102-D102,FALSE))</f>
        <v>-14</v>
      </c>
      <c r="X102" t="b">
        <f>IF(U102&lt;&gt;"",IF(U102&gt;H102,TRUE,FALSE),"")</f>
        <v>0</v>
      </c>
      <c r="Y102" t="str">
        <f>IF(V102&lt;&gt;"",IF(V102&gt;H102,TRUE,FALSE),"")</f>
        <v/>
      </c>
      <c r="Z102" t="b">
        <f>IF(W102&gt;H102,TRUE, FALSE)</f>
        <v>0</v>
      </c>
      <c r="AA102" t="b">
        <f t="shared" si="1"/>
        <v>1</v>
      </c>
    </row>
    <row r="103" spans="1:27" x14ac:dyDescent="0.25">
      <c r="A103">
        <v>2000</v>
      </c>
      <c r="B103">
        <v>8</v>
      </c>
      <c r="C103" t="s">
        <v>144</v>
      </c>
      <c r="D103">
        <v>21</v>
      </c>
      <c r="E103" t="s">
        <v>153</v>
      </c>
      <c r="F103">
        <v>31</v>
      </c>
      <c r="G103" t="s">
        <v>144</v>
      </c>
      <c r="H103">
        <v>10</v>
      </c>
      <c r="I103" t="s">
        <v>66</v>
      </c>
      <c r="J103" t="s">
        <v>67</v>
      </c>
      <c r="K103" t="s">
        <v>68</v>
      </c>
      <c r="M103" t="s">
        <v>69</v>
      </c>
      <c r="N103" t="s">
        <v>70</v>
      </c>
      <c r="O103" t="s">
        <v>71</v>
      </c>
      <c r="P103" t="s">
        <v>72</v>
      </c>
      <c r="Q103">
        <v>9</v>
      </c>
      <c r="R103">
        <v>69</v>
      </c>
      <c r="S103">
        <v>6</v>
      </c>
      <c r="T103">
        <v>38</v>
      </c>
      <c r="U103" t="str">
        <f>IF(G103=E103,F103-D103, "")</f>
        <v/>
      </c>
      <c r="V103">
        <f>IF(G103=C103,D103-F103, "")</f>
        <v>-10</v>
      </c>
      <c r="W103">
        <f>IF(G103=C103,D103-F103,IF(E103=G103,F103-D103,FALSE))</f>
        <v>-10</v>
      </c>
      <c r="X103" t="str">
        <f>IF(U103&lt;&gt;"",IF(U103&gt;H103,TRUE,FALSE),"")</f>
        <v/>
      </c>
      <c r="Y103" t="b">
        <f>IF(V103&lt;&gt;"",IF(V103&gt;H103,TRUE,FALSE),"")</f>
        <v>0</v>
      </c>
      <c r="Z103" t="b">
        <f>IF(W103&gt;H103,TRUE, FALSE)</f>
        <v>0</v>
      </c>
      <c r="AA103" t="b">
        <f t="shared" si="1"/>
        <v>1</v>
      </c>
    </row>
    <row r="104" spans="1:27" x14ac:dyDescent="0.25">
      <c r="A104">
        <v>2000</v>
      </c>
      <c r="B104">
        <v>8</v>
      </c>
      <c r="C104" t="s">
        <v>65</v>
      </c>
      <c r="D104">
        <v>23</v>
      </c>
      <c r="E104" t="s">
        <v>20</v>
      </c>
      <c r="F104">
        <v>30</v>
      </c>
      <c r="G104" t="s">
        <v>20</v>
      </c>
      <c r="H104">
        <v>8.5</v>
      </c>
      <c r="I104" t="s">
        <v>85</v>
      </c>
      <c r="J104" t="s">
        <v>86</v>
      </c>
      <c r="K104" t="s">
        <v>87</v>
      </c>
      <c r="M104" t="s">
        <v>88</v>
      </c>
      <c r="N104" t="s">
        <v>89</v>
      </c>
      <c r="O104" t="s">
        <v>90</v>
      </c>
      <c r="P104" t="s">
        <v>91</v>
      </c>
      <c r="Q104">
        <v>8</v>
      </c>
      <c r="R104">
        <v>106</v>
      </c>
      <c r="S104">
        <v>6</v>
      </c>
      <c r="T104">
        <v>48</v>
      </c>
      <c r="U104">
        <f>IF(G104=E104,F104-D104, "")</f>
        <v>7</v>
      </c>
      <c r="V104" t="str">
        <f>IF(G104=C104,D104-F104, "")</f>
        <v/>
      </c>
      <c r="W104">
        <f>IF(G104=C104,D104-F104,IF(E104=G104,F104-D104,FALSE))</f>
        <v>7</v>
      </c>
      <c r="X104" t="b">
        <f>IF(U104&lt;&gt;"",IF(U104&gt;H104,TRUE,FALSE),"")</f>
        <v>0</v>
      </c>
      <c r="Y104" t="str">
        <f>IF(V104&lt;&gt;"",IF(V104&gt;H104,TRUE,FALSE),"")</f>
        <v/>
      </c>
      <c r="Z104" t="b">
        <f>IF(W104&gt;H104,TRUE, FALSE)</f>
        <v>0</v>
      </c>
      <c r="AA104" t="b">
        <f t="shared" si="1"/>
        <v>1</v>
      </c>
    </row>
    <row r="105" spans="1:27" x14ac:dyDescent="0.25">
      <c r="A105">
        <v>2000</v>
      </c>
      <c r="B105">
        <v>8</v>
      </c>
      <c r="C105" t="s">
        <v>92</v>
      </c>
      <c r="D105">
        <v>7</v>
      </c>
      <c r="E105" t="s">
        <v>102</v>
      </c>
      <c r="F105">
        <v>48</v>
      </c>
      <c r="G105" t="s">
        <v>102</v>
      </c>
      <c r="H105">
        <v>7</v>
      </c>
      <c r="I105" t="s">
        <v>57</v>
      </c>
      <c r="J105" t="s">
        <v>167</v>
      </c>
      <c r="K105" t="s">
        <v>59</v>
      </c>
      <c r="M105" t="s">
        <v>60</v>
      </c>
      <c r="N105" t="s">
        <v>155</v>
      </c>
      <c r="O105" t="s">
        <v>62</v>
      </c>
      <c r="P105" t="s">
        <v>63</v>
      </c>
      <c r="Q105">
        <v>5</v>
      </c>
      <c r="R105">
        <v>30</v>
      </c>
      <c r="S105">
        <v>11</v>
      </c>
      <c r="T105">
        <v>59</v>
      </c>
      <c r="U105">
        <f>IF(G105=E105,F105-D105, "")</f>
        <v>41</v>
      </c>
      <c r="V105" t="str">
        <f>IF(G105=C105,D105-F105, "")</f>
        <v/>
      </c>
      <c r="W105">
        <f>IF(G105=C105,D105-F105,IF(E105=G105,F105-D105,FALSE))</f>
        <v>41</v>
      </c>
      <c r="X105" t="b">
        <f>IF(U105&lt;&gt;"",IF(U105&gt;H105,TRUE,FALSE),"")</f>
        <v>1</v>
      </c>
      <c r="Y105" t="str">
        <f>IF(V105&lt;&gt;"",IF(V105&gt;H105,TRUE,FALSE),"")</f>
        <v/>
      </c>
      <c r="Z105" t="b">
        <f>IF(W105&gt;H105,TRUE, FALSE)</f>
        <v>1</v>
      </c>
      <c r="AA105" t="b">
        <f t="shared" si="1"/>
        <v>0</v>
      </c>
    </row>
    <row r="106" spans="1:27" x14ac:dyDescent="0.25">
      <c r="A106">
        <v>2000</v>
      </c>
      <c r="B106">
        <v>8</v>
      </c>
      <c r="C106" t="s">
        <v>145</v>
      </c>
      <c r="D106">
        <v>34</v>
      </c>
      <c r="E106" t="s">
        <v>21</v>
      </c>
      <c r="F106">
        <v>54</v>
      </c>
      <c r="G106" t="s">
        <v>145</v>
      </c>
      <c r="H106">
        <v>7</v>
      </c>
      <c r="I106" t="s">
        <v>128</v>
      </c>
      <c r="J106" t="s">
        <v>129</v>
      </c>
      <c r="K106" t="s">
        <v>130</v>
      </c>
      <c r="M106" t="s">
        <v>131</v>
      </c>
      <c r="N106" t="s">
        <v>132</v>
      </c>
      <c r="O106" t="s">
        <v>80</v>
      </c>
      <c r="P106" t="s">
        <v>134</v>
      </c>
      <c r="Q106">
        <v>6</v>
      </c>
      <c r="R106">
        <v>50</v>
      </c>
      <c r="S106">
        <v>8</v>
      </c>
      <c r="T106">
        <v>87</v>
      </c>
      <c r="U106" t="str">
        <f>IF(G106=E106,F106-D106, "")</f>
        <v/>
      </c>
      <c r="V106">
        <f>IF(G106=C106,D106-F106, "")</f>
        <v>-20</v>
      </c>
      <c r="W106">
        <f>IF(G106=C106,D106-F106,IF(E106=G106,F106-D106,FALSE))</f>
        <v>-20</v>
      </c>
      <c r="X106" t="str">
        <f>IF(U106&lt;&gt;"",IF(U106&gt;H106,TRUE,FALSE),"")</f>
        <v/>
      </c>
      <c r="Y106" t="b">
        <f>IF(V106&lt;&gt;"",IF(V106&gt;H106,TRUE,FALSE),"")</f>
        <v>0</v>
      </c>
      <c r="Z106" t="b">
        <f>IF(W106&gt;H106,TRUE, FALSE)</f>
        <v>0</v>
      </c>
      <c r="AA106" t="b">
        <f t="shared" si="1"/>
        <v>1</v>
      </c>
    </row>
    <row r="107" spans="1:27" x14ac:dyDescent="0.25">
      <c r="A107">
        <v>2000</v>
      </c>
      <c r="B107">
        <v>8</v>
      </c>
      <c r="C107" t="s">
        <v>46</v>
      </c>
      <c r="D107">
        <v>16</v>
      </c>
      <c r="E107" t="s">
        <v>38</v>
      </c>
      <c r="F107">
        <v>34</v>
      </c>
      <c r="G107" t="s">
        <v>38</v>
      </c>
      <c r="H107">
        <v>3</v>
      </c>
      <c r="I107" t="s">
        <v>119</v>
      </c>
      <c r="J107" t="s">
        <v>120</v>
      </c>
      <c r="K107" t="s">
        <v>121</v>
      </c>
      <c r="M107" t="s">
        <v>122</v>
      </c>
      <c r="N107" t="s">
        <v>123</v>
      </c>
      <c r="O107" t="s">
        <v>124</v>
      </c>
      <c r="P107" t="s">
        <v>125</v>
      </c>
      <c r="Q107">
        <v>6</v>
      </c>
      <c r="R107">
        <v>63</v>
      </c>
      <c r="S107">
        <v>13</v>
      </c>
      <c r="T107">
        <v>82</v>
      </c>
      <c r="U107">
        <f>IF(G107=E107,F107-D107, "")</f>
        <v>18</v>
      </c>
      <c r="V107" t="str">
        <f>IF(G107=C107,D107-F107, "")</f>
        <v/>
      </c>
      <c r="W107">
        <f>IF(G107=C107,D107-F107,IF(E107=G107,F107-D107,FALSE))</f>
        <v>18</v>
      </c>
      <c r="X107" t="b">
        <f>IF(U107&lt;&gt;"",IF(U107&gt;H107,TRUE,FALSE),"")</f>
        <v>1</v>
      </c>
      <c r="Y107" t="str">
        <f>IF(V107&lt;&gt;"",IF(V107&gt;H107,TRUE,FALSE),"")</f>
        <v/>
      </c>
      <c r="Z107" t="b">
        <f>IF(W107&gt;H107,TRUE, FALSE)</f>
        <v>1</v>
      </c>
      <c r="AA107" t="b">
        <f t="shared" si="1"/>
        <v>0</v>
      </c>
    </row>
    <row r="108" spans="1:27" x14ac:dyDescent="0.25">
      <c r="A108">
        <v>2000</v>
      </c>
      <c r="B108">
        <v>8</v>
      </c>
      <c r="C108" t="s">
        <v>136</v>
      </c>
      <c r="D108">
        <v>27</v>
      </c>
      <c r="E108" t="s">
        <v>30</v>
      </c>
      <c r="F108">
        <v>31</v>
      </c>
      <c r="G108" t="s">
        <v>30</v>
      </c>
      <c r="H108">
        <v>6.5</v>
      </c>
      <c r="I108" t="s">
        <v>110</v>
      </c>
      <c r="J108" t="s">
        <v>111</v>
      </c>
      <c r="K108" t="s">
        <v>112</v>
      </c>
      <c r="M108" t="s">
        <v>113</v>
      </c>
      <c r="N108" t="s">
        <v>114</v>
      </c>
      <c r="O108" t="s">
        <v>115</v>
      </c>
      <c r="P108" t="s">
        <v>116</v>
      </c>
      <c r="Q108">
        <v>9</v>
      </c>
      <c r="R108">
        <v>55</v>
      </c>
      <c r="S108">
        <v>11</v>
      </c>
      <c r="T108">
        <v>72</v>
      </c>
      <c r="U108">
        <f>IF(G108=E108,F108-D108, "")</f>
        <v>4</v>
      </c>
      <c r="V108" t="str">
        <f>IF(G108=C108,D108-F108, "")</f>
        <v/>
      </c>
      <c r="W108">
        <f>IF(G108=C108,D108-F108,IF(E108=G108,F108-D108,FALSE))</f>
        <v>4</v>
      </c>
      <c r="X108" t="b">
        <f>IF(U108&lt;&gt;"",IF(U108&gt;H108,TRUE,FALSE),"")</f>
        <v>0</v>
      </c>
      <c r="Y108" t="str">
        <f>IF(V108&lt;&gt;"",IF(V108&gt;H108,TRUE,FALSE),"")</f>
        <v/>
      </c>
      <c r="Z108" t="b">
        <f>IF(W108&gt;H108,TRUE, FALSE)</f>
        <v>0</v>
      </c>
      <c r="AA108" t="b">
        <f t="shared" si="1"/>
        <v>1</v>
      </c>
    </row>
    <row r="109" spans="1:27" x14ac:dyDescent="0.25">
      <c r="A109">
        <v>2000</v>
      </c>
      <c r="B109">
        <v>8</v>
      </c>
      <c r="C109" t="s">
        <v>135</v>
      </c>
      <c r="D109">
        <v>14</v>
      </c>
      <c r="E109" t="s">
        <v>73</v>
      </c>
      <c r="F109">
        <v>6</v>
      </c>
      <c r="G109" t="s">
        <v>73</v>
      </c>
      <c r="H109">
        <v>1</v>
      </c>
      <c r="I109" t="s">
        <v>146</v>
      </c>
      <c r="J109" t="s">
        <v>147</v>
      </c>
      <c r="K109" t="s">
        <v>148</v>
      </c>
      <c r="M109" t="s">
        <v>149</v>
      </c>
      <c r="N109" t="s">
        <v>150</v>
      </c>
      <c r="O109" t="s">
        <v>151</v>
      </c>
      <c r="P109" t="s">
        <v>152</v>
      </c>
      <c r="Q109">
        <v>8</v>
      </c>
      <c r="R109">
        <v>52</v>
      </c>
      <c r="S109">
        <v>4</v>
      </c>
      <c r="T109">
        <v>20</v>
      </c>
      <c r="U109">
        <f>IF(G109=E109,F109-D109, "")</f>
        <v>-8</v>
      </c>
      <c r="V109" t="str">
        <f>IF(G109=C109,D109-F109, "")</f>
        <v/>
      </c>
      <c r="W109">
        <f>IF(G109=C109,D109-F109,IF(E109=G109,F109-D109,FALSE))</f>
        <v>-8</v>
      </c>
      <c r="X109" t="b">
        <f>IF(U109&lt;&gt;"",IF(U109&gt;H109,TRUE,FALSE),"")</f>
        <v>0</v>
      </c>
      <c r="Y109" t="str">
        <f>IF(V109&lt;&gt;"",IF(V109&gt;H109,TRUE,FALSE),"")</f>
        <v/>
      </c>
      <c r="Z109" t="b">
        <f>IF(W109&gt;H109,TRUE, FALSE)</f>
        <v>0</v>
      </c>
      <c r="AA109" t="b">
        <f t="shared" si="1"/>
        <v>1</v>
      </c>
    </row>
    <row r="110" spans="1:27" x14ac:dyDescent="0.25">
      <c r="A110">
        <v>2000</v>
      </c>
      <c r="B110">
        <v>8</v>
      </c>
      <c r="C110" t="s">
        <v>29</v>
      </c>
      <c r="D110">
        <v>9</v>
      </c>
      <c r="E110" t="s">
        <v>101</v>
      </c>
      <c r="F110">
        <v>13</v>
      </c>
      <c r="G110" t="s">
        <v>101</v>
      </c>
      <c r="H110">
        <v>6.5</v>
      </c>
      <c r="I110" t="s">
        <v>137</v>
      </c>
      <c r="J110" t="s">
        <v>138</v>
      </c>
      <c r="K110" t="s">
        <v>139</v>
      </c>
      <c r="M110" t="s">
        <v>140</v>
      </c>
      <c r="N110" t="s">
        <v>141</v>
      </c>
      <c r="O110" t="s">
        <v>142</v>
      </c>
      <c r="P110" t="s">
        <v>143</v>
      </c>
      <c r="Q110">
        <v>4</v>
      </c>
      <c r="R110">
        <v>35</v>
      </c>
      <c r="S110">
        <v>7</v>
      </c>
      <c r="T110">
        <v>50</v>
      </c>
      <c r="U110">
        <f>IF(G110=E110,F110-D110, "")</f>
        <v>4</v>
      </c>
      <c r="V110" t="str">
        <f>IF(G110=C110,D110-F110, "")</f>
        <v/>
      </c>
      <c r="W110">
        <f>IF(G110=C110,D110-F110,IF(E110=G110,F110-D110,FALSE))</f>
        <v>4</v>
      </c>
      <c r="X110" t="b">
        <f>IF(U110&lt;&gt;"",IF(U110&gt;H110,TRUE,FALSE),"")</f>
        <v>0</v>
      </c>
      <c r="Y110" t="str">
        <f>IF(V110&lt;&gt;"",IF(V110&gt;H110,TRUE,FALSE),"")</f>
        <v/>
      </c>
      <c r="Z110" t="b">
        <f>IF(W110&gt;H110,TRUE, FALSE)</f>
        <v>0</v>
      </c>
      <c r="AA110" t="b">
        <f t="shared" si="1"/>
        <v>1</v>
      </c>
    </row>
    <row r="111" spans="1:27" x14ac:dyDescent="0.25">
      <c r="A111">
        <v>2000</v>
      </c>
      <c r="B111">
        <v>8</v>
      </c>
      <c r="C111" t="s">
        <v>83</v>
      </c>
      <c r="D111">
        <v>21</v>
      </c>
      <c r="E111" t="s">
        <v>47</v>
      </c>
      <c r="F111">
        <v>19</v>
      </c>
      <c r="G111" t="s">
        <v>83</v>
      </c>
      <c r="H111">
        <v>1.5</v>
      </c>
      <c r="I111" t="s">
        <v>158</v>
      </c>
      <c r="J111" t="s">
        <v>159</v>
      </c>
      <c r="K111" t="s">
        <v>77</v>
      </c>
      <c r="M111" t="s">
        <v>78</v>
      </c>
      <c r="N111" t="s">
        <v>161</v>
      </c>
      <c r="O111" t="s">
        <v>162</v>
      </c>
      <c r="P111" t="s">
        <v>163</v>
      </c>
      <c r="Q111">
        <v>7</v>
      </c>
      <c r="R111">
        <v>48</v>
      </c>
      <c r="S111">
        <v>6</v>
      </c>
      <c r="T111">
        <v>45</v>
      </c>
      <c r="U111" t="str">
        <f>IF(G111=E111,F111-D111, "")</f>
        <v/>
      </c>
      <c r="V111">
        <f>IF(G111=C111,D111-F111, "")</f>
        <v>2</v>
      </c>
      <c r="W111">
        <f>IF(G111=C111,D111-F111,IF(E111=G111,F111-D111,FALSE))</f>
        <v>2</v>
      </c>
      <c r="X111" t="str">
        <f>IF(U111&lt;&gt;"",IF(U111&gt;H111,TRUE,FALSE),"")</f>
        <v/>
      </c>
      <c r="Y111" t="b">
        <f>IF(V111&lt;&gt;"",IF(V111&gt;H111,TRUE,FALSE),"")</f>
        <v>1</v>
      </c>
      <c r="Z111" t="b">
        <f>IF(W111&gt;H111,TRUE, FALSE)</f>
        <v>1</v>
      </c>
      <c r="AA111" t="b">
        <f t="shared" si="1"/>
        <v>0</v>
      </c>
    </row>
    <row r="112" spans="1:27" x14ac:dyDescent="0.25">
      <c r="A112">
        <v>2000</v>
      </c>
      <c r="B112">
        <v>8</v>
      </c>
      <c r="C112" t="s">
        <v>56</v>
      </c>
      <c r="D112">
        <v>0</v>
      </c>
      <c r="E112" t="s">
        <v>74</v>
      </c>
      <c r="F112">
        <v>22</v>
      </c>
      <c r="G112" t="s">
        <v>74</v>
      </c>
      <c r="H112">
        <v>9</v>
      </c>
      <c r="I112" t="s">
        <v>31</v>
      </c>
      <c r="J112" t="s">
        <v>32</v>
      </c>
      <c r="K112" t="s">
        <v>33</v>
      </c>
      <c r="M112" t="s">
        <v>34</v>
      </c>
      <c r="N112" t="s">
        <v>35</v>
      </c>
      <c r="O112" t="s">
        <v>36</v>
      </c>
      <c r="P112" t="s">
        <v>37</v>
      </c>
      <c r="Q112">
        <v>5</v>
      </c>
      <c r="R112">
        <v>47</v>
      </c>
      <c r="S112">
        <v>8</v>
      </c>
      <c r="T112">
        <v>77</v>
      </c>
      <c r="U112">
        <f>IF(G112=E112,F112-D112, "")</f>
        <v>22</v>
      </c>
      <c r="V112" t="str">
        <f>IF(G112=C112,D112-F112, "")</f>
        <v/>
      </c>
      <c r="W112">
        <f>IF(G112=C112,D112-F112,IF(E112=G112,F112-D112,FALSE))</f>
        <v>22</v>
      </c>
      <c r="X112" t="b">
        <f>IF(U112&lt;&gt;"",IF(U112&gt;H112,TRUE,FALSE),"")</f>
        <v>1</v>
      </c>
      <c r="Y112" t="str">
        <f>IF(V112&lt;&gt;"",IF(V112&gt;H112,TRUE,FALSE),"")</f>
        <v/>
      </c>
      <c r="Z112" t="b">
        <f>IF(W112&gt;H112,TRUE, FALSE)</f>
        <v>1</v>
      </c>
      <c r="AA112" t="b">
        <f t="shared" si="1"/>
        <v>0</v>
      </c>
    </row>
    <row r="113" spans="1:27" x14ac:dyDescent="0.25">
      <c r="A113">
        <v>2000</v>
      </c>
      <c r="B113">
        <v>8</v>
      </c>
      <c r="C113" t="s">
        <v>117</v>
      </c>
      <c r="D113">
        <v>3</v>
      </c>
      <c r="E113" t="s">
        <v>555</v>
      </c>
      <c r="F113">
        <v>31</v>
      </c>
      <c r="G113" t="s">
        <v>555</v>
      </c>
      <c r="H113">
        <v>7.5</v>
      </c>
      <c r="I113" t="s">
        <v>94</v>
      </c>
      <c r="J113" t="s">
        <v>95</v>
      </c>
      <c r="K113" t="s">
        <v>96</v>
      </c>
      <c r="M113" t="s">
        <v>97</v>
      </c>
      <c r="N113" t="s">
        <v>98</v>
      </c>
      <c r="O113" t="s">
        <v>168</v>
      </c>
      <c r="P113" t="s">
        <v>100</v>
      </c>
      <c r="Q113">
        <v>10</v>
      </c>
      <c r="R113">
        <v>90</v>
      </c>
      <c r="S113">
        <v>10</v>
      </c>
      <c r="T113">
        <v>68</v>
      </c>
      <c r="U113">
        <f>IF(G113=E113,F113-D113, "")</f>
        <v>28</v>
      </c>
      <c r="V113" t="str">
        <f>IF(G113=C113,D113-F113, "")</f>
        <v/>
      </c>
      <c r="W113">
        <f>IF(G113=C113,D113-F113,IF(E113=G113,F113-D113,FALSE))</f>
        <v>28</v>
      </c>
      <c r="X113" t="b">
        <f>IF(U113&lt;&gt;"",IF(U113&gt;H113,TRUE,FALSE),"")</f>
        <v>1</v>
      </c>
      <c r="Y113" t="str">
        <f>IF(V113&lt;&gt;"",IF(V113&gt;H113,TRUE,FALSE),"")</f>
        <v/>
      </c>
      <c r="Z113" t="b">
        <f>IF(W113&gt;H113,TRUE, FALSE)</f>
        <v>1</v>
      </c>
      <c r="AA113" t="b">
        <f t="shared" si="1"/>
        <v>0</v>
      </c>
    </row>
    <row r="114" spans="1:27" x14ac:dyDescent="0.25">
      <c r="A114">
        <v>2000</v>
      </c>
      <c r="B114">
        <v>8</v>
      </c>
      <c r="C114" t="s">
        <v>577</v>
      </c>
      <c r="D114">
        <v>35</v>
      </c>
      <c r="E114" t="s">
        <v>55</v>
      </c>
      <c r="F114">
        <v>16</v>
      </c>
      <c r="G114" t="s">
        <v>577</v>
      </c>
      <c r="H114">
        <v>4</v>
      </c>
      <c r="I114" t="s">
        <v>39</v>
      </c>
      <c r="J114" t="s">
        <v>40</v>
      </c>
      <c r="K114" t="s">
        <v>41</v>
      </c>
      <c r="M114" t="s">
        <v>42</v>
      </c>
      <c r="N114" t="s">
        <v>43</v>
      </c>
      <c r="O114" t="s">
        <v>44</v>
      </c>
      <c r="P114" t="s">
        <v>45</v>
      </c>
      <c r="Q114">
        <v>5</v>
      </c>
      <c r="R114">
        <v>42</v>
      </c>
      <c r="S114">
        <v>6</v>
      </c>
      <c r="T114">
        <v>59</v>
      </c>
      <c r="U114" t="str">
        <f>IF(G114=E114,F114-D114, "")</f>
        <v/>
      </c>
      <c r="V114">
        <f>IF(G114=C114,D114-F114, "")</f>
        <v>19</v>
      </c>
      <c r="W114">
        <f>IF(G114=C114,D114-F114,IF(E114=G114,F114-D114,FALSE))</f>
        <v>19</v>
      </c>
      <c r="X114" t="str">
        <f>IF(U114&lt;&gt;"",IF(U114&gt;H114,TRUE,FALSE),"")</f>
        <v/>
      </c>
      <c r="Y114" t="b">
        <f>IF(V114&lt;&gt;"",IF(V114&gt;H114,TRUE,FALSE),"")</f>
        <v>1</v>
      </c>
      <c r="Z114" t="b">
        <f>IF(W114&gt;H114,TRUE, FALSE)</f>
        <v>1</v>
      </c>
      <c r="AA114" t="b">
        <f t="shared" si="1"/>
        <v>0</v>
      </c>
    </row>
    <row r="115" spans="1:27" x14ac:dyDescent="0.25">
      <c r="A115">
        <v>2000</v>
      </c>
      <c r="B115">
        <v>8</v>
      </c>
      <c r="C115" t="s">
        <v>118</v>
      </c>
      <c r="D115">
        <v>37</v>
      </c>
      <c r="E115" t="s">
        <v>126</v>
      </c>
      <c r="F115">
        <v>40</v>
      </c>
      <c r="G115" t="s">
        <v>126</v>
      </c>
      <c r="H115">
        <v>3</v>
      </c>
      <c r="I115" t="s">
        <v>48</v>
      </c>
      <c r="J115" t="s">
        <v>49</v>
      </c>
      <c r="K115" t="s">
        <v>50</v>
      </c>
      <c r="M115" t="s">
        <v>51</v>
      </c>
      <c r="N115" t="s">
        <v>52</v>
      </c>
      <c r="O115" t="s">
        <v>53</v>
      </c>
      <c r="P115" t="s">
        <v>54</v>
      </c>
      <c r="Q115">
        <v>3</v>
      </c>
      <c r="R115">
        <v>30</v>
      </c>
      <c r="S115">
        <v>13</v>
      </c>
      <c r="T115">
        <v>95</v>
      </c>
      <c r="U115">
        <f>IF(G115=E115,F115-D115, "")</f>
        <v>3</v>
      </c>
      <c r="V115" t="str">
        <f>IF(G115=C115,D115-F115, "")</f>
        <v/>
      </c>
      <c r="W115">
        <f>IF(G115=C115,D115-F115,IF(E115=G115,F115-D115,FALSE))</f>
        <v>3</v>
      </c>
      <c r="X115" t="b">
        <f>IF(U115&lt;&gt;"",IF(U115&gt;H115,TRUE,FALSE),"")</f>
        <v>0</v>
      </c>
      <c r="Y115" t="str">
        <f>IF(V115&lt;&gt;"",IF(V115&gt;H115,TRUE,FALSE),"")</f>
        <v/>
      </c>
      <c r="Z115" t="b">
        <f>IF(W115&gt;H115,TRUE, FALSE)</f>
        <v>0</v>
      </c>
      <c r="AA115" t="b">
        <f t="shared" si="1"/>
        <v>1</v>
      </c>
    </row>
    <row r="116" spans="1:27" x14ac:dyDescent="0.25">
      <c r="A116">
        <v>2000</v>
      </c>
      <c r="B116">
        <v>9</v>
      </c>
      <c r="C116" t="s">
        <v>126</v>
      </c>
      <c r="D116">
        <v>20</v>
      </c>
      <c r="E116" t="s">
        <v>136</v>
      </c>
      <c r="F116">
        <v>23</v>
      </c>
      <c r="G116" t="s">
        <v>136</v>
      </c>
      <c r="H116">
        <v>3.5</v>
      </c>
      <c r="I116" t="s">
        <v>39</v>
      </c>
      <c r="J116" t="s">
        <v>40</v>
      </c>
      <c r="K116" t="s">
        <v>171</v>
      </c>
      <c r="M116" t="s">
        <v>42</v>
      </c>
      <c r="N116" t="s">
        <v>43</v>
      </c>
      <c r="O116" t="s">
        <v>165</v>
      </c>
      <c r="P116" t="s">
        <v>45</v>
      </c>
      <c r="Q116">
        <v>5</v>
      </c>
      <c r="R116">
        <v>45</v>
      </c>
      <c r="S116">
        <v>2</v>
      </c>
      <c r="T116">
        <v>20</v>
      </c>
      <c r="U116">
        <f>IF(G116=E116,F116-D116, "")</f>
        <v>3</v>
      </c>
      <c r="V116" t="str">
        <f>IF(G116=C116,D116-F116, "")</f>
        <v/>
      </c>
      <c r="W116">
        <f>IF(G116=C116,D116-F116,IF(E116=G116,F116-D116,FALSE))</f>
        <v>3</v>
      </c>
      <c r="X116" t="b">
        <f>IF(U116&lt;&gt;"",IF(U116&gt;H116,TRUE,FALSE),"")</f>
        <v>0</v>
      </c>
      <c r="Y116" t="str">
        <f>IF(V116&lt;&gt;"",IF(V116&gt;H116,TRUE,FALSE),"")</f>
        <v/>
      </c>
      <c r="Z116" t="b">
        <f>IF(W116&gt;H116,TRUE, FALSE)</f>
        <v>0</v>
      </c>
      <c r="AA116" t="b">
        <f t="shared" si="1"/>
        <v>1</v>
      </c>
    </row>
    <row r="117" spans="1:27" x14ac:dyDescent="0.25">
      <c r="A117">
        <v>2000</v>
      </c>
      <c r="B117">
        <v>9</v>
      </c>
      <c r="C117" t="s">
        <v>30</v>
      </c>
      <c r="D117">
        <v>13</v>
      </c>
      <c r="E117" t="s">
        <v>64</v>
      </c>
      <c r="F117">
        <v>41</v>
      </c>
      <c r="G117" t="s">
        <v>64</v>
      </c>
      <c r="H117">
        <v>3</v>
      </c>
      <c r="I117" t="s">
        <v>75</v>
      </c>
      <c r="J117" t="s">
        <v>76</v>
      </c>
      <c r="K117" t="s">
        <v>154</v>
      </c>
      <c r="M117" t="s">
        <v>78</v>
      </c>
      <c r="N117" t="s">
        <v>79</v>
      </c>
      <c r="O117" t="s">
        <v>80</v>
      </c>
      <c r="P117" t="s">
        <v>81</v>
      </c>
      <c r="Q117">
        <v>4</v>
      </c>
      <c r="R117">
        <v>34</v>
      </c>
      <c r="S117">
        <v>6</v>
      </c>
      <c r="T117">
        <v>46</v>
      </c>
      <c r="U117">
        <f>IF(G117=E117,F117-D117, "")</f>
        <v>28</v>
      </c>
      <c r="V117" t="str">
        <f>IF(G117=C117,D117-F117, "")</f>
        <v/>
      </c>
      <c r="W117">
        <f>IF(G117=C117,D117-F117,IF(E117=G117,F117-D117,FALSE))</f>
        <v>28</v>
      </c>
      <c r="X117" t="b">
        <f>IF(U117&lt;&gt;"",IF(U117&gt;H117,TRUE,FALSE),"")</f>
        <v>1</v>
      </c>
      <c r="Y117" t="str">
        <f>IF(V117&lt;&gt;"",IF(V117&gt;H117,TRUE,FALSE),"")</f>
        <v/>
      </c>
      <c r="Z117" t="b">
        <f>IF(W117&gt;H117,TRUE, FALSE)</f>
        <v>1</v>
      </c>
      <c r="AA117" t="b">
        <f t="shared" si="1"/>
        <v>0</v>
      </c>
    </row>
    <row r="118" spans="1:27" x14ac:dyDescent="0.25">
      <c r="A118">
        <v>2000</v>
      </c>
      <c r="B118">
        <v>9</v>
      </c>
      <c r="C118" t="s">
        <v>38</v>
      </c>
      <c r="D118">
        <v>12</v>
      </c>
      <c r="E118" t="s">
        <v>47</v>
      </c>
      <c r="F118">
        <v>13</v>
      </c>
      <c r="G118" t="s">
        <v>38</v>
      </c>
      <c r="H118">
        <v>3</v>
      </c>
      <c r="I118" t="s">
        <v>103</v>
      </c>
      <c r="J118" t="s">
        <v>104</v>
      </c>
      <c r="K118" t="s">
        <v>105</v>
      </c>
      <c r="M118" t="s">
        <v>106</v>
      </c>
      <c r="N118" t="s">
        <v>107</v>
      </c>
      <c r="O118" t="s">
        <v>108</v>
      </c>
      <c r="P118" t="s">
        <v>109</v>
      </c>
      <c r="Q118">
        <v>8</v>
      </c>
      <c r="R118">
        <v>98</v>
      </c>
      <c r="S118">
        <v>9</v>
      </c>
      <c r="T118">
        <v>58</v>
      </c>
      <c r="U118" t="str">
        <f>IF(G118=E118,F118-D118, "")</f>
        <v/>
      </c>
      <c r="V118">
        <f>IF(G118=C118,D118-F118, "")</f>
        <v>-1</v>
      </c>
      <c r="W118">
        <f>IF(G118=C118,D118-F118,IF(E118=G118,F118-D118,FALSE))</f>
        <v>-1</v>
      </c>
      <c r="X118" t="str">
        <f>IF(U118&lt;&gt;"",IF(U118&gt;H118,TRUE,FALSE),"")</f>
        <v/>
      </c>
      <c r="Y118" t="b">
        <f>IF(V118&lt;&gt;"",IF(V118&gt;H118,TRUE,FALSE),"")</f>
        <v>0</v>
      </c>
      <c r="Z118" t="b">
        <f>IF(W118&gt;H118,TRUE, FALSE)</f>
        <v>0</v>
      </c>
      <c r="AA118" t="b">
        <f t="shared" si="1"/>
        <v>1</v>
      </c>
    </row>
    <row r="119" spans="1:27" x14ac:dyDescent="0.25">
      <c r="A119">
        <v>2000</v>
      </c>
      <c r="B119">
        <v>9</v>
      </c>
      <c r="C119" t="s">
        <v>127</v>
      </c>
      <c r="D119">
        <v>20</v>
      </c>
      <c r="E119" t="s">
        <v>118</v>
      </c>
      <c r="F119">
        <v>28</v>
      </c>
      <c r="G119" t="s">
        <v>118</v>
      </c>
      <c r="H119">
        <v>4.5</v>
      </c>
      <c r="I119" t="s">
        <v>146</v>
      </c>
      <c r="J119" t="s">
        <v>147</v>
      </c>
      <c r="K119" t="s">
        <v>148</v>
      </c>
      <c r="M119" t="s">
        <v>149</v>
      </c>
      <c r="N119" t="s">
        <v>150</v>
      </c>
      <c r="O119" t="s">
        <v>151</v>
      </c>
      <c r="P119" t="s">
        <v>152</v>
      </c>
      <c r="Q119">
        <v>7</v>
      </c>
      <c r="R119">
        <v>104</v>
      </c>
      <c r="S119">
        <v>7</v>
      </c>
      <c r="T119">
        <v>59</v>
      </c>
      <c r="U119">
        <f>IF(G119=E119,F119-D119, "")</f>
        <v>8</v>
      </c>
      <c r="V119" t="str">
        <f>IF(G119=C119,D119-F119, "")</f>
        <v/>
      </c>
      <c r="W119">
        <f>IF(G119=C119,D119-F119,IF(E119=G119,F119-D119,FALSE))</f>
        <v>8</v>
      </c>
      <c r="X119" t="b">
        <f>IF(U119&lt;&gt;"",IF(U119&gt;H119,TRUE,FALSE),"")</f>
        <v>1</v>
      </c>
      <c r="Y119" t="str">
        <f>IF(V119&lt;&gt;"",IF(V119&gt;H119,TRUE,FALSE),"")</f>
        <v/>
      </c>
      <c r="Z119" t="b">
        <f>IF(W119&gt;H119,TRUE, FALSE)</f>
        <v>1</v>
      </c>
      <c r="AA119" t="b">
        <f t="shared" si="1"/>
        <v>0</v>
      </c>
    </row>
    <row r="120" spans="1:27" x14ac:dyDescent="0.25">
      <c r="A120">
        <v>2000</v>
      </c>
      <c r="B120">
        <v>9</v>
      </c>
      <c r="C120" t="s">
        <v>74</v>
      </c>
      <c r="D120">
        <v>9</v>
      </c>
      <c r="E120" t="s">
        <v>73</v>
      </c>
      <c r="F120">
        <v>6</v>
      </c>
      <c r="G120" t="s">
        <v>73</v>
      </c>
      <c r="H120">
        <v>4.5</v>
      </c>
      <c r="I120" t="s">
        <v>57</v>
      </c>
      <c r="J120" t="s">
        <v>156</v>
      </c>
      <c r="K120" t="s">
        <v>59</v>
      </c>
      <c r="M120" t="s">
        <v>60</v>
      </c>
      <c r="N120" t="s">
        <v>61</v>
      </c>
      <c r="O120" t="s">
        <v>62</v>
      </c>
      <c r="P120" t="s">
        <v>63</v>
      </c>
      <c r="Q120">
        <v>4</v>
      </c>
      <c r="R120">
        <v>20</v>
      </c>
      <c r="S120">
        <v>3</v>
      </c>
      <c r="T120">
        <v>20</v>
      </c>
      <c r="U120">
        <f>IF(G120=E120,F120-D120, "")</f>
        <v>-3</v>
      </c>
      <c r="V120" t="str">
        <f>IF(G120=C120,D120-F120, "")</f>
        <v/>
      </c>
      <c r="W120">
        <f>IF(G120=C120,D120-F120,IF(E120=G120,F120-D120,FALSE))</f>
        <v>-3</v>
      </c>
      <c r="X120" t="b">
        <f>IF(U120&lt;&gt;"",IF(U120&gt;H120,TRUE,FALSE),"")</f>
        <v>0</v>
      </c>
      <c r="Y120" t="str">
        <f>IF(V120&lt;&gt;"",IF(V120&gt;H120,TRUE,FALSE),"")</f>
        <v/>
      </c>
      <c r="Z120" t="b">
        <f>IF(W120&gt;H120,TRUE, FALSE)</f>
        <v>0</v>
      </c>
      <c r="AA120" t="b">
        <f t="shared" si="1"/>
        <v>1</v>
      </c>
    </row>
    <row r="121" spans="1:27" x14ac:dyDescent="0.25">
      <c r="A121">
        <v>2000</v>
      </c>
      <c r="B121">
        <v>9</v>
      </c>
      <c r="C121" t="s">
        <v>153</v>
      </c>
      <c r="D121">
        <v>12</v>
      </c>
      <c r="E121" t="s">
        <v>56</v>
      </c>
      <c r="F121">
        <v>3</v>
      </c>
      <c r="G121" t="s">
        <v>153</v>
      </c>
      <c r="H121">
        <v>3</v>
      </c>
      <c r="I121" t="s">
        <v>137</v>
      </c>
      <c r="J121" t="s">
        <v>138</v>
      </c>
      <c r="K121" t="s">
        <v>139</v>
      </c>
      <c r="M121" t="s">
        <v>140</v>
      </c>
      <c r="N121" t="s">
        <v>141</v>
      </c>
      <c r="O121" t="s">
        <v>142</v>
      </c>
      <c r="P121" t="s">
        <v>143</v>
      </c>
      <c r="Q121">
        <v>9</v>
      </c>
      <c r="R121">
        <v>71</v>
      </c>
      <c r="S121">
        <v>6</v>
      </c>
      <c r="T121">
        <v>84</v>
      </c>
      <c r="U121" t="str">
        <f>IF(G121=E121,F121-D121, "")</f>
        <v/>
      </c>
      <c r="V121">
        <f>IF(G121=C121,D121-F121, "")</f>
        <v>9</v>
      </c>
      <c r="W121">
        <f>IF(G121=C121,D121-F121,IF(E121=G121,F121-D121,FALSE))</f>
        <v>9</v>
      </c>
      <c r="X121" t="str">
        <f>IF(U121&lt;&gt;"",IF(U121&gt;H121,TRUE,FALSE),"")</f>
        <v/>
      </c>
      <c r="Y121" t="b">
        <f>IF(V121&lt;&gt;"",IF(V121&gt;H121,TRUE,FALSE),"")</f>
        <v>1</v>
      </c>
      <c r="Z121" t="b">
        <f>IF(W121&gt;H121,TRUE, FALSE)</f>
        <v>1</v>
      </c>
      <c r="AA121" t="b">
        <f t="shared" si="1"/>
        <v>0</v>
      </c>
    </row>
    <row r="122" spans="1:27" x14ac:dyDescent="0.25">
      <c r="A122">
        <v>2000</v>
      </c>
      <c r="B122">
        <v>9</v>
      </c>
      <c r="C122" t="s">
        <v>82</v>
      </c>
      <c r="D122">
        <v>18</v>
      </c>
      <c r="E122" t="s">
        <v>20</v>
      </c>
      <c r="F122">
        <v>30</v>
      </c>
      <c r="G122" t="s">
        <v>20</v>
      </c>
      <c r="H122">
        <v>7</v>
      </c>
      <c r="I122" t="s">
        <v>128</v>
      </c>
      <c r="J122" t="s">
        <v>129</v>
      </c>
      <c r="K122" t="s">
        <v>130</v>
      </c>
      <c r="M122" t="s">
        <v>131</v>
      </c>
      <c r="N122" t="s">
        <v>132</v>
      </c>
      <c r="O122" t="s">
        <v>133</v>
      </c>
      <c r="P122" t="s">
        <v>134</v>
      </c>
      <c r="Q122">
        <v>3</v>
      </c>
      <c r="R122">
        <v>20</v>
      </c>
      <c r="S122">
        <v>9</v>
      </c>
      <c r="T122">
        <v>57</v>
      </c>
      <c r="U122">
        <f>IF(G122=E122,F122-D122, "")</f>
        <v>12</v>
      </c>
      <c r="V122" t="str">
        <f>IF(G122=C122,D122-F122, "")</f>
        <v/>
      </c>
      <c r="W122">
        <f>IF(G122=C122,D122-F122,IF(E122=G122,F122-D122,FALSE))</f>
        <v>12</v>
      </c>
      <c r="X122" t="b">
        <f>IF(U122&lt;&gt;"",IF(U122&gt;H122,TRUE,FALSE),"")</f>
        <v>1</v>
      </c>
      <c r="Y122" t="str">
        <f>IF(V122&lt;&gt;"",IF(V122&gt;H122,TRUE,FALSE),"")</f>
        <v/>
      </c>
      <c r="Z122" t="b">
        <f>IF(W122&gt;H122,TRUE, FALSE)</f>
        <v>1</v>
      </c>
      <c r="AA122" t="b">
        <f t="shared" si="1"/>
        <v>0</v>
      </c>
    </row>
    <row r="123" spans="1:27" x14ac:dyDescent="0.25">
      <c r="A123">
        <v>2000</v>
      </c>
      <c r="B123">
        <v>9</v>
      </c>
      <c r="C123" t="s">
        <v>83</v>
      </c>
      <c r="D123">
        <v>21</v>
      </c>
      <c r="E123" t="s">
        <v>92</v>
      </c>
      <c r="F123">
        <v>10</v>
      </c>
      <c r="G123" t="s">
        <v>83</v>
      </c>
      <c r="H123">
        <v>6</v>
      </c>
      <c r="I123" t="s">
        <v>22</v>
      </c>
      <c r="J123" t="s">
        <v>23</v>
      </c>
      <c r="K123" t="s">
        <v>24</v>
      </c>
      <c r="M123" t="s">
        <v>170</v>
      </c>
      <c r="N123" t="s">
        <v>26</v>
      </c>
      <c r="O123" t="s">
        <v>27</v>
      </c>
      <c r="P123" t="s">
        <v>28</v>
      </c>
      <c r="Q123">
        <v>4</v>
      </c>
      <c r="R123">
        <v>27</v>
      </c>
      <c r="S123">
        <v>5</v>
      </c>
      <c r="T123">
        <v>55</v>
      </c>
      <c r="U123" t="str">
        <f>IF(G123=E123,F123-D123, "")</f>
        <v/>
      </c>
      <c r="V123">
        <f>IF(G123=C123,D123-F123, "")</f>
        <v>11</v>
      </c>
      <c r="W123">
        <f>IF(G123=C123,D123-F123,IF(E123=G123,F123-D123,FALSE))</f>
        <v>11</v>
      </c>
      <c r="X123" t="str">
        <f>IF(U123&lt;&gt;"",IF(U123&gt;H123,TRUE,FALSE),"")</f>
        <v/>
      </c>
      <c r="Y123" t="b">
        <f>IF(V123&lt;&gt;"",IF(V123&gt;H123,TRUE,FALSE),"")</f>
        <v>1</v>
      </c>
      <c r="Z123" t="b">
        <f>IF(W123&gt;H123,TRUE, FALSE)</f>
        <v>1</v>
      </c>
      <c r="AA123" t="b">
        <f t="shared" si="1"/>
        <v>0</v>
      </c>
    </row>
    <row r="124" spans="1:27" x14ac:dyDescent="0.25">
      <c r="A124">
        <v>2000</v>
      </c>
      <c r="B124">
        <v>9</v>
      </c>
      <c r="C124" t="s">
        <v>145</v>
      </c>
      <c r="D124">
        <v>34</v>
      </c>
      <c r="E124" t="s">
        <v>46</v>
      </c>
      <c r="F124">
        <v>24</v>
      </c>
      <c r="G124" t="s">
        <v>145</v>
      </c>
      <c r="H124">
        <v>7</v>
      </c>
      <c r="I124" t="s">
        <v>31</v>
      </c>
      <c r="J124" t="s">
        <v>32</v>
      </c>
      <c r="K124" t="s">
        <v>33</v>
      </c>
      <c r="M124" t="s">
        <v>34</v>
      </c>
      <c r="N124" t="s">
        <v>35</v>
      </c>
      <c r="O124" t="s">
        <v>36</v>
      </c>
      <c r="P124" t="s">
        <v>37</v>
      </c>
      <c r="Q124">
        <v>8</v>
      </c>
      <c r="R124">
        <v>80</v>
      </c>
      <c r="S124">
        <v>11</v>
      </c>
      <c r="T124">
        <v>90</v>
      </c>
      <c r="U124" t="str">
        <f>IF(G124=E124,F124-D124, "")</f>
        <v/>
      </c>
      <c r="V124">
        <f>IF(G124=C124,D124-F124, "")</f>
        <v>10</v>
      </c>
      <c r="W124">
        <f>IF(G124=C124,D124-F124,IF(E124=G124,F124-D124,FALSE))</f>
        <v>10</v>
      </c>
      <c r="X124" t="str">
        <f>IF(U124&lt;&gt;"",IF(U124&gt;H124,TRUE,FALSE),"")</f>
        <v/>
      </c>
      <c r="Y124" t="b">
        <f>IF(V124&lt;&gt;"",IF(V124&gt;H124,TRUE,FALSE),"")</f>
        <v>1</v>
      </c>
      <c r="Z124" t="b">
        <f>IF(W124&gt;H124,TRUE, FALSE)</f>
        <v>1</v>
      </c>
      <c r="AA124" t="b">
        <f t="shared" si="1"/>
        <v>0</v>
      </c>
    </row>
    <row r="125" spans="1:27" x14ac:dyDescent="0.25">
      <c r="A125">
        <v>2000</v>
      </c>
      <c r="B125">
        <v>9</v>
      </c>
      <c r="C125" t="s">
        <v>101</v>
      </c>
      <c r="D125">
        <v>7</v>
      </c>
      <c r="E125" t="s">
        <v>93</v>
      </c>
      <c r="F125">
        <v>24</v>
      </c>
      <c r="G125" t="s">
        <v>93</v>
      </c>
      <c r="H125">
        <v>3.5</v>
      </c>
      <c r="I125" t="s">
        <v>66</v>
      </c>
      <c r="J125" t="s">
        <v>167</v>
      </c>
      <c r="K125" t="s">
        <v>68</v>
      </c>
      <c r="M125" t="s">
        <v>69</v>
      </c>
      <c r="N125" t="s">
        <v>155</v>
      </c>
      <c r="O125" t="s">
        <v>71</v>
      </c>
      <c r="P125" t="s">
        <v>72</v>
      </c>
      <c r="Q125">
        <v>5</v>
      </c>
      <c r="R125">
        <v>35</v>
      </c>
      <c r="S125">
        <v>8</v>
      </c>
      <c r="T125">
        <v>74</v>
      </c>
      <c r="U125">
        <f>IF(G125=E125,F125-D125, "")</f>
        <v>17</v>
      </c>
      <c r="V125" t="str">
        <f>IF(G125=C125,D125-F125, "")</f>
        <v/>
      </c>
      <c r="W125">
        <f>IF(G125=C125,D125-F125,IF(E125=G125,F125-D125,FALSE))</f>
        <v>17</v>
      </c>
      <c r="X125" t="b">
        <f>IF(U125&lt;&gt;"",IF(U125&gt;H125,TRUE,FALSE),"")</f>
        <v>1</v>
      </c>
      <c r="Y125" t="str">
        <f>IF(V125&lt;&gt;"",IF(V125&gt;H125,TRUE,FALSE),"")</f>
        <v/>
      </c>
      <c r="Z125" t="b">
        <f>IF(W125&gt;H125,TRUE, FALSE)</f>
        <v>1</v>
      </c>
      <c r="AA125" t="b">
        <f t="shared" si="1"/>
        <v>0</v>
      </c>
    </row>
    <row r="126" spans="1:27" x14ac:dyDescent="0.25">
      <c r="A126">
        <v>2000</v>
      </c>
      <c r="B126">
        <v>9</v>
      </c>
      <c r="C126" t="s">
        <v>55</v>
      </c>
      <c r="D126">
        <v>23</v>
      </c>
      <c r="E126" t="s">
        <v>102</v>
      </c>
      <c r="F126">
        <v>17</v>
      </c>
      <c r="G126" t="s">
        <v>102</v>
      </c>
      <c r="H126">
        <v>4</v>
      </c>
      <c r="I126" t="s">
        <v>94</v>
      </c>
      <c r="J126" t="s">
        <v>95</v>
      </c>
      <c r="K126" t="s">
        <v>96</v>
      </c>
      <c r="M126" t="s">
        <v>97</v>
      </c>
      <c r="N126" t="s">
        <v>98</v>
      </c>
      <c r="O126" t="s">
        <v>168</v>
      </c>
      <c r="P126" t="s">
        <v>100</v>
      </c>
      <c r="Q126">
        <v>7</v>
      </c>
      <c r="R126">
        <v>54</v>
      </c>
      <c r="S126">
        <v>8</v>
      </c>
      <c r="T126">
        <v>50</v>
      </c>
      <c r="U126">
        <f>IF(G126=E126,F126-D126, "")</f>
        <v>-6</v>
      </c>
      <c r="V126" t="str">
        <f>IF(G126=C126,D126-F126, "")</f>
        <v/>
      </c>
      <c r="W126">
        <f>IF(G126=C126,D126-F126,IF(E126=G126,F126-D126,FALSE))</f>
        <v>-6</v>
      </c>
      <c r="X126" t="b">
        <f>IF(U126&lt;&gt;"",IF(U126&gt;H126,TRUE,FALSE),"")</f>
        <v>0</v>
      </c>
      <c r="Y126" t="str">
        <f>IF(V126&lt;&gt;"",IF(V126&gt;H126,TRUE,FALSE),"")</f>
        <v/>
      </c>
      <c r="Z126" t="b">
        <f>IF(W126&gt;H126,TRUE, FALSE)</f>
        <v>0</v>
      </c>
      <c r="AA126" t="b">
        <f t="shared" si="1"/>
        <v>1</v>
      </c>
    </row>
    <row r="127" spans="1:27" x14ac:dyDescent="0.25">
      <c r="A127">
        <v>2000</v>
      </c>
      <c r="B127">
        <v>9</v>
      </c>
      <c r="C127" t="s">
        <v>21</v>
      </c>
      <c r="D127">
        <v>24</v>
      </c>
      <c r="E127" t="s">
        <v>117</v>
      </c>
      <c r="F127">
        <v>19</v>
      </c>
      <c r="G127" t="s">
        <v>21</v>
      </c>
      <c r="H127">
        <v>4</v>
      </c>
      <c r="I127" t="s">
        <v>110</v>
      </c>
      <c r="J127" t="s">
        <v>111</v>
      </c>
      <c r="K127" t="s">
        <v>112</v>
      </c>
      <c r="M127" t="s">
        <v>113</v>
      </c>
      <c r="N127" t="s">
        <v>114</v>
      </c>
      <c r="O127" t="s">
        <v>115</v>
      </c>
      <c r="P127" t="s">
        <v>116</v>
      </c>
      <c r="Q127">
        <v>10</v>
      </c>
      <c r="R127">
        <v>99</v>
      </c>
      <c r="S127">
        <v>7</v>
      </c>
      <c r="T127">
        <v>53</v>
      </c>
      <c r="U127" t="str">
        <f>IF(G127=E127,F127-D127, "")</f>
        <v/>
      </c>
      <c r="V127">
        <f>IF(G127=C127,D127-F127, "")</f>
        <v>5</v>
      </c>
      <c r="W127">
        <f>IF(G127=C127,D127-F127,IF(E127=G127,F127-D127,FALSE))</f>
        <v>5</v>
      </c>
      <c r="X127" t="str">
        <f>IF(U127&lt;&gt;"",IF(U127&gt;H127,TRUE,FALSE),"")</f>
        <v/>
      </c>
      <c r="Y127" t="b">
        <f>IF(V127&lt;&gt;"",IF(V127&gt;H127,TRUE,FALSE),"")</f>
        <v>1</v>
      </c>
      <c r="Z127" t="b">
        <f>IF(W127&gt;H127,TRUE, FALSE)</f>
        <v>1</v>
      </c>
      <c r="AA127" t="b">
        <f t="shared" si="1"/>
        <v>0</v>
      </c>
    </row>
    <row r="128" spans="1:27" x14ac:dyDescent="0.25">
      <c r="A128">
        <v>2000</v>
      </c>
      <c r="B128">
        <v>9</v>
      </c>
      <c r="C128" t="s">
        <v>555</v>
      </c>
      <c r="D128">
        <v>15</v>
      </c>
      <c r="E128" t="s">
        <v>529</v>
      </c>
      <c r="F128">
        <v>13</v>
      </c>
      <c r="G128" t="s">
        <v>555</v>
      </c>
      <c r="H128">
        <v>6.5</v>
      </c>
      <c r="I128" t="s">
        <v>158</v>
      </c>
      <c r="J128" t="s">
        <v>159</v>
      </c>
      <c r="K128" t="s">
        <v>77</v>
      </c>
      <c r="M128" t="s">
        <v>160</v>
      </c>
      <c r="N128" t="s">
        <v>161</v>
      </c>
      <c r="O128" t="s">
        <v>162</v>
      </c>
      <c r="P128" t="s">
        <v>163</v>
      </c>
      <c r="Q128">
        <v>11</v>
      </c>
      <c r="R128">
        <v>88</v>
      </c>
      <c r="S128">
        <v>8</v>
      </c>
      <c r="T128">
        <v>50</v>
      </c>
      <c r="U128" t="str">
        <f>IF(G128=E128,F128-D128, "")</f>
        <v/>
      </c>
      <c r="V128">
        <f>IF(G128=C128,D128-F128, "")</f>
        <v>2</v>
      </c>
      <c r="W128">
        <f>IF(G128=C128,D128-F128,IF(E128=G128,F128-D128,FALSE))</f>
        <v>2</v>
      </c>
      <c r="X128" t="str">
        <f>IF(U128&lt;&gt;"",IF(U128&gt;H128,TRUE,FALSE),"")</f>
        <v/>
      </c>
      <c r="Y128" t="b">
        <f>IF(V128&lt;&gt;"",IF(V128&gt;H128,TRUE,FALSE),"")</f>
        <v>0</v>
      </c>
      <c r="Z128" t="b">
        <f>IF(W128&gt;H128,TRUE, FALSE)</f>
        <v>0</v>
      </c>
      <c r="AA128" t="b">
        <f t="shared" si="1"/>
        <v>1</v>
      </c>
    </row>
    <row r="129" spans="1:27" x14ac:dyDescent="0.25">
      <c r="A129">
        <v>2000</v>
      </c>
      <c r="B129">
        <v>9</v>
      </c>
      <c r="C129" t="s">
        <v>135</v>
      </c>
      <c r="D129">
        <v>27</v>
      </c>
      <c r="E129" t="s">
        <v>577</v>
      </c>
      <c r="F129">
        <v>21</v>
      </c>
      <c r="G129" t="s">
        <v>577</v>
      </c>
      <c r="H129">
        <v>4</v>
      </c>
      <c r="I129" t="s">
        <v>119</v>
      </c>
      <c r="J129" t="s">
        <v>120</v>
      </c>
      <c r="K129" t="s">
        <v>121</v>
      </c>
      <c r="M129" t="s">
        <v>122</v>
      </c>
      <c r="N129" t="s">
        <v>123</v>
      </c>
      <c r="O129" t="s">
        <v>124</v>
      </c>
      <c r="P129" t="s">
        <v>125</v>
      </c>
      <c r="Q129">
        <v>7</v>
      </c>
      <c r="R129">
        <v>62</v>
      </c>
      <c r="S129">
        <v>10</v>
      </c>
      <c r="T129">
        <v>56</v>
      </c>
      <c r="U129">
        <f>IF(G129=E129,F129-D129, "")</f>
        <v>-6</v>
      </c>
      <c r="V129" t="str">
        <f>IF(G129=C129,D129-F129, "")</f>
        <v/>
      </c>
      <c r="W129">
        <f>IF(G129=C129,D129-F129,IF(E129=G129,F129-D129,FALSE))</f>
        <v>-6</v>
      </c>
      <c r="X129" t="b">
        <f>IF(U129&lt;&gt;"",IF(U129&gt;H129,TRUE,FALSE),"")</f>
        <v>0</v>
      </c>
      <c r="Y129" t="str">
        <f>IF(V129&lt;&gt;"",IF(V129&gt;H129,TRUE,FALSE),"")</f>
        <v/>
      </c>
      <c r="Z129" t="b">
        <f>IF(W129&gt;H129,TRUE, FALSE)</f>
        <v>0</v>
      </c>
      <c r="AA129" t="b">
        <f t="shared" si="1"/>
        <v>1</v>
      </c>
    </row>
    <row r="130" spans="1:27" x14ac:dyDescent="0.25">
      <c r="A130">
        <v>2000</v>
      </c>
      <c r="B130">
        <v>10</v>
      </c>
      <c r="C130" t="s">
        <v>118</v>
      </c>
      <c r="D130">
        <v>23</v>
      </c>
      <c r="E130" t="s">
        <v>82</v>
      </c>
      <c r="F130">
        <v>8</v>
      </c>
      <c r="G130" t="s">
        <v>82</v>
      </c>
      <c r="H130">
        <v>2.5</v>
      </c>
      <c r="I130" t="s">
        <v>66</v>
      </c>
      <c r="J130" t="s">
        <v>67</v>
      </c>
      <c r="K130" t="s">
        <v>68</v>
      </c>
      <c r="M130" t="s">
        <v>69</v>
      </c>
      <c r="N130" t="s">
        <v>70</v>
      </c>
      <c r="O130" t="s">
        <v>71</v>
      </c>
      <c r="P130" t="s">
        <v>72</v>
      </c>
      <c r="Q130">
        <v>5</v>
      </c>
      <c r="R130">
        <v>40</v>
      </c>
      <c r="S130">
        <v>7</v>
      </c>
      <c r="T130">
        <v>62</v>
      </c>
      <c r="U130">
        <f>IF(G130=E130,F130-D130, "")</f>
        <v>-15</v>
      </c>
      <c r="V130" t="str">
        <f>IF(G130=C130,D130-F130, "")</f>
        <v/>
      </c>
      <c r="W130">
        <f>IF(G130=C130,D130-F130,IF(E130=G130,F130-D130,FALSE))</f>
        <v>-15</v>
      </c>
      <c r="X130" t="b">
        <f>IF(U130&lt;&gt;"",IF(U130&gt;H130,TRUE,FALSE),"")</f>
        <v>0</v>
      </c>
      <c r="Y130" t="str">
        <f>IF(V130&lt;&gt;"",IF(V130&gt;H130,TRUE,FALSE),"")</f>
        <v/>
      </c>
      <c r="Z130" t="b">
        <f>IF(W130&gt;H130,TRUE, FALSE)</f>
        <v>0</v>
      </c>
      <c r="AA130" t="b">
        <f t="shared" si="1"/>
        <v>1</v>
      </c>
    </row>
    <row r="131" spans="1:27" x14ac:dyDescent="0.25">
      <c r="A131">
        <v>2000</v>
      </c>
      <c r="B131">
        <v>10</v>
      </c>
      <c r="C131" t="s">
        <v>64</v>
      </c>
      <c r="D131">
        <v>27</v>
      </c>
      <c r="E131" t="s">
        <v>47</v>
      </c>
      <c r="F131">
        <v>14</v>
      </c>
      <c r="G131" t="s">
        <v>64</v>
      </c>
      <c r="H131">
        <v>7</v>
      </c>
      <c r="I131" t="s">
        <v>57</v>
      </c>
      <c r="J131" t="s">
        <v>156</v>
      </c>
      <c r="K131" t="s">
        <v>171</v>
      </c>
      <c r="M131" t="s">
        <v>60</v>
      </c>
      <c r="N131" t="s">
        <v>61</v>
      </c>
      <c r="O131" t="s">
        <v>165</v>
      </c>
      <c r="P131" t="s">
        <v>63</v>
      </c>
      <c r="Q131">
        <v>5</v>
      </c>
      <c r="R131">
        <v>25</v>
      </c>
      <c r="S131">
        <v>4</v>
      </c>
      <c r="T131">
        <v>43</v>
      </c>
      <c r="U131" t="str">
        <f>IF(G131=E131,F131-D131, "")</f>
        <v/>
      </c>
      <c r="V131">
        <f>IF(G131=C131,D131-F131, "")</f>
        <v>13</v>
      </c>
      <c r="W131">
        <f>IF(G131=C131,D131-F131,IF(E131=G131,F131-D131,FALSE))</f>
        <v>13</v>
      </c>
      <c r="X131" t="str">
        <f>IF(U131&lt;&gt;"",IF(U131&gt;H131,TRUE,FALSE),"")</f>
        <v/>
      </c>
      <c r="Y131" t="b">
        <f>IF(V131&lt;&gt;"",IF(V131&gt;H131,TRUE,FALSE),"")</f>
        <v>1</v>
      </c>
      <c r="Z131" t="b">
        <f>IF(W131&gt;H131,TRUE, FALSE)</f>
        <v>1</v>
      </c>
      <c r="AA131" t="b">
        <f t="shared" ref="AA131:AA194" si="2">NOT(Z131)</f>
        <v>0</v>
      </c>
    </row>
    <row r="132" spans="1:27" x14ac:dyDescent="0.25">
      <c r="A132">
        <v>2000</v>
      </c>
      <c r="B132">
        <v>10</v>
      </c>
      <c r="C132" t="s">
        <v>20</v>
      </c>
      <c r="D132">
        <v>24</v>
      </c>
      <c r="E132" t="s">
        <v>29</v>
      </c>
      <c r="F132">
        <v>27</v>
      </c>
      <c r="G132" t="s">
        <v>20</v>
      </c>
      <c r="H132">
        <v>7</v>
      </c>
      <c r="I132" t="s">
        <v>31</v>
      </c>
      <c r="J132" t="s">
        <v>167</v>
      </c>
      <c r="K132" t="s">
        <v>33</v>
      </c>
      <c r="M132" t="s">
        <v>34</v>
      </c>
      <c r="N132" t="s">
        <v>155</v>
      </c>
      <c r="O132" t="s">
        <v>36</v>
      </c>
      <c r="P132" t="s">
        <v>37</v>
      </c>
      <c r="Q132">
        <v>8</v>
      </c>
      <c r="R132">
        <v>58</v>
      </c>
      <c r="S132">
        <v>7</v>
      </c>
      <c r="T132">
        <v>81</v>
      </c>
      <c r="U132" t="str">
        <f>IF(G132=E132,F132-D132, "")</f>
        <v/>
      </c>
      <c r="V132">
        <f>IF(G132=C132,D132-F132, "")</f>
        <v>-3</v>
      </c>
      <c r="W132">
        <f>IF(G132=C132,D132-F132,IF(E132=G132,F132-D132,FALSE))</f>
        <v>-3</v>
      </c>
      <c r="X132" t="str">
        <f>IF(U132&lt;&gt;"",IF(U132&gt;H132,TRUE,FALSE),"")</f>
        <v/>
      </c>
      <c r="Y132" t="b">
        <f>IF(V132&lt;&gt;"",IF(V132&gt;H132,TRUE,FALSE),"")</f>
        <v>0</v>
      </c>
      <c r="Z132" t="b">
        <f>IF(W132&gt;H132,TRUE, FALSE)</f>
        <v>0</v>
      </c>
      <c r="AA132" t="b">
        <f t="shared" si="2"/>
        <v>1</v>
      </c>
    </row>
    <row r="133" spans="1:27" x14ac:dyDescent="0.25">
      <c r="A133">
        <v>2000</v>
      </c>
      <c r="B133">
        <v>10</v>
      </c>
      <c r="C133" t="s">
        <v>46</v>
      </c>
      <c r="D133">
        <v>15</v>
      </c>
      <c r="E133" t="s">
        <v>83</v>
      </c>
      <c r="F133">
        <v>31</v>
      </c>
      <c r="G133" t="s">
        <v>83</v>
      </c>
      <c r="H133">
        <v>5.5</v>
      </c>
      <c r="I133" t="s">
        <v>75</v>
      </c>
      <c r="J133" t="s">
        <v>76</v>
      </c>
      <c r="K133" t="s">
        <v>154</v>
      </c>
      <c r="M133" t="s">
        <v>78</v>
      </c>
      <c r="N133" t="s">
        <v>79</v>
      </c>
      <c r="O133" t="s">
        <v>80</v>
      </c>
      <c r="P133" t="s">
        <v>81</v>
      </c>
      <c r="Q133">
        <v>10</v>
      </c>
      <c r="R133">
        <v>54</v>
      </c>
      <c r="S133">
        <v>14</v>
      </c>
      <c r="T133">
        <v>97</v>
      </c>
      <c r="U133">
        <f>IF(G133=E133,F133-D133, "")</f>
        <v>16</v>
      </c>
      <c r="V133" t="str">
        <f>IF(G133=C133,D133-F133, "")</f>
        <v/>
      </c>
      <c r="W133">
        <f>IF(G133=C133,D133-F133,IF(E133=G133,F133-D133,FALSE))</f>
        <v>16</v>
      </c>
      <c r="X133" t="b">
        <f>IF(U133&lt;&gt;"",IF(U133&gt;H133,TRUE,FALSE),"")</f>
        <v>1</v>
      </c>
      <c r="Y133" t="str">
        <f>IF(V133&lt;&gt;"",IF(V133&gt;H133,TRUE,FALSE),"")</f>
        <v/>
      </c>
      <c r="Z133" t="b">
        <f>IF(W133&gt;H133,TRUE, FALSE)</f>
        <v>1</v>
      </c>
      <c r="AA133" t="b">
        <f t="shared" si="2"/>
        <v>0</v>
      </c>
    </row>
    <row r="134" spans="1:27" x14ac:dyDescent="0.25">
      <c r="A134">
        <v>2000</v>
      </c>
      <c r="B134">
        <v>10</v>
      </c>
      <c r="C134" t="s">
        <v>136</v>
      </c>
      <c r="D134">
        <v>16</v>
      </c>
      <c r="E134" t="s">
        <v>65</v>
      </c>
      <c r="F134">
        <v>13</v>
      </c>
      <c r="G134" t="s">
        <v>65</v>
      </c>
      <c r="H134">
        <v>2</v>
      </c>
      <c r="I134" t="s">
        <v>103</v>
      </c>
      <c r="J134" t="s">
        <v>104</v>
      </c>
      <c r="K134" t="s">
        <v>105</v>
      </c>
      <c r="M134" t="s">
        <v>106</v>
      </c>
      <c r="N134" t="s">
        <v>107</v>
      </c>
      <c r="O134" t="s">
        <v>108</v>
      </c>
      <c r="P134" t="s">
        <v>109</v>
      </c>
      <c r="Q134">
        <v>8</v>
      </c>
      <c r="R134">
        <v>103</v>
      </c>
      <c r="S134">
        <v>7</v>
      </c>
      <c r="T134">
        <v>73</v>
      </c>
      <c r="U134">
        <f>IF(G134=E134,F134-D134, "")</f>
        <v>-3</v>
      </c>
      <c r="V134" t="str">
        <f>IF(G134=C134,D134-F134, "")</f>
        <v/>
      </c>
      <c r="W134">
        <f>IF(G134=C134,D134-F134,IF(E134=G134,F134-D134,FALSE))</f>
        <v>-3</v>
      </c>
      <c r="X134" t="b">
        <f>IF(U134&lt;&gt;"",IF(U134&gt;H134,TRUE,FALSE),"")</f>
        <v>0</v>
      </c>
      <c r="Y134" t="str">
        <f>IF(V134&lt;&gt;"",IF(V134&gt;H134,TRUE,FALSE),"")</f>
        <v/>
      </c>
      <c r="Z134" t="b">
        <f>IF(W134&gt;H134,TRUE, FALSE)</f>
        <v>0</v>
      </c>
      <c r="AA134" t="b">
        <f t="shared" si="2"/>
        <v>1</v>
      </c>
    </row>
    <row r="135" spans="1:27" x14ac:dyDescent="0.25">
      <c r="A135">
        <v>2000</v>
      </c>
      <c r="B135">
        <v>10</v>
      </c>
      <c r="C135" t="s">
        <v>73</v>
      </c>
      <c r="D135">
        <v>27</v>
      </c>
      <c r="E135" t="s">
        <v>153</v>
      </c>
      <c r="F135">
        <v>7</v>
      </c>
      <c r="G135" t="s">
        <v>73</v>
      </c>
      <c r="H135">
        <v>6</v>
      </c>
      <c r="I135" t="s">
        <v>48</v>
      </c>
      <c r="J135" t="s">
        <v>49</v>
      </c>
      <c r="K135" t="s">
        <v>50</v>
      </c>
      <c r="M135" t="s">
        <v>51</v>
      </c>
      <c r="N135" t="s">
        <v>52</v>
      </c>
      <c r="O135" t="s">
        <v>53</v>
      </c>
      <c r="P135" t="s">
        <v>54</v>
      </c>
      <c r="Q135">
        <v>6</v>
      </c>
      <c r="R135">
        <v>40</v>
      </c>
      <c r="S135">
        <v>6</v>
      </c>
      <c r="T135">
        <v>50</v>
      </c>
      <c r="U135" t="str">
        <f>IF(G135=E135,F135-D135, "")</f>
        <v/>
      </c>
      <c r="V135">
        <f>IF(G135=C135,D135-F135, "")</f>
        <v>20</v>
      </c>
      <c r="W135">
        <f>IF(G135=C135,D135-F135,IF(E135=G135,F135-D135,FALSE))</f>
        <v>20</v>
      </c>
      <c r="X135" t="str">
        <f>IF(U135&lt;&gt;"",IF(U135&gt;H135,TRUE,FALSE),"")</f>
        <v/>
      </c>
      <c r="Y135" t="b">
        <f>IF(V135&lt;&gt;"",IF(V135&gt;H135,TRUE,FALSE),"")</f>
        <v>1</v>
      </c>
      <c r="Z135" t="b">
        <f>IF(W135&gt;H135,TRUE, FALSE)</f>
        <v>1</v>
      </c>
      <c r="AA135" t="b">
        <f t="shared" si="2"/>
        <v>0</v>
      </c>
    </row>
    <row r="136" spans="1:27" x14ac:dyDescent="0.25">
      <c r="A136">
        <v>2000</v>
      </c>
      <c r="B136">
        <v>10</v>
      </c>
      <c r="C136" t="s">
        <v>93</v>
      </c>
      <c r="D136">
        <v>24</v>
      </c>
      <c r="E136" t="s">
        <v>56</v>
      </c>
      <c r="F136">
        <v>3</v>
      </c>
      <c r="G136" t="s">
        <v>93</v>
      </c>
      <c r="H136">
        <v>10</v>
      </c>
      <c r="I136" t="s">
        <v>85</v>
      </c>
      <c r="J136" t="s">
        <v>172</v>
      </c>
      <c r="K136" t="s">
        <v>87</v>
      </c>
      <c r="M136" t="s">
        <v>88</v>
      </c>
      <c r="N136" t="s">
        <v>89</v>
      </c>
      <c r="O136" t="s">
        <v>90</v>
      </c>
      <c r="P136" t="s">
        <v>91</v>
      </c>
      <c r="Q136">
        <v>4</v>
      </c>
      <c r="R136">
        <v>55</v>
      </c>
      <c r="S136">
        <v>3</v>
      </c>
      <c r="T136">
        <v>39</v>
      </c>
      <c r="U136" t="str">
        <f>IF(G136=E136,F136-D136, "")</f>
        <v/>
      </c>
      <c r="V136">
        <f>IF(G136=C136,D136-F136, "")</f>
        <v>21</v>
      </c>
      <c r="W136">
        <f>IF(G136=C136,D136-F136,IF(E136=G136,F136-D136,FALSE))</f>
        <v>21</v>
      </c>
      <c r="X136" t="str">
        <f>IF(U136&lt;&gt;"",IF(U136&gt;H136,TRUE,FALSE),"")</f>
        <v/>
      </c>
      <c r="Y136" t="b">
        <f>IF(V136&lt;&gt;"",IF(V136&gt;H136,TRUE,FALSE),"")</f>
        <v>1</v>
      </c>
      <c r="Z136" t="b">
        <f>IF(W136&gt;H136,TRUE, FALSE)</f>
        <v>1</v>
      </c>
      <c r="AA136" t="b">
        <f t="shared" si="2"/>
        <v>0</v>
      </c>
    </row>
    <row r="137" spans="1:27" x14ac:dyDescent="0.25">
      <c r="A137">
        <v>2000</v>
      </c>
      <c r="B137">
        <v>10</v>
      </c>
      <c r="C137" t="s">
        <v>74</v>
      </c>
      <c r="D137">
        <v>7</v>
      </c>
      <c r="E137" t="s">
        <v>135</v>
      </c>
      <c r="F137">
        <v>9</v>
      </c>
      <c r="G137" t="s">
        <v>135</v>
      </c>
      <c r="H137">
        <v>8</v>
      </c>
      <c r="I137" t="s">
        <v>110</v>
      </c>
      <c r="J137" t="s">
        <v>111</v>
      </c>
      <c r="K137" t="s">
        <v>112</v>
      </c>
      <c r="M137" t="s">
        <v>113</v>
      </c>
      <c r="N137" t="s">
        <v>114</v>
      </c>
      <c r="O137" t="s">
        <v>115</v>
      </c>
      <c r="P137" t="s">
        <v>116</v>
      </c>
      <c r="Q137">
        <v>14</v>
      </c>
      <c r="R137">
        <v>115</v>
      </c>
      <c r="S137">
        <v>4</v>
      </c>
      <c r="T137">
        <v>25</v>
      </c>
      <c r="U137">
        <f>IF(G137=E137,F137-D137, "")</f>
        <v>2</v>
      </c>
      <c r="V137" t="str">
        <f>IF(G137=C137,D137-F137, "")</f>
        <v/>
      </c>
      <c r="W137">
        <f>IF(G137=C137,D137-F137,IF(E137=G137,F137-D137,FALSE))</f>
        <v>2</v>
      </c>
      <c r="X137" t="b">
        <f>IF(U137&lt;&gt;"",IF(U137&gt;H137,TRUE,FALSE),"")</f>
        <v>0</v>
      </c>
      <c r="Y137" t="str">
        <f>IF(V137&lt;&gt;"",IF(V137&gt;H137,TRUE,FALSE),"")</f>
        <v/>
      </c>
      <c r="Z137" t="b">
        <f>IF(W137&gt;H137,TRUE, FALSE)</f>
        <v>0</v>
      </c>
      <c r="AA137" t="b">
        <f t="shared" si="2"/>
        <v>1</v>
      </c>
    </row>
    <row r="138" spans="1:27" x14ac:dyDescent="0.25">
      <c r="A138">
        <v>2000</v>
      </c>
      <c r="B138">
        <v>10</v>
      </c>
      <c r="C138" t="s">
        <v>102</v>
      </c>
      <c r="D138">
        <v>13</v>
      </c>
      <c r="E138" t="s">
        <v>101</v>
      </c>
      <c r="F138">
        <v>16</v>
      </c>
      <c r="G138" t="s">
        <v>101</v>
      </c>
      <c r="H138">
        <v>3</v>
      </c>
      <c r="I138" t="s">
        <v>128</v>
      </c>
      <c r="J138" t="s">
        <v>129</v>
      </c>
      <c r="K138" t="s">
        <v>130</v>
      </c>
      <c r="M138" t="s">
        <v>131</v>
      </c>
      <c r="N138" t="s">
        <v>132</v>
      </c>
      <c r="O138" t="s">
        <v>133</v>
      </c>
      <c r="P138" t="s">
        <v>134</v>
      </c>
      <c r="Q138">
        <v>7</v>
      </c>
      <c r="R138">
        <v>91</v>
      </c>
      <c r="S138">
        <v>12</v>
      </c>
      <c r="T138">
        <v>97</v>
      </c>
      <c r="U138">
        <f>IF(G138=E138,F138-D138, "")</f>
        <v>3</v>
      </c>
      <c r="V138" t="str">
        <f>IF(G138=C138,D138-F138, "")</f>
        <v/>
      </c>
      <c r="W138">
        <f>IF(G138=C138,D138-F138,IF(E138=G138,F138-D138,FALSE))</f>
        <v>3</v>
      </c>
      <c r="X138" t="b">
        <f>IF(U138&lt;&gt;"",IF(U138&gt;H138,TRUE,FALSE),"")</f>
        <v>0</v>
      </c>
      <c r="Y138" t="str">
        <f>IF(V138&lt;&gt;"",IF(V138&gt;H138,TRUE,FALSE),"")</f>
        <v/>
      </c>
      <c r="Z138" t="b">
        <f>IF(W138&gt;H138,TRUE, FALSE)</f>
        <v>0</v>
      </c>
      <c r="AA138" t="b">
        <f t="shared" si="2"/>
        <v>1</v>
      </c>
    </row>
    <row r="139" spans="1:27" x14ac:dyDescent="0.25">
      <c r="A139">
        <v>2000</v>
      </c>
      <c r="B139">
        <v>10</v>
      </c>
      <c r="C139" t="s">
        <v>21</v>
      </c>
      <c r="D139">
        <v>31</v>
      </c>
      <c r="E139" t="s">
        <v>555</v>
      </c>
      <c r="F139">
        <v>49</v>
      </c>
      <c r="G139" t="s">
        <v>555</v>
      </c>
      <c r="H139">
        <v>3.5</v>
      </c>
      <c r="I139" t="s">
        <v>119</v>
      </c>
      <c r="J139" t="s">
        <v>120</v>
      </c>
      <c r="K139" t="s">
        <v>121</v>
      </c>
      <c r="M139" t="s">
        <v>122</v>
      </c>
      <c r="N139" t="s">
        <v>123</v>
      </c>
      <c r="O139" t="s">
        <v>124</v>
      </c>
      <c r="P139" t="s">
        <v>125</v>
      </c>
      <c r="Q139">
        <v>9</v>
      </c>
      <c r="R139">
        <v>81</v>
      </c>
      <c r="S139">
        <v>9</v>
      </c>
      <c r="T139">
        <v>80</v>
      </c>
      <c r="U139">
        <f>IF(G139=E139,F139-D139, "")</f>
        <v>18</v>
      </c>
      <c r="V139" t="str">
        <f>IF(G139=C139,D139-F139, "")</f>
        <v/>
      </c>
      <c r="W139">
        <f>IF(G139=C139,D139-F139,IF(E139=G139,F139-D139,FALSE))</f>
        <v>18</v>
      </c>
      <c r="X139" t="b">
        <f>IF(U139&lt;&gt;"",IF(U139&gt;H139,TRUE,FALSE),"")</f>
        <v>1</v>
      </c>
      <c r="Y139" t="str">
        <f>IF(V139&lt;&gt;"",IF(V139&gt;H139,TRUE,FALSE),"")</f>
        <v/>
      </c>
      <c r="Z139" t="b">
        <f>IF(W139&gt;H139,TRUE, FALSE)</f>
        <v>1</v>
      </c>
      <c r="AA139" t="b">
        <f t="shared" si="2"/>
        <v>0</v>
      </c>
    </row>
    <row r="140" spans="1:27" x14ac:dyDescent="0.25">
      <c r="A140">
        <v>2000</v>
      </c>
      <c r="B140">
        <v>10</v>
      </c>
      <c r="C140" t="s">
        <v>577</v>
      </c>
      <c r="D140">
        <v>15</v>
      </c>
      <c r="E140" t="s">
        <v>92</v>
      </c>
      <c r="F140">
        <v>16</v>
      </c>
      <c r="G140" t="s">
        <v>577</v>
      </c>
      <c r="H140">
        <v>10</v>
      </c>
      <c r="I140" t="s">
        <v>94</v>
      </c>
      <c r="J140" t="s">
        <v>95</v>
      </c>
      <c r="K140" t="s">
        <v>96</v>
      </c>
      <c r="M140" t="s">
        <v>97</v>
      </c>
      <c r="N140" t="s">
        <v>98</v>
      </c>
      <c r="O140" t="s">
        <v>168</v>
      </c>
      <c r="P140" t="s">
        <v>100</v>
      </c>
      <c r="Q140">
        <v>8</v>
      </c>
      <c r="R140">
        <v>74</v>
      </c>
      <c r="S140">
        <v>8</v>
      </c>
      <c r="T140">
        <v>59</v>
      </c>
      <c r="U140" t="str">
        <f>IF(G140=E140,F140-D140, "")</f>
        <v/>
      </c>
      <c r="V140">
        <f>IF(G140=C140,D140-F140, "")</f>
        <v>-1</v>
      </c>
      <c r="W140">
        <f>IF(G140=C140,D140-F140,IF(E140=G140,F140-D140,FALSE))</f>
        <v>-1</v>
      </c>
      <c r="X140" t="str">
        <f>IF(U140&lt;&gt;"",IF(U140&gt;H140,TRUE,FALSE),"")</f>
        <v/>
      </c>
      <c r="Y140" t="b">
        <f>IF(V140&lt;&gt;"",IF(V140&gt;H140,TRUE,FALSE),"")</f>
        <v>0</v>
      </c>
      <c r="Z140" t="b">
        <f>IF(W140&gt;H140,TRUE, FALSE)</f>
        <v>0</v>
      </c>
      <c r="AA140" t="b">
        <f t="shared" si="2"/>
        <v>1</v>
      </c>
    </row>
    <row r="141" spans="1:27" x14ac:dyDescent="0.25">
      <c r="A141">
        <v>2000</v>
      </c>
      <c r="B141">
        <v>10</v>
      </c>
      <c r="C141" t="s">
        <v>144</v>
      </c>
      <c r="D141">
        <v>30</v>
      </c>
      <c r="E141" t="s">
        <v>126</v>
      </c>
      <c r="F141">
        <v>23</v>
      </c>
      <c r="G141" t="s">
        <v>126</v>
      </c>
      <c r="H141">
        <v>3</v>
      </c>
      <c r="I141" t="s">
        <v>146</v>
      </c>
      <c r="J141" t="s">
        <v>138</v>
      </c>
      <c r="K141" t="s">
        <v>148</v>
      </c>
      <c r="M141" t="s">
        <v>149</v>
      </c>
      <c r="N141" t="s">
        <v>150</v>
      </c>
      <c r="O141" t="s">
        <v>151</v>
      </c>
      <c r="P141" t="s">
        <v>152</v>
      </c>
      <c r="Q141">
        <v>2</v>
      </c>
      <c r="R141">
        <v>10</v>
      </c>
      <c r="S141">
        <v>6</v>
      </c>
      <c r="T141">
        <v>57</v>
      </c>
      <c r="U141">
        <f>IF(G141=E141,F141-D141, "")</f>
        <v>-7</v>
      </c>
      <c r="V141" t="str">
        <f>IF(G141=C141,D141-F141, "")</f>
        <v/>
      </c>
      <c r="W141">
        <f>IF(G141=C141,D141-F141,IF(E141=G141,F141-D141,FALSE))</f>
        <v>-7</v>
      </c>
      <c r="X141" t="b">
        <f>IF(U141&lt;&gt;"",IF(U141&gt;H141,TRUE,FALSE),"")</f>
        <v>0</v>
      </c>
      <c r="Y141" t="str">
        <f>IF(V141&lt;&gt;"",IF(V141&gt;H141,TRUE,FALSE),"")</f>
        <v/>
      </c>
      <c r="Z141" t="b">
        <f>IF(W141&gt;H141,TRUE, FALSE)</f>
        <v>0</v>
      </c>
      <c r="AA141" t="b">
        <f t="shared" si="2"/>
        <v>1</v>
      </c>
    </row>
    <row r="142" spans="1:27" x14ac:dyDescent="0.25">
      <c r="A142">
        <v>2000</v>
      </c>
      <c r="B142">
        <v>10</v>
      </c>
      <c r="C142" t="s">
        <v>529</v>
      </c>
      <c r="D142">
        <v>15</v>
      </c>
      <c r="E142" t="s">
        <v>117</v>
      </c>
      <c r="F142">
        <v>17</v>
      </c>
      <c r="G142" t="s">
        <v>117</v>
      </c>
      <c r="H142">
        <v>4.5</v>
      </c>
      <c r="I142" t="s">
        <v>22</v>
      </c>
      <c r="J142" t="s">
        <v>23</v>
      </c>
      <c r="K142" t="s">
        <v>24</v>
      </c>
      <c r="M142" t="s">
        <v>164</v>
      </c>
      <c r="N142" t="s">
        <v>26</v>
      </c>
      <c r="O142" t="s">
        <v>27</v>
      </c>
      <c r="P142" t="s">
        <v>28</v>
      </c>
      <c r="Q142">
        <v>5</v>
      </c>
      <c r="R142">
        <v>34</v>
      </c>
      <c r="S142">
        <v>9</v>
      </c>
      <c r="T142">
        <v>53</v>
      </c>
      <c r="U142">
        <f>IF(G142=E142,F142-D142, "")</f>
        <v>2</v>
      </c>
      <c r="V142" t="str">
        <f>IF(G142=C142,D142-F142, "")</f>
        <v/>
      </c>
      <c r="W142">
        <f>IF(G142=C142,D142-F142,IF(E142=G142,F142-D142,FALSE))</f>
        <v>2</v>
      </c>
      <c r="X142" t="b">
        <f>IF(U142&lt;&gt;"",IF(U142&gt;H142,TRUE,FALSE),"")</f>
        <v>0</v>
      </c>
      <c r="Y142" t="str">
        <f>IF(V142&lt;&gt;"",IF(V142&gt;H142,TRUE,FALSE),"")</f>
        <v/>
      </c>
      <c r="Z142" t="b">
        <f>IF(W142&gt;H142,TRUE, FALSE)</f>
        <v>0</v>
      </c>
      <c r="AA142" t="b">
        <f t="shared" si="2"/>
        <v>1</v>
      </c>
    </row>
    <row r="143" spans="1:27" x14ac:dyDescent="0.25">
      <c r="A143">
        <v>2000</v>
      </c>
      <c r="B143">
        <v>10</v>
      </c>
      <c r="C143" t="s">
        <v>38</v>
      </c>
      <c r="D143">
        <v>27</v>
      </c>
      <c r="E143" t="s">
        <v>145</v>
      </c>
      <c r="F143">
        <v>24</v>
      </c>
      <c r="G143" t="s">
        <v>145</v>
      </c>
      <c r="H143">
        <v>13.5</v>
      </c>
      <c r="I143" t="s">
        <v>39</v>
      </c>
      <c r="J143" t="s">
        <v>40</v>
      </c>
      <c r="K143" t="s">
        <v>41</v>
      </c>
      <c r="M143" t="s">
        <v>42</v>
      </c>
      <c r="N143" t="s">
        <v>43</v>
      </c>
      <c r="O143" t="s">
        <v>44</v>
      </c>
      <c r="P143" t="s">
        <v>45</v>
      </c>
      <c r="Q143">
        <v>7</v>
      </c>
      <c r="R143">
        <v>52</v>
      </c>
      <c r="S143">
        <v>5</v>
      </c>
      <c r="T143">
        <v>40</v>
      </c>
      <c r="U143">
        <f>IF(G143=E143,F143-D143, "")</f>
        <v>-3</v>
      </c>
      <c r="V143" t="str">
        <f>IF(G143=C143,D143-F143, "")</f>
        <v/>
      </c>
      <c r="W143">
        <f>IF(G143=C143,D143-F143,IF(E143=G143,F143-D143,FALSE))</f>
        <v>-3</v>
      </c>
      <c r="X143" t="b">
        <f>IF(U143&lt;&gt;"",IF(U143&gt;H143,TRUE,FALSE),"")</f>
        <v>0</v>
      </c>
      <c r="Y143" t="str">
        <f>IF(V143&lt;&gt;"",IF(V143&gt;H143,TRUE,FALSE),"")</f>
        <v/>
      </c>
      <c r="Z143" t="b">
        <f>IF(W143&gt;H143,TRUE, FALSE)</f>
        <v>0</v>
      </c>
      <c r="AA143" t="b">
        <f t="shared" si="2"/>
        <v>1</v>
      </c>
    </row>
    <row r="144" spans="1:27" x14ac:dyDescent="0.25">
      <c r="A144">
        <v>2000</v>
      </c>
      <c r="B144">
        <v>10</v>
      </c>
      <c r="C144" t="s">
        <v>30</v>
      </c>
      <c r="D144">
        <v>20</v>
      </c>
      <c r="E144" t="s">
        <v>127</v>
      </c>
      <c r="F144">
        <v>26</v>
      </c>
      <c r="G144" t="s">
        <v>30</v>
      </c>
      <c r="H144">
        <v>3.5</v>
      </c>
      <c r="I144" t="s">
        <v>158</v>
      </c>
      <c r="J144" t="s">
        <v>159</v>
      </c>
      <c r="K144" t="s">
        <v>77</v>
      </c>
      <c r="M144" t="s">
        <v>160</v>
      </c>
      <c r="N144" t="s">
        <v>161</v>
      </c>
      <c r="O144" t="s">
        <v>162</v>
      </c>
      <c r="P144" t="s">
        <v>163</v>
      </c>
      <c r="Q144">
        <v>8</v>
      </c>
      <c r="R144">
        <v>63</v>
      </c>
      <c r="S144">
        <v>11</v>
      </c>
      <c r="T144">
        <v>129</v>
      </c>
      <c r="U144" t="str">
        <f>IF(G144=E144,F144-D144, "")</f>
        <v/>
      </c>
      <c r="V144">
        <f>IF(G144=C144,D144-F144, "")</f>
        <v>-6</v>
      </c>
      <c r="W144">
        <f>IF(G144=C144,D144-F144,IF(E144=G144,F144-D144,FALSE))</f>
        <v>-6</v>
      </c>
      <c r="X144" t="str">
        <f>IF(U144&lt;&gt;"",IF(U144&gt;H144,TRUE,FALSE),"")</f>
        <v/>
      </c>
      <c r="Y144" t="b">
        <f>IF(V144&lt;&gt;"",IF(V144&gt;H144,TRUE,FALSE),"")</f>
        <v>0</v>
      </c>
      <c r="Z144" t="b">
        <f>IF(W144&gt;H144,TRUE, FALSE)</f>
        <v>0</v>
      </c>
      <c r="AA144" t="b">
        <f t="shared" si="2"/>
        <v>1</v>
      </c>
    </row>
    <row r="145" spans="1:27" x14ac:dyDescent="0.25">
      <c r="A145">
        <v>2000</v>
      </c>
      <c r="B145">
        <v>11</v>
      </c>
      <c r="C145" t="s">
        <v>153</v>
      </c>
      <c r="D145">
        <v>6</v>
      </c>
      <c r="E145" t="s">
        <v>102</v>
      </c>
      <c r="F145">
        <v>23</v>
      </c>
      <c r="G145" t="s">
        <v>102</v>
      </c>
      <c r="H145">
        <v>8.5</v>
      </c>
      <c r="I145" t="s">
        <v>31</v>
      </c>
      <c r="J145" t="s">
        <v>32</v>
      </c>
      <c r="K145" t="s">
        <v>33</v>
      </c>
      <c r="M145" t="s">
        <v>34</v>
      </c>
      <c r="N145" t="s">
        <v>35</v>
      </c>
      <c r="O145" t="s">
        <v>36</v>
      </c>
      <c r="P145" t="s">
        <v>37</v>
      </c>
      <c r="Q145">
        <v>13</v>
      </c>
      <c r="R145">
        <v>100</v>
      </c>
      <c r="S145">
        <v>7</v>
      </c>
      <c r="T145">
        <v>94</v>
      </c>
      <c r="U145">
        <f>IF(G145=E145,F145-D145, "")</f>
        <v>17</v>
      </c>
      <c r="V145" t="str">
        <f>IF(G145=C145,D145-F145, "")</f>
        <v/>
      </c>
      <c r="W145">
        <f>IF(G145=C145,D145-F145,IF(E145=G145,F145-D145,FALSE))</f>
        <v>17</v>
      </c>
      <c r="X145" t="b">
        <f>IF(U145&lt;&gt;"",IF(U145&gt;H145,TRUE,FALSE),"")</f>
        <v>1</v>
      </c>
      <c r="Y145" t="str">
        <f>IF(V145&lt;&gt;"",IF(V145&gt;H145,TRUE,FALSE),"")</f>
        <v/>
      </c>
      <c r="Z145" t="b">
        <f>IF(W145&gt;H145,TRUE, FALSE)</f>
        <v>1</v>
      </c>
      <c r="AA145" t="b">
        <f t="shared" si="2"/>
        <v>0</v>
      </c>
    </row>
    <row r="146" spans="1:27" x14ac:dyDescent="0.25">
      <c r="A146">
        <v>2000</v>
      </c>
      <c r="B146">
        <v>11</v>
      </c>
      <c r="C146" t="s">
        <v>92</v>
      </c>
      <c r="D146">
        <v>14</v>
      </c>
      <c r="E146" t="s">
        <v>30</v>
      </c>
      <c r="F146">
        <v>31</v>
      </c>
      <c r="G146" t="s">
        <v>30</v>
      </c>
      <c r="H146">
        <v>12.5</v>
      </c>
      <c r="I146" t="s">
        <v>39</v>
      </c>
      <c r="J146" t="s">
        <v>40</v>
      </c>
      <c r="K146" t="s">
        <v>41</v>
      </c>
      <c r="M146" t="s">
        <v>42</v>
      </c>
      <c r="N146" t="s">
        <v>43</v>
      </c>
      <c r="O146" t="s">
        <v>44</v>
      </c>
      <c r="P146" t="s">
        <v>45</v>
      </c>
      <c r="Q146">
        <v>4</v>
      </c>
      <c r="R146">
        <v>35</v>
      </c>
      <c r="S146">
        <v>8</v>
      </c>
      <c r="T146">
        <v>65</v>
      </c>
      <c r="U146">
        <f>IF(G146=E146,F146-D146, "")</f>
        <v>17</v>
      </c>
      <c r="V146" t="str">
        <f>IF(G146=C146,D146-F146, "")</f>
        <v/>
      </c>
      <c r="W146">
        <f>IF(G146=C146,D146-F146,IF(E146=G146,F146-D146,FALSE))</f>
        <v>17</v>
      </c>
      <c r="X146" t="b">
        <f>IF(U146&lt;&gt;"",IF(U146&gt;H146,TRUE,FALSE),"")</f>
        <v>1</v>
      </c>
      <c r="Y146" t="str">
        <f>IF(V146&lt;&gt;"",IF(V146&gt;H146,TRUE,FALSE),"")</f>
        <v/>
      </c>
      <c r="Z146" t="b">
        <f>IF(W146&gt;H146,TRUE, FALSE)</f>
        <v>1</v>
      </c>
      <c r="AA146" t="b">
        <f t="shared" si="2"/>
        <v>0</v>
      </c>
    </row>
    <row r="147" spans="1:27" x14ac:dyDescent="0.25">
      <c r="A147">
        <v>2000</v>
      </c>
      <c r="B147">
        <v>11</v>
      </c>
      <c r="C147" t="s">
        <v>47</v>
      </c>
      <c r="D147">
        <v>10</v>
      </c>
      <c r="E147" t="s">
        <v>82</v>
      </c>
      <c r="F147">
        <v>13</v>
      </c>
      <c r="G147" t="s">
        <v>82</v>
      </c>
      <c r="H147">
        <v>8.5</v>
      </c>
      <c r="I147" t="s">
        <v>48</v>
      </c>
      <c r="J147" t="s">
        <v>49</v>
      </c>
      <c r="K147" t="s">
        <v>171</v>
      </c>
      <c r="M147" t="s">
        <v>51</v>
      </c>
      <c r="N147" t="s">
        <v>52</v>
      </c>
      <c r="O147" t="s">
        <v>165</v>
      </c>
      <c r="P147" t="s">
        <v>54</v>
      </c>
      <c r="Q147">
        <v>9</v>
      </c>
      <c r="R147">
        <v>70</v>
      </c>
      <c r="S147">
        <v>10</v>
      </c>
      <c r="T147">
        <v>82</v>
      </c>
      <c r="U147">
        <f>IF(G147=E147,F147-D147, "")</f>
        <v>3</v>
      </c>
      <c r="V147" t="str">
        <f>IF(G147=C147,D147-F147, "")</f>
        <v/>
      </c>
      <c r="W147">
        <f>IF(G147=C147,D147-F147,IF(E147=G147,F147-D147,FALSE))</f>
        <v>3</v>
      </c>
      <c r="X147" t="b">
        <f>IF(U147&lt;&gt;"",IF(U147&gt;H147,TRUE,FALSE),"")</f>
        <v>0</v>
      </c>
      <c r="Y147" t="str">
        <f>IF(V147&lt;&gt;"",IF(V147&gt;H147,TRUE,FALSE),"")</f>
        <v/>
      </c>
      <c r="Z147" t="b">
        <f>IF(W147&gt;H147,TRUE, FALSE)</f>
        <v>0</v>
      </c>
      <c r="AA147" t="b">
        <f t="shared" si="2"/>
        <v>1</v>
      </c>
    </row>
    <row r="148" spans="1:27" x14ac:dyDescent="0.25">
      <c r="A148">
        <v>2000</v>
      </c>
      <c r="B148">
        <v>11</v>
      </c>
      <c r="C148" t="s">
        <v>101</v>
      </c>
      <c r="D148">
        <v>26</v>
      </c>
      <c r="E148" t="s">
        <v>74</v>
      </c>
      <c r="F148">
        <v>23</v>
      </c>
      <c r="G148" t="s">
        <v>74</v>
      </c>
      <c r="H148">
        <v>3.5</v>
      </c>
      <c r="I148" t="s">
        <v>158</v>
      </c>
      <c r="J148" t="s">
        <v>159</v>
      </c>
      <c r="K148" t="s">
        <v>77</v>
      </c>
      <c r="M148" t="s">
        <v>160</v>
      </c>
      <c r="N148" t="s">
        <v>161</v>
      </c>
      <c r="O148" t="s">
        <v>162</v>
      </c>
      <c r="P148" t="s">
        <v>163</v>
      </c>
      <c r="Q148">
        <v>13</v>
      </c>
      <c r="R148">
        <v>141</v>
      </c>
      <c r="S148">
        <v>9</v>
      </c>
      <c r="T148">
        <v>61</v>
      </c>
      <c r="U148">
        <f>IF(G148=E148,F148-D148, "")</f>
        <v>-3</v>
      </c>
      <c r="V148" t="str">
        <f>IF(G148=C148,D148-F148, "")</f>
        <v/>
      </c>
      <c r="W148">
        <f>IF(G148=C148,D148-F148,IF(E148=G148,F148-D148,FALSE))</f>
        <v>-3</v>
      </c>
      <c r="X148" t="b">
        <f>IF(U148&lt;&gt;"",IF(U148&gt;H148,TRUE,FALSE),"")</f>
        <v>0</v>
      </c>
      <c r="Y148" t="str">
        <f>IF(V148&lt;&gt;"",IF(V148&gt;H148,TRUE,FALSE),"")</f>
        <v/>
      </c>
      <c r="Z148" t="b">
        <f>IF(W148&gt;H148,TRUE, FALSE)</f>
        <v>0</v>
      </c>
      <c r="AA148" t="b">
        <f t="shared" si="2"/>
        <v>1</v>
      </c>
    </row>
    <row r="149" spans="1:27" x14ac:dyDescent="0.25">
      <c r="A149">
        <v>2000</v>
      </c>
      <c r="B149">
        <v>11</v>
      </c>
      <c r="C149" t="s">
        <v>29</v>
      </c>
      <c r="D149">
        <v>3</v>
      </c>
      <c r="E149" t="s">
        <v>136</v>
      </c>
      <c r="F149">
        <v>20</v>
      </c>
      <c r="G149" t="s">
        <v>136</v>
      </c>
      <c r="H149">
        <v>7</v>
      </c>
      <c r="I149" t="s">
        <v>119</v>
      </c>
      <c r="J149" t="s">
        <v>120</v>
      </c>
      <c r="K149" t="s">
        <v>121</v>
      </c>
      <c r="M149" t="s">
        <v>122</v>
      </c>
      <c r="N149" t="s">
        <v>123</v>
      </c>
      <c r="O149" t="s">
        <v>124</v>
      </c>
      <c r="P149" t="s">
        <v>125</v>
      </c>
      <c r="Q149">
        <v>3</v>
      </c>
      <c r="R149">
        <v>15</v>
      </c>
      <c r="S149">
        <v>3</v>
      </c>
      <c r="T149">
        <v>20</v>
      </c>
      <c r="U149">
        <f>IF(G149=E149,F149-D149, "")</f>
        <v>17</v>
      </c>
      <c r="V149" t="str">
        <f>IF(G149=C149,D149-F149, "")</f>
        <v/>
      </c>
      <c r="W149">
        <f>IF(G149=C149,D149-F149,IF(E149=G149,F149-D149,FALSE))</f>
        <v>17</v>
      </c>
      <c r="X149" t="b">
        <f>IF(U149&lt;&gt;"",IF(U149&gt;H149,TRUE,FALSE),"")</f>
        <v>1</v>
      </c>
      <c r="Y149" t="str">
        <f>IF(V149&lt;&gt;"",IF(V149&gt;H149,TRUE,FALSE),"")</f>
        <v/>
      </c>
      <c r="Z149" t="b">
        <f>IF(W149&gt;H149,TRUE, FALSE)</f>
        <v>1</v>
      </c>
      <c r="AA149" t="b">
        <f t="shared" si="2"/>
        <v>0</v>
      </c>
    </row>
    <row r="150" spans="1:27" x14ac:dyDescent="0.25">
      <c r="A150">
        <v>2000</v>
      </c>
      <c r="B150">
        <v>11</v>
      </c>
      <c r="C150" t="s">
        <v>83</v>
      </c>
      <c r="D150">
        <v>20</v>
      </c>
      <c r="E150" t="s">
        <v>38</v>
      </c>
      <c r="F150">
        <v>10</v>
      </c>
      <c r="G150" t="s">
        <v>83</v>
      </c>
      <c r="H150">
        <v>2</v>
      </c>
      <c r="I150" t="s">
        <v>110</v>
      </c>
      <c r="J150" t="s">
        <v>111</v>
      </c>
      <c r="K150" t="s">
        <v>112</v>
      </c>
      <c r="M150" t="s">
        <v>113</v>
      </c>
      <c r="N150" t="s">
        <v>114</v>
      </c>
      <c r="O150" t="s">
        <v>115</v>
      </c>
      <c r="P150" t="s">
        <v>116</v>
      </c>
      <c r="Q150">
        <v>3</v>
      </c>
      <c r="R150">
        <v>22</v>
      </c>
      <c r="S150">
        <v>8</v>
      </c>
      <c r="T150">
        <v>99</v>
      </c>
      <c r="U150" t="str">
        <f>IF(G150=E150,F150-D150, "")</f>
        <v/>
      </c>
      <c r="V150">
        <f>IF(G150=C150,D150-F150, "")</f>
        <v>10</v>
      </c>
      <c r="W150">
        <f>IF(G150=C150,D150-F150,IF(E150=G150,F150-D150,FALSE))</f>
        <v>10</v>
      </c>
      <c r="X150" t="str">
        <f>IF(U150&lt;&gt;"",IF(U150&gt;H150,TRUE,FALSE),"")</f>
        <v/>
      </c>
      <c r="Y150" t="b">
        <f>IF(V150&lt;&gt;"",IF(V150&gt;H150,TRUE,FALSE),"")</f>
        <v>1</v>
      </c>
      <c r="Z150" t="b">
        <f>IF(W150&gt;H150,TRUE, FALSE)</f>
        <v>1</v>
      </c>
      <c r="AA150" t="b">
        <f t="shared" si="2"/>
        <v>0</v>
      </c>
    </row>
    <row r="151" spans="1:27" x14ac:dyDescent="0.25">
      <c r="A151">
        <v>2000</v>
      </c>
      <c r="B151">
        <v>11</v>
      </c>
      <c r="C151" t="s">
        <v>117</v>
      </c>
      <c r="D151">
        <v>28</v>
      </c>
      <c r="E151" t="s">
        <v>55</v>
      </c>
      <c r="F151">
        <v>21</v>
      </c>
      <c r="G151" t="s">
        <v>55</v>
      </c>
      <c r="H151">
        <v>7.5</v>
      </c>
      <c r="I151" t="s">
        <v>103</v>
      </c>
      <c r="J151" t="s">
        <v>104</v>
      </c>
      <c r="K151" t="s">
        <v>105</v>
      </c>
      <c r="M151" t="s">
        <v>106</v>
      </c>
      <c r="N151" t="s">
        <v>107</v>
      </c>
      <c r="O151" t="s">
        <v>108</v>
      </c>
      <c r="P151" t="s">
        <v>109</v>
      </c>
      <c r="Q151">
        <v>7</v>
      </c>
      <c r="R151">
        <v>55</v>
      </c>
      <c r="S151">
        <v>5</v>
      </c>
      <c r="T151">
        <v>50</v>
      </c>
      <c r="U151">
        <f>IF(G151=E151,F151-D151, "")</f>
        <v>-7</v>
      </c>
      <c r="V151" t="str">
        <f>IF(G151=C151,D151-F151, "")</f>
        <v/>
      </c>
      <c r="W151">
        <f>IF(G151=C151,D151-F151,IF(E151=G151,F151-D151,FALSE))</f>
        <v>-7</v>
      </c>
      <c r="X151" t="b">
        <f>IF(U151&lt;&gt;"",IF(U151&gt;H151,TRUE,FALSE),"")</f>
        <v>0</v>
      </c>
      <c r="Y151" t="str">
        <f>IF(V151&lt;&gt;"",IF(V151&gt;H151,TRUE,FALSE),"")</f>
        <v/>
      </c>
      <c r="Z151" t="b">
        <f>IF(W151&gt;H151,TRUE, FALSE)</f>
        <v>0</v>
      </c>
      <c r="AA151" t="b">
        <f t="shared" si="2"/>
        <v>1</v>
      </c>
    </row>
    <row r="152" spans="1:27" x14ac:dyDescent="0.25">
      <c r="A152">
        <v>2000</v>
      </c>
      <c r="B152">
        <v>11</v>
      </c>
      <c r="C152" t="s">
        <v>65</v>
      </c>
      <c r="D152">
        <v>11</v>
      </c>
      <c r="E152" t="s">
        <v>56</v>
      </c>
      <c r="F152">
        <v>19</v>
      </c>
      <c r="G152" t="s">
        <v>65</v>
      </c>
      <c r="H152">
        <v>7</v>
      </c>
      <c r="I152" t="s">
        <v>146</v>
      </c>
      <c r="J152" t="s">
        <v>147</v>
      </c>
      <c r="K152" t="s">
        <v>148</v>
      </c>
      <c r="M152" t="s">
        <v>149</v>
      </c>
      <c r="N152" t="s">
        <v>150</v>
      </c>
      <c r="O152" t="s">
        <v>151</v>
      </c>
      <c r="P152" t="s">
        <v>152</v>
      </c>
      <c r="Q152">
        <v>4</v>
      </c>
      <c r="R152">
        <v>25</v>
      </c>
      <c r="S152">
        <v>5</v>
      </c>
      <c r="T152">
        <v>40</v>
      </c>
      <c r="U152" t="str">
        <f>IF(G152=E152,F152-D152, "")</f>
        <v/>
      </c>
      <c r="V152">
        <f>IF(G152=C152,D152-F152, "")</f>
        <v>-8</v>
      </c>
      <c r="W152">
        <f>IF(G152=C152,D152-F152,IF(E152=G152,F152-D152,FALSE))</f>
        <v>-8</v>
      </c>
      <c r="X152" t="str">
        <f>IF(U152&lt;&gt;"",IF(U152&gt;H152,TRUE,FALSE),"")</f>
        <v/>
      </c>
      <c r="Y152" t="b">
        <f>IF(V152&lt;&gt;"",IF(V152&gt;H152,TRUE,FALSE),"")</f>
        <v>0</v>
      </c>
      <c r="Z152" t="b">
        <f>IF(W152&gt;H152,TRUE, FALSE)</f>
        <v>0</v>
      </c>
      <c r="AA152" t="b">
        <f t="shared" si="2"/>
        <v>1</v>
      </c>
    </row>
    <row r="153" spans="1:27" x14ac:dyDescent="0.25">
      <c r="A153">
        <v>2000</v>
      </c>
      <c r="B153">
        <v>11</v>
      </c>
      <c r="C153" t="s">
        <v>73</v>
      </c>
      <c r="D153">
        <v>24</v>
      </c>
      <c r="E153" t="s">
        <v>135</v>
      </c>
      <c r="F153">
        <v>23</v>
      </c>
      <c r="G153" t="s">
        <v>135</v>
      </c>
      <c r="H153">
        <v>4</v>
      </c>
      <c r="I153" t="s">
        <v>128</v>
      </c>
      <c r="J153" t="s">
        <v>129</v>
      </c>
      <c r="K153" t="s">
        <v>130</v>
      </c>
      <c r="M153" t="s">
        <v>131</v>
      </c>
      <c r="N153" t="s">
        <v>132</v>
      </c>
      <c r="O153" t="s">
        <v>133</v>
      </c>
      <c r="P153" t="s">
        <v>134</v>
      </c>
      <c r="Q153">
        <v>8</v>
      </c>
      <c r="R153">
        <v>64</v>
      </c>
      <c r="S153">
        <v>8</v>
      </c>
      <c r="T153">
        <v>72</v>
      </c>
      <c r="U153">
        <f>IF(G153=E153,F153-D153, "")</f>
        <v>-1</v>
      </c>
      <c r="V153" t="str">
        <f>IF(G153=C153,D153-F153, "")</f>
        <v/>
      </c>
      <c r="W153">
        <f>IF(G153=C153,D153-F153,IF(E153=G153,F153-D153,FALSE))</f>
        <v>-1</v>
      </c>
      <c r="X153" t="b">
        <f>IF(U153&lt;&gt;"",IF(U153&gt;H153,TRUE,FALSE),"")</f>
        <v>0</v>
      </c>
      <c r="Y153" t="str">
        <f>IF(V153&lt;&gt;"",IF(V153&gt;H153,TRUE,FALSE),"")</f>
        <v/>
      </c>
      <c r="Z153" t="b">
        <f>IF(W153&gt;H153,TRUE, FALSE)</f>
        <v>0</v>
      </c>
      <c r="AA153" t="b">
        <f t="shared" si="2"/>
        <v>1</v>
      </c>
    </row>
    <row r="154" spans="1:27" x14ac:dyDescent="0.25">
      <c r="A154">
        <v>2000</v>
      </c>
      <c r="B154">
        <v>11</v>
      </c>
      <c r="C154" t="s">
        <v>21</v>
      </c>
      <c r="D154">
        <v>7</v>
      </c>
      <c r="E154" t="s">
        <v>46</v>
      </c>
      <c r="F154">
        <v>21</v>
      </c>
      <c r="G154" t="s">
        <v>21</v>
      </c>
      <c r="H154">
        <v>3.5</v>
      </c>
      <c r="I154" t="s">
        <v>137</v>
      </c>
      <c r="J154" t="s">
        <v>138</v>
      </c>
      <c r="K154" t="s">
        <v>139</v>
      </c>
      <c r="M154" t="s">
        <v>140</v>
      </c>
      <c r="N154" t="s">
        <v>141</v>
      </c>
      <c r="O154" t="s">
        <v>142</v>
      </c>
      <c r="P154" t="s">
        <v>143</v>
      </c>
      <c r="Q154">
        <v>6</v>
      </c>
      <c r="R154">
        <v>53</v>
      </c>
      <c r="S154">
        <v>7</v>
      </c>
      <c r="T154">
        <v>50</v>
      </c>
      <c r="U154" t="str">
        <f>IF(G154=E154,F154-D154, "")</f>
        <v/>
      </c>
      <c r="V154">
        <f>IF(G154=C154,D154-F154, "")</f>
        <v>-14</v>
      </c>
      <c r="W154">
        <f>IF(G154=C154,D154-F154,IF(E154=G154,F154-D154,FALSE))</f>
        <v>-14</v>
      </c>
      <c r="X154" t="str">
        <f>IF(U154&lt;&gt;"",IF(U154&gt;H154,TRUE,FALSE),"")</f>
        <v/>
      </c>
      <c r="Y154" t="b">
        <f>IF(V154&lt;&gt;"",IF(V154&gt;H154,TRUE,FALSE),"")</f>
        <v>0</v>
      </c>
      <c r="Z154" t="b">
        <f>IF(W154&gt;H154,TRUE, FALSE)</f>
        <v>0</v>
      </c>
      <c r="AA154" t="b">
        <f t="shared" si="2"/>
        <v>1</v>
      </c>
    </row>
    <row r="155" spans="1:27" x14ac:dyDescent="0.25">
      <c r="A155">
        <v>2000</v>
      </c>
      <c r="B155">
        <v>11</v>
      </c>
      <c r="C155" t="s">
        <v>118</v>
      </c>
      <c r="D155">
        <v>17</v>
      </c>
      <c r="E155" t="s">
        <v>529</v>
      </c>
      <c r="F155">
        <v>7</v>
      </c>
      <c r="G155" t="s">
        <v>118</v>
      </c>
      <c r="H155">
        <v>5</v>
      </c>
      <c r="I155" t="s">
        <v>85</v>
      </c>
      <c r="J155" t="s">
        <v>172</v>
      </c>
      <c r="K155" t="s">
        <v>87</v>
      </c>
      <c r="M155" t="s">
        <v>78</v>
      </c>
      <c r="N155" t="s">
        <v>89</v>
      </c>
      <c r="O155" t="s">
        <v>90</v>
      </c>
      <c r="P155" t="s">
        <v>91</v>
      </c>
      <c r="Q155">
        <v>8</v>
      </c>
      <c r="R155">
        <v>88</v>
      </c>
      <c r="S155">
        <v>8</v>
      </c>
      <c r="T155">
        <v>60</v>
      </c>
      <c r="U155" t="str">
        <f>IF(G155=E155,F155-D155, "")</f>
        <v/>
      </c>
      <c r="V155">
        <f>IF(G155=C155,D155-F155, "")</f>
        <v>10</v>
      </c>
      <c r="W155">
        <f>IF(G155=C155,D155-F155,IF(E155=G155,F155-D155,FALSE))</f>
        <v>10</v>
      </c>
      <c r="X155" t="str">
        <f>IF(U155&lt;&gt;"",IF(U155&gt;H155,TRUE,FALSE),"")</f>
        <v/>
      </c>
      <c r="Y155" t="b">
        <f>IF(V155&lt;&gt;"",IF(V155&gt;H155,TRUE,FALSE),"")</f>
        <v>1</v>
      </c>
      <c r="Z155" t="b">
        <f>IF(W155&gt;H155,TRUE, FALSE)</f>
        <v>1</v>
      </c>
      <c r="AA155" t="b">
        <f t="shared" si="2"/>
        <v>0</v>
      </c>
    </row>
    <row r="156" spans="1:27" x14ac:dyDescent="0.25">
      <c r="A156">
        <v>2000</v>
      </c>
      <c r="B156">
        <v>11</v>
      </c>
      <c r="C156" t="s">
        <v>145</v>
      </c>
      <c r="D156">
        <v>38</v>
      </c>
      <c r="E156" t="s">
        <v>93</v>
      </c>
      <c r="F156">
        <v>24</v>
      </c>
      <c r="G156" t="s">
        <v>145</v>
      </c>
      <c r="H156">
        <v>2</v>
      </c>
      <c r="I156" t="s">
        <v>57</v>
      </c>
      <c r="J156" t="s">
        <v>58</v>
      </c>
      <c r="K156" t="s">
        <v>59</v>
      </c>
      <c r="M156" t="s">
        <v>60</v>
      </c>
      <c r="N156" t="s">
        <v>61</v>
      </c>
      <c r="O156" t="s">
        <v>62</v>
      </c>
      <c r="P156" t="s">
        <v>63</v>
      </c>
      <c r="Q156">
        <v>7</v>
      </c>
      <c r="R156">
        <v>49</v>
      </c>
      <c r="S156">
        <v>2</v>
      </c>
      <c r="T156">
        <v>10</v>
      </c>
      <c r="U156" t="str">
        <f>IF(G156=E156,F156-D156, "")</f>
        <v/>
      </c>
      <c r="V156">
        <f>IF(G156=C156,D156-F156, "")</f>
        <v>14</v>
      </c>
      <c r="W156">
        <f>IF(G156=C156,D156-F156,IF(E156=G156,F156-D156,FALSE))</f>
        <v>14</v>
      </c>
      <c r="X156" t="str">
        <f>IF(U156&lt;&gt;"",IF(U156&gt;H156,TRUE,FALSE),"")</f>
        <v/>
      </c>
      <c r="Y156" t="b">
        <f>IF(V156&lt;&gt;"",IF(V156&gt;H156,TRUE,FALSE),"")</f>
        <v>1</v>
      </c>
      <c r="Z156" t="b">
        <f>IF(W156&gt;H156,TRUE, FALSE)</f>
        <v>1</v>
      </c>
      <c r="AA156" t="b">
        <f t="shared" si="2"/>
        <v>0</v>
      </c>
    </row>
    <row r="157" spans="1:27" x14ac:dyDescent="0.25">
      <c r="A157">
        <v>2000</v>
      </c>
      <c r="B157">
        <v>11</v>
      </c>
      <c r="C157" t="s">
        <v>127</v>
      </c>
      <c r="D157">
        <v>15</v>
      </c>
      <c r="E157" t="s">
        <v>64</v>
      </c>
      <c r="F157">
        <v>20</v>
      </c>
      <c r="G157" t="s">
        <v>64</v>
      </c>
      <c r="H157">
        <v>9</v>
      </c>
      <c r="I157" t="s">
        <v>66</v>
      </c>
      <c r="J157" t="s">
        <v>67</v>
      </c>
      <c r="K157" t="s">
        <v>68</v>
      </c>
      <c r="M157" t="s">
        <v>69</v>
      </c>
      <c r="N157" t="s">
        <v>70</v>
      </c>
      <c r="O157" t="s">
        <v>71</v>
      </c>
      <c r="P157" t="s">
        <v>72</v>
      </c>
      <c r="Q157">
        <v>6</v>
      </c>
      <c r="R157">
        <v>37</v>
      </c>
      <c r="S157">
        <v>4</v>
      </c>
      <c r="T157">
        <v>35</v>
      </c>
      <c r="U157">
        <f>IF(G157=E157,F157-D157, "")</f>
        <v>5</v>
      </c>
      <c r="V157" t="str">
        <f>IF(G157=C157,D157-F157, "")</f>
        <v/>
      </c>
      <c r="W157">
        <f>IF(G157=C157,D157-F157,IF(E157=G157,F157-D157,FALSE))</f>
        <v>5</v>
      </c>
      <c r="X157" t="b">
        <f>IF(U157&lt;&gt;"",IF(U157&gt;H157,TRUE,FALSE),"")</f>
        <v>0</v>
      </c>
      <c r="Y157" t="str">
        <f>IF(V157&lt;&gt;"",IF(V157&gt;H157,TRUE,FALSE),"")</f>
        <v/>
      </c>
      <c r="Z157" t="b">
        <f>IF(W157&gt;H157,TRUE, FALSE)</f>
        <v>0</v>
      </c>
      <c r="AA157" t="b">
        <f t="shared" si="2"/>
        <v>1</v>
      </c>
    </row>
    <row r="158" spans="1:27" x14ac:dyDescent="0.25">
      <c r="A158">
        <v>2000</v>
      </c>
      <c r="B158">
        <v>11</v>
      </c>
      <c r="C158" t="s">
        <v>126</v>
      </c>
      <c r="D158">
        <v>15</v>
      </c>
      <c r="E158" t="s">
        <v>20</v>
      </c>
      <c r="F158">
        <v>23</v>
      </c>
      <c r="G158" t="s">
        <v>20</v>
      </c>
      <c r="H158">
        <v>6</v>
      </c>
      <c r="I158" t="s">
        <v>94</v>
      </c>
      <c r="J158" t="s">
        <v>95</v>
      </c>
      <c r="K158" t="s">
        <v>96</v>
      </c>
      <c r="M158" t="s">
        <v>97</v>
      </c>
      <c r="N158" t="s">
        <v>98</v>
      </c>
      <c r="O158" t="s">
        <v>99</v>
      </c>
      <c r="P158" t="s">
        <v>100</v>
      </c>
      <c r="Q158">
        <v>4</v>
      </c>
      <c r="R158">
        <v>64</v>
      </c>
      <c r="S158">
        <v>6</v>
      </c>
      <c r="T158">
        <v>65</v>
      </c>
      <c r="U158">
        <f>IF(G158=E158,F158-D158, "")</f>
        <v>8</v>
      </c>
      <c r="V158" t="str">
        <f>IF(G158=C158,D158-F158, "")</f>
        <v/>
      </c>
      <c r="W158">
        <f>IF(G158=C158,D158-F158,IF(E158=G158,F158-D158,FALSE))</f>
        <v>8</v>
      </c>
      <c r="X158" t="b">
        <f>IF(U158&lt;&gt;"",IF(U158&gt;H158,TRUE,FALSE),"")</f>
        <v>1</v>
      </c>
      <c r="Y158" t="str">
        <f>IF(V158&lt;&gt;"",IF(V158&gt;H158,TRUE,FALSE),"")</f>
        <v/>
      </c>
      <c r="Z158" t="b">
        <f>IF(W158&gt;H158,TRUE, FALSE)</f>
        <v>1</v>
      </c>
      <c r="AA158" t="b">
        <f t="shared" si="2"/>
        <v>0</v>
      </c>
    </row>
    <row r="159" spans="1:27" x14ac:dyDescent="0.25">
      <c r="A159">
        <v>2000</v>
      </c>
      <c r="B159">
        <v>11</v>
      </c>
      <c r="C159" t="s">
        <v>555</v>
      </c>
      <c r="D159">
        <v>24</v>
      </c>
      <c r="E159" t="s">
        <v>144</v>
      </c>
      <c r="F159">
        <v>27</v>
      </c>
      <c r="G159" t="s">
        <v>144</v>
      </c>
      <c r="H159">
        <v>3</v>
      </c>
      <c r="I159" t="s">
        <v>22</v>
      </c>
      <c r="J159" t="s">
        <v>23</v>
      </c>
      <c r="K159" t="s">
        <v>24</v>
      </c>
      <c r="M159" t="s">
        <v>164</v>
      </c>
      <c r="N159" t="s">
        <v>26</v>
      </c>
      <c r="O159" t="s">
        <v>27</v>
      </c>
      <c r="P159" t="s">
        <v>28</v>
      </c>
      <c r="Q159">
        <v>5</v>
      </c>
      <c r="R159">
        <v>45</v>
      </c>
      <c r="S159">
        <v>9</v>
      </c>
      <c r="T159">
        <v>54</v>
      </c>
      <c r="U159">
        <f>IF(G159=E159,F159-D159, "")</f>
        <v>3</v>
      </c>
      <c r="V159" t="str">
        <f>IF(G159=C159,D159-F159, "")</f>
        <v/>
      </c>
      <c r="W159">
        <f>IF(G159=C159,D159-F159,IF(E159=G159,F159-D159,FALSE))</f>
        <v>3</v>
      </c>
      <c r="X159" t="b">
        <f>IF(U159&lt;&gt;"",IF(U159&gt;H159,TRUE,FALSE),"")</f>
        <v>0</v>
      </c>
      <c r="Y159" t="str">
        <f>IF(V159&lt;&gt;"",IF(V159&gt;H159,TRUE,FALSE),"")</f>
        <v/>
      </c>
      <c r="Z159" t="b">
        <f>IF(W159&gt;H159,TRUE, FALSE)</f>
        <v>0</v>
      </c>
      <c r="AA159" t="b">
        <f t="shared" si="2"/>
        <v>1</v>
      </c>
    </row>
    <row r="160" spans="1:27" x14ac:dyDescent="0.25">
      <c r="A160">
        <v>2000</v>
      </c>
      <c r="B160">
        <v>12</v>
      </c>
      <c r="C160" t="s">
        <v>136</v>
      </c>
      <c r="D160">
        <v>21</v>
      </c>
      <c r="E160" t="s">
        <v>21</v>
      </c>
      <c r="F160">
        <v>17</v>
      </c>
      <c r="G160" t="s">
        <v>21</v>
      </c>
      <c r="H160">
        <v>3</v>
      </c>
      <c r="I160" t="s">
        <v>158</v>
      </c>
      <c r="J160" t="s">
        <v>159</v>
      </c>
      <c r="K160" t="s">
        <v>77</v>
      </c>
      <c r="M160" t="s">
        <v>160</v>
      </c>
      <c r="N160" t="s">
        <v>161</v>
      </c>
      <c r="O160" t="s">
        <v>162</v>
      </c>
      <c r="P160" t="s">
        <v>163</v>
      </c>
      <c r="Q160">
        <v>7</v>
      </c>
      <c r="R160">
        <v>57</v>
      </c>
      <c r="S160">
        <v>6</v>
      </c>
      <c r="T160">
        <v>45</v>
      </c>
      <c r="U160">
        <f>IF(G160=E160,F160-D160, "")</f>
        <v>-4</v>
      </c>
      <c r="V160" t="str">
        <f>IF(G160=C160,D160-F160, "")</f>
        <v/>
      </c>
      <c r="W160">
        <f>IF(G160=C160,D160-F160,IF(E160=G160,F160-D160,FALSE))</f>
        <v>-4</v>
      </c>
      <c r="X160" t="b">
        <f>IF(U160&lt;&gt;"",IF(U160&gt;H160,TRUE,FALSE),"")</f>
        <v>0</v>
      </c>
      <c r="Y160" t="str">
        <f>IF(V160&lt;&gt;"",IF(V160&gt;H160,TRUE,FALSE),"")</f>
        <v/>
      </c>
      <c r="Z160" t="b">
        <f>IF(W160&gt;H160,TRUE, FALSE)</f>
        <v>0</v>
      </c>
      <c r="AA160" t="b">
        <f t="shared" si="2"/>
        <v>1</v>
      </c>
    </row>
    <row r="161" spans="1:27" x14ac:dyDescent="0.25">
      <c r="A161">
        <v>2000</v>
      </c>
      <c r="B161">
        <v>12</v>
      </c>
      <c r="C161" t="s">
        <v>38</v>
      </c>
      <c r="D161">
        <v>17</v>
      </c>
      <c r="E161" t="s">
        <v>30</v>
      </c>
      <c r="F161">
        <v>31</v>
      </c>
      <c r="G161" t="s">
        <v>30</v>
      </c>
      <c r="H161">
        <v>9.5</v>
      </c>
      <c r="I161" t="s">
        <v>48</v>
      </c>
      <c r="J161" t="s">
        <v>49</v>
      </c>
      <c r="K161" t="s">
        <v>50</v>
      </c>
      <c r="M161" t="s">
        <v>51</v>
      </c>
      <c r="N161" t="s">
        <v>52</v>
      </c>
      <c r="O161" t="s">
        <v>53</v>
      </c>
      <c r="P161" t="s">
        <v>54</v>
      </c>
      <c r="Q161">
        <v>8</v>
      </c>
      <c r="R161">
        <v>53</v>
      </c>
      <c r="S161">
        <v>5</v>
      </c>
      <c r="T161">
        <v>30</v>
      </c>
      <c r="U161">
        <f>IF(G161=E161,F161-D161, "")</f>
        <v>14</v>
      </c>
      <c r="V161" t="str">
        <f>IF(G161=C161,D161-F161, "")</f>
        <v/>
      </c>
      <c r="W161">
        <f>IF(G161=C161,D161-F161,IF(E161=G161,F161-D161,FALSE))</f>
        <v>14</v>
      </c>
      <c r="X161" t="b">
        <f>IF(U161&lt;&gt;"",IF(U161&gt;H161,TRUE,FALSE),"")</f>
        <v>1</v>
      </c>
      <c r="Y161" t="str">
        <f>IF(V161&lt;&gt;"",IF(V161&gt;H161,TRUE,FALSE),"")</f>
        <v/>
      </c>
      <c r="Z161" t="b">
        <f>IF(W161&gt;H161,TRUE, FALSE)</f>
        <v>1</v>
      </c>
      <c r="AA161" t="b">
        <f t="shared" si="2"/>
        <v>0</v>
      </c>
    </row>
    <row r="162" spans="1:27" x14ac:dyDescent="0.25">
      <c r="A162">
        <v>2000</v>
      </c>
      <c r="B162">
        <v>12</v>
      </c>
      <c r="C162" t="s">
        <v>20</v>
      </c>
      <c r="D162">
        <v>24</v>
      </c>
      <c r="E162" t="s">
        <v>127</v>
      </c>
      <c r="F162">
        <v>26</v>
      </c>
      <c r="G162" t="s">
        <v>20</v>
      </c>
      <c r="H162">
        <v>6</v>
      </c>
      <c r="I162" t="s">
        <v>103</v>
      </c>
      <c r="J162" t="s">
        <v>104</v>
      </c>
      <c r="K162" t="s">
        <v>105</v>
      </c>
      <c r="M162" t="s">
        <v>106</v>
      </c>
      <c r="N162" t="s">
        <v>107</v>
      </c>
      <c r="O162" t="s">
        <v>108</v>
      </c>
      <c r="P162" t="s">
        <v>109</v>
      </c>
      <c r="Q162">
        <v>7</v>
      </c>
      <c r="R162">
        <v>46</v>
      </c>
      <c r="S162">
        <v>5</v>
      </c>
      <c r="T162">
        <v>69</v>
      </c>
      <c r="U162" t="str">
        <f>IF(G162=E162,F162-D162, "")</f>
        <v/>
      </c>
      <c r="V162">
        <f>IF(G162=C162,D162-F162, "")</f>
        <v>-2</v>
      </c>
      <c r="W162">
        <f>IF(G162=C162,D162-F162,IF(E162=G162,F162-D162,FALSE))</f>
        <v>-2</v>
      </c>
      <c r="X162" t="str">
        <f>IF(U162&lt;&gt;"",IF(U162&gt;H162,TRUE,FALSE),"")</f>
        <v/>
      </c>
      <c r="Y162" t="b">
        <f>IF(V162&lt;&gt;"",IF(V162&gt;H162,TRUE,FALSE),"")</f>
        <v>0</v>
      </c>
      <c r="Z162" t="b">
        <f>IF(W162&gt;H162,TRUE, FALSE)</f>
        <v>0</v>
      </c>
      <c r="AA162" t="b">
        <f t="shared" si="2"/>
        <v>1</v>
      </c>
    </row>
    <row r="163" spans="1:27" x14ac:dyDescent="0.25">
      <c r="A163">
        <v>2000</v>
      </c>
      <c r="B163">
        <v>12</v>
      </c>
      <c r="C163" t="s">
        <v>555</v>
      </c>
      <c r="D163">
        <v>31</v>
      </c>
      <c r="E163" t="s">
        <v>83</v>
      </c>
      <c r="F163">
        <v>22</v>
      </c>
      <c r="G163" t="s">
        <v>555</v>
      </c>
      <c r="H163">
        <v>3</v>
      </c>
      <c r="I163" t="s">
        <v>85</v>
      </c>
      <c r="J163" t="s">
        <v>172</v>
      </c>
      <c r="K163" t="s">
        <v>87</v>
      </c>
      <c r="M163" t="s">
        <v>88</v>
      </c>
      <c r="N163" t="s">
        <v>89</v>
      </c>
      <c r="O163" t="s">
        <v>90</v>
      </c>
      <c r="P163" t="s">
        <v>91</v>
      </c>
      <c r="Q163">
        <v>12</v>
      </c>
      <c r="R163">
        <v>93</v>
      </c>
      <c r="S163">
        <v>5</v>
      </c>
      <c r="T163">
        <v>32</v>
      </c>
      <c r="U163" t="str">
        <f>IF(G163=E163,F163-D163, "")</f>
        <v/>
      </c>
      <c r="V163">
        <f>IF(G163=C163,D163-F163, "")</f>
        <v>9</v>
      </c>
      <c r="W163">
        <f>IF(G163=C163,D163-F163,IF(E163=G163,F163-D163,FALSE))</f>
        <v>9</v>
      </c>
      <c r="X163" t="str">
        <f>IF(U163&lt;&gt;"",IF(U163&gt;H163,TRUE,FALSE),"")</f>
        <v/>
      </c>
      <c r="Y163" t="b">
        <f>IF(V163&lt;&gt;"",IF(V163&gt;H163,TRUE,FALSE),"")</f>
        <v>1</v>
      </c>
      <c r="Z163" t="b">
        <f>IF(W163&gt;H163,TRUE, FALSE)</f>
        <v>1</v>
      </c>
      <c r="AA163" t="b">
        <f t="shared" si="2"/>
        <v>0</v>
      </c>
    </row>
    <row r="164" spans="1:27" x14ac:dyDescent="0.25">
      <c r="A164">
        <v>2000</v>
      </c>
      <c r="B164">
        <v>12</v>
      </c>
      <c r="C164" t="s">
        <v>153</v>
      </c>
      <c r="D164">
        <v>13</v>
      </c>
      <c r="E164" t="s">
        <v>65</v>
      </c>
      <c r="F164">
        <v>16</v>
      </c>
      <c r="G164" t="s">
        <v>65</v>
      </c>
      <c r="H164">
        <v>7</v>
      </c>
      <c r="I164" t="s">
        <v>57</v>
      </c>
      <c r="J164" t="s">
        <v>58</v>
      </c>
      <c r="K164" t="s">
        <v>59</v>
      </c>
      <c r="M164" t="s">
        <v>60</v>
      </c>
      <c r="N164" t="s">
        <v>61</v>
      </c>
      <c r="O164" t="s">
        <v>62</v>
      </c>
      <c r="P164" t="s">
        <v>63</v>
      </c>
      <c r="Q164">
        <v>9</v>
      </c>
      <c r="R164">
        <v>69</v>
      </c>
      <c r="S164">
        <v>8</v>
      </c>
      <c r="T164">
        <v>75</v>
      </c>
      <c r="U164">
        <f>IF(G164=E164,F164-D164, "")</f>
        <v>3</v>
      </c>
      <c r="V164" t="str">
        <f>IF(G164=C164,D164-F164, "")</f>
        <v/>
      </c>
      <c r="W164">
        <f>IF(G164=C164,D164-F164,IF(E164=G164,F164-D164,FALSE))</f>
        <v>3</v>
      </c>
      <c r="X164" t="b">
        <f>IF(U164&lt;&gt;"",IF(U164&gt;H164,TRUE,FALSE),"")</f>
        <v>0</v>
      </c>
      <c r="Y164" t="str">
        <f>IF(V164&lt;&gt;"",IF(V164&gt;H164,TRUE,FALSE),"")</f>
        <v/>
      </c>
      <c r="Z164" t="b">
        <f>IF(W164&gt;H164,TRUE, FALSE)</f>
        <v>0</v>
      </c>
      <c r="AA164" t="b">
        <f t="shared" si="2"/>
        <v>1</v>
      </c>
    </row>
    <row r="165" spans="1:27" x14ac:dyDescent="0.25">
      <c r="A165">
        <v>2000</v>
      </c>
      <c r="B165">
        <v>12</v>
      </c>
      <c r="C165" t="s">
        <v>92</v>
      </c>
      <c r="D165">
        <v>9</v>
      </c>
      <c r="E165" t="s">
        <v>101</v>
      </c>
      <c r="F165">
        <v>34</v>
      </c>
      <c r="G165" t="s">
        <v>101</v>
      </c>
      <c r="H165">
        <v>7</v>
      </c>
      <c r="I165" t="s">
        <v>75</v>
      </c>
      <c r="J165" t="s">
        <v>76</v>
      </c>
      <c r="K165" t="s">
        <v>154</v>
      </c>
      <c r="M165" t="s">
        <v>78</v>
      </c>
      <c r="N165" t="s">
        <v>79</v>
      </c>
      <c r="O165" t="s">
        <v>80</v>
      </c>
      <c r="P165" t="s">
        <v>81</v>
      </c>
      <c r="Q165">
        <v>5</v>
      </c>
      <c r="R165">
        <v>35</v>
      </c>
      <c r="S165">
        <v>9</v>
      </c>
      <c r="T165">
        <v>114</v>
      </c>
      <c r="U165">
        <f>IF(G165=E165,F165-D165, "")</f>
        <v>25</v>
      </c>
      <c r="V165" t="str">
        <f>IF(G165=C165,D165-F165, "")</f>
        <v/>
      </c>
      <c r="W165">
        <f>IF(G165=C165,D165-F165,IF(E165=G165,F165-D165,FALSE))</f>
        <v>25</v>
      </c>
      <c r="X165" t="b">
        <f>IF(U165&lt;&gt;"",IF(U165&gt;H165,TRUE,FALSE),"")</f>
        <v>1</v>
      </c>
      <c r="Y165" t="str">
        <f>IF(V165&lt;&gt;"",IF(V165&gt;H165,TRUE,FALSE),"")</f>
        <v/>
      </c>
      <c r="Z165" t="b">
        <f>IF(W165&gt;H165,TRUE, FALSE)</f>
        <v>1</v>
      </c>
      <c r="AA165" t="b">
        <f t="shared" si="2"/>
        <v>0</v>
      </c>
    </row>
    <row r="166" spans="1:27" x14ac:dyDescent="0.25">
      <c r="A166">
        <v>2000</v>
      </c>
      <c r="B166">
        <v>12</v>
      </c>
      <c r="C166" t="s">
        <v>82</v>
      </c>
      <c r="D166">
        <v>31</v>
      </c>
      <c r="E166" t="s">
        <v>93</v>
      </c>
      <c r="F166">
        <v>21</v>
      </c>
      <c r="G166" t="s">
        <v>93</v>
      </c>
      <c r="H166">
        <v>5</v>
      </c>
      <c r="I166" t="s">
        <v>94</v>
      </c>
      <c r="J166" t="s">
        <v>95</v>
      </c>
      <c r="K166" t="s">
        <v>171</v>
      </c>
      <c r="M166" t="s">
        <v>97</v>
      </c>
      <c r="N166" t="s">
        <v>98</v>
      </c>
      <c r="O166" t="s">
        <v>165</v>
      </c>
      <c r="P166" t="s">
        <v>100</v>
      </c>
      <c r="Q166">
        <v>10</v>
      </c>
      <c r="R166">
        <v>103</v>
      </c>
      <c r="S166">
        <v>6</v>
      </c>
      <c r="T166">
        <v>55</v>
      </c>
      <c r="U166">
        <f>IF(G166=E166,F166-D166, "")</f>
        <v>-10</v>
      </c>
      <c r="V166" t="str">
        <f>IF(G166=C166,D166-F166, "")</f>
        <v/>
      </c>
      <c r="W166">
        <f>IF(G166=C166,D166-F166,IF(E166=G166,F166-D166,FALSE))</f>
        <v>-10</v>
      </c>
      <c r="X166" t="b">
        <f>IF(U166&lt;&gt;"",IF(U166&gt;H166,TRUE,FALSE),"")</f>
        <v>0</v>
      </c>
      <c r="Y166" t="str">
        <f>IF(V166&lt;&gt;"",IF(V166&gt;H166,TRUE,FALSE),"")</f>
        <v/>
      </c>
      <c r="Z166" t="b">
        <f>IF(W166&gt;H166,TRUE, FALSE)</f>
        <v>0</v>
      </c>
      <c r="AA166" t="b">
        <f t="shared" si="2"/>
        <v>1</v>
      </c>
    </row>
    <row r="167" spans="1:27" x14ac:dyDescent="0.25">
      <c r="A167">
        <v>2000</v>
      </c>
      <c r="B167">
        <v>12</v>
      </c>
      <c r="C167" t="s">
        <v>56</v>
      </c>
      <c r="D167">
        <v>10</v>
      </c>
      <c r="E167" t="s">
        <v>135</v>
      </c>
      <c r="F167">
        <v>24</v>
      </c>
      <c r="G167" t="s">
        <v>135</v>
      </c>
      <c r="H167">
        <v>16</v>
      </c>
      <c r="I167" t="s">
        <v>22</v>
      </c>
      <c r="J167" t="s">
        <v>23</v>
      </c>
      <c r="K167" t="s">
        <v>24</v>
      </c>
      <c r="M167" t="s">
        <v>25</v>
      </c>
      <c r="N167" t="s">
        <v>26</v>
      </c>
      <c r="O167" t="s">
        <v>27</v>
      </c>
      <c r="P167" t="s">
        <v>28</v>
      </c>
      <c r="Q167">
        <v>5</v>
      </c>
      <c r="R167">
        <v>45</v>
      </c>
      <c r="S167">
        <v>7</v>
      </c>
      <c r="T167">
        <v>61</v>
      </c>
      <c r="U167">
        <f>IF(G167=E167,F167-D167, "")</f>
        <v>14</v>
      </c>
      <c r="V167" t="str">
        <f>IF(G167=C167,D167-F167, "")</f>
        <v/>
      </c>
      <c r="W167">
        <f>IF(G167=C167,D167-F167,IF(E167=G167,F167-D167,FALSE))</f>
        <v>14</v>
      </c>
      <c r="X167" t="b">
        <f>IF(U167&lt;&gt;"",IF(U167&gt;H167,TRUE,FALSE),"")</f>
        <v>0</v>
      </c>
      <c r="Y167" t="str">
        <f>IF(V167&lt;&gt;"",IF(V167&gt;H167,TRUE,FALSE),"")</f>
        <v/>
      </c>
      <c r="Z167" t="b">
        <f>IF(W167&gt;H167,TRUE, FALSE)</f>
        <v>0</v>
      </c>
      <c r="AA167" t="b">
        <f t="shared" si="2"/>
        <v>1</v>
      </c>
    </row>
    <row r="168" spans="1:27" x14ac:dyDescent="0.25">
      <c r="A168">
        <v>2000</v>
      </c>
      <c r="B168">
        <v>12</v>
      </c>
      <c r="C168" t="s">
        <v>64</v>
      </c>
      <c r="D168">
        <v>10</v>
      </c>
      <c r="E168" t="s">
        <v>29</v>
      </c>
      <c r="F168">
        <v>13</v>
      </c>
      <c r="G168" t="s">
        <v>64</v>
      </c>
      <c r="H168">
        <v>8</v>
      </c>
      <c r="I168" t="s">
        <v>39</v>
      </c>
      <c r="J168" t="s">
        <v>40</v>
      </c>
      <c r="K168" t="s">
        <v>41</v>
      </c>
      <c r="M168" t="s">
        <v>42</v>
      </c>
      <c r="N168" t="s">
        <v>43</v>
      </c>
      <c r="O168" t="s">
        <v>44</v>
      </c>
      <c r="P168" t="s">
        <v>45</v>
      </c>
      <c r="Q168">
        <v>4</v>
      </c>
      <c r="R168">
        <v>25</v>
      </c>
      <c r="S168">
        <v>1</v>
      </c>
      <c r="T168">
        <v>8</v>
      </c>
      <c r="U168" t="str">
        <f>IF(G168=E168,F168-D168, "")</f>
        <v/>
      </c>
      <c r="V168">
        <f>IF(G168=C168,D168-F168, "")</f>
        <v>-3</v>
      </c>
      <c r="W168">
        <f>IF(G168=C168,D168-F168,IF(E168=G168,F168-D168,FALSE))</f>
        <v>-3</v>
      </c>
      <c r="X168" t="str">
        <f>IF(U168&lt;&gt;"",IF(U168&gt;H168,TRUE,FALSE),"")</f>
        <v/>
      </c>
      <c r="Y168" t="b">
        <f>IF(V168&lt;&gt;"",IF(V168&gt;H168,TRUE,FALSE),"")</f>
        <v>0</v>
      </c>
      <c r="Z168" t="b">
        <f>IF(W168&gt;H168,TRUE, FALSE)</f>
        <v>0</v>
      </c>
      <c r="AA168" t="b">
        <f t="shared" si="2"/>
        <v>1</v>
      </c>
    </row>
    <row r="169" spans="1:27" x14ac:dyDescent="0.25">
      <c r="A169">
        <v>2000</v>
      </c>
      <c r="B169">
        <v>12</v>
      </c>
      <c r="C169" t="s">
        <v>529</v>
      </c>
      <c r="D169">
        <v>37</v>
      </c>
      <c r="E169" t="s">
        <v>144</v>
      </c>
      <c r="F169">
        <v>38</v>
      </c>
      <c r="G169" t="s">
        <v>144</v>
      </c>
      <c r="H169">
        <v>9.5</v>
      </c>
      <c r="I169" t="s">
        <v>137</v>
      </c>
      <c r="J169" t="s">
        <v>138</v>
      </c>
      <c r="K169" t="s">
        <v>139</v>
      </c>
      <c r="M169" t="s">
        <v>140</v>
      </c>
      <c r="N169" t="s">
        <v>141</v>
      </c>
      <c r="O169" t="s">
        <v>142</v>
      </c>
      <c r="P169" t="s">
        <v>143</v>
      </c>
      <c r="Q169">
        <v>7</v>
      </c>
      <c r="R169">
        <v>63</v>
      </c>
      <c r="S169">
        <v>9</v>
      </c>
      <c r="T169">
        <v>62</v>
      </c>
      <c r="U169">
        <f>IF(G169=E169,F169-D169, "")</f>
        <v>1</v>
      </c>
      <c r="V169" t="str">
        <f>IF(G169=C169,D169-F169, "")</f>
        <v/>
      </c>
      <c r="W169">
        <f>IF(G169=C169,D169-F169,IF(E169=G169,F169-D169,FALSE))</f>
        <v>1</v>
      </c>
      <c r="X169" t="b">
        <f>IF(U169&lt;&gt;"",IF(U169&gt;H169,TRUE,FALSE),"")</f>
        <v>0</v>
      </c>
      <c r="Y169" t="str">
        <f>IF(V169&lt;&gt;"",IF(V169&gt;H169,TRUE,FALSE),"")</f>
        <v/>
      </c>
      <c r="Z169" t="b">
        <f>IF(W169&gt;H169,TRUE, FALSE)</f>
        <v>0</v>
      </c>
      <c r="AA169" t="b">
        <f t="shared" si="2"/>
        <v>1</v>
      </c>
    </row>
    <row r="170" spans="1:27" x14ac:dyDescent="0.25">
      <c r="A170">
        <v>2000</v>
      </c>
      <c r="B170">
        <v>12</v>
      </c>
      <c r="C170" t="s">
        <v>126</v>
      </c>
      <c r="D170">
        <v>20</v>
      </c>
      <c r="E170" t="s">
        <v>118</v>
      </c>
      <c r="F170">
        <v>3</v>
      </c>
      <c r="G170" t="s">
        <v>118</v>
      </c>
      <c r="H170">
        <v>3.5</v>
      </c>
      <c r="I170" t="s">
        <v>119</v>
      </c>
      <c r="J170" t="s">
        <v>167</v>
      </c>
      <c r="K170" t="s">
        <v>121</v>
      </c>
      <c r="M170" t="s">
        <v>122</v>
      </c>
      <c r="N170" t="s">
        <v>155</v>
      </c>
      <c r="O170" t="s">
        <v>124</v>
      </c>
      <c r="P170" t="s">
        <v>125</v>
      </c>
      <c r="Q170">
        <v>10</v>
      </c>
      <c r="R170">
        <v>88</v>
      </c>
      <c r="S170">
        <v>4</v>
      </c>
      <c r="T170">
        <v>29</v>
      </c>
      <c r="U170">
        <f>IF(G170=E170,F170-D170, "")</f>
        <v>-17</v>
      </c>
      <c r="V170" t="str">
        <f>IF(G170=C170,D170-F170, "")</f>
        <v/>
      </c>
      <c r="W170">
        <f>IF(G170=C170,D170-F170,IF(E170=G170,F170-D170,FALSE))</f>
        <v>-17</v>
      </c>
      <c r="X170" t="b">
        <f>IF(U170&lt;&gt;"",IF(U170&gt;H170,TRUE,FALSE),"")</f>
        <v>0</v>
      </c>
      <c r="Y170" t="str">
        <f>IF(V170&lt;&gt;"",IF(V170&gt;H170,TRUE,FALSE),"")</f>
        <v/>
      </c>
      <c r="Z170" t="b">
        <f>IF(W170&gt;H170,TRUE, FALSE)</f>
        <v>0</v>
      </c>
      <c r="AA170" t="b">
        <f t="shared" si="2"/>
        <v>1</v>
      </c>
    </row>
    <row r="171" spans="1:27" x14ac:dyDescent="0.25">
      <c r="A171">
        <v>2000</v>
      </c>
      <c r="B171">
        <v>12</v>
      </c>
      <c r="C171" t="s">
        <v>102</v>
      </c>
      <c r="D171">
        <v>0</v>
      </c>
      <c r="E171" t="s">
        <v>73</v>
      </c>
      <c r="F171">
        <v>27</v>
      </c>
      <c r="G171" t="s">
        <v>73</v>
      </c>
      <c r="H171">
        <v>7</v>
      </c>
      <c r="I171" t="s">
        <v>66</v>
      </c>
      <c r="J171" t="s">
        <v>67</v>
      </c>
      <c r="K171" t="s">
        <v>68</v>
      </c>
      <c r="M171" t="s">
        <v>69</v>
      </c>
      <c r="N171" t="s">
        <v>70</v>
      </c>
      <c r="O171" t="s">
        <v>71</v>
      </c>
      <c r="P171" t="s">
        <v>72</v>
      </c>
      <c r="Q171">
        <v>6</v>
      </c>
      <c r="R171">
        <v>55</v>
      </c>
      <c r="S171">
        <v>3</v>
      </c>
      <c r="T171">
        <v>15</v>
      </c>
      <c r="U171">
        <f>IF(G171=E171,F171-D171, "")</f>
        <v>27</v>
      </c>
      <c r="V171" t="str">
        <f>IF(G171=C171,D171-F171, "")</f>
        <v/>
      </c>
      <c r="W171">
        <f>IF(G171=C171,D171-F171,IF(E171=G171,F171-D171,FALSE))</f>
        <v>27</v>
      </c>
      <c r="X171" t="b">
        <f>IF(U171&lt;&gt;"",IF(U171&gt;H171,TRUE,FALSE),"")</f>
        <v>1</v>
      </c>
      <c r="Y171" t="str">
        <f>IF(V171&lt;&gt;"",IF(V171&gt;H171,TRUE,FALSE),"")</f>
        <v/>
      </c>
      <c r="Z171" t="b">
        <f>IF(W171&gt;H171,TRUE, FALSE)</f>
        <v>1</v>
      </c>
      <c r="AA171" t="b">
        <f t="shared" si="2"/>
        <v>0</v>
      </c>
    </row>
    <row r="172" spans="1:27" x14ac:dyDescent="0.25">
      <c r="A172">
        <v>2000</v>
      </c>
      <c r="B172">
        <v>12</v>
      </c>
      <c r="C172" t="s">
        <v>47</v>
      </c>
      <c r="D172">
        <v>6</v>
      </c>
      <c r="E172" t="s">
        <v>46</v>
      </c>
      <c r="F172">
        <v>16</v>
      </c>
      <c r="G172" t="s">
        <v>46</v>
      </c>
      <c r="H172">
        <v>5.5</v>
      </c>
      <c r="I172" t="s">
        <v>128</v>
      </c>
      <c r="J172" t="s">
        <v>129</v>
      </c>
      <c r="K172" t="s">
        <v>130</v>
      </c>
      <c r="M172" t="s">
        <v>131</v>
      </c>
      <c r="N172" t="s">
        <v>132</v>
      </c>
      <c r="O172" t="s">
        <v>133</v>
      </c>
      <c r="P172" t="s">
        <v>134</v>
      </c>
      <c r="Q172">
        <v>9</v>
      </c>
      <c r="R172">
        <v>85</v>
      </c>
      <c r="S172">
        <v>6</v>
      </c>
      <c r="T172">
        <v>40</v>
      </c>
      <c r="U172">
        <f>IF(G172=E172,F172-D172, "")</f>
        <v>10</v>
      </c>
      <c r="V172" t="str">
        <f>IF(G172=C172,D172-F172, "")</f>
        <v/>
      </c>
      <c r="W172">
        <f>IF(G172=C172,D172-F172,IF(E172=G172,F172-D172,FALSE))</f>
        <v>10</v>
      </c>
      <c r="X172" t="b">
        <f>IF(U172&lt;&gt;"",IF(U172&gt;H172,TRUE,FALSE),"")</f>
        <v>1</v>
      </c>
      <c r="Y172" t="str">
        <f>IF(V172&lt;&gt;"",IF(V172&gt;H172,TRUE,FALSE),"")</f>
        <v/>
      </c>
      <c r="Z172" t="b">
        <f>IF(W172&gt;H172,TRUE, FALSE)</f>
        <v>1</v>
      </c>
      <c r="AA172" t="b">
        <f t="shared" si="2"/>
        <v>0</v>
      </c>
    </row>
    <row r="173" spans="1:27" x14ac:dyDescent="0.25">
      <c r="A173">
        <v>2000</v>
      </c>
      <c r="B173">
        <v>12</v>
      </c>
      <c r="C173" t="s">
        <v>55</v>
      </c>
      <c r="D173">
        <v>34</v>
      </c>
      <c r="E173" t="s">
        <v>74</v>
      </c>
      <c r="F173">
        <v>24</v>
      </c>
      <c r="G173" t="s">
        <v>74</v>
      </c>
      <c r="H173">
        <v>3</v>
      </c>
      <c r="I173" t="s">
        <v>146</v>
      </c>
      <c r="J173" t="s">
        <v>147</v>
      </c>
      <c r="K173" t="s">
        <v>148</v>
      </c>
      <c r="M173" t="s">
        <v>149</v>
      </c>
      <c r="N173" t="s">
        <v>150</v>
      </c>
      <c r="O173" t="s">
        <v>151</v>
      </c>
      <c r="P173" t="s">
        <v>152</v>
      </c>
      <c r="Q173">
        <v>4</v>
      </c>
      <c r="R173">
        <v>30</v>
      </c>
      <c r="S173">
        <v>8</v>
      </c>
      <c r="T173">
        <v>55</v>
      </c>
      <c r="U173">
        <f>IF(G173=E173,F173-D173, "")</f>
        <v>-10</v>
      </c>
      <c r="V173" t="str">
        <f>IF(G173=C173,D173-F173, "")</f>
        <v/>
      </c>
      <c r="W173">
        <f>IF(G173=C173,D173-F173,IF(E173=G173,F173-D173,FALSE))</f>
        <v>-10</v>
      </c>
      <c r="X173" t="b">
        <f>IF(U173&lt;&gt;"",IF(U173&gt;H173,TRUE,FALSE),"")</f>
        <v>0</v>
      </c>
      <c r="Y173" t="str">
        <f>IF(V173&lt;&gt;"",IF(V173&gt;H173,TRUE,FALSE),"")</f>
        <v/>
      </c>
      <c r="Z173" t="b">
        <f>IF(W173&gt;H173,TRUE, FALSE)</f>
        <v>0</v>
      </c>
      <c r="AA173" t="b">
        <f t="shared" si="2"/>
        <v>1</v>
      </c>
    </row>
    <row r="174" spans="1:27" x14ac:dyDescent="0.25">
      <c r="A174">
        <v>2000</v>
      </c>
      <c r="B174">
        <v>12</v>
      </c>
      <c r="C174" t="s">
        <v>577</v>
      </c>
      <c r="D174">
        <v>33</v>
      </c>
      <c r="E174" t="s">
        <v>145</v>
      </c>
      <c r="F174">
        <v>20</v>
      </c>
      <c r="G174" t="s">
        <v>145</v>
      </c>
      <c r="H174">
        <v>5.5</v>
      </c>
      <c r="I174" t="s">
        <v>110</v>
      </c>
      <c r="J174" t="s">
        <v>111</v>
      </c>
      <c r="K174" t="s">
        <v>112</v>
      </c>
      <c r="M174" t="s">
        <v>113</v>
      </c>
      <c r="N174" t="s">
        <v>114</v>
      </c>
      <c r="O174" t="s">
        <v>115</v>
      </c>
      <c r="P174" t="s">
        <v>116</v>
      </c>
      <c r="Q174">
        <v>8</v>
      </c>
      <c r="R174">
        <v>52</v>
      </c>
      <c r="S174">
        <v>9</v>
      </c>
      <c r="T174">
        <v>67</v>
      </c>
      <c r="U174">
        <f>IF(G174=E174,F174-D174, "")</f>
        <v>-13</v>
      </c>
      <c r="V174" t="str">
        <f>IF(G174=C174,D174-F174, "")</f>
        <v/>
      </c>
      <c r="W174">
        <f>IF(G174=C174,D174-F174,IF(E174=G174,F174-D174,FALSE))</f>
        <v>-13</v>
      </c>
      <c r="X174" t="b">
        <f>IF(U174&lt;&gt;"",IF(U174&gt;H174,TRUE,FALSE),"")</f>
        <v>0</v>
      </c>
      <c r="Y174" t="str">
        <f>IF(V174&lt;&gt;"",IF(V174&gt;H174,TRUE,FALSE),"")</f>
        <v/>
      </c>
      <c r="Z174" t="b">
        <f>IF(W174&gt;H174,TRUE, FALSE)</f>
        <v>0</v>
      </c>
      <c r="AA174" t="b">
        <f t="shared" si="2"/>
        <v>1</v>
      </c>
    </row>
    <row r="175" spans="1:27" x14ac:dyDescent="0.25">
      <c r="A175">
        <v>2000</v>
      </c>
      <c r="B175">
        <v>13</v>
      </c>
      <c r="C175" t="s">
        <v>65</v>
      </c>
      <c r="D175">
        <v>9</v>
      </c>
      <c r="E175" t="s">
        <v>82</v>
      </c>
      <c r="F175">
        <v>34</v>
      </c>
      <c r="G175" t="s">
        <v>82</v>
      </c>
      <c r="H175">
        <v>6.5</v>
      </c>
      <c r="I175" t="s">
        <v>119</v>
      </c>
      <c r="J175" t="s">
        <v>120</v>
      </c>
      <c r="K175" t="s">
        <v>121</v>
      </c>
      <c r="M175" t="s">
        <v>122</v>
      </c>
      <c r="N175" t="s">
        <v>123</v>
      </c>
      <c r="O175" t="s">
        <v>124</v>
      </c>
      <c r="P175" t="s">
        <v>125</v>
      </c>
      <c r="Q175">
        <v>10</v>
      </c>
      <c r="R175">
        <v>99</v>
      </c>
      <c r="S175">
        <v>9</v>
      </c>
      <c r="T175">
        <v>81</v>
      </c>
      <c r="U175">
        <f>IF(G175=E175,F175-D175, "")</f>
        <v>25</v>
      </c>
      <c r="V175" t="str">
        <f>IF(G175=C175,D175-F175, "")</f>
        <v/>
      </c>
      <c r="W175">
        <f>IF(G175=C175,D175-F175,IF(E175=G175,F175-D175,FALSE))</f>
        <v>25</v>
      </c>
      <c r="X175" t="b">
        <f>IF(U175&lt;&gt;"",IF(U175&gt;H175,TRUE,FALSE),"")</f>
        <v>1</v>
      </c>
      <c r="Y175" t="str">
        <f>IF(V175&lt;&gt;"",IF(V175&gt;H175,TRUE,FALSE),"")</f>
        <v/>
      </c>
      <c r="Z175" t="b">
        <f>IF(W175&gt;H175,TRUE, FALSE)</f>
        <v>1</v>
      </c>
      <c r="AA175" t="b">
        <f t="shared" si="2"/>
        <v>0</v>
      </c>
    </row>
    <row r="176" spans="1:27" x14ac:dyDescent="0.25">
      <c r="A176">
        <v>2000</v>
      </c>
      <c r="B176">
        <v>13</v>
      </c>
      <c r="C176" t="s">
        <v>30</v>
      </c>
      <c r="D176">
        <v>27</v>
      </c>
      <c r="E176" t="s">
        <v>102</v>
      </c>
      <c r="F176">
        <v>15</v>
      </c>
      <c r="G176" t="s">
        <v>30</v>
      </c>
      <c r="H176">
        <v>7</v>
      </c>
      <c r="I176" t="s">
        <v>85</v>
      </c>
      <c r="J176" t="s">
        <v>172</v>
      </c>
      <c r="K176" t="s">
        <v>87</v>
      </c>
      <c r="M176" t="s">
        <v>88</v>
      </c>
      <c r="N176" t="s">
        <v>89</v>
      </c>
      <c r="O176" t="s">
        <v>90</v>
      </c>
      <c r="P176" t="s">
        <v>91</v>
      </c>
      <c r="Q176">
        <v>5</v>
      </c>
      <c r="R176">
        <v>45</v>
      </c>
      <c r="S176">
        <v>4</v>
      </c>
      <c r="T176">
        <v>21</v>
      </c>
      <c r="U176" t="str">
        <f>IF(G176=E176,F176-D176, "")</f>
        <v/>
      </c>
      <c r="V176">
        <f>IF(G176=C176,D176-F176, "")</f>
        <v>12</v>
      </c>
      <c r="W176">
        <f>IF(G176=C176,D176-F176,IF(E176=G176,F176-D176,FALSE))</f>
        <v>12</v>
      </c>
      <c r="X176" t="str">
        <f>IF(U176&lt;&gt;"",IF(U176&gt;H176,TRUE,FALSE),"")</f>
        <v/>
      </c>
      <c r="Y176" t="b">
        <f>IF(V176&lt;&gt;"",IF(V176&gt;H176,TRUE,FALSE),"")</f>
        <v>1</v>
      </c>
      <c r="Z176" t="b">
        <f>IF(W176&gt;H176,TRUE, FALSE)</f>
        <v>1</v>
      </c>
      <c r="AA176" t="b">
        <f t="shared" si="2"/>
        <v>0</v>
      </c>
    </row>
    <row r="177" spans="1:27" x14ac:dyDescent="0.25">
      <c r="A177">
        <v>2000</v>
      </c>
      <c r="B177">
        <v>13</v>
      </c>
      <c r="C177" t="s">
        <v>136</v>
      </c>
      <c r="D177">
        <v>17</v>
      </c>
      <c r="E177" t="s">
        <v>64</v>
      </c>
      <c r="F177">
        <v>31</v>
      </c>
      <c r="G177" t="s">
        <v>64</v>
      </c>
      <c r="H177">
        <v>4</v>
      </c>
      <c r="I177" t="s">
        <v>31</v>
      </c>
      <c r="J177" t="s">
        <v>32</v>
      </c>
      <c r="K177" t="s">
        <v>33</v>
      </c>
      <c r="M177" t="s">
        <v>34</v>
      </c>
      <c r="N177" t="s">
        <v>35</v>
      </c>
      <c r="O177" t="s">
        <v>36</v>
      </c>
      <c r="P177" t="s">
        <v>37</v>
      </c>
      <c r="Q177">
        <v>7</v>
      </c>
      <c r="R177">
        <v>71</v>
      </c>
      <c r="S177">
        <v>8</v>
      </c>
      <c r="T177">
        <v>70</v>
      </c>
      <c r="U177">
        <f>IF(G177=E177,F177-D177, "")</f>
        <v>14</v>
      </c>
      <c r="V177" t="str">
        <f>IF(G177=C177,D177-F177, "")</f>
        <v/>
      </c>
      <c r="W177">
        <f>IF(G177=C177,D177-F177,IF(E177=G177,F177-D177,FALSE))</f>
        <v>14</v>
      </c>
      <c r="X177" t="b">
        <f>IF(U177&lt;&gt;"",IF(U177&gt;H177,TRUE,FALSE),"")</f>
        <v>1</v>
      </c>
      <c r="Y177" t="str">
        <f>IF(V177&lt;&gt;"",IF(V177&gt;H177,TRUE,FALSE),"")</f>
        <v/>
      </c>
      <c r="Z177" t="b">
        <f>IF(W177&gt;H177,TRUE, FALSE)</f>
        <v>1</v>
      </c>
      <c r="AA177" t="b">
        <f t="shared" si="2"/>
        <v>0</v>
      </c>
    </row>
    <row r="178" spans="1:27" x14ac:dyDescent="0.25">
      <c r="A178">
        <v>2000</v>
      </c>
      <c r="B178">
        <v>13</v>
      </c>
      <c r="C178" t="s">
        <v>56</v>
      </c>
      <c r="D178">
        <v>7</v>
      </c>
      <c r="E178" t="s">
        <v>73</v>
      </c>
      <c r="F178">
        <v>44</v>
      </c>
      <c r="G178" t="s">
        <v>73</v>
      </c>
      <c r="H178">
        <v>15</v>
      </c>
      <c r="I178" t="s">
        <v>39</v>
      </c>
      <c r="J178" t="s">
        <v>40</v>
      </c>
      <c r="K178" t="s">
        <v>41</v>
      </c>
      <c r="M178" t="s">
        <v>42</v>
      </c>
      <c r="N178" t="s">
        <v>43</v>
      </c>
      <c r="O178" t="s">
        <v>44</v>
      </c>
      <c r="P178" t="s">
        <v>45</v>
      </c>
      <c r="Q178">
        <v>3</v>
      </c>
      <c r="R178">
        <v>25</v>
      </c>
      <c r="S178">
        <v>3</v>
      </c>
      <c r="T178">
        <v>11</v>
      </c>
      <c r="U178">
        <f>IF(G178=E178,F178-D178, "")</f>
        <v>37</v>
      </c>
      <c r="V178" t="str">
        <f>IF(G178=C178,D178-F178, "")</f>
        <v/>
      </c>
      <c r="W178">
        <f>IF(G178=C178,D178-F178,IF(E178=G178,F178-D178,FALSE))</f>
        <v>37</v>
      </c>
      <c r="X178" t="b">
        <f>IF(U178&lt;&gt;"",IF(U178&gt;H178,TRUE,FALSE),"")</f>
        <v>1</v>
      </c>
      <c r="Y178" t="str">
        <f>IF(V178&lt;&gt;"",IF(V178&gt;H178,TRUE,FALSE),"")</f>
        <v/>
      </c>
      <c r="Z178" t="b">
        <f>IF(W178&gt;H178,TRUE, FALSE)</f>
        <v>1</v>
      </c>
      <c r="AA178" t="b">
        <f t="shared" si="2"/>
        <v>0</v>
      </c>
    </row>
    <row r="179" spans="1:27" x14ac:dyDescent="0.25">
      <c r="A179">
        <v>2000</v>
      </c>
      <c r="B179">
        <v>13</v>
      </c>
      <c r="C179" t="s">
        <v>101</v>
      </c>
      <c r="D179">
        <v>23</v>
      </c>
      <c r="E179" t="s">
        <v>577</v>
      </c>
      <c r="F179">
        <v>20</v>
      </c>
      <c r="G179" t="s">
        <v>577</v>
      </c>
      <c r="H179">
        <v>7</v>
      </c>
      <c r="I179" t="s">
        <v>103</v>
      </c>
      <c r="J179" t="s">
        <v>104</v>
      </c>
      <c r="K179" t="s">
        <v>105</v>
      </c>
      <c r="M179" t="s">
        <v>106</v>
      </c>
      <c r="N179" t="s">
        <v>107</v>
      </c>
      <c r="O179" t="s">
        <v>108</v>
      </c>
      <c r="P179" t="s">
        <v>109</v>
      </c>
      <c r="Q179">
        <v>6</v>
      </c>
      <c r="R179">
        <v>46</v>
      </c>
      <c r="S179">
        <v>11</v>
      </c>
      <c r="T179">
        <v>98</v>
      </c>
      <c r="U179">
        <f>IF(G179=E179,F179-D179, "")</f>
        <v>-3</v>
      </c>
      <c r="V179" t="str">
        <f>IF(G179=C179,D179-F179, "")</f>
        <v/>
      </c>
      <c r="W179">
        <f>IF(G179=C179,D179-F179,IF(E179=G179,F179-D179,FALSE))</f>
        <v>-3</v>
      </c>
      <c r="X179" t="b">
        <f>IF(U179&lt;&gt;"",IF(U179&gt;H179,TRUE,FALSE),"")</f>
        <v>0</v>
      </c>
      <c r="Y179" t="str">
        <f>IF(V179&lt;&gt;"",IF(V179&gt;H179,TRUE,FALSE),"")</f>
        <v/>
      </c>
      <c r="Z179" t="b">
        <f>IF(W179&gt;H179,TRUE, FALSE)</f>
        <v>0</v>
      </c>
      <c r="AA179" t="b">
        <f t="shared" si="2"/>
        <v>1</v>
      </c>
    </row>
    <row r="180" spans="1:27" x14ac:dyDescent="0.25">
      <c r="A180">
        <v>2000</v>
      </c>
      <c r="B180">
        <v>13</v>
      </c>
      <c r="C180" t="s">
        <v>74</v>
      </c>
      <c r="D180">
        <v>48</v>
      </c>
      <c r="E180" t="s">
        <v>153</v>
      </c>
      <c r="F180">
        <v>28</v>
      </c>
      <c r="G180" t="s">
        <v>74</v>
      </c>
      <c r="H180">
        <v>4</v>
      </c>
      <c r="I180" t="s">
        <v>22</v>
      </c>
      <c r="J180" t="s">
        <v>23</v>
      </c>
      <c r="K180" t="s">
        <v>24</v>
      </c>
      <c r="M180" t="s">
        <v>164</v>
      </c>
      <c r="N180" t="s">
        <v>26</v>
      </c>
      <c r="O180" t="s">
        <v>27</v>
      </c>
      <c r="P180" t="s">
        <v>28</v>
      </c>
      <c r="Q180">
        <v>3</v>
      </c>
      <c r="R180">
        <v>15</v>
      </c>
      <c r="S180">
        <v>4</v>
      </c>
      <c r="T180">
        <v>35</v>
      </c>
      <c r="U180" t="str">
        <f>IF(G180=E180,F180-D180, "")</f>
        <v/>
      </c>
      <c r="V180">
        <f>IF(G180=C180,D180-F180, "")</f>
        <v>20</v>
      </c>
      <c r="W180">
        <f>IF(G180=C180,D180-F180,IF(E180=G180,F180-D180,FALSE))</f>
        <v>20</v>
      </c>
      <c r="X180" t="str">
        <f>IF(U180&lt;&gt;"",IF(U180&gt;H180,TRUE,FALSE),"")</f>
        <v/>
      </c>
      <c r="Y180" t="b">
        <f>IF(V180&lt;&gt;"",IF(V180&gt;H180,TRUE,FALSE),"")</f>
        <v>1</v>
      </c>
      <c r="Z180" t="b">
        <f>IF(W180&gt;H180,TRUE, FALSE)</f>
        <v>1</v>
      </c>
      <c r="AA180" t="b">
        <f t="shared" si="2"/>
        <v>0</v>
      </c>
    </row>
    <row r="181" spans="1:27" x14ac:dyDescent="0.25">
      <c r="A181">
        <v>2000</v>
      </c>
      <c r="B181">
        <v>13</v>
      </c>
      <c r="C181" t="s">
        <v>29</v>
      </c>
      <c r="D181">
        <v>10</v>
      </c>
      <c r="E181" t="s">
        <v>126</v>
      </c>
      <c r="F181">
        <v>17</v>
      </c>
      <c r="G181" t="s">
        <v>126</v>
      </c>
      <c r="H181">
        <v>7</v>
      </c>
      <c r="I181" t="s">
        <v>128</v>
      </c>
      <c r="J181" t="s">
        <v>129</v>
      </c>
      <c r="K181" t="s">
        <v>130</v>
      </c>
      <c r="M181" t="s">
        <v>131</v>
      </c>
      <c r="N181" t="s">
        <v>132</v>
      </c>
      <c r="O181" t="s">
        <v>133</v>
      </c>
      <c r="P181" t="s">
        <v>134</v>
      </c>
      <c r="Q181">
        <v>4</v>
      </c>
      <c r="R181">
        <v>35</v>
      </c>
      <c r="S181">
        <v>5</v>
      </c>
      <c r="T181">
        <v>29</v>
      </c>
      <c r="U181">
        <f>IF(G181=E181,F181-D181, "")</f>
        <v>7</v>
      </c>
      <c r="V181" t="str">
        <f>IF(G181=C181,D181-F181, "")</f>
        <v/>
      </c>
      <c r="W181">
        <f>IF(G181=C181,D181-F181,IF(E181=G181,F181-D181,FALSE))</f>
        <v>7</v>
      </c>
      <c r="X181" t="b">
        <f>IF(U181&lt;&gt;"",IF(U181&gt;H181,TRUE,FALSE),"")</f>
        <v>0</v>
      </c>
      <c r="Y181" t="str">
        <f>IF(V181&lt;&gt;"",IF(V181&gt;H181,TRUE,FALSE),"")</f>
        <v/>
      </c>
      <c r="Z181" t="b">
        <f>IF(W181&gt;H181,TRUE, FALSE)</f>
        <v>0</v>
      </c>
      <c r="AA181" t="b">
        <f t="shared" si="2"/>
        <v>1</v>
      </c>
    </row>
    <row r="182" spans="1:27" x14ac:dyDescent="0.25">
      <c r="A182">
        <v>2000</v>
      </c>
      <c r="B182">
        <v>13</v>
      </c>
      <c r="C182" t="s">
        <v>83</v>
      </c>
      <c r="D182">
        <v>31</v>
      </c>
      <c r="E182" t="s">
        <v>145</v>
      </c>
      <c r="F182">
        <v>24</v>
      </c>
      <c r="G182" t="s">
        <v>145</v>
      </c>
      <c r="H182">
        <v>13.5</v>
      </c>
      <c r="I182" t="s">
        <v>146</v>
      </c>
      <c r="J182" t="s">
        <v>147</v>
      </c>
      <c r="K182" t="s">
        <v>148</v>
      </c>
      <c r="M182" t="s">
        <v>149</v>
      </c>
      <c r="N182" t="s">
        <v>150</v>
      </c>
      <c r="O182" t="s">
        <v>151</v>
      </c>
      <c r="P182" t="s">
        <v>152</v>
      </c>
      <c r="Q182">
        <v>14</v>
      </c>
      <c r="R182">
        <v>132</v>
      </c>
      <c r="S182">
        <v>17</v>
      </c>
      <c r="T182">
        <v>116</v>
      </c>
      <c r="U182">
        <f>IF(G182=E182,F182-D182, "")</f>
        <v>-7</v>
      </c>
      <c r="V182" t="str">
        <f>IF(G182=C182,D182-F182, "")</f>
        <v/>
      </c>
      <c r="W182">
        <f>IF(G182=C182,D182-F182,IF(E182=G182,F182-D182,FALSE))</f>
        <v>-7</v>
      </c>
      <c r="X182" t="b">
        <f>IF(U182&lt;&gt;"",IF(U182&gt;H182,TRUE,FALSE),"")</f>
        <v>0</v>
      </c>
      <c r="Y182" t="str">
        <f>IF(V182&lt;&gt;"",IF(V182&gt;H182,TRUE,FALSE),"")</f>
        <v/>
      </c>
      <c r="Z182" t="b">
        <f>IF(W182&gt;H182,TRUE, FALSE)</f>
        <v>0</v>
      </c>
      <c r="AA182" t="b">
        <f t="shared" si="2"/>
        <v>1</v>
      </c>
    </row>
    <row r="183" spans="1:27" x14ac:dyDescent="0.25">
      <c r="A183">
        <v>2000</v>
      </c>
      <c r="B183">
        <v>13</v>
      </c>
      <c r="C183" t="s">
        <v>47</v>
      </c>
      <c r="D183">
        <v>14</v>
      </c>
      <c r="E183" t="s">
        <v>555</v>
      </c>
      <c r="F183">
        <v>41</v>
      </c>
      <c r="G183" t="s">
        <v>555</v>
      </c>
      <c r="H183">
        <v>11</v>
      </c>
      <c r="I183" t="s">
        <v>66</v>
      </c>
      <c r="J183" t="s">
        <v>67</v>
      </c>
      <c r="K183" t="s">
        <v>68</v>
      </c>
      <c r="M183" t="s">
        <v>69</v>
      </c>
      <c r="N183" t="s">
        <v>70</v>
      </c>
      <c r="O183" t="s">
        <v>71</v>
      </c>
      <c r="P183" t="s">
        <v>72</v>
      </c>
      <c r="Q183">
        <v>12</v>
      </c>
      <c r="R183">
        <v>108</v>
      </c>
      <c r="S183">
        <v>10</v>
      </c>
      <c r="T183">
        <v>55</v>
      </c>
      <c r="U183">
        <f>IF(G183=E183,F183-D183, "")</f>
        <v>27</v>
      </c>
      <c r="V183" t="str">
        <f>IF(G183=C183,D183-F183, "")</f>
        <v/>
      </c>
      <c r="W183">
        <f>IF(G183=C183,D183-F183,IF(E183=G183,F183-D183,FALSE))</f>
        <v>27</v>
      </c>
      <c r="X183" t="b">
        <f>IF(U183&lt;&gt;"",IF(U183&gt;H183,TRUE,FALSE),"")</f>
        <v>1</v>
      </c>
      <c r="Y183" t="str">
        <f>IF(V183&lt;&gt;"",IF(V183&gt;H183,TRUE,FALSE),"")</f>
        <v/>
      </c>
      <c r="Z183" t="b">
        <f>IF(W183&gt;H183,TRUE, FALSE)</f>
        <v>1</v>
      </c>
      <c r="AA183" t="b">
        <f t="shared" si="2"/>
        <v>0</v>
      </c>
    </row>
    <row r="184" spans="1:27" x14ac:dyDescent="0.25">
      <c r="A184">
        <v>2000</v>
      </c>
      <c r="B184">
        <v>13</v>
      </c>
      <c r="C184" t="s">
        <v>118</v>
      </c>
      <c r="D184">
        <v>17</v>
      </c>
      <c r="E184" t="s">
        <v>20</v>
      </c>
      <c r="F184">
        <v>14</v>
      </c>
      <c r="G184" t="s">
        <v>20</v>
      </c>
      <c r="H184">
        <v>5.5</v>
      </c>
      <c r="I184" t="s">
        <v>173</v>
      </c>
      <c r="J184" t="s">
        <v>167</v>
      </c>
      <c r="K184" t="s">
        <v>112</v>
      </c>
      <c r="M184" t="s">
        <v>113</v>
      </c>
      <c r="N184" t="s">
        <v>155</v>
      </c>
      <c r="O184" t="s">
        <v>115</v>
      </c>
      <c r="P184" t="s">
        <v>116</v>
      </c>
      <c r="Q184">
        <v>10</v>
      </c>
      <c r="R184">
        <v>78</v>
      </c>
      <c r="S184">
        <v>4</v>
      </c>
      <c r="T184">
        <v>30</v>
      </c>
      <c r="U184">
        <f>IF(G184=E184,F184-D184, "")</f>
        <v>-3</v>
      </c>
      <c r="V184" t="str">
        <f>IF(G184=C184,D184-F184, "")</f>
        <v/>
      </c>
      <c r="W184">
        <f>IF(G184=C184,D184-F184,IF(E184=G184,F184-D184,FALSE))</f>
        <v>-3</v>
      </c>
      <c r="X184" t="b">
        <f>IF(U184&lt;&gt;"",IF(U184&gt;H184,TRUE,FALSE),"")</f>
        <v>0</v>
      </c>
      <c r="Y184" t="str">
        <f>IF(V184&lt;&gt;"",IF(V184&gt;H184,TRUE,FALSE),"")</f>
        <v/>
      </c>
      <c r="Z184" t="b">
        <f>IF(W184&gt;H184,TRUE, FALSE)</f>
        <v>0</v>
      </c>
      <c r="AA184" t="b">
        <f t="shared" si="2"/>
        <v>1</v>
      </c>
    </row>
    <row r="185" spans="1:27" x14ac:dyDescent="0.25">
      <c r="A185">
        <v>2000</v>
      </c>
      <c r="B185">
        <v>13</v>
      </c>
      <c r="C185" t="s">
        <v>135</v>
      </c>
      <c r="D185">
        <v>13</v>
      </c>
      <c r="E185" t="s">
        <v>55</v>
      </c>
      <c r="F185">
        <v>16</v>
      </c>
      <c r="G185" t="s">
        <v>135</v>
      </c>
      <c r="H185">
        <v>3</v>
      </c>
      <c r="I185" t="s">
        <v>137</v>
      </c>
      <c r="J185" t="s">
        <v>138</v>
      </c>
      <c r="K185" t="s">
        <v>139</v>
      </c>
      <c r="M185" t="s">
        <v>140</v>
      </c>
      <c r="N185" t="s">
        <v>141</v>
      </c>
      <c r="O185" t="s">
        <v>142</v>
      </c>
      <c r="P185" t="s">
        <v>143</v>
      </c>
      <c r="Q185">
        <v>4</v>
      </c>
      <c r="R185">
        <v>25</v>
      </c>
      <c r="S185">
        <v>4</v>
      </c>
      <c r="T185">
        <v>40</v>
      </c>
      <c r="U185" t="str">
        <f>IF(G185=E185,F185-D185, "")</f>
        <v/>
      </c>
      <c r="V185">
        <f>IF(G185=C185,D185-F185, "")</f>
        <v>-3</v>
      </c>
      <c r="W185">
        <f>IF(G185=C185,D185-F185,IF(E185=G185,F185-D185,FALSE))</f>
        <v>-3</v>
      </c>
      <c r="X185" t="str">
        <f>IF(U185&lt;&gt;"",IF(U185&gt;H185,TRUE,FALSE),"")</f>
        <v/>
      </c>
      <c r="Y185" t="b">
        <f>IF(V185&lt;&gt;"",IF(V185&gt;H185,TRUE,FALSE),"")</f>
        <v>0</v>
      </c>
      <c r="Z185" t="b">
        <f>IF(W185&gt;H185,TRUE, FALSE)</f>
        <v>0</v>
      </c>
      <c r="AA185" t="b">
        <f t="shared" si="2"/>
        <v>1</v>
      </c>
    </row>
    <row r="186" spans="1:27" x14ac:dyDescent="0.25">
      <c r="A186">
        <v>2000</v>
      </c>
      <c r="B186">
        <v>13</v>
      </c>
      <c r="C186" t="s">
        <v>21</v>
      </c>
      <c r="D186">
        <v>16</v>
      </c>
      <c r="E186" t="s">
        <v>529</v>
      </c>
      <c r="F186">
        <v>17</v>
      </c>
      <c r="G186" t="s">
        <v>21</v>
      </c>
      <c r="H186">
        <v>3</v>
      </c>
      <c r="I186" t="s">
        <v>57</v>
      </c>
      <c r="J186" t="s">
        <v>58</v>
      </c>
      <c r="K186" t="s">
        <v>59</v>
      </c>
      <c r="M186" t="s">
        <v>60</v>
      </c>
      <c r="N186" t="s">
        <v>61</v>
      </c>
      <c r="O186" t="s">
        <v>62</v>
      </c>
      <c r="P186" t="s">
        <v>63</v>
      </c>
      <c r="Q186">
        <v>5</v>
      </c>
      <c r="R186">
        <v>43</v>
      </c>
      <c r="S186">
        <v>11</v>
      </c>
      <c r="T186">
        <v>90</v>
      </c>
      <c r="U186" t="str">
        <f>IF(G186=E186,F186-D186, "")</f>
        <v/>
      </c>
      <c r="V186">
        <f>IF(G186=C186,D186-F186, "")</f>
        <v>-1</v>
      </c>
      <c r="W186">
        <f>IF(G186=C186,D186-F186,IF(E186=G186,F186-D186,FALSE))</f>
        <v>-1</v>
      </c>
      <c r="X186" t="str">
        <f>IF(U186&lt;&gt;"",IF(U186&gt;H186,TRUE,FALSE),"")</f>
        <v/>
      </c>
      <c r="Y186" t="b">
        <f>IF(V186&lt;&gt;"",IF(V186&gt;H186,TRUE,FALSE),"")</f>
        <v>0</v>
      </c>
      <c r="Z186" t="b">
        <f>IF(W186&gt;H186,TRUE, FALSE)</f>
        <v>0</v>
      </c>
      <c r="AA186" t="b">
        <f t="shared" si="2"/>
        <v>1</v>
      </c>
    </row>
    <row r="187" spans="1:27" x14ac:dyDescent="0.25">
      <c r="A187">
        <v>2000</v>
      </c>
      <c r="B187">
        <v>13</v>
      </c>
      <c r="C187" t="s">
        <v>144</v>
      </c>
      <c r="D187">
        <v>38</v>
      </c>
      <c r="E187" t="s">
        <v>117</v>
      </c>
      <c r="F187">
        <v>31</v>
      </c>
      <c r="G187" t="s">
        <v>144</v>
      </c>
      <c r="H187">
        <v>3</v>
      </c>
      <c r="I187" t="s">
        <v>94</v>
      </c>
      <c r="J187" t="s">
        <v>95</v>
      </c>
      <c r="K187" t="s">
        <v>96</v>
      </c>
      <c r="M187" t="s">
        <v>97</v>
      </c>
      <c r="N187" t="s">
        <v>98</v>
      </c>
      <c r="O187" t="s">
        <v>99</v>
      </c>
      <c r="P187" t="s">
        <v>100</v>
      </c>
      <c r="Q187">
        <v>5</v>
      </c>
      <c r="R187">
        <v>43</v>
      </c>
      <c r="S187">
        <v>5</v>
      </c>
      <c r="T187">
        <v>53</v>
      </c>
      <c r="U187" t="str">
        <f>IF(G187=E187,F187-D187, "")</f>
        <v/>
      </c>
      <c r="V187">
        <f>IF(G187=C187,D187-F187, "")</f>
        <v>7</v>
      </c>
      <c r="W187">
        <f>IF(G187=C187,D187-F187,IF(E187=G187,F187-D187,FALSE))</f>
        <v>7</v>
      </c>
      <c r="X187" t="str">
        <f>IF(U187&lt;&gt;"",IF(U187&gt;H187,TRUE,FALSE),"")</f>
        <v/>
      </c>
      <c r="Y187" t="b">
        <f>IF(V187&lt;&gt;"",IF(V187&gt;H187,TRUE,FALSE),"")</f>
        <v>1</v>
      </c>
      <c r="Z187" t="b">
        <f>IF(W187&gt;H187,TRUE, FALSE)</f>
        <v>1</v>
      </c>
      <c r="AA187" t="b">
        <f t="shared" si="2"/>
        <v>0</v>
      </c>
    </row>
    <row r="188" spans="1:27" x14ac:dyDescent="0.25">
      <c r="A188">
        <v>2000</v>
      </c>
      <c r="B188">
        <v>13</v>
      </c>
      <c r="C188" t="s">
        <v>93</v>
      </c>
      <c r="D188">
        <v>31</v>
      </c>
      <c r="E188" t="s">
        <v>92</v>
      </c>
      <c r="F188">
        <v>7</v>
      </c>
      <c r="G188" t="s">
        <v>93</v>
      </c>
      <c r="H188">
        <v>6</v>
      </c>
      <c r="I188" t="s">
        <v>48</v>
      </c>
      <c r="J188" t="s">
        <v>49</v>
      </c>
      <c r="K188" t="s">
        <v>50</v>
      </c>
      <c r="M188" t="s">
        <v>51</v>
      </c>
      <c r="N188" t="s">
        <v>52</v>
      </c>
      <c r="O188" t="s">
        <v>53</v>
      </c>
      <c r="P188" t="s">
        <v>54</v>
      </c>
      <c r="Q188">
        <v>12</v>
      </c>
      <c r="R188">
        <v>99</v>
      </c>
      <c r="S188">
        <v>4</v>
      </c>
      <c r="T188">
        <v>45</v>
      </c>
      <c r="U188" t="str">
        <f>IF(G188=E188,F188-D188, "")</f>
        <v/>
      </c>
      <c r="V188">
        <f>IF(G188=C188,D188-F188, "")</f>
        <v>24</v>
      </c>
      <c r="W188">
        <f>IF(G188=C188,D188-F188,IF(E188=G188,F188-D188,FALSE))</f>
        <v>24</v>
      </c>
      <c r="X188" t="str">
        <f>IF(U188&lt;&gt;"",IF(U188&gt;H188,TRUE,FALSE),"")</f>
        <v/>
      </c>
      <c r="Y188" t="b">
        <f>IF(V188&lt;&gt;"",IF(V188&gt;H188,TRUE,FALSE),"")</f>
        <v>1</v>
      </c>
      <c r="Z188" t="b">
        <f>IF(W188&gt;H188,TRUE, FALSE)</f>
        <v>1</v>
      </c>
      <c r="AA188" t="b">
        <f t="shared" si="2"/>
        <v>0</v>
      </c>
    </row>
    <row r="189" spans="1:27" x14ac:dyDescent="0.25">
      <c r="A189">
        <v>2000</v>
      </c>
      <c r="B189">
        <v>13</v>
      </c>
      <c r="C189" t="s">
        <v>127</v>
      </c>
      <c r="D189">
        <v>14</v>
      </c>
      <c r="E189" t="s">
        <v>38</v>
      </c>
      <c r="F189">
        <v>31</v>
      </c>
      <c r="G189" t="s">
        <v>84</v>
      </c>
      <c r="H189">
        <v>0</v>
      </c>
      <c r="I189" t="s">
        <v>75</v>
      </c>
      <c r="J189" t="s">
        <v>76</v>
      </c>
      <c r="K189" t="s">
        <v>171</v>
      </c>
      <c r="M189" t="s">
        <v>78</v>
      </c>
      <c r="N189" t="s">
        <v>79</v>
      </c>
      <c r="O189" t="s">
        <v>165</v>
      </c>
      <c r="P189" t="s">
        <v>81</v>
      </c>
      <c r="Q189">
        <v>2</v>
      </c>
      <c r="R189">
        <v>25</v>
      </c>
      <c r="S189">
        <v>6</v>
      </c>
      <c r="T189">
        <v>55</v>
      </c>
      <c r="U189" t="str">
        <f>IF(G189=E189,F189-D189, "")</f>
        <v/>
      </c>
      <c r="V189" t="str">
        <f>IF(G189=C189,D189-F189, "")</f>
        <v/>
      </c>
      <c r="W189" t="b">
        <f>IF(G189=C189,D189-F189,IF(E189=G189,F189-D189,FALSE))</f>
        <v>0</v>
      </c>
      <c r="X189" t="str">
        <f>IF(U189&lt;&gt;"",IF(U189&gt;H189,TRUE,FALSE),"")</f>
        <v/>
      </c>
      <c r="Y189" t="str">
        <f>IF(V189&lt;&gt;"",IF(V189&gt;H189,TRUE,FALSE),"")</f>
        <v/>
      </c>
      <c r="Z189" t="b">
        <f>IF(W189&gt;H189,TRUE, FALSE)</f>
        <v>1</v>
      </c>
      <c r="AA189" t="b">
        <f t="shared" si="2"/>
        <v>0</v>
      </c>
    </row>
    <row r="190" spans="1:27" x14ac:dyDescent="0.25">
      <c r="A190">
        <v>2000</v>
      </c>
      <c r="B190">
        <v>14</v>
      </c>
      <c r="C190" t="s">
        <v>82</v>
      </c>
      <c r="D190">
        <v>17</v>
      </c>
      <c r="E190" t="s">
        <v>30</v>
      </c>
      <c r="F190">
        <v>24</v>
      </c>
      <c r="G190" t="s">
        <v>30</v>
      </c>
      <c r="H190">
        <v>9</v>
      </c>
      <c r="I190" t="s">
        <v>22</v>
      </c>
      <c r="J190" t="s">
        <v>23</v>
      </c>
      <c r="K190" t="s">
        <v>24</v>
      </c>
      <c r="M190" t="s">
        <v>25</v>
      </c>
      <c r="N190" t="s">
        <v>26</v>
      </c>
      <c r="O190" t="s">
        <v>27</v>
      </c>
      <c r="P190" t="s">
        <v>28</v>
      </c>
      <c r="Q190">
        <v>6</v>
      </c>
      <c r="R190">
        <v>59</v>
      </c>
      <c r="S190">
        <v>5</v>
      </c>
      <c r="T190">
        <v>35</v>
      </c>
      <c r="U190">
        <f>IF(G190=E190,F190-D190, "")</f>
        <v>7</v>
      </c>
      <c r="V190" t="str">
        <f>IF(G190=C190,D190-F190, "")</f>
        <v/>
      </c>
      <c r="W190">
        <f>IF(G190=C190,D190-F190,IF(E190=G190,F190-D190,FALSE))</f>
        <v>7</v>
      </c>
      <c r="X190" t="b">
        <f>IF(U190&lt;&gt;"",IF(U190&gt;H190,TRUE,FALSE),"")</f>
        <v>0</v>
      </c>
      <c r="Y190" t="str">
        <f>IF(V190&lt;&gt;"",IF(V190&gt;H190,TRUE,FALSE),"")</f>
        <v/>
      </c>
      <c r="Z190" t="b">
        <f>IF(W190&gt;H190,TRUE, FALSE)</f>
        <v>0</v>
      </c>
      <c r="AA190" t="b">
        <f t="shared" si="2"/>
        <v>1</v>
      </c>
    </row>
    <row r="191" spans="1:27" x14ac:dyDescent="0.25">
      <c r="A191">
        <v>2000</v>
      </c>
      <c r="B191">
        <v>14</v>
      </c>
      <c r="C191" t="s">
        <v>555</v>
      </c>
      <c r="D191">
        <v>20</v>
      </c>
      <c r="E191" t="s">
        <v>74</v>
      </c>
      <c r="F191">
        <v>21</v>
      </c>
      <c r="G191" t="s">
        <v>555</v>
      </c>
      <c r="H191">
        <v>3</v>
      </c>
      <c r="I191" t="s">
        <v>103</v>
      </c>
      <c r="J191" t="s">
        <v>104</v>
      </c>
      <c r="K191" t="s">
        <v>105</v>
      </c>
      <c r="M191" t="s">
        <v>106</v>
      </c>
      <c r="N191" t="s">
        <v>107</v>
      </c>
      <c r="O191" t="s">
        <v>108</v>
      </c>
      <c r="P191" t="s">
        <v>109</v>
      </c>
      <c r="Q191">
        <v>3</v>
      </c>
      <c r="R191">
        <v>15</v>
      </c>
      <c r="S191">
        <v>3</v>
      </c>
      <c r="T191">
        <v>31</v>
      </c>
      <c r="U191" t="str">
        <f>IF(G191=E191,F191-D191, "")</f>
        <v/>
      </c>
      <c r="V191">
        <f>IF(G191=C191,D191-F191, "")</f>
        <v>-1</v>
      </c>
      <c r="W191">
        <f>IF(G191=C191,D191-F191,IF(E191=G191,F191-D191,FALSE))</f>
        <v>-1</v>
      </c>
      <c r="X191" t="str">
        <f>IF(U191&lt;&gt;"",IF(U191&gt;H191,TRUE,FALSE),"")</f>
        <v/>
      </c>
      <c r="Y191" t="b">
        <f>IF(V191&lt;&gt;"",IF(V191&gt;H191,TRUE,FALSE),"")</f>
        <v>0</v>
      </c>
      <c r="Z191" t="b">
        <f>IF(W191&gt;H191,TRUE, FALSE)</f>
        <v>0</v>
      </c>
      <c r="AA191" t="b">
        <f t="shared" si="2"/>
        <v>1</v>
      </c>
    </row>
    <row r="192" spans="1:27" x14ac:dyDescent="0.25">
      <c r="A192">
        <v>2000</v>
      </c>
      <c r="B192">
        <v>14</v>
      </c>
      <c r="C192" t="s">
        <v>102</v>
      </c>
      <c r="D192">
        <v>7</v>
      </c>
      <c r="E192" t="s">
        <v>64</v>
      </c>
      <c r="F192">
        <v>27</v>
      </c>
      <c r="G192" t="s">
        <v>64</v>
      </c>
      <c r="H192">
        <v>10</v>
      </c>
      <c r="I192" t="s">
        <v>158</v>
      </c>
      <c r="J192" t="s">
        <v>159</v>
      </c>
      <c r="K192" t="s">
        <v>77</v>
      </c>
      <c r="M192" t="s">
        <v>160</v>
      </c>
      <c r="N192" t="s">
        <v>161</v>
      </c>
      <c r="O192" t="s">
        <v>162</v>
      </c>
      <c r="P192" t="s">
        <v>163</v>
      </c>
      <c r="Q192">
        <v>6</v>
      </c>
      <c r="R192">
        <v>35</v>
      </c>
      <c r="S192">
        <v>7</v>
      </c>
      <c r="T192">
        <v>58</v>
      </c>
      <c r="U192">
        <f>IF(G192=E192,F192-D192, "")</f>
        <v>20</v>
      </c>
      <c r="V192" t="str">
        <f>IF(G192=C192,D192-F192, "")</f>
        <v/>
      </c>
      <c r="W192">
        <f>IF(G192=C192,D192-F192,IF(E192=G192,F192-D192,FALSE))</f>
        <v>20</v>
      </c>
      <c r="X192" t="b">
        <f>IF(U192&lt;&gt;"",IF(U192&gt;H192,TRUE,FALSE),"")</f>
        <v>1</v>
      </c>
      <c r="Y192" t="str">
        <f>IF(V192&lt;&gt;"",IF(V192&gt;H192,TRUE,FALSE),"")</f>
        <v/>
      </c>
      <c r="Z192" t="b">
        <f>IF(W192&gt;H192,TRUE, FALSE)</f>
        <v>1</v>
      </c>
      <c r="AA192" t="b">
        <f t="shared" si="2"/>
        <v>0</v>
      </c>
    </row>
    <row r="193" spans="1:27" x14ac:dyDescent="0.25">
      <c r="A193">
        <v>2000</v>
      </c>
      <c r="B193">
        <v>14</v>
      </c>
      <c r="C193" t="s">
        <v>93</v>
      </c>
      <c r="D193">
        <v>9</v>
      </c>
      <c r="E193" t="s">
        <v>577</v>
      </c>
      <c r="F193">
        <v>7</v>
      </c>
      <c r="G193" t="s">
        <v>577</v>
      </c>
      <c r="H193">
        <v>6</v>
      </c>
      <c r="I193" t="s">
        <v>31</v>
      </c>
      <c r="J193" t="s">
        <v>32</v>
      </c>
      <c r="K193" t="s">
        <v>33</v>
      </c>
      <c r="M193" t="s">
        <v>34</v>
      </c>
      <c r="N193" t="s">
        <v>35</v>
      </c>
      <c r="O193" t="s">
        <v>99</v>
      </c>
      <c r="P193" t="s">
        <v>37</v>
      </c>
      <c r="Q193">
        <v>4</v>
      </c>
      <c r="R193">
        <v>35</v>
      </c>
      <c r="S193">
        <v>3</v>
      </c>
      <c r="T193">
        <v>20</v>
      </c>
      <c r="U193">
        <f>IF(G193=E193,F193-D193, "")</f>
        <v>-2</v>
      </c>
      <c r="V193" t="str">
        <f>IF(G193=C193,D193-F193, "")</f>
        <v/>
      </c>
      <c r="W193">
        <f>IF(G193=C193,D193-F193,IF(E193=G193,F193-D193,FALSE))</f>
        <v>-2</v>
      </c>
      <c r="X193" t="b">
        <f>IF(U193&lt;&gt;"",IF(U193&gt;H193,TRUE,FALSE),"")</f>
        <v>0</v>
      </c>
      <c r="Y193" t="str">
        <f>IF(V193&lt;&gt;"",IF(V193&gt;H193,TRUE,FALSE),"")</f>
        <v/>
      </c>
      <c r="Z193" t="b">
        <f>IF(W193&gt;H193,TRUE, FALSE)</f>
        <v>0</v>
      </c>
      <c r="AA193" t="b">
        <f t="shared" si="2"/>
        <v>1</v>
      </c>
    </row>
    <row r="194" spans="1:27" x14ac:dyDescent="0.25">
      <c r="A194">
        <v>2000</v>
      </c>
      <c r="B194">
        <v>14</v>
      </c>
      <c r="C194" t="s">
        <v>118</v>
      </c>
      <c r="D194">
        <v>33</v>
      </c>
      <c r="E194" t="s">
        <v>136</v>
      </c>
      <c r="F194">
        <v>6</v>
      </c>
      <c r="G194" t="s">
        <v>136</v>
      </c>
      <c r="H194">
        <v>3.5</v>
      </c>
      <c r="I194" t="s">
        <v>128</v>
      </c>
      <c r="J194" t="s">
        <v>129</v>
      </c>
      <c r="K194" t="s">
        <v>130</v>
      </c>
      <c r="M194" t="s">
        <v>131</v>
      </c>
      <c r="N194" t="s">
        <v>132</v>
      </c>
      <c r="O194" t="s">
        <v>133</v>
      </c>
      <c r="P194" t="s">
        <v>134</v>
      </c>
      <c r="Q194">
        <v>4</v>
      </c>
      <c r="R194">
        <v>30</v>
      </c>
      <c r="S194">
        <v>10</v>
      </c>
      <c r="T194">
        <v>86</v>
      </c>
      <c r="U194">
        <f>IF(G194=E194,F194-D194, "")</f>
        <v>-27</v>
      </c>
      <c r="V194" t="str">
        <f>IF(G194=C194,D194-F194, "")</f>
        <v/>
      </c>
      <c r="W194">
        <f>IF(G194=C194,D194-F194,IF(E194=G194,F194-D194,FALSE))</f>
        <v>-27</v>
      </c>
      <c r="X194" t="b">
        <f>IF(U194&lt;&gt;"",IF(U194&gt;H194,TRUE,FALSE),"")</f>
        <v>0</v>
      </c>
      <c r="Y194" t="str">
        <f>IF(V194&lt;&gt;"",IF(V194&gt;H194,TRUE,FALSE),"")</f>
        <v/>
      </c>
      <c r="Z194" t="b">
        <f>IF(W194&gt;H194,TRUE, FALSE)</f>
        <v>0</v>
      </c>
      <c r="AA194" t="b">
        <f t="shared" si="2"/>
        <v>1</v>
      </c>
    </row>
    <row r="195" spans="1:27" x14ac:dyDescent="0.25">
      <c r="A195">
        <v>2000</v>
      </c>
      <c r="B195">
        <v>14</v>
      </c>
      <c r="C195" t="s">
        <v>92</v>
      </c>
      <c r="D195">
        <v>13</v>
      </c>
      <c r="E195" t="s">
        <v>153</v>
      </c>
      <c r="F195">
        <v>24</v>
      </c>
      <c r="G195" t="s">
        <v>153</v>
      </c>
      <c r="H195">
        <v>4</v>
      </c>
      <c r="I195" t="s">
        <v>137</v>
      </c>
      <c r="J195" t="s">
        <v>167</v>
      </c>
      <c r="K195" t="s">
        <v>139</v>
      </c>
      <c r="M195" t="s">
        <v>140</v>
      </c>
      <c r="N195" t="s">
        <v>155</v>
      </c>
      <c r="O195" t="s">
        <v>142</v>
      </c>
      <c r="P195" t="s">
        <v>143</v>
      </c>
      <c r="Q195">
        <v>5</v>
      </c>
      <c r="R195">
        <v>47</v>
      </c>
      <c r="S195">
        <v>6</v>
      </c>
      <c r="T195">
        <v>39</v>
      </c>
      <c r="U195">
        <f>IF(G195=E195,F195-D195, "")</f>
        <v>11</v>
      </c>
      <c r="V195" t="str">
        <f>IF(G195=C195,D195-F195, "")</f>
        <v/>
      </c>
      <c r="W195">
        <f>IF(G195=C195,D195-F195,IF(E195=G195,F195-D195,FALSE))</f>
        <v>11</v>
      </c>
      <c r="X195" t="b">
        <f>IF(U195&lt;&gt;"",IF(U195&gt;H195,TRUE,FALSE),"")</f>
        <v>1</v>
      </c>
      <c r="Y195" t="str">
        <f>IF(V195&lt;&gt;"",IF(V195&gt;H195,TRUE,FALSE),"")</f>
        <v/>
      </c>
      <c r="Z195" t="b">
        <f>IF(W195&gt;H195,TRUE, FALSE)</f>
        <v>1</v>
      </c>
      <c r="AA195" t="b">
        <f t="shared" ref="AA195:AA258" si="3">NOT(Z195)</f>
        <v>0</v>
      </c>
    </row>
    <row r="196" spans="1:27" x14ac:dyDescent="0.25">
      <c r="A196">
        <v>2000</v>
      </c>
      <c r="B196">
        <v>14</v>
      </c>
      <c r="C196" t="s">
        <v>144</v>
      </c>
      <c r="D196">
        <v>38</v>
      </c>
      <c r="E196" t="s">
        <v>83</v>
      </c>
      <c r="F196">
        <v>23</v>
      </c>
      <c r="G196" t="s">
        <v>84</v>
      </c>
      <c r="H196">
        <v>0</v>
      </c>
      <c r="I196" t="s">
        <v>66</v>
      </c>
      <c r="J196" t="s">
        <v>67</v>
      </c>
      <c r="K196" t="s">
        <v>68</v>
      </c>
      <c r="M196" t="s">
        <v>69</v>
      </c>
      <c r="N196" t="s">
        <v>70</v>
      </c>
      <c r="O196" t="s">
        <v>71</v>
      </c>
      <c r="P196" t="s">
        <v>72</v>
      </c>
      <c r="Q196">
        <v>6</v>
      </c>
      <c r="R196">
        <v>45</v>
      </c>
      <c r="S196">
        <v>4</v>
      </c>
      <c r="T196">
        <v>21</v>
      </c>
      <c r="U196" t="str">
        <f>IF(G196=E196,F196-D196, "")</f>
        <v/>
      </c>
      <c r="V196" t="str">
        <f>IF(G196=C196,D196-F196, "")</f>
        <v/>
      </c>
      <c r="W196" t="b">
        <f>IF(G196=C196,D196-F196,IF(E196=G196,F196-D196,FALSE))</f>
        <v>0</v>
      </c>
      <c r="X196" t="str">
        <f>IF(U196&lt;&gt;"",IF(U196&gt;H196,TRUE,FALSE),"")</f>
        <v/>
      </c>
      <c r="Y196" t="str">
        <f>IF(V196&lt;&gt;"",IF(V196&gt;H196,TRUE,FALSE),"")</f>
        <v/>
      </c>
      <c r="Z196" t="b">
        <f>IF(W196&gt;H196,TRUE, FALSE)</f>
        <v>1</v>
      </c>
      <c r="AA196" t="b">
        <f t="shared" si="3"/>
        <v>0</v>
      </c>
    </row>
    <row r="197" spans="1:27" x14ac:dyDescent="0.25">
      <c r="A197">
        <v>2000</v>
      </c>
      <c r="B197">
        <v>14</v>
      </c>
      <c r="C197" t="s">
        <v>135</v>
      </c>
      <c r="D197">
        <v>15</v>
      </c>
      <c r="E197" t="s">
        <v>101</v>
      </c>
      <c r="F197">
        <v>13</v>
      </c>
      <c r="G197" t="s">
        <v>135</v>
      </c>
      <c r="H197">
        <v>3</v>
      </c>
      <c r="I197" t="s">
        <v>48</v>
      </c>
      <c r="J197" t="s">
        <v>49</v>
      </c>
      <c r="K197" t="s">
        <v>50</v>
      </c>
      <c r="M197" t="s">
        <v>51</v>
      </c>
      <c r="N197" t="s">
        <v>52</v>
      </c>
      <c r="O197" t="s">
        <v>53</v>
      </c>
      <c r="P197" t="s">
        <v>54</v>
      </c>
      <c r="Q197">
        <v>6</v>
      </c>
      <c r="R197">
        <v>34</v>
      </c>
      <c r="S197">
        <v>1</v>
      </c>
      <c r="T197">
        <v>5</v>
      </c>
      <c r="U197" t="str">
        <f>IF(G197=E197,F197-D197, "")</f>
        <v/>
      </c>
      <c r="V197">
        <f>IF(G197=C197,D197-F197, "")</f>
        <v>2</v>
      </c>
      <c r="W197">
        <f>IF(G197=C197,D197-F197,IF(E197=G197,F197-D197,FALSE))</f>
        <v>2</v>
      </c>
      <c r="X197" t="str">
        <f>IF(U197&lt;&gt;"",IF(U197&gt;H197,TRUE,FALSE),"")</f>
        <v/>
      </c>
      <c r="Y197" t="b">
        <f>IF(V197&lt;&gt;"",IF(V197&gt;H197,TRUE,FALSE),"")</f>
        <v>0</v>
      </c>
      <c r="Z197" t="b">
        <f>IF(W197&gt;H197,TRUE, FALSE)</f>
        <v>0</v>
      </c>
      <c r="AA197" t="b">
        <f t="shared" si="3"/>
        <v>1</v>
      </c>
    </row>
    <row r="198" spans="1:27" x14ac:dyDescent="0.25">
      <c r="A198">
        <v>2000</v>
      </c>
      <c r="B198">
        <v>14</v>
      </c>
      <c r="C198" t="s">
        <v>145</v>
      </c>
      <c r="D198">
        <v>3</v>
      </c>
      <c r="E198" t="s">
        <v>38</v>
      </c>
      <c r="F198">
        <v>16</v>
      </c>
      <c r="G198" t="s">
        <v>145</v>
      </c>
      <c r="H198">
        <v>8</v>
      </c>
      <c r="I198" t="s">
        <v>85</v>
      </c>
      <c r="J198" t="s">
        <v>172</v>
      </c>
      <c r="K198" t="s">
        <v>87</v>
      </c>
      <c r="M198" t="s">
        <v>88</v>
      </c>
      <c r="N198" t="s">
        <v>89</v>
      </c>
      <c r="O198" t="s">
        <v>90</v>
      </c>
      <c r="P198" t="s">
        <v>174</v>
      </c>
      <c r="Q198">
        <v>1</v>
      </c>
      <c r="R198">
        <v>10</v>
      </c>
      <c r="S198">
        <v>9</v>
      </c>
      <c r="T198">
        <v>72</v>
      </c>
      <c r="U198" t="str">
        <f>IF(G198=E198,F198-D198, "")</f>
        <v/>
      </c>
      <c r="V198">
        <f>IF(G198=C198,D198-F198, "")</f>
        <v>-13</v>
      </c>
      <c r="W198">
        <f>IF(G198=C198,D198-F198,IF(E198=G198,F198-D198,FALSE))</f>
        <v>-13</v>
      </c>
      <c r="X198" t="str">
        <f>IF(U198&lt;&gt;"",IF(U198&gt;H198,TRUE,FALSE),"")</f>
        <v/>
      </c>
      <c r="Y198" t="b">
        <f>IF(V198&lt;&gt;"",IF(V198&gt;H198,TRUE,FALSE),"")</f>
        <v>0</v>
      </c>
      <c r="Z198" t="b">
        <f>IF(W198&gt;H198,TRUE, FALSE)</f>
        <v>0</v>
      </c>
      <c r="AA198" t="b">
        <f t="shared" si="3"/>
        <v>1</v>
      </c>
    </row>
    <row r="199" spans="1:27" x14ac:dyDescent="0.25">
      <c r="A199">
        <v>2000</v>
      </c>
      <c r="B199">
        <v>14</v>
      </c>
      <c r="C199" t="s">
        <v>117</v>
      </c>
      <c r="D199">
        <v>30</v>
      </c>
      <c r="E199" t="s">
        <v>47</v>
      </c>
      <c r="F199">
        <v>10</v>
      </c>
      <c r="G199" t="s">
        <v>84</v>
      </c>
      <c r="H199">
        <v>0</v>
      </c>
      <c r="I199" t="s">
        <v>119</v>
      </c>
      <c r="J199" t="s">
        <v>120</v>
      </c>
      <c r="K199" t="s">
        <v>121</v>
      </c>
      <c r="M199" t="s">
        <v>122</v>
      </c>
      <c r="N199" t="s">
        <v>123</v>
      </c>
      <c r="O199" t="s">
        <v>124</v>
      </c>
      <c r="P199" t="s">
        <v>125</v>
      </c>
      <c r="Q199">
        <v>4</v>
      </c>
      <c r="R199">
        <v>25</v>
      </c>
      <c r="S199">
        <v>5</v>
      </c>
      <c r="T199">
        <v>35</v>
      </c>
      <c r="U199" t="str">
        <f>IF(G199=E199,F199-D199, "")</f>
        <v/>
      </c>
      <c r="V199" t="str">
        <f>IF(G199=C199,D199-F199, "")</f>
        <v/>
      </c>
      <c r="W199" t="b">
        <f>IF(G199=C199,D199-F199,IF(E199=G199,F199-D199,FALSE))</f>
        <v>0</v>
      </c>
      <c r="X199" t="str">
        <f>IF(U199&lt;&gt;"",IF(U199&gt;H199,TRUE,FALSE),"")</f>
        <v/>
      </c>
      <c r="Y199" t="str">
        <f>IF(V199&lt;&gt;"",IF(V199&gt;H199,TRUE,FALSE),"")</f>
        <v/>
      </c>
      <c r="Z199" t="b">
        <f>IF(W199&gt;H199,TRUE, FALSE)</f>
        <v>1</v>
      </c>
      <c r="AA199" t="b">
        <f t="shared" si="3"/>
        <v>0</v>
      </c>
    </row>
    <row r="200" spans="1:27" x14ac:dyDescent="0.25">
      <c r="A200">
        <v>2000</v>
      </c>
      <c r="B200">
        <v>14</v>
      </c>
      <c r="C200" t="s">
        <v>46</v>
      </c>
      <c r="D200">
        <v>45</v>
      </c>
      <c r="E200" t="s">
        <v>529</v>
      </c>
      <c r="F200">
        <v>17</v>
      </c>
      <c r="G200" t="s">
        <v>46</v>
      </c>
      <c r="H200">
        <v>2.5</v>
      </c>
      <c r="I200" t="s">
        <v>146</v>
      </c>
      <c r="J200" t="s">
        <v>147</v>
      </c>
      <c r="K200" t="s">
        <v>171</v>
      </c>
      <c r="M200" t="s">
        <v>149</v>
      </c>
      <c r="N200" t="s">
        <v>150</v>
      </c>
      <c r="O200" t="s">
        <v>165</v>
      </c>
      <c r="P200" t="s">
        <v>152</v>
      </c>
      <c r="Q200">
        <v>8</v>
      </c>
      <c r="R200">
        <v>68</v>
      </c>
      <c r="S200">
        <v>8</v>
      </c>
      <c r="T200">
        <v>60</v>
      </c>
      <c r="U200" t="str">
        <f>IF(G200=E200,F200-D200, "")</f>
        <v/>
      </c>
      <c r="V200">
        <f>IF(G200=C200,D200-F200, "")</f>
        <v>28</v>
      </c>
      <c r="W200">
        <f>IF(G200=C200,D200-F200,IF(E200=G200,F200-D200,FALSE))</f>
        <v>28</v>
      </c>
      <c r="X200" t="str">
        <f>IF(U200&lt;&gt;"",IF(U200&gt;H200,TRUE,FALSE),"")</f>
        <v/>
      </c>
      <c r="Y200" t="b">
        <f>IF(V200&lt;&gt;"",IF(V200&gt;H200,TRUE,FALSE),"")</f>
        <v>1</v>
      </c>
      <c r="Z200" t="b">
        <f>IF(W200&gt;H200,TRUE, FALSE)</f>
        <v>1</v>
      </c>
      <c r="AA200" t="b">
        <f t="shared" si="3"/>
        <v>0</v>
      </c>
    </row>
    <row r="201" spans="1:27" x14ac:dyDescent="0.25">
      <c r="A201">
        <v>2000</v>
      </c>
      <c r="B201">
        <v>14</v>
      </c>
      <c r="C201" t="s">
        <v>20</v>
      </c>
      <c r="D201">
        <v>17</v>
      </c>
      <c r="E201" t="s">
        <v>126</v>
      </c>
      <c r="F201">
        <v>27</v>
      </c>
      <c r="G201" t="s">
        <v>126</v>
      </c>
      <c r="H201">
        <v>2.5</v>
      </c>
      <c r="I201" t="s">
        <v>75</v>
      </c>
      <c r="J201" t="s">
        <v>76</v>
      </c>
      <c r="K201" t="s">
        <v>154</v>
      </c>
      <c r="M201" t="s">
        <v>78</v>
      </c>
      <c r="N201" t="s">
        <v>79</v>
      </c>
      <c r="O201" t="s">
        <v>80</v>
      </c>
      <c r="P201" t="s">
        <v>81</v>
      </c>
      <c r="Q201">
        <v>4</v>
      </c>
      <c r="R201">
        <v>54</v>
      </c>
      <c r="S201">
        <v>2</v>
      </c>
      <c r="T201">
        <v>20</v>
      </c>
      <c r="U201">
        <f>IF(G201=E201,F201-D201, "")</f>
        <v>10</v>
      </c>
      <c r="V201" t="str">
        <f>IF(G201=C201,D201-F201, "")</f>
        <v/>
      </c>
      <c r="W201">
        <f>IF(G201=C201,D201-F201,IF(E201=G201,F201-D201,FALSE))</f>
        <v>10</v>
      </c>
      <c r="X201" t="b">
        <f>IF(U201&lt;&gt;"",IF(U201&gt;H201,TRUE,FALSE),"")</f>
        <v>1</v>
      </c>
      <c r="Y201" t="str">
        <f>IF(V201&lt;&gt;"",IF(V201&gt;H201,TRUE,FALSE),"")</f>
        <v/>
      </c>
      <c r="Z201" t="b">
        <f>IF(W201&gt;H201,TRUE, FALSE)</f>
        <v>1</v>
      </c>
      <c r="AA201" t="b">
        <f t="shared" si="3"/>
        <v>0</v>
      </c>
    </row>
    <row r="202" spans="1:27" x14ac:dyDescent="0.25">
      <c r="A202">
        <v>2000</v>
      </c>
      <c r="B202">
        <v>14</v>
      </c>
      <c r="C202" t="s">
        <v>56</v>
      </c>
      <c r="D202">
        <v>0</v>
      </c>
      <c r="E202" t="s">
        <v>55</v>
      </c>
      <c r="F202">
        <v>48</v>
      </c>
      <c r="G202" t="s">
        <v>55</v>
      </c>
      <c r="H202">
        <v>14.5</v>
      </c>
      <c r="I202" t="s">
        <v>110</v>
      </c>
      <c r="J202" t="s">
        <v>111</v>
      </c>
      <c r="K202" t="s">
        <v>112</v>
      </c>
      <c r="M202" t="s">
        <v>113</v>
      </c>
      <c r="N202" t="s">
        <v>114</v>
      </c>
      <c r="O202" t="s">
        <v>115</v>
      </c>
      <c r="P202" t="s">
        <v>116</v>
      </c>
      <c r="Q202">
        <v>9</v>
      </c>
      <c r="R202">
        <v>59</v>
      </c>
      <c r="S202">
        <v>9</v>
      </c>
      <c r="T202">
        <v>85</v>
      </c>
      <c r="U202">
        <f>IF(G202=E202,F202-D202, "")</f>
        <v>48</v>
      </c>
      <c r="V202" t="str">
        <f>IF(G202=C202,D202-F202, "")</f>
        <v/>
      </c>
      <c r="W202">
        <f>IF(G202=C202,D202-F202,IF(E202=G202,F202-D202,FALSE))</f>
        <v>48</v>
      </c>
      <c r="X202" t="b">
        <f>IF(U202&lt;&gt;"",IF(U202&gt;H202,TRUE,FALSE),"")</f>
        <v>1</v>
      </c>
      <c r="Y202" t="str">
        <f>IF(V202&lt;&gt;"",IF(V202&gt;H202,TRUE,FALSE),"")</f>
        <v/>
      </c>
      <c r="Z202" t="b">
        <f>IF(W202&gt;H202,TRUE, FALSE)</f>
        <v>1</v>
      </c>
      <c r="AA202" t="b">
        <f t="shared" si="3"/>
        <v>0</v>
      </c>
    </row>
    <row r="203" spans="1:27" x14ac:dyDescent="0.25">
      <c r="A203">
        <v>2000</v>
      </c>
      <c r="B203">
        <v>14</v>
      </c>
      <c r="C203" t="s">
        <v>127</v>
      </c>
      <c r="D203">
        <v>28</v>
      </c>
      <c r="E203" t="s">
        <v>29</v>
      </c>
      <c r="F203">
        <v>6</v>
      </c>
      <c r="G203" t="s">
        <v>127</v>
      </c>
      <c r="H203">
        <v>2.5</v>
      </c>
      <c r="I203" t="s">
        <v>57</v>
      </c>
      <c r="J203" t="s">
        <v>58</v>
      </c>
      <c r="K203" t="s">
        <v>59</v>
      </c>
      <c r="M203" t="s">
        <v>60</v>
      </c>
      <c r="N203" t="s">
        <v>61</v>
      </c>
      <c r="O203" t="s">
        <v>62</v>
      </c>
      <c r="P203" t="s">
        <v>63</v>
      </c>
      <c r="Q203">
        <v>5</v>
      </c>
      <c r="R203">
        <v>41</v>
      </c>
      <c r="S203">
        <v>5</v>
      </c>
      <c r="T203">
        <v>42</v>
      </c>
      <c r="U203" t="str">
        <f>IF(G203=E203,F203-D203, "")</f>
        <v/>
      </c>
      <c r="V203">
        <f>IF(G203=C203,D203-F203, "")</f>
        <v>22</v>
      </c>
      <c r="W203">
        <f>IF(G203=C203,D203-F203,IF(E203=G203,F203-D203,FALSE))</f>
        <v>22</v>
      </c>
      <c r="X203" t="str">
        <f>IF(U203&lt;&gt;"",IF(U203&gt;H203,TRUE,FALSE),"")</f>
        <v/>
      </c>
      <c r="Y203" t="b">
        <f>IF(V203&lt;&gt;"",IF(V203&gt;H203,TRUE,FALSE),"")</f>
        <v>1</v>
      </c>
      <c r="Z203" t="b">
        <f>IF(W203&gt;H203,TRUE, FALSE)</f>
        <v>1</v>
      </c>
      <c r="AA203" t="b">
        <f t="shared" si="3"/>
        <v>0</v>
      </c>
    </row>
    <row r="204" spans="1:27" x14ac:dyDescent="0.25">
      <c r="A204">
        <v>2000</v>
      </c>
      <c r="B204">
        <v>14</v>
      </c>
      <c r="C204" t="s">
        <v>21</v>
      </c>
      <c r="D204">
        <v>24</v>
      </c>
      <c r="E204" t="s">
        <v>65</v>
      </c>
      <c r="F204">
        <v>30</v>
      </c>
      <c r="G204" t="s">
        <v>65</v>
      </c>
      <c r="H204">
        <v>1</v>
      </c>
      <c r="I204" t="s">
        <v>39</v>
      </c>
      <c r="J204" t="s">
        <v>40</v>
      </c>
      <c r="K204" t="s">
        <v>41</v>
      </c>
      <c r="M204" t="s">
        <v>42</v>
      </c>
      <c r="N204" t="s">
        <v>43</v>
      </c>
      <c r="O204" t="s">
        <v>44</v>
      </c>
      <c r="P204" t="s">
        <v>45</v>
      </c>
      <c r="Q204">
        <v>5</v>
      </c>
      <c r="R204">
        <v>65</v>
      </c>
      <c r="S204">
        <v>7</v>
      </c>
      <c r="T204">
        <v>40</v>
      </c>
      <c r="U204">
        <f>IF(G204=E204,F204-D204, "")</f>
        <v>6</v>
      </c>
      <c r="V204" t="str">
        <f>IF(G204=C204,D204-F204, "")</f>
        <v/>
      </c>
      <c r="W204">
        <f>IF(G204=C204,D204-F204,IF(E204=G204,F204-D204,FALSE))</f>
        <v>6</v>
      </c>
      <c r="X204" t="b">
        <f>IF(U204&lt;&gt;"",IF(U204&gt;H204,TRUE,FALSE),"")</f>
        <v>1</v>
      </c>
      <c r="Y204" t="str">
        <f>IF(V204&lt;&gt;"",IF(V204&gt;H204,TRUE,FALSE),"")</f>
        <v/>
      </c>
      <c r="Z204" t="b">
        <f>IF(W204&gt;H204,TRUE, FALSE)</f>
        <v>1</v>
      </c>
      <c r="AA204" t="b">
        <f t="shared" si="3"/>
        <v>0</v>
      </c>
    </row>
    <row r="205" spans="1:27" x14ac:dyDescent="0.25">
      <c r="A205">
        <v>2000</v>
      </c>
      <c r="B205">
        <v>15</v>
      </c>
      <c r="C205" t="s">
        <v>38</v>
      </c>
      <c r="D205">
        <v>14</v>
      </c>
      <c r="E205" t="s">
        <v>21</v>
      </c>
      <c r="F205">
        <v>15</v>
      </c>
      <c r="G205" t="s">
        <v>21</v>
      </c>
      <c r="H205">
        <v>2.5</v>
      </c>
      <c r="I205" t="s">
        <v>146</v>
      </c>
      <c r="J205" t="s">
        <v>147</v>
      </c>
      <c r="K205" t="s">
        <v>148</v>
      </c>
      <c r="M205" t="s">
        <v>149</v>
      </c>
      <c r="N205" t="s">
        <v>150</v>
      </c>
      <c r="O205" t="s">
        <v>151</v>
      </c>
      <c r="P205" t="s">
        <v>152</v>
      </c>
      <c r="Q205">
        <v>5</v>
      </c>
      <c r="R205">
        <v>35</v>
      </c>
      <c r="S205">
        <v>5</v>
      </c>
      <c r="T205">
        <v>47</v>
      </c>
      <c r="U205">
        <f>IF(G205=E205,F205-D205, "")</f>
        <v>1</v>
      </c>
      <c r="V205" t="str">
        <f>IF(G205=C205,D205-F205, "")</f>
        <v/>
      </c>
      <c r="W205">
        <f>IF(G205=C205,D205-F205,IF(E205=G205,F205-D205,FALSE))</f>
        <v>1</v>
      </c>
      <c r="X205" t="b">
        <f>IF(U205&lt;&gt;"",IF(U205&gt;H205,TRUE,FALSE),"")</f>
        <v>0</v>
      </c>
      <c r="Y205" t="str">
        <f>IF(V205&lt;&gt;"",IF(V205&gt;H205,TRUE,FALSE),"")</f>
        <v/>
      </c>
      <c r="Z205" t="b">
        <f>IF(W205&gt;H205,TRUE, FALSE)</f>
        <v>0</v>
      </c>
      <c r="AA205" t="b">
        <f t="shared" si="3"/>
        <v>1</v>
      </c>
    </row>
    <row r="206" spans="1:27" x14ac:dyDescent="0.25">
      <c r="A206">
        <v>2000</v>
      </c>
      <c r="B206">
        <v>15</v>
      </c>
      <c r="C206" t="s">
        <v>65</v>
      </c>
      <c r="D206">
        <v>17</v>
      </c>
      <c r="E206" t="s">
        <v>29</v>
      </c>
      <c r="F206">
        <v>24</v>
      </c>
      <c r="G206" t="s">
        <v>29</v>
      </c>
      <c r="H206">
        <v>2</v>
      </c>
      <c r="I206" t="s">
        <v>110</v>
      </c>
      <c r="J206" t="s">
        <v>111</v>
      </c>
      <c r="K206" t="s">
        <v>112</v>
      </c>
      <c r="M206" t="s">
        <v>113</v>
      </c>
      <c r="N206" t="s">
        <v>114</v>
      </c>
      <c r="O206" t="s">
        <v>115</v>
      </c>
      <c r="P206" t="s">
        <v>116</v>
      </c>
      <c r="Q206">
        <v>3</v>
      </c>
      <c r="R206">
        <v>35</v>
      </c>
      <c r="S206">
        <v>7</v>
      </c>
      <c r="T206">
        <v>60</v>
      </c>
      <c r="U206">
        <f>IF(G206=E206,F206-D206, "")</f>
        <v>7</v>
      </c>
      <c r="V206" t="str">
        <f>IF(G206=C206,D206-F206, "")</f>
        <v/>
      </c>
      <c r="W206">
        <f>IF(G206=C206,D206-F206,IF(E206=G206,F206-D206,FALSE))</f>
        <v>7</v>
      </c>
      <c r="X206" t="b">
        <f>IF(U206&lt;&gt;"",IF(U206&gt;H206,TRUE,FALSE),"")</f>
        <v>1</v>
      </c>
      <c r="Y206" t="str">
        <f>IF(V206&lt;&gt;"",IF(V206&gt;H206,TRUE,FALSE),"")</f>
        <v/>
      </c>
      <c r="Z206" t="b">
        <f>IF(W206&gt;H206,TRUE, FALSE)</f>
        <v>1</v>
      </c>
      <c r="AA206" t="b">
        <f t="shared" si="3"/>
        <v>0</v>
      </c>
    </row>
    <row r="207" spans="1:27" x14ac:dyDescent="0.25">
      <c r="A207">
        <v>2000</v>
      </c>
      <c r="B207">
        <v>15</v>
      </c>
      <c r="C207" t="s">
        <v>82</v>
      </c>
      <c r="D207">
        <v>13</v>
      </c>
      <c r="E207" t="s">
        <v>127</v>
      </c>
      <c r="F207">
        <v>26</v>
      </c>
      <c r="G207" t="s">
        <v>127</v>
      </c>
      <c r="H207">
        <v>3.5</v>
      </c>
      <c r="I207" t="s">
        <v>39</v>
      </c>
      <c r="J207" t="s">
        <v>40</v>
      </c>
      <c r="K207" t="s">
        <v>41</v>
      </c>
      <c r="M207" t="s">
        <v>42</v>
      </c>
      <c r="N207" t="s">
        <v>43</v>
      </c>
      <c r="O207" t="s">
        <v>44</v>
      </c>
      <c r="P207" t="s">
        <v>45</v>
      </c>
      <c r="Q207">
        <v>2</v>
      </c>
      <c r="R207">
        <v>11</v>
      </c>
      <c r="S207">
        <v>3</v>
      </c>
      <c r="T207">
        <v>30</v>
      </c>
      <c r="U207">
        <f>IF(G207=E207,F207-D207, "")</f>
        <v>13</v>
      </c>
      <c r="V207" t="str">
        <f>IF(G207=C207,D207-F207, "")</f>
        <v/>
      </c>
      <c r="W207">
        <f>IF(G207=C207,D207-F207,IF(E207=G207,F207-D207,FALSE))</f>
        <v>13</v>
      </c>
      <c r="X207" t="b">
        <f>IF(U207&lt;&gt;"",IF(U207&gt;H207,TRUE,FALSE),"")</f>
        <v>1</v>
      </c>
      <c r="Y207" t="str">
        <f>IF(V207&lt;&gt;"",IF(V207&gt;H207,TRUE,FALSE),"")</f>
        <v/>
      </c>
      <c r="Z207" t="b">
        <f>IF(W207&gt;H207,TRUE, FALSE)</f>
        <v>1</v>
      </c>
      <c r="AA207" t="b">
        <f t="shared" si="3"/>
        <v>0</v>
      </c>
    </row>
    <row r="208" spans="1:27" x14ac:dyDescent="0.25">
      <c r="A208">
        <v>2000</v>
      </c>
      <c r="B208">
        <v>15</v>
      </c>
      <c r="C208" t="s">
        <v>92</v>
      </c>
      <c r="D208">
        <v>10</v>
      </c>
      <c r="E208" t="s">
        <v>55</v>
      </c>
      <c r="F208">
        <v>44</v>
      </c>
      <c r="G208" t="s">
        <v>55</v>
      </c>
      <c r="H208">
        <v>15</v>
      </c>
      <c r="I208" t="s">
        <v>128</v>
      </c>
      <c r="J208" t="s">
        <v>129</v>
      </c>
      <c r="K208" t="s">
        <v>130</v>
      </c>
      <c r="M208" t="s">
        <v>131</v>
      </c>
      <c r="N208" t="s">
        <v>132</v>
      </c>
      <c r="O208" t="s">
        <v>133</v>
      </c>
      <c r="P208" t="s">
        <v>134</v>
      </c>
      <c r="Q208">
        <v>2</v>
      </c>
      <c r="R208">
        <v>15</v>
      </c>
      <c r="S208">
        <v>4</v>
      </c>
      <c r="T208">
        <v>53</v>
      </c>
      <c r="U208">
        <f>IF(G208=E208,F208-D208, "")</f>
        <v>34</v>
      </c>
      <c r="V208" t="str">
        <f>IF(G208=C208,D208-F208, "")</f>
        <v/>
      </c>
      <c r="W208">
        <f>IF(G208=C208,D208-F208,IF(E208=G208,F208-D208,FALSE))</f>
        <v>34</v>
      </c>
      <c r="X208" t="b">
        <f>IF(U208&lt;&gt;"",IF(U208&gt;H208,TRUE,FALSE),"")</f>
        <v>1</v>
      </c>
      <c r="Y208" t="str">
        <f>IF(V208&lt;&gt;"",IF(V208&gt;H208,TRUE,FALSE),"")</f>
        <v/>
      </c>
      <c r="Z208" t="b">
        <f>IF(W208&gt;H208,TRUE, FALSE)</f>
        <v>1</v>
      </c>
      <c r="AA208" t="b">
        <f t="shared" si="3"/>
        <v>0</v>
      </c>
    </row>
    <row r="209" spans="1:27" x14ac:dyDescent="0.25">
      <c r="A209">
        <v>2000</v>
      </c>
      <c r="B209">
        <v>15</v>
      </c>
      <c r="C209" t="s">
        <v>64</v>
      </c>
      <c r="D209">
        <v>16</v>
      </c>
      <c r="E209" t="s">
        <v>118</v>
      </c>
      <c r="F209">
        <v>13</v>
      </c>
      <c r="G209" t="s">
        <v>118</v>
      </c>
      <c r="H209">
        <v>2.5</v>
      </c>
      <c r="I209" t="s">
        <v>94</v>
      </c>
      <c r="J209" t="s">
        <v>95</v>
      </c>
      <c r="K209" t="s">
        <v>96</v>
      </c>
      <c r="M209" t="s">
        <v>97</v>
      </c>
      <c r="N209" t="s">
        <v>98</v>
      </c>
      <c r="O209" t="s">
        <v>99</v>
      </c>
      <c r="P209" t="s">
        <v>100</v>
      </c>
      <c r="Q209">
        <v>6</v>
      </c>
      <c r="R209">
        <v>46</v>
      </c>
      <c r="S209">
        <v>7</v>
      </c>
      <c r="T209">
        <v>63</v>
      </c>
      <c r="U209">
        <f>IF(G209=E209,F209-D209, "")</f>
        <v>-3</v>
      </c>
      <c r="V209" t="str">
        <f>IF(G209=C209,D209-F209, "")</f>
        <v/>
      </c>
      <c r="W209">
        <f>IF(G209=C209,D209-F209,IF(E209=G209,F209-D209,FALSE))</f>
        <v>-3</v>
      </c>
      <c r="X209" t="b">
        <f>IF(U209&lt;&gt;"",IF(U209&gt;H209,TRUE,FALSE),"")</f>
        <v>0</v>
      </c>
      <c r="Y209" t="str">
        <f>IF(V209&lt;&gt;"",IF(V209&gt;H209,TRUE,FALSE),"")</f>
        <v/>
      </c>
      <c r="Z209" t="b">
        <f>IF(W209&gt;H209,TRUE, FALSE)</f>
        <v>0</v>
      </c>
      <c r="AA209" t="b">
        <f t="shared" si="3"/>
        <v>1</v>
      </c>
    </row>
    <row r="210" spans="1:27" x14ac:dyDescent="0.25">
      <c r="A210">
        <v>2000</v>
      </c>
      <c r="B210">
        <v>15</v>
      </c>
      <c r="C210" t="s">
        <v>529</v>
      </c>
      <c r="D210">
        <v>3</v>
      </c>
      <c r="E210" t="s">
        <v>73</v>
      </c>
      <c r="F210">
        <v>24</v>
      </c>
      <c r="G210" t="s">
        <v>73</v>
      </c>
      <c r="H210">
        <v>13.5</v>
      </c>
      <c r="I210" t="s">
        <v>103</v>
      </c>
      <c r="J210" t="s">
        <v>104</v>
      </c>
      <c r="K210" t="s">
        <v>105</v>
      </c>
      <c r="M210" t="s">
        <v>106</v>
      </c>
      <c r="N210" t="s">
        <v>107</v>
      </c>
      <c r="O210" t="s">
        <v>108</v>
      </c>
      <c r="P210" t="s">
        <v>109</v>
      </c>
      <c r="Q210">
        <v>3</v>
      </c>
      <c r="R210">
        <v>15</v>
      </c>
      <c r="S210">
        <v>4</v>
      </c>
      <c r="T210">
        <v>20</v>
      </c>
      <c r="U210">
        <f>IF(G210=E210,F210-D210, "")</f>
        <v>21</v>
      </c>
      <c r="V210" t="str">
        <f>IF(G210=C210,D210-F210, "")</f>
        <v/>
      </c>
      <c r="W210">
        <f>IF(G210=C210,D210-F210,IF(E210=G210,F210-D210,FALSE))</f>
        <v>21</v>
      </c>
      <c r="X210" t="b">
        <f>IF(U210&lt;&gt;"",IF(U210&gt;H210,TRUE,FALSE),"")</f>
        <v>1</v>
      </c>
      <c r="Y210" t="str">
        <f>IF(V210&lt;&gt;"",IF(V210&gt;H210,TRUE,FALSE),"")</f>
        <v/>
      </c>
      <c r="Z210" t="b">
        <f>IF(W210&gt;H210,TRUE, FALSE)</f>
        <v>1</v>
      </c>
      <c r="AA210" t="b">
        <f t="shared" si="3"/>
        <v>0</v>
      </c>
    </row>
    <row r="211" spans="1:27" x14ac:dyDescent="0.25">
      <c r="A211">
        <v>2000</v>
      </c>
      <c r="B211">
        <v>15</v>
      </c>
      <c r="C211" t="s">
        <v>101</v>
      </c>
      <c r="D211">
        <v>35</v>
      </c>
      <c r="E211" t="s">
        <v>56</v>
      </c>
      <c r="F211">
        <v>24</v>
      </c>
      <c r="G211" t="s">
        <v>101</v>
      </c>
      <c r="H211">
        <v>14</v>
      </c>
      <c r="I211" t="s">
        <v>137</v>
      </c>
      <c r="J211" t="s">
        <v>138</v>
      </c>
      <c r="K211" t="s">
        <v>139</v>
      </c>
      <c r="M211" t="s">
        <v>140</v>
      </c>
      <c r="N211" t="s">
        <v>141</v>
      </c>
      <c r="O211" t="s">
        <v>142</v>
      </c>
      <c r="P211" t="s">
        <v>143</v>
      </c>
      <c r="Q211">
        <v>6</v>
      </c>
      <c r="R211">
        <v>55</v>
      </c>
      <c r="S211">
        <v>4</v>
      </c>
      <c r="T211">
        <v>21</v>
      </c>
      <c r="U211" t="str">
        <f>IF(G211=E211,F211-D211, "")</f>
        <v/>
      </c>
      <c r="V211">
        <f>IF(G211=C211,D211-F211, "")</f>
        <v>11</v>
      </c>
      <c r="W211">
        <f>IF(G211=C211,D211-F211,IF(E211=G211,F211-D211,FALSE))</f>
        <v>11</v>
      </c>
      <c r="X211" t="str">
        <f>IF(U211&lt;&gt;"",IF(U211&gt;H211,TRUE,FALSE),"")</f>
        <v/>
      </c>
      <c r="Y211" t="b">
        <f>IF(V211&lt;&gt;"",IF(V211&gt;H211,TRUE,FALSE),"")</f>
        <v>0</v>
      </c>
      <c r="Z211" t="b">
        <f>IF(W211&gt;H211,TRUE, FALSE)</f>
        <v>0</v>
      </c>
      <c r="AA211" t="b">
        <f t="shared" si="3"/>
        <v>1</v>
      </c>
    </row>
    <row r="212" spans="1:27" x14ac:dyDescent="0.25">
      <c r="A212">
        <v>2000</v>
      </c>
      <c r="B212">
        <v>15</v>
      </c>
      <c r="C212" t="s">
        <v>74</v>
      </c>
      <c r="D212">
        <v>10</v>
      </c>
      <c r="E212" t="s">
        <v>93</v>
      </c>
      <c r="F212">
        <v>30</v>
      </c>
      <c r="G212" t="s">
        <v>93</v>
      </c>
      <c r="H212">
        <v>3.5</v>
      </c>
      <c r="I212" t="s">
        <v>85</v>
      </c>
      <c r="J212" t="s">
        <v>172</v>
      </c>
      <c r="K212" t="s">
        <v>171</v>
      </c>
      <c r="M212" t="s">
        <v>88</v>
      </c>
      <c r="N212" t="s">
        <v>89</v>
      </c>
      <c r="O212" t="s">
        <v>165</v>
      </c>
      <c r="P212" t="s">
        <v>91</v>
      </c>
      <c r="Q212">
        <v>6</v>
      </c>
      <c r="R212">
        <v>91</v>
      </c>
      <c r="S212">
        <v>5</v>
      </c>
      <c r="T212">
        <v>42</v>
      </c>
      <c r="U212">
        <f>IF(G212=E212,F212-D212, "")</f>
        <v>20</v>
      </c>
      <c r="V212" t="str">
        <f>IF(G212=C212,D212-F212, "")</f>
        <v/>
      </c>
      <c r="W212">
        <f>IF(G212=C212,D212-F212,IF(E212=G212,F212-D212,FALSE))</f>
        <v>20</v>
      </c>
      <c r="X212" t="b">
        <f>IF(U212&lt;&gt;"",IF(U212&gt;H212,TRUE,FALSE),"")</f>
        <v>1</v>
      </c>
      <c r="Y212" t="str">
        <f>IF(V212&lt;&gt;"",IF(V212&gt;H212,TRUE,FALSE),"")</f>
        <v/>
      </c>
      <c r="Z212" t="b">
        <f>IF(W212&gt;H212,TRUE, FALSE)</f>
        <v>1</v>
      </c>
      <c r="AA212" t="b">
        <f t="shared" si="3"/>
        <v>0</v>
      </c>
    </row>
    <row r="213" spans="1:27" x14ac:dyDescent="0.25">
      <c r="A213">
        <v>2000</v>
      </c>
      <c r="B213">
        <v>15</v>
      </c>
      <c r="C213" t="s">
        <v>153</v>
      </c>
      <c r="D213">
        <v>3</v>
      </c>
      <c r="E213" t="s">
        <v>135</v>
      </c>
      <c r="F213">
        <v>35</v>
      </c>
      <c r="G213" t="s">
        <v>135</v>
      </c>
      <c r="H213">
        <v>13</v>
      </c>
      <c r="I213" t="s">
        <v>158</v>
      </c>
      <c r="J213" t="s">
        <v>159</v>
      </c>
      <c r="K213" t="s">
        <v>77</v>
      </c>
      <c r="M213" t="s">
        <v>160</v>
      </c>
      <c r="N213" t="s">
        <v>155</v>
      </c>
      <c r="O213" t="s">
        <v>162</v>
      </c>
      <c r="P213" t="s">
        <v>163</v>
      </c>
      <c r="Q213">
        <v>7</v>
      </c>
      <c r="R213">
        <v>39</v>
      </c>
      <c r="S213">
        <v>4</v>
      </c>
      <c r="T213">
        <v>34</v>
      </c>
      <c r="U213">
        <f>IF(G213=E213,F213-D213, "")</f>
        <v>32</v>
      </c>
      <c r="V213" t="str">
        <f>IF(G213=C213,D213-F213, "")</f>
        <v/>
      </c>
      <c r="W213">
        <f>IF(G213=C213,D213-F213,IF(E213=G213,F213-D213,FALSE))</f>
        <v>32</v>
      </c>
      <c r="X213" t="b">
        <f>IF(U213&lt;&gt;"",IF(U213&gt;H213,TRUE,FALSE),"")</f>
        <v>1</v>
      </c>
      <c r="Y213" t="str">
        <f>IF(V213&lt;&gt;"",IF(V213&gt;H213,TRUE,FALSE),"")</f>
        <v/>
      </c>
      <c r="Z213" t="b">
        <f>IF(W213&gt;H213,TRUE, FALSE)</f>
        <v>1</v>
      </c>
      <c r="AA213" t="b">
        <f t="shared" si="3"/>
        <v>0</v>
      </c>
    </row>
    <row r="214" spans="1:27" x14ac:dyDescent="0.25">
      <c r="A214">
        <v>2000</v>
      </c>
      <c r="B214">
        <v>15</v>
      </c>
      <c r="C214" t="s">
        <v>117</v>
      </c>
      <c r="D214">
        <v>24</v>
      </c>
      <c r="E214" t="s">
        <v>144</v>
      </c>
      <c r="F214">
        <v>31</v>
      </c>
      <c r="G214" t="s">
        <v>144</v>
      </c>
      <c r="H214">
        <v>10</v>
      </c>
      <c r="I214" t="s">
        <v>75</v>
      </c>
      <c r="J214" t="s">
        <v>76</v>
      </c>
      <c r="K214" t="s">
        <v>154</v>
      </c>
      <c r="M214" t="s">
        <v>78</v>
      </c>
      <c r="N214" t="s">
        <v>79</v>
      </c>
      <c r="O214" t="s">
        <v>80</v>
      </c>
      <c r="P214" t="s">
        <v>81</v>
      </c>
      <c r="Q214">
        <v>2</v>
      </c>
      <c r="R214">
        <v>15</v>
      </c>
      <c r="S214">
        <v>4</v>
      </c>
      <c r="T214">
        <v>38</v>
      </c>
      <c r="U214">
        <f>IF(G214=E214,F214-D214, "")</f>
        <v>7</v>
      </c>
      <c r="V214" t="str">
        <f>IF(G214=C214,D214-F214, "")</f>
        <v/>
      </c>
      <c r="W214">
        <f>IF(G214=C214,D214-F214,IF(E214=G214,F214-D214,FALSE))</f>
        <v>7</v>
      </c>
      <c r="X214" t="b">
        <f>IF(U214&lt;&gt;"",IF(U214&gt;H214,TRUE,FALSE),"")</f>
        <v>0</v>
      </c>
      <c r="Y214" t="str">
        <f>IF(V214&lt;&gt;"",IF(V214&gt;H214,TRUE,FALSE),"")</f>
        <v/>
      </c>
      <c r="Z214" t="b">
        <f>IF(W214&gt;H214,TRUE, FALSE)</f>
        <v>0</v>
      </c>
      <c r="AA214" t="b">
        <f t="shared" si="3"/>
        <v>1</v>
      </c>
    </row>
    <row r="215" spans="1:27" x14ac:dyDescent="0.25">
      <c r="A215">
        <v>2000</v>
      </c>
      <c r="B215">
        <v>15</v>
      </c>
      <c r="C215" t="s">
        <v>577</v>
      </c>
      <c r="D215">
        <v>13</v>
      </c>
      <c r="E215" t="s">
        <v>102</v>
      </c>
      <c r="F215">
        <v>32</v>
      </c>
      <c r="G215" t="s">
        <v>577</v>
      </c>
      <c r="H215">
        <v>6</v>
      </c>
      <c r="I215" t="s">
        <v>57</v>
      </c>
      <c r="J215" t="s">
        <v>58</v>
      </c>
      <c r="K215" t="s">
        <v>59</v>
      </c>
      <c r="M215" t="s">
        <v>60</v>
      </c>
      <c r="N215" t="s">
        <v>61</v>
      </c>
      <c r="O215" t="s">
        <v>62</v>
      </c>
      <c r="P215" t="s">
        <v>63</v>
      </c>
      <c r="Q215">
        <v>6</v>
      </c>
      <c r="R215">
        <v>35</v>
      </c>
      <c r="S215">
        <v>11</v>
      </c>
      <c r="T215">
        <v>121</v>
      </c>
      <c r="U215" t="str">
        <f>IF(G215=E215,F215-D215, "")</f>
        <v/>
      </c>
      <c r="V215">
        <f>IF(G215=C215,D215-F215, "")</f>
        <v>-19</v>
      </c>
      <c r="W215">
        <f>IF(G215=C215,D215-F215,IF(E215=G215,F215-D215,FALSE))</f>
        <v>-19</v>
      </c>
      <c r="X215" t="str">
        <f>IF(U215&lt;&gt;"",IF(U215&gt;H215,TRUE,FALSE),"")</f>
        <v/>
      </c>
      <c r="Y215" t="b">
        <f>IF(V215&lt;&gt;"",IF(V215&gt;H215,TRUE,FALSE),"")</f>
        <v>0</v>
      </c>
      <c r="Z215" t="b">
        <f>IF(W215&gt;H215,TRUE, FALSE)</f>
        <v>0</v>
      </c>
      <c r="AA215" t="b">
        <f t="shared" si="3"/>
        <v>1</v>
      </c>
    </row>
    <row r="216" spans="1:27" x14ac:dyDescent="0.25">
      <c r="A216">
        <v>2000</v>
      </c>
      <c r="B216">
        <v>15</v>
      </c>
      <c r="C216" t="s">
        <v>30</v>
      </c>
      <c r="D216">
        <v>29</v>
      </c>
      <c r="E216" t="s">
        <v>145</v>
      </c>
      <c r="F216">
        <v>40</v>
      </c>
      <c r="G216" t="s">
        <v>145</v>
      </c>
      <c r="H216">
        <v>3.5</v>
      </c>
      <c r="I216" t="s">
        <v>119</v>
      </c>
      <c r="J216" t="s">
        <v>120</v>
      </c>
      <c r="K216" t="s">
        <v>121</v>
      </c>
      <c r="M216" t="s">
        <v>122</v>
      </c>
      <c r="N216" t="s">
        <v>123</v>
      </c>
      <c r="O216" t="s">
        <v>124</v>
      </c>
      <c r="P216" t="s">
        <v>125</v>
      </c>
      <c r="Q216">
        <v>7</v>
      </c>
      <c r="R216">
        <v>43</v>
      </c>
      <c r="S216">
        <v>7</v>
      </c>
      <c r="T216">
        <v>60</v>
      </c>
      <c r="U216">
        <f>IF(G216=E216,F216-D216, "")</f>
        <v>11</v>
      </c>
      <c r="V216" t="str">
        <f>IF(G216=C216,D216-F216, "")</f>
        <v/>
      </c>
      <c r="W216">
        <f>IF(G216=C216,D216-F216,IF(E216=G216,F216-D216,FALSE))</f>
        <v>11</v>
      </c>
      <c r="X216" t="b">
        <f>IF(U216&lt;&gt;"",IF(U216&gt;H216,TRUE,FALSE),"")</f>
        <v>1</v>
      </c>
      <c r="Y216" t="str">
        <f>IF(V216&lt;&gt;"",IF(V216&gt;H216,TRUE,FALSE),"")</f>
        <v/>
      </c>
      <c r="Z216" t="b">
        <f>IF(W216&gt;H216,TRUE, FALSE)</f>
        <v>1</v>
      </c>
      <c r="AA216" t="b">
        <f t="shared" si="3"/>
        <v>0</v>
      </c>
    </row>
    <row r="217" spans="1:27" x14ac:dyDescent="0.25">
      <c r="A217">
        <v>2000</v>
      </c>
      <c r="B217">
        <v>15</v>
      </c>
      <c r="C217" t="s">
        <v>83</v>
      </c>
      <c r="D217">
        <v>31</v>
      </c>
      <c r="E217" t="s">
        <v>46</v>
      </c>
      <c r="F217">
        <v>27</v>
      </c>
      <c r="G217" t="s">
        <v>46</v>
      </c>
      <c r="H217">
        <v>3</v>
      </c>
      <c r="I217" t="s">
        <v>22</v>
      </c>
      <c r="J217" t="s">
        <v>23</v>
      </c>
      <c r="K217" t="s">
        <v>24</v>
      </c>
      <c r="M217" t="s">
        <v>25</v>
      </c>
      <c r="N217" t="s">
        <v>26</v>
      </c>
      <c r="O217" t="s">
        <v>27</v>
      </c>
      <c r="P217" t="s">
        <v>28</v>
      </c>
      <c r="Q217">
        <v>2</v>
      </c>
      <c r="R217">
        <v>15</v>
      </c>
      <c r="S217">
        <v>1</v>
      </c>
      <c r="T217">
        <v>5</v>
      </c>
      <c r="U217">
        <f>IF(G217=E217,F217-D217, "")</f>
        <v>-4</v>
      </c>
      <c r="V217" t="str">
        <f>IF(G217=C217,D217-F217, "")</f>
        <v/>
      </c>
      <c r="W217">
        <f>IF(G217=C217,D217-F217,IF(E217=G217,F217-D217,FALSE))</f>
        <v>-4</v>
      </c>
      <c r="X217" t="b">
        <f>IF(U217&lt;&gt;"",IF(U217&gt;H217,TRUE,FALSE),"")</f>
        <v>0</v>
      </c>
      <c r="Y217" t="str">
        <f>IF(V217&lt;&gt;"",IF(V217&gt;H217,TRUE,FALSE),"")</f>
        <v/>
      </c>
      <c r="Z217" t="b">
        <f>IF(W217&gt;H217,TRUE, FALSE)</f>
        <v>0</v>
      </c>
      <c r="AA217" t="b">
        <f t="shared" si="3"/>
        <v>1</v>
      </c>
    </row>
    <row r="218" spans="1:27" x14ac:dyDescent="0.25">
      <c r="A218">
        <v>2000</v>
      </c>
      <c r="B218">
        <v>15</v>
      </c>
      <c r="C218" t="s">
        <v>126</v>
      </c>
      <c r="D218">
        <v>7</v>
      </c>
      <c r="E218" t="s">
        <v>555</v>
      </c>
      <c r="F218">
        <v>31</v>
      </c>
      <c r="G218" t="s">
        <v>555</v>
      </c>
      <c r="H218">
        <v>3.5</v>
      </c>
      <c r="I218" t="s">
        <v>31</v>
      </c>
      <c r="J218" t="s">
        <v>32</v>
      </c>
      <c r="K218" t="s">
        <v>33</v>
      </c>
      <c r="M218" t="s">
        <v>34</v>
      </c>
      <c r="N218" t="s">
        <v>35</v>
      </c>
      <c r="O218" t="s">
        <v>36</v>
      </c>
      <c r="P218" t="s">
        <v>37</v>
      </c>
      <c r="Q218">
        <v>7</v>
      </c>
      <c r="R218">
        <v>60</v>
      </c>
      <c r="S218">
        <v>6</v>
      </c>
      <c r="T218">
        <v>27</v>
      </c>
      <c r="U218">
        <f>IF(G218=E218,F218-D218, "")</f>
        <v>24</v>
      </c>
      <c r="V218" t="str">
        <f>IF(G218=C218,D218-F218, "")</f>
        <v/>
      </c>
      <c r="W218">
        <f>IF(G218=C218,D218-F218,IF(E218=G218,F218-D218,FALSE))</f>
        <v>24</v>
      </c>
      <c r="X218" t="b">
        <f>IF(U218&lt;&gt;"",IF(U218&gt;H218,TRUE,FALSE),"")</f>
        <v>1</v>
      </c>
      <c r="Y218" t="str">
        <f>IF(V218&lt;&gt;"",IF(V218&gt;H218,TRUE,FALSE),"")</f>
        <v/>
      </c>
      <c r="Z218" t="b">
        <f>IF(W218&gt;H218,TRUE, FALSE)</f>
        <v>1</v>
      </c>
      <c r="AA218" t="b">
        <f t="shared" si="3"/>
        <v>0</v>
      </c>
    </row>
    <row r="219" spans="1:27" x14ac:dyDescent="0.25">
      <c r="A219">
        <v>2000</v>
      </c>
      <c r="B219">
        <v>15</v>
      </c>
      <c r="C219" t="s">
        <v>136</v>
      </c>
      <c r="D219">
        <v>20</v>
      </c>
      <c r="E219" t="s">
        <v>20</v>
      </c>
      <c r="F219">
        <v>44</v>
      </c>
      <c r="G219" t="s">
        <v>20</v>
      </c>
      <c r="H219">
        <v>6</v>
      </c>
      <c r="I219" t="s">
        <v>66</v>
      </c>
      <c r="J219" t="s">
        <v>67</v>
      </c>
      <c r="K219" t="s">
        <v>68</v>
      </c>
      <c r="M219" t="s">
        <v>69</v>
      </c>
      <c r="N219" t="s">
        <v>70</v>
      </c>
      <c r="O219" t="s">
        <v>71</v>
      </c>
      <c r="P219" t="s">
        <v>72</v>
      </c>
      <c r="Q219">
        <v>7</v>
      </c>
      <c r="R219">
        <v>67</v>
      </c>
      <c r="S219">
        <v>10</v>
      </c>
      <c r="T219">
        <v>106</v>
      </c>
      <c r="U219">
        <f>IF(G219=E219,F219-D219, "")</f>
        <v>24</v>
      </c>
      <c r="V219" t="str">
        <f>IF(G219=C219,D219-F219, "")</f>
        <v/>
      </c>
      <c r="W219">
        <f>IF(G219=C219,D219-F219,IF(E219=G219,F219-D219,FALSE))</f>
        <v>24</v>
      </c>
      <c r="X219" t="b">
        <f>IF(U219&lt;&gt;"",IF(U219&gt;H219,TRUE,FALSE),"")</f>
        <v>1</v>
      </c>
      <c r="Y219" t="str">
        <f>IF(V219&lt;&gt;"",IF(V219&gt;H219,TRUE,FALSE),"")</f>
        <v/>
      </c>
      <c r="Z219" t="b">
        <f>IF(W219&gt;H219,TRUE, FALSE)</f>
        <v>1</v>
      </c>
      <c r="AA219" t="b">
        <f t="shared" si="3"/>
        <v>0</v>
      </c>
    </row>
    <row r="220" spans="1:27" x14ac:dyDescent="0.25">
      <c r="A220">
        <v>2000</v>
      </c>
      <c r="B220">
        <v>16</v>
      </c>
      <c r="C220" t="s">
        <v>577</v>
      </c>
      <c r="D220">
        <v>3</v>
      </c>
      <c r="E220" t="s">
        <v>74</v>
      </c>
      <c r="F220">
        <v>24</v>
      </c>
      <c r="G220" t="s">
        <v>577</v>
      </c>
      <c r="H220">
        <v>1</v>
      </c>
      <c r="I220" t="s">
        <v>128</v>
      </c>
      <c r="J220" t="s">
        <v>107</v>
      </c>
      <c r="K220" t="s">
        <v>130</v>
      </c>
      <c r="M220" t="s">
        <v>131</v>
      </c>
      <c r="N220" t="s">
        <v>155</v>
      </c>
      <c r="O220" t="s">
        <v>133</v>
      </c>
      <c r="P220" t="s">
        <v>134</v>
      </c>
      <c r="Q220">
        <v>6</v>
      </c>
      <c r="R220">
        <v>40</v>
      </c>
      <c r="S220">
        <v>7</v>
      </c>
      <c r="T220">
        <v>70</v>
      </c>
      <c r="U220" t="str">
        <f>IF(G220=E220,F220-D220, "")</f>
        <v/>
      </c>
      <c r="V220">
        <f>IF(G220=C220,D220-F220, "")</f>
        <v>-21</v>
      </c>
      <c r="W220">
        <f>IF(G220=C220,D220-F220,IF(E220=G220,F220-D220,FALSE))</f>
        <v>-21</v>
      </c>
      <c r="X220" t="str">
        <f>IF(U220&lt;&gt;"",IF(U220&gt;H220,TRUE,FALSE),"")</f>
        <v/>
      </c>
      <c r="Y220" t="b">
        <f>IF(V220&lt;&gt;"",IF(V220&gt;H220,TRUE,FALSE),"")</f>
        <v>0</v>
      </c>
      <c r="Z220" t="b">
        <f>IF(W220&gt;H220,TRUE, FALSE)</f>
        <v>0</v>
      </c>
      <c r="AA220" t="b">
        <f t="shared" si="3"/>
        <v>1</v>
      </c>
    </row>
    <row r="221" spans="1:27" x14ac:dyDescent="0.25">
      <c r="A221">
        <v>2000</v>
      </c>
      <c r="B221">
        <v>16</v>
      </c>
      <c r="C221" t="s">
        <v>555</v>
      </c>
      <c r="D221">
        <v>24</v>
      </c>
      <c r="E221" t="s">
        <v>117</v>
      </c>
      <c r="F221">
        <v>27</v>
      </c>
      <c r="G221" t="s">
        <v>555</v>
      </c>
      <c r="H221">
        <v>6</v>
      </c>
      <c r="I221" t="s">
        <v>57</v>
      </c>
      <c r="J221" t="s">
        <v>58</v>
      </c>
      <c r="K221" t="s">
        <v>59</v>
      </c>
      <c r="M221" t="s">
        <v>60</v>
      </c>
      <c r="N221" t="s">
        <v>61</v>
      </c>
      <c r="O221" t="s">
        <v>62</v>
      </c>
      <c r="P221" t="s">
        <v>63</v>
      </c>
      <c r="Q221">
        <v>5</v>
      </c>
      <c r="R221">
        <v>55</v>
      </c>
      <c r="S221">
        <v>7</v>
      </c>
      <c r="T221">
        <v>45</v>
      </c>
      <c r="U221" t="str">
        <f>IF(G221=E221,F221-D221, "")</f>
        <v/>
      </c>
      <c r="V221">
        <f>IF(G221=C221,D221-F221, "")</f>
        <v>-3</v>
      </c>
      <c r="W221">
        <f>IF(G221=C221,D221-F221,IF(E221=G221,F221-D221,FALSE))</f>
        <v>-3</v>
      </c>
      <c r="X221" t="str">
        <f>IF(U221&lt;&gt;"",IF(U221&gt;H221,TRUE,FALSE),"")</f>
        <v/>
      </c>
      <c r="Y221" t="b">
        <f>IF(V221&lt;&gt;"",IF(V221&gt;H221,TRUE,FALSE),"")</f>
        <v>0</v>
      </c>
      <c r="Z221" t="b">
        <f>IF(W221&gt;H221,TRUE, FALSE)</f>
        <v>0</v>
      </c>
      <c r="AA221" t="b">
        <f t="shared" si="3"/>
        <v>1</v>
      </c>
    </row>
    <row r="222" spans="1:27" x14ac:dyDescent="0.25">
      <c r="A222">
        <v>2000</v>
      </c>
      <c r="B222">
        <v>16</v>
      </c>
      <c r="C222" t="s">
        <v>144</v>
      </c>
      <c r="D222">
        <v>7</v>
      </c>
      <c r="E222" t="s">
        <v>21</v>
      </c>
      <c r="F222">
        <v>20</v>
      </c>
      <c r="G222" t="s">
        <v>144</v>
      </c>
      <c r="H222">
        <v>3</v>
      </c>
      <c r="I222" t="s">
        <v>119</v>
      </c>
      <c r="J222" t="s">
        <v>120</v>
      </c>
      <c r="K222" t="s">
        <v>121</v>
      </c>
      <c r="M222" t="s">
        <v>122</v>
      </c>
      <c r="N222" t="s">
        <v>123</v>
      </c>
      <c r="O222" t="s">
        <v>124</v>
      </c>
      <c r="P222" t="s">
        <v>125</v>
      </c>
      <c r="Q222">
        <v>6</v>
      </c>
      <c r="R222">
        <v>51</v>
      </c>
      <c r="S222">
        <v>7</v>
      </c>
      <c r="T222">
        <v>51</v>
      </c>
      <c r="U222" t="str">
        <f>IF(G222=E222,F222-D222, "")</f>
        <v/>
      </c>
      <c r="V222">
        <f>IF(G222=C222,D222-F222, "")</f>
        <v>-13</v>
      </c>
      <c r="W222">
        <f>IF(G222=C222,D222-F222,IF(E222=G222,F222-D222,FALSE))</f>
        <v>-13</v>
      </c>
      <c r="X222" t="str">
        <f>IF(U222&lt;&gt;"",IF(U222&gt;H222,TRUE,FALSE),"")</f>
        <v/>
      </c>
      <c r="Y222" t="b">
        <f>IF(V222&lt;&gt;"",IF(V222&gt;H222,TRUE,FALSE),"")</f>
        <v>0</v>
      </c>
      <c r="Z222" t="b">
        <f>IF(W222&gt;H222,TRUE, FALSE)</f>
        <v>0</v>
      </c>
      <c r="AA222" t="b">
        <f t="shared" si="3"/>
        <v>1</v>
      </c>
    </row>
    <row r="223" spans="1:27" x14ac:dyDescent="0.25">
      <c r="A223">
        <v>2000</v>
      </c>
      <c r="B223">
        <v>16</v>
      </c>
      <c r="C223" t="s">
        <v>127</v>
      </c>
      <c r="D223">
        <v>33</v>
      </c>
      <c r="E223" t="s">
        <v>30</v>
      </c>
      <c r="F223">
        <v>28</v>
      </c>
      <c r="G223" t="s">
        <v>30</v>
      </c>
      <c r="H223">
        <v>7.5</v>
      </c>
      <c r="I223" t="s">
        <v>146</v>
      </c>
      <c r="J223" t="s">
        <v>147</v>
      </c>
      <c r="K223" t="s">
        <v>148</v>
      </c>
      <c r="M223" t="s">
        <v>149</v>
      </c>
      <c r="N223" t="s">
        <v>150</v>
      </c>
      <c r="O223" t="s">
        <v>151</v>
      </c>
      <c r="P223" t="s">
        <v>152</v>
      </c>
      <c r="Q223">
        <v>8</v>
      </c>
      <c r="R223">
        <v>67</v>
      </c>
      <c r="S223">
        <v>3</v>
      </c>
      <c r="T223">
        <v>25</v>
      </c>
      <c r="U223">
        <f>IF(G223=E223,F223-D223, "")</f>
        <v>-5</v>
      </c>
      <c r="V223" t="str">
        <f>IF(G223=C223,D223-F223, "")</f>
        <v/>
      </c>
      <c r="W223">
        <f>IF(G223=C223,D223-F223,IF(E223=G223,F223-D223,FALSE))</f>
        <v>-5</v>
      </c>
      <c r="X223" t="b">
        <f>IF(U223&lt;&gt;"",IF(U223&gt;H223,TRUE,FALSE),"")</f>
        <v>0</v>
      </c>
      <c r="Y223" t="str">
        <f>IF(V223&lt;&gt;"",IF(V223&gt;H223,TRUE,FALSE),"")</f>
        <v/>
      </c>
      <c r="Z223" t="b">
        <f>IF(W223&gt;H223,TRUE, FALSE)</f>
        <v>0</v>
      </c>
      <c r="AA223" t="b">
        <f t="shared" si="3"/>
        <v>1</v>
      </c>
    </row>
    <row r="224" spans="1:27" x14ac:dyDescent="0.25">
      <c r="A224">
        <v>2000</v>
      </c>
      <c r="B224">
        <v>16</v>
      </c>
      <c r="C224" t="s">
        <v>65</v>
      </c>
      <c r="D224">
        <v>13</v>
      </c>
      <c r="E224" t="s">
        <v>136</v>
      </c>
      <c r="F224">
        <v>10</v>
      </c>
      <c r="G224" t="s">
        <v>136</v>
      </c>
      <c r="H224">
        <v>4.5</v>
      </c>
      <c r="I224" t="s">
        <v>75</v>
      </c>
      <c r="J224" t="s">
        <v>76</v>
      </c>
      <c r="K224" t="s">
        <v>154</v>
      </c>
      <c r="M224" t="s">
        <v>78</v>
      </c>
      <c r="N224" t="s">
        <v>79</v>
      </c>
      <c r="O224" t="s">
        <v>80</v>
      </c>
      <c r="P224" t="s">
        <v>81</v>
      </c>
      <c r="Q224">
        <v>6</v>
      </c>
      <c r="R224">
        <v>54</v>
      </c>
      <c r="S224">
        <v>9</v>
      </c>
      <c r="T224">
        <v>75</v>
      </c>
      <c r="U224">
        <f>IF(G224=E224,F224-D224, "")</f>
        <v>-3</v>
      </c>
      <c r="V224" t="str">
        <f>IF(G224=C224,D224-F224, "")</f>
        <v/>
      </c>
      <c r="W224">
        <f>IF(G224=C224,D224-F224,IF(E224=G224,F224-D224,FALSE))</f>
        <v>-3</v>
      </c>
      <c r="X224" t="b">
        <f>IF(U224&lt;&gt;"",IF(U224&gt;H224,TRUE,FALSE),"")</f>
        <v>0</v>
      </c>
      <c r="Y224" t="str">
        <f>IF(V224&lt;&gt;"",IF(V224&gt;H224,TRUE,FALSE),"")</f>
        <v/>
      </c>
      <c r="Z224" t="b">
        <f>IF(W224&gt;H224,TRUE, FALSE)</f>
        <v>0</v>
      </c>
      <c r="AA224" t="b">
        <f t="shared" si="3"/>
        <v>1</v>
      </c>
    </row>
    <row r="225" spans="1:27" x14ac:dyDescent="0.25">
      <c r="A225">
        <v>2000</v>
      </c>
      <c r="B225">
        <v>16</v>
      </c>
      <c r="C225" t="s">
        <v>55</v>
      </c>
      <c r="D225">
        <v>14</v>
      </c>
      <c r="E225" t="s">
        <v>153</v>
      </c>
      <c r="F225">
        <v>17</v>
      </c>
      <c r="G225" t="s">
        <v>55</v>
      </c>
      <c r="H225">
        <v>10.5</v>
      </c>
      <c r="I225" t="s">
        <v>66</v>
      </c>
      <c r="J225" t="s">
        <v>67</v>
      </c>
      <c r="K225" t="s">
        <v>171</v>
      </c>
      <c r="M225" t="s">
        <v>69</v>
      </c>
      <c r="N225" t="s">
        <v>70</v>
      </c>
      <c r="O225" t="s">
        <v>165</v>
      </c>
      <c r="P225" t="s">
        <v>72</v>
      </c>
      <c r="Q225">
        <v>6</v>
      </c>
      <c r="R225">
        <v>40</v>
      </c>
      <c r="S225">
        <v>6</v>
      </c>
      <c r="T225">
        <v>47</v>
      </c>
      <c r="U225" t="str">
        <f>IF(G225=E225,F225-D225, "")</f>
        <v/>
      </c>
      <c r="V225">
        <f>IF(G225=C225,D225-F225, "")</f>
        <v>-3</v>
      </c>
      <c r="W225">
        <f>IF(G225=C225,D225-F225,IF(E225=G225,F225-D225,FALSE))</f>
        <v>-3</v>
      </c>
      <c r="X225" t="str">
        <f>IF(U225&lt;&gt;"",IF(U225&gt;H225,TRUE,FALSE),"")</f>
        <v/>
      </c>
      <c r="Y225" t="b">
        <f>IF(V225&lt;&gt;"",IF(V225&gt;H225,TRUE,FALSE),"")</f>
        <v>0</v>
      </c>
      <c r="Z225" t="b">
        <f>IF(W225&gt;H225,TRUE, FALSE)</f>
        <v>0</v>
      </c>
      <c r="AA225" t="b">
        <f t="shared" si="3"/>
        <v>1</v>
      </c>
    </row>
    <row r="226" spans="1:27" x14ac:dyDescent="0.25">
      <c r="A226">
        <v>2000</v>
      </c>
      <c r="B226">
        <v>16</v>
      </c>
      <c r="C226" t="s">
        <v>82</v>
      </c>
      <c r="D226">
        <v>10</v>
      </c>
      <c r="E226" t="s">
        <v>126</v>
      </c>
      <c r="F226">
        <v>7</v>
      </c>
      <c r="G226" t="s">
        <v>126</v>
      </c>
      <c r="H226">
        <v>6.5</v>
      </c>
      <c r="I226" t="s">
        <v>110</v>
      </c>
      <c r="J226" t="s">
        <v>111</v>
      </c>
      <c r="K226" t="s">
        <v>112</v>
      </c>
      <c r="M226" t="s">
        <v>113</v>
      </c>
      <c r="N226" t="s">
        <v>114</v>
      </c>
      <c r="O226" t="s">
        <v>115</v>
      </c>
      <c r="P226" t="s">
        <v>116</v>
      </c>
      <c r="Q226">
        <v>7</v>
      </c>
      <c r="R226">
        <v>45</v>
      </c>
      <c r="S226">
        <v>4</v>
      </c>
      <c r="T226">
        <v>25</v>
      </c>
      <c r="U226">
        <f>IF(G226=E226,F226-D226, "")</f>
        <v>-3</v>
      </c>
      <c r="V226" t="str">
        <f>IF(G226=C226,D226-F226, "")</f>
        <v/>
      </c>
      <c r="W226">
        <f>IF(G226=C226,D226-F226,IF(E226=G226,F226-D226,FALSE))</f>
        <v>-3</v>
      </c>
      <c r="X226" t="b">
        <f>IF(U226&lt;&gt;"",IF(U226&gt;H226,TRUE,FALSE),"")</f>
        <v>0</v>
      </c>
      <c r="Y226" t="str">
        <f>IF(V226&lt;&gt;"",IF(V226&gt;H226,TRUE,FALSE),"")</f>
        <v/>
      </c>
      <c r="Z226" t="b">
        <f>IF(W226&gt;H226,TRUE, FALSE)</f>
        <v>0</v>
      </c>
      <c r="AA226" t="b">
        <f t="shared" si="3"/>
        <v>1</v>
      </c>
    </row>
    <row r="227" spans="1:27" x14ac:dyDescent="0.25">
      <c r="A227">
        <v>2000</v>
      </c>
      <c r="B227">
        <v>16</v>
      </c>
      <c r="C227" t="s">
        <v>135</v>
      </c>
      <c r="D227">
        <v>24</v>
      </c>
      <c r="E227" t="s">
        <v>56</v>
      </c>
      <c r="F227">
        <v>0</v>
      </c>
      <c r="G227" t="s">
        <v>135</v>
      </c>
      <c r="H227">
        <v>16</v>
      </c>
      <c r="I227" t="s">
        <v>85</v>
      </c>
      <c r="J227" t="s">
        <v>172</v>
      </c>
      <c r="K227" t="s">
        <v>175</v>
      </c>
      <c r="M227" t="s">
        <v>88</v>
      </c>
      <c r="N227" t="s">
        <v>89</v>
      </c>
      <c r="O227" t="s">
        <v>90</v>
      </c>
      <c r="P227" t="s">
        <v>91</v>
      </c>
      <c r="Q227">
        <v>7</v>
      </c>
      <c r="R227">
        <v>66</v>
      </c>
      <c r="S227">
        <v>3</v>
      </c>
      <c r="T227">
        <v>25</v>
      </c>
      <c r="U227" t="str">
        <f>IF(G227=E227,F227-D227, "")</f>
        <v/>
      </c>
      <c r="V227">
        <f>IF(G227=C227,D227-F227, "")</f>
        <v>24</v>
      </c>
      <c r="W227">
        <f>IF(G227=C227,D227-F227,IF(E227=G227,F227-D227,FALSE))</f>
        <v>24</v>
      </c>
      <c r="X227" t="str">
        <f>IF(U227&lt;&gt;"",IF(U227&gt;H227,TRUE,FALSE),"")</f>
        <v/>
      </c>
      <c r="Y227" t="b">
        <f>IF(V227&lt;&gt;"",IF(V227&gt;H227,TRUE,FALSE),"")</f>
        <v>1</v>
      </c>
      <c r="Z227" t="b">
        <f>IF(W227&gt;H227,TRUE, FALSE)</f>
        <v>1</v>
      </c>
      <c r="AA227" t="b">
        <f t="shared" si="3"/>
        <v>0</v>
      </c>
    </row>
    <row r="228" spans="1:27" x14ac:dyDescent="0.25">
      <c r="A228">
        <v>2000</v>
      </c>
      <c r="B228">
        <v>16</v>
      </c>
      <c r="C228" t="s">
        <v>47</v>
      </c>
      <c r="D228">
        <v>7</v>
      </c>
      <c r="E228" t="s">
        <v>83</v>
      </c>
      <c r="F228">
        <v>23</v>
      </c>
      <c r="G228" t="s">
        <v>83</v>
      </c>
      <c r="H228">
        <v>10</v>
      </c>
      <c r="I228" t="s">
        <v>31</v>
      </c>
      <c r="J228" t="s">
        <v>32</v>
      </c>
      <c r="K228" t="s">
        <v>33</v>
      </c>
      <c r="M228" t="s">
        <v>34</v>
      </c>
      <c r="N228" t="s">
        <v>35</v>
      </c>
      <c r="O228" t="s">
        <v>36</v>
      </c>
      <c r="P228" t="s">
        <v>37</v>
      </c>
      <c r="Q228">
        <v>7</v>
      </c>
      <c r="R228">
        <v>50</v>
      </c>
      <c r="S228">
        <v>5</v>
      </c>
      <c r="T228">
        <v>33</v>
      </c>
      <c r="U228">
        <f>IF(G228=E228,F228-D228, "")</f>
        <v>16</v>
      </c>
      <c r="V228" t="str">
        <f>IF(G228=C228,D228-F228, "")</f>
        <v/>
      </c>
      <c r="W228">
        <f>IF(G228=C228,D228-F228,IF(E228=G228,F228-D228,FALSE))</f>
        <v>16</v>
      </c>
      <c r="X228" t="b">
        <f>IF(U228&lt;&gt;"",IF(U228&gt;H228,TRUE,FALSE),"")</f>
        <v>1</v>
      </c>
      <c r="Y228" t="str">
        <f>IF(V228&lt;&gt;"",IF(V228&gt;H228,TRUE,FALSE),"")</f>
        <v/>
      </c>
      <c r="Z228" t="b">
        <f>IF(W228&gt;H228,TRUE, FALSE)</f>
        <v>1</v>
      </c>
      <c r="AA228" t="b">
        <f t="shared" si="3"/>
        <v>0</v>
      </c>
    </row>
    <row r="229" spans="1:27" x14ac:dyDescent="0.25">
      <c r="A229">
        <v>2000</v>
      </c>
      <c r="B229">
        <v>16</v>
      </c>
      <c r="C229" t="s">
        <v>529</v>
      </c>
      <c r="D229">
        <v>22</v>
      </c>
      <c r="E229" t="s">
        <v>38</v>
      </c>
      <c r="F229">
        <v>30</v>
      </c>
      <c r="G229" t="s">
        <v>38</v>
      </c>
      <c r="H229">
        <v>8.5</v>
      </c>
      <c r="I229" t="s">
        <v>94</v>
      </c>
      <c r="J229" t="s">
        <v>95</v>
      </c>
      <c r="K229" t="s">
        <v>96</v>
      </c>
      <c r="M229" t="s">
        <v>97</v>
      </c>
      <c r="N229" t="s">
        <v>98</v>
      </c>
      <c r="O229" t="s">
        <v>99</v>
      </c>
      <c r="P229" t="s">
        <v>100</v>
      </c>
      <c r="Q229">
        <v>7</v>
      </c>
      <c r="R229">
        <v>45</v>
      </c>
      <c r="S229">
        <v>10</v>
      </c>
      <c r="T229">
        <v>95</v>
      </c>
      <c r="U229">
        <f>IF(G229=E229,F229-D229, "")</f>
        <v>8</v>
      </c>
      <c r="V229" t="str">
        <f>IF(G229=C229,D229-F229, "")</f>
        <v/>
      </c>
      <c r="W229">
        <f>IF(G229=C229,D229-F229,IF(E229=G229,F229-D229,FALSE))</f>
        <v>8</v>
      </c>
      <c r="X229" t="b">
        <f>IF(U229&lt;&gt;"",IF(U229&gt;H229,TRUE,FALSE),"")</f>
        <v>0</v>
      </c>
      <c r="Y229" t="str">
        <f>IF(V229&lt;&gt;"",IF(V229&gt;H229,TRUE,FALSE),"")</f>
        <v/>
      </c>
      <c r="Z229" t="b">
        <f>IF(W229&gt;H229,TRUE, FALSE)</f>
        <v>0</v>
      </c>
      <c r="AA229" t="b">
        <f t="shared" si="3"/>
        <v>1</v>
      </c>
    </row>
    <row r="230" spans="1:27" x14ac:dyDescent="0.25">
      <c r="A230">
        <v>2000</v>
      </c>
      <c r="B230">
        <v>16</v>
      </c>
      <c r="C230" t="s">
        <v>29</v>
      </c>
      <c r="D230">
        <v>0</v>
      </c>
      <c r="E230" t="s">
        <v>46</v>
      </c>
      <c r="F230">
        <v>17</v>
      </c>
      <c r="G230" t="s">
        <v>46</v>
      </c>
      <c r="H230">
        <v>6</v>
      </c>
      <c r="I230" t="s">
        <v>158</v>
      </c>
      <c r="J230" t="s">
        <v>159</v>
      </c>
      <c r="K230" t="s">
        <v>77</v>
      </c>
      <c r="M230" t="s">
        <v>160</v>
      </c>
      <c r="N230" t="s">
        <v>161</v>
      </c>
      <c r="O230" t="s">
        <v>162</v>
      </c>
      <c r="P230" t="s">
        <v>163</v>
      </c>
      <c r="Q230">
        <v>9</v>
      </c>
      <c r="R230">
        <v>80</v>
      </c>
      <c r="S230">
        <v>4</v>
      </c>
      <c r="T230">
        <v>30</v>
      </c>
      <c r="U230">
        <f>IF(G230=E230,F230-D230, "")</f>
        <v>17</v>
      </c>
      <c r="V230" t="str">
        <f>IF(G230=C230,D230-F230, "")</f>
        <v/>
      </c>
      <c r="W230">
        <f>IF(G230=C230,D230-F230,IF(E230=G230,F230-D230,FALSE))</f>
        <v>17</v>
      </c>
      <c r="X230" t="b">
        <f>IF(U230&lt;&gt;"",IF(U230&gt;H230,TRUE,FALSE),"")</f>
        <v>1</v>
      </c>
      <c r="Y230" t="str">
        <f>IF(V230&lt;&gt;"",IF(V230&gt;H230,TRUE,FALSE),"")</f>
        <v/>
      </c>
      <c r="Z230" t="b">
        <f>IF(W230&gt;H230,TRUE, FALSE)</f>
        <v>1</v>
      </c>
      <c r="AA230" t="b">
        <f t="shared" si="3"/>
        <v>0</v>
      </c>
    </row>
    <row r="231" spans="1:27" x14ac:dyDescent="0.25">
      <c r="A231">
        <v>2000</v>
      </c>
      <c r="B231">
        <v>16</v>
      </c>
      <c r="C231" t="s">
        <v>73</v>
      </c>
      <c r="D231">
        <v>13</v>
      </c>
      <c r="E231" t="s">
        <v>92</v>
      </c>
      <c r="F231">
        <v>7</v>
      </c>
      <c r="G231" t="s">
        <v>73</v>
      </c>
      <c r="H231">
        <v>15</v>
      </c>
      <c r="I231" t="s">
        <v>22</v>
      </c>
      <c r="J231" t="s">
        <v>23</v>
      </c>
      <c r="K231" t="s">
        <v>24</v>
      </c>
      <c r="M231" t="s">
        <v>25</v>
      </c>
      <c r="N231" t="s">
        <v>26</v>
      </c>
      <c r="O231" t="s">
        <v>27</v>
      </c>
      <c r="P231" t="s">
        <v>28</v>
      </c>
      <c r="Q231">
        <v>3</v>
      </c>
      <c r="R231">
        <v>15</v>
      </c>
      <c r="S231">
        <v>6</v>
      </c>
      <c r="T231">
        <v>64</v>
      </c>
      <c r="U231" t="str">
        <f>IF(G231=E231,F231-D231, "")</f>
        <v/>
      </c>
      <c r="V231">
        <f>IF(G231=C231,D231-F231, "")</f>
        <v>6</v>
      </c>
      <c r="W231">
        <f>IF(G231=C231,D231-F231,IF(E231=G231,F231-D231,FALSE))</f>
        <v>6</v>
      </c>
      <c r="X231" t="str">
        <f>IF(U231&lt;&gt;"",IF(U231&gt;H231,TRUE,FALSE),"")</f>
        <v/>
      </c>
      <c r="Y231" t="b">
        <f>IF(V231&lt;&gt;"",IF(V231&gt;H231,TRUE,FALSE),"")</f>
        <v>0</v>
      </c>
      <c r="Z231" t="b">
        <f>IF(W231&gt;H231,TRUE, FALSE)</f>
        <v>0</v>
      </c>
      <c r="AA231" t="b">
        <f t="shared" si="3"/>
        <v>1</v>
      </c>
    </row>
    <row r="232" spans="1:27" x14ac:dyDescent="0.25">
      <c r="A232">
        <v>2000</v>
      </c>
      <c r="B232">
        <v>16</v>
      </c>
      <c r="C232" t="s">
        <v>20</v>
      </c>
      <c r="D232">
        <v>20</v>
      </c>
      <c r="E232" t="s">
        <v>118</v>
      </c>
      <c r="F232">
        <v>13</v>
      </c>
      <c r="G232" t="s">
        <v>118</v>
      </c>
      <c r="H232">
        <v>3</v>
      </c>
      <c r="I232" t="s">
        <v>131</v>
      </c>
      <c r="J232" t="s">
        <v>49</v>
      </c>
      <c r="K232" t="s">
        <v>50</v>
      </c>
      <c r="M232" t="s">
        <v>51</v>
      </c>
      <c r="N232" t="s">
        <v>52</v>
      </c>
      <c r="O232" t="s">
        <v>53</v>
      </c>
      <c r="P232" t="s">
        <v>54</v>
      </c>
      <c r="Q232">
        <v>8</v>
      </c>
      <c r="R232">
        <v>45</v>
      </c>
      <c r="S232">
        <v>4</v>
      </c>
      <c r="T232">
        <v>35</v>
      </c>
      <c r="U232">
        <f>IF(G232=E232,F232-D232, "")</f>
        <v>-7</v>
      </c>
      <c r="V232" t="str">
        <f>IF(G232=C232,D232-F232, "")</f>
        <v/>
      </c>
      <c r="W232">
        <f>IF(G232=C232,D232-F232,IF(E232=G232,F232-D232,FALSE))</f>
        <v>-7</v>
      </c>
      <c r="X232" t="b">
        <f>IF(U232&lt;&gt;"",IF(U232&gt;H232,TRUE,FALSE),"")</f>
        <v>0</v>
      </c>
      <c r="Y232" t="str">
        <f>IF(V232&lt;&gt;"",IF(V232&gt;H232,TRUE,FALSE),"")</f>
        <v/>
      </c>
      <c r="Z232" t="b">
        <f>IF(W232&gt;H232,TRUE, FALSE)</f>
        <v>0</v>
      </c>
      <c r="AA232" t="b">
        <f t="shared" si="3"/>
        <v>1</v>
      </c>
    </row>
    <row r="233" spans="1:27" x14ac:dyDescent="0.25">
      <c r="A233">
        <v>2000</v>
      </c>
      <c r="B233">
        <v>16</v>
      </c>
      <c r="C233" t="s">
        <v>93</v>
      </c>
      <c r="D233">
        <v>17</v>
      </c>
      <c r="E233" t="s">
        <v>102</v>
      </c>
      <c r="F233">
        <v>13</v>
      </c>
      <c r="G233" t="s">
        <v>93</v>
      </c>
      <c r="H233">
        <v>6.5</v>
      </c>
      <c r="I233" t="s">
        <v>103</v>
      </c>
      <c r="J233" t="s">
        <v>104</v>
      </c>
      <c r="K233" t="s">
        <v>105</v>
      </c>
      <c r="M233" t="s">
        <v>106</v>
      </c>
      <c r="N233" t="s">
        <v>107</v>
      </c>
      <c r="O233" t="s">
        <v>108</v>
      </c>
      <c r="P233" t="s">
        <v>109</v>
      </c>
      <c r="Q233">
        <v>7</v>
      </c>
      <c r="R233">
        <v>75</v>
      </c>
      <c r="S233">
        <v>7</v>
      </c>
      <c r="T233">
        <v>79</v>
      </c>
      <c r="U233" t="str">
        <f>IF(G233=E233,F233-D233, "")</f>
        <v/>
      </c>
      <c r="V233">
        <f>IF(G233=C233,D233-F233, "")</f>
        <v>4</v>
      </c>
      <c r="W233">
        <f>IF(G233=C233,D233-F233,IF(E233=G233,F233-D233,FALSE))</f>
        <v>4</v>
      </c>
      <c r="X233" t="str">
        <f>IF(U233&lt;&gt;"",IF(U233&gt;H233,TRUE,FALSE),"")</f>
        <v/>
      </c>
      <c r="Y233" t="b">
        <f>IF(V233&lt;&gt;"",IF(V233&gt;H233,TRUE,FALSE),"")</f>
        <v>0</v>
      </c>
      <c r="Z233" t="b">
        <f>IF(W233&gt;H233,TRUE, FALSE)</f>
        <v>0</v>
      </c>
      <c r="AA233" t="b">
        <f t="shared" si="3"/>
        <v>1</v>
      </c>
    </row>
    <row r="234" spans="1:27" x14ac:dyDescent="0.25">
      <c r="A234">
        <v>2000</v>
      </c>
      <c r="B234">
        <v>16</v>
      </c>
      <c r="C234" t="s">
        <v>145</v>
      </c>
      <c r="D234">
        <v>35</v>
      </c>
      <c r="E234" t="s">
        <v>64</v>
      </c>
      <c r="F234">
        <v>38</v>
      </c>
      <c r="G234" t="s">
        <v>145</v>
      </c>
      <c r="H234">
        <v>1</v>
      </c>
      <c r="I234" t="s">
        <v>137</v>
      </c>
      <c r="J234" t="s">
        <v>138</v>
      </c>
      <c r="K234" t="s">
        <v>139</v>
      </c>
      <c r="M234" t="s">
        <v>140</v>
      </c>
      <c r="N234" t="s">
        <v>141</v>
      </c>
      <c r="O234" t="s">
        <v>142</v>
      </c>
      <c r="P234" t="s">
        <v>143</v>
      </c>
      <c r="Q234">
        <v>5</v>
      </c>
      <c r="R234">
        <v>40</v>
      </c>
      <c r="S234">
        <v>2</v>
      </c>
      <c r="T234">
        <v>20</v>
      </c>
      <c r="U234" t="str">
        <f>IF(G234=E234,F234-D234, "")</f>
        <v/>
      </c>
      <c r="V234">
        <f>IF(G234=C234,D234-F234, "")</f>
        <v>-3</v>
      </c>
      <c r="W234">
        <f>IF(G234=C234,D234-F234,IF(E234=G234,F234-D234,FALSE))</f>
        <v>-3</v>
      </c>
      <c r="X234" t="str">
        <f>IF(U234&lt;&gt;"",IF(U234&gt;H234,TRUE,FALSE),"")</f>
        <v/>
      </c>
      <c r="Y234" t="b">
        <f>IF(V234&lt;&gt;"",IF(V234&gt;H234,TRUE,FALSE),"")</f>
        <v>0</v>
      </c>
      <c r="Z234" t="b">
        <f>IF(W234&gt;H234,TRUE, FALSE)</f>
        <v>0</v>
      </c>
      <c r="AA234" t="b">
        <f t="shared" si="3"/>
        <v>1</v>
      </c>
    </row>
    <row r="235" spans="1:27" x14ac:dyDescent="0.25">
      <c r="A235">
        <v>2000</v>
      </c>
      <c r="B235">
        <v>17</v>
      </c>
      <c r="C235" t="s">
        <v>55</v>
      </c>
      <c r="D235">
        <v>25</v>
      </c>
      <c r="E235" t="s">
        <v>93</v>
      </c>
      <c r="F235">
        <v>28</v>
      </c>
      <c r="G235" t="s">
        <v>93</v>
      </c>
      <c r="H235">
        <v>4</v>
      </c>
      <c r="I235" t="s">
        <v>158</v>
      </c>
      <c r="J235" t="s">
        <v>159</v>
      </c>
      <c r="K235" t="s">
        <v>77</v>
      </c>
      <c r="M235" t="s">
        <v>149</v>
      </c>
      <c r="N235" t="s">
        <v>161</v>
      </c>
      <c r="O235" t="s">
        <v>162</v>
      </c>
      <c r="P235" t="s">
        <v>163</v>
      </c>
      <c r="Q235">
        <v>1</v>
      </c>
      <c r="R235">
        <v>10</v>
      </c>
      <c r="S235">
        <v>3</v>
      </c>
      <c r="T235">
        <v>25</v>
      </c>
      <c r="U235">
        <f>IF(G235=E235,F235-D235, "")</f>
        <v>3</v>
      </c>
      <c r="V235" t="str">
        <f>IF(G235=C235,D235-F235, "")</f>
        <v/>
      </c>
      <c r="W235">
        <f>IF(G235=C235,D235-F235,IF(E235=G235,F235-D235,FALSE))</f>
        <v>3</v>
      </c>
      <c r="X235" t="b">
        <f>IF(U235&lt;&gt;"",IF(U235&gt;H235,TRUE,FALSE),"")</f>
        <v>0</v>
      </c>
      <c r="Y235" t="str">
        <f>IF(V235&lt;&gt;"",IF(V235&gt;H235,TRUE,FALSE),"")</f>
        <v/>
      </c>
      <c r="Z235" t="b">
        <f>IF(W235&gt;H235,TRUE, FALSE)</f>
        <v>0</v>
      </c>
      <c r="AA235" t="b">
        <f t="shared" si="3"/>
        <v>1</v>
      </c>
    </row>
    <row r="236" spans="1:27" x14ac:dyDescent="0.25">
      <c r="A236">
        <v>2000</v>
      </c>
      <c r="B236">
        <v>17</v>
      </c>
      <c r="C236" t="s">
        <v>46</v>
      </c>
      <c r="D236">
        <v>9</v>
      </c>
      <c r="E236" t="s">
        <v>144</v>
      </c>
      <c r="F236">
        <v>38</v>
      </c>
      <c r="G236" t="s">
        <v>144</v>
      </c>
      <c r="H236">
        <v>7</v>
      </c>
      <c r="I236" t="s">
        <v>85</v>
      </c>
      <c r="J236" t="s">
        <v>172</v>
      </c>
      <c r="K236" t="s">
        <v>87</v>
      </c>
      <c r="M236" t="s">
        <v>88</v>
      </c>
      <c r="N236" t="s">
        <v>89</v>
      </c>
      <c r="O236" t="s">
        <v>90</v>
      </c>
      <c r="P236" t="s">
        <v>91</v>
      </c>
      <c r="Q236">
        <v>8</v>
      </c>
      <c r="R236">
        <v>90</v>
      </c>
      <c r="S236">
        <v>11</v>
      </c>
      <c r="T236">
        <v>110</v>
      </c>
      <c r="U236">
        <f>IF(G236=E236,F236-D236, "")</f>
        <v>29</v>
      </c>
      <c r="V236" t="str">
        <f>IF(G236=C236,D236-F236, "")</f>
        <v/>
      </c>
      <c r="W236">
        <f>IF(G236=C236,D236-F236,IF(E236=G236,F236-D236,FALSE))</f>
        <v>29</v>
      </c>
      <c r="X236" t="b">
        <f>IF(U236&lt;&gt;"",IF(U236&gt;H236,TRUE,FALSE),"")</f>
        <v>1</v>
      </c>
      <c r="Y236" t="str">
        <f>IF(V236&lt;&gt;"",IF(V236&gt;H236,TRUE,FALSE),"")</f>
        <v/>
      </c>
      <c r="Z236" t="b">
        <f>IF(W236&gt;H236,TRUE, FALSE)</f>
        <v>1</v>
      </c>
      <c r="AA236" t="b">
        <f t="shared" si="3"/>
        <v>0</v>
      </c>
    </row>
    <row r="237" spans="1:27" x14ac:dyDescent="0.25">
      <c r="A237">
        <v>2000</v>
      </c>
      <c r="B237">
        <v>17</v>
      </c>
      <c r="C237" t="s">
        <v>136</v>
      </c>
      <c r="D237">
        <v>42</v>
      </c>
      <c r="E237" t="s">
        <v>117</v>
      </c>
      <c r="F237">
        <v>23</v>
      </c>
      <c r="G237" t="s">
        <v>117</v>
      </c>
      <c r="H237">
        <v>3</v>
      </c>
      <c r="I237" t="s">
        <v>110</v>
      </c>
      <c r="J237" t="s">
        <v>111</v>
      </c>
      <c r="K237" t="s">
        <v>112</v>
      </c>
      <c r="M237" t="s">
        <v>113</v>
      </c>
      <c r="N237" t="s">
        <v>114</v>
      </c>
      <c r="O237" t="s">
        <v>115</v>
      </c>
      <c r="P237" t="s">
        <v>116</v>
      </c>
      <c r="Q237">
        <v>4</v>
      </c>
      <c r="R237">
        <v>45</v>
      </c>
      <c r="S237">
        <v>2</v>
      </c>
      <c r="T237">
        <v>10</v>
      </c>
      <c r="U237">
        <f>IF(G237=E237,F237-D237, "")</f>
        <v>-19</v>
      </c>
      <c r="V237" t="str">
        <f>IF(G237=C237,D237-F237, "")</f>
        <v/>
      </c>
      <c r="W237">
        <f>IF(G237=C237,D237-F237,IF(E237=G237,F237-D237,FALSE))</f>
        <v>-19</v>
      </c>
      <c r="X237" t="b">
        <f>IF(U237&lt;&gt;"",IF(U237&gt;H237,TRUE,FALSE),"")</f>
        <v>0</v>
      </c>
      <c r="Y237" t="str">
        <f>IF(V237&lt;&gt;"",IF(V237&gt;H237,TRUE,FALSE),"")</f>
        <v/>
      </c>
      <c r="Z237" t="b">
        <f>IF(W237&gt;H237,TRUE, FALSE)</f>
        <v>0</v>
      </c>
      <c r="AA237" t="b">
        <f t="shared" si="3"/>
        <v>1</v>
      </c>
    </row>
    <row r="238" spans="1:27" x14ac:dyDescent="0.25">
      <c r="A238">
        <v>2000</v>
      </c>
      <c r="B238">
        <v>17</v>
      </c>
      <c r="C238" t="s">
        <v>92</v>
      </c>
      <c r="D238">
        <v>3</v>
      </c>
      <c r="E238" t="s">
        <v>577</v>
      </c>
      <c r="F238">
        <v>20</v>
      </c>
      <c r="G238" t="s">
        <v>577</v>
      </c>
      <c r="H238">
        <v>7</v>
      </c>
      <c r="I238" t="s">
        <v>66</v>
      </c>
      <c r="J238" t="s">
        <v>67</v>
      </c>
      <c r="K238" t="s">
        <v>68</v>
      </c>
      <c r="M238" t="s">
        <v>69</v>
      </c>
      <c r="N238" t="s">
        <v>70</v>
      </c>
      <c r="O238" t="s">
        <v>71</v>
      </c>
      <c r="P238" t="s">
        <v>72</v>
      </c>
      <c r="Q238">
        <v>8</v>
      </c>
      <c r="R238">
        <v>85</v>
      </c>
      <c r="S238">
        <v>7</v>
      </c>
      <c r="T238">
        <v>50</v>
      </c>
      <c r="U238">
        <f>IF(G238=E238,F238-D238, "")</f>
        <v>17</v>
      </c>
      <c r="V238" t="str">
        <f>IF(G238=C238,D238-F238, "")</f>
        <v/>
      </c>
      <c r="W238">
        <f>IF(G238=C238,D238-F238,IF(E238=G238,F238-D238,FALSE))</f>
        <v>17</v>
      </c>
      <c r="X238" t="b">
        <f>IF(U238&lt;&gt;"",IF(U238&gt;H238,TRUE,FALSE),"")</f>
        <v>1</v>
      </c>
      <c r="Y238" t="str">
        <f>IF(V238&lt;&gt;"",IF(V238&gt;H238,TRUE,FALSE),"")</f>
        <v/>
      </c>
      <c r="Z238" t="b">
        <f>IF(W238&gt;H238,TRUE, FALSE)</f>
        <v>1</v>
      </c>
      <c r="AA238" t="b">
        <f t="shared" si="3"/>
        <v>0</v>
      </c>
    </row>
    <row r="239" spans="1:27" x14ac:dyDescent="0.25">
      <c r="A239">
        <v>2000</v>
      </c>
      <c r="B239">
        <v>17</v>
      </c>
      <c r="C239" t="s">
        <v>29</v>
      </c>
      <c r="D239">
        <v>23</v>
      </c>
      <c r="E239" t="s">
        <v>82</v>
      </c>
      <c r="F239">
        <v>20</v>
      </c>
      <c r="G239" t="s">
        <v>82</v>
      </c>
      <c r="H239">
        <v>10</v>
      </c>
      <c r="I239" t="s">
        <v>103</v>
      </c>
      <c r="J239" t="s">
        <v>167</v>
      </c>
      <c r="K239" t="s">
        <v>105</v>
      </c>
      <c r="M239" t="s">
        <v>106</v>
      </c>
      <c r="N239" t="s">
        <v>155</v>
      </c>
      <c r="O239" t="s">
        <v>108</v>
      </c>
      <c r="P239" t="s">
        <v>109</v>
      </c>
      <c r="Q239">
        <v>2</v>
      </c>
      <c r="R239">
        <v>20</v>
      </c>
      <c r="S239">
        <v>5</v>
      </c>
      <c r="T239">
        <v>28</v>
      </c>
      <c r="U239">
        <f>IF(G239=E239,F239-D239, "")</f>
        <v>-3</v>
      </c>
      <c r="V239" t="str">
        <f>IF(G239=C239,D239-F239, "")</f>
        <v/>
      </c>
      <c r="W239">
        <f>IF(G239=C239,D239-F239,IF(E239=G239,F239-D239,FALSE))</f>
        <v>-3</v>
      </c>
      <c r="X239" t="b">
        <f>IF(U239&lt;&gt;"",IF(U239&gt;H239,TRUE,FALSE),"")</f>
        <v>0</v>
      </c>
      <c r="Y239" t="str">
        <f>IF(V239&lt;&gt;"",IF(V239&gt;H239,TRUE,FALSE),"")</f>
        <v/>
      </c>
      <c r="Z239" t="b">
        <f>IF(W239&gt;H239,TRUE, FALSE)</f>
        <v>0</v>
      </c>
      <c r="AA239" t="b">
        <f t="shared" si="3"/>
        <v>1</v>
      </c>
    </row>
    <row r="240" spans="1:27" x14ac:dyDescent="0.25">
      <c r="A240">
        <v>2000</v>
      </c>
      <c r="B240">
        <v>17</v>
      </c>
      <c r="C240" t="s">
        <v>64</v>
      </c>
      <c r="D240">
        <v>14</v>
      </c>
      <c r="E240" t="s">
        <v>127</v>
      </c>
      <c r="F240">
        <v>17</v>
      </c>
      <c r="G240" t="s">
        <v>127</v>
      </c>
      <c r="H240">
        <v>2.5</v>
      </c>
      <c r="I240" t="s">
        <v>119</v>
      </c>
      <c r="J240" t="s">
        <v>120</v>
      </c>
      <c r="K240" t="s">
        <v>121</v>
      </c>
      <c r="M240" t="s">
        <v>122</v>
      </c>
      <c r="N240" t="s">
        <v>123</v>
      </c>
      <c r="O240" t="s">
        <v>124</v>
      </c>
      <c r="P240" t="s">
        <v>125</v>
      </c>
      <c r="Q240">
        <v>6</v>
      </c>
      <c r="R240">
        <v>43</v>
      </c>
      <c r="S240">
        <v>4</v>
      </c>
      <c r="T240">
        <v>54</v>
      </c>
      <c r="U240">
        <f>IF(G240=E240,F240-D240, "")</f>
        <v>3</v>
      </c>
      <c r="V240" t="str">
        <f>IF(G240=C240,D240-F240, "")</f>
        <v/>
      </c>
      <c r="W240">
        <f>IF(G240=C240,D240-F240,IF(E240=G240,F240-D240,FALSE))</f>
        <v>3</v>
      </c>
      <c r="X240" t="b">
        <f>IF(U240&lt;&gt;"",IF(U240&gt;H240,TRUE,FALSE),"")</f>
        <v>1</v>
      </c>
      <c r="Y240" t="str">
        <f>IF(V240&lt;&gt;"",IF(V240&gt;H240,TRUE,FALSE),"")</f>
        <v/>
      </c>
      <c r="Z240" t="b">
        <f>IF(W240&gt;H240,TRUE, FALSE)</f>
        <v>1</v>
      </c>
      <c r="AA240" t="b">
        <f t="shared" si="3"/>
        <v>0</v>
      </c>
    </row>
    <row r="241" spans="1:27" x14ac:dyDescent="0.25">
      <c r="A241">
        <v>2000</v>
      </c>
      <c r="B241">
        <v>17</v>
      </c>
      <c r="C241" t="s">
        <v>145</v>
      </c>
      <c r="D241">
        <v>26</v>
      </c>
      <c r="E241" t="s">
        <v>83</v>
      </c>
      <c r="F241">
        <v>21</v>
      </c>
      <c r="G241" t="s">
        <v>145</v>
      </c>
      <c r="H241">
        <v>3.5</v>
      </c>
      <c r="I241" t="s">
        <v>75</v>
      </c>
      <c r="J241" t="s">
        <v>76</v>
      </c>
      <c r="K241" t="s">
        <v>154</v>
      </c>
      <c r="M241" t="s">
        <v>78</v>
      </c>
      <c r="N241" t="s">
        <v>79</v>
      </c>
      <c r="O241" t="s">
        <v>80</v>
      </c>
      <c r="P241" t="s">
        <v>81</v>
      </c>
      <c r="Q241">
        <v>7</v>
      </c>
      <c r="R241">
        <v>48</v>
      </c>
      <c r="S241">
        <v>6</v>
      </c>
      <c r="T241">
        <v>65</v>
      </c>
      <c r="U241" t="str">
        <f>IF(G241=E241,F241-D241, "")</f>
        <v/>
      </c>
      <c r="V241">
        <f>IF(G241=C241,D241-F241, "")</f>
        <v>5</v>
      </c>
      <c r="W241">
        <f>IF(G241=C241,D241-F241,IF(E241=G241,F241-D241,FALSE))</f>
        <v>5</v>
      </c>
      <c r="X241" t="str">
        <f>IF(U241&lt;&gt;"",IF(U241&gt;H241,TRUE,FALSE),"")</f>
        <v/>
      </c>
      <c r="Y241" t="b">
        <f>IF(V241&lt;&gt;"",IF(V241&gt;H241,TRUE,FALSE),"")</f>
        <v>1</v>
      </c>
      <c r="Z241" t="b">
        <f>IF(W241&gt;H241,TRUE, FALSE)</f>
        <v>1</v>
      </c>
      <c r="AA241" t="b">
        <f t="shared" si="3"/>
        <v>0</v>
      </c>
    </row>
    <row r="242" spans="1:27" x14ac:dyDescent="0.25">
      <c r="A242">
        <v>2000</v>
      </c>
      <c r="B242">
        <v>17</v>
      </c>
      <c r="C242" t="s">
        <v>118</v>
      </c>
      <c r="D242">
        <v>27</v>
      </c>
      <c r="E242" t="s">
        <v>65</v>
      </c>
      <c r="F242">
        <v>24</v>
      </c>
      <c r="G242" t="s">
        <v>118</v>
      </c>
      <c r="H242">
        <v>4</v>
      </c>
      <c r="I242" t="s">
        <v>137</v>
      </c>
      <c r="J242" t="s">
        <v>138</v>
      </c>
      <c r="K242" t="s">
        <v>139</v>
      </c>
      <c r="M242" t="s">
        <v>140</v>
      </c>
      <c r="N242" t="s">
        <v>141</v>
      </c>
      <c r="O242" t="s">
        <v>142</v>
      </c>
      <c r="P242" t="s">
        <v>143</v>
      </c>
      <c r="Q242">
        <v>5</v>
      </c>
      <c r="R242">
        <v>58</v>
      </c>
      <c r="S242">
        <v>5</v>
      </c>
      <c r="T242">
        <v>25</v>
      </c>
      <c r="U242" t="str">
        <f>IF(G242=E242,F242-D242, "")</f>
        <v/>
      </c>
      <c r="V242">
        <f>IF(G242=C242,D242-F242, "")</f>
        <v>3</v>
      </c>
      <c r="W242">
        <f>IF(G242=C242,D242-F242,IF(E242=G242,F242-D242,FALSE))</f>
        <v>3</v>
      </c>
      <c r="X242" t="str">
        <f>IF(U242&lt;&gt;"",IF(U242&gt;H242,TRUE,FALSE),"")</f>
        <v/>
      </c>
      <c r="Y242" t="b">
        <f>IF(V242&lt;&gt;"",IF(V242&gt;H242,TRUE,FALSE),"")</f>
        <v>0</v>
      </c>
      <c r="Z242" t="b">
        <f>IF(W242&gt;H242,TRUE, FALSE)</f>
        <v>0</v>
      </c>
      <c r="AA242" t="b">
        <f t="shared" si="3"/>
        <v>1</v>
      </c>
    </row>
    <row r="243" spans="1:27" x14ac:dyDescent="0.25">
      <c r="A243">
        <v>2000</v>
      </c>
      <c r="B243">
        <v>17</v>
      </c>
      <c r="C243" t="s">
        <v>126</v>
      </c>
      <c r="D243">
        <v>20</v>
      </c>
      <c r="E243" t="s">
        <v>73</v>
      </c>
      <c r="F243">
        <v>34</v>
      </c>
      <c r="G243" t="s">
        <v>73</v>
      </c>
      <c r="H243">
        <v>6</v>
      </c>
      <c r="I243" t="s">
        <v>48</v>
      </c>
      <c r="J243" t="s">
        <v>49</v>
      </c>
      <c r="K243" t="s">
        <v>50</v>
      </c>
      <c r="M243" t="s">
        <v>51</v>
      </c>
      <c r="N243" t="s">
        <v>52</v>
      </c>
      <c r="O243" t="s">
        <v>53</v>
      </c>
      <c r="P243" t="s">
        <v>54</v>
      </c>
      <c r="Q243">
        <v>5</v>
      </c>
      <c r="R243">
        <v>32</v>
      </c>
      <c r="S243">
        <v>4</v>
      </c>
      <c r="T243">
        <v>19</v>
      </c>
      <c r="U243">
        <f>IF(G243=E243,F243-D243, "")</f>
        <v>14</v>
      </c>
      <c r="V243" t="str">
        <f>IF(G243=C243,D243-F243, "")</f>
        <v/>
      </c>
      <c r="W243">
        <f>IF(G243=C243,D243-F243,IF(E243=G243,F243-D243,FALSE))</f>
        <v>14</v>
      </c>
      <c r="X243" t="b">
        <f>IF(U243&lt;&gt;"",IF(U243&gt;H243,TRUE,FALSE),"")</f>
        <v>1</v>
      </c>
      <c r="Y243" t="str">
        <f>IF(V243&lt;&gt;"",IF(V243&gt;H243,TRUE,FALSE),"")</f>
        <v/>
      </c>
      <c r="Z243" t="b">
        <f>IF(W243&gt;H243,TRUE, FALSE)</f>
        <v>1</v>
      </c>
      <c r="AA243" t="b">
        <f t="shared" si="3"/>
        <v>0</v>
      </c>
    </row>
    <row r="244" spans="1:27" x14ac:dyDescent="0.25">
      <c r="A244">
        <v>2000</v>
      </c>
      <c r="B244">
        <v>17</v>
      </c>
      <c r="C244" t="s">
        <v>153</v>
      </c>
      <c r="D244">
        <v>7</v>
      </c>
      <c r="E244" t="s">
        <v>101</v>
      </c>
      <c r="F244">
        <v>16</v>
      </c>
      <c r="G244" t="s">
        <v>101</v>
      </c>
      <c r="H244">
        <v>10.5</v>
      </c>
      <c r="I244" t="s">
        <v>57</v>
      </c>
      <c r="J244" t="s">
        <v>58</v>
      </c>
      <c r="K244" t="s">
        <v>59</v>
      </c>
      <c r="M244" t="s">
        <v>60</v>
      </c>
      <c r="N244" t="s">
        <v>61</v>
      </c>
      <c r="O244" t="s">
        <v>62</v>
      </c>
      <c r="P244" t="s">
        <v>63</v>
      </c>
      <c r="Q244">
        <v>4</v>
      </c>
      <c r="R244">
        <v>34</v>
      </c>
      <c r="S244">
        <v>6</v>
      </c>
      <c r="T244">
        <v>39</v>
      </c>
      <c r="U244">
        <f>IF(G244=E244,F244-D244, "")</f>
        <v>9</v>
      </c>
      <c r="V244" t="str">
        <f>IF(G244=C244,D244-F244, "")</f>
        <v/>
      </c>
      <c r="W244">
        <f>IF(G244=C244,D244-F244,IF(E244=G244,F244-D244,FALSE))</f>
        <v>9</v>
      </c>
      <c r="X244" t="b">
        <f>IF(U244&lt;&gt;"",IF(U244&gt;H244,TRUE,FALSE),"")</f>
        <v>0</v>
      </c>
      <c r="Y244" t="str">
        <f>IF(V244&lt;&gt;"",IF(V244&gt;H244,TRUE,FALSE),"")</f>
        <v/>
      </c>
      <c r="Z244" t="b">
        <f>IF(W244&gt;H244,TRUE, FALSE)</f>
        <v>0</v>
      </c>
      <c r="AA244" t="b">
        <f t="shared" si="3"/>
        <v>1</v>
      </c>
    </row>
    <row r="245" spans="1:27" x14ac:dyDescent="0.25">
      <c r="A245">
        <v>2000</v>
      </c>
      <c r="B245">
        <v>17</v>
      </c>
      <c r="C245" t="s">
        <v>21</v>
      </c>
      <c r="D245">
        <v>13</v>
      </c>
      <c r="E245" t="s">
        <v>47</v>
      </c>
      <c r="F245">
        <v>29</v>
      </c>
      <c r="G245" t="s">
        <v>21</v>
      </c>
      <c r="H245">
        <v>4.5</v>
      </c>
      <c r="I245" t="s">
        <v>22</v>
      </c>
      <c r="J245" t="s">
        <v>23</v>
      </c>
      <c r="K245" t="s">
        <v>24</v>
      </c>
      <c r="M245" t="s">
        <v>164</v>
      </c>
      <c r="N245" t="s">
        <v>26</v>
      </c>
      <c r="O245" t="s">
        <v>27</v>
      </c>
      <c r="P245" t="s">
        <v>28</v>
      </c>
      <c r="Q245">
        <v>4</v>
      </c>
      <c r="R245">
        <v>30</v>
      </c>
      <c r="S245">
        <v>5</v>
      </c>
      <c r="T245">
        <v>25</v>
      </c>
      <c r="U245" t="str">
        <f>IF(G245=E245,F245-D245, "")</f>
        <v/>
      </c>
      <c r="V245">
        <f>IF(G245=C245,D245-F245, "")</f>
        <v>-16</v>
      </c>
      <c r="W245">
        <f>IF(G245=C245,D245-F245,IF(E245=G245,F245-D245,FALSE))</f>
        <v>-16</v>
      </c>
      <c r="X245" t="str">
        <f>IF(U245&lt;&gt;"",IF(U245&gt;H245,TRUE,FALSE),"")</f>
        <v/>
      </c>
      <c r="Y245" t="b">
        <f>IF(V245&lt;&gt;"",IF(V245&gt;H245,TRUE,FALSE),"")</f>
        <v>0</v>
      </c>
      <c r="Z245" t="b">
        <f>IF(W245&gt;H245,TRUE, FALSE)</f>
        <v>0</v>
      </c>
      <c r="AA245" t="b">
        <f t="shared" si="3"/>
        <v>1</v>
      </c>
    </row>
    <row r="246" spans="1:27" x14ac:dyDescent="0.25">
      <c r="A246">
        <v>2000</v>
      </c>
      <c r="B246">
        <v>17</v>
      </c>
      <c r="C246" t="s">
        <v>74</v>
      </c>
      <c r="D246">
        <v>34</v>
      </c>
      <c r="E246" t="s">
        <v>529</v>
      </c>
      <c r="F246">
        <v>21</v>
      </c>
      <c r="G246" t="s">
        <v>74</v>
      </c>
      <c r="H246">
        <v>3</v>
      </c>
      <c r="I246" t="s">
        <v>39</v>
      </c>
      <c r="J246" t="s">
        <v>40</v>
      </c>
      <c r="K246" t="s">
        <v>41</v>
      </c>
      <c r="M246" t="s">
        <v>42</v>
      </c>
      <c r="N246" t="s">
        <v>43</v>
      </c>
      <c r="O246" t="s">
        <v>44</v>
      </c>
      <c r="P246" t="s">
        <v>45</v>
      </c>
      <c r="Q246">
        <v>8</v>
      </c>
      <c r="R246">
        <v>82</v>
      </c>
      <c r="S246">
        <v>1</v>
      </c>
      <c r="T246">
        <v>10</v>
      </c>
      <c r="U246" t="str">
        <f>IF(G246=E246,F246-D246, "")</f>
        <v/>
      </c>
      <c r="V246">
        <f>IF(G246=C246,D246-F246, "")</f>
        <v>13</v>
      </c>
      <c r="W246">
        <f>IF(G246=C246,D246-F246,IF(E246=G246,F246-D246,FALSE))</f>
        <v>13</v>
      </c>
      <c r="X246" t="str">
        <f>IF(U246&lt;&gt;"",IF(U246&gt;H246,TRUE,FALSE),"")</f>
        <v/>
      </c>
      <c r="Y246" t="b">
        <f>IF(V246&lt;&gt;"",IF(V246&gt;H246,TRUE,FALSE),"")</f>
        <v>1</v>
      </c>
      <c r="Z246" t="b">
        <f>IF(W246&gt;H246,TRUE, FALSE)</f>
        <v>1</v>
      </c>
      <c r="AA246" t="b">
        <f t="shared" si="3"/>
        <v>0</v>
      </c>
    </row>
    <row r="247" spans="1:27" x14ac:dyDescent="0.25">
      <c r="A247">
        <v>2000</v>
      </c>
      <c r="B247">
        <v>17</v>
      </c>
      <c r="C247" t="s">
        <v>30</v>
      </c>
      <c r="D247">
        <v>10</v>
      </c>
      <c r="E247" t="s">
        <v>20</v>
      </c>
      <c r="F247">
        <v>31</v>
      </c>
      <c r="G247" t="s">
        <v>20</v>
      </c>
      <c r="H247">
        <v>3</v>
      </c>
      <c r="I247" t="s">
        <v>94</v>
      </c>
      <c r="J247" t="s">
        <v>95</v>
      </c>
      <c r="K247" t="s">
        <v>96</v>
      </c>
      <c r="M247" t="s">
        <v>97</v>
      </c>
      <c r="N247" t="s">
        <v>98</v>
      </c>
      <c r="O247" t="s">
        <v>99</v>
      </c>
      <c r="P247" t="s">
        <v>100</v>
      </c>
      <c r="Q247">
        <v>3</v>
      </c>
      <c r="R247">
        <v>20</v>
      </c>
      <c r="S247">
        <v>6</v>
      </c>
      <c r="T247">
        <v>53</v>
      </c>
      <c r="U247">
        <f>IF(G247=E247,F247-D247, "")</f>
        <v>21</v>
      </c>
      <c r="V247" t="str">
        <f>IF(G247=C247,D247-F247, "")</f>
        <v/>
      </c>
      <c r="W247">
        <f>IF(G247=C247,D247-F247,IF(E247=G247,F247-D247,FALSE))</f>
        <v>21</v>
      </c>
      <c r="X247" t="b">
        <f>IF(U247&lt;&gt;"",IF(U247&gt;H247,TRUE,FALSE),"")</f>
        <v>1</v>
      </c>
      <c r="Y247" t="str">
        <f>IF(V247&lt;&gt;"",IF(V247&gt;H247,TRUE,FALSE),"")</f>
        <v/>
      </c>
      <c r="Z247" t="b">
        <f>IF(W247&gt;H247,TRUE, FALSE)</f>
        <v>1</v>
      </c>
      <c r="AA247" t="b">
        <f t="shared" si="3"/>
        <v>0</v>
      </c>
    </row>
    <row r="248" spans="1:27" x14ac:dyDescent="0.25">
      <c r="A248">
        <v>2000</v>
      </c>
      <c r="B248">
        <v>17</v>
      </c>
      <c r="C248" t="s">
        <v>38</v>
      </c>
      <c r="D248">
        <v>9</v>
      </c>
      <c r="E248" t="s">
        <v>555</v>
      </c>
      <c r="F248">
        <v>52</v>
      </c>
      <c r="G248" t="s">
        <v>555</v>
      </c>
      <c r="H248">
        <v>9</v>
      </c>
      <c r="I248" t="s">
        <v>128</v>
      </c>
      <c r="J248" t="s">
        <v>129</v>
      </c>
      <c r="K248" t="s">
        <v>130</v>
      </c>
      <c r="M248" t="s">
        <v>131</v>
      </c>
      <c r="N248" t="s">
        <v>132</v>
      </c>
      <c r="O248" t="s">
        <v>133</v>
      </c>
      <c r="P248" t="s">
        <v>134</v>
      </c>
      <c r="Q248">
        <v>7</v>
      </c>
      <c r="R248">
        <v>60</v>
      </c>
      <c r="S248">
        <v>5</v>
      </c>
      <c r="T248">
        <v>70</v>
      </c>
      <c r="U248">
        <f>IF(G248=E248,F248-D248, "")</f>
        <v>43</v>
      </c>
      <c r="V248" t="str">
        <f>IF(G248=C248,D248-F248, "")</f>
        <v/>
      </c>
      <c r="W248">
        <f>IF(G248=C248,D248-F248,IF(E248=G248,F248-D248,FALSE))</f>
        <v>43</v>
      </c>
      <c r="X248" t="b">
        <f>IF(U248&lt;&gt;"",IF(U248&gt;H248,TRUE,FALSE),"")</f>
        <v>1</v>
      </c>
      <c r="Y248" t="str">
        <f>IF(V248&lt;&gt;"",IF(V248&gt;H248,TRUE,FALSE),"")</f>
        <v/>
      </c>
      <c r="Z248" t="b">
        <f>IF(W248&gt;H248,TRUE, FALSE)</f>
        <v>1</v>
      </c>
      <c r="AA248" t="b">
        <f t="shared" si="3"/>
        <v>0</v>
      </c>
    </row>
    <row r="249" spans="1:27" x14ac:dyDescent="0.25">
      <c r="A249">
        <v>2000</v>
      </c>
      <c r="B249">
        <v>17</v>
      </c>
      <c r="C249" t="s">
        <v>102</v>
      </c>
      <c r="D249">
        <v>0</v>
      </c>
      <c r="E249" t="s">
        <v>135</v>
      </c>
      <c r="F249">
        <v>31</v>
      </c>
      <c r="G249" t="s">
        <v>135</v>
      </c>
      <c r="H249">
        <v>13.5</v>
      </c>
      <c r="I249" t="s">
        <v>31</v>
      </c>
      <c r="J249" t="s">
        <v>32</v>
      </c>
      <c r="K249" t="s">
        <v>33</v>
      </c>
      <c r="M249" t="s">
        <v>34</v>
      </c>
      <c r="N249" t="s">
        <v>35</v>
      </c>
      <c r="O249" t="s">
        <v>36</v>
      </c>
      <c r="P249" t="s">
        <v>37</v>
      </c>
      <c r="Q249">
        <v>7</v>
      </c>
      <c r="R249">
        <v>51</v>
      </c>
      <c r="S249">
        <v>7</v>
      </c>
      <c r="T249">
        <v>51</v>
      </c>
      <c r="U249">
        <f>IF(G249=E249,F249-D249, "")</f>
        <v>31</v>
      </c>
      <c r="V249" t="str">
        <f>IF(G249=C249,D249-F249, "")</f>
        <v/>
      </c>
      <c r="W249">
        <f>IF(G249=C249,D249-F249,IF(E249=G249,F249-D249,FALSE))</f>
        <v>31</v>
      </c>
      <c r="X249" t="b">
        <f>IF(U249&lt;&gt;"",IF(U249&gt;H249,TRUE,FALSE),"")</f>
        <v>1</v>
      </c>
      <c r="Y249" t="str">
        <f>IF(V249&lt;&gt;"",IF(V249&gt;H249,TRUE,FALSE),"")</f>
        <v/>
      </c>
      <c r="Z249" t="b">
        <f>IF(W249&gt;H249,TRUE, FALSE)</f>
        <v>1</v>
      </c>
      <c r="AA249" t="b">
        <f t="shared" si="3"/>
        <v>0</v>
      </c>
    </row>
    <row r="250" spans="1:27" x14ac:dyDescent="0.25">
      <c r="A250">
        <v>2000</v>
      </c>
      <c r="B250">
        <v>18</v>
      </c>
      <c r="C250" t="s">
        <v>20</v>
      </c>
      <c r="D250">
        <v>17</v>
      </c>
      <c r="E250" t="s">
        <v>118</v>
      </c>
      <c r="F250">
        <v>23</v>
      </c>
      <c r="G250" t="s">
        <v>20</v>
      </c>
      <c r="H250">
        <v>1.5</v>
      </c>
      <c r="I250" t="s">
        <v>66</v>
      </c>
      <c r="J250" t="s">
        <v>67</v>
      </c>
      <c r="K250" t="s">
        <v>68</v>
      </c>
      <c r="M250" t="s">
        <v>69</v>
      </c>
      <c r="N250" t="s">
        <v>89</v>
      </c>
      <c r="O250" t="s">
        <v>142</v>
      </c>
      <c r="P250" t="s">
        <v>54</v>
      </c>
      <c r="Q250">
        <v>7</v>
      </c>
      <c r="R250">
        <v>55</v>
      </c>
      <c r="S250">
        <v>1</v>
      </c>
      <c r="T250">
        <v>10</v>
      </c>
      <c r="U250" t="str">
        <f>IF(G250=E250,F250-D250, "")</f>
        <v/>
      </c>
      <c r="V250">
        <f>IF(G250=C250,D250-F250, "")</f>
        <v>-6</v>
      </c>
      <c r="W250">
        <f>IF(G250=C250,D250-F250,IF(E250=G250,F250-D250,FALSE))</f>
        <v>-6</v>
      </c>
      <c r="X250" t="str">
        <f>IF(U250&lt;&gt;"",IF(U250&gt;H250,TRUE,FALSE),"")</f>
        <v/>
      </c>
      <c r="Y250" t="b">
        <f>IF(V250&lt;&gt;"",IF(V250&gt;H250,TRUE,FALSE),"")</f>
        <v>0</v>
      </c>
      <c r="Z250" t="b">
        <f>IF(W250&gt;H250,TRUE, FALSE)</f>
        <v>0</v>
      </c>
      <c r="AA250" t="b">
        <f t="shared" si="3"/>
        <v>1</v>
      </c>
    </row>
    <row r="251" spans="1:27" x14ac:dyDescent="0.25">
      <c r="A251">
        <v>2000</v>
      </c>
      <c r="B251">
        <v>18</v>
      </c>
      <c r="C251" t="s">
        <v>145</v>
      </c>
      <c r="D251">
        <v>28</v>
      </c>
      <c r="E251" t="s">
        <v>83</v>
      </c>
      <c r="F251">
        <v>31</v>
      </c>
      <c r="G251" t="s">
        <v>145</v>
      </c>
      <c r="H251">
        <v>5.5</v>
      </c>
      <c r="I251" t="s">
        <v>146</v>
      </c>
      <c r="J251" t="s">
        <v>23</v>
      </c>
      <c r="K251" t="s">
        <v>112</v>
      </c>
      <c r="M251" t="s">
        <v>149</v>
      </c>
      <c r="N251" t="s">
        <v>141</v>
      </c>
      <c r="O251" t="s">
        <v>124</v>
      </c>
      <c r="P251" t="s">
        <v>163</v>
      </c>
      <c r="Q251">
        <v>5</v>
      </c>
      <c r="R251">
        <v>40</v>
      </c>
      <c r="S251">
        <v>9</v>
      </c>
      <c r="T251">
        <v>60</v>
      </c>
      <c r="U251" t="str">
        <f>IF(G251=E251,F251-D251, "")</f>
        <v/>
      </c>
      <c r="V251">
        <f>IF(G251=C251,D251-F251, "")</f>
        <v>-3</v>
      </c>
      <c r="W251">
        <f>IF(G251=C251,D251-F251,IF(E251=G251,F251-D251,FALSE))</f>
        <v>-3</v>
      </c>
      <c r="X251" t="str">
        <f>IF(U251&lt;&gt;"",IF(U251&gt;H251,TRUE,FALSE),"")</f>
        <v/>
      </c>
      <c r="Y251" t="b">
        <f>IF(V251&lt;&gt;"",IF(V251&gt;H251,TRUE,FALSE),"")</f>
        <v>0</v>
      </c>
      <c r="Z251" t="b">
        <f>IF(W251&gt;H251,TRUE, FALSE)</f>
        <v>0</v>
      </c>
      <c r="AA251" t="b">
        <f t="shared" si="3"/>
        <v>1</v>
      </c>
    </row>
    <row r="252" spans="1:27" x14ac:dyDescent="0.25">
      <c r="A252">
        <v>2000</v>
      </c>
      <c r="B252">
        <v>18</v>
      </c>
      <c r="C252" t="s">
        <v>144</v>
      </c>
      <c r="D252">
        <v>3</v>
      </c>
      <c r="E252" t="s">
        <v>73</v>
      </c>
      <c r="F252">
        <v>21</v>
      </c>
      <c r="G252" t="s">
        <v>73</v>
      </c>
      <c r="H252">
        <v>3.5</v>
      </c>
      <c r="I252" t="s">
        <v>22</v>
      </c>
      <c r="J252" t="s">
        <v>167</v>
      </c>
      <c r="K252" t="s">
        <v>41</v>
      </c>
      <c r="M252" t="s">
        <v>42</v>
      </c>
      <c r="N252" t="s">
        <v>70</v>
      </c>
      <c r="O252" t="s">
        <v>133</v>
      </c>
      <c r="P252" t="s">
        <v>72</v>
      </c>
      <c r="Q252">
        <v>4</v>
      </c>
      <c r="R252">
        <v>30</v>
      </c>
      <c r="S252">
        <v>6</v>
      </c>
      <c r="T252">
        <v>33</v>
      </c>
      <c r="U252">
        <f>IF(G252=E252,F252-D252, "")</f>
        <v>18</v>
      </c>
      <c r="V252" t="str">
        <f>IF(G252=C252,D252-F252, "")</f>
        <v/>
      </c>
      <c r="W252">
        <f>IF(G252=C252,D252-F252,IF(E252=G252,F252-D252,FALSE))</f>
        <v>18</v>
      </c>
      <c r="X252" t="b">
        <f>IF(U252&lt;&gt;"",IF(U252&gt;H252,TRUE,FALSE),"")</f>
        <v>1</v>
      </c>
      <c r="Y252" t="str">
        <f>IF(V252&lt;&gt;"",IF(V252&gt;H252,TRUE,FALSE),"")</f>
        <v/>
      </c>
      <c r="Z252" t="b">
        <f>IF(W252&gt;H252,TRUE, FALSE)</f>
        <v>1</v>
      </c>
      <c r="AA252" t="b">
        <f t="shared" si="3"/>
        <v>0</v>
      </c>
    </row>
    <row r="253" spans="1:27" x14ac:dyDescent="0.25">
      <c r="A253">
        <v>2000</v>
      </c>
      <c r="B253">
        <v>18</v>
      </c>
      <c r="C253" t="s">
        <v>64</v>
      </c>
      <c r="D253">
        <v>3</v>
      </c>
      <c r="E253" t="s">
        <v>101</v>
      </c>
      <c r="F253">
        <v>21</v>
      </c>
      <c r="G253" t="s">
        <v>64</v>
      </c>
      <c r="H253">
        <v>3</v>
      </c>
      <c r="I253" t="s">
        <v>128</v>
      </c>
      <c r="J253" t="s">
        <v>129</v>
      </c>
      <c r="K253" t="s">
        <v>130</v>
      </c>
      <c r="M253" t="s">
        <v>131</v>
      </c>
      <c r="N253" t="s">
        <v>79</v>
      </c>
      <c r="O253" t="s">
        <v>62</v>
      </c>
      <c r="P253" t="s">
        <v>45</v>
      </c>
      <c r="Q253">
        <v>2</v>
      </c>
      <c r="R253">
        <v>20</v>
      </c>
      <c r="S253">
        <v>7</v>
      </c>
      <c r="T253">
        <v>62</v>
      </c>
      <c r="U253" t="str">
        <f>IF(G253=E253,F253-D253, "")</f>
        <v/>
      </c>
      <c r="V253">
        <f>IF(G253=C253,D253-F253, "")</f>
        <v>-18</v>
      </c>
      <c r="W253">
        <f>IF(G253=C253,D253-F253,IF(E253=G253,F253-D253,FALSE))</f>
        <v>-18</v>
      </c>
      <c r="X253" t="str">
        <f>IF(U253&lt;&gt;"",IF(U253&gt;H253,TRUE,FALSE),"")</f>
        <v/>
      </c>
      <c r="Y253" t="b">
        <f>IF(V253&lt;&gt;"",IF(V253&gt;H253,TRUE,FALSE),"")</f>
        <v>0</v>
      </c>
      <c r="Z253" t="b">
        <f>IF(W253&gt;H253,TRUE, FALSE)</f>
        <v>0</v>
      </c>
      <c r="AA253" t="b">
        <f t="shared" si="3"/>
        <v>1</v>
      </c>
    </row>
    <row r="254" spans="1:27" x14ac:dyDescent="0.25">
      <c r="A254">
        <v>2000</v>
      </c>
      <c r="B254">
        <v>19</v>
      </c>
      <c r="C254" t="s">
        <v>83</v>
      </c>
      <c r="D254">
        <v>16</v>
      </c>
      <c r="E254" t="s">
        <v>30</v>
      </c>
      <c r="F254">
        <v>34</v>
      </c>
      <c r="G254" t="s">
        <v>30</v>
      </c>
      <c r="H254">
        <v>8</v>
      </c>
      <c r="I254" t="s">
        <v>48</v>
      </c>
      <c r="J254" t="s">
        <v>40</v>
      </c>
      <c r="K254" t="s">
        <v>50</v>
      </c>
      <c r="M254" t="s">
        <v>60</v>
      </c>
      <c r="N254" t="s">
        <v>26</v>
      </c>
      <c r="O254" t="s">
        <v>71</v>
      </c>
      <c r="P254" t="s">
        <v>116</v>
      </c>
      <c r="Q254">
        <v>5</v>
      </c>
      <c r="R254">
        <v>60</v>
      </c>
      <c r="S254">
        <v>7</v>
      </c>
      <c r="T254">
        <v>40</v>
      </c>
      <c r="U254">
        <f>IF(G254=E254,F254-D254, "")</f>
        <v>18</v>
      </c>
      <c r="V254" t="str">
        <f>IF(G254=C254,D254-F254, "")</f>
        <v/>
      </c>
      <c r="W254">
        <f>IF(G254=C254,D254-F254,IF(E254=G254,F254-D254,FALSE))</f>
        <v>18</v>
      </c>
      <c r="X254" t="b">
        <f>IF(U254&lt;&gt;"",IF(U254&gt;H254,TRUE,FALSE),"")</f>
        <v>1</v>
      </c>
      <c r="Y254" t="str">
        <f>IF(V254&lt;&gt;"",IF(V254&gt;H254,TRUE,FALSE),"")</f>
        <v/>
      </c>
      <c r="Z254" t="b">
        <f>IF(W254&gt;H254,TRUE, FALSE)</f>
        <v>1</v>
      </c>
      <c r="AA254" t="b">
        <f t="shared" si="3"/>
        <v>0</v>
      </c>
    </row>
    <row r="255" spans="1:27" x14ac:dyDescent="0.25">
      <c r="A255">
        <v>2000</v>
      </c>
      <c r="B255">
        <v>19</v>
      </c>
      <c r="C255" t="s">
        <v>118</v>
      </c>
      <c r="D255">
        <v>0</v>
      </c>
      <c r="E255" t="s">
        <v>555</v>
      </c>
      <c r="F255">
        <v>27</v>
      </c>
      <c r="G255" t="s">
        <v>555</v>
      </c>
      <c r="H255">
        <v>9</v>
      </c>
      <c r="I255" t="s">
        <v>75</v>
      </c>
      <c r="J255" t="s">
        <v>76</v>
      </c>
      <c r="K255" t="s">
        <v>77</v>
      </c>
      <c r="M255" t="s">
        <v>78</v>
      </c>
      <c r="N255" t="s">
        <v>35</v>
      </c>
      <c r="O255" t="s">
        <v>162</v>
      </c>
      <c r="P255" t="s">
        <v>143</v>
      </c>
      <c r="Q255">
        <v>6</v>
      </c>
      <c r="R255">
        <v>40</v>
      </c>
      <c r="S255">
        <v>8</v>
      </c>
      <c r="T255">
        <v>55</v>
      </c>
      <c r="U255">
        <f>IF(G255=E255,F255-D255, "")</f>
        <v>27</v>
      </c>
      <c r="V255" t="str">
        <f>IF(G255=C255,D255-F255, "")</f>
        <v/>
      </c>
      <c r="W255">
        <f>IF(G255=C255,D255-F255,IF(E255=G255,F255-D255,FALSE))</f>
        <v>27</v>
      </c>
      <c r="X255" t="b">
        <f>IF(U255&lt;&gt;"",IF(U255&gt;H255,TRUE,FALSE),"")</f>
        <v>1</v>
      </c>
      <c r="Y255" t="str">
        <f>IF(V255&lt;&gt;"",IF(V255&gt;H255,TRUE,FALSE),"")</f>
        <v/>
      </c>
      <c r="Z255" t="b">
        <f>IF(W255&gt;H255,TRUE, FALSE)</f>
        <v>1</v>
      </c>
      <c r="AA255" t="b">
        <f t="shared" si="3"/>
        <v>0</v>
      </c>
    </row>
    <row r="256" spans="1:27" x14ac:dyDescent="0.25">
      <c r="A256">
        <v>2000</v>
      </c>
      <c r="B256">
        <v>19</v>
      </c>
      <c r="C256" t="s">
        <v>73</v>
      </c>
      <c r="D256">
        <v>24</v>
      </c>
      <c r="E256" t="s">
        <v>135</v>
      </c>
      <c r="F256">
        <v>10</v>
      </c>
      <c r="G256" t="s">
        <v>135</v>
      </c>
      <c r="H256">
        <v>6</v>
      </c>
      <c r="I256" t="s">
        <v>57</v>
      </c>
      <c r="J256" t="s">
        <v>138</v>
      </c>
      <c r="K256" t="s">
        <v>139</v>
      </c>
      <c r="M256" t="s">
        <v>106</v>
      </c>
      <c r="N256" t="s">
        <v>98</v>
      </c>
      <c r="O256" t="s">
        <v>90</v>
      </c>
      <c r="P256" t="s">
        <v>100</v>
      </c>
      <c r="Q256">
        <v>6</v>
      </c>
      <c r="R256">
        <v>55</v>
      </c>
      <c r="S256">
        <v>7</v>
      </c>
      <c r="T256">
        <v>50</v>
      </c>
      <c r="U256">
        <f>IF(G256=E256,F256-D256, "")</f>
        <v>-14</v>
      </c>
      <c r="V256" t="str">
        <f>IF(G256=C256,D256-F256, "")</f>
        <v/>
      </c>
      <c r="W256">
        <f>IF(G256=C256,D256-F256,IF(E256=G256,F256-D256,FALSE))</f>
        <v>-14</v>
      </c>
      <c r="X256" t="b">
        <f>IF(U256&lt;&gt;"",IF(U256&gt;H256,TRUE,FALSE),"")</f>
        <v>0</v>
      </c>
      <c r="Y256" t="str">
        <f>IF(V256&lt;&gt;"",IF(V256&gt;H256,TRUE,FALSE),"")</f>
        <v/>
      </c>
      <c r="Z256" t="b">
        <f>IF(W256&gt;H256,TRUE, FALSE)</f>
        <v>0</v>
      </c>
      <c r="AA256" t="b">
        <f t="shared" si="3"/>
        <v>1</v>
      </c>
    </row>
    <row r="257" spans="1:27" x14ac:dyDescent="0.25">
      <c r="A257">
        <v>2000</v>
      </c>
      <c r="B257">
        <v>19</v>
      </c>
      <c r="C257" t="s">
        <v>101</v>
      </c>
      <c r="D257">
        <v>10</v>
      </c>
      <c r="E257" t="s">
        <v>93</v>
      </c>
      <c r="F257">
        <v>20</v>
      </c>
      <c r="G257" t="s">
        <v>93</v>
      </c>
      <c r="H257">
        <v>4.5</v>
      </c>
      <c r="I257" t="s">
        <v>31</v>
      </c>
      <c r="J257" t="s">
        <v>120</v>
      </c>
      <c r="K257" t="s">
        <v>87</v>
      </c>
      <c r="M257" t="s">
        <v>164</v>
      </c>
      <c r="N257" t="s">
        <v>123</v>
      </c>
      <c r="O257" t="s">
        <v>36</v>
      </c>
      <c r="P257" t="s">
        <v>37</v>
      </c>
      <c r="Q257">
        <v>4</v>
      </c>
      <c r="R257">
        <v>18</v>
      </c>
      <c r="S257">
        <v>6</v>
      </c>
      <c r="T257">
        <v>50</v>
      </c>
      <c r="U257">
        <f>IF(G257=E257,F257-D257, "")</f>
        <v>10</v>
      </c>
      <c r="V257" t="str">
        <f>IF(G257=C257,D257-F257, "")</f>
        <v/>
      </c>
      <c r="W257">
        <f>IF(G257=C257,D257-F257,IF(E257=G257,F257-D257,FALSE))</f>
        <v>10</v>
      </c>
      <c r="X257" t="b">
        <f>IF(U257&lt;&gt;"",IF(U257&gt;H257,TRUE,FALSE),"")</f>
        <v>1</v>
      </c>
      <c r="Y257" t="str">
        <f>IF(V257&lt;&gt;"",IF(V257&gt;H257,TRUE,FALSE),"")</f>
        <v/>
      </c>
      <c r="Z257" t="b">
        <f>IF(W257&gt;H257,TRUE, FALSE)</f>
        <v>1</v>
      </c>
      <c r="AA257" t="b">
        <f t="shared" si="3"/>
        <v>0</v>
      </c>
    </row>
    <row r="258" spans="1:27" x14ac:dyDescent="0.25">
      <c r="A258">
        <v>2000</v>
      </c>
      <c r="B258">
        <v>20</v>
      </c>
      <c r="C258" t="s">
        <v>30</v>
      </c>
      <c r="D258">
        <v>0</v>
      </c>
      <c r="E258" t="s">
        <v>93</v>
      </c>
      <c r="F258">
        <v>41</v>
      </c>
      <c r="G258" t="s">
        <v>30</v>
      </c>
      <c r="H258">
        <v>1</v>
      </c>
      <c r="I258" t="s">
        <v>85</v>
      </c>
      <c r="J258" t="s">
        <v>172</v>
      </c>
      <c r="K258" t="s">
        <v>24</v>
      </c>
      <c r="M258" t="s">
        <v>140</v>
      </c>
      <c r="N258" t="s">
        <v>52</v>
      </c>
      <c r="O258" t="s">
        <v>80</v>
      </c>
      <c r="P258" t="s">
        <v>109</v>
      </c>
      <c r="Q258">
        <v>4</v>
      </c>
      <c r="R258">
        <v>36</v>
      </c>
      <c r="S258">
        <v>5</v>
      </c>
      <c r="T258">
        <v>61</v>
      </c>
      <c r="U258" t="str">
        <f>IF(G258=E258,F258-D258, "")</f>
        <v/>
      </c>
      <c r="V258">
        <f>IF(G258=C258,D258-F258, "")</f>
        <v>-41</v>
      </c>
      <c r="W258">
        <f>IF(G258=C258,D258-F258,IF(E258=G258,F258-D258,FALSE))</f>
        <v>-41</v>
      </c>
      <c r="X258" t="str">
        <f>IF(U258&lt;&gt;"",IF(U258&gt;H258,TRUE,FALSE),"")</f>
        <v/>
      </c>
      <c r="Y258" t="b">
        <f>IF(V258&lt;&gt;"",IF(V258&gt;H258,TRUE,FALSE),"")</f>
        <v>0</v>
      </c>
      <c r="Z258" t="b">
        <f>IF(W258&gt;H258,TRUE, FALSE)</f>
        <v>0</v>
      </c>
      <c r="AA258" t="b">
        <f t="shared" si="3"/>
        <v>1</v>
      </c>
    </row>
    <row r="259" spans="1:27" x14ac:dyDescent="0.25">
      <c r="A259">
        <v>2000</v>
      </c>
      <c r="B259">
        <v>20</v>
      </c>
      <c r="C259" t="s">
        <v>73</v>
      </c>
      <c r="D259">
        <v>16</v>
      </c>
      <c r="E259" t="s">
        <v>555</v>
      </c>
      <c r="F259">
        <v>3</v>
      </c>
      <c r="G259" t="s">
        <v>555</v>
      </c>
      <c r="H259">
        <v>6</v>
      </c>
      <c r="I259" t="s">
        <v>94</v>
      </c>
      <c r="J259" t="s">
        <v>104</v>
      </c>
      <c r="K259" t="s">
        <v>33</v>
      </c>
      <c r="M259" t="s">
        <v>88</v>
      </c>
      <c r="N259" t="s">
        <v>114</v>
      </c>
      <c r="O259" t="s">
        <v>44</v>
      </c>
      <c r="P259" t="s">
        <v>91</v>
      </c>
      <c r="Q259">
        <v>5</v>
      </c>
      <c r="R259">
        <v>36</v>
      </c>
      <c r="S259">
        <v>10</v>
      </c>
      <c r="T259">
        <v>95</v>
      </c>
      <c r="U259">
        <f>IF(G259=E259,F259-D259, "")</f>
        <v>-13</v>
      </c>
      <c r="V259" t="str">
        <f>IF(G259=C259,D259-F259, "")</f>
        <v/>
      </c>
      <c r="W259">
        <f>IF(G259=C259,D259-F259,IF(E259=G259,F259-D259,FALSE))</f>
        <v>-13</v>
      </c>
      <c r="X259" t="b">
        <f>IF(U259&lt;&gt;"",IF(U259&gt;H259,TRUE,FALSE),"")</f>
        <v>0</v>
      </c>
      <c r="Y259" t="str">
        <f>IF(V259&lt;&gt;"",IF(V259&gt;H259,TRUE,FALSE),"")</f>
        <v/>
      </c>
      <c r="Z259" t="b">
        <f>IF(W259&gt;H259,TRUE, FALSE)</f>
        <v>0</v>
      </c>
      <c r="AA259" t="b">
        <f t="shared" ref="AA259:AA322" si="4">NOT(Z259)</f>
        <v>1</v>
      </c>
    </row>
    <row r="260" spans="1:27" x14ac:dyDescent="0.25">
      <c r="A260">
        <v>2000</v>
      </c>
      <c r="B260">
        <v>21</v>
      </c>
      <c r="C260" t="s">
        <v>73</v>
      </c>
      <c r="D260">
        <v>34</v>
      </c>
      <c r="E260" t="s">
        <v>93</v>
      </c>
      <c r="F260">
        <v>7</v>
      </c>
      <c r="G260" t="s">
        <v>73</v>
      </c>
      <c r="H260">
        <v>3</v>
      </c>
      <c r="I260" t="s">
        <v>146</v>
      </c>
      <c r="J260" t="s">
        <v>23</v>
      </c>
      <c r="K260" t="s">
        <v>41</v>
      </c>
      <c r="M260" t="s">
        <v>131</v>
      </c>
      <c r="N260" t="s">
        <v>141</v>
      </c>
      <c r="O260" t="s">
        <v>133</v>
      </c>
      <c r="P260" t="s">
        <v>45</v>
      </c>
      <c r="Q260">
        <v>6</v>
      </c>
      <c r="R260">
        <v>27</v>
      </c>
      <c r="S260">
        <v>9</v>
      </c>
      <c r="T260">
        <v>70</v>
      </c>
      <c r="U260" t="str">
        <f>IF(G260=E260,F260-D260, "")</f>
        <v/>
      </c>
      <c r="V260">
        <f>IF(G260=C260,D260-F260, "")</f>
        <v>27</v>
      </c>
      <c r="W260">
        <f>IF(G260=C260,D260-F260,IF(E260=G260,F260-D260,FALSE))</f>
        <v>27</v>
      </c>
      <c r="X260" t="str">
        <f>IF(U260&lt;&gt;"",IF(U260&gt;H260,TRUE,FALSE),"")</f>
        <v/>
      </c>
      <c r="Y260" t="b">
        <f>IF(V260&lt;&gt;"",IF(V260&gt;H260,TRUE,FALSE),"")</f>
        <v>1</v>
      </c>
      <c r="Z260" t="b">
        <f>IF(W260&gt;H260,TRUE, FALSE)</f>
        <v>1</v>
      </c>
      <c r="AA260" t="b">
        <f t="shared" si="4"/>
        <v>0</v>
      </c>
    </row>
    <row r="261" spans="1:27" x14ac:dyDescent="0.25">
      <c r="A261">
        <v>2000</v>
      </c>
      <c r="B261">
        <v>1</v>
      </c>
      <c r="C261" t="s">
        <v>20</v>
      </c>
      <c r="D261">
        <v>27</v>
      </c>
      <c r="E261" t="s">
        <v>21</v>
      </c>
      <c r="F261">
        <v>14</v>
      </c>
      <c r="G261" t="s">
        <v>20</v>
      </c>
      <c r="H261">
        <v>3.5</v>
      </c>
      <c r="I261" t="s">
        <v>22</v>
      </c>
      <c r="J261" t="s">
        <v>23</v>
      </c>
      <c r="K261" t="s">
        <v>24</v>
      </c>
      <c r="M261" t="s">
        <v>25</v>
      </c>
      <c r="N261" t="s">
        <v>26</v>
      </c>
      <c r="O261" t="s">
        <v>27</v>
      </c>
      <c r="P261" t="s">
        <v>28</v>
      </c>
      <c r="Q261">
        <v>6</v>
      </c>
      <c r="R261">
        <v>50</v>
      </c>
      <c r="S261">
        <v>7</v>
      </c>
      <c r="T261">
        <v>78</v>
      </c>
      <c r="U261" t="str">
        <f>IF(G261=E261,F261-D261, "")</f>
        <v/>
      </c>
      <c r="V261">
        <f>IF(G261=C261,D261-F261, "")</f>
        <v>13</v>
      </c>
      <c r="W261">
        <f>IF(G261=C261,D261-F261,IF(E261=G261,F261-D261,FALSE))</f>
        <v>13</v>
      </c>
      <c r="X261" t="str">
        <f>IF(U261&lt;&gt;"",IF(U261&gt;H261,TRUE,FALSE),"")</f>
        <v/>
      </c>
      <c r="Y261" t="b">
        <f>IF(V261&lt;&gt;"",IF(V261&gt;H261,TRUE,FALSE),"")</f>
        <v>1</v>
      </c>
      <c r="Z261" t="b">
        <f>IF(W261&gt;H261,TRUE, FALSE)</f>
        <v>1</v>
      </c>
      <c r="AA261" t="b">
        <f t="shared" si="4"/>
        <v>0</v>
      </c>
    </row>
    <row r="262" spans="1:27" x14ac:dyDescent="0.25">
      <c r="A262">
        <v>2000</v>
      </c>
      <c r="B262">
        <v>1</v>
      </c>
      <c r="C262" t="s">
        <v>29</v>
      </c>
      <c r="D262">
        <v>27</v>
      </c>
      <c r="E262" t="s">
        <v>30</v>
      </c>
      <c r="F262">
        <v>30</v>
      </c>
      <c r="G262" t="s">
        <v>30</v>
      </c>
      <c r="H262">
        <v>4.5</v>
      </c>
      <c r="I262" t="s">
        <v>31</v>
      </c>
      <c r="J262" t="s">
        <v>32</v>
      </c>
      <c r="K262" t="s">
        <v>33</v>
      </c>
      <c r="M262" t="s">
        <v>34</v>
      </c>
      <c r="N262" t="s">
        <v>35</v>
      </c>
      <c r="O262" t="s">
        <v>36</v>
      </c>
      <c r="P262" t="s">
        <v>37</v>
      </c>
      <c r="Q262">
        <v>4</v>
      </c>
      <c r="R262">
        <v>20</v>
      </c>
      <c r="S262">
        <v>5</v>
      </c>
      <c r="T262">
        <v>45</v>
      </c>
      <c r="U262">
        <f>IF(G262=E262,F262-D262, "")</f>
        <v>3</v>
      </c>
      <c r="V262" t="str">
        <f>IF(G262=C262,D262-F262, "")</f>
        <v/>
      </c>
      <c r="W262">
        <f>IF(G262=C262,D262-F262,IF(E262=G262,F262-D262,FALSE))</f>
        <v>3</v>
      </c>
      <c r="X262" t="b">
        <f>IF(U262&lt;&gt;"",IF(U262&gt;H262,TRUE,FALSE),"")</f>
        <v>0</v>
      </c>
      <c r="Y262" t="str">
        <f>IF(V262&lt;&gt;"",IF(V262&gt;H262,TRUE,FALSE),"")</f>
        <v/>
      </c>
      <c r="Z262" t="b">
        <f>IF(W262&gt;H262,TRUE, FALSE)</f>
        <v>0</v>
      </c>
      <c r="AA262" t="b">
        <f t="shared" si="4"/>
        <v>1</v>
      </c>
    </row>
    <row r="263" spans="1:27" x14ac:dyDescent="0.25">
      <c r="A263">
        <v>2000</v>
      </c>
      <c r="B263">
        <v>1</v>
      </c>
      <c r="C263" t="s">
        <v>38</v>
      </c>
      <c r="D263">
        <v>17</v>
      </c>
      <c r="E263" t="s">
        <v>577</v>
      </c>
      <c r="F263">
        <v>20</v>
      </c>
      <c r="G263" t="s">
        <v>577</v>
      </c>
      <c r="H263">
        <v>10.5</v>
      </c>
      <c r="I263" t="s">
        <v>39</v>
      </c>
      <c r="J263" t="s">
        <v>40</v>
      </c>
      <c r="K263" t="s">
        <v>41</v>
      </c>
      <c r="M263" t="s">
        <v>42</v>
      </c>
      <c r="N263" t="s">
        <v>43</v>
      </c>
      <c r="O263" t="s">
        <v>44</v>
      </c>
      <c r="P263" t="s">
        <v>45</v>
      </c>
      <c r="Q263">
        <v>7</v>
      </c>
      <c r="R263">
        <v>64</v>
      </c>
      <c r="S263">
        <v>9</v>
      </c>
      <c r="T263">
        <v>65</v>
      </c>
      <c r="U263">
        <f>IF(G263=E263,F263-D263, "")</f>
        <v>3</v>
      </c>
      <c r="V263" t="str">
        <f>IF(G263=C263,D263-F263, "")</f>
        <v/>
      </c>
      <c r="W263">
        <f>IF(G263=C263,D263-F263,IF(E263=G263,F263-D263,FALSE))</f>
        <v>3</v>
      </c>
      <c r="X263" t="b">
        <f>IF(U263&lt;&gt;"",IF(U263&gt;H263,TRUE,FALSE),"")</f>
        <v>0</v>
      </c>
      <c r="Y263" t="str">
        <f>IF(V263&lt;&gt;"",IF(V263&gt;H263,TRUE,FALSE),"")</f>
        <v/>
      </c>
      <c r="Z263" t="b">
        <f>IF(W263&gt;H263,TRUE, FALSE)</f>
        <v>0</v>
      </c>
      <c r="AA263" t="b">
        <f t="shared" si="4"/>
        <v>1</v>
      </c>
    </row>
    <row r="264" spans="1:27" x14ac:dyDescent="0.25">
      <c r="A264">
        <v>2000</v>
      </c>
      <c r="B264">
        <v>1</v>
      </c>
      <c r="C264" t="s">
        <v>46</v>
      </c>
      <c r="D264">
        <v>28</v>
      </c>
      <c r="E264" t="s">
        <v>47</v>
      </c>
      <c r="F264">
        <v>36</v>
      </c>
      <c r="G264" t="s">
        <v>47</v>
      </c>
      <c r="H264">
        <v>6.5</v>
      </c>
      <c r="I264" t="s">
        <v>48</v>
      </c>
      <c r="J264" t="s">
        <v>49</v>
      </c>
      <c r="K264" t="s">
        <v>50</v>
      </c>
      <c r="M264" t="s">
        <v>51</v>
      </c>
      <c r="N264" t="s">
        <v>52</v>
      </c>
      <c r="O264" t="s">
        <v>53</v>
      </c>
      <c r="P264" t="s">
        <v>54</v>
      </c>
      <c r="Q264">
        <v>4</v>
      </c>
      <c r="R264">
        <v>51</v>
      </c>
      <c r="S264">
        <v>7</v>
      </c>
      <c r="T264">
        <v>42</v>
      </c>
      <c r="U264">
        <f>IF(G264=E264,F264-D264, "")</f>
        <v>8</v>
      </c>
      <c r="V264" t="str">
        <f>IF(G264=C264,D264-F264, "")</f>
        <v/>
      </c>
      <c r="W264">
        <f>IF(G264=C264,D264-F264,IF(E264=G264,F264-D264,FALSE))</f>
        <v>8</v>
      </c>
      <c r="X264" t="b">
        <f>IF(U264&lt;&gt;"",IF(U264&gt;H264,TRUE,FALSE),"")</f>
        <v>1</v>
      </c>
      <c r="Y264" t="str">
        <f>IF(V264&lt;&gt;"",IF(V264&gt;H264,TRUE,FALSE),"")</f>
        <v/>
      </c>
      <c r="Z264" t="b">
        <f>IF(W264&gt;H264,TRUE, FALSE)</f>
        <v>1</v>
      </c>
      <c r="AA264" t="b">
        <f t="shared" si="4"/>
        <v>0</v>
      </c>
    </row>
    <row r="265" spans="1:27" x14ac:dyDescent="0.25">
      <c r="A265">
        <v>2000</v>
      </c>
      <c r="B265">
        <v>1</v>
      </c>
      <c r="C265" t="s">
        <v>55</v>
      </c>
      <c r="D265">
        <v>27</v>
      </c>
      <c r="E265" t="s">
        <v>56</v>
      </c>
      <c r="F265">
        <v>7</v>
      </c>
      <c r="G265" t="s">
        <v>55</v>
      </c>
      <c r="H265">
        <v>10.5</v>
      </c>
      <c r="I265" t="s">
        <v>57</v>
      </c>
      <c r="J265" t="s">
        <v>58</v>
      </c>
      <c r="K265" t="s">
        <v>59</v>
      </c>
      <c r="M265" t="s">
        <v>60</v>
      </c>
      <c r="N265" t="s">
        <v>61</v>
      </c>
      <c r="O265" t="s">
        <v>62</v>
      </c>
      <c r="P265" t="s">
        <v>63</v>
      </c>
      <c r="Q265">
        <v>3</v>
      </c>
      <c r="R265">
        <v>25</v>
      </c>
      <c r="S265">
        <v>1</v>
      </c>
      <c r="T265">
        <v>5</v>
      </c>
      <c r="U265" t="str">
        <f>IF(G265=E265,F265-D265, "")</f>
        <v/>
      </c>
      <c r="V265">
        <f>IF(G265=C265,D265-F265, "")</f>
        <v>20</v>
      </c>
      <c r="W265">
        <f>IF(G265=C265,D265-F265,IF(E265=G265,F265-D265,FALSE))</f>
        <v>20</v>
      </c>
      <c r="X265" t="str">
        <f>IF(U265&lt;&gt;"",IF(U265&gt;H265,TRUE,FALSE),"")</f>
        <v/>
      </c>
      <c r="Y265" t="b">
        <f>IF(V265&lt;&gt;"",IF(V265&gt;H265,TRUE,FALSE),"")</f>
        <v>1</v>
      </c>
      <c r="Z265" t="b">
        <f>IF(W265&gt;H265,TRUE, FALSE)</f>
        <v>1</v>
      </c>
      <c r="AA265" t="b">
        <f t="shared" si="4"/>
        <v>0</v>
      </c>
    </row>
    <row r="266" spans="1:27" x14ac:dyDescent="0.25">
      <c r="A266">
        <v>2000</v>
      </c>
      <c r="B266">
        <v>1</v>
      </c>
      <c r="C266" t="s">
        <v>64</v>
      </c>
      <c r="D266">
        <v>21</v>
      </c>
      <c r="E266" t="s">
        <v>65</v>
      </c>
      <c r="F266">
        <v>16</v>
      </c>
      <c r="G266" t="s">
        <v>64</v>
      </c>
      <c r="H266">
        <v>3</v>
      </c>
      <c r="I266" t="s">
        <v>66</v>
      </c>
      <c r="J266" t="s">
        <v>67</v>
      </c>
      <c r="K266" t="s">
        <v>68</v>
      </c>
      <c r="M266" t="s">
        <v>69</v>
      </c>
      <c r="N266" t="s">
        <v>70</v>
      </c>
      <c r="O266" t="s">
        <v>71</v>
      </c>
      <c r="P266" t="s">
        <v>72</v>
      </c>
      <c r="Q266">
        <v>5</v>
      </c>
      <c r="R266">
        <v>33</v>
      </c>
      <c r="S266">
        <v>4</v>
      </c>
      <c r="T266">
        <v>25</v>
      </c>
      <c r="U266" t="str">
        <f>IF(G266=E266,F266-D266, "")</f>
        <v/>
      </c>
      <c r="V266">
        <f>IF(G266=C266,D266-F266, "")</f>
        <v>5</v>
      </c>
      <c r="W266">
        <f>IF(G266=C266,D266-F266,IF(E266=G266,F266-D266,FALSE))</f>
        <v>5</v>
      </c>
      <c r="X266" t="str">
        <f>IF(U266&lt;&gt;"",IF(U266&gt;H266,TRUE,FALSE),"")</f>
        <v/>
      </c>
      <c r="Y266" t="b">
        <f>IF(V266&lt;&gt;"",IF(V266&gt;H266,TRUE,FALSE),"")</f>
        <v>1</v>
      </c>
      <c r="Z266" t="b">
        <f>IF(W266&gt;H266,TRUE, FALSE)</f>
        <v>1</v>
      </c>
      <c r="AA266" t="b">
        <f t="shared" si="4"/>
        <v>0</v>
      </c>
    </row>
    <row r="267" spans="1:27" x14ac:dyDescent="0.25">
      <c r="A267">
        <v>2000</v>
      </c>
      <c r="B267">
        <v>1</v>
      </c>
      <c r="C267" t="s">
        <v>73</v>
      </c>
      <c r="D267">
        <v>16</v>
      </c>
      <c r="E267" t="s">
        <v>74</v>
      </c>
      <c r="F267">
        <v>0</v>
      </c>
      <c r="G267" t="s">
        <v>73</v>
      </c>
      <c r="H267">
        <v>2.5</v>
      </c>
      <c r="I267" t="s">
        <v>75</v>
      </c>
      <c r="J267" t="s">
        <v>76</v>
      </c>
      <c r="K267" t="s">
        <v>77</v>
      </c>
      <c r="M267" t="s">
        <v>78</v>
      </c>
      <c r="N267" t="s">
        <v>79</v>
      </c>
      <c r="O267" t="s">
        <v>80</v>
      </c>
      <c r="P267" t="s">
        <v>81</v>
      </c>
      <c r="Q267">
        <v>2</v>
      </c>
      <c r="R267">
        <v>15</v>
      </c>
      <c r="S267">
        <v>6</v>
      </c>
      <c r="T267">
        <v>42</v>
      </c>
      <c r="U267" t="str">
        <f>IF(G267=E267,F267-D267, "")</f>
        <v/>
      </c>
      <c r="V267">
        <f>IF(G267=C267,D267-F267, "")</f>
        <v>16</v>
      </c>
      <c r="W267">
        <f>IF(G267=C267,D267-F267,IF(E267=G267,F267-D267,FALSE))</f>
        <v>16</v>
      </c>
      <c r="X267" t="str">
        <f>IF(U267&lt;&gt;"",IF(U267&gt;H267,TRUE,FALSE),"")</f>
        <v/>
      </c>
      <c r="Y267" t="b">
        <f>IF(V267&lt;&gt;"",IF(V267&gt;H267,TRUE,FALSE),"")</f>
        <v>1</v>
      </c>
      <c r="Z267" t="b">
        <f>IF(W267&gt;H267,TRUE, FALSE)</f>
        <v>1</v>
      </c>
      <c r="AA267" t="b">
        <f t="shared" si="4"/>
        <v>0</v>
      </c>
    </row>
    <row r="268" spans="1:27" x14ac:dyDescent="0.25">
      <c r="A268">
        <v>2000</v>
      </c>
      <c r="B268">
        <v>1</v>
      </c>
      <c r="C268" t="s">
        <v>82</v>
      </c>
      <c r="D268">
        <v>14</v>
      </c>
      <c r="E268" t="s">
        <v>83</v>
      </c>
      <c r="F268">
        <v>10</v>
      </c>
      <c r="G268" t="s">
        <v>84</v>
      </c>
      <c r="H268">
        <v>0</v>
      </c>
      <c r="I268" t="s">
        <v>85</v>
      </c>
      <c r="J268" t="s">
        <v>86</v>
      </c>
      <c r="K268" t="s">
        <v>87</v>
      </c>
      <c r="M268" t="s">
        <v>88</v>
      </c>
      <c r="N268" t="s">
        <v>89</v>
      </c>
      <c r="O268" t="s">
        <v>90</v>
      </c>
      <c r="P268" t="s">
        <v>91</v>
      </c>
      <c r="Q268">
        <v>12</v>
      </c>
      <c r="R268">
        <v>89</v>
      </c>
      <c r="S268">
        <v>8</v>
      </c>
      <c r="T268">
        <v>74</v>
      </c>
      <c r="U268" t="str">
        <f>IF(G268=E268,F268-D268, "")</f>
        <v/>
      </c>
      <c r="V268" t="str">
        <f>IF(G268=C268,D268-F268, "")</f>
        <v/>
      </c>
      <c r="W268" t="b">
        <f>IF(G268=C268,D268-F268,IF(E268=G268,F268-D268,FALSE))</f>
        <v>0</v>
      </c>
      <c r="X268" t="str">
        <f>IF(U268&lt;&gt;"",IF(U268&gt;H268,TRUE,FALSE),"")</f>
        <v/>
      </c>
      <c r="Y268" t="str">
        <f>IF(V268&lt;&gt;"",IF(V268&gt;H268,TRUE,FALSE),"")</f>
        <v/>
      </c>
      <c r="Z268" t="b">
        <f>IF(W268&gt;H268,TRUE, FALSE)</f>
        <v>1</v>
      </c>
      <c r="AA268" t="b">
        <f t="shared" si="4"/>
        <v>0</v>
      </c>
    </row>
    <row r="269" spans="1:27" x14ac:dyDescent="0.25">
      <c r="A269">
        <v>2000</v>
      </c>
      <c r="B269">
        <v>1</v>
      </c>
      <c r="C269" t="s">
        <v>92</v>
      </c>
      <c r="D269">
        <v>16</v>
      </c>
      <c r="E269" t="s">
        <v>93</v>
      </c>
      <c r="F269">
        <v>21</v>
      </c>
      <c r="G269" t="s">
        <v>93</v>
      </c>
      <c r="H269">
        <v>6.5</v>
      </c>
      <c r="I269" t="s">
        <v>94</v>
      </c>
      <c r="J269" t="s">
        <v>95</v>
      </c>
      <c r="K269" t="s">
        <v>96</v>
      </c>
      <c r="M269" t="s">
        <v>97</v>
      </c>
      <c r="N269" t="s">
        <v>98</v>
      </c>
      <c r="O269" t="s">
        <v>99</v>
      </c>
      <c r="P269" t="s">
        <v>100</v>
      </c>
      <c r="Q269">
        <v>9</v>
      </c>
      <c r="R269">
        <v>68</v>
      </c>
      <c r="S269">
        <v>1</v>
      </c>
      <c r="T269">
        <v>5</v>
      </c>
      <c r="U269">
        <f>IF(G269=E269,F269-D269, "")</f>
        <v>5</v>
      </c>
      <c r="V269" t="str">
        <f>IF(G269=C269,D269-F269, "")</f>
        <v/>
      </c>
      <c r="W269">
        <f>IF(G269=C269,D269-F269,IF(E269=G269,F269-D269,FALSE))</f>
        <v>5</v>
      </c>
      <c r="X269" t="b">
        <f>IF(U269&lt;&gt;"",IF(U269&gt;H269,TRUE,FALSE),"")</f>
        <v>0</v>
      </c>
      <c r="Y269" t="str">
        <f>IF(V269&lt;&gt;"",IF(V269&gt;H269,TRUE,FALSE),"")</f>
        <v/>
      </c>
      <c r="Z269" t="b">
        <f>IF(W269&gt;H269,TRUE, FALSE)</f>
        <v>0</v>
      </c>
      <c r="AA269" t="b">
        <f t="shared" si="4"/>
        <v>1</v>
      </c>
    </row>
    <row r="270" spans="1:27" x14ac:dyDescent="0.25">
      <c r="A270">
        <v>2000</v>
      </c>
      <c r="B270">
        <v>1</v>
      </c>
      <c r="C270" t="s">
        <v>101</v>
      </c>
      <c r="D270">
        <v>41</v>
      </c>
      <c r="E270" t="s">
        <v>102</v>
      </c>
      <c r="F270">
        <v>14</v>
      </c>
      <c r="G270" t="s">
        <v>102</v>
      </c>
      <c r="H270">
        <v>6</v>
      </c>
      <c r="I270" t="s">
        <v>103</v>
      </c>
      <c r="J270" t="s">
        <v>104</v>
      </c>
      <c r="K270" t="s">
        <v>105</v>
      </c>
      <c r="M270" t="s">
        <v>106</v>
      </c>
      <c r="N270" t="s">
        <v>107</v>
      </c>
      <c r="O270" t="s">
        <v>108</v>
      </c>
      <c r="P270" t="s">
        <v>109</v>
      </c>
      <c r="Q270">
        <v>9</v>
      </c>
      <c r="R270">
        <v>93</v>
      </c>
      <c r="S270">
        <v>4</v>
      </c>
      <c r="T270">
        <v>25</v>
      </c>
      <c r="U270">
        <f>IF(G270=E270,F270-D270, "")</f>
        <v>-27</v>
      </c>
      <c r="V270" t="str">
        <f>IF(G270=C270,D270-F270, "")</f>
        <v/>
      </c>
      <c r="W270">
        <f>IF(G270=C270,D270-F270,IF(E270=G270,F270-D270,FALSE))</f>
        <v>-27</v>
      </c>
      <c r="X270" t="b">
        <f>IF(U270&lt;&gt;"",IF(U270&gt;H270,TRUE,FALSE),"")</f>
        <v>0</v>
      </c>
      <c r="Y270" t="str">
        <f>IF(V270&lt;&gt;"",IF(V270&gt;H270,TRUE,FALSE),"")</f>
        <v/>
      </c>
      <c r="Z270" t="b">
        <f>IF(W270&gt;H270,TRUE, FALSE)</f>
        <v>0</v>
      </c>
      <c r="AA270" t="b">
        <f t="shared" si="4"/>
        <v>1</v>
      </c>
    </row>
    <row r="271" spans="1:27" x14ac:dyDescent="0.25">
      <c r="A271">
        <v>2000</v>
      </c>
      <c r="B271">
        <v>1</v>
      </c>
      <c r="C271" t="s">
        <v>529</v>
      </c>
      <c r="D271">
        <v>6</v>
      </c>
      <c r="E271" t="s">
        <v>555</v>
      </c>
      <c r="F271">
        <v>9</v>
      </c>
      <c r="G271" t="s">
        <v>555</v>
      </c>
      <c r="H271">
        <v>6.5</v>
      </c>
      <c r="I271" t="s">
        <v>110</v>
      </c>
      <c r="J271" t="s">
        <v>111</v>
      </c>
      <c r="K271" t="s">
        <v>112</v>
      </c>
      <c r="M271" t="s">
        <v>113</v>
      </c>
      <c r="N271" t="s">
        <v>114</v>
      </c>
      <c r="O271" t="s">
        <v>115</v>
      </c>
      <c r="P271" t="s">
        <v>116</v>
      </c>
      <c r="Q271">
        <v>8</v>
      </c>
      <c r="R271">
        <v>60</v>
      </c>
      <c r="S271">
        <v>4</v>
      </c>
      <c r="T271">
        <v>35</v>
      </c>
      <c r="U271">
        <f>IF(G271=E271,F271-D271, "")</f>
        <v>3</v>
      </c>
      <c r="V271" t="str">
        <f>IF(G271=C271,D271-F271, "")</f>
        <v/>
      </c>
      <c r="W271">
        <f>IF(G271=C271,D271-F271,IF(E271=G271,F271-D271,FALSE))</f>
        <v>3</v>
      </c>
      <c r="X271" t="b">
        <f>IF(U271&lt;&gt;"",IF(U271&gt;H271,TRUE,FALSE),"")</f>
        <v>0</v>
      </c>
      <c r="Y271" t="str">
        <f>IF(V271&lt;&gt;"",IF(V271&gt;H271,TRUE,FALSE),"")</f>
        <v/>
      </c>
      <c r="Z271" t="b">
        <f>IF(W271&gt;H271,TRUE, FALSE)</f>
        <v>0</v>
      </c>
      <c r="AA271" t="b">
        <f t="shared" si="4"/>
        <v>1</v>
      </c>
    </row>
    <row r="272" spans="1:27" x14ac:dyDescent="0.25">
      <c r="A272">
        <v>2000</v>
      </c>
      <c r="B272">
        <v>1</v>
      </c>
      <c r="C272" t="s">
        <v>117</v>
      </c>
      <c r="D272">
        <v>0</v>
      </c>
      <c r="E272" t="s">
        <v>118</v>
      </c>
      <c r="F272">
        <v>23</v>
      </c>
      <c r="G272" t="s">
        <v>118</v>
      </c>
      <c r="H272">
        <v>2</v>
      </c>
      <c r="I272" t="s">
        <v>119</v>
      </c>
      <c r="J272" t="s">
        <v>120</v>
      </c>
      <c r="K272" t="s">
        <v>121</v>
      </c>
      <c r="M272" t="s">
        <v>122</v>
      </c>
      <c r="N272" t="s">
        <v>123</v>
      </c>
      <c r="O272" t="s">
        <v>124</v>
      </c>
      <c r="P272" t="s">
        <v>125</v>
      </c>
      <c r="Q272">
        <v>6</v>
      </c>
      <c r="R272">
        <v>36</v>
      </c>
      <c r="S272">
        <v>2</v>
      </c>
      <c r="T272">
        <v>10</v>
      </c>
      <c r="U272">
        <f>IF(G272=E272,F272-D272, "")</f>
        <v>23</v>
      </c>
      <c r="V272" t="str">
        <f>IF(G272=C272,D272-F272, "")</f>
        <v/>
      </c>
      <c r="W272">
        <f>IF(G272=C272,D272-F272,IF(E272=G272,F272-D272,FALSE))</f>
        <v>23</v>
      </c>
      <c r="X272" t="b">
        <f>IF(U272&lt;&gt;"",IF(U272&gt;H272,TRUE,FALSE),"")</f>
        <v>1</v>
      </c>
      <c r="Y272" t="str">
        <f>IF(V272&lt;&gt;"",IF(V272&gt;H272,TRUE,FALSE),"")</f>
        <v/>
      </c>
      <c r="Z272" t="b">
        <f>IF(W272&gt;H272,TRUE, FALSE)</f>
        <v>1</v>
      </c>
      <c r="AA272" t="b">
        <f t="shared" si="4"/>
        <v>0</v>
      </c>
    </row>
    <row r="273" spans="1:27" x14ac:dyDescent="0.25">
      <c r="A273">
        <v>2000</v>
      </c>
      <c r="B273">
        <v>1</v>
      </c>
      <c r="C273" t="s">
        <v>126</v>
      </c>
      <c r="D273">
        <v>20</v>
      </c>
      <c r="E273" t="s">
        <v>127</v>
      </c>
      <c r="F273">
        <v>16</v>
      </c>
      <c r="G273" t="s">
        <v>127</v>
      </c>
      <c r="H273">
        <v>2.5</v>
      </c>
      <c r="I273" t="s">
        <v>128</v>
      </c>
      <c r="J273" t="s">
        <v>129</v>
      </c>
      <c r="K273" t="s">
        <v>130</v>
      </c>
      <c r="M273" t="s">
        <v>131</v>
      </c>
      <c r="N273" t="s">
        <v>132</v>
      </c>
      <c r="O273" t="s">
        <v>133</v>
      </c>
      <c r="P273" t="s">
        <v>134</v>
      </c>
      <c r="Q273">
        <v>10</v>
      </c>
      <c r="R273">
        <v>81</v>
      </c>
      <c r="S273">
        <v>10</v>
      </c>
      <c r="T273">
        <v>75</v>
      </c>
      <c r="U273">
        <f>IF(G273=E273,F273-D273, "")</f>
        <v>-4</v>
      </c>
      <c r="V273" t="str">
        <f>IF(G273=C273,D273-F273, "")</f>
        <v/>
      </c>
      <c r="W273">
        <f>IF(G273=C273,D273-F273,IF(E273=G273,F273-D273,FALSE))</f>
        <v>-4</v>
      </c>
      <c r="X273" t="b">
        <f>IF(U273&lt;&gt;"",IF(U273&gt;H273,TRUE,FALSE),"")</f>
        <v>0</v>
      </c>
      <c r="Y273" t="str">
        <f>IF(V273&lt;&gt;"",IF(V273&gt;H273,TRUE,FALSE),"")</f>
        <v/>
      </c>
      <c r="Z273" t="b">
        <f>IF(W273&gt;H273,TRUE, FALSE)</f>
        <v>0</v>
      </c>
      <c r="AA273" t="b">
        <f t="shared" si="4"/>
        <v>1</v>
      </c>
    </row>
    <row r="274" spans="1:27" x14ac:dyDescent="0.25">
      <c r="A274">
        <v>2000</v>
      </c>
      <c r="B274">
        <v>1</v>
      </c>
      <c r="C274" t="s">
        <v>135</v>
      </c>
      <c r="D274">
        <v>13</v>
      </c>
      <c r="E274" t="s">
        <v>136</v>
      </c>
      <c r="F274">
        <v>16</v>
      </c>
      <c r="G274" t="s">
        <v>136</v>
      </c>
      <c r="H274">
        <v>1</v>
      </c>
      <c r="I274" t="s">
        <v>137</v>
      </c>
      <c r="J274" t="s">
        <v>138</v>
      </c>
      <c r="K274" t="s">
        <v>139</v>
      </c>
      <c r="M274" t="s">
        <v>140</v>
      </c>
      <c r="N274" t="s">
        <v>141</v>
      </c>
      <c r="O274" t="s">
        <v>142</v>
      </c>
      <c r="P274" t="s">
        <v>143</v>
      </c>
      <c r="Q274">
        <v>6</v>
      </c>
      <c r="R274">
        <v>91</v>
      </c>
      <c r="S274">
        <v>12</v>
      </c>
      <c r="T274">
        <v>112</v>
      </c>
      <c r="U274">
        <f>IF(G274=E274,F274-D274, "")</f>
        <v>3</v>
      </c>
      <c r="V274" t="str">
        <f>IF(G274=C274,D274-F274, "")</f>
        <v/>
      </c>
      <c r="W274">
        <f>IF(G274=C274,D274-F274,IF(E274=G274,F274-D274,FALSE))</f>
        <v>3</v>
      </c>
      <c r="X274" t="b">
        <f>IF(U274&lt;&gt;"",IF(U274&gt;H274,TRUE,FALSE),"")</f>
        <v>1</v>
      </c>
      <c r="Y274" t="str">
        <f>IF(V274&lt;&gt;"",IF(V274&gt;H274,TRUE,FALSE),"")</f>
        <v/>
      </c>
      <c r="Z274" t="b">
        <f>IF(W274&gt;H274,TRUE, FALSE)</f>
        <v>1</v>
      </c>
      <c r="AA274" t="b">
        <f t="shared" si="4"/>
        <v>0</v>
      </c>
    </row>
    <row r="275" spans="1:27" x14ac:dyDescent="0.25">
      <c r="A275">
        <v>2000</v>
      </c>
      <c r="B275">
        <v>1</v>
      </c>
      <c r="C275" t="s">
        <v>144</v>
      </c>
      <c r="D275">
        <v>36</v>
      </c>
      <c r="E275" t="s">
        <v>145</v>
      </c>
      <c r="F275">
        <v>41</v>
      </c>
      <c r="G275" t="s">
        <v>145</v>
      </c>
      <c r="H275">
        <v>6.5</v>
      </c>
      <c r="I275" t="s">
        <v>146</v>
      </c>
      <c r="J275" t="s">
        <v>147</v>
      </c>
      <c r="K275" t="s">
        <v>148</v>
      </c>
      <c r="M275" t="s">
        <v>149</v>
      </c>
      <c r="N275" t="s">
        <v>150</v>
      </c>
      <c r="O275" t="s">
        <v>151</v>
      </c>
      <c r="P275" t="s">
        <v>152</v>
      </c>
      <c r="Q275">
        <v>5</v>
      </c>
      <c r="R275">
        <v>56</v>
      </c>
      <c r="S275">
        <v>5</v>
      </c>
      <c r="T275">
        <v>27</v>
      </c>
      <c r="U275">
        <f>IF(G275=E275,F275-D275, "")</f>
        <v>5</v>
      </c>
      <c r="V275" t="str">
        <f>IF(G275=C275,D275-F275, "")</f>
        <v/>
      </c>
      <c r="W275">
        <f>IF(G275=C275,D275-F275,IF(E275=G275,F275-D275,FALSE))</f>
        <v>5</v>
      </c>
      <c r="X275" t="b">
        <f>IF(U275&lt;&gt;"",IF(U275&gt;H275,TRUE,FALSE),"")</f>
        <v>0</v>
      </c>
      <c r="Y275" t="str">
        <f>IF(V275&lt;&gt;"",IF(V275&gt;H275,TRUE,FALSE),"")</f>
        <v/>
      </c>
      <c r="Z275" t="b">
        <f>IF(W275&gt;H275,TRUE, FALSE)</f>
        <v>0</v>
      </c>
      <c r="AA275" t="b">
        <f t="shared" si="4"/>
        <v>1</v>
      </c>
    </row>
    <row r="276" spans="1:27" x14ac:dyDescent="0.25">
      <c r="A276">
        <v>2000</v>
      </c>
      <c r="B276">
        <v>2</v>
      </c>
      <c r="C276" t="s">
        <v>118</v>
      </c>
      <c r="D276">
        <v>7</v>
      </c>
      <c r="E276" t="s">
        <v>30</v>
      </c>
      <c r="F276">
        <v>13</v>
      </c>
      <c r="G276" t="s">
        <v>30</v>
      </c>
      <c r="H276">
        <v>3</v>
      </c>
      <c r="I276" t="s">
        <v>146</v>
      </c>
      <c r="J276" t="s">
        <v>147</v>
      </c>
      <c r="K276" t="s">
        <v>148</v>
      </c>
      <c r="M276" t="s">
        <v>149</v>
      </c>
      <c r="N276" t="s">
        <v>150</v>
      </c>
      <c r="O276" t="s">
        <v>151</v>
      </c>
      <c r="P276" t="s">
        <v>152</v>
      </c>
      <c r="Q276">
        <v>7</v>
      </c>
      <c r="R276">
        <v>60</v>
      </c>
      <c r="S276">
        <v>7</v>
      </c>
      <c r="T276">
        <v>40</v>
      </c>
      <c r="U276">
        <f>IF(G276=E276,F276-D276, "")</f>
        <v>6</v>
      </c>
      <c r="V276" t="str">
        <f>IF(G276=C276,D276-F276, "")</f>
        <v/>
      </c>
      <c r="W276">
        <f>IF(G276=C276,D276-F276,IF(E276=G276,F276-D276,FALSE))</f>
        <v>6</v>
      </c>
      <c r="X276" t="b">
        <f>IF(U276&lt;&gt;"",IF(U276&gt;H276,TRUE,FALSE),"")</f>
        <v>1</v>
      </c>
      <c r="Y276" t="str">
        <f>IF(V276&lt;&gt;"",IF(V276&gt;H276,TRUE,FALSE),"")</f>
        <v/>
      </c>
      <c r="Z276" t="b">
        <f>IF(W276&gt;H276,TRUE, FALSE)</f>
        <v>1</v>
      </c>
      <c r="AA276" t="b">
        <f t="shared" si="4"/>
        <v>0</v>
      </c>
    </row>
    <row r="277" spans="1:27" x14ac:dyDescent="0.25">
      <c r="A277">
        <v>2000</v>
      </c>
      <c r="B277">
        <v>2</v>
      </c>
      <c r="C277" t="s">
        <v>56</v>
      </c>
      <c r="D277">
        <v>24</v>
      </c>
      <c r="E277" t="s">
        <v>153</v>
      </c>
      <c r="F277">
        <v>7</v>
      </c>
      <c r="G277" t="s">
        <v>153</v>
      </c>
      <c r="H277">
        <v>6</v>
      </c>
      <c r="I277" t="s">
        <v>75</v>
      </c>
      <c r="J277" t="s">
        <v>76</v>
      </c>
      <c r="K277" t="s">
        <v>154</v>
      </c>
      <c r="M277" t="s">
        <v>78</v>
      </c>
      <c r="N277" t="s">
        <v>79</v>
      </c>
      <c r="O277" t="s">
        <v>80</v>
      </c>
      <c r="P277" t="s">
        <v>81</v>
      </c>
      <c r="Q277">
        <v>7</v>
      </c>
      <c r="R277">
        <v>65</v>
      </c>
      <c r="S277">
        <v>6</v>
      </c>
      <c r="T277">
        <v>60</v>
      </c>
      <c r="U277">
        <f>IF(G277=E277,F277-D277, "")</f>
        <v>-17</v>
      </c>
      <c r="V277" t="str">
        <f>IF(G277=C277,D277-F277, "")</f>
        <v/>
      </c>
      <c r="W277">
        <f>IF(G277=C277,D277-F277,IF(E277=G277,F277-D277,FALSE))</f>
        <v>-17</v>
      </c>
      <c r="X277" t="b">
        <f>IF(U277&lt;&gt;"",IF(U277&gt;H277,TRUE,FALSE),"")</f>
        <v>0</v>
      </c>
      <c r="Y277" t="str">
        <f>IF(V277&lt;&gt;"",IF(V277&gt;H277,TRUE,FALSE),"")</f>
        <v/>
      </c>
      <c r="Z277" t="b">
        <f>IF(W277&gt;H277,TRUE, FALSE)</f>
        <v>0</v>
      </c>
      <c r="AA277" t="b">
        <f t="shared" si="4"/>
        <v>1</v>
      </c>
    </row>
    <row r="278" spans="1:27" x14ac:dyDescent="0.25">
      <c r="A278">
        <v>2000</v>
      </c>
      <c r="B278">
        <v>2</v>
      </c>
      <c r="C278" t="s">
        <v>555</v>
      </c>
      <c r="D278">
        <v>38</v>
      </c>
      <c r="E278" t="s">
        <v>20</v>
      </c>
      <c r="F278">
        <v>31</v>
      </c>
      <c r="G278" t="s">
        <v>20</v>
      </c>
      <c r="H278">
        <v>6.5</v>
      </c>
      <c r="I278" t="s">
        <v>39</v>
      </c>
      <c r="J278" t="s">
        <v>107</v>
      </c>
      <c r="K278" t="s">
        <v>41</v>
      </c>
      <c r="M278" t="s">
        <v>42</v>
      </c>
      <c r="N278" t="s">
        <v>155</v>
      </c>
      <c r="O278" t="s">
        <v>44</v>
      </c>
      <c r="P278" t="s">
        <v>45</v>
      </c>
      <c r="Q278">
        <v>7</v>
      </c>
      <c r="R278">
        <v>41</v>
      </c>
      <c r="S278">
        <v>5</v>
      </c>
      <c r="T278">
        <v>35</v>
      </c>
      <c r="U278">
        <f>IF(G278=E278,F278-D278, "")</f>
        <v>-7</v>
      </c>
      <c r="V278" t="str">
        <f>IF(G278=C278,D278-F278, "")</f>
        <v/>
      </c>
      <c r="W278">
        <f>IF(G278=C278,D278-F278,IF(E278=G278,F278-D278,FALSE))</f>
        <v>-7</v>
      </c>
      <c r="X278" t="b">
        <f>IF(U278&lt;&gt;"",IF(U278&gt;H278,TRUE,FALSE),"")</f>
        <v>0</v>
      </c>
      <c r="Y278" t="str">
        <f>IF(V278&lt;&gt;"",IF(V278&gt;H278,TRUE,FALSE),"")</f>
        <v/>
      </c>
      <c r="Z278" t="b">
        <f>IF(W278&gt;H278,TRUE, FALSE)</f>
        <v>0</v>
      </c>
      <c r="AA278" t="b">
        <f t="shared" si="4"/>
        <v>1</v>
      </c>
    </row>
    <row r="279" spans="1:27" x14ac:dyDescent="0.25">
      <c r="A279">
        <v>2000</v>
      </c>
      <c r="B279">
        <v>2</v>
      </c>
      <c r="C279" t="s">
        <v>127</v>
      </c>
      <c r="D279">
        <v>18</v>
      </c>
      <c r="E279" t="s">
        <v>136</v>
      </c>
      <c r="F279">
        <v>27</v>
      </c>
      <c r="G279" t="s">
        <v>136</v>
      </c>
      <c r="H279">
        <v>6</v>
      </c>
      <c r="I279" t="s">
        <v>48</v>
      </c>
      <c r="J279" t="s">
        <v>49</v>
      </c>
      <c r="K279" t="s">
        <v>50</v>
      </c>
      <c r="M279" t="s">
        <v>51</v>
      </c>
      <c r="N279" t="s">
        <v>52</v>
      </c>
      <c r="O279" t="s">
        <v>53</v>
      </c>
      <c r="P279" t="s">
        <v>54</v>
      </c>
      <c r="Q279">
        <v>5</v>
      </c>
      <c r="R279">
        <v>33</v>
      </c>
      <c r="S279">
        <v>2</v>
      </c>
      <c r="T279">
        <v>12</v>
      </c>
      <c r="U279">
        <f>IF(G279=E279,F279-D279, "")</f>
        <v>9</v>
      </c>
      <c r="V279" t="str">
        <f>IF(G279=C279,D279-F279, "")</f>
        <v/>
      </c>
      <c r="W279">
        <f>IF(G279=C279,D279-F279,IF(E279=G279,F279-D279,FALSE))</f>
        <v>9</v>
      </c>
      <c r="X279" t="b">
        <f>IF(U279&lt;&gt;"",IF(U279&gt;H279,TRUE,FALSE),"")</f>
        <v>1</v>
      </c>
      <c r="Y279" t="str">
        <f>IF(V279&lt;&gt;"",IF(V279&gt;H279,TRUE,FALSE),"")</f>
        <v/>
      </c>
      <c r="Z279" t="b">
        <f>IF(W279&gt;H279,TRUE, FALSE)</f>
        <v>1</v>
      </c>
      <c r="AA279" t="b">
        <f t="shared" si="4"/>
        <v>0</v>
      </c>
    </row>
    <row r="280" spans="1:27" x14ac:dyDescent="0.25">
      <c r="A280">
        <v>2000</v>
      </c>
      <c r="B280">
        <v>2</v>
      </c>
      <c r="C280" t="s">
        <v>29</v>
      </c>
      <c r="D280">
        <v>0</v>
      </c>
      <c r="E280" t="s">
        <v>64</v>
      </c>
      <c r="F280">
        <v>41</v>
      </c>
      <c r="G280" t="s">
        <v>64</v>
      </c>
      <c r="H280">
        <v>7</v>
      </c>
      <c r="I280" t="s">
        <v>57</v>
      </c>
      <c r="J280" t="s">
        <v>156</v>
      </c>
      <c r="K280" t="s">
        <v>59</v>
      </c>
      <c r="M280" t="s">
        <v>60</v>
      </c>
      <c r="N280" t="s">
        <v>157</v>
      </c>
      <c r="O280" t="s">
        <v>62</v>
      </c>
      <c r="P280" t="s">
        <v>63</v>
      </c>
      <c r="Q280">
        <v>3</v>
      </c>
      <c r="R280">
        <v>20</v>
      </c>
      <c r="S280">
        <v>9</v>
      </c>
      <c r="T280">
        <v>64</v>
      </c>
      <c r="U280">
        <f>IF(G280=E280,F280-D280, "")</f>
        <v>41</v>
      </c>
      <c r="V280" t="str">
        <f>IF(G280=C280,D280-F280, "")</f>
        <v/>
      </c>
      <c r="W280">
        <f>IF(G280=C280,D280-F280,IF(E280=G280,F280-D280,FALSE))</f>
        <v>41</v>
      </c>
      <c r="X280" t="b">
        <f>IF(U280&lt;&gt;"",IF(U280&gt;H280,TRUE,FALSE),"")</f>
        <v>1</v>
      </c>
      <c r="Y280" t="str">
        <f>IF(V280&lt;&gt;"",IF(V280&gt;H280,TRUE,FALSE),"")</f>
        <v/>
      </c>
      <c r="Z280" t="b">
        <f>IF(W280&gt;H280,TRUE, FALSE)</f>
        <v>1</v>
      </c>
      <c r="AA280" t="b">
        <f t="shared" si="4"/>
        <v>0</v>
      </c>
    </row>
    <row r="281" spans="1:27" x14ac:dyDescent="0.25">
      <c r="A281">
        <v>2000</v>
      </c>
      <c r="B281">
        <v>2</v>
      </c>
      <c r="C281" t="s">
        <v>93</v>
      </c>
      <c r="D281">
        <v>33</v>
      </c>
      <c r="E281" t="s">
        <v>101</v>
      </c>
      <c r="F281">
        <v>18</v>
      </c>
      <c r="G281" t="s">
        <v>101</v>
      </c>
      <c r="H281">
        <v>3</v>
      </c>
      <c r="I281" t="s">
        <v>119</v>
      </c>
      <c r="J281" t="s">
        <v>120</v>
      </c>
      <c r="K281" t="s">
        <v>121</v>
      </c>
      <c r="M281" t="s">
        <v>122</v>
      </c>
      <c r="N281" t="s">
        <v>123</v>
      </c>
      <c r="O281" t="s">
        <v>124</v>
      </c>
      <c r="P281" t="s">
        <v>125</v>
      </c>
      <c r="Q281">
        <v>5</v>
      </c>
      <c r="R281">
        <v>40</v>
      </c>
      <c r="S281">
        <v>4</v>
      </c>
      <c r="T281">
        <v>35</v>
      </c>
      <c r="U281">
        <f>IF(G281=E281,F281-D281, "")</f>
        <v>-15</v>
      </c>
      <c r="V281" t="str">
        <f>IF(G281=C281,D281-F281, "")</f>
        <v/>
      </c>
      <c r="W281">
        <f>IF(G281=C281,D281-F281,IF(E281=G281,F281-D281,FALSE))</f>
        <v>-15</v>
      </c>
      <c r="X281" t="b">
        <f>IF(U281&lt;&gt;"",IF(U281&gt;H281,TRUE,FALSE),"")</f>
        <v>0</v>
      </c>
      <c r="Y281" t="str">
        <f>IF(V281&lt;&gt;"",IF(V281&gt;H281,TRUE,FALSE),"")</f>
        <v/>
      </c>
      <c r="Z281" t="b">
        <f>IF(W281&gt;H281,TRUE, FALSE)</f>
        <v>0</v>
      </c>
      <c r="AA281" t="b">
        <f t="shared" si="4"/>
        <v>1</v>
      </c>
    </row>
    <row r="282" spans="1:27" x14ac:dyDescent="0.25">
      <c r="A282">
        <v>2000</v>
      </c>
      <c r="B282">
        <v>2</v>
      </c>
      <c r="C282" t="s">
        <v>55</v>
      </c>
      <c r="D282">
        <v>36</v>
      </c>
      <c r="E282" t="s">
        <v>73</v>
      </c>
      <c r="F282">
        <v>39</v>
      </c>
      <c r="G282" t="s">
        <v>73</v>
      </c>
      <c r="H282">
        <v>3</v>
      </c>
      <c r="I282" t="s">
        <v>137</v>
      </c>
      <c r="J282" t="s">
        <v>138</v>
      </c>
      <c r="K282" t="s">
        <v>139</v>
      </c>
      <c r="M282" t="s">
        <v>140</v>
      </c>
      <c r="N282" t="s">
        <v>141</v>
      </c>
      <c r="O282" t="s">
        <v>142</v>
      </c>
      <c r="P282" t="s">
        <v>143</v>
      </c>
      <c r="Q282">
        <v>8</v>
      </c>
      <c r="R282">
        <v>65</v>
      </c>
      <c r="S282">
        <v>10</v>
      </c>
      <c r="T282">
        <v>60</v>
      </c>
      <c r="U282">
        <f>IF(G282=E282,F282-D282, "")</f>
        <v>3</v>
      </c>
      <c r="V282" t="str">
        <f>IF(G282=C282,D282-F282, "")</f>
        <v/>
      </c>
      <c r="W282">
        <f>IF(G282=C282,D282-F282,IF(E282=G282,F282-D282,FALSE))</f>
        <v>3</v>
      </c>
      <c r="X282" t="b">
        <f>IF(U282&lt;&gt;"",IF(U282&gt;H282,TRUE,FALSE),"")</f>
        <v>0</v>
      </c>
      <c r="Y282" t="str">
        <f>IF(V282&lt;&gt;"",IF(V282&gt;H282,TRUE,FALSE),"")</f>
        <v/>
      </c>
      <c r="Z282" t="b">
        <f>IF(W282&gt;H282,TRUE, FALSE)</f>
        <v>0</v>
      </c>
      <c r="AA282" t="b">
        <f t="shared" si="4"/>
        <v>1</v>
      </c>
    </row>
    <row r="283" spans="1:27" x14ac:dyDescent="0.25">
      <c r="A283">
        <v>2000</v>
      </c>
      <c r="B283">
        <v>2</v>
      </c>
      <c r="C283" t="s">
        <v>21</v>
      </c>
      <c r="D283">
        <v>14</v>
      </c>
      <c r="E283" t="s">
        <v>135</v>
      </c>
      <c r="F283">
        <v>17</v>
      </c>
      <c r="G283" t="s">
        <v>135</v>
      </c>
      <c r="H283">
        <v>8.5</v>
      </c>
      <c r="I283" t="s">
        <v>128</v>
      </c>
      <c r="J283" t="s">
        <v>129</v>
      </c>
      <c r="K283" t="s">
        <v>130</v>
      </c>
      <c r="M283" t="s">
        <v>131</v>
      </c>
      <c r="N283" t="s">
        <v>132</v>
      </c>
      <c r="O283" t="s">
        <v>133</v>
      </c>
      <c r="P283" t="s">
        <v>134</v>
      </c>
      <c r="Q283">
        <v>7</v>
      </c>
      <c r="R283">
        <v>70</v>
      </c>
      <c r="S283">
        <v>10</v>
      </c>
      <c r="T283">
        <v>72</v>
      </c>
      <c r="U283">
        <f>IF(G283=E283,F283-D283, "")</f>
        <v>3</v>
      </c>
      <c r="V283" t="str">
        <f>IF(G283=C283,D283-F283, "")</f>
        <v/>
      </c>
      <c r="W283">
        <f>IF(G283=C283,D283-F283,IF(E283=G283,F283-D283,FALSE))</f>
        <v>3</v>
      </c>
      <c r="X283" t="b">
        <f>IF(U283&lt;&gt;"",IF(U283&gt;H283,TRUE,FALSE),"")</f>
        <v>0</v>
      </c>
      <c r="Y283" t="str">
        <f>IF(V283&lt;&gt;"",IF(V283&gt;H283,TRUE,FALSE),"")</f>
        <v/>
      </c>
      <c r="Z283" t="b">
        <f>IF(W283&gt;H283,TRUE, FALSE)</f>
        <v>0</v>
      </c>
      <c r="AA283" t="b">
        <f t="shared" si="4"/>
        <v>1</v>
      </c>
    </row>
    <row r="284" spans="1:27" x14ac:dyDescent="0.25">
      <c r="A284">
        <v>2000</v>
      </c>
      <c r="B284">
        <v>2</v>
      </c>
      <c r="C284" t="s">
        <v>83</v>
      </c>
      <c r="D284">
        <v>28</v>
      </c>
      <c r="E284" t="s">
        <v>529</v>
      </c>
      <c r="F284">
        <v>27</v>
      </c>
      <c r="G284" t="s">
        <v>529</v>
      </c>
      <c r="H284">
        <v>5.5</v>
      </c>
      <c r="I284" t="s">
        <v>158</v>
      </c>
      <c r="J284" t="s">
        <v>159</v>
      </c>
      <c r="K284" t="s">
        <v>77</v>
      </c>
      <c r="M284" t="s">
        <v>160</v>
      </c>
      <c r="N284" t="s">
        <v>161</v>
      </c>
      <c r="O284" t="s">
        <v>162</v>
      </c>
      <c r="P284" t="s">
        <v>163</v>
      </c>
      <c r="Q284">
        <v>7</v>
      </c>
      <c r="R284">
        <v>85</v>
      </c>
      <c r="S284">
        <v>6</v>
      </c>
      <c r="T284">
        <v>37</v>
      </c>
      <c r="U284">
        <f>IF(G284=E284,F284-D284, "")</f>
        <v>-1</v>
      </c>
      <c r="V284" t="str">
        <f>IF(G284=C284,D284-F284, "")</f>
        <v/>
      </c>
      <c r="W284">
        <f>IF(G284=C284,D284-F284,IF(E284=G284,F284-D284,FALSE))</f>
        <v>-1</v>
      </c>
      <c r="X284" t="b">
        <f>IF(U284&lt;&gt;"",IF(U284&gt;H284,TRUE,FALSE),"")</f>
        <v>0</v>
      </c>
      <c r="Y284" t="str">
        <f>IF(V284&lt;&gt;"",IF(V284&gt;H284,TRUE,FALSE),"")</f>
        <v/>
      </c>
      <c r="Z284" t="b">
        <f>IF(W284&gt;H284,TRUE, FALSE)</f>
        <v>0</v>
      </c>
      <c r="AA284" t="b">
        <f t="shared" si="4"/>
        <v>1</v>
      </c>
    </row>
    <row r="285" spans="1:27" x14ac:dyDescent="0.25">
      <c r="A285">
        <v>2000</v>
      </c>
      <c r="B285">
        <v>2</v>
      </c>
      <c r="C285" t="s">
        <v>145</v>
      </c>
      <c r="D285">
        <v>37</v>
      </c>
      <c r="E285" t="s">
        <v>117</v>
      </c>
      <c r="F285">
        <v>34</v>
      </c>
      <c r="G285" t="s">
        <v>145</v>
      </c>
      <c r="H285">
        <v>7.5</v>
      </c>
      <c r="I285" t="s">
        <v>22</v>
      </c>
      <c r="J285" t="s">
        <v>23</v>
      </c>
      <c r="K285" t="s">
        <v>24</v>
      </c>
      <c r="M285" t="s">
        <v>164</v>
      </c>
      <c r="N285" t="s">
        <v>26</v>
      </c>
      <c r="O285" t="s">
        <v>165</v>
      </c>
      <c r="P285" t="s">
        <v>28</v>
      </c>
      <c r="Q285">
        <v>1</v>
      </c>
      <c r="R285">
        <v>10</v>
      </c>
      <c r="S285">
        <v>4</v>
      </c>
      <c r="T285">
        <v>16</v>
      </c>
      <c r="U285" t="str">
        <f>IF(G285=E285,F285-D285, "")</f>
        <v/>
      </c>
      <c r="V285">
        <f>IF(G285=C285,D285-F285, "")</f>
        <v>3</v>
      </c>
      <c r="W285">
        <f>IF(G285=C285,D285-F285,IF(E285=G285,F285-D285,FALSE))</f>
        <v>3</v>
      </c>
      <c r="X285" t="str">
        <f>IF(U285&lt;&gt;"",IF(U285&gt;H285,TRUE,FALSE),"")</f>
        <v/>
      </c>
      <c r="Y285" t="b">
        <f>IF(V285&lt;&gt;"",IF(V285&gt;H285,TRUE,FALSE),"")</f>
        <v>0</v>
      </c>
      <c r="Z285" t="b">
        <f>IF(W285&gt;H285,TRUE, FALSE)</f>
        <v>0</v>
      </c>
      <c r="AA285" t="b">
        <f t="shared" si="4"/>
        <v>1</v>
      </c>
    </row>
    <row r="286" spans="1:27" x14ac:dyDescent="0.25">
      <c r="A286">
        <v>2000</v>
      </c>
      <c r="B286">
        <v>2</v>
      </c>
      <c r="C286" t="s">
        <v>38</v>
      </c>
      <c r="D286">
        <v>38</v>
      </c>
      <c r="E286" t="s">
        <v>46</v>
      </c>
      <c r="F286">
        <v>22</v>
      </c>
      <c r="G286" t="s">
        <v>38</v>
      </c>
      <c r="H286">
        <v>3</v>
      </c>
      <c r="I286" t="s">
        <v>31</v>
      </c>
      <c r="J286" t="s">
        <v>32</v>
      </c>
      <c r="K286" t="s">
        <v>33</v>
      </c>
      <c r="M286" t="s">
        <v>34</v>
      </c>
      <c r="N286" t="s">
        <v>35</v>
      </c>
      <c r="O286" t="s">
        <v>36</v>
      </c>
      <c r="P286" t="s">
        <v>37</v>
      </c>
      <c r="Q286">
        <v>9</v>
      </c>
      <c r="R286">
        <v>67</v>
      </c>
      <c r="S286">
        <v>6</v>
      </c>
      <c r="T286">
        <v>50</v>
      </c>
      <c r="U286" t="str">
        <f>IF(G286=E286,F286-D286, "")</f>
        <v/>
      </c>
      <c r="V286">
        <f>IF(G286=C286,D286-F286, "")</f>
        <v>16</v>
      </c>
      <c r="W286">
        <f>IF(G286=C286,D286-F286,IF(E286=G286,F286-D286,FALSE))</f>
        <v>16</v>
      </c>
      <c r="X286" t="str">
        <f>IF(U286&lt;&gt;"",IF(U286&gt;H286,TRUE,FALSE),"")</f>
        <v/>
      </c>
      <c r="Y286" t="b">
        <f>IF(V286&lt;&gt;"",IF(V286&gt;H286,TRUE,FALSE),"")</f>
        <v>1</v>
      </c>
      <c r="Z286" t="b">
        <f>IF(W286&gt;H286,TRUE, FALSE)</f>
        <v>1</v>
      </c>
      <c r="AA286" t="b">
        <f t="shared" si="4"/>
        <v>0</v>
      </c>
    </row>
    <row r="287" spans="1:27" x14ac:dyDescent="0.25">
      <c r="A287">
        <v>2000</v>
      </c>
      <c r="B287">
        <v>2</v>
      </c>
      <c r="C287" t="s">
        <v>47</v>
      </c>
      <c r="D287">
        <v>14</v>
      </c>
      <c r="E287" t="s">
        <v>144</v>
      </c>
      <c r="F287">
        <v>42</v>
      </c>
      <c r="G287" t="s">
        <v>144</v>
      </c>
      <c r="H287">
        <v>4.5</v>
      </c>
      <c r="I287" t="s">
        <v>85</v>
      </c>
      <c r="J287" t="s">
        <v>86</v>
      </c>
      <c r="K287" t="s">
        <v>87</v>
      </c>
      <c r="M287" t="s">
        <v>88</v>
      </c>
      <c r="N287" t="s">
        <v>89</v>
      </c>
      <c r="O287" t="s">
        <v>90</v>
      </c>
      <c r="P287" t="s">
        <v>91</v>
      </c>
      <c r="Q287">
        <v>7</v>
      </c>
      <c r="R287">
        <v>54</v>
      </c>
      <c r="S287">
        <v>10</v>
      </c>
      <c r="T287">
        <v>71</v>
      </c>
      <c r="U287">
        <f>IF(G287=E287,F287-D287, "")</f>
        <v>28</v>
      </c>
      <c r="V287" t="str">
        <f>IF(G287=C287,D287-F287, "")</f>
        <v/>
      </c>
      <c r="W287">
        <f>IF(G287=C287,D287-F287,IF(E287=G287,F287-D287,FALSE))</f>
        <v>28</v>
      </c>
      <c r="X287" t="b">
        <f>IF(U287&lt;&gt;"",IF(U287&gt;H287,TRUE,FALSE),"")</f>
        <v>1</v>
      </c>
      <c r="Y287" t="str">
        <f>IF(V287&lt;&gt;"",IF(V287&gt;H287,TRUE,FALSE),"")</f>
        <v/>
      </c>
      <c r="Z287" t="b">
        <f>IF(W287&gt;H287,TRUE, FALSE)</f>
        <v>1</v>
      </c>
      <c r="AA287" t="b">
        <f t="shared" si="4"/>
        <v>0</v>
      </c>
    </row>
    <row r="288" spans="1:27" x14ac:dyDescent="0.25">
      <c r="A288">
        <v>2000</v>
      </c>
      <c r="B288">
        <v>2</v>
      </c>
      <c r="C288" t="s">
        <v>577</v>
      </c>
      <c r="D288">
        <v>10</v>
      </c>
      <c r="E288" t="s">
        <v>82</v>
      </c>
      <c r="F288">
        <v>15</v>
      </c>
      <c r="G288" t="s">
        <v>577</v>
      </c>
      <c r="H288">
        <v>5.5</v>
      </c>
      <c r="I288" t="s">
        <v>66</v>
      </c>
      <c r="J288" t="s">
        <v>67</v>
      </c>
      <c r="K288" t="s">
        <v>68</v>
      </c>
      <c r="M288" t="s">
        <v>69</v>
      </c>
      <c r="N288" t="s">
        <v>70</v>
      </c>
      <c r="O288" t="s">
        <v>71</v>
      </c>
      <c r="P288" t="s">
        <v>72</v>
      </c>
      <c r="Q288">
        <v>7</v>
      </c>
      <c r="R288">
        <v>50</v>
      </c>
      <c r="S288">
        <v>6</v>
      </c>
      <c r="T288">
        <v>55</v>
      </c>
      <c r="U288" t="str">
        <f>IF(G288=E288,F288-D288, "")</f>
        <v/>
      </c>
      <c r="V288">
        <f>IF(G288=C288,D288-F288, "")</f>
        <v>-5</v>
      </c>
      <c r="W288">
        <f>IF(G288=C288,D288-F288,IF(E288=G288,F288-D288,FALSE))</f>
        <v>-5</v>
      </c>
      <c r="X288" t="str">
        <f>IF(U288&lt;&gt;"",IF(U288&gt;H288,TRUE,FALSE),"")</f>
        <v/>
      </c>
      <c r="Y288" t="b">
        <f>IF(V288&lt;&gt;"",IF(V288&gt;H288,TRUE,FALSE),"")</f>
        <v>0</v>
      </c>
      <c r="Z288" t="b">
        <f>IF(W288&gt;H288,TRUE, FALSE)</f>
        <v>0</v>
      </c>
      <c r="AA288" t="b">
        <f t="shared" si="4"/>
        <v>1</v>
      </c>
    </row>
    <row r="289" spans="1:27" x14ac:dyDescent="0.25">
      <c r="A289">
        <v>2000</v>
      </c>
      <c r="B289">
        <v>2</v>
      </c>
      <c r="C289" t="s">
        <v>102</v>
      </c>
      <c r="D289">
        <v>31</v>
      </c>
      <c r="E289" t="s">
        <v>92</v>
      </c>
      <c r="F289">
        <v>32</v>
      </c>
      <c r="G289" t="s">
        <v>92</v>
      </c>
      <c r="H289">
        <v>3</v>
      </c>
      <c r="I289" t="s">
        <v>110</v>
      </c>
      <c r="J289" t="s">
        <v>111</v>
      </c>
      <c r="K289" t="s">
        <v>112</v>
      </c>
      <c r="M289" t="s">
        <v>113</v>
      </c>
      <c r="N289" t="s">
        <v>114</v>
      </c>
      <c r="O289" t="s">
        <v>115</v>
      </c>
      <c r="P289" t="s">
        <v>116</v>
      </c>
      <c r="Q289">
        <v>2</v>
      </c>
      <c r="R289">
        <v>15</v>
      </c>
      <c r="S289">
        <v>5</v>
      </c>
      <c r="T289">
        <v>102</v>
      </c>
      <c r="U289">
        <f>IF(G289=E289,F289-D289, "")</f>
        <v>1</v>
      </c>
      <c r="V289" t="str">
        <f>IF(G289=C289,D289-F289, "")</f>
        <v/>
      </c>
      <c r="W289">
        <f>IF(G289=C289,D289-F289,IF(E289=G289,F289-D289,FALSE))</f>
        <v>1</v>
      </c>
      <c r="X289" t="b">
        <f>IF(U289&lt;&gt;"",IF(U289&gt;H289,TRUE,FALSE),"")</f>
        <v>0</v>
      </c>
      <c r="Y289" t="str">
        <f>IF(V289&lt;&gt;"",IF(V289&gt;H289,TRUE,FALSE),"")</f>
        <v/>
      </c>
      <c r="Z289" t="b">
        <f>IF(W289&gt;H289,TRUE, FALSE)</f>
        <v>0</v>
      </c>
      <c r="AA289" t="b">
        <f t="shared" si="4"/>
        <v>1</v>
      </c>
    </row>
    <row r="290" spans="1:27" x14ac:dyDescent="0.25">
      <c r="A290">
        <v>2000</v>
      </c>
      <c r="B290">
        <v>2</v>
      </c>
      <c r="C290" t="s">
        <v>65</v>
      </c>
      <c r="D290">
        <v>19</v>
      </c>
      <c r="E290" t="s">
        <v>126</v>
      </c>
      <c r="F290">
        <v>20</v>
      </c>
      <c r="G290" t="s">
        <v>126</v>
      </c>
      <c r="H290">
        <v>6.5</v>
      </c>
      <c r="I290" t="s">
        <v>103</v>
      </c>
      <c r="J290" t="s">
        <v>104</v>
      </c>
      <c r="K290" t="s">
        <v>105</v>
      </c>
      <c r="M290" t="s">
        <v>106</v>
      </c>
      <c r="N290" t="s">
        <v>107</v>
      </c>
      <c r="O290" t="s">
        <v>108</v>
      </c>
      <c r="P290" t="s">
        <v>109</v>
      </c>
      <c r="Q290">
        <v>6</v>
      </c>
      <c r="R290">
        <v>69</v>
      </c>
      <c r="S290">
        <v>3</v>
      </c>
      <c r="T290">
        <v>8</v>
      </c>
      <c r="U290">
        <f>IF(G290=E290,F290-D290, "")</f>
        <v>1</v>
      </c>
      <c r="V290" t="str">
        <f>IF(G290=C290,D290-F290, "")</f>
        <v/>
      </c>
      <c r="W290">
        <f>IF(G290=C290,D290-F290,IF(E290=G290,F290-D290,FALSE))</f>
        <v>1</v>
      </c>
      <c r="X290" t="b">
        <f>IF(U290&lt;&gt;"",IF(U290&gt;H290,TRUE,FALSE),"")</f>
        <v>0</v>
      </c>
      <c r="Y290" t="str">
        <f>IF(V290&lt;&gt;"",IF(V290&gt;H290,TRUE,FALSE),"")</f>
        <v/>
      </c>
      <c r="Z290" t="b">
        <f>IF(W290&gt;H290,TRUE, FALSE)</f>
        <v>0</v>
      </c>
      <c r="AA290" t="b">
        <f t="shared" si="4"/>
        <v>1</v>
      </c>
    </row>
    <row r="291" spans="1:27" x14ac:dyDescent="0.25">
      <c r="A291">
        <v>2000</v>
      </c>
      <c r="B291">
        <v>3</v>
      </c>
      <c r="C291" t="s">
        <v>47</v>
      </c>
      <c r="D291">
        <v>15</v>
      </c>
      <c r="E291" t="s">
        <v>38</v>
      </c>
      <c r="F291">
        <v>10</v>
      </c>
      <c r="G291" t="s">
        <v>38</v>
      </c>
      <c r="H291">
        <v>6</v>
      </c>
      <c r="I291" t="s">
        <v>22</v>
      </c>
      <c r="J291" t="s">
        <v>23</v>
      </c>
      <c r="K291" t="s">
        <v>24</v>
      </c>
      <c r="M291" t="s">
        <v>164</v>
      </c>
      <c r="N291" t="s">
        <v>26</v>
      </c>
      <c r="O291" t="s">
        <v>27</v>
      </c>
      <c r="P291" t="s">
        <v>28</v>
      </c>
      <c r="Q291">
        <v>4</v>
      </c>
      <c r="R291">
        <v>28</v>
      </c>
      <c r="S291">
        <v>7</v>
      </c>
      <c r="T291">
        <v>57</v>
      </c>
      <c r="U291">
        <f>IF(G291=E291,F291-D291, "")</f>
        <v>-5</v>
      </c>
      <c r="V291" t="str">
        <f>IF(G291=C291,D291-F291, "")</f>
        <v/>
      </c>
      <c r="W291">
        <f>IF(G291=C291,D291-F291,IF(E291=G291,F291-D291,FALSE))</f>
        <v>-5</v>
      </c>
      <c r="X291" t="b">
        <f>IF(U291&lt;&gt;"",IF(U291&gt;H291,TRUE,FALSE),"")</f>
        <v>0</v>
      </c>
      <c r="Y291" t="str">
        <f>IF(V291&lt;&gt;"",IF(V291&gt;H291,TRUE,FALSE),"")</f>
        <v/>
      </c>
      <c r="Z291" t="b">
        <f>IF(W291&gt;H291,TRUE, FALSE)</f>
        <v>0</v>
      </c>
      <c r="AA291" t="b">
        <f t="shared" si="4"/>
        <v>1</v>
      </c>
    </row>
    <row r="292" spans="1:27" x14ac:dyDescent="0.25">
      <c r="A292">
        <v>2000</v>
      </c>
      <c r="B292">
        <v>3</v>
      </c>
      <c r="C292" t="s">
        <v>74</v>
      </c>
      <c r="D292">
        <v>20</v>
      </c>
      <c r="E292" t="s">
        <v>56</v>
      </c>
      <c r="F292">
        <v>23</v>
      </c>
      <c r="G292" t="s">
        <v>74</v>
      </c>
      <c r="H292">
        <v>2.5</v>
      </c>
      <c r="I292" t="s">
        <v>39</v>
      </c>
      <c r="J292" t="s">
        <v>40</v>
      </c>
      <c r="K292" t="s">
        <v>41</v>
      </c>
      <c r="M292" t="s">
        <v>42</v>
      </c>
      <c r="N292" t="s">
        <v>43</v>
      </c>
      <c r="O292" t="s">
        <v>44</v>
      </c>
      <c r="P292" t="s">
        <v>45</v>
      </c>
      <c r="Q292">
        <v>4</v>
      </c>
      <c r="R292">
        <v>26</v>
      </c>
      <c r="S292">
        <v>4</v>
      </c>
      <c r="T292">
        <v>35</v>
      </c>
      <c r="U292" t="str">
        <f>IF(G292=E292,F292-D292, "")</f>
        <v/>
      </c>
      <c r="V292">
        <f>IF(G292=C292,D292-F292, "")</f>
        <v>-3</v>
      </c>
      <c r="W292">
        <f>IF(G292=C292,D292-F292,IF(E292=G292,F292-D292,FALSE))</f>
        <v>-3</v>
      </c>
      <c r="X292" t="str">
        <f>IF(U292&lt;&gt;"",IF(U292&gt;H292,TRUE,FALSE),"")</f>
        <v/>
      </c>
      <c r="Y292" t="b">
        <f>IF(V292&lt;&gt;"",IF(V292&gt;H292,TRUE,FALSE),"")</f>
        <v>0</v>
      </c>
      <c r="Z292" t="b">
        <f>IF(W292&gt;H292,TRUE, FALSE)</f>
        <v>0</v>
      </c>
      <c r="AA292" t="b">
        <f t="shared" si="4"/>
        <v>1</v>
      </c>
    </row>
    <row r="293" spans="1:27" x14ac:dyDescent="0.25">
      <c r="A293">
        <v>2000</v>
      </c>
      <c r="B293">
        <v>3</v>
      </c>
      <c r="C293" t="s">
        <v>101</v>
      </c>
      <c r="D293">
        <v>3</v>
      </c>
      <c r="E293" t="s">
        <v>127</v>
      </c>
      <c r="F293">
        <v>6</v>
      </c>
      <c r="G293" t="s">
        <v>127</v>
      </c>
      <c r="H293">
        <v>4</v>
      </c>
      <c r="I293" t="s">
        <v>85</v>
      </c>
      <c r="J293" t="s">
        <v>86</v>
      </c>
      <c r="K293" t="s">
        <v>87</v>
      </c>
      <c r="M293" t="s">
        <v>88</v>
      </c>
      <c r="N293" t="s">
        <v>89</v>
      </c>
      <c r="O293" t="s">
        <v>90</v>
      </c>
      <c r="P293" t="s">
        <v>91</v>
      </c>
      <c r="Q293">
        <v>5</v>
      </c>
      <c r="R293">
        <v>31</v>
      </c>
      <c r="S293">
        <v>12</v>
      </c>
      <c r="T293">
        <v>115</v>
      </c>
      <c r="U293">
        <f>IF(G293=E293,F293-D293, "")</f>
        <v>3</v>
      </c>
      <c r="V293" t="str">
        <f>IF(G293=C293,D293-F293, "")</f>
        <v/>
      </c>
      <c r="W293">
        <f>IF(G293=C293,D293-F293,IF(E293=G293,F293-D293,FALSE))</f>
        <v>3</v>
      </c>
      <c r="X293" t="b">
        <f>IF(U293&lt;&gt;"",IF(U293&gt;H293,TRUE,FALSE),"")</f>
        <v>0</v>
      </c>
      <c r="Y293" t="str">
        <f>IF(V293&lt;&gt;"",IF(V293&gt;H293,TRUE,FALSE),"")</f>
        <v/>
      </c>
      <c r="Z293" t="b">
        <f>IF(W293&gt;H293,TRUE, FALSE)</f>
        <v>0</v>
      </c>
      <c r="AA293" t="b">
        <f t="shared" si="4"/>
        <v>1</v>
      </c>
    </row>
    <row r="294" spans="1:27" x14ac:dyDescent="0.25">
      <c r="A294">
        <v>2000</v>
      </c>
      <c r="B294">
        <v>3</v>
      </c>
      <c r="C294" t="s">
        <v>153</v>
      </c>
      <c r="D294">
        <v>0</v>
      </c>
      <c r="E294" t="s">
        <v>55</v>
      </c>
      <c r="F294">
        <v>13</v>
      </c>
      <c r="G294" t="s">
        <v>55</v>
      </c>
      <c r="H294">
        <v>13</v>
      </c>
      <c r="I294" t="s">
        <v>31</v>
      </c>
      <c r="J294" t="s">
        <v>32</v>
      </c>
      <c r="K294" t="s">
        <v>33</v>
      </c>
      <c r="M294" t="s">
        <v>34</v>
      </c>
      <c r="N294" t="s">
        <v>35</v>
      </c>
      <c r="O294" t="s">
        <v>36</v>
      </c>
      <c r="P294" t="s">
        <v>37</v>
      </c>
      <c r="Q294">
        <v>7</v>
      </c>
      <c r="R294">
        <v>76</v>
      </c>
      <c r="S294">
        <v>6</v>
      </c>
      <c r="T294">
        <v>44</v>
      </c>
      <c r="U294">
        <f>IF(G294=E294,F294-D294, "")</f>
        <v>13</v>
      </c>
      <c r="V294" t="str">
        <f>IF(G294=C294,D294-F294, "")</f>
        <v/>
      </c>
      <c r="W294">
        <f>IF(G294=C294,D294-F294,IF(E294=G294,F294-D294,FALSE))</f>
        <v>13</v>
      </c>
      <c r="X294" t="b">
        <f>IF(U294&lt;&gt;"",IF(U294&gt;H294,TRUE,FALSE),"")</f>
        <v>0</v>
      </c>
      <c r="Y294" t="str">
        <f>IF(V294&lt;&gt;"",IF(V294&gt;H294,TRUE,FALSE),"")</f>
        <v/>
      </c>
      <c r="Z294" t="b">
        <f>IF(W294&gt;H294,TRUE, FALSE)</f>
        <v>0</v>
      </c>
      <c r="AA294" t="b">
        <f t="shared" si="4"/>
        <v>1</v>
      </c>
    </row>
    <row r="295" spans="1:27" x14ac:dyDescent="0.25">
      <c r="A295">
        <v>2000</v>
      </c>
      <c r="B295">
        <v>3</v>
      </c>
      <c r="C295" t="s">
        <v>46</v>
      </c>
      <c r="D295">
        <v>24</v>
      </c>
      <c r="E295" t="s">
        <v>145</v>
      </c>
      <c r="F295">
        <v>41</v>
      </c>
      <c r="G295" t="s">
        <v>145</v>
      </c>
      <c r="H295">
        <v>17</v>
      </c>
      <c r="I295" t="s">
        <v>57</v>
      </c>
      <c r="J295" t="s">
        <v>156</v>
      </c>
      <c r="K295" t="s">
        <v>59</v>
      </c>
      <c r="M295" t="s">
        <v>60</v>
      </c>
      <c r="N295" t="s">
        <v>61</v>
      </c>
      <c r="O295" t="s">
        <v>62</v>
      </c>
      <c r="P295" t="s">
        <v>63</v>
      </c>
      <c r="Q295">
        <v>3</v>
      </c>
      <c r="R295">
        <v>25</v>
      </c>
      <c r="S295">
        <v>7</v>
      </c>
      <c r="T295">
        <v>53</v>
      </c>
      <c r="U295">
        <f>IF(G295=E295,F295-D295, "")</f>
        <v>17</v>
      </c>
      <c r="V295" t="str">
        <f>IF(G295=C295,D295-F295, "")</f>
        <v/>
      </c>
      <c r="W295">
        <f>IF(G295=C295,D295-F295,IF(E295=G295,F295-D295,FALSE))</f>
        <v>17</v>
      </c>
      <c r="X295" t="b">
        <f>IF(U295&lt;&gt;"",IF(U295&gt;H295,TRUE,FALSE),"")</f>
        <v>0</v>
      </c>
      <c r="Y295" t="str">
        <f>IF(V295&lt;&gt;"",IF(V295&gt;H295,TRUE,FALSE),"")</f>
        <v/>
      </c>
      <c r="Z295" t="b">
        <f>IF(W295&gt;H295,TRUE, FALSE)</f>
        <v>0</v>
      </c>
      <c r="AA295" t="b">
        <f t="shared" si="4"/>
        <v>1</v>
      </c>
    </row>
    <row r="296" spans="1:27" x14ac:dyDescent="0.25">
      <c r="A296">
        <v>2000</v>
      </c>
      <c r="B296">
        <v>3</v>
      </c>
      <c r="C296" t="s">
        <v>136</v>
      </c>
      <c r="D296">
        <v>14</v>
      </c>
      <c r="E296" t="s">
        <v>126</v>
      </c>
      <c r="F296">
        <v>27</v>
      </c>
      <c r="G296" t="s">
        <v>126</v>
      </c>
      <c r="H296">
        <v>1</v>
      </c>
      <c r="I296" t="s">
        <v>119</v>
      </c>
      <c r="J296" t="s">
        <v>120</v>
      </c>
      <c r="K296" t="s">
        <v>121</v>
      </c>
      <c r="M296" t="s">
        <v>122</v>
      </c>
      <c r="N296" t="s">
        <v>123</v>
      </c>
      <c r="O296" t="s">
        <v>124</v>
      </c>
      <c r="P296" t="s">
        <v>165</v>
      </c>
      <c r="Q296">
        <v>3</v>
      </c>
      <c r="R296">
        <v>10</v>
      </c>
      <c r="S296">
        <v>7</v>
      </c>
      <c r="T296">
        <v>66</v>
      </c>
      <c r="U296">
        <f>IF(G296=E296,F296-D296, "")</f>
        <v>13</v>
      </c>
      <c r="V296" t="str">
        <f>IF(G296=C296,D296-F296, "")</f>
        <v/>
      </c>
      <c r="W296">
        <f>IF(G296=C296,D296-F296,IF(E296=G296,F296-D296,FALSE))</f>
        <v>13</v>
      </c>
      <c r="X296" t="b">
        <f>IF(U296&lt;&gt;"",IF(U296&gt;H296,TRUE,FALSE),"")</f>
        <v>1</v>
      </c>
      <c r="Y296" t="str">
        <f>IF(V296&lt;&gt;"",IF(V296&gt;H296,TRUE,FALSE),"")</f>
        <v/>
      </c>
      <c r="Z296" t="b">
        <f>IF(W296&gt;H296,TRUE, FALSE)</f>
        <v>1</v>
      </c>
      <c r="AA296" t="b">
        <f t="shared" si="4"/>
        <v>0</v>
      </c>
    </row>
    <row r="297" spans="1:27" x14ac:dyDescent="0.25">
      <c r="A297">
        <v>2000</v>
      </c>
      <c r="B297">
        <v>3</v>
      </c>
      <c r="C297" t="s">
        <v>64</v>
      </c>
      <c r="D297">
        <v>31</v>
      </c>
      <c r="E297" t="s">
        <v>82</v>
      </c>
      <c r="F297">
        <v>10</v>
      </c>
      <c r="G297" t="s">
        <v>64</v>
      </c>
      <c r="H297">
        <v>3</v>
      </c>
      <c r="I297" t="s">
        <v>146</v>
      </c>
      <c r="J297" t="s">
        <v>147</v>
      </c>
      <c r="K297" t="s">
        <v>148</v>
      </c>
      <c r="M297" t="s">
        <v>149</v>
      </c>
      <c r="N297" t="s">
        <v>150</v>
      </c>
      <c r="O297" t="s">
        <v>151</v>
      </c>
      <c r="P297" t="s">
        <v>152</v>
      </c>
      <c r="Q297">
        <v>10</v>
      </c>
      <c r="R297">
        <v>51</v>
      </c>
      <c r="S297">
        <v>5</v>
      </c>
      <c r="T297">
        <v>45</v>
      </c>
      <c r="U297" t="str">
        <f>IF(G297=E297,F297-D297, "")</f>
        <v/>
      </c>
      <c r="V297">
        <f>IF(G297=C297,D297-F297, "")</f>
        <v>21</v>
      </c>
      <c r="W297">
        <f>IF(G297=C297,D297-F297,IF(E297=G297,F297-D297,FALSE))</f>
        <v>21</v>
      </c>
      <c r="X297" t="str">
        <f>IF(U297&lt;&gt;"",IF(U297&gt;H297,TRUE,FALSE),"")</f>
        <v/>
      </c>
      <c r="Y297" t="b">
        <f>IF(V297&lt;&gt;"",IF(V297&gt;H297,TRUE,FALSE),"")</f>
        <v>1</v>
      </c>
      <c r="Z297" t="b">
        <f>IF(W297&gt;H297,TRUE, FALSE)</f>
        <v>1</v>
      </c>
      <c r="AA297" t="b">
        <f t="shared" si="4"/>
        <v>0</v>
      </c>
    </row>
    <row r="298" spans="1:27" x14ac:dyDescent="0.25">
      <c r="A298">
        <v>2000</v>
      </c>
      <c r="B298">
        <v>3</v>
      </c>
      <c r="C298" t="s">
        <v>93</v>
      </c>
      <c r="D298">
        <v>14</v>
      </c>
      <c r="E298" t="s">
        <v>29</v>
      </c>
      <c r="F298">
        <v>7</v>
      </c>
      <c r="G298" t="s">
        <v>29</v>
      </c>
      <c r="H298">
        <v>2</v>
      </c>
      <c r="I298" t="s">
        <v>158</v>
      </c>
      <c r="J298" t="s">
        <v>159</v>
      </c>
      <c r="K298" t="s">
        <v>77</v>
      </c>
      <c r="M298" t="s">
        <v>160</v>
      </c>
      <c r="N298" t="s">
        <v>161</v>
      </c>
      <c r="O298" t="s">
        <v>162</v>
      </c>
      <c r="P298" t="s">
        <v>163</v>
      </c>
      <c r="Q298">
        <v>2</v>
      </c>
      <c r="R298">
        <v>30</v>
      </c>
      <c r="S298">
        <v>2</v>
      </c>
      <c r="T298">
        <v>15</v>
      </c>
      <c r="U298">
        <f>IF(G298=E298,F298-D298, "")</f>
        <v>-7</v>
      </c>
      <c r="V298" t="str">
        <f>IF(G298=C298,D298-F298, "")</f>
        <v/>
      </c>
      <c r="W298">
        <f>IF(G298=C298,D298-F298,IF(E298=G298,F298-D298,FALSE))</f>
        <v>-7</v>
      </c>
      <c r="X298" t="b">
        <f>IF(U298&lt;&gt;"",IF(U298&gt;H298,TRUE,FALSE),"")</f>
        <v>0</v>
      </c>
      <c r="Y298" t="str">
        <f>IF(V298&lt;&gt;"",IF(V298&gt;H298,TRUE,FALSE),"")</f>
        <v/>
      </c>
      <c r="Z298" t="b">
        <f>IF(W298&gt;H298,TRUE, FALSE)</f>
        <v>0</v>
      </c>
      <c r="AA298" t="b">
        <f t="shared" si="4"/>
        <v>1</v>
      </c>
    </row>
    <row r="299" spans="1:27" x14ac:dyDescent="0.25">
      <c r="A299">
        <v>2000</v>
      </c>
      <c r="B299">
        <v>3</v>
      </c>
      <c r="C299" t="s">
        <v>529</v>
      </c>
      <c r="D299">
        <v>10</v>
      </c>
      <c r="E299" t="s">
        <v>21</v>
      </c>
      <c r="F299">
        <v>42</v>
      </c>
      <c r="G299" t="s">
        <v>21</v>
      </c>
      <c r="H299">
        <v>4.5</v>
      </c>
      <c r="I299" t="s">
        <v>137</v>
      </c>
      <c r="J299" t="s">
        <v>138</v>
      </c>
      <c r="K299" t="s">
        <v>139</v>
      </c>
      <c r="M299" t="s">
        <v>140</v>
      </c>
      <c r="N299" t="s">
        <v>141</v>
      </c>
      <c r="O299" t="s">
        <v>142</v>
      </c>
      <c r="P299" t="s">
        <v>143</v>
      </c>
      <c r="Q299">
        <v>6</v>
      </c>
      <c r="R299">
        <v>30</v>
      </c>
      <c r="S299">
        <v>8</v>
      </c>
      <c r="T299">
        <v>86</v>
      </c>
      <c r="U299">
        <f>IF(G299=E299,F299-D299, "")</f>
        <v>32</v>
      </c>
      <c r="V299" t="str">
        <f>IF(G299=C299,D299-F299, "")</f>
        <v/>
      </c>
      <c r="W299">
        <f>IF(G299=C299,D299-F299,IF(E299=G299,F299-D299,FALSE))</f>
        <v>32</v>
      </c>
      <c r="X299" t="b">
        <f>IF(U299&lt;&gt;"",IF(U299&gt;H299,TRUE,FALSE),"")</f>
        <v>1</v>
      </c>
      <c r="Y299" t="str">
        <f>IF(V299&lt;&gt;"",IF(V299&gt;H299,TRUE,FALSE),"")</f>
        <v/>
      </c>
      <c r="Z299" t="b">
        <f>IF(W299&gt;H299,TRUE, FALSE)</f>
        <v>1</v>
      </c>
      <c r="AA299" t="b">
        <f t="shared" si="4"/>
        <v>0</v>
      </c>
    </row>
    <row r="300" spans="1:27" x14ac:dyDescent="0.25">
      <c r="A300">
        <v>2000</v>
      </c>
      <c r="B300">
        <v>3</v>
      </c>
      <c r="C300" t="s">
        <v>144</v>
      </c>
      <c r="D300">
        <v>33</v>
      </c>
      <c r="E300" t="s">
        <v>555</v>
      </c>
      <c r="F300">
        <v>24</v>
      </c>
      <c r="G300" t="s">
        <v>555</v>
      </c>
      <c r="H300">
        <v>3</v>
      </c>
      <c r="I300" t="s">
        <v>128</v>
      </c>
      <c r="J300" t="s">
        <v>129</v>
      </c>
      <c r="K300" t="s">
        <v>130</v>
      </c>
      <c r="M300" t="s">
        <v>131</v>
      </c>
      <c r="N300" t="s">
        <v>132</v>
      </c>
      <c r="O300" t="s">
        <v>133</v>
      </c>
      <c r="P300" t="s">
        <v>166</v>
      </c>
      <c r="Q300">
        <v>5</v>
      </c>
      <c r="R300">
        <v>51</v>
      </c>
      <c r="S300">
        <v>3</v>
      </c>
      <c r="T300">
        <v>30</v>
      </c>
      <c r="U300">
        <f>IF(G300=E300,F300-D300, "")</f>
        <v>-9</v>
      </c>
      <c r="V300" t="str">
        <f>IF(G300=C300,D300-F300, "")</f>
        <v/>
      </c>
      <c r="W300">
        <f>IF(G300=C300,D300-F300,IF(E300=G300,F300-D300,FALSE))</f>
        <v>-9</v>
      </c>
      <c r="X300" t="b">
        <f>IF(U300&lt;&gt;"",IF(U300&gt;H300,TRUE,FALSE),"")</f>
        <v>0</v>
      </c>
      <c r="Y300" t="str">
        <f>IF(V300&lt;&gt;"",IF(V300&gt;H300,TRUE,FALSE),"")</f>
        <v/>
      </c>
      <c r="Z300" t="b">
        <f>IF(W300&gt;H300,TRUE, FALSE)</f>
        <v>0</v>
      </c>
      <c r="AA300" t="b">
        <f t="shared" si="4"/>
        <v>1</v>
      </c>
    </row>
    <row r="301" spans="1:27" x14ac:dyDescent="0.25">
      <c r="A301">
        <v>2000</v>
      </c>
      <c r="B301">
        <v>3</v>
      </c>
      <c r="C301" t="s">
        <v>30</v>
      </c>
      <c r="D301">
        <v>21</v>
      </c>
      <c r="E301" t="s">
        <v>65</v>
      </c>
      <c r="F301">
        <v>13</v>
      </c>
      <c r="G301" t="s">
        <v>65</v>
      </c>
      <c r="H301">
        <v>1.5</v>
      </c>
      <c r="I301" t="s">
        <v>75</v>
      </c>
      <c r="J301" t="s">
        <v>76</v>
      </c>
      <c r="K301" t="s">
        <v>154</v>
      </c>
      <c r="M301" t="s">
        <v>78</v>
      </c>
      <c r="N301" t="s">
        <v>79</v>
      </c>
      <c r="O301" t="s">
        <v>80</v>
      </c>
      <c r="P301" t="s">
        <v>81</v>
      </c>
      <c r="Q301">
        <v>9</v>
      </c>
      <c r="R301">
        <v>64</v>
      </c>
      <c r="S301">
        <v>5</v>
      </c>
      <c r="T301">
        <v>61</v>
      </c>
      <c r="U301">
        <f>IF(G301=E301,F301-D301, "")</f>
        <v>-8</v>
      </c>
      <c r="V301" t="str">
        <f>IF(G301=C301,D301-F301, "")</f>
        <v/>
      </c>
      <c r="W301">
        <f>IF(G301=C301,D301-F301,IF(E301=G301,F301-D301,FALSE))</f>
        <v>-8</v>
      </c>
      <c r="X301" t="b">
        <f>IF(U301&lt;&gt;"",IF(U301&gt;H301,TRUE,FALSE),"")</f>
        <v>0</v>
      </c>
      <c r="Y301" t="str">
        <f>IF(V301&lt;&gt;"",IF(V301&gt;H301,TRUE,FALSE),"")</f>
        <v/>
      </c>
      <c r="Z301" t="b">
        <f>IF(W301&gt;H301,TRUE, FALSE)</f>
        <v>0</v>
      </c>
      <c r="AA301" t="b">
        <f t="shared" si="4"/>
        <v>1</v>
      </c>
    </row>
    <row r="302" spans="1:27" x14ac:dyDescent="0.25">
      <c r="A302">
        <v>2000</v>
      </c>
      <c r="B302">
        <v>3</v>
      </c>
      <c r="C302" t="s">
        <v>83</v>
      </c>
      <c r="D302">
        <v>10</v>
      </c>
      <c r="E302" t="s">
        <v>117</v>
      </c>
      <c r="F302">
        <v>20</v>
      </c>
      <c r="G302" t="s">
        <v>117</v>
      </c>
      <c r="H302">
        <v>6</v>
      </c>
      <c r="I302" t="s">
        <v>48</v>
      </c>
      <c r="J302" t="s">
        <v>167</v>
      </c>
      <c r="K302" t="s">
        <v>50</v>
      </c>
      <c r="M302" t="s">
        <v>51</v>
      </c>
      <c r="N302" t="s">
        <v>155</v>
      </c>
      <c r="O302" t="s">
        <v>53</v>
      </c>
      <c r="P302" t="s">
        <v>54</v>
      </c>
      <c r="Q302">
        <v>4</v>
      </c>
      <c r="R302">
        <v>32</v>
      </c>
      <c r="S302">
        <v>4</v>
      </c>
      <c r="T302">
        <v>40</v>
      </c>
      <c r="U302">
        <f>IF(G302=E302,F302-D302, "")</f>
        <v>10</v>
      </c>
      <c r="V302" t="str">
        <f>IF(G302=C302,D302-F302, "")</f>
        <v/>
      </c>
      <c r="W302">
        <f>IF(G302=C302,D302-F302,IF(E302=G302,F302-D302,FALSE))</f>
        <v>10</v>
      </c>
      <c r="X302" t="b">
        <f>IF(U302&lt;&gt;"",IF(U302&gt;H302,TRUE,FALSE),"")</f>
        <v>1</v>
      </c>
      <c r="Y302" t="str">
        <f>IF(V302&lt;&gt;"",IF(V302&gt;H302,TRUE,FALSE),"")</f>
        <v/>
      </c>
      <c r="Z302" t="b">
        <f>IF(W302&gt;H302,TRUE, FALSE)</f>
        <v>1</v>
      </c>
      <c r="AA302" t="b">
        <f t="shared" si="4"/>
        <v>0</v>
      </c>
    </row>
    <row r="303" spans="1:27" x14ac:dyDescent="0.25">
      <c r="A303">
        <v>2000</v>
      </c>
      <c r="B303">
        <v>3</v>
      </c>
      <c r="C303" t="s">
        <v>73</v>
      </c>
      <c r="D303">
        <v>6</v>
      </c>
      <c r="E303" t="s">
        <v>118</v>
      </c>
      <c r="F303">
        <v>19</v>
      </c>
      <c r="G303" t="s">
        <v>73</v>
      </c>
      <c r="H303">
        <v>1.5</v>
      </c>
      <c r="I303" t="s">
        <v>66</v>
      </c>
      <c r="J303" t="s">
        <v>67</v>
      </c>
      <c r="K303" t="s">
        <v>68</v>
      </c>
      <c r="M303" t="s">
        <v>69</v>
      </c>
      <c r="N303" t="s">
        <v>70</v>
      </c>
      <c r="O303" t="s">
        <v>71</v>
      </c>
      <c r="P303" t="s">
        <v>72</v>
      </c>
      <c r="Q303">
        <v>6</v>
      </c>
      <c r="R303">
        <v>38</v>
      </c>
      <c r="S303">
        <v>4</v>
      </c>
      <c r="T303">
        <v>20</v>
      </c>
      <c r="U303" t="str">
        <f>IF(G303=E303,F303-D303, "")</f>
        <v/>
      </c>
      <c r="V303">
        <f>IF(G303=C303,D303-F303, "")</f>
        <v>-13</v>
      </c>
      <c r="W303">
        <f>IF(G303=C303,D303-F303,IF(E303=G303,F303-D303,FALSE))</f>
        <v>-13</v>
      </c>
      <c r="X303" t="str">
        <f>IF(U303&lt;&gt;"",IF(U303&gt;H303,TRUE,FALSE),"")</f>
        <v/>
      </c>
      <c r="Y303" t="b">
        <f>IF(V303&lt;&gt;"",IF(V303&gt;H303,TRUE,FALSE),"")</f>
        <v>0</v>
      </c>
      <c r="Z303" t="b">
        <f>IF(W303&gt;H303,TRUE, FALSE)</f>
        <v>0</v>
      </c>
      <c r="AA303" t="b">
        <f t="shared" si="4"/>
        <v>1</v>
      </c>
    </row>
    <row r="304" spans="1:27" x14ac:dyDescent="0.25">
      <c r="A304">
        <v>2000</v>
      </c>
      <c r="B304">
        <v>3</v>
      </c>
      <c r="C304" t="s">
        <v>102</v>
      </c>
      <c r="D304">
        <v>27</v>
      </c>
      <c r="E304" t="s">
        <v>577</v>
      </c>
      <c r="F304">
        <v>21</v>
      </c>
      <c r="G304" t="s">
        <v>577</v>
      </c>
      <c r="H304">
        <v>10.5</v>
      </c>
      <c r="I304" t="s">
        <v>94</v>
      </c>
      <c r="J304" t="s">
        <v>95</v>
      </c>
      <c r="K304" t="s">
        <v>96</v>
      </c>
      <c r="M304" t="s">
        <v>97</v>
      </c>
      <c r="N304" t="s">
        <v>98</v>
      </c>
      <c r="O304" t="s">
        <v>168</v>
      </c>
      <c r="P304" t="s">
        <v>100</v>
      </c>
      <c r="Q304">
        <v>6</v>
      </c>
      <c r="R304">
        <v>82</v>
      </c>
      <c r="S304">
        <v>4</v>
      </c>
      <c r="T304">
        <v>20</v>
      </c>
      <c r="U304">
        <f>IF(G304=E304,F304-D304, "")</f>
        <v>-6</v>
      </c>
      <c r="V304" t="str">
        <f>IF(G304=C304,D304-F304, "")</f>
        <v/>
      </c>
      <c r="W304">
        <f>IF(G304=C304,D304-F304,IF(E304=G304,F304-D304,FALSE))</f>
        <v>-6</v>
      </c>
      <c r="X304" t="b">
        <f>IF(U304&lt;&gt;"",IF(U304&gt;H304,TRUE,FALSE),"")</f>
        <v>0</v>
      </c>
      <c r="Y304" t="str">
        <f>IF(V304&lt;&gt;"",IF(V304&gt;H304,TRUE,FALSE),"")</f>
        <v/>
      </c>
      <c r="Z304" t="b">
        <f>IF(W304&gt;H304,TRUE, FALSE)</f>
        <v>0</v>
      </c>
      <c r="AA304" t="b">
        <f t="shared" si="4"/>
        <v>1</v>
      </c>
    </row>
    <row r="305" spans="1:27" x14ac:dyDescent="0.25">
      <c r="A305">
        <v>2000</v>
      </c>
      <c r="B305">
        <v>4</v>
      </c>
      <c r="C305" t="s">
        <v>135</v>
      </c>
      <c r="D305">
        <v>23</v>
      </c>
      <c r="E305" t="s">
        <v>74</v>
      </c>
      <c r="F305">
        <v>20</v>
      </c>
      <c r="G305" t="s">
        <v>135</v>
      </c>
      <c r="H305">
        <v>7</v>
      </c>
      <c r="I305" t="s">
        <v>48</v>
      </c>
      <c r="J305" t="s">
        <v>49</v>
      </c>
      <c r="K305" t="s">
        <v>50</v>
      </c>
      <c r="M305" t="s">
        <v>51</v>
      </c>
      <c r="N305" t="s">
        <v>52</v>
      </c>
      <c r="O305" t="s">
        <v>53</v>
      </c>
      <c r="P305" t="s">
        <v>54</v>
      </c>
      <c r="Q305">
        <v>5</v>
      </c>
      <c r="R305">
        <v>35</v>
      </c>
      <c r="S305">
        <v>3</v>
      </c>
      <c r="T305">
        <v>25</v>
      </c>
      <c r="U305" t="str">
        <f>IF(G305=E305,F305-D305, "")</f>
        <v/>
      </c>
      <c r="V305">
        <f>IF(G305=C305,D305-F305, "")</f>
        <v>3</v>
      </c>
      <c r="W305">
        <f>IF(G305=C305,D305-F305,IF(E305=G305,F305-D305,FALSE))</f>
        <v>3</v>
      </c>
      <c r="X305" t="str">
        <f>IF(U305&lt;&gt;"",IF(U305&gt;H305,TRUE,FALSE),"")</f>
        <v/>
      </c>
      <c r="Y305" t="b">
        <f>IF(V305&lt;&gt;"",IF(V305&gt;H305,TRUE,FALSE),"")</f>
        <v>0</v>
      </c>
      <c r="Z305" t="b">
        <f>IF(W305&gt;H305,TRUE, FALSE)</f>
        <v>0</v>
      </c>
      <c r="AA305" t="b">
        <f t="shared" si="4"/>
        <v>1</v>
      </c>
    </row>
    <row r="306" spans="1:27" x14ac:dyDescent="0.25">
      <c r="A306">
        <v>2000</v>
      </c>
      <c r="B306">
        <v>4</v>
      </c>
      <c r="C306" t="s">
        <v>145</v>
      </c>
      <c r="D306">
        <v>41</v>
      </c>
      <c r="E306" t="s">
        <v>47</v>
      </c>
      <c r="F306">
        <v>20</v>
      </c>
      <c r="G306" t="s">
        <v>145</v>
      </c>
      <c r="H306">
        <v>6.5</v>
      </c>
      <c r="I306" t="s">
        <v>94</v>
      </c>
      <c r="J306" t="s">
        <v>95</v>
      </c>
      <c r="K306" t="s">
        <v>96</v>
      </c>
      <c r="M306" t="s">
        <v>97</v>
      </c>
      <c r="N306" t="s">
        <v>98</v>
      </c>
      <c r="O306" t="s">
        <v>168</v>
      </c>
      <c r="P306" t="s">
        <v>100</v>
      </c>
      <c r="Q306">
        <v>5</v>
      </c>
      <c r="R306">
        <v>42</v>
      </c>
      <c r="S306">
        <v>10</v>
      </c>
      <c r="T306">
        <v>90</v>
      </c>
      <c r="U306" t="str">
        <f>IF(G306=E306,F306-D306, "")</f>
        <v/>
      </c>
      <c r="V306">
        <f>IF(G306=C306,D306-F306, "")</f>
        <v>21</v>
      </c>
      <c r="W306">
        <f>IF(G306=C306,D306-F306,IF(E306=G306,F306-D306,FALSE))</f>
        <v>21</v>
      </c>
      <c r="X306" t="str">
        <f>IF(U306&lt;&gt;"",IF(U306&gt;H306,TRUE,FALSE),"")</f>
        <v/>
      </c>
      <c r="Y306" t="b">
        <f>IF(V306&lt;&gt;"",IF(V306&gt;H306,TRUE,FALSE),"")</f>
        <v>1</v>
      </c>
      <c r="Z306" t="b">
        <f>IF(W306&gt;H306,TRUE, FALSE)</f>
        <v>1</v>
      </c>
      <c r="AA306" t="b">
        <f t="shared" si="4"/>
        <v>0</v>
      </c>
    </row>
    <row r="307" spans="1:27" x14ac:dyDescent="0.25">
      <c r="A307">
        <v>2000</v>
      </c>
      <c r="B307">
        <v>4</v>
      </c>
      <c r="C307" t="s">
        <v>82</v>
      </c>
      <c r="D307">
        <v>21</v>
      </c>
      <c r="E307" t="s">
        <v>29</v>
      </c>
      <c r="F307">
        <v>14</v>
      </c>
      <c r="G307" t="s">
        <v>29</v>
      </c>
      <c r="H307">
        <v>1</v>
      </c>
      <c r="I307" t="s">
        <v>110</v>
      </c>
      <c r="J307" t="s">
        <v>111</v>
      </c>
      <c r="K307" t="s">
        <v>112</v>
      </c>
      <c r="M307" t="s">
        <v>113</v>
      </c>
      <c r="N307" t="s">
        <v>114</v>
      </c>
      <c r="O307" t="s">
        <v>115</v>
      </c>
      <c r="P307" t="s">
        <v>116</v>
      </c>
      <c r="Q307">
        <v>9</v>
      </c>
      <c r="R307">
        <v>78</v>
      </c>
      <c r="S307">
        <v>6</v>
      </c>
      <c r="T307">
        <v>39</v>
      </c>
      <c r="U307">
        <f>IF(G307=E307,F307-D307, "")</f>
        <v>-7</v>
      </c>
      <c r="V307" t="str">
        <f>IF(G307=C307,D307-F307, "")</f>
        <v/>
      </c>
      <c r="W307">
        <f>IF(G307=C307,D307-F307,IF(E307=G307,F307-D307,FALSE))</f>
        <v>-7</v>
      </c>
      <c r="X307" t="b">
        <f>IF(U307&lt;&gt;"",IF(U307&gt;H307,TRUE,FALSE),"")</f>
        <v>0</v>
      </c>
      <c r="Y307" t="str">
        <f>IF(V307&lt;&gt;"",IF(V307&gt;H307,TRUE,FALSE),"")</f>
        <v/>
      </c>
      <c r="Z307" t="b">
        <f>IF(W307&gt;H307,TRUE, FALSE)</f>
        <v>0</v>
      </c>
      <c r="AA307" t="b">
        <f t="shared" si="4"/>
        <v>1</v>
      </c>
    </row>
    <row r="308" spans="1:27" x14ac:dyDescent="0.25">
      <c r="A308">
        <v>2000</v>
      </c>
      <c r="B308">
        <v>4</v>
      </c>
      <c r="C308" t="s">
        <v>101</v>
      </c>
      <c r="D308">
        <v>21</v>
      </c>
      <c r="E308" t="s">
        <v>83</v>
      </c>
      <c r="F308">
        <v>7</v>
      </c>
      <c r="G308" t="s">
        <v>83</v>
      </c>
      <c r="H308">
        <v>1.5</v>
      </c>
      <c r="I308" t="s">
        <v>146</v>
      </c>
      <c r="J308" t="s">
        <v>147</v>
      </c>
      <c r="K308" t="s">
        <v>148</v>
      </c>
      <c r="M308" t="s">
        <v>149</v>
      </c>
      <c r="N308" t="s">
        <v>150</v>
      </c>
      <c r="O308" t="s">
        <v>151</v>
      </c>
      <c r="P308" t="s">
        <v>152</v>
      </c>
      <c r="Q308">
        <v>5</v>
      </c>
      <c r="R308">
        <v>40</v>
      </c>
      <c r="S308">
        <v>10</v>
      </c>
      <c r="T308">
        <v>64</v>
      </c>
      <c r="U308">
        <f>IF(G308=E308,F308-D308, "")</f>
        <v>-14</v>
      </c>
      <c r="V308" t="str">
        <f>IF(G308=C308,D308-F308, "")</f>
        <v/>
      </c>
      <c r="W308">
        <f>IF(G308=C308,D308-F308,IF(E308=G308,F308-D308,FALSE))</f>
        <v>-14</v>
      </c>
      <c r="X308" t="b">
        <f>IF(U308&lt;&gt;"",IF(U308&gt;H308,TRUE,FALSE),"")</f>
        <v>0</v>
      </c>
      <c r="Y308" t="str">
        <f>IF(V308&lt;&gt;"",IF(V308&gt;H308,TRUE,FALSE),"")</f>
        <v/>
      </c>
      <c r="Z308" t="b">
        <f>IF(W308&gt;H308,TRUE, FALSE)</f>
        <v>0</v>
      </c>
      <c r="AA308" t="b">
        <f t="shared" si="4"/>
        <v>1</v>
      </c>
    </row>
    <row r="309" spans="1:27" x14ac:dyDescent="0.25">
      <c r="A309">
        <v>2000</v>
      </c>
      <c r="B309">
        <v>4</v>
      </c>
      <c r="C309" t="s">
        <v>153</v>
      </c>
      <c r="D309">
        <v>0</v>
      </c>
      <c r="E309" t="s">
        <v>73</v>
      </c>
      <c r="F309">
        <v>37</v>
      </c>
      <c r="G309" t="s">
        <v>73</v>
      </c>
      <c r="H309">
        <v>11.5</v>
      </c>
      <c r="I309" t="s">
        <v>39</v>
      </c>
      <c r="J309" t="s">
        <v>40</v>
      </c>
      <c r="K309" t="s">
        <v>41</v>
      </c>
      <c r="M309" t="s">
        <v>42</v>
      </c>
      <c r="N309" t="s">
        <v>43</v>
      </c>
      <c r="O309" t="s">
        <v>44</v>
      </c>
      <c r="P309" t="s">
        <v>45</v>
      </c>
      <c r="Q309">
        <v>10</v>
      </c>
      <c r="R309">
        <v>90</v>
      </c>
      <c r="S309">
        <v>8</v>
      </c>
      <c r="T309">
        <v>53</v>
      </c>
      <c r="U309">
        <f>IF(G309=E309,F309-D309, "")</f>
        <v>37</v>
      </c>
      <c r="V309" t="str">
        <f>IF(G309=C309,D309-F309, "")</f>
        <v/>
      </c>
      <c r="W309">
        <f>IF(G309=C309,D309-F309,IF(E309=G309,F309-D309,FALSE))</f>
        <v>37</v>
      </c>
      <c r="X309" t="b">
        <f>IF(U309&lt;&gt;"",IF(U309&gt;H309,TRUE,FALSE),"")</f>
        <v>1</v>
      </c>
      <c r="Y309" t="str">
        <f>IF(V309&lt;&gt;"",IF(V309&gt;H309,TRUE,FALSE),"")</f>
        <v/>
      </c>
      <c r="Z309" t="b">
        <f>IF(W309&gt;H309,TRUE, FALSE)</f>
        <v>1</v>
      </c>
      <c r="AA309" t="b">
        <f t="shared" si="4"/>
        <v>0</v>
      </c>
    </row>
    <row r="310" spans="1:27" x14ac:dyDescent="0.25">
      <c r="A310">
        <v>2000</v>
      </c>
      <c r="B310">
        <v>4</v>
      </c>
      <c r="C310" t="s">
        <v>65</v>
      </c>
      <c r="D310">
        <v>3</v>
      </c>
      <c r="E310" t="s">
        <v>118</v>
      </c>
      <c r="F310">
        <v>10</v>
      </c>
      <c r="G310" t="s">
        <v>118</v>
      </c>
      <c r="H310">
        <v>4.5</v>
      </c>
      <c r="I310" t="s">
        <v>31</v>
      </c>
      <c r="J310" t="s">
        <v>32</v>
      </c>
      <c r="K310" t="s">
        <v>33</v>
      </c>
      <c r="M310" t="s">
        <v>34</v>
      </c>
      <c r="N310" t="s">
        <v>35</v>
      </c>
      <c r="O310" t="s">
        <v>36</v>
      </c>
      <c r="P310" t="s">
        <v>169</v>
      </c>
      <c r="Q310">
        <v>5</v>
      </c>
      <c r="R310">
        <v>40</v>
      </c>
      <c r="S310">
        <v>3</v>
      </c>
      <c r="T310">
        <v>30</v>
      </c>
      <c r="U310">
        <f>IF(G310=E310,F310-D310, "")</f>
        <v>7</v>
      </c>
      <c r="V310" t="str">
        <f>IF(G310=C310,D310-F310, "")</f>
        <v/>
      </c>
      <c r="W310">
        <f>IF(G310=C310,D310-F310,IF(E310=G310,F310-D310,FALSE))</f>
        <v>7</v>
      </c>
      <c r="X310" t="b">
        <f>IF(U310&lt;&gt;"",IF(U310&gt;H310,TRUE,FALSE),"")</f>
        <v>1</v>
      </c>
      <c r="Y310" t="str">
        <f>IF(V310&lt;&gt;"",IF(V310&gt;H310,TRUE,FALSE),"")</f>
        <v/>
      </c>
      <c r="Z310" t="b">
        <f>IF(W310&gt;H310,TRUE, FALSE)</f>
        <v>1</v>
      </c>
      <c r="AA310" t="b">
        <f t="shared" si="4"/>
        <v>0</v>
      </c>
    </row>
    <row r="311" spans="1:27" x14ac:dyDescent="0.25">
      <c r="A311">
        <v>2000</v>
      </c>
      <c r="B311">
        <v>4</v>
      </c>
      <c r="C311" t="s">
        <v>46</v>
      </c>
      <c r="D311">
        <v>41</v>
      </c>
      <c r="E311" t="s">
        <v>102</v>
      </c>
      <c r="F311">
        <v>24</v>
      </c>
      <c r="G311" t="s">
        <v>102</v>
      </c>
      <c r="H311">
        <v>6.5</v>
      </c>
      <c r="I311" t="s">
        <v>66</v>
      </c>
      <c r="J311" t="s">
        <v>67</v>
      </c>
      <c r="K311" t="s">
        <v>68</v>
      </c>
      <c r="M311" t="s">
        <v>69</v>
      </c>
      <c r="N311" t="s">
        <v>70</v>
      </c>
      <c r="O311" t="s">
        <v>71</v>
      </c>
      <c r="P311" t="s">
        <v>72</v>
      </c>
      <c r="Q311">
        <v>5</v>
      </c>
      <c r="R311">
        <v>62</v>
      </c>
      <c r="S311">
        <v>8</v>
      </c>
      <c r="T311">
        <v>94</v>
      </c>
      <c r="U311">
        <f>IF(G311=E311,F311-D311, "")</f>
        <v>-17</v>
      </c>
      <c r="V311" t="str">
        <f>IF(G311=C311,D311-F311, "")</f>
        <v/>
      </c>
      <c r="W311">
        <f>IF(G311=C311,D311-F311,IF(E311=G311,F311-D311,FALSE))</f>
        <v>-17</v>
      </c>
      <c r="X311" t="b">
        <f>IF(U311&lt;&gt;"",IF(U311&gt;H311,TRUE,FALSE),"")</f>
        <v>0</v>
      </c>
      <c r="Y311" t="str">
        <f>IF(V311&lt;&gt;"",IF(V311&gt;H311,TRUE,FALSE),"")</f>
        <v/>
      </c>
      <c r="Z311" t="b">
        <f>IF(W311&gt;H311,TRUE, FALSE)</f>
        <v>0</v>
      </c>
      <c r="AA311" t="b">
        <f t="shared" si="4"/>
        <v>1</v>
      </c>
    </row>
    <row r="312" spans="1:27" x14ac:dyDescent="0.25">
      <c r="A312">
        <v>2000</v>
      </c>
      <c r="B312">
        <v>4</v>
      </c>
      <c r="C312" t="s">
        <v>127</v>
      </c>
      <c r="D312">
        <v>29</v>
      </c>
      <c r="E312" t="s">
        <v>92</v>
      </c>
      <c r="F312">
        <v>3</v>
      </c>
      <c r="G312" t="s">
        <v>92</v>
      </c>
      <c r="H312">
        <v>1</v>
      </c>
      <c r="I312" t="s">
        <v>158</v>
      </c>
      <c r="J312" t="s">
        <v>159</v>
      </c>
      <c r="K312" t="s">
        <v>77</v>
      </c>
      <c r="M312" t="s">
        <v>160</v>
      </c>
      <c r="N312" t="s">
        <v>161</v>
      </c>
      <c r="O312" t="s">
        <v>162</v>
      </c>
      <c r="P312" t="s">
        <v>163</v>
      </c>
      <c r="Q312">
        <v>5</v>
      </c>
      <c r="R312">
        <v>45</v>
      </c>
      <c r="S312">
        <v>6</v>
      </c>
      <c r="T312">
        <v>53</v>
      </c>
      <c r="U312">
        <f>IF(G312=E312,F312-D312, "")</f>
        <v>-26</v>
      </c>
      <c r="V312" t="str">
        <f>IF(G312=C312,D312-F312, "")</f>
        <v/>
      </c>
      <c r="W312">
        <f>IF(G312=C312,D312-F312,IF(E312=G312,F312-D312,FALSE))</f>
        <v>-26</v>
      </c>
      <c r="X312" t="b">
        <f>IF(U312&lt;&gt;"",IF(U312&gt;H312,TRUE,FALSE),"")</f>
        <v>0</v>
      </c>
      <c r="Y312" t="str">
        <f>IF(V312&lt;&gt;"",IF(V312&gt;H312,TRUE,FALSE),"")</f>
        <v/>
      </c>
      <c r="Z312" t="b">
        <f>IF(W312&gt;H312,TRUE, FALSE)</f>
        <v>0</v>
      </c>
      <c r="AA312" t="b">
        <f t="shared" si="4"/>
        <v>1</v>
      </c>
    </row>
    <row r="313" spans="1:27" x14ac:dyDescent="0.25">
      <c r="A313">
        <v>2000</v>
      </c>
      <c r="B313">
        <v>4</v>
      </c>
      <c r="C313" t="s">
        <v>117</v>
      </c>
      <c r="D313">
        <v>20</v>
      </c>
      <c r="E313" t="s">
        <v>529</v>
      </c>
      <c r="F313">
        <v>12</v>
      </c>
      <c r="G313" t="s">
        <v>117</v>
      </c>
      <c r="H313">
        <v>2.5</v>
      </c>
      <c r="I313" t="s">
        <v>85</v>
      </c>
      <c r="J313" t="s">
        <v>86</v>
      </c>
      <c r="K313" t="s">
        <v>87</v>
      </c>
      <c r="M313" t="s">
        <v>88</v>
      </c>
      <c r="N313" t="s">
        <v>89</v>
      </c>
      <c r="O313" t="s">
        <v>90</v>
      </c>
      <c r="P313" t="s">
        <v>91</v>
      </c>
      <c r="Q313">
        <v>9</v>
      </c>
      <c r="R313">
        <v>71</v>
      </c>
      <c r="S313">
        <v>5</v>
      </c>
      <c r="T313">
        <v>45</v>
      </c>
      <c r="U313" t="str">
        <f>IF(G313=E313,F313-D313, "")</f>
        <v/>
      </c>
      <c r="V313">
        <f>IF(G313=C313,D313-F313, "")</f>
        <v>8</v>
      </c>
      <c r="W313">
        <f>IF(G313=C313,D313-F313,IF(E313=G313,F313-D313,FALSE))</f>
        <v>8</v>
      </c>
      <c r="X313" t="str">
        <f>IF(U313&lt;&gt;"",IF(U313&gt;H313,TRUE,FALSE),"")</f>
        <v/>
      </c>
      <c r="Y313" t="b">
        <f>IF(V313&lt;&gt;"",IF(V313&gt;H313,TRUE,FALSE),"")</f>
        <v>1</v>
      </c>
      <c r="Z313" t="b">
        <f>IF(W313&gt;H313,TRUE, FALSE)</f>
        <v>1</v>
      </c>
      <c r="AA313" t="b">
        <f t="shared" si="4"/>
        <v>0</v>
      </c>
    </row>
    <row r="314" spans="1:27" x14ac:dyDescent="0.25">
      <c r="A314">
        <v>2000</v>
      </c>
      <c r="B314">
        <v>4</v>
      </c>
      <c r="C314" t="s">
        <v>126</v>
      </c>
      <c r="D314">
        <v>21</v>
      </c>
      <c r="E314" t="s">
        <v>64</v>
      </c>
      <c r="F314">
        <v>17</v>
      </c>
      <c r="G314" t="s">
        <v>64</v>
      </c>
      <c r="H314">
        <v>7</v>
      </c>
      <c r="I314" t="s">
        <v>75</v>
      </c>
      <c r="J314" t="s">
        <v>167</v>
      </c>
      <c r="K314" t="s">
        <v>154</v>
      </c>
      <c r="M314" t="s">
        <v>78</v>
      </c>
      <c r="N314" t="s">
        <v>155</v>
      </c>
      <c r="O314" t="s">
        <v>80</v>
      </c>
      <c r="P314" t="s">
        <v>81</v>
      </c>
      <c r="Q314">
        <v>8</v>
      </c>
      <c r="R314">
        <v>75</v>
      </c>
      <c r="S314">
        <v>4</v>
      </c>
      <c r="T314">
        <v>25</v>
      </c>
      <c r="U314">
        <f>IF(G314=E314,F314-D314, "")</f>
        <v>-4</v>
      </c>
      <c r="V314" t="str">
        <f>IF(G314=C314,D314-F314, "")</f>
        <v/>
      </c>
      <c r="W314">
        <f>IF(G314=C314,D314-F314,IF(E314=G314,F314-D314,FALSE))</f>
        <v>-4</v>
      </c>
      <c r="X314" t="b">
        <f>IF(U314&lt;&gt;"",IF(U314&gt;H314,TRUE,FALSE),"")</f>
        <v>0</v>
      </c>
      <c r="Y314" t="str">
        <f>IF(V314&lt;&gt;"",IF(V314&gt;H314,TRUE,FALSE),"")</f>
        <v/>
      </c>
      <c r="Z314" t="b">
        <f>IF(W314&gt;H314,TRUE, FALSE)</f>
        <v>0</v>
      </c>
      <c r="AA314" t="b">
        <f t="shared" si="4"/>
        <v>1</v>
      </c>
    </row>
    <row r="315" spans="1:27" x14ac:dyDescent="0.25">
      <c r="A315">
        <v>2000</v>
      </c>
      <c r="B315">
        <v>4</v>
      </c>
      <c r="C315" t="s">
        <v>21</v>
      </c>
      <c r="D315">
        <v>23</v>
      </c>
      <c r="E315" t="s">
        <v>144</v>
      </c>
      <c r="F315">
        <v>22</v>
      </c>
      <c r="G315" t="s">
        <v>144</v>
      </c>
      <c r="H315">
        <v>7</v>
      </c>
      <c r="I315" t="s">
        <v>103</v>
      </c>
      <c r="J315" t="s">
        <v>104</v>
      </c>
      <c r="K315" t="s">
        <v>105</v>
      </c>
      <c r="M315" t="s">
        <v>106</v>
      </c>
      <c r="N315" t="s">
        <v>107</v>
      </c>
      <c r="O315" t="s">
        <v>108</v>
      </c>
      <c r="P315" t="s">
        <v>109</v>
      </c>
      <c r="Q315">
        <v>6</v>
      </c>
      <c r="R315">
        <v>71</v>
      </c>
      <c r="S315">
        <v>8</v>
      </c>
      <c r="T315">
        <v>48</v>
      </c>
      <c r="U315">
        <f>IF(G315=E315,F315-D315, "")</f>
        <v>-1</v>
      </c>
      <c r="V315" t="str">
        <f>IF(G315=C315,D315-F315, "")</f>
        <v/>
      </c>
      <c r="W315">
        <f>IF(G315=C315,D315-F315,IF(E315=G315,F315-D315,FALSE))</f>
        <v>-1</v>
      </c>
      <c r="X315" t="b">
        <f>IF(U315&lt;&gt;"",IF(U315&gt;H315,TRUE,FALSE),"")</f>
        <v>0</v>
      </c>
      <c r="Y315" t="str">
        <f>IF(V315&lt;&gt;"",IF(V315&gt;H315,TRUE,FALSE),"")</f>
        <v/>
      </c>
      <c r="Z315" t="b">
        <f>IF(W315&gt;H315,TRUE, FALSE)</f>
        <v>0</v>
      </c>
      <c r="AA315" t="b">
        <f t="shared" si="4"/>
        <v>1</v>
      </c>
    </row>
    <row r="316" spans="1:27" x14ac:dyDescent="0.25">
      <c r="A316">
        <v>2000</v>
      </c>
      <c r="B316">
        <v>4</v>
      </c>
      <c r="C316" t="s">
        <v>56</v>
      </c>
      <c r="D316">
        <v>10</v>
      </c>
      <c r="E316" t="s">
        <v>555</v>
      </c>
      <c r="F316">
        <v>36</v>
      </c>
      <c r="G316" t="s">
        <v>555</v>
      </c>
      <c r="H316">
        <v>10.5</v>
      </c>
      <c r="I316" t="s">
        <v>22</v>
      </c>
      <c r="J316" t="s">
        <v>23</v>
      </c>
      <c r="K316" t="s">
        <v>24</v>
      </c>
      <c r="M316" t="s">
        <v>164</v>
      </c>
      <c r="N316" t="s">
        <v>26</v>
      </c>
      <c r="O316" t="s">
        <v>27</v>
      </c>
      <c r="P316" t="s">
        <v>28</v>
      </c>
      <c r="Q316">
        <v>5</v>
      </c>
      <c r="R316">
        <v>40</v>
      </c>
      <c r="S316">
        <v>8</v>
      </c>
      <c r="T316">
        <v>46</v>
      </c>
      <c r="U316">
        <f>IF(G316=E316,F316-D316, "")</f>
        <v>26</v>
      </c>
      <c r="V316" t="str">
        <f>IF(G316=C316,D316-F316, "")</f>
        <v/>
      </c>
      <c r="W316">
        <f>IF(G316=C316,D316-F316,IF(E316=G316,F316-D316,FALSE))</f>
        <v>26</v>
      </c>
      <c r="X316" t="b">
        <f>IF(U316&lt;&gt;"",IF(U316&gt;H316,TRUE,FALSE),"")</f>
        <v>1</v>
      </c>
      <c r="Y316" t="str">
        <f>IF(V316&lt;&gt;"",IF(V316&gt;H316,TRUE,FALSE),"")</f>
        <v/>
      </c>
      <c r="Z316" t="b">
        <f>IF(W316&gt;H316,TRUE, FALSE)</f>
        <v>1</v>
      </c>
      <c r="AA316" t="b">
        <f t="shared" si="4"/>
        <v>0</v>
      </c>
    </row>
    <row r="317" spans="1:27" x14ac:dyDescent="0.25">
      <c r="A317">
        <v>2000</v>
      </c>
      <c r="B317">
        <v>4</v>
      </c>
      <c r="C317" t="s">
        <v>577</v>
      </c>
      <c r="D317">
        <v>16</v>
      </c>
      <c r="E317" t="s">
        <v>93</v>
      </c>
      <c r="F317">
        <v>6</v>
      </c>
      <c r="G317" t="s">
        <v>93</v>
      </c>
      <c r="H317">
        <v>1</v>
      </c>
      <c r="I317" t="s">
        <v>57</v>
      </c>
      <c r="J317" t="s">
        <v>58</v>
      </c>
      <c r="K317" t="s">
        <v>59</v>
      </c>
      <c r="M317" t="s">
        <v>60</v>
      </c>
      <c r="N317" t="s">
        <v>61</v>
      </c>
      <c r="O317" t="s">
        <v>62</v>
      </c>
      <c r="P317" t="s">
        <v>63</v>
      </c>
      <c r="Q317">
        <v>6</v>
      </c>
      <c r="R317">
        <v>59</v>
      </c>
      <c r="S317">
        <v>4</v>
      </c>
      <c r="T317">
        <v>25</v>
      </c>
      <c r="U317">
        <f>IF(G317=E317,F317-D317, "")</f>
        <v>-10</v>
      </c>
      <c r="V317" t="str">
        <f>IF(G317=C317,D317-F317, "")</f>
        <v/>
      </c>
      <c r="W317">
        <f>IF(G317=C317,D317-F317,IF(E317=G317,F317-D317,FALSE))</f>
        <v>-10</v>
      </c>
      <c r="X317" t="b">
        <f>IF(U317&lt;&gt;"",IF(U317&gt;H317,TRUE,FALSE),"")</f>
        <v>0</v>
      </c>
      <c r="Y317" t="str">
        <f>IF(V317&lt;&gt;"",IF(V317&gt;H317,TRUE,FALSE),"")</f>
        <v/>
      </c>
      <c r="Z317" t="b">
        <f>IF(W317&gt;H317,TRUE, FALSE)</f>
        <v>0</v>
      </c>
      <c r="AA317" t="b">
        <f t="shared" si="4"/>
        <v>1</v>
      </c>
    </row>
    <row r="318" spans="1:27" x14ac:dyDescent="0.25">
      <c r="A318">
        <v>2000</v>
      </c>
      <c r="B318">
        <v>4</v>
      </c>
      <c r="C318" t="s">
        <v>55</v>
      </c>
      <c r="D318">
        <v>14</v>
      </c>
      <c r="E318" t="s">
        <v>20</v>
      </c>
      <c r="F318">
        <v>43</v>
      </c>
      <c r="G318" t="s">
        <v>20</v>
      </c>
      <c r="H318">
        <v>3.5</v>
      </c>
      <c r="I318" t="s">
        <v>128</v>
      </c>
      <c r="J318" t="s">
        <v>129</v>
      </c>
      <c r="K318" t="s">
        <v>96</v>
      </c>
      <c r="M318" t="s">
        <v>131</v>
      </c>
      <c r="N318" t="s">
        <v>132</v>
      </c>
      <c r="O318" t="s">
        <v>133</v>
      </c>
      <c r="P318" t="s">
        <v>165</v>
      </c>
      <c r="Q318">
        <v>11</v>
      </c>
      <c r="R318">
        <v>90</v>
      </c>
      <c r="S318">
        <v>4</v>
      </c>
      <c r="T318">
        <v>40</v>
      </c>
      <c r="U318">
        <f>IF(G318=E318,F318-D318, "")</f>
        <v>29</v>
      </c>
      <c r="V318" t="str">
        <f>IF(G318=C318,D318-F318, "")</f>
        <v/>
      </c>
      <c r="W318">
        <f>IF(G318=C318,D318-F318,IF(E318=G318,F318-D318,FALSE))</f>
        <v>29</v>
      </c>
      <c r="X318" t="b">
        <f>IF(U318&lt;&gt;"",IF(U318&gt;H318,TRUE,FALSE),"")</f>
        <v>1</v>
      </c>
      <c r="Y318" t="str">
        <f>IF(V318&lt;&gt;"",IF(V318&gt;H318,TRUE,FALSE),"")</f>
        <v/>
      </c>
      <c r="Z318" t="b">
        <f>IF(W318&gt;H318,TRUE, FALSE)</f>
        <v>1</v>
      </c>
      <c r="AA318" t="b">
        <f t="shared" si="4"/>
        <v>0</v>
      </c>
    </row>
    <row r="319" spans="1:27" x14ac:dyDescent="0.25">
      <c r="A319">
        <v>2000</v>
      </c>
      <c r="B319">
        <v>5</v>
      </c>
      <c r="C319" t="s">
        <v>20</v>
      </c>
      <c r="D319">
        <v>18</v>
      </c>
      <c r="E319" t="s">
        <v>136</v>
      </c>
      <c r="F319">
        <v>16</v>
      </c>
      <c r="G319" t="s">
        <v>136</v>
      </c>
      <c r="H319">
        <v>1.5</v>
      </c>
      <c r="I319" t="s">
        <v>146</v>
      </c>
      <c r="J319" t="s">
        <v>167</v>
      </c>
      <c r="K319" t="s">
        <v>148</v>
      </c>
      <c r="M319" t="s">
        <v>149</v>
      </c>
      <c r="N319" t="s">
        <v>155</v>
      </c>
      <c r="O319" t="s">
        <v>151</v>
      </c>
      <c r="P319" t="s">
        <v>152</v>
      </c>
      <c r="Q319">
        <v>8</v>
      </c>
      <c r="R319">
        <v>60</v>
      </c>
      <c r="S319">
        <v>3</v>
      </c>
      <c r="T319">
        <v>20</v>
      </c>
      <c r="U319">
        <f>IF(G319=E319,F319-D319, "")</f>
        <v>-2</v>
      </c>
      <c r="V319" t="str">
        <f>IF(G319=C319,D319-F319, "")</f>
        <v/>
      </c>
      <c r="W319">
        <f>IF(G319=C319,D319-F319,IF(E319=G319,F319-D319,FALSE))</f>
        <v>-2</v>
      </c>
      <c r="X319" t="b">
        <f>IF(U319&lt;&gt;"",IF(U319&gt;H319,TRUE,FALSE),"")</f>
        <v>0</v>
      </c>
      <c r="Y319" t="str">
        <f>IF(V319&lt;&gt;"",IF(V319&gt;H319,TRUE,FALSE),"")</f>
        <v/>
      </c>
      <c r="Z319" t="b">
        <f>IF(W319&gt;H319,TRUE, FALSE)</f>
        <v>0</v>
      </c>
      <c r="AA319" t="b">
        <f t="shared" si="4"/>
        <v>1</v>
      </c>
    </row>
    <row r="320" spans="1:27" x14ac:dyDescent="0.25">
      <c r="A320">
        <v>2000</v>
      </c>
      <c r="B320">
        <v>5</v>
      </c>
      <c r="C320" t="s">
        <v>30</v>
      </c>
      <c r="D320">
        <v>31</v>
      </c>
      <c r="E320" t="s">
        <v>82</v>
      </c>
      <c r="F320">
        <v>24</v>
      </c>
      <c r="G320" t="s">
        <v>82</v>
      </c>
      <c r="H320">
        <v>1</v>
      </c>
      <c r="I320" t="s">
        <v>94</v>
      </c>
      <c r="J320" t="s">
        <v>95</v>
      </c>
      <c r="K320" t="s">
        <v>96</v>
      </c>
      <c r="M320" t="s">
        <v>97</v>
      </c>
      <c r="N320" t="s">
        <v>98</v>
      </c>
      <c r="O320" t="s">
        <v>168</v>
      </c>
      <c r="P320" t="s">
        <v>100</v>
      </c>
      <c r="Q320">
        <v>9</v>
      </c>
      <c r="R320">
        <v>55</v>
      </c>
      <c r="S320">
        <v>10</v>
      </c>
      <c r="T320">
        <v>72</v>
      </c>
      <c r="U320">
        <f>IF(G320=E320,F320-D320, "")</f>
        <v>-7</v>
      </c>
      <c r="V320" t="str">
        <f>IF(G320=C320,D320-F320, "")</f>
        <v/>
      </c>
      <c r="W320">
        <f>IF(G320=C320,D320-F320,IF(E320=G320,F320-D320,FALSE))</f>
        <v>-7</v>
      </c>
      <c r="X320" t="b">
        <f>IF(U320&lt;&gt;"",IF(U320&gt;H320,TRUE,FALSE),"")</f>
        <v>0</v>
      </c>
      <c r="Y320" t="str">
        <f>IF(V320&lt;&gt;"",IF(V320&gt;H320,TRUE,FALSE),"")</f>
        <v/>
      </c>
      <c r="Z320" t="b">
        <f>IF(W320&gt;H320,TRUE, FALSE)</f>
        <v>0</v>
      </c>
      <c r="AA320" t="b">
        <f t="shared" si="4"/>
        <v>1</v>
      </c>
    </row>
    <row r="321" spans="1:27" x14ac:dyDescent="0.25">
      <c r="A321">
        <v>2000</v>
      </c>
      <c r="B321">
        <v>5</v>
      </c>
      <c r="C321" t="s">
        <v>102</v>
      </c>
      <c r="D321">
        <v>16</v>
      </c>
      <c r="E321" t="s">
        <v>38</v>
      </c>
      <c r="F321">
        <v>13</v>
      </c>
      <c r="G321" t="s">
        <v>38</v>
      </c>
      <c r="H321">
        <v>6.5</v>
      </c>
      <c r="I321" t="s">
        <v>137</v>
      </c>
      <c r="J321" t="s">
        <v>138</v>
      </c>
      <c r="K321" t="s">
        <v>139</v>
      </c>
      <c r="M321" t="s">
        <v>140</v>
      </c>
      <c r="N321" t="s">
        <v>141</v>
      </c>
      <c r="O321" t="s">
        <v>142</v>
      </c>
      <c r="P321" t="s">
        <v>143</v>
      </c>
      <c r="Q321">
        <v>5</v>
      </c>
      <c r="R321">
        <v>55</v>
      </c>
      <c r="S321">
        <v>4</v>
      </c>
      <c r="T321">
        <v>45</v>
      </c>
      <c r="U321">
        <f>IF(G321=E321,F321-D321, "")</f>
        <v>-3</v>
      </c>
      <c r="V321" t="str">
        <f>IF(G321=C321,D321-F321, "")</f>
        <v/>
      </c>
      <c r="W321">
        <f>IF(G321=C321,D321-F321,IF(E321=G321,F321-D321,FALSE))</f>
        <v>-3</v>
      </c>
      <c r="X321" t="b">
        <f>IF(U321&lt;&gt;"",IF(U321&gt;H321,TRUE,FALSE),"")</f>
        <v>0</v>
      </c>
      <c r="Y321" t="str">
        <f>IF(V321&lt;&gt;"",IF(V321&gt;H321,TRUE,FALSE),"")</f>
        <v/>
      </c>
      <c r="Z321" t="b">
        <f>IF(W321&gt;H321,TRUE, FALSE)</f>
        <v>0</v>
      </c>
      <c r="AA321" t="b">
        <f t="shared" si="4"/>
        <v>1</v>
      </c>
    </row>
    <row r="322" spans="1:27" x14ac:dyDescent="0.25">
      <c r="A322">
        <v>2000</v>
      </c>
      <c r="B322">
        <v>5</v>
      </c>
      <c r="C322" t="s">
        <v>529</v>
      </c>
      <c r="D322">
        <v>31</v>
      </c>
      <c r="E322" t="s">
        <v>145</v>
      </c>
      <c r="F322">
        <v>57</v>
      </c>
      <c r="G322" t="s">
        <v>145</v>
      </c>
      <c r="H322">
        <v>17</v>
      </c>
      <c r="I322" t="s">
        <v>39</v>
      </c>
      <c r="J322" t="s">
        <v>40</v>
      </c>
      <c r="K322" t="s">
        <v>41</v>
      </c>
      <c r="M322" t="s">
        <v>42</v>
      </c>
      <c r="N322" t="s">
        <v>43</v>
      </c>
      <c r="O322" t="s">
        <v>44</v>
      </c>
      <c r="P322" t="s">
        <v>45</v>
      </c>
      <c r="Q322">
        <v>4</v>
      </c>
      <c r="R322">
        <v>36</v>
      </c>
      <c r="S322">
        <v>3</v>
      </c>
      <c r="T322">
        <v>15</v>
      </c>
      <c r="U322">
        <f>IF(G322=E322,F322-D322, "")</f>
        <v>26</v>
      </c>
      <c r="V322" t="str">
        <f>IF(G322=C322,D322-F322, "")</f>
        <v/>
      </c>
      <c r="W322">
        <f>IF(G322=C322,D322-F322,IF(E322=G322,F322-D322,FALSE))</f>
        <v>26</v>
      </c>
      <c r="X322" t="b">
        <f>IF(U322&lt;&gt;"",IF(U322&gt;H322,TRUE,FALSE),"")</f>
        <v>1</v>
      </c>
      <c r="Y322" t="str">
        <f>IF(V322&lt;&gt;"",IF(V322&gt;H322,TRUE,FALSE),"")</f>
        <v/>
      </c>
      <c r="Z322" t="b">
        <f>IF(W322&gt;H322,TRUE, FALSE)</f>
        <v>1</v>
      </c>
      <c r="AA322" t="b">
        <f t="shared" si="4"/>
        <v>0</v>
      </c>
    </row>
    <row r="323" spans="1:27" x14ac:dyDescent="0.25">
      <c r="A323">
        <v>2000</v>
      </c>
      <c r="B323">
        <v>5</v>
      </c>
      <c r="C323" t="s">
        <v>73</v>
      </c>
      <c r="D323">
        <v>12</v>
      </c>
      <c r="E323" t="s">
        <v>56</v>
      </c>
      <c r="F323">
        <v>0</v>
      </c>
      <c r="G323" t="s">
        <v>73</v>
      </c>
      <c r="H323">
        <v>8.5</v>
      </c>
      <c r="I323" t="s">
        <v>158</v>
      </c>
      <c r="J323" t="s">
        <v>159</v>
      </c>
      <c r="K323" t="s">
        <v>77</v>
      </c>
      <c r="M323" t="s">
        <v>160</v>
      </c>
      <c r="N323" t="s">
        <v>161</v>
      </c>
      <c r="O323" t="s">
        <v>162</v>
      </c>
      <c r="P323" t="s">
        <v>163</v>
      </c>
      <c r="Q323">
        <v>8</v>
      </c>
      <c r="R323">
        <v>60</v>
      </c>
      <c r="S323">
        <v>6</v>
      </c>
      <c r="T323">
        <v>62</v>
      </c>
      <c r="U323" t="str">
        <f>IF(G323=E323,F323-D323, "")</f>
        <v/>
      </c>
      <c r="V323">
        <f>IF(G323=C323,D323-F323, "")</f>
        <v>12</v>
      </c>
      <c r="W323">
        <f>IF(G323=C323,D323-F323,IF(E323=G323,F323-D323,FALSE))</f>
        <v>12</v>
      </c>
      <c r="X323" t="str">
        <f>IF(U323&lt;&gt;"",IF(U323&gt;H323,TRUE,FALSE),"")</f>
        <v/>
      </c>
      <c r="Y323" t="b">
        <f>IF(V323&lt;&gt;"",IF(V323&gt;H323,TRUE,FALSE),"")</f>
        <v>1</v>
      </c>
      <c r="Z323" t="b">
        <f>IF(W323&gt;H323,TRUE, FALSE)</f>
        <v>1</v>
      </c>
      <c r="AA323" t="b">
        <f t="shared" ref="AA323:AA386" si="5">NOT(Z323)</f>
        <v>0</v>
      </c>
    </row>
    <row r="324" spans="1:27" x14ac:dyDescent="0.25">
      <c r="A324">
        <v>2000</v>
      </c>
      <c r="B324">
        <v>5</v>
      </c>
      <c r="C324" t="s">
        <v>74</v>
      </c>
      <c r="D324">
        <v>24</v>
      </c>
      <c r="E324" t="s">
        <v>55</v>
      </c>
      <c r="F324">
        <v>13</v>
      </c>
      <c r="G324" t="s">
        <v>55</v>
      </c>
      <c r="H324">
        <v>11</v>
      </c>
      <c r="I324" t="s">
        <v>66</v>
      </c>
      <c r="J324" t="s">
        <v>67</v>
      </c>
      <c r="K324" t="s">
        <v>68</v>
      </c>
      <c r="M324" t="s">
        <v>69</v>
      </c>
      <c r="N324" t="s">
        <v>70</v>
      </c>
      <c r="O324" t="s">
        <v>71</v>
      </c>
      <c r="P324" t="s">
        <v>72</v>
      </c>
      <c r="Q324">
        <v>10</v>
      </c>
      <c r="R324">
        <v>75</v>
      </c>
      <c r="S324">
        <v>7</v>
      </c>
      <c r="T324">
        <v>55</v>
      </c>
      <c r="U324">
        <f>IF(G324=E324,F324-D324, "")</f>
        <v>-11</v>
      </c>
      <c r="V324" t="str">
        <f>IF(G324=C324,D324-F324, "")</f>
        <v/>
      </c>
      <c r="W324">
        <f>IF(G324=C324,D324-F324,IF(E324=G324,F324-D324,FALSE))</f>
        <v>-11</v>
      </c>
      <c r="X324" t="b">
        <f>IF(U324&lt;&gt;"",IF(U324&gt;H324,TRUE,FALSE),"")</f>
        <v>0</v>
      </c>
      <c r="Y324" t="str">
        <f>IF(V324&lt;&gt;"",IF(V324&gt;H324,TRUE,FALSE),"")</f>
        <v/>
      </c>
      <c r="Z324" t="b">
        <f>IF(W324&gt;H324,TRUE, FALSE)</f>
        <v>0</v>
      </c>
      <c r="AA324" t="b">
        <f t="shared" si="5"/>
        <v>1</v>
      </c>
    </row>
    <row r="325" spans="1:27" x14ac:dyDescent="0.25">
      <c r="A325">
        <v>2000</v>
      </c>
      <c r="B325">
        <v>5</v>
      </c>
      <c r="C325" t="s">
        <v>93</v>
      </c>
      <c r="D325">
        <v>14</v>
      </c>
      <c r="E325" t="s">
        <v>135</v>
      </c>
      <c r="F325">
        <v>28</v>
      </c>
      <c r="G325" t="s">
        <v>135</v>
      </c>
      <c r="H325">
        <v>5</v>
      </c>
      <c r="I325" t="s">
        <v>22</v>
      </c>
      <c r="J325" t="s">
        <v>23</v>
      </c>
      <c r="K325" t="s">
        <v>24</v>
      </c>
      <c r="M325" t="s">
        <v>170</v>
      </c>
      <c r="N325" t="s">
        <v>26</v>
      </c>
      <c r="O325" t="s">
        <v>27</v>
      </c>
      <c r="P325" t="s">
        <v>28</v>
      </c>
      <c r="Q325">
        <v>6</v>
      </c>
      <c r="R325">
        <v>64</v>
      </c>
      <c r="S325">
        <v>7</v>
      </c>
      <c r="T325">
        <v>48</v>
      </c>
      <c r="U325">
        <f>IF(G325=E325,F325-D325, "")</f>
        <v>14</v>
      </c>
      <c r="V325" t="str">
        <f>IF(G325=C325,D325-F325, "")</f>
        <v/>
      </c>
      <c r="W325">
        <f>IF(G325=C325,D325-F325,IF(E325=G325,F325-D325,FALSE))</f>
        <v>14</v>
      </c>
      <c r="X325" t="b">
        <f>IF(U325&lt;&gt;"",IF(U325&gt;H325,TRUE,FALSE),"")</f>
        <v>1</v>
      </c>
      <c r="Y325" t="str">
        <f>IF(V325&lt;&gt;"",IF(V325&gt;H325,TRUE,FALSE),"")</f>
        <v/>
      </c>
      <c r="Z325" t="b">
        <f>IF(W325&gt;H325,TRUE, FALSE)</f>
        <v>1</v>
      </c>
      <c r="AA325" t="b">
        <f t="shared" si="5"/>
        <v>0</v>
      </c>
    </row>
    <row r="326" spans="1:27" x14ac:dyDescent="0.25">
      <c r="A326">
        <v>2000</v>
      </c>
      <c r="B326">
        <v>5</v>
      </c>
      <c r="C326" t="s">
        <v>118</v>
      </c>
      <c r="D326">
        <v>31</v>
      </c>
      <c r="E326" t="s">
        <v>153</v>
      </c>
      <c r="F326">
        <v>16</v>
      </c>
      <c r="G326" t="s">
        <v>118</v>
      </c>
      <c r="H326">
        <v>7</v>
      </c>
      <c r="I326" t="s">
        <v>103</v>
      </c>
      <c r="J326" t="s">
        <v>104</v>
      </c>
      <c r="K326" t="s">
        <v>105</v>
      </c>
      <c r="M326" t="s">
        <v>106</v>
      </c>
      <c r="N326" t="s">
        <v>107</v>
      </c>
      <c r="O326" t="s">
        <v>108</v>
      </c>
      <c r="P326" t="s">
        <v>109</v>
      </c>
      <c r="Q326">
        <v>10</v>
      </c>
      <c r="R326">
        <v>123</v>
      </c>
      <c r="S326">
        <v>8</v>
      </c>
      <c r="T326">
        <v>61</v>
      </c>
      <c r="U326" t="str">
        <f>IF(G326=E326,F326-D326, "")</f>
        <v/>
      </c>
      <c r="V326">
        <f>IF(G326=C326,D326-F326, "")</f>
        <v>15</v>
      </c>
      <c r="W326">
        <f>IF(G326=C326,D326-F326,IF(E326=G326,F326-D326,FALSE))</f>
        <v>15</v>
      </c>
      <c r="X326" t="str">
        <f>IF(U326&lt;&gt;"",IF(U326&gt;H326,TRUE,FALSE),"")</f>
        <v/>
      </c>
      <c r="Y326" t="b">
        <f>IF(V326&lt;&gt;"",IF(V326&gt;H326,TRUE,FALSE),"")</f>
        <v>1</v>
      </c>
      <c r="Z326" t="b">
        <f>IF(W326&gt;H326,TRUE, FALSE)</f>
        <v>1</v>
      </c>
      <c r="AA326" t="b">
        <f t="shared" si="5"/>
        <v>0</v>
      </c>
    </row>
    <row r="327" spans="1:27" x14ac:dyDescent="0.25">
      <c r="A327">
        <v>2000</v>
      </c>
      <c r="B327">
        <v>5</v>
      </c>
      <c r="C327" t="s">
        <v>65</v>
      </c>
      <c r="D327">
        <v>28</v>
      </c>
      <c r="E327" t="s">
        <v>144</v>
      </c>
      <c r="F327">
        <v>19</v>
      </c>
      <c r="G327" t="s">
        <v>144</v>
      </c>
      <c r="H327">
        <v>8.5</v>
      </c>
      <c r="I327" t="s">
        <v>110</v>
      </c>
      <c r="J327" t="s">
        <v>111</v>
      </c>
      <c r="K327" t="s">
        <v>112</v>
      </c>
      <c r="M327" t="s">
        <v>113</v>
      </c>
      <c r="N327" t="s">
        <v>114</v>
      </c>
      <c r="O327" t="s">
        <v>165</v>
      </c>
      <c r="P327" t="s">
        <v>116</v>
      </c>
      <c r="Q327">
        <v>7</v>
      </c>
      <c r="R327">
        <v>50</v>
      </c>
      <c r="S327">
        <v>5</v>
      </c>
      <c r="T327">
        <v>17</v>
      </c>
      <c r="U327">
        <f>IF(G327=E327,F327-D327, "")</f>
        <v>-9</v>
      </c>
      <c r="V327" t="str">
        <f>IF(G327=C327,D327-F327, "")</f>
        <v/>
      </c>
      <c r="W327">
        <f>IF(G327=C327,D327-F327,IF(E327=G327,F327-D327,FALSE))</f>
        <v>-9</v>
      </c>
      <c r="X327" t="b">
        <f>IF(U327&lt;&gt;"",IF(U327&gt;H327,TRUE,FALSE),"")</f>
        <v>0</v>
      </c>
      <c r="Y327" t="str">
        <f>IF(V327&lt;&gt;"",IF(V327&gt;H327,TRUE,FALSE),"")</f>
        <v/>
      </c>
      <c r="Z327" t="b">
        <f>IF(W327&gt;H327,TRUE, FALSE)</f>
        <v>0</v>
      </c>
      <c r="AA327" t="b">
        <f t="shared" si="5"/>
        <v>1</v>
      </c>
    </row>
    <row r="328" spans="1:27" x14ac:dyDescent="0.25">
      <c r="A328">
        <v>2000</v>
      </c>
      <c r="B328">
        <v>5</v>
      </c>
      <c r="C328" t="s">
        <v>29</v>
      </c>
      <c r="D328">
        <v>27</v>
      </c>
      <c r="E328" t="s">
        <v>127</v>
      </c>
      <c r="F328">
        <v>24</v>
      </c>
      <c r="G328" t="s">
        <v>127</v>
      </c>
      <c r="H328">
        <v>5.5</v>
      </c>
      <c r="I328" t="s">
        <v>119</v>
      </c>
      <c r="J328" t="s">
        <v>120</v>
      </c>
      <c r="K328" t="s">
        <v>121</v>
      </c>
      <c r="M328" t="s">
        <v>122</v>
      </c>
      <c r="N328" t="s">
        <v>123</v>
      </c>
      <c r="O328" t="s">
        <v>124</v>
      </c>
      <c r="P328" t="s">
        <v>125</v>
      </c>
      <c r="Q328">
        <v>4</v>
      </c>
      <c r="R328">
        <v>35</v>
      </c>
      <c r="S328">
        <v>8</v>
      </c>
      <c r="T328">
        <v>65</v>
      </c>
      <c r="U328">
        <f>IF(G328=E328,F328-D328, "")</f>
        <v>-3</v>
      </c>
      <c r="V328" t="str">
        <f>IF(G328=C328,D328-F328, "")</f>
        <v/>
      </c>
      <c r="W328">
        <f>IF(G328=C328,D328-F328,IF(E328=G328,F328-D328,FALSE))</f>
        <v>-3</v>
      </c>
      <c r="X328" t="b">
        <f>IF(U328&lt;&gt;"",IF(U328&gt;H328,TRUE,FALSE),"")</f>
        <v>0</v>
      </c>
      <c r="Y328" t="str">
        <f>IF(V328&lt;&gt;"",IF(V328&gt;H328,TRUE,FALSE),"")</f>
        <v/>
      </c>
      <c r="Z328" t="b">
        <f>IF(W328&gt;H328,TRUE, FALSE)</f>
        <v>0</v>
      </c>
      <c r="AA328" t="b">
        <f t="shared" si="5"/>
        <v>1</v>
      </c>
    </row>
    <row r="329" spans="1:27" x14ac:dyDescent="0.25">
      <c r="A329">
        <v>2000</v>
      </c>
      <c r="B329">
        <v>5</v>
      </c>
      <c r="C329" t="s">
        <v>92</v>
      </c>
      <c r="D329">
        <v>20</v>
      </c>
      <c r="E329" t="s">
        <v>46</v>
      </c>
      <c r="F329">
        <v>27</v>
      </c>
      <c r="G329" t="s">
        <v>46</v>
      </c>
      <c r="H329">
        <v>3.5</v>
      </c>
      <c r="I329" t="s">
        <v>128</v>
      </c>
      <c r="J329" t="s">
        <v>129</v>
      </c>
      <c r="K329" t="s">
        <v>87</v>
      </c>
      <c r="M329" t="s">
        <v>131</v>
      </c>
      <c r="N329" t="s">
        <v>132</v>
      </c>
      <c r="O329" t="s">
        <v>133</v>
      </c>
      <c r="P329" t="s">
        <v>134</v>
      </c>
      <c r="Q329">
        <v>6</v>
      </c>
      <c r="R329">
        <v>40</v>
      </c>
      <c r="S329">
        <v>4</v>
      </c>
      <c r="T329">
        <v>40</v>
      </c>
      <c r="U329">
        <f>IF(G329=E329,F329-D329, "")</f>
        <v>7</v>
      </c>
      <c r="V329" t="str">
        <f>IF(G329=C329,D329-F329, "")</f>
        <v/>
      </c>
      <c r="W329">
        <f>IF(G329=C329,D329-F329,IF(E329=G329,F329-D329,FALSE))</f>
        <v>7</v>
      </c>
      <c r="X329" t="b">
        <f>IF(U329&lt;&gt;"",IF(U329&gt;H329,TRUE,FALSE),"")</f>
        <v>1</v>
      </c>
      <c r="Y329" t="str">
        <f>IF(V329&lt;&gt;"",IF(V329&gt;H329,TRUE,FALSE),"")</f>
        <v/>
      </c>
      <c r="Z329" t="b">
        <f>IF(W329&gt;H329,TRUE, FALSE)</f>
        <v>1</v>
      </c>
      <c r="AA329" t="b">
        <f t="shared" si="5"/>
        <v>0</v>
      </c>
    </row>
    <row r="330" spans="1:27" x14ac:dyDescent="0.25">
      <c r="A330">
        <v>2000</v>
      </c>
      <c r="B330">
        <v>5</v>
      </c>
      <c r="C330" t="s">
        <v>64</v>
      </c>
      <c r="D330">
        <v>17</v>
      </c>
      <c r="E330" t="s">
        <v>577</v>
      </c>
      <c r="F330">
        <v>20</v>
      </c>
      <c r="G330" t="s">
        <v>577</v>
      </c>
      <c r="H330">
        <v>1.5</v>
      </c>
      <c r="I330" t="s">
        <v>48</v>
      </c>
      <c r="J330" t="s">
        <v>49</v>
      </c>
      <c r="K330" t="s">
        <v>50</v>
      </c>
      <c r="M330" t="s">
        <v>51</v>
      </c>
      <c r="N330" t="s">
        <v>52</v>
      </c>
      <c r="O330" t="s">
        <v>53</v>
      </c>
      <c r="P330" t="s">
        <v>54</v>
      </c>
      <c r="Q330">
        <v>8</v>
      </c>
      <c r="R330">
        <v>48</v>
      </c>
      <c r="S330">
        <v>4</v>
      </c>
      <c r="T330">
        <v>40</v>
      </c>
      <c r="U330">
        <f>IF(G330=E330,F330-D330, "")</f>
        <v>3</v>
      </c>
      <c r="V330" t="str">
        <f>IF(G330=C330,D330-F330, "")</f>
        <v/>
      </c>
      <c r="W330">
        <f>IF(G330=C330,D330-F330,IF(E330=G330,F330-D330,FALSE))</f>
        <v>3</v>
      </c>
      <c r="X330" t="b">
        <f>IF(U330&lt;&gt;"",IF(U330&gt;H330,TRUE,FALSE),"")</f>
        <v>1</v>
      </c>
      <c r="Y330" t="str">
        <f>IF(V330&lt;&gt;"",IF(V330&gt;H330,TRUE,FALSE),"")</f>
        <v/>
      </c>
      <c r="Z330" t="b">
        <f>IF(W330&gt;H330,TRUE, FALSE)</f>
        <v>1</v>
      </c>
      <c r="AA330" t="b">
        <f t="shared" si="5"/>
        <v>0</v>
      </c>
    </row>
    <row r="331" spans="1:27" x14ac:dyDescent="0.25">
      <c r="A331">
        <v>2000</v>
      </c>
      <c r="B331">
        <v>5</v>
      </c>
      <c r="C331" t="s">
        <v>47</v>
      </c>
      <c r="D331">
        <v>10</v>
      </c>
      <c r="E331" t="s">
        <v>101</v>
      </c>
      <c r="F331">
        <v>38</v>
      </c>
      <c r="G331" t="s">
        <v>101</v>
      </c>
      <c r="H331">
        <v>3</v>
      </c>
      <c r="I331" t="s">
        <v>75</v>
      </c>
      <c r="J331" t="s">
        <v>76</v>
      </c>
      <c r="K331" t="s">
        <v>154</v>
      </c>
      <c r="M331" t="s">
        <v>88</v>
      </c>
      <c r="N331" t="s">
        <v>79</v>
      </c>
      <c r="O331" t="s">
        <v>80</v>
      </c>
      <c r="P331" t="s">
        <v>81</v>
      </c>
      <c r="Q331">
        <v>9</v>
      </c>
      <c r="R331">
        <v>110</v>
      </c>
      <c r="S331">
        <v>2</v>
      </c>
      <c r="T331">
        <v>10</v>
      </c>
      <c r="U331">
        <f>IF(G331=E331,F331-D331, "")</f>
        <v>28</v>
      </c>
      <c r="V331" t="str">
        <f>IF(G331=C331,D331-F331, "")</f>
        <v/>
      </c>
      <c r="W331">
        <f>IF(G331=C331,D331-F331,IF(E331=G331,F331-D331,FALSE))</f>
        <v>28</v>
      </c>
      <c r="X331" t="b">
        <f>IF(U331&lt;&gt;"",IF(U331&gt;H331,TRUE,FALSE),"")</f>
        <v>1</v>
      </c>
      <c r="Y331" t="str">
        <f>IF(V331&lt;&gt;"",IF(V331&gt;H331,TRUE,FALSE),"")</f>
        <v/>
      </c>
      <c r="Z331" t="b">
        <f>IF(W331&gt;H331,TRUE, FALSE)</f>
        <v>1</v>
      </c>
      <c r="AA331" t="b">
        <f t="shared" si="5"/>
        <v>0</v>
      </c>
    </row>
    <row r="332" spans="1:27" x14ac:dyDescent="0.25">
      <c r="A332">
        <v>2000</v>
      </c>
      <c r="B332">
        <v>5</v>
      </c>
      <c r="C332" t="s">
        <v>117</v>
      </c>
      <c r="D332">
        <v>17</v>
      </c>
      <c r="E332" t="s">
        <v>21</v>
      </c>
      <c r="F332">
        <v>24</v>
      </c>
      <c r="G332" t="s">
        <v>21</v>
      </c>
      <c r="H332">
        <v>4</v>
      </c>
      <c r="I332" t="s">
        <v>31</v>
      </c>
      <c r="J332" t="s">
        <v>32</v>
      </c>
      <c r="K332" t="s">
        <v>33</v>
      </c>
      <c r="M332" t="s">
        <v>34</v>
      </c>
      <c r="N332" t="s">
        <v>35</v>
      </c>
      <c r="O332" t="s">
        <v>36</v>
      </c>
      <c r="P332" t="s">
        <v>37</v>
      </c>
      <c r="Q332">
        <v>12</v>
      </c>
      <c r="R332">
        <v>77</v>
      </c>
      <c r="S332">
        <v>7</v>
      </c>
      <c r="T332">
        <v>45</v>
      </c>
      <c r="U332">
        <f>IF(G332=E332,F332-D332, "")</f>
        <v>7</v>
      </c>
      <c r="V332" t="str">
        <f>IF(G332=C332,D332-F332, "")</f>
        <v/>
      </c>
      <c r="W332">
        <f>IF(G332=C332,D332-F332,IF(E332=G332,F332-D332,FALSE))</f>
        <v>7</v>
      </c>
      <c r="X332" t="b">
        <f>IF(U332&lt;&gt;"",IF(U332&gt;H332,TRUE,FALSE),"")</f>
        <v>1</v>
      </c>
      <c r="Y332" t="str">
        <f>IF(V332&lt;&gt;"",IF(V332&gt;H332,TRUE,FALSE),"")</f>
        <v/>
      </c>
      <c r="Z332" t="b">
        <f>IF(W332&gt;H332,TRUE, FALSE)</f>
        <v>1</v>
      </c>
      <c r="AA332" t="b">
        <f t="shared" si="5"/>
        <v>0</v>
      </c>
    </row>
    <row r="333" spans="1:27" x14ac:dyDescent="0.25">
      <c r="A333">
        <v>2000</v>
      </c>
      <c r="B333">
        <v>6</v>
      </c>
      <c r="C333" t="s">
        <v>135</v>
      </c>
      <c r="D333">
        <v>23</v>
      </c>
      <c r="E333" t="s">
        <v>153</v>
      </c>
      <c r="F333">
        <v>14</v>
      </c>
      <c r="G333" t="s">
        <v>135</v>
      </c>
      <c r="H333">
        <v>10</v>
      </c>
      <c r="I333" t="s">
        <v>94</v>
      </c>
      <c r="J333" t="s">
        <v>95</v>
      </c>
      <c r="K333" t="s">
        <v>96</v>
      </c>
      <c r="M333" t="s">
        <v>97</v>
      </c>
      <c r="N333" t="s">
        <v>98</v>
      </c>
      <c r="O333" t="s">
        <v>99</v>
      </c>
      <c r="P333" t="s">
        <v>100</v>
      </c>
      <c r="Q333">
        <v>2</v>
      </c>
      <c r="R333">
        <v>10</v>
      </c>
      <c r="S333">
        <v>6</v>
      </c>
      <c r="T333">
        <v>50</v>
      </c>
      <c r="U333" t="str">
        <f>IF(G333=E333,F333-D333, "")</f>
        <v/>
      </c>
      <c r="V333">
        <f>IF(G333=C333,D333-F333, "")</f>
        <v>9</v>
      </c>
      <c r="W333">
        <f>IF(G333=C333,D333-F333,IF(E333=G333,F333-D333,FALSE))</f>
        <v>9</v>
      </c>
      <c r="X333" t="str">
        <f>IF(U333&lt;&gt;"",IF(U333&gt;H333,TRUE,FALSE),"")</f>
        <v/>
      </c>
      <c r="Y333" t="b">
        <f>IF(V333&lt;&gt;"",IF(V333&gt;H333,TRUE,FALSE),"")</f>
        <v>0</v>
      </c>
      <c r="Z333" t="b">
        <f>IF(W333&gt;H333,TRUE, FALSE)</f>
        <v>0</v>
      </c>
      <c r="AA333" t="b">
        <f t="shared" si="5"/>
        <v>1</v>
      </c>
    </row>
    <row r="334" spans="1:27" x14ac:dyDescent="0.25">
      <c r="A334">
        <v>2000</v>
      </c>
      <c r="B334">
        <v>6</v>
      </c>
      <c r="C334" t="s">
        <v>127</v>
      </c>
      <c r="D334">
        <v>24</v>
      </c>
      <c r="E334" t="s">
        <v>82</v>
      </c>
      <c r="F334">
        <v>31</v>
      </c>
      <c r="G334" t="s">
        <v>82</v>
      </c>
      <c r="H334">
        <v>3</v>
      </c>
      <c r="I334" t="s">
        <v>22</v>
      </c>
      <c r="J334" t="s">
        <v>167</v>
      </c>
      <c r="K334" t="s">
        <v>24</v>
      </c>
      <c r="M334" t="s">
        <v>25</v>
      </c>
      <c r="N334" t="s">
        <v>155</v>
      </c>
      <c r="O334" t="s">
        <v>27</v>
      </c>
      <c r="P334" t="s">
        <v>28</v>
      </c>
      <c r="Q334">
        <v>6</v>
      </c>
      <c r="R334">
        <v>50</v>
      </c>
      <c r="S334">
        <v>4</v>
      </c>
      <c r="T334">
        <v>29</v>
      </c>
      <c r="U334">
        <f>IF(G334=E334,F334-D334, "")</f>
        <v>7</v>
      </c>
      <c r="V334" t="str">
        <f>IF(G334=C334,D334-F334, "")</f>
        <v/>
      </c>
      <c r="W334">
        <f>IF(G334=C334,D334-F334,IF(E334=G334,F334-D334,FALSE))</f>
        <v>7</v>
      </c>
      <c r="X334" t="b">
        <f>IF(U334&lt;&gt;"",IF(U334&gt;H334,TRUE,FALSE),"")</f>
        <v>1</v>
      </c>
      <c r="Y334" t="str">
        <f>IF(V334&lt;&gt;"",IF(V334&gt;H334,TRUE,FALSE),"")</f>
        <v/>
      </c>
      <c r="Z334" t="b">
        <f>IF(W334&gt;H334,TRUE, FALSE)</f>
        <v>1</v>
      </c>
      <c r="AA334" t="b">
        <f t="shared" si="5"/>
        <v>0</v>
      </c>
    </row>
    <row r="335" spans="1:27" x14ac:dyDescent="0.25">
      <c r="A335">
        <v>2000</v>
      </c>
      <c r="B335">
        <v>6</v>
      </c>
      <c r="C335" t="s">
        <v>74</v>
      </c>
      <c r="D335">
        <v>20</v>
      </c>
      <c r="E335" t="s">
        <v>126</v>
      </c>
      <c r="F335">
        <v>3</v>
      </c>
      <c r="G335" t="s">
        <v>126</v>
      </c>
      <c r="H335">
        <v>8</v>
      </c>
      <c r="I335" t="s">
        <v>146</v>
      </c>
      <c r="J335" t="s">
        <v>147</v>
      </c>
      <c r="K335" t="s">
        <v>148</v>
      </c>
      <c r="M335" t="s">
        <v>149</v>
      </c>
      <c r="N335" t="s">
        <v>150</v>
      </c>
      <c r="O335" t="s">
        <v>151</v>
      </c>
      <c r="P335" t="s">
        <v>152</v>
      </c>
      <c r="Q335">
        <v>6</v>
      </c>
      <c r="R335">
        <v>45</v>
      </c>
      <c r="S335">
        <v>7</v>
      </c>
      <c r="T335">
        <v>57</v>
      </c>
      <c r="U335">
        <f>IF(G335=E335,F335-D335, "")</f>
        <v>-17</v>
      </c>
      <c r="V335" t="str">
        <f>IF(G335=C335,D335-F335, "")</f>
        <v/>
      </c>
      <c r="W335">
        <f>IF(G335=C335,D335-F335,IF(E335=G335,F335-D335,FALSE))</f>
        <v>-17</v>
      </c>
      <c r="X335" t="b">
        <f>IF(U335&lt;&gt;"",IF(U335&gt;H335,TRUE,FALSE),"")</f>
        <v>0</v>
      </c>
      <c r="Y335" t="str">
        <f>IF(V335&lt;&gt;"",IF(V335&gt;H335,TRUE,FALSE),"")</f>
        <v/>
      </c>
      <c r="Z335" t="b">
        <f>IF(W335&gt;H335,TRUE, FALSE)</f>
        <v>0</v>
      </c>
      <c r="AA335" t="b">
        <f t="shared" si="5"/>
        <v>1</v>
      </c>
    </row>
    <row r="336" spans="1:27" x14ac:dyDescent="0.25">
      <c r="A336">
        <v>2000</v>
      </c>
      <c r="B336">
        <v>6</v>
      </c>
      <c r="C336" t="s">
        <v>136</v>
      </c>
      <c r="D336">
        <v>13</v>
      </c>
      <c r="E336" t="s">
        <v>118</v>
      </c>
      <c r="F336">
        <v>22</v>
      </c>
      <c r="G336" t="s">
        <v>118</v>
      </c>
      <c r="H336">
        <v>2</v>
      </c>
      <c r="I336" t="s">
        <v>57</v>
      </c>
      <c r="J336" t="s">
        <v>156</v>
      </c>
      <c r="K336" t="s">
        <v>59</v>
      </c>
      <c r="M336" t="s">
        <v>60</v>
      </c>
      <c r="N336" t="s">
        <v>61</v>
      </c>
      <c r="O336" t="s">
        <v>62</v>
      </c>
      <c r="P336" t="s">
        <v>63</v>
      </c>
      <c r="Q336">
        <v>5</v>
      </c>
      <c r="R336">
        <v>64</v>
      </c>
      <c r="S336">
        <v>3</v>
      </c>
      <c r="T336">
        <v>40</v>
      </c>
      <c r="U336">
        <f>IF(G336=E336,F336-D336, "")</f>
        <v>9</v>
      </c>
      <c r="V336" t="str">
        <f>IF(G336=C336,D336-F336, "")</f>
        <v/>
      </c>
      <c r="W336">
        <f>IF(G336=C336,D336-F336,IF(E336=G336,F336-D336,FALSE))</f>
        <v>9</v>
      </c>
      <c r="X336" t="b">
        <f>IF(U336&lt;&gt;"",IF(U336&gt;H336,TRUE,FALSE),"")</f>
        <v>1</v>
      </c>
      <c r="Y336" t="str">
        <f>IF(V336&lt;&gt;"",IF(V336&gt;H336,TRUE,FALSE),"")</f>
        <v/>
      </c>
      <c r="Z336" t="b">
        <f>IF(W336&gt;H336,TRUE, FALSE)</f>
        <v>1</v>
      </c>
      <c r="AA336" t="b">
        <f t="shared" si="5"/>
        <v>0</v>
      </c>
    </row>
    <row r="337" spans="1:27" x14ac:dyDescent="0.25">
      <c r="A337">
        <v>2000</v>
      </c>
      <c r="B337">
        <v>6</v>
      </c>
      <c r="C337" t="s">
        <v>20</v>
      </c>
      <c r="D337">
        <v>16</v>
      </c>
      <c r="E337" t="s">
        <v>65</v>
      </c>
      <c r="F337">
        <v>24</v>
      </c>
      <c r="G337" t="s">
        <v>20</v>
      </c>
      <c r="H337">
        <v>3.5</v>
      </c>
      <c r="I337" t="s">
        <v>48</v>
      </c>
      <c r="J337" t="s">
        <v>49</v>
      </c>
      <c r="K337" t="s">
        <v>50</v>
      </c>
      <c r="M337" t="s">
        <v>51</v>
      </c>
      <c r="N337" t="s">
        <v>52</v>
      </c>
      <c r="O337" t="s">
        <v>53</v>
      </c>
      <c r="P337" t="s">
        <v>54</v>
      </c>
      <c r="Q337">
        <v>7</v>
      </c>
      <c r="R337">
        <v>34</v>
      </c>
      <c r="S337">
        <v>5</v>
      </c>
      <c r="T337">
        <v>52</v>
      </c>
      <c r="U337" t="str">
        <f>IF(G337=E337,F337-D337, "")</f>
        <v/>
      </c>
      <c r="V337">
        <f>IF(G337=C337,D337-F337, "")</f>
        <v>-8</v>
      </c>
      <c r="W337">
        <f>IF(G337=C337,D337-F337,IF(E337=G337,F337-D337,FALSE))</f>
        <v>-8</v>
      </c>
      <c r="X337" t="str">
        <f>IF(U337&lt;&gt;"",IF(U337&gt;H337,TRUE,FALSE),"")</f>
        <v/>
      </c>
      <c r="Y337" t="b">
        <f>IF(V337&lt;&gt;"",IF(V337&gt;H337,TRUE,FALSE),"")</f>
        <v>0</v>
      </c>
      <c r="Z337" t="b">
        <f>IF(W337&gt;H337,TRUE, FALSE)</f>
        <v>0</v>
      </c>
      <c r="AA337" t="b">
        <f t="shared" si="5"/>
        <v>1</v>
      </c>
    </row>
    <row r="338" spans="1:27" x14ac:dyDescent="0.25">
      <c r="A338">
        <v>2000</v>
      </c>
      <c r="B338">
        <v>6</v>
      </c>
      <c r="C338" t="s">
        <v>577</v>
      </c>
      <c r="D338">
        <v>17</v>
      </c>
      <c r="E338" t="s">
        <v>101</v>
      </c>
      <c r="F338">
        <v>14</v>
      </c>
      <c r="G338" t="s">
        <v>577</v>
      </c>
      <c r="H338">
        <v>3.5</v>
      </c>
      <c r="I338" t="s">
        <v>158</v>
      </c>
      <c r="J338" t="s">
        <v>159</v>
      </c>
      <c r="K338" t="s">
        <v>77</v>
      </c>
      <c r="M338" t="s">
        <v>160</v>
      </c>
      <c r="N338" t="s">
        <v>161</v>
      </c>
      <c r="O338" t="s">
        <v>165</v>
      </c>
      <c r="P338" t="s">
        <v>163</v>
      </c>
      <c r="Q338">
        <v>5</v>
      </c>
      <c r="R338">
        <v>48</v>
      </c>
      <c r="S338">
        <v>12</v>
      </c>
      <c r="T338">
        <v>80</v>
      </c>
      <c r="U338" t="str">
        <f>IF(G338=E338,F338-D338, "")</f>
        <v/>
      </c>
      <c r="V338">
        <f>IF(G338=C338,D338-F338, "")</f>
        <v>3</v>
      </c>
      <c r="W338">
        <f>IF(G338=C338,D338-F338,IF(E338=G338,F338-D338,FALSE))</f>
        <v>3</v>
      </c>
      <c r="X338" t="str">
        <f>IF(U338&lt;&gt;"",IF(U338&gt;H338,TRUE,FALSE),"")</f>
        <v/>
      </c>
      <c r="Y338" t="b">
        <f>IF(V338&lt;&gt;"",IF(V338&gt;H338,TRUE,FALSE),"")</f>
        <v>0</v>
      </c>
      <c r="Z338" t="b">
        <f>IF(W338&gt;H338,TRUE, FALSE)</f>
        <v>0</v>
      </c>
      <c r="AA338" t="b">
        <f t="shared" si="5"/>
        <v>1</v>
      </c>
    </row>
    <row r="339" spans="1:27" x14ac:dyDescent="0.25">
      <c r="A339">
        <v>2000</v>
      </c>
      <c r="B339">
        <v>6</v>
      </c>
      <c r="C339" t="s">
        <v>83</v>
      </c>
      <c r="D339">
        <v>31</v>
      </c>
      <c r="E339" t="s">
        <v>29</v>
      </c>
      <c r="F339">
        <v>10</v>
      </c>
      <c r="G339" t="s">
        <v>29</v>
      </c>
      <c r="H339">
        <v>5.5</v>
      </c>
      <c r="I339" t="s">
        <v>39</v>
      </c>
      <c r="J339" t="s">
        <v>40</v>
      </c>
      <c r="K339" t="s">
        <v>41</v>
      </c>
      <c r="M339" t="s">
        <v>42</v>
      </c>
      <c r="N339" t="s">
        <v>43</v>
      </c>
      <c r="O339" t="s">
        <v>44</v>
      </c>
      <c r="P339" t="s">
        <v>45</v>
      </c>
      <c r="Q339">
        <v>5</v>
      </c>
      <c r="R339">
        <v>45</v>
      </c>
      <c r="S339">
        <v>10</v>
      </c>
      <c r="T339">
        <v>149</v>
      </c>
      <c r="U339">
        <f>IF(G339=E339,F339-D339, "")</f>
        <v>-21</v>
      </c>
      <c r="V339" t="str">
        <f>IF(G339=C339,D339-F339, "")</f>
        <v/>
      </c>
      <c r="W339">
        <f>IF(G339=C339,D339-F339,IF(E339=G339,F339-D339,FALSE))</f>
        <v>-21</v>
      </c>
      <c r="X339" t="b">
        <f>IF(U339&lt;&gt;"",IF(U339&gt;H339,TRUE,FALSE),"")</f>
        <v>0</v>
      </c>
      <c r="Y339" t="str">
        <f>IF(V339&lt;&gt;"",IF(V339&gt;H339,TRUE,FALSE),"")</f>
        <v/>
      </c>
      <c r="Z339" t="b">
        <f>IF(W339&gt;H339,TRUE, FALSE)</f>
        <v>0</v>
      </c>
      <c r="AA339" t="b">
        <f t="shared" si="5"/>
        <v>1</v>
      </c>
    </row>
    <row r="340" spans="1:27" x14ac:dyDescent="0.25">
      <c r="A340">
        <v>2000</v>
      </c>
      <c r="B340">
        <v>6</v>
      </c>
      <c r="C340" t="s">
        <v>555</v>
      </c>
      <c r="D340">
        <v>34</v>
      </c>
      <c r="E340" t="s">
        <v>46</v>
      </c>
      <c r="F340">
        <v>28</v>
      </c>
      <c r="G340" t="s">
        <v>555</v>
      </c>
      <c r="H340">
        <v>4.5</v>
      </c>
      <c r="I340" t="s">
        <v>110</v>
      </c>
      <c r="J340" t="s">
        <v>111</v>
      </c>
      <c r="K340" t="s">
        <v>112</v>
      </c>
      <c r="M340" t="s">
        <v>113</v>
      </c>
      <c r="N340" t="s">
        <v>114</v>
      </c>
      <c r="O340" t="s">
        <v>115</v>
      </c>
      <c r="P340" t="s">
        <v>116</v>
      </c>
      <c r="Q340">
        <v>13</v>
      </c>
      <c r="R340">
        <v>124</v>
      </c>
      <c r="S340">
        <v>10</v>
      </c>
      <c r="T340">
        <v>74</v>
      </c>
      <c r="U340" t="str">
        <f>IF(G340=E340,F340-D340, "")</f>
        <v/>
      </c>
      <c r="V340">
        <f>IF(G340=C340,D340-F340, "")</f>
        <v>6</v>
      </c>
      <c r="W340">
        <f>IF(G340=C340,D340-F340,IF(E340=G340,F340-D340,FALSE))</f>
        <v>6</v>
      </c>
      <c r="X340" t="str">
        <f>IF(U340&lt;&gt;"",IF(U340&gt;H340,TRUE,FALSE),"")</f>
        <v/>
      </c>
      <c r="Y340" t="b">
        <f>IF(V340&lt;&gt;"",IF(V340&gt;H340,TRUE,FALSE),"")</f>
        <v>1</v>
      </c>
      <c r="Z340" t="b">
        <f>IF(W340&gt;H340,TRUE, FALSE)</f>
        <v>1</v>
      </c>
      <c r="AA340" t="b">
        <f t="shared" si="5"/>
        <v>0</v>
      </c>
    </row>
    <row r="341" spans="1:27" x14ac:dyDescent="0.25">
      <c r="A341">
        <v>2000</v>
      </c>
      <c r="B341">
        <v>6</v>
      </c>
      <c r="C341" t="s">
        <v>93</v>
      </c>
      <c r="D341">
        <v>13</v>
      </c>
      <c r="E341" t="s">
        <v>47</v>
      </c>
      <c r="F341">
        <v>6</v>
      </c>
      <c r="G341" t="s">
        <v>47</v>
      </c>
      <c r="H341">
        <v>1</v>
      </c>
      <c r="I341" t="s">
        <v>137</v>
      </c>
      <c r="J341" t="s">
        <v>138</v>
      </c>
      <c r="K341" t="s">
        <v>139</v>
      </c>
      <c r="M341" t="s">
        <v>140</v>
      </c>
      <c r="N341" t="s">
        <v>141</v>
      </c>
      <c r="O341" t="s">
        <v>142</v>
      </c>
      <c r="P341" t="s">
        <v>143</v>
      </c>
      <c r="Q341">
        <v>2</v>
      </c>
      <c r="R341">
        <v>13</v>
      </c>
      <c r="S341">
        <v>8</v>
      </c>
      <c r="T341">
        <v>71</v>
      </c>
      <c r="U341">
        <f>IF(G341=E341,F341-D341, "")</f>
        <v>-7</v>
      </c>
      <c r="V341" t="str">
        <f>IF(G341=C341,D341-F341, "")</f>
        <v/>
      </c>
      <c r="W341">
        <f>IF(G341=C341,D341-F341,IF(E341=G341,F341-D341,FALSE))</f>
        <v>-7</v>
      </c>
      <c r="X341" t="b">
        <f>IF(U341&lt;&gt;"",IF(U341&gt;H341,TRUE,FALSE),"")</f>
        <v>0</v>
      </c>
      <c r="Y341" t="str">
        <f>IF(V341&lt;&gt;"",IF(V341&gt;H341,TRUE,FALSE),"")</f>
        <v/>
      </c>
      <c r="Z341" t="b">
        <f>IF(W341&gt;H341,TRUE, FALSE)</f>
        <v>0</v>
      </c>
      <c r="AA341" t="b">
        <f t="shared" si="5"/>
        <v>1</v>
      </c>
    </row>
    <row r="342" spans="1:27" x14ac:dyDescent="0.25">
      <c r="A342">
        <v>2000</v>
      </c>
      <c r="B342">
        <v>6</v>
      </c>
      <c r="C342" t="s">
        <v>117</v>
      </c>
      <c r="D342">
        <v>3</v>
      </c>
      <c r="E342" t="s">
        <v>38</v>
      </c>
      <c r="F342">
        <v>26</v>
      </c>
      <c r="G342" t="s">
        <v>38</v>
      </c>
      <c r="H342">
        <v>3.5</v>
      </c>
      <c r="I342" t="s">
        <v>75</v>
      </c>
      <c r="J342" t="s">
        <v>76</v>
      </c>
      <c r="K342" t="s">
        <v>154</v>
      </c>
      <c r="M342" t="s">
        <v>78</v>
      </c>
      <c r="N342" t="s">
        <v>79</v>
      </c>
      <c r="O342" t="s">
        <v>80</v>
      </c>
      <c r="P342" t="s">
        <v>81</v>
      </c>
      <c r="Q342">
        <v>5</v>
      </c>
      <c r="R342">
        <v>30</v>
      </c>
      <c r="S342">
        <v>12</v>
      </c>
      <c r="T342">
        <v>80</v>
      </c>
      <c r="U342">
        <f>IF(G342=E342,F342-D342, "")</f>
        <v>23</v>
      </c>
      <c r="V342" t="str">
        <f>IF(G342=C342,D342-F342, "")</f>
        <v/>
      </c>
      <c r="W342">
        <f>IF(G342=C342,D342-F342,IF(E342=G342,F342-D342,FALSE))</f>
        <v>23</v>
      </c>
      <c r="X342" t="b">
        <f>IF(U342&lt;&gt;"",IF(U342&gt;H342,TRUE,FALSE),"")</f>
        <v>1</v>
      </c>
      <c r="Y342" t="str">
        <f>IF(V342&lt;&gt;"",IF(V342&gt;H342,TRUE,FALSE),"")</f>
        <v/>
      </c>
      <c r="Z342" t="b">
        <f>IF(W342&gt;H342,TRUE, FALSE)</f>
        <v>1</v>
      </c>
      <c r="AA342" t="b">
        <f t="shared" si="5"/>
        <v>0</v>
      </c>
    </row>
    <row r="343" spans="1:27" x14ac:dyDescent="0.25">
      <c r="A343">
        <v>2000</v>
      </c>
      <c r="B343">
        <v>6</v>
      </c>
      <c r="C343" t="s">
        <v>56</v>
      </c>
      <c r="D343">
        <v>21</v>
      </c>
      <c r="E343" t="s">
        <v>92</v>
      </c>
      <c r="F343">
        <v>29</v>
      </c>
      <c r="G343" t="s">
        <v>92</v>
      </c>
      <c r="H343">
        <v>4.5</v>
      </c>
      <c r="I343" t="s">
        <v>103</v>
      </c>
      <c r="J343" t="s">
        <v>104</v>
      </c>
      <c r="K343" t="s">
        <v>105</v>
      </c>
      <c r="M343" t="s">
        <v>106</v>
      </c>
      <c r="N343" t="s">
        <v>107</v>
      </c>
      <c r="O343" t="s">
        <v>108</v>
      </c>
      <c r="P343" t="s">
        <v>109</v>
      </c>
      <c r="Q343">
        <v>3</v>
      </c>
      <c r="R343">
        <v>20</v>
      </c>
      <c r="S343">
        <v>8</v>
      </c>
      <c r="T343">
        <v>86</v>
      </c>
      <c r="U343">
        <f>IF(G343=E343,F343-D343, "")</f>
        <v>8</v>
      </c>
      <c r="V343" t="str">
        <f>IF(G343=C343,D343-F343, "")</f>
        <v/>
      </c>
      <c r="W343">
        <f>IF(G343=C343,D343-F343,IF(E343=G343,F343-D343,FALSE))</f>
        <v>8</v>
      </c>
      <c r="X343" t="b">
        <f>IF(U343&lt;&gt;"",IF(U343&gt;H343,TRUE,FALSE),"")</f>
        <v>1</v>
      </c>
      <c r="Y343" t="str">
        <f>IF(V343&lt;&gt;"",IF(V343&gt;H343,TRUE,FALSE),"")</f>
        <v/>
      </c>
      <c r="Z343" t="b">
        <f>IF(W343&gt;H343,TRUE, FALSE)</f>
        <v>1</v>
      </c>
      <c r="AA343" t="b">
        <f t="shared" si="5"/>
        <v>0</v>
      </c>
    </row>
    <row r="344" spans="1:27" x14ac:dyDescent="0.25">
      <c r="A344">
        <v>2000</v>
      </c>
      <c r="B344">
        <v>6</v>
      </c>
      <c r="C344" t="s">
        <v>144</v>
      </c>
      <c r="D344">
        <v>21</v>
      </c>
      <c r="E344" t="s">
        <v>529</v>
      </c>
      <c r="F344">
        <v>7</v>
      </c>
      <c r="G344" t="s">
        <v>144</v>
      </c>
      <c r="H344">
        <v>6.5</v>
      </c>
      <c r="I344" t="s">
        <v>31</v>
      </c>
      <c r="J344" t="s">
        <v>32</v>
      </c>
      <c r="K344" t="s">
        <v>33</v>
      </c>
      <c r="M344" t="s">
        <v>34</v>
      </c>
      <c r="N344" t="s">
        <v>35</v>
      </c>
      <c r="O344" t="s">
        <v>36</v>
      </c>
      <c r="P344" t="s">
        <v>37</v>
      </c>
      <c r="Q344">
        <v>6</v>
      </c>
      <c r="R344">
        <v>57</v>
      </c>
      <c r="S344">
        <v>9</v>
      </c>
      <c r="T344">
        <v>113</v>
      </c>
      <c r="U344" t="str">
        <f>IF(G344=E344,F344-D344, "")</f>
        <v/>
      </c>
      <c r="V344">
        <f>IF(G344=C344,D344-F344, "")</f>
        <v>14</v>
      </c>
      <c r="W344">
        <f>IF(G344=C344,D344-F344,IF(E344=G344,F344-D344,FALSE))</f>
        <v>14</v>
      </c>
      <c r="X344" t="str">
        <f>IF(U344&lt;&gt;"",IF(U344&gt;H344,TRUE,FALSE),"")</f>
        <v/>
      </c>
      <c r="Y344" t="b">
        <f>IF(V344&lt;&gt;"",IF(V344&gt;H344,TRUE,FALSE),"")</f>
        <v>1</v>
      </c>
      <c r="Z344" t="b">
        <f>IF(W344&gt;H344,TRUE, FALSE)</f>
        <v>1</v>
      </c>
      <c r="AA344" t="b">
        <f t="shared" si="5"/>
        <v>0</v>
      </c>
    </row>
    <row r="345" spans="1:27" x14ac:dyDescent="0.25">
      <c r="A345">
        <v>2000</v>
      </c>
      <c r="B345">
        <v>6</v>
      </c>
      <c r="C345" t="s">
        <v>73</v>
      </c>
      <c r="D345">
        <v>15</v>
      </c>
      <c r="E345" t="s">
        <v>55</v>
      </c>
      <c r="F345">
        <v>10</v>
      </c>
      <c r="G345" t="s">
        <v>55</v>
      </c>
      <c r="H345">
        <v>2.5</v>
      </c>
      <c r="I345" t="s">
        <v>119</v>
      </c>
      <c r="J345" t="s">
        <v>120</v>
      </c>
      <c r="K345" t="s">
        <v>121</v>
      </c>
      <c r="M345" t="s">
        <v>122</v>
      </c>
      <c r="N345" t="s">
        <v>123</v>
      </c>
      <c r="O345" t="s">
        <v>124</v>
      </c>
      <c r="P345" t="s">
        <v>125</v>
      </c>
      <c r="Q345">
        <v>6</v>
      </c>
      <c r="R345">
        <v>34</v>
      </c>
      <c r="S345">
        <v>5</v>
      </c>
      <c r="T345">
        <v>25</v>
      </c>
      <c r="U345">
        <f>IF(G345=E345,F345-D345, "")</f>
        <v>-5</v>
      </c>
      <c r="V345" t="str">
        <f>IF(G345=C345,D345-F345, "")</f>
        <v/>
      </c>
      <c r="W345">
        <f>IF(G345=C345,D345-F345,IF(E345=G345,F345-D345,FALSE))</f>
        <v>-5</v>
      </c>
      <c r="X345" t="b">
        <f>IF(U345&lt;&gt;"",IF(U345&gt;H345,TRUE,FALSE),"")</f>
        <v>0</v>
      </c>
      <c r="Y345" t="str">
        <f>IF(V345&lt;&gt;"",IF(V345&gt;H345,TRUE,FALSE),"")</f>
        <v/>
      </c>
      <c r="Z345" t="b">
        <f>IF(W345&gt;H345,TRUE, FALSE)</f>
        <v>0</v>
      </c>
      <c r="AA345" t="b">
        <f t="shared" si="5"/>
        <v>1</v>
      </c>
    </row>
    <row r="346" spans="1:27" x14ac:dyDescent="0.25">
      <c r="A346">
        <v>2000</v>
      </c>
      <c r="B346">
        <v>6</v>
      </c>
      <c r="C346" t="s">
        <v>64</v>
      </c>
      <c r="D346">
        <v>23</v>
      </c>
      <c r="E346" t="s">
        <v>30</v>
      </c>
      <c r="F346">
        <v>30</v>
      </c>
      <c r="G346" t="s">
        <v>30</v>
      </c>
      <c r="H346">
        <v>1</v>
      </c>
      <c r="I346" t="s">
        <v>85</v>
      </c>
      <c r="J346" t="s">
        <v>86</v>
      </c>
      <c r="K346" t="s">
        <v>87</v>
      </c>
      <c r="M346" t="s">
        <v>88</v>
      </c>
      <c r="N346" t="s">
        <v>89</v>
      </c>
      <c r="O346" t="s">
        <v>90</v>
      </c>
      <c r="P346" t="s">
        <v>91</v>
      </c>
      <c r="Q346">
        <v>4</v>
      </c>
      <c r="R346">
        <v>44</v>
      </c>
      <c r="S346">
        <v>7</v>
      </c>
      <c r="T346">
        <v>58</v>
      </c>
      <c r="U346">
        <f>IF(G346=E346,F346-D346, "")</f>
        <v>7</v>
      </c>
      <c r="V346" t="str">
        <f>IF(G346=C346,D346-F346, "")</f>
        <v/>
      </c>
      <c r="W346">
        <f>IF(G346=C346,D346-F346,IF(E346=G346,F346-D346,FALSE))</f>
        <v>7</v>
      </c>
      <c r="X346" t="b">
        <f>IF(U346&lt;&gt;"",IF(U346&gt;H346,TRUE,FALSE),"")</f>
        <v>1</v>
      </c>
      <c r="Y346" t="str">
        <f>IF(V346&lt;&gt;"",IF(V346&gt;H346,TRUE,FALSE),"")</f>
        <v/>
      </c>
      <c r="Z346" t="b">
        <f>IF(W346&gt;H346,TRUE, FALSE)</f>
        <v>1</v>
      </c>
      <c r="AA346" t="b">
        <f t="shared" si="5"/>
        <v>0</v>
      </c>
    </row>
    <row r="347" spans="1:27" x14ac:dyDescent="0.25">
      <c r="A347">
        <v>2000</v>
      </c>
      <c r="B347">
        <v>7</v>
      </c>
      <c r="C347" t="s">
        <v>555</v>
      </c>
      <c r="D347">
        <v>20</v>
      </c>
      <c r="E347" t="s">
        <v>21</v>
      </c>
      <c r="F347">
        <v>17</v>
      </c>
      <c r="G347" t="s">
        <v>21</v>
      </c>
      <c r="H347">
        <v>3</v>
      </c>
      <c r="I347" t="s">
        <v>85</v>
      </c>
      <c r="J347" t="s">
        <v>86</v>
      </c>
      <c r="K347" t="s">
        <v>87</v>
      </c>
      <c r="M347" t="s">
        <v>88</v>
      </c>
      <c r="N347" t="s">
        <v>89</v>
      </c>
      <c r="O347" t="s">
        <v>90</v>
      </c>
      <c r="P347" t="s">
        <v>91</v>
      </c>
      <c r="Q347">
        <v>6</v>
      </c>
      <c r="R347">
        <v>40</v>
      </c>
      <c r="S347">
        <v>8</v>
      </c>
      <c r="T347">
        <v>69</v>
      </c>
      <c r="U347">
        <f>IF(G347=E347,F347-D347, "")</f>
        <v>-3</v>
      </c>
      <c r="V347" t="str">
        <f>IF(G347=C347,D347-F347, "")</f>
        <v/>
      </c>
      <c r="W347">
        <f>IF(G347=C347,D347-F347,IF(E347=G347,F347-D347,FALSE))</f>
        <v>-3</v>
      </c>
      <c r="X347" t="b">
        <f>IF(U347&lt;&gt;"",IF(U347&gt;H347,TRUE,FALSE),"")</f>
        <v>0</v>
      </c>
      <c r="Y347" t="str">
        <f>IF(V347&lt;&gt;"",IF(V347&gt;H347,TRUE,FALSE),"")</f>
        <v/>
      </c>
      <c r="Z347" t="b">
        <f>IF(W347&gt;H347,TRUE, FALSE)</f>
        <v>0</v>
      </c>
      <c r="AA347" t="b">
        <f t="shared" si="5"/>
        <v>1</v>
      </c>
    </row>
    <row r="348" spans="1:27" x14ac:dyDescent="0.25">
      <c r="A348">
        <v>2000</v>
      </c>
      <c r="B348">
        <v>7</v>
      </c>
      <c r="C348" t="s">
        <v>529</v>
      </c>
      <c r="D348">
        <v>24</v>
      </c>
      <c r="E348" t="s">
        <v>136</v>
      </c>
      <c r="F348">
        <v>27</v>
      </c>
      <c r="G348" t="s">
        <v>136</v>
      </c>
      <c r="H348">
        <v>10</v>
      </c>
      <c r="I348" t="s">
        <v>94</v>
      </c>
      <c r="J348" t="s">
        <v>167</v>
      </c>
      <c r="K348" t="s">
        <v>96</v>
      </c>
      <c r="M348" t="s">
        <v>97</v>
      </c>
      <c r="N348" t="s">
        <v>155</v>
      </c>
      <c r="O348" t="s">
        <v>168</v>
      </c>
      <c r="P348" t="s">
        <v>100</v>
      </c>
      <c r="Q348">
        <v>10</v>
      </c>
      <c r="R348">
        <v>103</v>
      </c>
      <c r="S348">
        <v>12</v>
      </c>
      <c r="T348">
        <v>88</v>
      </c>
      <c r="U348">
        <f>IF(G348=E348,F348-D348, "")</f>
        <v>3</v>
      </c>
      <c r="V348" t="str">
        <f>IF(G348=C348,D348-F348, "")</f>
        <v/>
      </c>
      <c r="W348">
        <f>IF(G348=C348,D348-F348,IF(E348=G348,F348-D348,FALSE))</f>
        <v>3</v>
      </c>
      <c r="X348" t="b">
        <f>IF(U348&lt;&gt;"",IF(U348&gt;H348,TRUE,FALSE),"")</f>
        <v>0</v>
      </c>
      <c r="Y348" t="str">
        <f>IF(V348&lt;&gt;"",IF(V348&gt;H348,TRUE,FALSE),"")</f>
        <v/>
      </c>
      <c r="Z348" t="b">
        <f>IF(W348&gt;H348,TRUE, FALSE)</f>
        <v>0</v>
      </c>
      <c r="AA348" t="b">
        <f t="shared" si="5"/>
        <v>1</v>
      </c>
    </row>
    <row r="349" spans="1:27" x14ac:dyDescent="0.25">
      <c r="A349">
        <v>2000</v>
      </c>
      <c r="B349">
        <v>7</v>
      </c>
      <c r="C349" t="s">
        <v>153</v>
      </c>
      <c r="D349">
        <v>0</v>
      </c>
      <c r="E349" t="s">
        <v>74</v>
      </c>
      <c r="F349">
        <v>15</v>
      </c>
      <c r="G349" t="s">
        <v>74</v>
      </c>
      <c r="H349">
        <v>8.5</v>
      </c>
      <c r="I349" t="s">
        <v>75</v>
      </c>
      <c r="J349" t="s">
        <v>76</v>
      </c>
      <c r="K349" t="s">
        <v>154</v>
      </c>
      <c r="M349" t="s">
        <v>78</v>
      </c>
      <c r="N349" t="s">
        <v>79</v>
      </c>
      <c r="O349" t="s">
        <v>80</v>
      </c>
      <c r="P349" t="s">
        <v>81</v>
      </c>
      <c r="Q349">
        <v>8</v>
      </c>
      <c r="R349">
        <v>65</v>
      </c>
      <c r="S349">
        <v>6</v>
      </c>
      <c r="T349">
        <v>46</v>
      </c>
      <c r="U349">
        <f>IF(G349=E349,F349-D349, "")</f>
        <v>15</v>
      </c>
      <c r="V349" t="str">
        <f>IF(G349=C349,D349-F349, "")</f>
        <v/>
      </c>
      <c r="W349">
        <f>IF(G349=C349,D349-F349,IF(E349=G349,F349-D349,FALSE))</f>
        <v>15</v>
      </c>
      <c r="X349" t="b">
        <f>IF(U349&lt;&gt;"",IF(U349&gt;H349,TRUE,FALSE),"")</f>
        <v>1</v>
      </c>
      <c r="Y349" t="str">
        <f>IF(V349&lt;&gt;"",IF(V349&gt;H349,TRUE,FALSE),"")</f>
        <v/>
      </c>
      <c r="Z349" t="b">
        <f>IF(W349&gt;H349,TRUE, FALSE)</f>
        <v>1</v>
      </c>
      <c r="AA349" t="b">
        <f t="shared" si="5"/>
        <v>0</v>
      </c>
    </row>
    <row r="350" spans="1:27" x14ac:dyDescent="0.25">
      <c r="A350">
        <v>2000</v>
      </c>
      <c r="B350">
        <v>7</v>
      </c>
      <c r="C350" t="s">
        <v>73</v>
      </c>
      <c r="D350">
        <v>3</v>
      </c>
      <c r="E350" t="s">
        <v>577</v>
      </c>
      <c r="F350">
        <v>10</v>
      </c>
      <c r="G350" t="s">
        <v>577</v>
      </c>
      <c r="H350">
        <v>3.5</v>
      </c>
      <c r="I350" t="s">
        <v>103</v>
      </c>
      <c r="J350" t="s">
        <v>104</v>
      </c>
      <c r="K350" t="s">
        <v>105</v>
      </c>
      <c r="M350" t="s">
        <v>106</v>
      </c>
      <c r="N350" t="s">
        <v>107</v>
      </c>
      <c r="O350" t="s">
        <v>108</v>
      </c>
      <c r="P350" t="s">
        <v>109</v>
      </c>
      <c r="Q350">
        <v>6</v>
      </c>
      <c r="R350">
        <v>51</v>
      </c>
      <c r="S350">
        <v>7</v>
      </c>
      <c r="T350">
        <v>41</v>
      </c>
      <c r="U350">
        <f>IF(G350=E350,F350-D350, "")</f>
        <v>7</v>
      </c>
      <c r="V350" t="str">
        <f>IF(G350=C350,D350-F350, "")</f>
        <v/>
      </c>
      <c r="W350">
        <f>IF(G350=C350,D350-F350,IF(E350=G350,F350-D350,FALSE))</f>
        <v>7</v>
      </c>
      <c r="X350" t="b">
        <f>IF(U350&lt;&gt;"",IF(U350&gt;H350,TRUE,FALSE),"")</f>
        <v>1</v>
      </c>
      <c r="Y350" t="str">
        <f>IF(V350&lt;&gt;"",IF(V350&gt;H350,TRUE,FALSE),"")</f>
        <v/>
      </c>
      <c r="Z350" t="b">
        <f>IF(W350&gt;H350,TRUE, FALSE)</f>
        <v>1</v>
      </c>
      <c r="AA350" t="b">
        <f t="shared" si="5"/>
        <v>0</v>
      </c>
    </row>
    <row r="351" spans="1:27" x14ac:dyDescent="0.25">
      <c r="A351">
        <v>2000</v>
      </c>
      <c r="B351">
        <v>7</v>
      </c>
      <c r="C351" t="s">
        <v>47</v>
      </c>
      <c r="D351">
        <v>29</v>
      </c>
      <c r="E351" t="s">
        <v>145</v>
      </c>
      <c r="F351">
        <v>45</v>
      </c>
      <c r="G351" t="s">
        <v>145</v>
      </c>
      <c r="H351">
        <v>18</v>
      </c>
      <c r="I351" t="s">
        <v>66</v>
      </c>
      <c r="J351" t="s">
        <v>67</v>
      </c>
      <c r="K351" t="s">
        <v>68</v>
      </c>
      <c r="M351" t="s">
        <v>69</v>
      </c>
      <c r="N351" t="s">
        <v>70</v>
      </c>
      <c r="O351" t="s">
        <v>71</v>
      </c>
      <c r="P351" t="s">
        <v>72</v>
      </c>
      <c r="Q351">
        <v>11</v>
      </c>
      <c r="R351">
        <v>96</v>
      </c>
      <c r="S351">
        <v>8</v>
      </c>
      <c r="T351">
        <v>40</v>
      </c>
      <c r="U351">
        <f>IF(G351=E351,F351-D351, "")</f>
        <v>16</v>
      </c>
      <c r="V351" t="str">
        <f>IF(G351=C351,D351-F351, "")</f>
        <v/>
      </c>
      <c r="W351">
        <f>IF(G351=C351,D351-F351,IF(E351=G351,F351-D351,FALSE))</f>
        <v>16</v>
      </c>
      <c r="X351" t="b">
        <f>IF(U351&lt;&gt;"",IF(U351&gt;H351,TRUE,FALSE),"")</f>
        <v>0</v>
      </c>
      <c r="Y351" t="str">
        <f>IF(V351&lt;&gt;"",IF(V351&gt;H351,TRUE,FALSE),"")</f>
        <v/>
      </c>
      <c r="Z351" t="b">
        <f>IF(W351&gt;H351,TRUE, FALSE)</f>
        <v>0</v>
      </c>
      <c r="AA351" t="b">
        <f t="shared" si="5"/>
        <v>1</v>
      </c>
    </row>
    <row r="352" spans="1:27" x14ac:dyDescent="0.25">
      <c r="A352">
        <v>2000</v>
      </c>
      <c r="B352">
        <v>7</v>
      </c>
      <c r="C352" t="s">
        <v>102</v>
      </c>
      <c r="D352">
        <v>14</v>
      </c>
      <c r="E352" t="s">
        <v>93</v>
      </c>
      <c r="F352">
        <v>19</v>
      </c>
      <c r="G352" t="s">
        <v>93</v>
      </c>
      <c r="H352">
        <v>4</v>
      </c>
      <c r="I352" t="s">
        <v>119</v>
      </c>
      <c r="J352" t="s">
        <v>120</v>
      </c>
      <c r="K352" t="s">
        <v>121</v>
      </c>
      <c r="M352" t="s">
        <v>122</v>
      </c>
      <c r="N352" t="s">
        <v>123</v>
      </c>
      <c r="O352" t="s">
        <v>124</v>
      </c>
      <c r="P352" t="s">
        <v>125</v>
      </c>
      <c r="Q352">
        <v>9</v>
      </c>
      <c r="R352">
        <v>72</v>
      </c>
      <c r="S352">
        <v>9</v>
      </c>
      <c r="T352">
        <v>81</v>
      </c>
      <c r="U352">
        <f>IF(G352=E352,F352-D352, "")</f>
        <v>5</v>
      </c>
      <c r="V352" t="str">
        <f>IF(G352=C352,D352-F352, "")</f>
        <v/>
      </c>
      <c r="W352">
        <f>IF(G352=C352,D352-F352,IF(E352=G352,F352-D352,FALSE))</f>
        <v>5</v>
      </c>
      <c r="X352" t="b">
        <f>IF(U352&lt;&gt;"",IF(U352&gt;H352,TRUE,FALSE),"")</f>
        <v>1</v>
      </c>
      <c r="Y352" t="str">
        <f>IF(V352&lt;&gt;"",IF(V352&gt;H352,TRUE,FALSE),"")</f>
        <v/>
      </c>
      <c r="Z352" t="b">
        <f>IF(W352&gt;H352,TRUE, FALSE)</f>
        <v>1</v>
      </c>
      <c r="AA352" t="b">
        <f t="shared" si="5"/>
        <v>0</v>
      </c>
    </row>
    <row r="353" spans="1:27" x14ac:dyDescent="0.25">
      <c r="A353">
        <v>2000</v>
      </c>
      <c r="B353">
        <v>7</v>
      </c>
      <c r="C353" t="s">
        <v>38</v>
      </c>
      <c r="D353">
        <v>6</v>
      </c>
      <c r="E353" t="s">
        <v>83</v>
      </c>
      <c r="F353">
        <v>24</v>
      </c>
      <c r="G353" t="s">
        <v>84</v>
      </c>
      <c r="H353">
        <v>0</v>
      </c>
      <c r="I353" t="s">
        <v>128</v>
      </c>
      <c r="J353" t="s">
        <v>129</v>
      </c>
      <c r="K353" t="s">
        <v>130</v>
      </c>
      <c r="M353" t="s">
        <v>131</v>
      </c>
      <c r="N353" t="s">
        <v>132</v>
      </c>
      <c r="O353" t="s">
        <v>133</v>
      </c>
      <c r="P353" t="s">
        <v>134</v>
      </c>
      <c r="Q353">
        <v>8</v>
      </c>
      <c r="R353">
        <v>59</v>
      </c>
      <c r="S353">
        <v>7</v>
      </c>
      <c r="T353">
        <v>45</v>
      </c>
      <c r="U353" t="str">
        <f>IF(G353=E353,F353-D353, "")</f>
        <v/>
      </c>
      <c r="V353" t="str">
        <f>IF(G353=C353,D353-F353, "")</f>
        <v/>
      </c>
      <c r="W353" t="b">
        <f>IF(G353=C353,D353-F353,IF(E353=G353,F353-D353,FALSE))</f>
        <v>0</v>
      </c>
      <c r="X353" t="str">
        <f>IF(U353&lt;&gt;"",IF(U353&gt;H353,TRUE,FALSE),"")</f>
        <v/>
      </c>
      <c r="Y353" t="str">
        <f>IF(V353&lt;&gt;"",IF(V353&gt;H353,TRUE,FALSE),"")</f>
        <v/>
      </c>
      <c r="Z353" t="b">
        <f>IF(W353&gt;H353,TRUE, FALSE)</f>
        <v>1</v>
      </c>
      <c r="AA353" t="b">
        <f t="shared" si="5"/>
        <v>0</v>
      </c>
    </row>
    <row r="354" spans="1:27" x14ac:dyDescent="0.25">
      <c r="A354">
        <v>2000</v>
      </c>
      <c r="B354">
        <v>7</v>
      </c>
      <c r="C354" t="s">
        <v>126</v>
      </c>
      <c r="D354">
        <v>34</v>
      </c>
      <c r="E354" t="s">
        <v>65</v>
      </c>
      <c r="F354">
        <v>17</v>
      </c>
      <c r="G354" t="s">
        <v>65</v>
      </c>
      <c r="H354">
        <v>3</v>
      </c>
      <c r="I354" t="s">
        <v>137</v>
      </c>
      <c r="J354" t="s">
        <v>138</v>
      </c>
      <c r="K354" t="s">
        <v>171</v>
      </c>
      <c r="M354" t="s">
        <v>140</v>
      </c>
      <c r="N354" t="s">
        <v>141</v>
      </c>
      <c r="O354" t="s">
        <v>165</v>
      </c>
      <c r="P354" t="s">
        <v>143</v>
      </c>
      <c r="Q354">
        <v>4</v>
      </c>
      <c r="R354">
        <v>30</v>
      </c>
      <c r="S354">
        <v>5</v>
      </c>
      <c r="T354">
        <v>68</v>
      </c>
      <c r="U354">
        <f>IF(G354=E354,F354-D354, "")</f>
        <v>-17</v>
      </c>
      <c r="V354" t="str">
        <f>IF(G354=C354,D354-F354, "")</f>
        <v/>
      </c>
      <c r="W354">
        <f>IF(G354=C354,D354-F354,IF(E354=G354,F354-D354,FALSE))</f>
        <v>-17</v>
      </c>
      <c r="X354" t="b">
        <f>IF(U354&lt;&gt;"",IF(U354&gt;H354,TRUE,FALSE),"")</f>
        <v>0</v>
      </c>
      <c r="Y354" t="str">
        <f>IF(V354&lt;&gt;"",IF(V354&gt;H354,TRUE,FALSE),"")</f>
        <v/>
      </c>
      <c r="Z354" t="b">
        <f>IF(W354&gt;H354,TRUE, FALSE)</f>
        <v>0</v>
      </c>
      <c r="AA354" t="b">
        <f t="shared" si="5"/>
        <v>1</v>
      </c>
    </row>
    <row r="355" spans="1:27" x14ac:dyDescent="0.25">
      <c r="A355">
        <v>2000</v>
      </c>
      <c r="B355">
        <v>7</v>
      </c>
      <c r="C355" t="s">
        <v>20</v>
      </c>
      <c r="D355">
        <v>37</v>
      </c>
      <c r="E355" t="s">
        <v>117</v>
      </c>
      <c r="F355">
        <v>24</v>
      </c>
      <c r="G355" t="s">
        <v>20</v>
      </c>
      <c r="H355">
        <v>5.5</v>
      </c>
      <c r="I355" t="s">
        <v>158</v>
      </c>
      <c r="J355" t="s">
        <v>159</v>
      </c>
      <c r="K355" t="s">
        <v>77</v>
      </c>
      <c r="M355" t="s">
        <v>160</v>
      </c>
      <c r="N355" t="s">
        <v>161</v>
      </c>
      <c r="O355" t="s">
        <v>162</v>
      </c>
      <c r="P355" t="s">
        <v>163</v>
      </c>
      <c r="Q355">
        <v>5</v>
      </c>
      <c r="R355">
        <v>39</v>
      </c>
      <c r="S355">
        <v>3</v>
      </c>
      <c r="T355">
        <v>25</v>
      </c>
      <c r="U355" t="str">
        <f>IF(G355=E355,F355-D355, "")</f>
        <v/>
      </c>
      <c r="V355">
        <f>IF(G355=C355,D355-F355, "")</f>
        <v>13</v>
      </c>
      <c r="W355">
        <f>IF(G355=C355,D355-F355,IF(E355=G355,F355-D355,FALSE))</f>
        <v>13</v>
      </c>
      <c r="X355" t="str">
        <f>IF(U355&lt;&gt;"",IF(U355&gt;H355,TRUE,FALSE),"")</f>
        <v/>
      </c>
      <c r="Y355" t="b">
        <f>IF(V355&lt;&gt;"",IF(V355&gt;H355,TRUE,FALSE),"")</f>
        <v>1</v>
      </c>
      <c r="Z355" t="b">
        <f>IF(W355&gt;H355,TRUE, FALSE)</f>
        <v>1</v>
      </c>
      <c r="AA355" t="b">
        <f t="shared" si="5"/>
        <v>0</v>
      </c>
    </row>
    <row r="356" spans="1:27" x14ac:dyDescent="0.25">
      <c r="A356">
        <v>2000</v>
      </c>
      <c r="B356">
        <v>7</v>
      </c>
      <c r="C356" t="s">
        <v>56</v>
      </c>
      <c r="D356">
        <v>10</v>
      </c>
      <c r="E356" t="s">
        <v>144</v>
      </c>
      <c r="F356">
        <v>44</v>
      </c>
      <c r="G356" t="s">
        <v>144</v>
      </c>
      <c r="H356">
        <v>12.5</v>
      </c>
      <c r="I356" t="s">
        <v>48</v>
      </c>
      <c r="J356" t="s">
        <v>49</v>
      </c>
      <c r="K356" t="s">
        <v>50</v>
      </c>
      <c r="M356" t="s">
        <v>51</v>
      </c>
      <c r="N356" t="s">
        <v>52</v>
      </c>
      <c r="O356" t="s">
        <v>53</v>
      </c>
      <c r="P356" t="s">
        <v>54</v>
      </c>
      <c r="Q356">
        <v>2</v>
      </c>
      <c r="R356">
        <v>14</v>
      </c>
      <c r="S356">
        <v>9</v>
      </c>
      <c r="T356">
        <v>116</v>
      </c>
      <c r="U356">
        <f>IF(G356=E356,F356-D356, "")</f>
        <v>34</v>
      </c>
      <c r="V356" t="str">
        <f>IF(G356=C356,D356-F356, "")</f>
        <v/>
      </c>
      <c r="W356">
        <f>IF(G356=C356,D356-F356,IF(E356=G356,F356-D356,FALSE))</f>
        <v>34</v>
      </c>
      <c r="X356" t="b">
        <f>IF(U356&lt;&gt;"",IF(U356&gt;H356,TRUE,FALSE),"")</f>
        <v>1</v>
      </c>
      <c r="Y356" t="str">
        <f>IF(V356&lt;&gt;"",IF(V356&gt;H356,TRUE,FALSE),"")</f>
        <v/>
      </c>
      <c r="Z356" t="b">
        <f>IF(W356&gt;H356,TRUE, FALSE)</f>
        <v>1</v>
      </c>
      <c r="AA356" t="b">
        <f t="shared" si="5"/>
        <v>0</v>
      </c>
    </row>
    <row r="357" spans="1:27" x14ac:dyDescent="0.25">
      <c r="A357">
        <v>2000</v>
      </c>
      <c r="B357">
        <v>7</v>
      </c>
      <c r="C357" t="s">
        <v>101</v>
      </c>
      <c r="D357">
        <v>33</v>
      </c>
      <c r="E357" t="s">
        <v>92</v>
      </c>
      <c r="F357">
        <v>14</v>
      </c>
      <c r="G357" t="s">
        <v>101</v>
      </c>
      <c r="H357">
        <v>2.5</v>
      </c>
      <c r="I357" t="s">
        <v>110</v>
      </c>
      <c r="J357" t="s">
        <v>111</v>
      </c>
      <c r="K357" t="s">
        <v>112</v>
      </c>
      <c r="M357" t="s">
        <v>113</v>
      </c>
      <c r="N357" t="s">
        <v>114</v>
      </c>
      <c r="O357" t="s">
        <v>115</v>
      </c>
      <c r="P357" t="s">
        <v>116</v>
      </c>
      <c r="Q357">
        <v>9</v>
      </c>
      <c r="R357">
        <v>65</v>
      </c>
      <c r="S357">
        <v>10</v>
      </c>
      <c r="T357">
        <v>95</v>
      </c>
      <c r="U357" t="str">
        <f>IF(G357=E357,F357-D357, "")</f>
        <v/>
      </c>
      <c r="V357">
        <f>IF(G357=C357,D357-F357, "")</f>
        <v>19</v>
      </c>
      <c r="W357">
        <f>IF(G357=C357,D357-F357,IF(E357=G357,F357-D357,FALSE))</f>
        <v>19</v>
      </c>
      <c r="X357" t="str">
        <f>IF(U357&lt;&gt;"",IF(U357&gt;H357,TRUE,FALSE),"")</f>
        <v/>
      </c>
      <c r="Y357" t="b">
        <f>IF(V357&lt;&gt;"",IF(V357&gt;H357,TRUE,FALSE),"")</f>
        <v>1</v>
      </c>
      <c r="Z357" t="b">
        <f>IF(W357&gt;H357,TRUE, FALSE)</f>
        <v>1</v>
      </c>
      <c r="AA357" t="b">
        <f t="shared" si="5"/>
        <v>0</v>
      </c>
    </row>
    <row r="358" spans="1:27" x14ac:dyDescent="0.25">
      <c r="A358">
        <v>2000</v>
      </c>
      <c r="B358">
        <v>7</v>
      </c>
      <c r="C358" t="s">
        <v>46</v>
      </c>
      <c r="D358">
        <v>28</v>
      </c>
      <c r="E358" t="s">
        <v>127</v>
      </c>
      <c r="F358">
        <v>31</v>
      </c>
      <c r="G358" t="s">
        <v>127</v>
      </c>
      <c r="H358">
        <v>4.5</v>
      </c>
      <c r="I358" t="s">
        <v>39</v>
      </c>
      <c r="J358" t="s">
        <v>40</v>
      </c>
      <c r="K358" t="s">
        <v>41</v>
      </c>
      <c r="M358" t="s">
        <v>42</v>
      </c>
      <c r="N358" t="s">
        <v>43</v>
      </c>
      <c r="O358" t="s">
        <v>44</v>
      </c>
      <c r="P358" t="s">
        <v>45</v>
      </c>
      <c r="Q358">
        <v>9</v>
      </c>
      <c r="R358">
        <v>65</v>
      </c>
      <c r="S358">
        <v>4</v>
      </c>
      <c r="T358">
        <v>53</v>
      </c>
      <c r="U358">
        <f>IF(G358=E358,F358-D358, "")</f>
        <v>3</v>
      </c>
      <c r="V358" t="str">
        <f>IF(G358=C358,D358-F358, "")</f>
        <v/>
      </c>
      <c r="W358">
        <f>IF(G358=C358,D358-F358,IF(E358=G358,F358-D358,FALSE))</f>
        <v>3</v>
      </c>
      <c r="X358" t="b">
        <f>IF(U358&lt;&gt;"",IF(U358&gt;H358,TRUE,FALSE),"")</f>
        <v>0</v>
      </c>
      <c r="Y358" t="str">
        <f>IF(V358&lt;&gt;"",IF(V358&gt;H358,TRUE,FALSE),"")</f>
        <v/>
      </c>
      <c r="Z358" t="b">
        <f>IF(W358&gt;H358,TRUE, FALSE)</f>
        <v>0</v>
      </c>
      <c r="AA358" t="b">
        <f t="shared" si="5"/>
        <v>1</v>
      </c>
    </row>
    <row r="359" spans="1:27" x14ac:dyDescent="0.25">
      <c r="A359">
        <v>2000</v>
      </c>
      <c r="B359">
        <v>7</v>
      </c>
      <c r="C359" t="s">
        <v>30</v>
      </c>
      <c r="D359">
        <v>28</v>
      </c>
      <c r="E359" t="s">
        <v>29</v>
      </c>
      <c r="F359">
        <v>16</v>
      </c>
      <c r="G359" t="s">
        <v>30</v>
      </c>
      <c r="H359">
        <v>6</v>
      </c>
      <c r="I359" t="s">
        <v>22</v>
      </c>
      <c r="J359" t="s">
        <v>23</v>
      </c>
      <c r="K359" t="s">
        <v>24</v>
      </c>
      <c r="M359" t="s">
        <v>25</v>
      </c>
      <c r="N359" t="s">
        <v>26</v>
      </c>
      <c r="O359" t="s">
        <v>27</v>
      </c>
      <c r="P359" t="s">
        <v>28</v>
      </c>
      <c r="Q359">
        <v>8</v>
      </c>
      <c r="R359">
        <v>53</v>
      </c>
      <c r="S359">
        <v>7</v>
      </c>
      <c r="T359">
        <v>73</v>
      </c>
      <c r="U359" t="str">
        <f>IF(G359=E359,F359-D359, "")</f>
        <v/>
      </c>
      <c r="V359">
        <f>IF(G359=C359,D359-F359, "")</f>
        <v>12</v>
      </c>
      <c r="W359">
        <f>IF(G359=C359,D359-F359,IF(E359=G359,F359-D359,FALSE))</f>
        <v>12</v>
      </c>
      <c r="X359" t="str">
        <f>IF(U359&lt;&gt;"",IF(U359&gt;H359,TRUE,FALSE),"")</f>
        <v/>
      </c>
      <c r="Y359" t="b">
        <f>IF(V359&lt;&gt;"",IF(V359&gt;H359,TRUE,FALSE),"")</f>
        <v>1</v>
      </c>
      <c r="Z359" t="b">
        <f>IF(W359&gt;H359,TRUE, FALSE)</f>
        <v>1</v>
      </c>
      <c r="AA359" t="b">
        <f t="shared" si="5"/>
        <v>0</v>
      </c>
    </row>
    <row r="360" spans="1:27" x14ac:dyDescent="0.25">
      <c r="A360">
        <v>2000</v>
      </c>
      <c r="B360">
        <v>7</v>
      </c>
      <c r="C360" t="s">
        <v>55</v>
      </c>
      <c r="D360">
        <v>13</v>
      </c>
      <c r="E360" t="s">
        <v>135</v>
      </c>
      <c r="F360">
        <v>27</v>
      </c>
      <c r="G360" t="s">
        <v>135</v>
      </c>
      <c r="H360">
        <v>6</v>
      </c>
      <c r="I360" t="s">
        <v>57</v>
      </c>
      <c r="J360" t="s">
        <v>156</v>
      </c>
      <c r="K360" t="s">
        <v>59</v>
      </c>
      <c r="M360" t="s">
        <v>60</v>
      </c>
      <c r="N360" t="s">
        <v>61</v>
      </c>
      <c r="O360" t="s">
        <v>62</v>
      </c>
      <c r="P360" t="s">
        <v>63</v>
      </c>
      <c r="Q360">
        <v>10</v>
      </c>
      <c r="R360">
        <v>89</v>
      </c>
      <c r="S360">
        <v>5</v>
      </c>
      <c r="T360">
        <v>40</v>
      </c>
      <c r="U360">
        <f>IF(G360=E360,F360-D360, "")</f>
        <v>14</v>
      </c>
      <c r="V360" t="str">
        <f>IF(G360=C360,D360-F360, "")</f>
        <v/>
      </c>
      <c r="W360">
        <f>IF(G360=C360,D360-F360,IF(E360=G360,F360-D360,FALSE))</f>
        <v>14</v>
      </c>
      <c r="X360" t="b">
        <f>IF(U360&lt;&gt;"",IF(U360&gt;H360,TRUE,FALSE),"")</f>
        <v>1</v>
      </c>
      <c r="Y360" t="str">
        <f>IF(V360&lt;&gt;"",IF(V360&gt;H360,TRUE,FALSE),"")</f>
        <v/>
      </c>
      <c r="Z360" t="b">
        <f>IF(W360&gt;H360,TRUE, FALSE)</f>
        <v>1</v>
      </c>
      <c r="AA360" t="b">
        <f t="shared" si="5"/>
        <v>0</v>
      </c>
    </row>
    <row r="361" spans="1:27" x14ac:dyDescent="0.25">
      <c r="A361">
        <v>2000</v>
      </c>
      <c r="B361">
        <v>8</v>
      </c>
      <c r="C361" t="s">
        <v>82</v>
      </c>
      <c r="D361">
        <v>28</v>
      </c>
      <c r="E361" t="s">
        <v>64</v>
      </c>
      <c r="F361">
        <v>14</v>
      </c>
      <c r="G361" t="s">
        <v>64</v>
      </c>
      <c r="H361">
        <v>8</v>
      </c>
      <c r="I361" t="s">
        <v>103</v>
      </c>
      <c r="J361" t="s">
        <v>104</v>
      </c>
      <c r="K361" t="s">
        <v>171</v>
      </c>
      <c r="M361" t="s">
        <v>106</v>
      </c>
      <c r="N361" t="s">
        <v>107</v>
      </c>
      <c r="O361" t="s">
        <v>165</v>
      </c>
      <c r="P361" t="s">
        <v>109</v>
      </c>
      <c r="Q361">
        <v>7</v>
      </c>
      <c r="R361">
        <v>54</v>
      </c>
      <c r="S361">
        <v>7</v>
      </c>
      <c r="T361">
        <v>55</v>
      </c>
      <c r="U361">
        <f>IF(G361=E361,F361-D361, "")</f>
        <v>-14</v>
      </c>
      <c r="V361" t="str">
        <f>IF(G361=C361,D361-F361, "")</f>
        <v/>
      </c>
      <c r="W361">
        <f>IF(G361=C361,D361-F361,IF(E361=G361,F361-D361,FALSE))</f>
        <v>-14</v>
      </c>
      <c r="X361" t="b">
        <f>IF(U361&lt;&gt;"",IF(U361&gt;H361,TRUE,FALSE),"")</f>
        <v>0</v>
      </c>
      <c r="Y361" t="str">
        <f>IF(V361&lt;&gt;"",IF(V361&gt;H361,TRUE,FALSE),"")</f>
        <v/>
      </c>
      <c r="Z361" t="b">
        <f>IF(W361&gt;H361,TRUE, FALSE)</f>
        <v>0</v>
      </c>
      <c r="AA361" t="b">
        <f t="shared" si="5"/>
        <v>1</v>
      </c>
    </row>
    <row r="362" spans="1:27" x14ac:dyDescent="0.25">
      <c r="A362">
        <v>2000</v>
      </c>
      <c r="B362">
        <v>8</v>
      </c>
      <c r="C362" t="s">
        <v>144</v>
      </c>
      <c r="D362">
        <v>21</v>
      </c>
      <c r="E362" t="s">
        <v>153</v>
      </c>
      <c r="F362">
        <v>31</v>
      </c>
      <c r="G362" t="s">
        <v>144</v>
      </c>
      <c r="H362">
        <v>10</v>
      </c>
      <c r="I362" t="s">
        <v>66</v>
      </c>
      <c r="J362" t="s">
        <v>67</v>
      </c>
      <c r="K362" t="s">
        <v>68</v>
      </c>
      <c r="M362" t="s">
        <v>69</v>
      </c>
      <c r="N362" t="s">
        <v>70</v>
      </c>
      <c r="O362" t="s">
        <v>71</v>
      </c>
      <c r="P362" t="s">
        <v>72</v>
      </c>
      <c r="Q362">
        <v>9</v>
      </c>
      <c r="R362">
        <v>69</v>
      </c>
      <c r="S362">
        <v>6</v>
      </c>
      <c r="T362">
        <v>38</v>
      </c>
      <c r="U362" t="str">
        <f>IF(G362=E362,F362-D362, "")</f>
        <v/>
      </c>
      <c r="V362">
        <f>IF(G362=C362,D362-F362, "")</f>
        <v>-10</v>
      </c>
      <c r="W362">
        <f>IF(G362=C362,D362-F362,IF(E362=G362,F362-D362,FALSE))</f>
        <v>-10</v>
      </c>
      <c r="X362" t="str">
        <f>IF(U362&lt;&gt;"",IF(U362&gt;H362,TRUE,FALSE),"")</f>
        <v/>
      </c>
      <c r="Y362" t="b">
        <f>IF(V362&lt;&gt;"",IF(V362&gt;H362,TRUE,FALSE),"")</f>
        <v>0</v>
      </c>
      <c r="Z362" t="b">
        <f>IF(W362&gt;H362,TRUE, FALSE)</f>
        <v>0</v>
      </c>
      <c r="AA362" t="b">
        <f t="shared" si="5"/>
        <v>1</v>
      </c>
    </row>
    <row r="363" spans="1:27" x14ac:dyDescent="0.25">
      <c r="A363">
        <v>2000</v>
      </c>
      <c r="B363">
        <v>8</v>
      </c>
      <c r="C363" t="s">
        <v>65</v>
      </c>
      <c r="D363">
        <v>23</v>
      </c>
      <c r="E363" t="s">
        <v>20</v>
      </c>
      <c r="F363">
        <v>30</v>
      </c>
      <c r="G363" t="s">
        <v>20</v>
      </c>
      <c r="H363">
        <v>8.5</v>
      </c>
      <c r="I363" t="s">
        <v>85</v>
      </c>
      <c r="J363" t="s">
        <v>86</v>
      </c>
      <c r="K363" t="s">
        <v>87</v>
      </c>
      <c r="M363" t="s">
        <v>88</v>
      </c>
      <c r="N363" t="s">
        <v>89</v>
      </c>
      <c r="O363" t="s">
        <v>90</v>
      </c>
      <c r="P363" t="s">
        <v>91</v>
      </c>
      <c r="Q363">
        <v>8</v>
      </c>
      <c r="R363">
        <v>106</v>
      </c>
      <c r="S363">
        <v>6</v>
      </c>
      <c r="T363">
        <v>48</v>
      </c>
      <c r="U363">
        <f>IF(G363=E363,F363-D363, "")</f>
        <v>7</v>
      </c>
      <c r="V363" t="str">
        <f>IF(G363=C363,D363-F363, "")</f>
        <v/>
      </c>
      <c r="W363">
        <f>IF(G363=C363,D363-F363,IF(E363=G363,F363-D363,FALSE))</f>
        <v>7</v>
      </c>
      <c r="X363" t="b">
        <f>IF(U363&lt;&gt;"",IF(U363&gt;H363,TRUE,FALSE),"")</f>
        <v>0</v>
      </c>
      <c r="Y363" t="str">
        <f>IF(V363&lt;&gt;"",IF(V363&gt;H363,TRUE,FALSE),"")</f>
        <v/>
      </c>
      <c r="Z363" t="b">
        <f>IF(W363&gt;H363,TRUE, FALSE)</f>
        <v>0</v>
      </c>
      <c r="AA363" t="b">
        <f t="shared" si="5"/>
        <v>1</v>
      </c>
    </row>
    <row r="364" spans="1:27" x14ac:dyDescent="0.25">
      <c r="A364">
        <v>2000</v>
      </c>
      <c r="B364">
        <v>8</v>
      </c>
      <c r="C364" t="s">
        <v>92</v>
      </c>
      <c r="D364">
        <v>7</v>
      </c>
      <c r="E364" t="s">
        <v>102</v>
      </c>
      <c r="F364">
        <v>48</v>
      </c>
      <c r="G364" t="s">
        <v>102</v>
      </c>
      <c r="H364">
        <v>7</v>
      </c>
      <c r="I364" t="s">
        <v>57</v>
      </c>
      <c r="J364" t="s">
        <v>167</v>
      </c>
      <c r="K364" t="s">
        <v>59</v>
      </c>
      <c r="M364" t="s">
        <v>60</v>
      </c>
      <c r="N364" t="s">
        <v>155</v>
      </c>
      <c r="O364" t="s">
        <v>62</v>
      </c>
      <c r="P364" t="s">
        <v>63</v>
      </c>
      <c r="Q364">
        <v>5</v>
      </c>
      <c r="R364">
        <v>30</v>
      </c>
      <c r="S364">
        <v>11</v>
      </c>
      <c r="T364">
        <v>59</v>
      </c>
      <c r="U364">
        <f>IF(G364=E364,F364-D364, "")</f>
        <v>41</v>
      </c>
      <c r="V364" t="str">
        <f>IF(G364=C364,D364-F364, "")</f>
        <v/>
      </c>
      <c r="W364">
        <f>IF(G364=C364,D364-F364,IF(E364=G364,F364-D364,FALSE))</f>
        <v>41</v>
      </c>
      <c r="X364" t="b">
        <f>IF(U364&lt;&gt;"",IF(U364&gt;H364,TRUE,FALSE),"")</f>
        <v>1</v>
      </c>
      <c r="Y364" t="str">
        <f>IF(V364&lt;&gt;"",IF(V364&gt;H364,TRUE,FALSE),"")</f>
        <v/>
      </c>
      <c r="Z364" t="b">
        <f>IF(W364&gt;H364,TRUE, FALSE)</f>
        <v>1</v>
      </c>
      <c r="AA364" t="b">
        <f t="shared" si="5"/>
        <v>0</v>
      </c>
    </row>
    <row r="365" spans="1:27" x14ac:dyDescent="0.25">
      <c r="A365">
        <v>2000</v>
      </c>
      <c r="B365">
        <v>8</v>
      </c>
      <c r="C365" t="s">
        <v>145</v>
      </c>
      <c r="D365">
        <v>34</v>
      </c>
      <c r="E365" t="s">
        <v>21</v>
      </c>
      <c r="F365">
        <v>54</v>
      </c>
      <c r="G365" t="s">
        <v>145</v>
      </c>
      <c r="H365">
        <v>7</v>
      </c>
      <c r="I365" t="s">
        <v>128</v>
      </c>
      <c r="J365" t="s">
        <v>129</v>
      </c>
      <c r="K365" t="s">
        <v>130</v>
      </c>
      <c r="M365" t="s">
        <v>131</v>
      </c>
      <c r="N365" t="s">
        <v>132</v>
      </c>
      <c r="O365" t="s">
        <v>80</v>
      </c>
      <c r="P365" t="s">
        <v>134</v>
      </c>
      <c r="Q365">
        <v>6</v>
      </c>
      <c r="R365">
        <v>50</v>
      </c>
      <c r="S365">
        <v>8</v>
      </c>
      <c r="T365">
        <v>87</v>
      </c>
      <c r="U365" t="str">
        <f>IF(G365=E365,F365-D365, "")</f>
        <v/>
      </c>
      <c r="V365">
        <f>IF(G365=C365,D365-F365, "")</f>
        <v>-20</v>
      </c>
      <c r="W365">
        <f>IF(G365=C365,D365-F365,IF(E365=G365,F365-D365,FALSE))</f>
        <v>-20</v>
      </c>
      <c r="X365" t="str">
        <f>IF(U365&lt;&gt;"",IF(U365&gt;H365,TRUE,FALSE),"")</f>
        <v/>
      </c>
      <c r="Y365" t="b">
        <f>IF(V365&lt;&gt;"",IF(V365&gt;H365,TRUE,FALSE),"")</f>
        <v>0</v>
      </c>
      <c r="Z365" t="b">
        <f>IF(W365&gt;H365,TRUE, FALSE)</f>
        <v>0</v>
      </c>
      <c r="AA365" t="b">
        <f t="shared" si="5"/>
        <v>1</v>
      </c>
    </row>
    <row r="366" spans="1:27" x14ac:dyDescent="0.25">
      <c r="A366">
        <v>2000</v>
      </c>
      <c r="B366">
        <v>8</v>
      </c>
      <c r="C366" t="s">
        <v>46</v>
      </c>
      <c r="D366">
        <v>16</v>
      </c>
      <c r="E366" t="s">
        <v>38</v>
      </c>
      <c r="F366">
        <v>34</v>
      </c>
      <c r="G366" t="s">
        <v>38</v>
      </c>
      <c r="H366">
        <v>3</v>
      </c>
      <c r="I366" t="s">
        <v>119</v>
      </c>
      <c r="J366" t="s">
        <v>120</v>
      </c>
      <c r="K366" t="s">
        <v>121</v>
      </c>
      <c r="M366" t="s">
        <v>122</v>
      </c>
      <c r="N366" t="s">
        <v>123</v>
      </c>
      <c r="O366" t="s">
        <v>124</v>
      </c>
      <c r="P366" t="s">
        <v>125</v>
      </c>
      <c r="Q366">
        <v>6</v>
      </c>
      <c r="R366">
        <v>63</v>
      </c>
      <c r="S366">
        <v>13</v>
      </c>
      <c r="T366">
        <v>82</v>
      </c>
      <c r="U366">
        <f>IF(G366=E366,F366-D366, "")</f>
        <v>18</v>
      </c>
      <c r="V366" t="str">
        <f>IF(G366=C366,D366-F366, "")</f>
        <v/>
      </c>
      <c r="W366">
        <f>IF(G366=C366,D366-F366,IF(E366=G366,F366-D366,FALSE))</f>
        <v>18</v>
      </c>
      <c r="X366" t="b">
        <f>IF(U366&lt;&gt;"",IF(U366&gt;H366,TRUE,FALSE),"")</f>
        <v>1</v>
      </c>
      <c r="Y366" t="str">
        <f>IF(V366&lt;&gt;"",IF(V366&gt;H366,TRUE,FALSE),"")</f>
        <v/>
      </c>
      <c r="Z366" t="b">
        <f>IF(W366&gt;H366,TRUE, FALSE)</f>
        <v>1</v>
      </c>
      <c r="AA366" t="b">
        <f t="shared" si="5"/>
        <v>0</v>
      </c>
    </row>
    <row r="367" spans="1:27" x14ac:dyDescent="0.25">
      <c r="A367">
        <v>2000</v>
      </c>
      <c r="B367">
        <v>8</v>
      </c>
      <c r="C367" t="s">
        <v>136</v>
      </c>
      <c r="D367">
        <v>27</v>
      </c>
      <c r="E367" t="s">
        <v>30</v>
      </c>
      <c r="F367">
        <v>31</v>
      </c>
      <c r="G367" t="s">
        <v>30</v>
      </c>
      <c r="H367">
        <v>6.5</v>
      </c>
      <c r="I367" t="s">
        <v>110</v>
      </c>
      <c r="J367" t="s">
        <v>111</v>
      </c>
      <c r="K367" t="s">
        <v>112</v>
      </c>
      <c r="M367" t="s">
        <v>113</v>
      </c>
      <c r="N367" t="s">
        <v>114</v>
      </c>
      <c r="O367" t="s">
        <v>115</v>
      </c>
      <c r="P367" t="s">
        <v>116</v>
      </c>
      <c r="Q367">
        <v>9</v>
      </c>
      <c r="R367">
        <v>55</v>
      </c>
      <c r="S367">
        <v>11</v>
      </c>
      <c r="T367">
        <v>72</v>
      </c>
      <c r="U367">
        <f>IF(G367=E367,F367-D367, "")</f>
        <v>4</v>
      </c>
      <c r="V367" t="str">
        <f>IF(G367=C367,D367-F367, "")</f>
        <v/>
      </c>
      <c r="W367">
        <f>IF(G367=C367,D367-F367,IF(E367=G367,F367-D367,FALSE))</f>
        <v>4</v>
      </c>
      <c r="X367" t="b">
        <f>IF(U367&lt;&gt;"",IF(U367&gt;H367,TRUE,FALSE),"")</f>
        <v>0</v>
      </c>
      <c r="Y367" t="str">
        <f>IF(V367&lt;&gt;"",IF(V367&gt;H367,TRUE,FALSE),"")</f>
        <v/>
      </c>
      <c r="Z367" t="b">
        <f>IF(W367&gt;H367,TRUE, FALSE)</f>
        <v>0</v>
      </c>
      <c r="AA367" t="b">
        <f t="shared" si="5"/>
        <v>1</v>
      </c>
    </row>
    <row r="368" spans="1:27" x14ac:dyDescent="0.25">
      <c r="A368">
        <v>2000</v>
      </c>
      <c r="B368">
        <v>8</v>
      </c>
      <c r="C368" t="s">
        <v>135</v>
      </c>
      <c r="D368">
        <v>14</v>
      </c>
      <c r="E368" t="s">
        <v>73</v>
      </c>
      <c r="F368">
        <v>6</v>
      </c>
      <c r="G368" t="s">
        <v>73</v>
      </c>
      <c r="H368">
        <v>1</v>
      </c>
      <c r="I368" t="s">
        <v>146</v>
      </c>
      <c r="J368" t="s">
        <v>147</v>
      </c>
      <c r="K368" t="s">
        <v>148</v>
      </c>
      <c r="M368" t="s">
        <v>149</v>
      </c>
      <c r="N368" t="s">
        <v>150</v>
      </c>
      <c r="O368" t="s">
        <v>151</v>
      </c>
      <c r="P368" t="s">
        <v>152</v>
      </c>
      <c r="Q368">
        <v>8</v>
      </c>
      <c r="R368">
        <v>52</v>
      </c>
      <c r="S368">
        <v>4</v>
      </c>
      <c r="T368">
        <v>20</v>
      </c>
      <c r="U368">
        <f>IF(G368=E368,F368-D368, "")</f>
        <v>-8</v>
      </c>
      <c r="V368" t="str">
        <f>IF(G368=C368,D368-F368, "")</f>
        <v/>
      </c>
      <c r="W368">
        <f>IF(G368=C368,D368-F368,IF(E368=G368,F368-D368,FALSE))</f>
        <v>-8</v>
      </c>
      <c r="X368" t="b">
        <f>IF(U368&lt;&gt;"",IF(U368&gt;H368,TRUE,FALSE),"")</f>
        <v>0</v>
      </c>
      <c r="Y368" t="str">
        <f>IF(V368&lt;&gt;"",IF(V368&gt;H368,TRUE,FALSE),"")</f>
        <v/>
      </c>
      <c r="Z368" t="b">
        <f>IF(W368&gt;H368,TRUE, FALSE)</f>
        <v>0</v>
      </c>
      <c r="AA368" t="b">
        <f t="shared" si="5"/>
        <v>1</v>
      </c>
    </row>
    <row r="369" spans="1:27" x14ac:dyDescent="0.25">
      <c r="A369">
        <v>2000</v>
      </c>
      <c r="B369">
        <v>8</v>
      </c>
      <c r="C369" t="s">
        <v>29</v>
      </c>
      <c r="D369">
        <v>9</v>
      </c>
      <c r="E369" t="s">
        <v>101</v>
      </c>
      <c r="F369">
        <v>13</v>
      </c>
      <c r="G369" t="s">
        <v>101</v>
      </c>
      <c r="H369">
        <v>6.5</v>
      </c>
      <c r="I369" t="s">
        <v>137</v>
      </c>
      <c r="J369" t="s">
        <v>138</v>
      </c>
      <c r="K369" t="s">
        <v>139</v>
      </c>
      <c r="M369" t="s">
        <v>140</v>
      </c>
      <c r="N369" t="s">
        <v>141</v>
      </c>
      <c r="O369" t="s">
        <v>142</v>
      </c>
      <c r="P369" t="s">
        <v>143</v>
      </c>
      <c r="Q369">
        <v>4</v>
      </c>
      <c r="R369">
        <v>35</v>
      </c>
      <c r="S369">
        <v>7</v>
      </c>
      <c r="T369">
        <v>50</v>
      </c>
      <c r="U369">
        <f>IF(G369=E369,F369-D369, "")</f>
        <v>4</v>
      </c>
      <c r="V369" t="str">
        <f>IF(G369=C369,D369-F369, "")</f>
        <v/>
      </c>
      <c r="W369">
        <f>IF(G369=C369,D369-F369,IF(E369=G369,F369-D369,FALSE))</f>
        <v>4</v>
      </c>
      <c r="X369" t="b">
        <f>IF(U369&lt;&gt;"",IF(U369&gt;H369,TRUE,FALSE),"")</f>
        <v>0</v>
      </c>
      <c r="Y369" t="str">
        <f>IF(V369&lt;&gt;"",IF(V369&gt;H369,TRUE,FALSE),"")</f>
        <v/>
      </c>
      <c r="Z369" t="b">
        <f>IF(W369&gt;H369,TRUE, FALSE)</f>
        <v>0</v>
      </c>
      <c r="AA369" t="b">
        <f t="shared" si="5"/>
        <v>1</v>
      </c>
    </row>
    <row r="370" spans="1:27" x14ac:dyDescent="0.25">
      <c r="A370">
        <v>2000</v>
      </c>
      <c r="B370">
        <v>8</v>
      </c>
      <c r="C370" t="s">
        <v>83</v>
      </c>
      <c r="D370">
        <v>21</v>
      </c>
      <c r="E370" t="s">
        <v>47</v>
      </c>
      <c r="F370">
        <v>19</v>
      </c>
      <c r="G370" t="s">
        <v>83</v>
      </c>
      <c r="H370">
        <v>1.5</v>
      </c>
      <c r="I370" t="s">
        <v>158</v>
      </c>
      <c r="J370" t="s">
        <v>159</v>
      </c>
      <c r="K370" t="s">
        <v>77</v>
      </c>
      <c r="M370" t="s">
        <v>78</v>
      </c>
      <c r="N370" t="s">
        <v>161</v>
      </c>
      <c r="O370" t="s">
        <v>162</v>
      </c>
      <c r="P370" t="s">
        <v>163</v>
      </c>
      <c r="Q370">
        <v>7</v>
      </c>
      <c r="R370">
        <v>48</v>
      </c>
      <c r="S370">
        <v>6</v>
      </c>
      <c r="T370">
        <v>45</v>
      </c>
      <c r="U370" t="str">
        <f>IF(G370=E370,F370-D370, "")</f>
        <v/>
      </c>
      <c r="V370">
        <f>IF(G370=C370,D370-F370, "")</f>
        <v>2</v>
      </c>
      <c r="W370">
        <f>IF(G370=C370,D370-F370,IF(E370=G370,F370-D370,FALSE))</f>
        <v>2</v>
      </c>
      <c r="X370" t="str">
        <f>IF(U370&lt;&gt;"",IF(U370&gt;H370,TRUE,FALSE),"")</f>
        <v/>
      </c>
      <c r="Y370" t="b">
        <f>IF(V370&lt;&gt;"",IF(V370&gt;H370,TRUE,FALSE),"")</f>
        <v>1</v>
      </c>
      <c r="Z370" t="b">
        <f>IF(W370&gt;H370,TRUE, FALSE)</f>
        <v>1</v>
      </c>
      <c r="AA370" t="b">
        <f t="shared" si="5"/>
        <v>0</v>
      </c>
    </row>
    <row r="371" spans="1:27" x14ac:dyDescent="0.25">
      <c r="A371">
        <v>2000</v>
      </c>
      <c r="B371">
        <v>8</v>
      </c>
      <c r="C371" t="s">
        <v>56</v>
      </c>
      <c r="D371">
        <v>0</v>
      </c>
      <c r="E371" t="s">
        <v>74</v>
      </c>
      <c r="F371">
        <v>22</v>
      </c>
      <c r="G371" t="s">
        <v>74</v>
      </c>
      <c r="H371">
        <v>9</v>
      </c>
      <c r="I371" t="s">
        <v>31</v>
      </c>
      <c r="J371" t="s">
        <v>32</v>
      </c>
      <c r="K371" t="s">
        <v>33</v>
      </c>
      <c r="M371" t="s">
        <v>34</v>
      </c>
      <c r="N371" t="s">
        <v>35</v>
      </c>
      <c r="O371" t="s">
        <v>36</v>
      </c>
      <c r="P371" t="s">
        <v>37</v>
      </c>
      <c r="Q371">
        <v>5</v>
      </c>
      <c r="R371">
        <v>47</v>
      </c>
      <c r="S371">
        <v>8</v>
      </c>
      <c r="T371">
        <v>77</v>
      </c>
      <c r="U371">
        <f>IF(G371=E371,F371-D371, "")</f>
        <v>22</v>
      </c>
      <c r="V371" t="str">
        <f>IF(G371=C371,D371-F371, "")</f>
        <v/>
      </c>
      <c r="W371">
        <f>IF(G371=C371,D371-F371,IF(E371=G371,F371-D371,FALSE))</f>
        <v>22</v>
      </c>
      <c r="X371" t="b">
        <f>IF(U371&lt;&gt;"",IF(U371&gt;H371,TRUE,FALSE),"")</f>
        <v>1</v>
      </c>
      <c r="Y371" t="str">
        <f>IF(V371&lt;&gt;"",IF(V371&gt;H371,TRUE,FALSE),"")</f>
        <v/>
      </c>
      <c r="Z371" t="b">
        <f>IF(W371&gt;H371,TRUE, FALSE)</f>
        <v>1</v>
      </c>
      <c r="AA371" t="b">
        <f t="shared" si="5"/>
        <v>0</v>
      </c>
    </row>
    <row r="372" spans="1:27" x14ac:dyDescent="0.25">
      <c r="A372">
        <v>2000</v>
      </c>
      <c r="B372">
        <v>8</v>
      </c>
      <c r="C372" t="s">
        <v>117</v>
      </c>
      <c r="D372">
        <v>3</v>
      </c>
      <c r="E372" t="s">
        <v>555</v>
      </c>
      <c r="F372">
        <v>31</v>
      </c>
      <c r="G372" t="s">
        <v>555</v>
      </c>
      <c r="H372">
        <v>7.5</v>
      </c>
      <c r="I372" t="s">
        <v>94</v>
      </c>
      <c r="J372" t="s">
        <v>95</v>
      </c>
      <c r="K372" t="s">
        <v>96</v>
      </c>
      <c r="M372" t="s">
        <v>97</v>
      </c>
      <c r="N372" t="s">
        <v>98</v>
      </c>
      <c r="O372" t="s">
        <v>168</v>
      </c>
      <c r="P372" t="s">
        <v>100</v>
      </c>
      <c r="Q372">
        <v>10</v>
      </c>
      <c r="R372">
        <v>90</v>
      </c>
      <c r="S372">
        <v>10</v>
      </c>
      <c r="T372">
        <v>68</v>
      </c>
      <c r="U372">
        <f>IF(G372=E372,F372-D372, "")</f>
        <v>28</v>
      </c>
      <c r="V372" t="str">
        <f>IF(G372=C372,D372-F372, "")</f>
        <v/>
      </c>
      <c r="W372">
        <f>IF(G372=C372,D372-F372,IF(E372=G372,F372-D372,FALSE))</f>
        <v>28</v>
      </c>
      <c r="X372" t="b">
        <f>IF(U372&lt;&gt;"",IF(U372&gt;H372,TRUE,FALSE),"")</f>
        <v>1</v>
      </c>
      <c r="Y372" t="str">
        <f>IF(V372&lt;&gt;"",IF(V372&gt;H372,TRUE,FALSE),"")</f>
        <v/>
      </c>
      <c r="Z372" t="b">
        <f>IF(W372&gt;H372,TRUE, FALSE)</f>
        <v>1</v>
      </c>
      <c r="AA372" t="b">
        <f t="shared" si="5"/>
        <v>0</v>
      </c>
    </row>
    <row r="373" spans="1:27" x14ac:dyDescent="0.25">
      <c r="A373">
        <v>2000</v>
      </c>
      <c r="B373">
        <v>8</v>
      </c>
      <c r="C373" t="s">
        <v>577</v>
      </c>
      <c r="D373">
        <v>35</v>
      </c>
      <c r="E373" t="s">
        <v>55</v>
      </c>
      <c r="F373">
        <v>16</v>
      </c>
      <c r="G373" t="s">
        <v>577</v>
      </c>
      <c r="H373">
        <v>4</v>
      </c>
      <c r="I373" t="s">
        <v>39</v>
      </c>
      <c r="J373" t="s">
        <v>40</v>
      </c>
      <c r="K373" t="s">
        <v>41</v>
      </c>
      <c r="M373" t="s">
        <v>42</v>
      </c>
      <c r="N373" t="s">
        <v>43</v>
      </c>
      <c r="O373" t="s">
        <v>44</v>
      </c>
      <c r="P373" t="s">
        <v>45</v>
      </c>
      <c r="Q373">
        <v>5</v>
      </c>
      <c r="R373">
        <v>42</v>
      </c>
      <c r="S373">
        <v>6</v>
      </c>
      <c r="T373">
        <v>59</v>
      </c>
      <c r="U373" t="str">
        <f>IF(G373=E373,F373-D373, "")</f>
        <v/>
      </c>
      <c r="V373">
        <f>IF(G373=C373,D373-F373, "")</f>
        <v>19</v>
      </c>
      <c r="W373">
        <f>IF(G373=C373,D373-F373,IF(E373=G373,F373-D373,FALSE))</f>
        <v>19</v>
      </c>
      <c r="X373" t="str">
        <f>IF(U373&lt;&gt;"",IF(U373&gt;H373,TRUE,FALSE),"")</f>
        <v/>
      </c>
      <c r="Y373" t="b">
        <f>IF(V373&lt;&gt;"",IF(V373&gt;H373,TRUE,FALSE),"")</f>
        <v>1</v>
      </c>
      <c r="Z373" t="b">
        <f>IF(W373&gt;H373,TRUE, FALSE)</f>
        <v>1</v>
      </c>
      <c r="AA373" t="b">
        <f t="shared" si="5"/>
        <v>0</v>
      </c>
    </row>
    <row r="374" spans="1:27" x14ac:dyDescent="0.25">
      <c r="A374">
        <v>2000</v>
      </c>
      <c r="B374">
        <v>8</v>
      </c>
      <c r="C374" t="s">
        <v>118</v>
      </c>
      <c r="D374">
        <v>37</v>
      </c>
      <c r="E374" t="s">
        <v>126</v>
      </c>
      <c r="F374">
        <v>40</v>
      </c>
      <c r="G374" t="s">
        <v>126</v>
      </c>
      <c r="H374">
        <v>3</v>
      </c>
      <c r="I374" t="s">
        <v>48</v>
      </c>
      <c r="J374" t="s">
        <v>49</v>
      </c>
      <c r="K374" t="s">
        <v>50</v>
      </c>
      <c r="M374" t="s">
        <v>51</v>
      </c>
      <c r="N374" t="s">
        <v>52</v>
      </c>
      <c r="O374" t="s">
        <v>53</v>
      </c>
      <c r="P374" t="s">
        <v>54</v>
      </c>
      <c r="Q374">
        <v>3</v>
      </c>
      <c r="R374">
        <v>30</v>
      </c>
      <c r="S374">
        <v>13</v>
      </c>
      <c r="T374">
        <v>95</v>
      </c>
      <c r="U374">
        <f>IF(G374=E374,F374-D374, "")</f>
        <v>3</v>
      </c>
      <c r="V374" t="str">
        <f>IF(G374=C374,D374-F374, "")</f>
        <v/>
      </c>
      <c r="W374">
        <f>IF(G374=C374,D374-F374,IF(E374=G374,F374-D374,FALSE))</f>
        <v>3</v>
      </c>
      <c r="X374" t="b">
        <f>IF(U374&lt;&gt;"",IF(U374&gt;H374,TRUE,FALSE),"")</f>
        <v>0</v>
      </c>
      <c r="Y374" t="str">
        <f>IF(V374&lt;&gt;"",IF(V374&gt;H374,TRUE,FALSE),"")</f>
        <v/>
      </c>
      <c r="Z374" t="b">
        <f>IF(W374&gt;H374,TRUE, FALSE)</f>
        <v>0</v>
      </c>
      <c r="AA374" t="b">
        <f t="shared" si="5"/>
        <v>1</v>
      </c>
    </row>
    <row r="375" spans="1:27" x14ac:dyDescent="0.25">
      <c r="A375">
        <v>2000</v>
      </c>
      <c r="B375">
        <v>9</v>
      </c>
      <c r="C375" t="s">
        <v>126</v>
      </c>
      <c r="D375">
        <v>20</v>
      </c>
      <c r="E375" t="s">
        <v>136</v>
      </c>
      <c r="F375">
        <v>23</v>
      </c>
      <c r="G375" t="s">
        <v>136</v>
      </c>
      <c r="H375">
        <v>3.5</v>
      </c>
      <c r="I375" t="s">
        <v>39</v>
      </c>
      <c r="J375" t="s">
        <v>40</v>
      </c>
      <c r="K375" t="s">
        <v>171</v>
      </c>
      <c r="M375" t="s">
        <v>42</v>
      </c>
      <c r="N375" t="s">
        <v>43</v>
      </c>
      <c r="O375" t="s">
        <v>165</v>
      </c>
      <c r="P375" t="s">
        <v>45</v>
      </c>
      <c r="Q375">
        <v>5</v>
      </c>
      <c r="R375">
        <v>45</v>
      </c>
      <c r="S375">
        <v>2</v>
      </c>
      <c r="T375">
        <v>20</v>
      </c>
      <c r="U375">
        <f>IF(G375=E375,F375-D375, "")</f>
        <v>3</v>
      </c>
      <c r="V375" t="str">
        <f>IF(G375=C375,D375-F375, "")</f>
        <v/>
      </c>
      <c r="W375">
        <f>IF(G375=C375,D375-F375,IF(E375=G375,F375-D375,FALSE))</f>
        <v>3</v>
      </c>
      <c r="X375" t="b">
        <f>IF(U375&lt;&gt;"",IF(U375&gt;H375,TRUE,FALSE),"")</f>
        <v>0</v>
      </c>
      <c r="Y375" t="str">
        <f>IF(V375&lt;&gt;"",IF(V375&gt;H375,TRUE,FALSE),"")</f>
        <v/>
      </c>
      <c r="Z375" t="b">
        <f>IF(W375&gt;H375,TRUE, FALSE)</f>
        <v>0</v>
      </c>
      <c r="AA375" t="b">
        <f t="shared" si="5"/>
        <v>1</v>
      </c>
    </row>
    <row r="376" spans="1:27" x14ac:dyDescent="0.25">
      <c r="A376">
        <v>2000</v>
      </c>
      <c r="B376">
        <v>9</v>
      </c>
      <c r="C376" t="s">
        <v>30</v>
      </c>
      <c r="D376">
        <v>13</v>
      </c>
      <c r="E376" t="s">
        <v>64</v>
      </c>
      <c r="F376">
        <v>41</v>
      </c>
      <c r="G376" t="s">
        <v>64</v>
      </c>
      <c r="H376">
        <v>3</v>
      </c>
      <c r="I376" t="s">
        <v>75</v>
      </c>
      <c r="J376" t="s">
        <v>76</v>
      </c>
      <c r="K376" t="s">
        <v>154</v>
      </c>
      <c r="M376" t="s">
        <v>78</v>
      </c>
      <c r="N376" t="s">
        <v>79</v>
      </c>
      <c r="O376" t="s">
        <v>80</v>
      </c>
      <c r="P376" t="s">
        <v>81</v>
      </c>
      <c r="Q376">
        <v>4</v>
      </c>
      <c r="R376">
        <v>34</v>
      </c>
      <c r="S376">
        <v>6</v>
      </c>
      <c r="T376">
        <v>46</v>
      </c>
      <c r="U376">
        <f>IF(G376=E376,F376-D376, "")</f>
        <v>28</v>
      </c>
      <c r="V376" t="str">
        <f>IF(G376=C376,D376-F376, "")</f>
        <v/>
      </c>
      <c r="W376">
        <f>IF(G376=C376,D376-F376,IF(E376=G376,F376-D376,FALSE))</f>
        <v>28</v>
      </c>
      <c r="X376" t="b">
        <f>IF(U376&lt;&gt;"",IF(U376&gt;H376,TRUE,FALSE),"")</f>
        <v>1</v>
      </c>
      <c r="Y376" t="str">
        <f>IF(V376&lt;&gt;"",IF(V376&gt;H376,TRUE,FALSE),"")</f>
        <v/>
      </c>
      <c r="Z376" t="b">
        <f>IF(W376&gt;H376,TRUE, FALSE)</f>
        <v>1</v>
      </c>
      <c r="AA376" t="b">
        <f t="shared" si="5"/>
        <v>0</v>
      </c>
    </row>
    <row r="377" spans="1:27" x14ac:dyDescent="0.25">
      <c r="A377">
        <v>2000</v>
      </c>
      <c r="B377">
        <v>9</v>
      </c>
      <c r="C377" t="s">
        <v>38</v>
      </c>
      <c r="D377">
        <v>12</v>
      </c>
      <c r="E377" t="s">
        <v>47</v>
      </c>
      <c r="F377">
        <v>13</v>
      </c>
      <c r="G377" t="s">
        <v>38</v>
      </c>
      <c r="H377">
        <v>3</v>
      </c>
      <c r="I377" t="s">
        <v>103</v>
      </c>
      <c r="J377" t="s">
        <v>104</v>
      </c>
      <c r="K377" t="s">
        <v>105</v>
      </c>
      <c r="M377" t="s">
        <v>106</v>
      </c>
      <c r="N377" t="s">
        <v>107</v>
      </c>
      <c r="O377" t="s">
        <v>108</v>
      </c>
      <c r="P377" t="s">
        <v>109</v>
      </c>
      <c r="Q377">
        <v>8</v>
      </c>
      <c r="R377">
        <v>98</v>
      </c>
      <c r="S377">
        <v>9</v>
      </c>
      <c r="T377">
        <v>58</v>
      </c>
      <c r="U377" t="str">
        <f>IF(G377=E377,F377-D377, "")</f>
        <v/>
      </c>
      <c r="V377">
        <f>IF(G377=C377,D377-F377, "")</f>
        <v>-1</v>
      </c>
      <c r="W377">
        <f>IF(G377=C377,D377-F377,IF(E377=G377,F377-D377,FALSE))</f>
        <v>-1</v>
      </c>
      <c r="X377" t="str">
        <f>IF(U377&lt;&gt;"",IF(U377&gt;H377,TRUE,FALSE),"")</f>
        <v/>
      </c>
      <c r="Y377" t="b">
        <f>IF(V377&lt;&gt;"",IF(V377&gt;H377,TRUE,FALSE),"")</f>
        <v>0</v>
      </c>
      <c r="Z377" t="b">
        <f>IF(W377&gt;H377,TRUE, FALSE)</f>
        <v>0</v>
      </c>
      <c r="AA377" t="b">
        <f t="shared" si="5"/>
        <v>1</v>
      </c>
    </row>
    <row r="378" spans="1:27" x14ac:dyDescent="0.25">
      <c r="A378">
        <v>2000</v>
      </c>
      <c r="B378">
        <v>9</v>
      </c>
      <c r="C378" t="s">
        <v>127</v>
      </c>
      <c r="D378">
        <v>20</v>
      </c>
      <c r="E378" t="s">
        <v>118</v>
      </c>
      <c r="F378">
        <v>28</v>
      </c>
      <c r="G378" t="s">
        <v>118</v>
      </c>
      <c r="H378">
        <v>4.5</v>
      </c>
      <c r="I378" t="s">
        <v>146</v>
      </c>
      <c r="J378" t="s">
        <v>147</v>
      </c>
      <c r="K378" t="s">
        <v>148</v>
      </c>
      <c r="M378" t="s">
        <v>149</v>
      </c>
      <c r="N378" t="s">
        <v>150</v>
      </c>
      <c r="O378" t="s">
        <v>151</v>
      </c>
      <c r="P378" t="s">
        <v>152</v>
      </c>
      <c r="Q378">
        <v>7</v>
      </c>
      <c r="R378">
        <v>104</v>
      </c>
      <c r="S378">
        <v>7</v>
      </c>
      <c r="T378">
        <v>59</v>
      </c>
      <c r="U378">
        <f>IF(G378=E378,F378-D378, "")</f>
        <v>8</v>
      </c>
      <c r="V378" t="str">
        <f>IF(G378=C378,D378-F378, "")</f>
        <v/>
      </c>
      <c r="W378">
        <f>IF(G378=C378,D378-F378,IF(E378=G378,F378-D378,FALSE))</f>
        <v>8</v>
      </c>
      <c r="X378" t="b">
        <f>IF(U378&lt;&gt;"",IF(U378&gt;H378,TRUE,FALSE),"")</f>
        <v>1</v>
      </c>
      <c r="Y378" t="str">
        <f>IF(V378&lt;&gt;"",IF(V378&gt;H378,TRUE,FALSE),"")</f>
        <v/>
      </c>
      <c r="Z378" t="b">
        <f>IF(W378&gt;H378,TRUE, FALSE)</f>
        <v>1</v>
      </c>
      <c r="AA378" t="b">
        <f t="shared" si="5"/>
        <v>0</v>
      </c>
    </row>
    <row r="379" spans="1:27" x14ac:dyDescent="0.25">
      <c r="A379">
        <v>2000</v>
      </c>
      <c r="B379">
        <v>9</v>
      </c>
      <c r="C379" t="s">
        <v>74</v>
      </c>
      <c r="D379">
        <v>9</v>
      </c>
      <c r="E379" t="s">
        <v>73</v>
      </c>
      <c r="F379">
        <v>6</v>
      </c>
      <c r="G379" t="s">
        <v>73</v>
      </c>
      <c r="H379">
        <v>4.5</v>
      </c>
      <c r="I379" t="s">
        <v>57</v>
      </c>
      <c r="J379" t="s">
        <v>156</v>
      </c>
      <c r="K379" t="s">
        <v>59</v>
      </c>
      <c r="M379" t="s">
        <v>60</v>
      </c>
      <c r="N379" t="s">
        <v>61</v>
      </c>
      <c r="O379" t="s">
        <v>62</v>
      </c>
      <c r="P379" t="s">
        <v>63</v>
      </c>
      <c r="Q379">
        <v>4</v>
      </c>
      <c r="R379">
        <v>20</v>
      </c>
      <c r="S379">
        <v>3</v>
      </c>
      <c r="T379">
        <v>20</v>
      </c>
      <c r="U379">
        <f>IF(G379=E379,F379-D379, "")</f>
        <v>-3</v>
      </c>
      <c r="V379" t="str">
        <f>IF(G379=C379,D379-F379, "")</f>
        <v/>
      </c>
      <c r="W379">
        <f>IF(G379=C379,D379-F379,IF(E379=G379,F379-D379,FALSE))</f>
        <v>-3</v>
      </c>
      <c r="X379" t="b">
        <f>IF(U379&lt;&gt;"",IF(U379&gt;H379,TRUE,FALSE),"")</f>
        <v>0</v>
      </c>
      <c r="Y379" t="str">
        <f>IF(V379&lt;&gt;"",IF(V379&gt;H379,TRUE,FALSE),"")</f>
        <v/>
      </c>
      <c r="Z379" t="b">
        <f>IF(W379&gt;H379,TRUE, FALSE)</f>
        <v>0</v>
      </c>
      <c r="AA379" t="b">
        <f t="shared" si="5"/>
        <v>1</v>
      </c>
    </row>
    <row r="380" spans="1:27" x14ac:dyDescent="0.25">
      <c r="A380">
        <v>2000</v>
      </c>
      <c r="B380">
        <v>9</v>
      </c>
      <c r="C380" t="s">
        <v>153</v>
      </c>
      <c r="D380">
        <v>12</v>
      </c>
      <c r="E380" t="s">
        <v>56</v>
      </c>
      <c r="F380">
        <v>3</v>
      </c>
      <c r="G380" t="s">
        <v>153</v>
      </c>
      <c r="H380">
        <v>3</v>
      </c>
      <c r="I380" t="s">
        <v>137</v>
      </c>
      <c r="J380" t="s">
        <v>138</v>
      </c>
      <c r="K380" t="s">
        <v>139</v>
      </c>
      <c r="M380" t="s">
        <v>140</v>
      </c>
      <c r="N380" t="s">
        <v>141</v>
      </c>
      <c r="O380" t="s">
        <v>142</v>
      </c>
      <c r="P380" t="s">
        <v>143</v>
      </c>
      <c r="Q380">
        <v>9</v>
      </c>
      <c r="R380">
        <v>71</v>
      </c>
      <c r="S380">
        <v>6</v>
      </c>
      <c r="T380">
        <v>84</v>
      </c>
      <c r="U380" t="str">
        <f>IF(G380=E380,F380-D380, "")</f>
        <v/>
      </c>
      <c r="V380">
        <f>IF(G380=C380,D380-F380, "")</f>
        <v>9</v>
      </c>
      <c r="W380">
        <f>IF(G380=C380,D380-F380,IF(E380=G380,F380-D380,FALSE))</f>
        <v>9</v>
      </c>
      <c r="X380" t="str">
        <f>IF(U380&lt;&gt;"",IF(U380&gt;H380,TRUE,FALSE),"")</f>
        <v/>
      </c>
      <c r="Y380" t="b">
        <f>IF(V380&lt;&gt;"",IF(V380&gt;H380,TRUE,FALSE),"")</f>
        <v>1</v>
      </c>
      <c r="Z380" t="b">
        <f>IF(W380&gt;H380,TRUE, FALSE)</f>
        <v>1</v>
      </c>
      <c r="AA380" t="b">
        <f t="shared" si="5"/>
        <v>0</v>
      </c>
    </row>
    <row r="381" spans="1:27" x14ac:dyDescent="0.25">
      <c r="A381">
        <v>2000</v>
      </c>
      <c r="B381">
        <v>9</v>
      </c>
      <c r="C381" t="s">
        <v>82</v>
      </c>
      <c r="D381">
        <v>18</v>
      </c>
      <c r="E381" t="s">
        <v>20</v>
      </c>
      <c r="F381">
        <v>30</v>
      </c>
      <c r="G381" t="s">
        <v>20</v>
      </c>
      <c r="H381">
        <v>7</v>
      </c>
      <c r="I381" t="s">
        <v>128</v>
      </c>
      <c r="J381" t="s">
        <v>129</v>
      </c>
      <c r="K381" t="s">
        <v>130</v>
      </c>
      <c r="M381" t="s">
        <v>131</v>
      </c>
      <c r="N381" t="s">
        <v>132</v>
      </c>
      <c r="O381" t="s">
        <v>133</v>
      </c>
      <c r="P381" t="s">
        <v>134</v>
      </c>
      <c r="Q381">
        <v>3</v>
      </c>
      <c r="R381">
        <v>20</v>
      </c>
      <c r="S381">
        <v>9</v>
      </c>
      <c r="T381">
        <v>57</v>
      </c>
      <c r="U381">
        <f>IF(G381=E381,F381-D381, "")</f>
        <v>12</v>
      </c>
      <c r="V381" t="str">
        <f>IF(G381=C381,D381-F381, "")</f>
        <v/>
      </c>
      <c r="W381">
        <f>IF(G381=C381,D381-F381,IF(E381=G381,F381-D381,FALSE))</f>
        <v>12</v>
      </c>
      <c r="X381" t="b">
        <f>IF(U381&lt;&gt;"",IF(U381&gt;H381,TRUE,FALSE),"")</f>
        <v>1</v>
      </c>
      <c r="Y381" t="str">
        <f>IF(V381&lt;&gt;"",IF(V381&gt;H381,TRUE,FALSE),"")</f>
        <v/>
      </c>
      <c r="Z381" t="b">
        <f>IF(W381&gt;H381,TRUE, FALSE)</f>
        <v>1</v>
      </c>
      <c r="AA381" t="b">
        <f t="shared" si="5"/>
        <v>0</v>
      </c>
    </row>
    <row r="382" spans="1:27" x14ac:dyDescent="0.25">
      <c r="A382">
        <v>2000</v>
      </c>
      <c r="B382">
        <v>9</v>
      </c>
      <c r="C382" t="s">
        <v>83</v>
      </c>
      <c r="D382">
        <v>21</v>
      </c>
      <c r="E382" t="s">
        <v>92</v>
      </c>
      <c r="F382">
        <v>10</v>
      </c>
      <c r="G382" t="s">
        <v>83</v>
      </c>
      <c r="H382">
        <v>6</v>
      </c>
      <c r="I382" t="s">
        <v>22</v>
      </c>
      <c r="J382" t="s">
        <v>23</v>
      </c>
      <c r="K382" t="s">
        <v>24</v>
      </c>
      <c r="M382" t="s">
        <v>170</v>
      </c>
      <c r="N382" t="s">
        <v>26</v>
      </c>
      <c r="O382" t="s">
        <v>27</v>
      </c>
      <c r="P382" t="s">
        <v>28</v>
      </c>
      <c r="Q382">
        <v>4</v>
      </c>
      <c r="R382">
        <v>27</v>
      </c>
      <c r="S382">
        <v>5</v>
      </c>
      <c r="T382">
        <v>55</v>
      </c>
      <c r="U382" t="str">
        <f>IF(G382=E382,F382-D382, "")</f>
        <v/>
      </c>
      <c r="V382">
        <f>IF(G382=C382,D382-F382, "")</f>
        <v>11</v>
      </c>
      <c r="W382">
        <f>IF(G382=C382,D382-F382,IF(E382=G382,F382-D382,FALSE))</f>
        <v>11</v>
      </c>
      <c r="X382" t="str">
        <f>IF(U382&lt;&gt;"",IF(U382&gt;H382,TRUE,FALSE),"")</f>
        <v/>
      </c>
      <c r="Y382" t="b">
        <f>IF(V382&lt;&gt;"",IF(V382&gt;H382,TRUE,FALSE),"")</f>
        <v>1</v>
      </c>
      <c r="Z382" t="b">
        <f>IF(W382&gt;H382,TRUE, FALSE)</f>
        <v>1</v>
      </c>
      <c r="AA382" t="b">
        <f t="shared" si="5"/>
        <v>0</v>
      </c>
    </row>
    <row r="383" spans="1:27" x14ac:dyDescent="0.25">
      <c r="A383">
        <v>2000</v>
      </c>
      <c r="B383">
        <v>9</v>
      </c>
      <c r="C383" t="s">
        <v>145</v>
      </c>
      <c r="D383">
        <v>34</v>
      </c>
      <c r="E383" t="s">
        <v>46</v>
      </c>
      <c r="F383">
        <v>24</v>
      </c>
      <c r="G383" t="s">
        <v>145</v>
      </c>
      <c r="H383">
        <v>7</v>
      </c>
      <c r="I383" t="s">
        <v>31</v>
      </c>
      <c r="J383" t="s">
        <v>32</v>
      </c>
      <c r="K383" t="s">
        <v>33</v>
      </c>
      <c r="M383" t="s">
        <v>34</v>
      </c>
      <c r="N383" t="s">
        <v>35</v>
      </c>
      <c r="O383" t="s">
        <v>36</v>
      </c>
      <c r="P383" t="s">
        <v>37</v>
      </c>
      <c r="Q383">
        <v>8</v>
      </c>
      <c r="R383">
        <v>80</v>
      </c>
      <c r="S383">
        <v>11</v>
      </c>
      <c r="T383">
        <v>90</v>
      </c>
      <c r="U383" t="str">
        <f>IF(G383=E383,F383-D383, "")</f>
        <v/>
      </c>
      <c r="V383">
        <f>IF(G383=C383,D383-F383, "")</f>
        <v>10</v>
      </c>
      <c r="W383">
        <f>IF(G383=C383,D383-F383,IF(E383=G383,F383-D383,FALSE))</f>
        <v>10</v>
      </c>
      <c r="X383" t="str">
        <f>IF(U383&lt;&gt;"",IF(U383&gt;H383,TRUE,FALSE),"")</f>
        <v/>
      </c>
      <c r="Y383" t="b">
        <f>IF(V383&lt;&gt;"",IF(V383&gt;H383,TRUE,FALSE),"")</f>
        <v>1</v>
      </c>
      <c r="Z383" t="b">
        <f>IF(W383&gt;H383,TRUE, FALSE)</f>
        <v>1</v>
      </c>
      <c r="AA383" t="b">
        <f t="shared" si="5"/>
        <v>0</v>
      </c>
    </row>
    <row r="384" spans="1:27" x14ac:dyDescent="0.25">
      <c r="A384">
        <v>2000</v>
      </c>
      <c r="B384">
        <v>9</v>
      </c>
      <c r="C384" t="s">
        <v>101</v>
      </c>
      <c r="D384">
        <v>7</v>
      </c>
      <c r="E384" t="s">
        <v>93</v>
      </c>
      <c r="F384">
        <v>24</v>
      </c>
      <c r="G384" t="s">
        <v>93</v>
      </c>
      <c r="H384">
        <v>3.5</v>
      </c>
      <c r="I384" t="s">
        <v>66</v>
      </c>
      <c r="J384" t="s">
        <v>167</v>
      </c>
      <c r="K384" t="s">
        <v>68</v>
      </c>
      <c r="M384" t="s">
        <v>69</v>
      </c>
      <c r="N384" t="s">
        <v>155</v>
      </c>
      <c r="O384" t="s">
        <v>71</v>
      </c>
      <c r="P384" t="s">
        <v>72</v>
      </c>
      <c r="Q384">
        <v>5</v>
      </c>
      <c r="R384">
        <v>35</v>
      </c>
      <c r="S384">
        <v>8</v>
      </c>
      <c r="T384">
        <v>74</v>
      </c>
      <c r="U384">
        <f>IF(G384=E384,F384-D384, "")</f>
        <v>17</v>
      </c>
      <c r="V384" t="str">
        <f>IF(G384=C384,D384-F384, "")</f>
        <v/>
      </c>
      <c r="W384">
        <f>IF(G384=C384,D384-F384,IF(E384=G384,F384-D384,FALSE))</f>
        <v>17</v>
      </c>
      <c r="X384" t="b">
        <f>IF(U384&lt;&gt;"",IF(U384&gt;H384,TRUE,FALSE),"")</f>
        <v>1</v>
      </c>
      <c r="Y384" t="str">
        <f>IF(V384&lt;&gt;"",IF(V384&gt;H384,TRUE,FALSE),"")</f>
        <v/>
      </c>
      <c r="Z384" t="b">
        <f>IF(W384&gt;H384,TRUE, FALSE)</f>
        <v>1</v>
      </c>
      <c r="AA384" t="b">
        <f t="shared" si="5"/>
        <v>0</v>
      </c>
    </row>
    <row r="385" spans="1:27" x14ac:dyDescent="0.25">
      <c r="A385">
        <v>2000</v>
      </c>
      <c r="B385">
        <v>9</v>
      </c>
      <c r="C385" t="s">
        <v>55</v>
      </c>
      <c r="D385">
        <v>23</v>
      </c>
      <c r="E385" t="s">
        <v>102</v>
      </c>
      <c r="F385">
        <v>17</v>
      </c>
      <c r="G385" t="s">
        <v>102</v>
      </c>
      <c r="H385">
        <v>4</v>
      </c>
      <c r="I385" t="s">
        <v>94</v>
      </c>
      <c r="J385" t="s">
        <v>95</v>
      </c>
      <c r="K385" t="s">
        <v>96</v>
      </c>
      <c r="M385" t="s">
        <v>97</v>
      </c>
      <c r="N385" t="s">
        <v>98</v>
      </c>
      <c r="O385" t="s">
        <v>168</v>
      </c>
      <c r="P385" t="s">
        <v>100</v>
      </c>
      <c r="Q385">
        <v>7</v>
      </c>
      <c r="R385">
        <v>54</v>
      </c>
      <c r="S385">
        <v>8</v>
      </c>
      <c r="T385">
        <v>50</v>
      </c>
      <c r="U385">
        <f>IF(G385=E385,F385-D385, "")</f>
        <v>-6</v>
      </c>
      <c r="V385" t="str">
        <f>IF(G385=C385,D385-F385, "")</f>
        <v/>
      </c>
      <c r="W385">
        <f>IF(G385=C385,D385-F385,IF(E385=G385,F385-D385,FALSE))</f>
        <v>-6</v>
      </c>
      <c r="X385" t="b">
        <f>IF(U385&lt;&gt;"",IF(U385&gt;H385,TRUE,FALSE),"")</f>
        <v>0</v>
      </c>
      <c r="Y385" t="str">
        <f>IF(V385&lt;&gt;"",IF(V385&gt;H385,TRUE,FALSE),"")</f>
        <v/>
      </c>
      <c r="Z385" t="b">
        <f>IF(W385&gt;H385,TRUE, FALSE)</f>
        <v>0</v>
      </c>
      <c r="AA385" t="b">
        <f t="shared" si="5"/>
        <v>1</v>
      </c>
    </row>
    <row r="386" spans="1:27" x14ac:dyDescent="0.25">
      <c r="A386">
        <v>2000</v>
      </c>
      <c r="B386">
        <v>9</v>
      </c>
      <c r="C386" t="s">
        <v>21</v>
      </c>
      <c r="D386">
        <v>24</v>
      </c>
      <c r="E386" t="s">
        <v>117</v>
      </c>
      <c r="F386">
        <v>19</v>
      </c>
      <c r="G386" t="s">
        <v>21</v>
      </c>
      <c r="H386">
        <v>4</v>
      </c>
      <c r="I386" t="s">
        <v>110</v>
      </c>
      <c r="J386" t="s">
        <v>111</v>
      </c>
      <c r="K386" t="s">
        <v>112</v>
      </c>
      <c r="M386" t="s">
        <v>113</v>
      </c>
      <c r="N386" t="s">
        <v>114</v>
      </c>
      <c r="O386" t="s">
        <v>115</v>
      </c>
      <c r="P386" t="s">
        <v>116</v>
      </c>
      <c r="Q386">
        <v>10</v>
      </c>
      <c r="R386">
        <v>99</v>
      </c>
      <c r="S386">
        <v>7</v>
      </c>
      <c r="T386">
        <v>53</v>
      </c>
      <c r="U386" t="str">
        <f>IF(G386=E386,F386-D386, "")</f>
        <v/>
      </c>
      <c r="V386">
        <f>IF(G386=C386,D386-F386, "")</f>
        <v>5</v>
      </c>
      <c r="W386">
        <f>IF(G386=C386,D386-F386,IF(E386=G386,F386-D386,FALSE))</f>
        <v>5</v>
      </c>
      <c r="X386" t="str">
        <f>IF(U386&lt;&gt;"",IF(U386&gt;H386,TRUE,FALSE),"")</f>
        <v/>
      </c>
      <c r="Y386" t="b">
        <f>IF(V386&lt;&gt;"",IF(V386&gt;H386,TRUE,FALSE),"")</f>
        <v>1</v>
      </c>
      <c r="Z386" t="b">
        <f>IF(W386&gt;H386,TRUE, FALSE)</f>
        <v>1</v>
      </c>
      <c r="AA386" t="b">
        <f t="shared" si="5"/>
        <v>0</v>
      </c>
    </row>
    <row r="387" spans="1:27" x14ac:dyDescent="0.25">
      <c r="A387">
        <v>2000</v>
      </c>
      <c r="B387">
        <v>9</v>
      </c>
      <c r="C387" t="s">
        <v>555</v>
      </c>
      <c r="D387">
        <v>15</v>
      </c>
      <c r="E387" t="s">
        <v>529</v>
      </c>
      <c r="F387">
        <v>13</v>
      </c>
      <c r="G387" t="s">
        <v>555</v>
      </c>
      <c r="H387">
        <v>6.5</v>
      </c>
      <c r="I387" t="s">
        <v>158</v>
      </c>
      <c r="J387" t="s">
        <v>159</v>
      </c>
      <c r="K387" t="s">
        <v>77</v>
      </c>
      <c r="M387" t="s">
        <v>160</v>
      </c>
      <c r="N387" t="s">
        <v>161</v>
      </c>
      <c r="O387" t="s">
        <v>162</v>
      </c>
      <c r="P387" t="s">
        <v>163</v>
      </c>
      <c r="Q387">
        <v>11</v>
      </c>
      <c r="R387">
        <v>88</v>
      </c>
      <c r="S387">
        <v>8</v>
      </c>
      <c r="T387">
        <v>50</v>
      </c>
      <c r="U387" t="str">
        <f>IF(G387=E387,F387-D387, "")</f>
        <v/>
      </c>
      <c r="V387">
        <f>IF(G387=C387,D387-F387, "")</f>
        <v>2</v>
      </c>
      <c r="W387">
        <f>IF(G387=C387,D387-F387,IF(E387=G387,F387-D387,FALSE))</f>
        <v>2</v>
      </c>
      <c r="X387" t="str">
        <f>IF(U387&lt;&gt;"",IF(U387&gt;H387,TRUE,FALSE),"")</f>
        <v/>
      </c>
      <c r="Y387" t="b">
        <f>IF(V387&lt;&gt;"",IF(V387&gt;H387,TRUE,FALSE),"")</f>
        <v>0</v>
      </c>
      <c r="Z387" t="b">
        <f>IF(W387&gt;H387,TRUE, FALSE)</f>
        <v>0</v>
      </c>
      <c r="AA387" t="b">
        <f t="shared" ref="AA387:AA450" si="6">NOT(Z387)</f>
        <v>1</v>
      </c>
    </row>
    <row r="388" spans="1:27" x14ac:dyDescent="0.25">
      <c r="A388">
        <v>2000</v>
      </c>
      <c r="B388">
        <v>9</v>
      </c>
      <c r="C388" t="s">
        <v>135</v>
      </c>
      <c r="D388">
        <v>27</v>
      </c>
      <c r="E388" t="s">
        <v>577</v>
      </c>
      <c r="F388">
        <v>21</v>
      </c>
      <c r="G388" t="s">
        <v>577</v>
      </c>
      <c r="H388">
        <v>4</v>
      </c>
      <c r="I388" t="s">
        <v>119</v>
      </c>
      <c r="J388" t="s">
        <v>120</v>
      </c>
      <c r="K388" t="s">
        <v>121</v>
      </c>
      <c r="M388" t="s">
        <v>122</v>
      </c>
      <c r="N388" t="s">
        <v>123</v>
      </c>
      <c r="O388" t="s">
        <v>124</v>
      </c>
      <c r="P388" t="s">
        <v>125</v>
      </c>
      <c r="Q388">
        <v>7</v>
      </c>
      <c r="R388">
        <v>62</v>
      </c>
      <c r="S388">
        <v>10</v>
      </c>
      <c r="T388">
        <v>56</v>
      </c>
      <c r="U388">
        <f>IF(G388=E388,F388-D388, "")</f>
        <v>-6</v>
      </c>
      <c r="V388" t="str">
        <f>IF(G388=C388,D388-F388, "")</f>
        <v/>
      </c>
      <c r="W388">
        <f>IF(G388=C388,D388-F388,IF(E388=G388,F388-D388,FALSE))</f>
        <v>-6</v>
      </c>
      <c r="X388" t="b">
        <f>IF(U388&lt;&gt;"",IF(U388&gt;H388,TRUE,FALSE),"")</f>
        <v>0</v>
      </c>
      <c r="Y388" t="str">
        <f>IF(V388&lt;&gt;"",IF(V388&gt;H388,TRUE,FALSE),"")</f>
        <v/>
      </c>
      <c r="Z388" t="b">
        <f>IF(W388&gt;H388,TRUE, FALSE)</f>
        <v>0</v>
      </c>
      <c r="AA388" t="b">
        <f t="shared" si="6"/>
        <v>1</v>
      </c>
    </row>
    <row r="389" spans="1:27" x14ac:dyDescent="0.25">
      <c r="A389">
        <v>2000</v>
      </c>
      <c r="B389">
        <v>10</v>
      </c>
      <c r="C389" t="s">
        <v>118</v>
      </c>
      <c r="D389">
        <v>23</v>
      </c>
      <c r="E389" t="s">
        <v>82</v>
      </c>
      <c r="F389">
        <v>8</v>
      </c>
      <c r="G389" t="s">
        <v>82</v>
      </c>
      <c r="H389">
        <v>2.5</v>
      </c>
      <c r="I389" t="s">
        <v>66</v>
      </c>
      <c r="J389" t="s">
        <v>67</v>
      </c>
      <c r="K389" t="s">
        <v>68</v>
      </c>
      <c r="M389" t="s">
        <v>69</v>
      </c>
      <c r="N389" t="s">
        <v>70</v>
      </c>
      <c r="O389" t="s">
        <v>71</v>
      </c>
      <c r="P389" t="s">
        <v>72</v>
      </c>
      <c r="Q389">
        <v>5</v>
      </c>
      <c r="R389">
        <v>40</v>
      </c>
      <c r="S389">
        <v>7</v>
      </c>
      <c r="T389">
        <v>62</v>
      </c>
      <c r="U389">
        <f>IF(G389=E389,F389-D389, "")</f>
        <v>-15</v>
      </c>
      <c r="V389" t="str">
        <f>IF(G389=C389,D389-F389, "")</f>
        <v/>
      </c>
      <c r="W389">
        <f>IF(G389=C389,D389-F389,IF(E389=G389,F389-D389,FALSE))</f>
        <v>-15</v>
      </c>
      <c r="X389" t="b">
        <f>IF(U389&lt;&gt;"",IF(U389&gt;H389,TRUE,FALSE),"")</f>
        <v>0</v>
      </c>
      <c r="Y389" t="str">
        <f>IF(V389&lt;&gt;"",IF(V389&gt;H389,TRUE,FALSE),"")</f>
        <v/>
      </c>
      <c r="Z389" t="b">
        <f>IF(W389&gt;H389,TRUE, FALSE)</f>
        <v>0</v>
      </c>
      <c r="AA389" t="b">
        <f t="shared" si="6"/>
        <v>1</v>
      </c>
    </row>
    <row r="390" spans="1:27" x14ac:dyDescent="0.25">
      <c r="A390">
        <v>2000</v>
      </c>
      <c r="B390">
        <v>10</v>
      </c>
      <c r="C390" t="s">
        <v>64</v>
      </c>
      <c r="D390">
        <v>27</v>
      </c>
      <c r="E390" t="s">
        <v>47</v>
      </c>
      <c r="F390">
        <v>14</v>
      </c>
      <c r="G390" t="s">
        <v>64</v>
      </c>
      <c r="H390">
        <v>7</v>
      </c>
      <c r="I390" t="s">
        <v>57</v>
      </c>
      <c r="J390" t="s">
        <v>156</v>
      </c>
      <c r="K390" t="s">
        <v>171</v>
      </c>
      <c r="M390" t="s">
        <v>60</v>
      </c>
      <c r="N390" t="s">
        <v>61</v>
      </c>
      <c r="O390" t="s">
        <v>165</v>
      </c>
      <c r="P390" t="s">
        <v>63</v>
      </c>
      <c r="Q390">
        <v>5</v>
      </c>
      <c r="R390">
        <v>25</v>
      </c>
      <c r="S390">
        <v>4</v>
      </c>
      <c r="T390">
        <v>43</v>
      </c>
      <c r="U390" t="str">
        <f>IF(G390=E390,F390-D390, "")</f>
        <v/>
      </c>
      <c r="V390">
        <f>IF(G390=C390,D390-F390, "")</f>
        <v>13</v>
      </c>
      <c r="W390">
        <f>IF(G390=C390,D390-F390,IF(E390=G390,F390-D390,FALSE))</f>
        <v>13</v>
      </c>
      <c r="X390" t="str">
        <f>IF(U390&lt;&gt;"",IF(U390&gt;H390,TRUE,FALSE),"")</f>
        <v/>
      </c>
      <c r="Y390" t="b">
        <f>IF(V390&lt;&gt;"",IF(V390&gt;H390,TRUE,FALSE),"")</f>
        <v>1</v>
      </c>
      <c r="Z390" t="b">
        <f>IF(W390&gt;H390,TRUE, FALSE)</f>
        <v>1</v>
      </c>
      <c r="AA390" t="b">
        <f t="shared" si="6"/>
        <v>0</v>
      </c>
    </row>
    <row r="391" spans="1:27" x14ac:dyDescent="0.25">
      <c r="A391">
        <v>2000</v>
      </c>
      <c r="B391">
        <v>10</v>
      </c>
      <c r="C391" t="s">
        <v>20</v>
      </c>
      <c r="D391">
        <v>24</v>
      </c>
      <c r="E391" t="s">
        <v>29</v>
      </c>
      <c r="F391">
        <v>27</v>
      </c>
      <c r="G391" t="s">
        <v>20</v>
      </c>
      <c r="H391">
        <v>7</v>
      </c>
      <c r="I391" t="s">
        <v>31</v>
      </c>
      <c r="J391" t="s">
        <v>167</v>
      </c>
      <c r="K391" t="s">
        <v>33</v>
      </c>
      <c r="M391" t="s">
        <v>34</v>
      </c>
      <c r="N391" t="s">
        <v>155</v>
      </c>
      <c r="O391" t="s">
        <v>36</v>
      </c>
      <c r="P391" t="s">
        <v>37</v>
      </c>
      <c r="Q391">
        <v>8</v>
      </c>
      <c r="R391">
        <v>58</v>
      </c>
      <c r="S391">
        <v>7</v>
      </c>
      <c r="T391">
        <v>81</v>
      </c>
      <c r="U391" t="str">
        <f>IF(G391=E391,F391-D391, "")</f>
        <v/>
      </c>
      <c r="V391">
        <f>IF(G391=C391,D391-F391, "")</f>
        <v>-3</v>
      </c>
      <c r="W391">
        <f>IF(G391=C391,D391-F391,IF(E391=G391,F391-D391,FALSE))</f>
        <v>-3</v>
      </c>
      <c r="X391" t="str">
        <f>IF(U391&lt;&gt;"",IF(U391&gt;H391,TRUE,FALSE),"")</f>
        <v/>
      </c>
      <c r="Y391" t="b">
        <f>IF(V391&lt;&gt;"",IF(V391&gt;H391,TRUE,FALSE),"")</f>
        <v>0</v>
      </c>
      <c r="Z391" t="b">
        <f>IF(W391&gt;H391,TRUE, FALSE)</f>
        <v>0</v>
      </c>
      <c r="AA391" t="b">
        <f t="shared" si="6"/>
        <v>1</v>
      </c>
    </row>
    <row r="392" spans="1:27" x14ac:dyDescent="0.25">
      <c r="A392">
        <v>2000</v>
      </c>
      <c r="B392">
        <v>10</v>
      </c>
      <c r="C392" t="s">
        <v>46</v>
      </c>
      <c r="D392">
        <v>15</v>
      </c>
      <c r="E392" t="s">
        <v>83</v>
      </c>
      <c r="F392">
        <v>31</v>
      </c>
      <c r="G392" t="s">
        <v>83</v>
      </c>
      <c r="H392">
        <v>5.5</v>
      </c>
      <c r="I392" t="s">
        <v>75</v>
      </c>
      <c r="J392" t="s">
        <v>76</v>
      </c>
      <c r="K392" t="s">
        <v>154</v>
      </c>
      <c r="M392" t="s">
        <v>78</v>
      </c>
      <c r="N392" t="s">
        <v>79</v>
      </c>
      <c r="O392" t="s">
        <v>80</v>
      </c>
      <c r="P392" t="s">
        <v>81</v>
      </c>
      <c r="Q392">
        <v>10</v>
      </c>
      <c r="R392">
        <v>54</v>
      </c>
      <c r="S392">
        <v>14</v>
      </c>
      <c r="T392">
        <v>97</v>
      </c>
      <c r="U392">
        <f>IF(G392=E392,F392-D392, "")</f>
        <v>16</v>
      </c>
      <c r="V392" t="str">
        <f>IF(G392=C392,D392-F392, "")</f>
        <v/>
      </c>
      <c r="W392">
        <f>IF(G392=C392,D392-F392,IF(E392=G392,F392-D392,FALSE))</f>
        <v>16</v>
      </c>
      <c r="X392" t="b">
        <f>IF(U392&lt;&gt;"",IF(U392&gt;H392,TRUE,FALSE),"")</f>
        <v>1</v>
      </c>
      <c r="Y392" t="str">
        <f>IF(V392&lt;&gt;"",IF(V392&gt;H392,TRUE,FALSE),"")</f>
        <v/>
      </c>
      <c r="Z392" t="b">
        <f>IF(W392&gt;H392,TRUE, FALSE)</f>
        <v>1</v>
      </c>
      <c r="AA392" t="b">
        <f t="shared" si="6"/>
        <v>0</v>
      </c>
    </row>
    <row r="393" spans="1:27" x14ac:dyDescent="0.25">
      <c r="A393">
        <v>2000</v>
      </c>
      <c r="B393">
        <v>10</v>
      </c>
      <c r="C393" t="s">
        <v>136</v>
      </c>
      <c r="D393">
        <v>16</v>
      </c>
      <c r="E393" t="s">
        <v>65</v>
      </c>
      <c r="F393">
        <v>13</v>
      </c>
      <c r="G393" t="s">
        <v>65</v>
      </c>
      <c r="H393">
        <v>2</v>
      </c>
      <c r="I393" t="s">
        <v>103</v>
      </c>
      <c r="J393" t="s">
        <v>104</v>
      </c>
      <c r="K393" t="s">
        <v>105</v>
      </c>
      <c r="M393" t="s">
        <v>106</v>
      </c>
      <c r="N393" t="s">
        <v>107</v>
      </c>
      <c r="O393" t="s">
        <v>108</v>
      </c>
      <c r="P393" t="s">
        <v>109</v>
      </c>
      <c r="Q393">
        <v>8</v>
      </c>
      <c r="R393">
        <v>103</v>
      </c>
      <c r="S393">
        <v>7</v>
      </c>
      <c r="T393">
        <v>73</v>
      </c>
      <c r="U393">
        <f>IF(G393=E393,F393-D393, "")</f>
        <v>-3</v>
      </c>
      <c r="V393" t="str">
        <f>IF(G393=C393,D393-F393, "")</f>
        <v/>
      </c>
      <c r="W393">
        <f>IF(G393=C393,D393-F393,IF(E393=G393,F393-D393,FALSE))</f>
        <v>-3</v>
      </c>
      <c r="X393" t="b">
        <f>IF(U393&lt;&gt;"",IF(U393&gt;H393,TRUE,FALSE),"")</f>
        <v>0</v>
      </c>
      <c r="Y393" t="str">
        <f>IF(V393&lt;&gt;"",IF(V393&gt;H393,TRUE,FALSE),"")</f>
        <v/>
      </c>
      <c r="Z393" t="b">
        <f>IF(W393&gt;H393,TRUE, FALSE)</f>
        <v>0</v>
      </c>
      <c r="AA393" t="b">
        <f t="shared" si="6"/>
        <v>1</v>
      </c>
    </row>
    <row r="394" spans="1:27" x14ac:dyDescent="0.25">
      <c r="A394">
        <v>2000</v>
      </c>
      <c r="B394">
        <v>10</v>
      </c>
      <c r="C394" t="s">
        <v>73</v>
      </c>
      <c r="D394">
        <v>27</v>
      </c>
      <c r="E394" t="s">
        <v>153</v>
      </c>
      <c r="F394">
        <v>7</v>
      </c>
      <c r="G394" t="s">
        <v>73</v>
      </c>
      <c r="H394">
        <v>6</v>
      </c>
      <c r="I394" t="s">
        <v>48</v>
      </c>
      <c r="J394" t="s">
        <v>49</v>
      </c>
      <c r="K394" t="s">
        <v>50</v>
      </c>
      <c r="M394" t="s">
        <v>51</v>
      </c>
      <c r="N394" t="s">
        <v>52</v>
      </c>
      <c r="O394" t="s">
        <v>53</v>
      </c>
      <c r="P394" t="s">
        <v>54</v>
      </c>
      <c r="Q394">
        <v>6</v>
      </c>
      <c r="R394">
        <v>40</v>
      </c>
      <c r="S394">
        <v>6</v>
      </c>
      <c r="T394">
        <v>50</v>
      </c>
      <c r="U394" t="str">
        <f>IF(G394=E394,F394-D394, "")</f>
        <v/>
      </c>
      <c r="V394">
        <f>IF(G394=C394,D394-F394, "")</f>
        <v>20</v>
      </c>
      <c r="W394">
        <f>IF(G394=C394,D394-F394,IF(E394=G394,F394-D394,FALSE))</f>
        <v>20</v>
      </c>
      <c r="X394" t="str">
        <f>IF(U394&lt;&gt;"",IF(U394&gt;H394,TRUE,FALSE),"")</f>
        <v/>
      </c>
      <c r="Y394" t="b">
        <f>IF(V394&lt;&gt;"",IF(V394&gt;H394,TRUE,FALSE),"")</f>
        <v>1</v>
      </c>
      <c r="Z394" t="b">
        <f>IF(W394&gt;H394,TRUE, FALSE)</f>
        <v>1</v>
      </c>
      <c r="AA394" t="b">
        <f t="shared" si="6"/>
        <v>0</v>
      </c>
    </row>
    <row r="395" spans="1:27" x14ac:dyDescent="0.25">
      <c r="A395">
        <v>2000</v>
      </c>
      <c r="B395">
        <v>10</v>
      </c>
      <c r="C395" t="s">
        <v>93</v>
      </c>
      <c r="D395">
        <v>24</v>
      </c>
      <c r="E395" t="s">
        <v>56</v>
      </c>
      <c r="F395">
        <v>3</v>
      </c>
      <c r="G395" t="s">
        <v>93</v>
      </c>
      <c r="H395">
        <v>10</v>
      </c>
      <c r="I395" t="s">
        <v>85</v>
      </c>
      <c r="J395" t="s">
        <v>172</v>
      </c>
      <c r="K395" t="s">
        <v>87</v>
      </c>
      <c r="M395" t="s">
        <v>88</v>
      </c>
      <c r="N395" t="s">
        <v>89</v>
      </c>
      <c r="O395" t="s">
        <v>90</v>
      </c>
      <c r="P395" t="s">
        <v>91</v>
      </c>
      <c r="Q395">
        <v>4</v>
      </c>
      <c r="R395">
        <v>55</v>
      </c>
      <c r="S395">
        <v>3</v>
      </c>
      <c r="T395">
        <v>39</v>
      </c>
      <c r="U395" t="str">
        <f>IF(G395=E395,F395-D395, "")</f>
        <v/>
      </c>
      <c r="V395">
        <f>IF(G395=C395,D395-F395, "")</f>
        <v>21</v>
      </c>
      <c r="W395">
        <f>IF(G395=C395,D395-F395,IF(E395=G395,F395-D395,FALSE))</f>
        <v>21</v>
      </c>
      <c r="X395" t="str">
        <f>IF(U395&lt;&gt;"",IF(U395&gt;H395,TRUE,FALSE),"")</f>
        <v/>
      </c>
      <c r="Y395" t="b">
        <f>IF(V395&lt;&gt;"",IF(V395&gt;H395,TRUE,FALSE),"")</f>
        <v>1</v>
      </c>
      <c r="Z395" t="b">
        <f>IF(W395&gt;H395,TRUE, FALSE)</f>
        <v>1</v>
      </c>
      <c r="AA395" t="b">
        <f t="shared" si="6"/>
        <v>0</v>
      </c>
    </row>
    <row r="396" spans="1:27" x14ac:dyDescent="0.25">
      <c r="A396">
        <v>2000</v>
      </c>
      <c r="B396">
        <v>10</v>
      </c>
      <c r="C396" t="s">
        <v>74</v>
      </c>
      <c r="D396">
        <v>7</v>
      </c>
      <c r="E396" t="s">
        <v>135</v>
      </c>
      <c r="F396">
        <v>9</v>
      </c>
      <c r="G396" t="s">
        <v>135</v>
      </c>
      <c r="H396">
        <v>8</v>
      </c>
      <c r="I396" t="s">
        <v>110</v>
      </c>
      <c r="J396" t="s">
        <v>111</v>
      </c>
      <c r="K396" t="s">
        <v>112</v>
      </c>
      <c r="M396" t="s">
        <v>113</v>
      </c>
      <c r="N396" t="s">
        <v>114</v>
      </c>
      <c r="O396" t="s">
        <v>115</v>
      </c>
      <c r="P396" t="s">
        <v>116</v>
      </c>
      <c r="Q396">
        <v>14</v>
      </c>
      <c r="R396">
        <v>115</v>
      </c>
      <c r="S396">
        <v>4</v>
      </c>
      <c r="T396">
        <v>25</v>
      </c>
      <c r="U396">
        <f>IF(G396=E396,F396-D396, "")</f>
        <v>2</v>
      </c>
      <c r="V396" t="str">
        <f>IF(G396=C396,D396-F396, "")</f>
        <v/>
      </c>
      <c r="W396">
        <f>IF(G396=C396,D396-F396,IF(E396=G396,F396-D396,FALSE))</f>
        <v>2</v>
      </c>
      <c r="X396" t="b">
        <f>IF(U396&lt;&gt;"",IF(U396&gt;H396,TRUE,FALSE),"")</f>
        <v>0</v>
      </c>
      <c r="Y396" t="str">
        <f>IF(V396&lt;&gt;"",IF(V396&gt;H396,TRUE,FALSE),"")</f>
        <v/>
      </c>
      <c r="Z396" t="b">
        <f>IF(W396&gt;H396,TRUE, FALSE)</f>
        <v>0</v>
      </c>
      <c r="AA396" t="b">
        <f t="shared" si="6"/>
        <v>1</v>
      </c>
    </row>
    <row r="397" spans="1:27" x14ac:dyDescent="0.25">
      <c r="A397">
        <v>2000</v>
      </c>
      <c r="B397">
        <v>10</v>
      </c>
      <c r="C397" t="s">
        <v>102</v>
      </c>
      <c r="D397">
        <v>13</v>
      </c>
      <c r="E397" t="s">
        <v>101</v>
      </c>
      <c r="F397">
        <v>16</v>
      </c>
      <c r="G397" t="s">
        <v>101</v>
      </c>
      <c r="H397">
        <v>3</v>
      </c>
      <c r="I397" t="s">
        <v>128</v>
      </c>
      <c r="J397" t="s">
        <v>129</v>
      </c>
      <c r="K397" t="s">
        <v>130</v>
      </c>
      <c r="M397" t="s">
        <v>131</v>
      </c>
      <c r="N397" t="s">
        <v>132</v>
      </c>
      <c r="O397" t="s">
        <v>133</v>
      </c>
      <c r="P397" t="s">
        <v>134</v>
      </c>
      <c r="Q397">
        <v>7</v>
      </c>
      <c r="R397">
        <v>91</v>
      </c>
      <c r="S397">
        <v>12</v>
      </c>
      <c r="T397">
        <v>97</v>
      </c>
      <c r="U397">
        <f>IF(G397=E397,F397-D397, "")</f>
        <v>3</v>
      </c>
      <c r="V397" t="str">
        <f>IF(G397=C397,D397-F397, "")</f>
        <v/>
      </c>
      <c r="W397">
        <f>IF(G397=C397,D397-F397,IF(E397=G397,F397-D397,FALSE))</f>
        <v>3</v>
      </c>
      <c r="X397" t="b">
        <f>IF(U397&lt;&gt;"",IF(U397&gt;H397,TRUE,FALSE),"")</f>
        <v>0</v>
      </c>
      <c r="Y397" t="str">
        <f>IF(V397&lt;&gt;"",IF(V397&gt;H397,TRUE,FALSE),"")</f>
        <v/>
      </c>
      <c r="Z397" t="b">
        <f>IF(W397&gt;H397,TRUE, FALSE)</f>
        <v>0</v>
      </c>
      <c r="AA397" t="b">
        <f t="shared" si="6"/>
        <v>1</v>
      </c>
    </row>
    <row r="398" spans="1:27" x14ac:dyDescent="0.25">
      <c r="A398">
        <v>2000</v>
      </c>
      <c r="B398">
        <v>10</v>
      </c>
      <c r="C398" t="s">
        <v>21</v>
      </c>
      <c r="D398">
        <v>31</v>
      </c>
      <c r="E398" t="s">
        <v>555</v>
      </c>
      <c r="F398">
        <v>49</v>
      </c>
      <c r="G398" t="s">
        <v>555</v>
      </c>
      <c r="H398">
        <v>3.5</v>
      </c>
      <c r="I398" t="s">
        <v>119</v>
      </c>
      <c r="J398" t="s">
        <v>120</v>
      </c>
      <c r="K398" t="s">
        <v>121</v>
      </c>
      <c r="M398" t="s">
        <v>122</v>
      </c>
      <c r="N398" t="s">
        <v>123</v>
      </c>
      <c r="O398" t="s">
        <v>124</v>
      </c>
      <c r="P398" t="s">
        <v>125</v>
      </c>
      <c r="Q398">
        <v>9</v>
      </c>
      <c r="R398">
        <v>81</v>
      </c>
      <c r="S398">
        <v>9</v>
      </c>
      <c r="T398">
        <v>80</v>
      </c>
      <c r="U398">
        <f>IF(G398=E398,F398-D398, "")</f>
        <v>18</v>
      </c>
      <c r="V398" t="str">
        <f>IF(G398=C398,D398-F398, "")</f>
        <v/>
      </c>
      <c r="W398">
        <f>IF(G398=C398,D398-F398,IF(E398=G398,F398-D398,FALSE))</f>
        <v>18</v>
      </c>
      <c r="X398" t="b">
        <f>IF(U398&lt;&gt;"",IF(U398&gt;H398,TRUE,FALSE),"")</f>
        <v>1</v>
      </c>
      <c r="Y398" t="str">
        <f>IF(V398&lt;&gt;"",IF(V398&gt;H398,TRUE,FALSE),"")</f>
        <v/>
      </c>
      <c r="Z398" t="b">
        <f>IF(W398&gt;H398,TRUE, FALSE)</f>
        <v>1</v>
      </c>
      <c r="AA398" t="b">
        <f t="shared" si="6"/>
        <v>0</v>
      </c>
    </row>
    <row r="399" spans="1:27" x14ac:dyDescent="0.25">
      <c r="A399">
        <v>2000</v>
      </c>
      <c r="B399">
        <v>10</v>
      </c>
      <c r="C399" t="s">
        <v>577</v>
      </c>
      <c r="D399">
        <v>15</v>
      </c>
      <c r="E399" t="s">
        <v>92</v>
      </c>
      <c r="F399">
        <v>16</v>
      </c>
      <c r="G399" t="s">
        <v>577</v>
      </c>
      <c r="H399">
        <v>10</v>
      </c>
      <c r="I399" t="s">
        <v>94</v>
      </c>
      <c r="J399" t="s">
        <v>95</v>
      </c>
      <c r="K399" t="s">
        <v>96</v>
      </c>
      <c r="M399" t="s">
        <v>97</v>
      </c>
      <c r="N399" t="s">
        <v>98</v>
      </c>
      <c r="O399" t="s">
        <v>168</v>
      </c>
      <c r="P399" t="s">
        <v>100</v>
      </c>
      <c r="Q399">
        <v>8</v>
      </c>
      <c r="R399">
        <v>74</v>
      </c>
      <c r="S399">
        <v>8</v>
      </c>
      <c r="T399">
        <v>59</v>
      </c>
      <c r="U399" t="str">
        <f>IF(G399=E399,F399-D399, "")</f>
        <v/>
      </c>
      <c r="V399">
        <f>IF(G399=C399,D399-F399, "")</f>
        <v>-1</v>
      </c>
      <c r="W399">
        <f>IF(G399=C399,D399-F399,IF(E399=G399,F399-D399,FALSE))</f>
        <v>-1</v>
      </c>
      <c r="X399" t="str">
        <f>IF(U399&lt;&gt;"",IF(U399&gt;H399,TRUE,FALSE),"")</f>
        <v/>
      </c>
      <c r="Y399" t="b">
        <f>IF(V399&lt;&gt;"",IF(V399&gt;H399,TRUE,FALSE),"")</f>
        <v>0</v>
      </c>
      <c r="Z399" t="b">
        <f>IF(W399&gt;H399,TRUE, FALSE)</f>
        <v>0</v>
      </c>
      <c r="AA399" t="b">
        <f t="shared" si="6"/>
        <v>1</v>
      </c>
    </row>
    <row r="400" spans="1:27" x14ac:dyDescent="0.25">
      <c r="A400">
        <v>2000</v>
      </c>
      <c r="B400">
        <v>10</v>
      </c>
      <c r="C400" t="s">
        <v>144</v>
      </c>
      <c r="D400">
        <v>30</v>
      </c>
      <c r="E400" t="s">
        <v>126</v>
      </c>
      <c r="F400">
        <v>23</v>
      </c>
      <c r="G400" t="s">
        <v>126</v>
      </c>
      <c r="H400">
        <v>3</v>
      </c>
      <c r="I400" t="s">
        <v>146</v>
      </c>
      <c r="J400" t="s">
        <v>138</v>
      </c>
      <c r="K400" t="s">
        <v>148</v>
      </c>
      <c r="M400" t="s">
        <v>149</v>
      </c>
      <c r="N400" t="s">
        <v>150</v>
      </c>
      <c r="O400" t="s">
        <v>151</v>
      </c>
      <c r="P400" t="s">
        <v>152</v>
      </c>
      <c r="Q400">
        <v>2</v>
      </c>
      <c r="R400">
        <v>10</v>
      </c>
      <c r="S400">
        <v>6</v>
      </c>
      <c r="T400">
        <v>57</v>
      </c>
      <c r="U400">
        <f>IF(G400=E400,F400-D400, "")</f>
        <v>-7</v>
      </c>
      <c r="V400" t="str">
        <f>IF(G400=C400,D400-F400, "")</f>
        <v/>
      </c>
      <c r="W400">
        <f>IF(G400=C400,D400-F400,IF(E400=G400,F400-D400,FALSE))</f>
        <v>-7</v>
      </c>
      <c r="X400" t="b">
        <f>IF(U400&lt;&gt;"",IF(U400&gt;H400,TRUE,FALSE),"")</f>
        <v>0</v>
      </c>
      <c r="Y400" t="str">
        <f>IF(V400&lt;&gt;"",IF(V400&gt;H400,TRUE,FALSE),"")</f>
        <v/>
      </c>
      <c r="Z400" t="b">
        <f>IF(W400&gt;H400,TRUE, FALSE)</f>
        <v>0</v>
      </c>
      <c r="AA400" t="b">
        <f t="shared" si="6"/>
        <v>1</v>
      </c>
    </row>
    <row r="401" spans="1:27" x14ac:dyDescent="0.25">
      <c r="A401">
        <v>2000</v>
      </c>
      <c r="B401">
        <v>10</v>
      </c>
      <c r="C401" t="s">
        <v>529</v>
      </c>
      <c r="D401">
        <v>15</v>
      </c>
      <c r="E401" t="s">
        <v>117</v>
      </c>
      <c r="F401">
        <v>17</v>
      </c>
      <c r="G401" t="s">
        <v>117</v>
      </c>
      <c r="H401">
        <v>4.5</v>
      </c>
      <c r="I401" t="s">
        <v>22</v>
      </c>
      <c r="J401" t="s">
        <v>23</v>
      </c>
      <c r="K401" t="s">
        <v>24</v>
      </c>
      <c r="M401" t="s">
        <v>164</v>
      </c>
      <c r="N401" t="s">
        <v>26</v>
      </c>
      <c r="O401" t="s">
        <v>27</v>
      </c>
      <c r="P401" t="s">
        <v>28</v>
      </c>
      <c r="Q401">
        <v>5</v>
      </c>
      <c r="R401">
        <v>34</v>
      </c>
      <c r="S401">
        <v>9</v>
      </c>
      <c r="T401">
        <v>53</v>
      </c>
      <c r="U401">
        <f>IF(G401=E401,F401-D401, "")</f>
        <v>2</v>
      </c>
      <c r="V401" t="str">
        <f>IF(G401=C401,D401-F401, "")</f>
        <v/>
      </c>
      <c r="W401">
        <f>IF(G401=C401,D401-F401,IF(E401=G401,F401-D401,FALSE))</f>
        <v>2</v>
      </c>
      <c r="X401" t="b">
        <f>IF(U401&lt;&gt;"",IF(U401&gt;H401,TRUE,FALSE),"")</f>
        <v>0</v>
      </c>
      <c r="Y401" t="str">
        <f>IF(V401&lt;&gt;"",IF(V401&gt;H401,TRUE,FALSE),"")</f>
        <v/>
      </c>
      <c r="Z401" t="b">
        <f>IF(W401&gt;H401,TRUE, FALSE)</f>
        <v>0</v>
      </c>
      <c r="AA401" t="b">
        <f t="shared" si="6"/>
        <v>1</v>
      </c>
    </row>
    <row r="402" spans="1:27" x14ac:dyDescent="0.25">
      <c r="A402">
        <v>2000</v>
      </c>
      <c r="B402">
        <v>10</v>
      </c>
      <c r="C402" t="s">
        <v>38</v>
      </c>
      <c r="D402">
        <v>27</v>
      </c>
      <c r="E402" t="s">
        <v>145</v>
      </c>
      <c r="F402">
        <v>24</v>
      </c>
      <c r="G402" t="s">
        <v>145</v>
      </c>
      <c r="H402">
        <v>13.5</v>
      </c>
      <c r="I402" t="s">
        <v>39</v>
      </c>
      <c r="J402" t="s">
        <v>40</v>
      </c>
      <c r="K402" t="s">
        <v>41</v>
      </c>
      <c r="M402" t="s">
        <v>42</v>
      </c>
      <c r="N402" t="s">
        <v>43</v>
      </c>
      <c r="O402" t="s">
        <v>44</v>
      </c>
      <c r="P402" t="s">
        <v>45</v>
      </c>
      <c r="Q402">
        <v>7</v>
      </c>
      <c r="R402">
        <v>52</v>
      </c>
      <c r="S402">
        <v>5</v>
      </c>
      <c r="T402">
        <v>40</v>
      </c>
      <c r="U402">
        <f>IF(G402=E402,F402-D402, "")</f>
        <v>-3</v>
      </c>
      <c r="V402" t="str">
        <f>IF(G402=C402,D402-F402, "")</f>
        <v/>
      </c>
      <c r="W402">
        <f>IF(G402=C402,D402-F402,IF(E402=G402,F402-D402,FALSE))</f>
        <v>-3</v>
      </c>
      <c r="X402" t="b">
        <f>IF(U402&lt;&gt;"",IF(U402&gt;H402,TRUE,FALSE),"")</f>
        <v>0</v>
      </c>
      <c r="Y402" t="str">
        <f>IF(V402&lt;&gt;"",IF(V402&gt;H402,TRUE,FALSE),"")</f>
        <v/>
      </c>
      <c r="Z402" t="b">
        <f>IF(W402&gt;H402,TRUE, FALSE)</f>
        <v>0</v>
      </c>
      <c r="AA402" t="b">
        <f t="shared" si="6"/>
        <v>1</v>
      </c>
    </row>
    <row r="403" spans="1:27" x14ac:dyDescent="0.25">
      <c r="A403">
        <v>2000</v>
      </c>
      <c r="B403">
        <v>10</v>
      </c>
      <c r="C403" t="s">
        <v>30</v>
      </c>
      <c r="D403">
        <v>20</v>
      </c>
      <c r="E403" t="s">
        <v>127</v>
      </c>
      <c r="F403">
        <v>26</v>
      </c>
      <c r="G403" t="s">
        <v>30</v>
      </c>
      <c r="H403">
        <v>3.5</v>
      </c>
      <c r="I403" t="s">
        <v>158</v>
      </c>
      <c r="J403" t="s">
        <v>159</v>
      </c>
      <c r="K403" t="s">
        <v>77</v>
      </c>
      <c r="M403" t="s">
        <v>160</v>
      </c>
      <c r="N403" t="s">
        <v>161</v>
      </c>
      <c r="O403" t="s">
        <v>162</v>
      </c>
      <c r="P403" t="s">
        <v>163</v>
      </c>
      <c r="Q403">
        <v>8</v>
      </c>
      <c r="R403">
        <v>63</v>
      </c>
      <c r="S403">
        <v>11</v>
      </c>
      <c r="T403">
        <v>129</v>
      </c>
      <c r="U403" t="str">
        <f>IF(G403=E403,F403-D403, "")</f>
        <v/>
      </c>
      <c r="V403">
        <f>IF(G403=C403,D403-F403, "")</f>
        <v>-6</v>
      </c>
      <c r="W403">
        <f>IF(G403=C403,D403-F403,IF(E403=G403,F403-D403,FALSE))</f>
        <v>-6</v>
      </c>
      <c r="X403" t="str">
        <f>IF(U403&lt;&gt;"",IF(U403&gt;H403,TRUE,FALSE),"")</f>
        <v/>
      </c>
      <c r="Y403" t="b">
        <f>IF(V403&lt;&gt;"",IF(V403&gt;H403,TRUE,FALSE),"")</f>
        <v>0</v>
      </c>
      <c r="Z403" t="b">
        <f>IF(W403&gt;H403,TRUE, FALSE)</f>
        <v>0</v>
      </c>
      <c r="AA403" t="b">
        <f t="shared" si="6"/>
        <v>1</v>
      </c>
    </row>
    <row r="404" spans="1:27" x14ac:dyDescent="0.25">
      <c r="A404">
        <v>2000</v>
      </c>
      <c r="B404">
        <v>11</v>
      </c>
      <c r="C404" t="s">
        <v>153</v>
      </c>
      <c r="D404">
        <v>6</v>
      </c>
      <c r="E404" t="s">
        <v>102</v>
      </c>
      <c r="F404">
        <v>23</v>
      </c>
      <c r="G404" t="s">
        <v>102</v>
      </c>
      <c r="H404">
        <v>8.5</v>
      </c>
      <c r="I404" t="s">
        <v>31</v>
      </c>
      <c r="J404" t="s">
        <v>32</v>
      </c>
      <c r="K404" t="s">
        <v>33</v>
      </c>
      <c r="M404" t="s">
        <v>34</v>
      </c>
      <c r="N404" t="s">
        <v>35</v>
      </c>
      <c r="O404" t="s">
        <v>36</v>
      </c>
      <c r="P404" t="s">
        <v>37</v>
      </c>
      <c r="Q404">
        <v>13</v>
      </c>
      <c r="R404">
        <v>100</v>
      </c>
      <c r="S404">
        <v>7</v>
      </c>
      <c r="T404">
        <v>94</v>
      </c>
      <c r="U404">
        <f>IF(G404=E404,F404-D404, "")</f>
        <v>17</v>
      </c>
      <c r="V404" t="str">
        <f>IF(G404=C404,D404-F404, "")</f>
        <v/>
      </c>
      <c r="W404">
        <f>IF(G404=C404,D404-F404,IF(E404=G404,F404-D404,FALSE))</f>
        <v>17</v>
      </c>
      <c r="X404" t="b">
        <f>IF(U404&lt;&gt;"",IF(U404&gt;H404,TRUE,FALSE),"")</f>
        <v>1</v>
      </c>
      <c r="Y404" t="str">
        <f>IF(V404&lt;&gt;"",IF(V404&gt;H404,TRUE,FALSE),"")</f>
        <v/>
      </c>
      <c r="Z404" t="b">
        <f>IF(W404&gt;H404,TRUE, FALSE)</f>
        <v>1</v>
      </c>
      <c r="AA404" t="b">
        <f t="shared" si="6"/>
        <v>0</v>
      </c>
    </row>
    <row r="405" spans="1:27" x14ac:dyDescent="0.25">
      <c r="A405">
        <v>2000</v>
      </c>
      <c r="B405">
        <v>11</v>
      </c>
      <c r="C405" t="s">
        <v>92</v>
      </c>
      <c r="D405">
        <v>14</v>
      </c>
      <c r="E405" t="s">
        <v>30</v>
      </c>
      <c r="F405">
        <v>31</v>
      </c>
      <c r="G405" t="s">
        <v>30</v>
      </c>
      <c r="H405">
        <v>12.5</v>
      </c>
      <c r="I405" t="s">
        <v>39</v>
      </c>
      <c r="J405" t="s">
        <v>40</v>
      </c>
      <c r="K405" t="s">
        <v>41</v>
      </c>
      <c r="M405" t="s">
        <v>42</v>
      </c>
      <c r="N405" t="s">
        <v>43</v>
      </c>
      <c r="O405" t="s">
        <v>44</v>
      </c>
      <c r="P405" t="s">
        <v>45</v>
      </c>
      <c r="Q405">
        <v>4</v>
      </c>
      <c r="R405">
        <v>35</v>
      </c>
      <c r="S405">
        <v>8</v>
      </c>
      <c r="T405">
        <v>65</v>
      </c>
      <c r="U405">
        <f>IF(G405=E405,F405-D405, "")</f>
        <v>17</v>
      </c>
      <c r="V405" t="str">
        <f>IF(G405=C405,D405-F405, "")</f>
        <v/>
      </c>
      <c r="W405">
        <f>IF(G405=C405,D405-F405,IF(E405=G405,F405-D405,FALSE))</f>
        <v>17</v>
      </c>
      <c r="X405" t="b">
        <f>IF(U405&lt;&gt;"",IF(U405&gt;H405,TRUE,FALSE),"")</f>
        <v>1</v>
      </c>
      <c r="Y405" t="str">
        <f>IF(V405&lt;&gt;"",IF(V405&gt;H405,TRUE,FALSE),"")</f>
        <v/>
      </c>
      <c r="Z405" t="b">
        <f>IF(W405&gt;H405,TRUE, FALSE)</f>
        <v>1</v>
      </c>
      <c r="AA405" t="b">
        <f t="shared" si="6"/>
        <v>0</v>
      </c>
    </row>
    <row r="406" spans="1:27" x14ac:dyDescent="0.25">
      <c r="A406">
        <v>2000</v>
      </c>
      <c r="B406">
        <v>11</v>
      </c>
      <c r="C406" t="s">
        <v>47</v>
      </c>
      <c r="D406">
        <v>10</v>
      </c>
      <c r="E406" t="s">
        <v>82</v>
      </c>
      <c r="F406">
        <v>13</v>
      </c>
      <c r="G406" t="s">
        <v>82</v>
      </c>
      <c r="H406">
        <v>8.5</v>
      </c>
      <c r="I406" t="s">
        <v>48</v>
      </c>
      <c r="J406" t="s">
        <v>49</v>
      </c>
      <c r="K406" t="s">
        <v>171</v>
      </c>
      <c r="M406" t="s">
        <v>51</v>
      </c>
      <c r="N406" t="s">
        <v>52</v>
      </c>
      <c r="O406" t="s">
        <v>165</v>
      </c>
      <c r="P406" t="s">
        <v>54</v>
      </c>
      <c r="Q406">
        <v>9</v>
      </c>
      <c r="R406">
        <v>70</v>
      </c>
      <c r="S406">
        <v>10</v>
      </c>
      <c r="T406">
        <v>82</v>
      </c>
      <c r="U406">
        <f>IF(G406=E406,F406-D406, "")</f>
        <v>3</v>
      </c>
      <c r="V406" t="str">
        <f>IF(G406=C406,D406-F406, "")</f>
        <v/>
      </c>
      <c r="W406">
        <f>IF(G406=C406,D406-F406,IF(E406=G406,F406-D406,FALSE))</f>
        <v>3</v>
      </c>
      <c r="X406" t="b">
        <f>IF(U406&lt;&gt;"",IF(U406&gt;H406,TRUE,FALSE),"")</f>
        <v>0</v>
      </c>
      <c r="Y406" t="str">
        <f>IF(V406&lt;&gt;"",IF(V406&gt;H406,TRUE,FALSE),"")</f>
        <v/>
      </c>
      <c r="Z406" t="b">
        <f>IF(W406&gt;H406,TRUE, FALSE)</f>
        <v>0</v>
      </c>
      <c r="AA406" t="b">
        <f t="shared" si="6"/>
        <v>1</v>
      </c>
    </row>
    <row r="407" spans="1:27" x14ac:dyDescent="0.25">
      <c r="A407">
        <v>2000</v>
      </c>
      <c r="B407">
        <v>11</v>
      </c>
      <c r="C407" t="s">
        <v>101</v>
      </c>
      <c r="D407">
        <v>26</v>
      </c>
      <c r="E407" t="s">
        <v>74</v>
      </c>
      <c r="F407">
        <v>23</v>
      </c>
      <c r="G407" t="s">
        <v>74</v>
      </c>
      <c r="H407">
        <v>3.5</v>
      </c>
      <c r="I407" t="s">
        <v>158</v>
      </c>
      <c r="J407" t="s">
        <v>159</v>
      </c>
      <c r="K407" t="s">
        <v>77</v>
      </c>
      <c r="M407" t="s">
        <v>160</v>
      </c>
      <c r="N407" t="s">
        <v>161</v>
      </c>
      <c r="O407" t="s">
        <v>162</v>
      </c>
      <c r="P407" t="s">
        <v>163</v>
      </c>
      <c r="Q407">
        <v>13</v>
      </c>
      <c r="R407">
        <v>141</v>
      </c>
      <c r="S407">
        <v>9</v>
      </c>
      <c r="T407">
        <v>61</v>
      </c>
      <c r="U407">
        <f>IF(G407=E407,F407-D407, "")</f>
        <v>-3</v>
      </c>
      <c r="V407" t="str">
        <f>IF(G407=C407,D407-F407, "")</f>
        <v/>
      </c>
      <c r="W407">
        <f>IF(G407=C407,D407-F407,IF(E407=G407,F407-D407,FALSE))</f>
        <v>-3</v>
      </c>
      <c r="X407" t="b">
        <f>IF(U407&lt;&gt;"",IF(U407&gt;H407,TRUE,FALSE),"")</f>
        <v>0</v>
      </c>
      <c r="Y407" t="str">
        <f>IF(V407&lt;&gt;"",IF(V407&gt;H407,TRUE,FALSE),"")</f>
        <v/>
      </c>
      <c r="Z407" t="b">
        <f>IF(W407&gt;H407,TRUE, FALSE)</f>
        <v>0</v>
      </c>
      <c r="AA407" t="b">
        <f t="shared" si="6"/>
        <v>1</v>
      </c>
    </row>
    <row r="408" spans="1:27" x14ac:dyDescent="0.25">
      <c r="A408">
        <v>2000</v>
      </c>
      <c r="B408">
        <v>11</v>
      </c>
      <c r="C408" t="s">
        <v>29</v>
      </c>
      <c r="D408">
        <v>3</v>
      </c>
      <c r="E408" t="s">
        <v>136</v>
      </c>
      <c r="F408">
        <v>20</v>
      </c>
      <c r="G408" t="s">
        <v>136</v>
      </c>
      <c r="H408">
        <v>7</v>
      </c>
      <c r="I408" t="s">
        <v>119</v>
      </c>
      <c r="J408" t="s">
        <v>120</v>
      </c>
      <c r="K408" t="s">
        <v>121</v>
      </c>
      <c r="M408" t="s">
        <v>122</v>
      </c>
      <c r="N408" t="s">
        <v>123</v>
      </c>
      <c r="O408" t="s">
        <v>124</v>
      </c>
      <c r="P408" t="s">
        <v>125</v>
      </c>
      <c r="Q408">
        <v>3</v>
      </c>
      <c r="R408">
        <v>15</v>
      </c>
      <c r="S408">
        <v>3</v>
      </c>
      <c r="T408">
        <v>20</v>
      </c>
      <c r="U408">
        <f>IF(G408=E408,F408-D408, "")</f>
        <v>17</v>
      </c>
      <c r="V408" t="str">
        <f>IF(G408=C408,D408-F408, "")</f>
        <v/>
      </c>
      <c r="W408">
        <f>IF(G408=C408,D408-F408,IF(E408=G408,F408-D408,FALSE))</f>
        <v>17</v>
      </c>
      <c r="X408" t="b">
        <f>IF(U408&lt;&gt;"",IF(U408&gt;H408,TRUE,FALSE),"")</f>
        <v>1</v>
      </c>
      <c r="Y408" t="str">
        <f>IF(V408&lt;&gt;"",IF(V408&gt;H408,TRUE,FALSE),"")</f>
        <v/>
      </c>
      <c r="Z408" t="b">
        <f>IF(W408&gt;H408,TRUE, FALSE)</f>
        <v>1</v>
      </c>
      <c r="AA408" t="b">
        <f t="shared" si="6"/>
        <v>0</v>
      </c>
    </row>
    <row r="409" spans="1:27" x14ac:dyDescent="0.25">
      <c r="A409">
        <v>2000</v>
      </c>
      <c r="B409">
        <v>11</v>
      </c>
      <c r="C409" t="s">
        <v>83</v>
      </c>
      <c r="D409">
        <v>20</v>
      </c>
      <c r="E409" t="s">
        <v>38</v>
      </c>
      <c r="F409">
        <v>10</v>
      </c>
      <c r="G409" t="s">
        <v>83</v>
      </c>
      <c r="H409">
        <v>2</v>
      </c>
      <c r="I409" t="s">
        <v>110</v>
      </c>
      <c r="J409" t="s">
        <v>111</v>
      </c>
      <c r="K409" t="s">
        <v>112</v>
      </c>
      <c r="M409" t="s">
        <v>113</v>
      </c>
      <c r="N409" t="s">
        <v>114</v>
      </c>
      <c r="O409" t="s">
        <v>115</v>
      </c>
      <c r="P409" t="s">
        <v>116</v>
      </c>
      <c r="Q409">
        <v>3</v>
      </c>
      <c r="R409">
        <v>22</v>
      </c>
      <c r="S409">
        <v>8</v>
      </c>
      <c r="T409">
        <v>99</v>
      </c>
      <c r="U409" t="str">
        <f>IF(G409=E409,F409-D409, "")</f>
        <v/>
      </c>
      <c r="V409">
        <f>IF(G409=C409,D409-F409, "")</f>
        <v>10</v>
      </c>
      <c r="W409">
        <f>IF(G409=C409,D409-F409,IF(E409=G409,F409-D409,FALSE))</f>
        <v>10</v>
      </c>
      <c r="X409" t="str">
        <f>IF(U409&lt;&gt;"",IF(U409&gt;H409,TRUE,FALSE),"")</f>
        <v/>
      </c>
      <c r="Y409" t="b">
        <f>IF(V409&lt;&gt;"",IF(V409&gt;H409,TRUE,FALSE),"")</f>
        <v>1</v>
      </c>
      <c r="Z409" t="b">
        <f>IF(W409&gt;H409,TRUE, FALSE)</f>
        <v>1</v>
      </c>
      <c r="AA409" t="b">
        <f t="shared" si="6"/>
        <v>0</v>
      </c>
    </row>
    <row r="410" spans="1:27" x14ac:dyDescent="0.25">
      <c r="A410">
        <v>2000</v>
      </c>
      <c r="B410">
        <v>11</v>
      </c>
      <c r="C410" t="s">
        <v>117</v>
      </c>
      <c r="D410">
        <v>28</v>
      </c>
      <c r="E410" t="s">
        <v>55</v>
      </c>
      <c r="F410">
        <v>21</v>
      </c>
      <c r="G410" t="s">
        <v>55</v>
      </c>
      <c r="H410">
        <v>7.5</v>
      </c>
      <c r="I410" t="s">
        <v>103</v>
      </c>
      <c r="J410" t="s">
        <v>104</v>
      </c>
      <c r="K410" t="s">
        <v>105</v>
      </c>
      <c r="M410" t="s">
        <v>106</v>
      </c>
      <c r="N410" t="s">
        <v>107</v>
      </c>
      <c r="O410" t="s">
        <v>108</v>
      </c>
      <c r="P410" t="s">
        <v>109</v>
      </c>
      <c r="Q410">
        <v>7</v>
      </c>
      <c r="R410">
        <v>55</v>
      </c>
      <c r="S410">
        <v>5</v>
      </c>
      <c r="T410">
        <v>50</v>
      </c>
      <c r="U410">
        <f>IF(G410=E410,F410-D410, "")</f>
        <v>-7</v>
      </c>
      <c r="V410" t="str">
        <f>IF(G410=C410,D410-F410, "")</f>
        <v/>
      </c>
      <c r="W410">
        <f>IF(G410=C410,D410-F410,IF(E410=G410,F410-D410,FALSE))</f>
        <v>-7</v>
      </c>
      <c r="X410" t="b">
        <f>IF(U410&lt;&gt;"",IF(U410&gt;H410,TRUE,FALSE),"")</f>
        <v>0</v>
      </c>
      <c r="Y410" t="str">
        <f>IF(V410&lt;&gt;"",IF(V410&gt;H410,TRUE,FALSE),"")</f>
        <v/>
      </c>
      <c r="Z410" t="b">
        <f>IF(W410&gt;H410,TRUE, FALSE)</f>
        <v>0</v>
      </c>
      <c r="AA410" t="b">
        <f t="shared" si="6"/>
        <v>1</v>
      </c>
    </row>
    <row r="411" spans="1:27" x14ac:dyDescent="0.25">
      <c r="A411">
        <v>2000</v>
      </c>
      <c r="B411">
        <v>11</v>
      </c>
      <c r="C411" t="s">
        <v>65</v>
      </c>
      <c r="D411">
        <v>11</v>
      </c>
      <c r="E411" t="s">
        <v>56</v>
      </c>
      <c r="F411">
        <v>19</v>
      </c>
      <c r="G411" t="s">
        <v>65</v>
      </c>
      <c r="H411">
        <v>7</v>
      </c>
      <c r="I411" t="s">
        <v>146</v>
      </c>
      <c r="J411" t="s">
        <v>147</v>
      </c>
      <c r="K411" t="s">
        <v>148</v>
      </c>
      <c r="M411" t="s">
        <v>149</v>
      </c>
      <c r="N411" t="s">
        <v>150</v>
      </c>
      <c r="O411" t="s">
        <v>151</v>
      </c>
      <c r="P411" t="s">
        <v>152</v>
      </c>
      <c r="Q411">
        <v>4</v>
      </c>
      <c r="R411">
        <v>25</v>
      </c>
      <c r="S411">
        <v>5</v>
      </c>
      <c r="T411">
        <v>40</v>
      </c>
      <c r="U411" t="str">
        <f>IF(G411=E411,F411-D411, "")</f>
        <v/>
      </c>
      <c r="V411">
        <f>IF(G411=C411,D411-F411, "")</f>
        <v>-8</v>
      </c>
      <c r="W411">
        <f>IF(G411=C411,D411-F411,IF(E411=G411,F411-D411,FALSE))</f>
        <v>-8</v>
      </c>
      <c r="X411" t="str">
        <f>IF(U411&lt;&gt;"",IF(U411&gt;H411,TRUE,FALSE),"")</f>
        <v/>
      </c>
      <c r="Y411" t="b">
        <f>IF(V411&lt;&gt;"",IF(V411&gt;H411,TRUE,FALSE),"")</f>
        <v>0</v>
      </c>
      <c r="Z411" t="b">
        <f>IF(W411&gt;H411,TRUE, FALSE)</f>
        <v>0</v>
      </c>
      <c r="AA411" t="b">
        <f t="shared" si="6"/>
        <v>1</v>
      </c>
    </row>
    <row r="412" spans="1:27" x14ac:dyDescent="0.25">
      <c r="A412">
        <v>2000</v>
      </c>
      <c r="B412">
        <v>11</v>
      </c>
      <c r="C412" t="s">
        <v>73</v>
      </c>
      <c r="D412">
        <v>24</v>
      </c>
      <c r="E412" t="s">
        <v>135</v>
      </c>
      <c r="F412">
        <v>23</v>
      </c>
      <c r="G412" t="s">
        <v>135</v>
      </c>
      <c r="H412">
        <v>4</v>
      </c>
      <c r="I412" t="s">
        <v>128</v>
      </c>
      <c r="J412" t="s">
        <v>129</v>
      </c>
      <c r="K412" t="s">
        <v>130</v>
      </c>
      <c r="M412" t="s">
        <v>131</v>
      </c>
      <c r="N412" t="s">
        <v>132</v>
      </c>
      <c r="O412" t="s">
        <v>133</v>
      </c>
      <c r="P412" t="s">
        <v>134</v>
      </c>
      <c r="Q412">
        <v>8</v>
      </c>
      <c r="R412">
        <v>64</v>
      </c>
      <c r="S412">
        <v>8</v>
      </c>
      <c r="T412">
        <v>72</v>
      </c>
      <c r="U412">
        <f>IF(G412=E412,F412-D412, "")</f>
        <v>-1</v>
      </c>
      <c r="V412" t="str">
        <f>IF(G412=C412,D412-F412, "")</f>
        <v/>
      </c>
      <c r="W412">
        <f>IF(G412=C412,D412-F412,IF(E412=G412,F412-D412,FALSE))</f>
        <v>-1</v>
      </c>
      <c r="X412" t="b">
        <f>IF(U412&lt;&gt;"",IF(U412&gt;H412,TRUE,FALSE),"")</f>
        <v>0</v>
      </c>
      <c r="Y412" t="str">
        <f>IF(V412&lt;&gt;"",IF(V412&gt;H412,TRUE,FALSE),"")</f>
        <v/>
      </c>
      <c r="Z412" t="b">
        <f>IF(W412&gt;H412,TRUE, FALSE)</f>
        <v>0</v>
      </c>
      <c r="AA412" t="b">
        <f t="shared" si="6"/>
        <v>1</v>
      </c>
    </row>
    <row r="413" spans="1:27" x14ac:dyDescent="0.25">
      <c r="A413">
        <v>2000</v>
      </c>
      <c r="B413">
        <v>11</v>
      </c>
      <c r="C413" t="s">
        <v>21</v>
      </c>
      <c r="D413">
        <v>7</v>
      </c>
      <c r="E413" t="s">
        <v>46</v>
      </c>
      <c r="F413">
        <v>21</v>
      </c>
      <c r="G413" t="s">
        <v>21</v>
      </c>
      <c r="H413">
        <v>3.5</v>
      </c>
      <c r="I413" t="s">
        <v>137</v>
      </c>
      <c r="J413" t="s">
        <v>138</v>
      </c>
      <c r="K413" t="s">
        <v>139</v>
      </c>
      <c r="M413" t="s">
        <v>140</v>
      </c>
      <c r="N413" t="s">
        <v>141</v>
      </c>
      <c r="O413" t="s">
        <v>142</v>
      </c>
      <c r="P413" t="s">
        <v>143</v>
      </c>
      <c r="Q413">
        <v>6</v>
      </c>
      <c r="R413">
        <v>53</v>
      </c>
      <c r="S413">
        <v>7</v>
      </c>
      <c r="T413">
        <v>50</v>
      </c>
      <c r="U413" t="str">
        <f>IF(G413=E413,F413-D413, "")</f>
        <v/>
      </c>
      <c r="V413">
        <f>IF(G413=C413,D413-F413, "")</f>
        <v>-14</v>
      </c>
      <c r="W413">
        <f>IF(G413=C413,D413-F413,IF(E413=G413,F413-D413,FALSE))</f>
        <v>-14</v>
      </c>
      <c r="X413" t="str">
        <f>IF(U413&lt;&gt;"",IF(U413&gt;H413,TRUE,FALSE),"")</f>
        <v/>
      </c>
      <c r="Y413" t="b">
        <f>IF(V413&lt;&gt;"",IF(V413&gt;H413,TRUE,FALSE),"")</f>
        <v>0</v>
      </c>
      <c r="Z413" t="b">
        <f>IF(W413&gt;H413,TRUE, FALSE)</f>
        <v>0</v>
      </c>
      <c r="AA413" t="b">
        <f t="shared" si="6"/>
        <v>1</v>
      </c>
    </row>
    <row r="414" spans="1:27" x14ac:dyDescent="0.25">
      <c r="A414">
        <v>2000</v>
      </c>
      <c r="B414">
        <v>11</v>
      </c>
      <c r="C414" t="s">
        <v>118</v>
      </c>
      <c r="D414">
        <v>17</v>
      </c>
      <c r="E414" t="s">
        <v>529</v>
      </c>
      <c r="F414">
        <v>7</v>
      </c>
      <c r="G414" t="s">
        <v>118</v>
      </c>
      <c r="H414">
        <v>5</v>
      </c>
      <c r="I414" t="s">
        <v>85</v>
      </c>
      <c r="J414" t="s">
        <v>172</v>
      </c>
      <c r="K414" t="s">
        <v>87</v>
      </c>
      <c r="M414" t="s">
        <v>78</v>
      </c>
      <c r="N414" t="s">
        <v>89</v>
      </c>
      <c r="O414" t="s">
        <v>90</v>
      </c>
      <c r="P414" t="s">
        <v>91</v>
      </c>
      <c r="Q414">
        <v>8</v>
      </c>
      <c r="R414">
        <v>88</v>
      </c>
      <c r="S414">
        <v>8</v>
      </c>
      <c r="T414">
        <v>60</v>
      </c>
      <c r="U414" t="str">
        <f>IF(G414=E414,F414-D414, "")</f>
        <v/>
      </c>
      <c r="V414">
        <f>IF(G414=C414,D414-F414, "")</f>
        <v>10</v>
      </c>
      <c r="W414">
        <f>IF(G414=C414,D414-F414,IF(E414=G414,F414-D414,FALSE))</f>
        <v>10</v>
      </c>
      <c r="X414" t="str">
        <f>IF(U414&lt;&gt;"",IF(U414&gt;H414,TRUE,FALSE),"")</f>
        <v/>
      </c>
      <c r="Y414" t="b">
        <f>IF(V414&lt;&gt;"",IF(V414&gt;H414,TRUE,FALSE),"")</f>
        <v>1</v>
      </c>
      <c r="Z414" t="b">
        <f>IF(W414&gt;H414,TRUE, FALSE)</f>
        <v>1</v>
      </c>
      <c r="AA414" t="b">
        <f t="shared" si="6"/>
        <v>0</v>
      </c>
    </row>
    <row r="415" spans="1:27" x14ac:dyDescent="0.25">
      <c r="A415">
        <v>2000</v>
      </c>
      <c r="B415">
        <v>11</v>
      </c>
      <c r="C415" t="s">
        <v>145</v>
      </c>
      <c r="D415">
        <v>38</v>
      </c>
      <c r="E415" t="s">
        <v>93</v>
      </c>
      <c r="F415">
        <v>24</v>
      </c>
      <c r="G415" t="s">
        <v>145</v>
      </c>
      <c r="H415">
        <v>2</v>
      </c>
      <c r="I415" t="s">
        <v>57</v>
      </c>
      <c r="J415" t="s">
        <v>58</v>
      </c>
      <c r="K415" t="s">
        <v>59</v>
      </c>
      <c r="M415" t="s">
        <v>60</v>
      </c>
      <c r="N415" t="s">
        <v>61</v>
      </c>
      <c r="O415" t="s">
        <v>62</v>
      </c>
      <c r="P415" t="s">
        <v>63</v>
      </c>
      <c r="Q415">
        <v>7</v>
      </c>
      <c r="R415">
        <v>49</v>
      </c>
      <c r="S415">
        <v>2</v>
      </c>
      <c r="T415">
        <v>10</v>
      </c>
      <c r="U415" t="str">
        <f>IF(G415=E415,F415-D415, "")</f>
        <v/>
      </c>
      <c r="V415">
        <f>IF(G415=C415,D415-F415, "")</f>
        <v>14</v>
      </c>
      <c r="W415">
        <f>IF(G415=C415,D415-F415,IF(E415=G415,F415-D415,FALSE))</f>
        <v>14</v>
      </c>
      <c r="X415" t="str">
        <f>IF(U415&lt;&gt;"",IF(U415&gt;H415,TRUE,FALSE),"")</f>
        <v/>
      </c>
      <c r="Y415" t="b">
        <f>IF(V415&lt;&gt;"",IF(V415&gt;H415,TRUE,FALSE),"")</f>
        <v>1</v>
      </c>
      <c r="Z415" t="b">
        <f>IF(W415&gt;H415,TRUE, FALSE)</f>
        <v>1</v>
      </c>
      <c r="AA415" t="b">
        <f t="shared" si="6"/>
        <v>0</v>
      </c>
    </row>
    <row r="416" spans="1:27" x14ac:dyDescent="0.25">
      <c r="A416">
        <v>2000</v>
      </c>
      <c r="B416">
        <v>11</v>
      </c>
      <c r="C416" t="s">
        <v>127</v>
      </c>
      <c r="D416">
        <v>15</v>
      </c>
      <c r="E416" t="s">
        <v>64</v>
      </c>
      <c r="F416">
        <v>20</v>
      </c>
      <c r="G416" t="s">
        <v>64</v>
      </c>
      <c r="H416">
        <v>9</v>
      </c>
      <c r="I416" t="s">
        <v>66</v>
      </c>
      <c r="J416" t="s">
        <v>67</v>
      </c>
      <c r="K416" t="s">
        <v>68</v>
      </c>
      <c r="M416" t="s">
        <v>69</v>
      </c>
      <c r="N416" t="s">
        <v>70</v>
      </c>
      <c r="O416" t="s">
        <v>71</v>
      </c>
      <c r="P416" t="s">
        <v>72</v>
      </c>
      <c r="Q416">
        <v>6</v>
      </c>
      <c r="R416">
        <v>37</v>
      </c>
      <c r="S416">
        <v>4</v>
      </c>
      <c r="T416">
        <v>35</v>
      </c>
      <c r="U416">
        <f>IF(G416=E416,F416-D416, "")</f>
        <v>5</v>
      </c>
      <c r="V416" t="str">
        <f>IF(G416=C416,D416-F416, "")</f>
        <v/>
      </c>
      <c r="W416">
        <f>IF(G416=C416,D416-F416,IF(E416=G416,F416-D416,FALSE))</f>
        <v>5</v>
      </c>
      <c r="X416" t="b">
        <f>IF(U416&lt;&gt;"",IF(U416&gt;H416,TRUE,FALSE),"")</f>
        <v>0</v>
      </c>
      <c r="Y416" t="str">
        <f>IF(V416&lt;&gt;"",IF(V416&gt;H416,TRUE,FALSE),"")</f>
        <v/>
      </c>
      <c r="Z416" t="b">
        <f>IF(W416&gt;H416,TRUE, FALSE)</f>
        <v>0</v>
      </c>
      <c r="AA416" t="b">
        <f t="shared" si="6"/>
        <v>1</v>
      </c>
    </row>
    <row r="417" spans="1:27" x14ac:dyDescent="0.25">
      <c r="A417">
        <v>2000</v>
      </c>
      <c r="B417">
        <v>11</v>
      </c>
      <c r="C417" t="s">
        <v>126</v>
      </c>
      <c r="D417">
        <v>15</v>
      </c>
      <c r="E417" t="s">
        <v>20</v>
      </c>
      <c r="F417">
        <v>23</v>
      </c>
      <c r="G417" t="s">
        <v>20</v>
      </c>
      <c r="H417">
        <v>6</v>
      </c>
      <c r="I417" t="s">
        <v>94</v>
      </c>
      <c r="J417" t="s">
        <v>95</v>
      </c>
      <c r="K417" t="s">
        <v>96</v>
      </c>
      <c r="M417" t="s">
        <v>97</v>
      </c>
      <c r="N417" t="s">
        <v>98</v>
      </c>
      <c r="O417" t="s">
        <v>99</v>
      </c>
      <c r="P417" t="s">
        <v>100</v>
      </c>
      <c r="Q417">
        <v>4</v>
      </c>
      <c r="R417">
        <v>64</v>
      </c>
      <c r="S417">
        <v>6</v>
      </c>
      <c r="T417">
        <v>65</v>
      </c>
      <c r="U417">
        <f>IF(G417=E417,F417-D417, "")</f>
        <v>8</v>
      </c>
      <c r="V417" t="str">
        <f>IF(G417=C417,D417-F417, "")</f>
        <v/>
      </c>
      <c r="W417">
        <f>IF(G417=C417,D417-F417,IF(E417=G417,F417-D417,FALSE))</f>
        <v>8</v>
      </c>
      <c r="X417" t="b">
        <f>IF(U417&lt;&gt;"",IF(U417&gt;H417,TRUE,FALSE),"")</f>
        <v>1</v>
      </c>
      <c r="Y417" t="str">
        <f>IF(V417&lt;&gt;"",IF(V417&gt;H417,TRUE,FALSE),"")</f>
        <v/>
      </c>
      <c r="Z417" t="b">
        <f>IF(W417&gt;H417,TRUE, FALSE)</f>
        <v>1</v>
      </c>
      <c r="AA417" t="b">
        <f t="shared" si="6"/>
        <v>0</v>
      </c>
    </row>
    <row r="418" spans="1:27" x14ac:dyDescent="0.25">
      <c r="A418">
        <v>2000</v>
      </c>
      <c r="B418">
        <v>11</v>
      </c>
      <c r="C418" t="s">
        <v>555</v>
      </c>
      <c r="D418">
        <v>24</v>
      </c>
      <c r="E418" t="s">
        <v>144</v>
      </c>
      <c r="F418">
        <v>27</v>
      </c>
      <c r="G418" t="s">
        <v>144</v>
      </c>
      <c r="H418">
        <v>3</v>
      </c>
      <c r="I418" t="s">
        <v>22</v>
      </c>
      <c r="J418" t="s">
        <v>23</v>
      </c>
      <c r="K418" t="s">
        <v>24</v>
      </c>
      <c r="M418" t="s">
        <v>164</v>
      </c>
      <c r="N418" t="s">
        <v>26</v>
      </c>
      <c r="O418" t="s">
        <v>27</v>
      </c>
      <c r="P418" t="s">
        <v>28</v>
      </c>
      <c r="Q418">
        <v>5</v>
      </c>
      <c r="R418">
        <v>45</v>
      </c>
      <c r="S418">
        <v>9</v>
      </c>
      <c r="T418">
        <v>54</v>
      </c>
      <c r="U418">
        <f>IF(G418=E418,F418-D418, "")</f>
        <v>3</v>
      </c>
      <c r="V418" t="str">
        <f>IF(G418=C418,D418-F418, "")</f>
        <v/>
      </c>
      <c r="W418">
        <f>IF(G418=C418,D418-F418,IF(E418=G418,F418-D418,FALSE))</f>
        <v>3</v>
      </c>
      <c r="X418" t="b">
        <f>IF(U418&lt;&gt;"",IF(U418&gt;H418,TRUE,FALSE),"")</f>
        <v>0</v>
      </c>
      <c r="Y418" t="str">
        <f>IF(V418&lt;&gt;"",IF(V418&gt;H418,TRUE,FALSE),"")</f>
        <v/>
      </c>
      <c r="Z418" t="b">
        <f>IF(W418&gt;H418,TRUE, FALSE)</f>
        <v>0</v>
      </c>
      <c r="AA418" t="b">
        <f t="shared" si="6"/>
        <v>1</v>
      </c>
    </row>
    <row r="419" spans="1:27" x14ac:dyDescent="0.25">
      <c r="A419">
        <v>2000</v>
      </c>
      <c r="B419">
        <v>12</v>
      </c>
      <c r="C419" t="s">
        <v>136</v>
      </c>
      <c r="D419">
        <v>21</v>
      </c>
      <c r="E419" t="s">
        <v>21</v>
      </c>
      <c r="F419">
        <v>17</v>
      </c>
      <c r="G419" t="s">
        <v>21</v>
      </c>
      <c r="H419">
        <v>3</v>
      </c>
      <c r="I419" t="s">
        <v>158</v>
      </c>
      <c r="J419" t="s">
        <v>159</v>
      </c>
      <c r="K419" t="s">
        <v>77</v>
      </c>
      <c r="M419" t="s">
        <v>160</v>
      </c>
      <c r="N419" t="s">
        <v>161</v>
      </c>
      <c r="O419" t="s">
        <v>162</v>
      </c>
      <c r="P419" t="s">
        <v>163</v>
      </c>
      <c r="Q419">
        <v>7</v>
      </c>
      <c r="R419">
        <v>57</v>
      </c>
      <c r="S419">
        <v>6</v>
      </c>
      <c r="T419">
        <v>45</v>
      </c>
      <c r="U419">
        <f>IF(G419=E419,F419-D419, "")</f>
        <v>-4</v>
      </c>
      <c r="V419" t="str">
        <f>IF(G419=C419,D419-F419, "")</f>
        <v/>
      </c>
      <c r="W419">
        <f>IF(G419=C419,D419-F419,IF(E419=G419,F419-D419,FALSE))</f>
        <v>-4</v>
      </c>
      <c r="X419" t="b">
        <f>IF(U419&lt;&gt;"",IF(U419&gt;H419,TRUE,FALSE),"")</f>
        <v>0</v>
      </c>
      <c r="Y419" t="str">
        <f>IF(V419&lt;&gt;"",IF(V419&gt;H419,TRUE,FALSE),"")</f>
        <v/>
      </c>
      <c r="Z419" t="b">
        <f>IF(W419&gt;H419,TRUE, FALSE)</f>
        <v>0</v>
      </c>
      <c r="AA419" t="b">
        <f t="shared" si="6"/>
        <v>1</v>
      </c>
    </row>
    <row r="420" spans="1:27" x14ac:dyDescent="0.25">
      <c r="A420">
        <v>2000</v>
      </c>
      <c r="B420">
        <v>12</v>
      </c>
      <c r="C420" t="s">
        <v>38</v>
      </c>
      <c r="D420">
        <v>17</v>
      </c>
      <c r="E420" t="s">
        <v>30</v>
      </c>
      <c r="F420">
        <v>31</v>
      </c>
      <c r="G420" t="s">
        <v>30</v>
      </c>
      <c r="H420">
        <v>9.5</v>
      </c>
      <c r="I420" t="s">
        <v>48</v>
      </c>
      <c r="J420" t="s">
        <v>49</v>
      </c>
      <c r="K420" t="s">
        <v>50</v>
      </c>
      <c r="M420" t="s">
        <v>51</v>
      </c>
      <c r="N420" t="s">
        <v>52</v>
      </c>
      <c r="O420" t="s">
        <v>53</v>
      </c>
      <c r="P420" t="s">
        <v>54</v>
      </c>
      <c r="Q420">
        <v>8</v>
      </c>
      <c r="R420">
        <v>53</v>
      </c>
      <c r="S420">
        <v>5</v>
      </c>
      <c r="T420">
        <v>30</v>
      </c>
      <c r="U420">
        <f>IF(G420=E420,F420-D420, "")</f>
        <v>14</v>
      </c>
      <c r="V420" t="str">
        <f>IF(G420=C420,D420-F420, "")</f>
        <v/>
      </c>
      <c r="W420">
        <f>IF(G420=C420,D420-F420,IF(E420=G420,F420-D420,FALSE))</f>
        <v>14</v>
      </c>
      <c r="X420" t="b">
        <f>IF(U420&lt;&gt;"",IF(U420&gt;H420,TRUE,FALSE),"")</f>
        <v>1</v>
      </c>
      <c r="Y420" t="str">
        <f>IF(V420&lt;&gt;"",IF(V420&gt;H420,TRUE,FALSE),"")</f>
        <v/>
      </c>
      <c r="Z420" t="b">
        <f>IF(W420&gt;H420,TRUE, FALSE)</f>
        <v>1</v>
      </c>
      <c r="AA420" t="b">
        <f t="shared" si="6"/>
        <v>0</v>
      </c>
    </row>
    <row r="421" spans="1:27" x14ac:dyDescent="0.25">
      <c r="A421">
        <v>2000</v>
      </c>
      <c r="B421">
        <v>12</v>
      </c>
      <c r="C421" t="s">
        <v>20</v>
      </c>
      <c r="D421">
        <v>24</v>
      </c>
      <c r="E421" t="s">
        <v>127</v>
      </c>
      <c r="F421">
        <v>26</v>
      </c>
      <c r="G421" t="s">
        <v>20</v>
      </c>
      <c r="H421">
        <v>6</v>
      </c>
      <c r="I421" t="s">
        <v>103</v>
      </c>
      <c r="J421" t="s">
        <v>104</v>
      </c>
      <c r="K421" t="s">
        <v>105</v>
      </c>
      <c r="M421" t="s">
        <v>106</v>
      </c>
      <c r="N421" t="s">
        <v>107</v>
      </c>
      <c r="O421" t="s">
        <v>108</v>
      </c>
      <c r="P421" t="s">
        <v>109</v>
      </c>
      <c r="Q421">
        <v>7</v>
      </c>
      <c r="R421">
        <v>46</v>
      </c>
      <c r="S421">
        <v>5</v>
      </c>
      <c r="T421">
        <v>69</v>
      </c>
      <c r="U421" t="str">
        <f>IF(G421=E421,F421-D421, "")</f>
        <v/>
      </c>
      <c r="V421">
        <f>IF(G421=C421,D421-F421, "")</f>
        <v>-2</v>
      </c>
      <c r="W421">
        <f>IF(G421=C421,D421-F421,IF(E421=G421,F421-D421,FALSE))</f>
        <v>-2</v>
      </c>
      <c r="X421" t="str">
        <f>IF(U421&lt;&gt;"",IF(U421&gt;H421,TRUE,FALSE),"")</f>
        <v/>
      </c>
      <c r="Y421" t="b">
        <f>IF(V421&lt;&gt;"",IF(V421&gt;H421,TRUE,FALSE),"")</f>
        <v>0</v>
      </c>
      <c r="Z421" t="b">
        <f>IF(W421&gt;H421,TRUE, FALSE)</f>
        <v>0</v>
      </c>
      <c r="AA421" t="b">
        <f t="shared" si="6"/>
        <v>1</v>
      </c>
    </row>
    <row r="422" spans="1:27" x14ac:dyDescent="0.25">
      <c r="A422">
        <v>2000</v>
      </c>
      <c r="B422">
        <v>12</v>
      </c>
      <c r="C422" t="s">
        <v>555</v>
      </c>
      <c r="D422">
        <v>31</v>
      </c>
      <c r="E422" t="s">
        <v>83</v>
      </c>
      <c r="F422">
        <v>22</v>
      </c>
      <c r="G422" t="s">
        <v>555</v>
      </c>
      <c r="H422">
        <v>3</v>
      </c>
      <c r="I422" t="s">
        <v>85</v>
      </c>
      <c r="J422" t="s">
        <v>172</v>
      </c>
      <c r="K422" t="s">
        <v>87</v>
      </c>
      <c r="M422" t="s">
        <v>88</v>
      </c>
      <c r="N422" t="s">
        <v>89</v>
      </c>
      <c r="O422" t="s">
        <v>90</v>
      </c>
      <c r="P422" t="s">
        <v>91</v>
      </c>
      <c r="Q422">
        <v>12</v>
      </c>
      <c r="R422">
        <v>93</v>
      </c>
      <c r="S422">
        <v>5</v>
      </c>
      <c r="T422">
        <v>32</v>
      </c>
      <c r="U422" t="str">
        <f>IF(G422=E422,F422-D422, "")</f>
        <v/>
      </c>
      <c r="V422">
        <f>IF(G422=C422,D422-F422, "")</f>
        <v>9</v>
      </c>
      <c r="W422">
        <f>IF(G422=C422,D422-F422,IF(E422=G422,F422-D422,FALSE))</f>
        <v>9</v>
      </c>
      <c r="X422" t="str">
        <f>IF(U422&lt;&gt;"",IF(U422&gt;H422,TRUE,FALSE),"")</f>
        <v/>
      </c>
      <c r="Y422" t="b">
        <f>IF(V422&lt;&gt;"",IF(V422&gt;H422,TRUE,FALSE),"")</f>
        <v>1</v>
      </c>
      <c r="Z422" t="b">
        <f>IF(W422&gt;H422,TRUE, FALSE)</f>
        <v>1</v>
      </c>
      <c r="AA422" t="b">
        <f t="shared" si="6"/>
        <v>0</v>
      </c>
    </row>
    <row r="423" spans="1:27" x14ac:dyDescent="0.25">
      <c r="A423">
        <v>2000</v>
      </c>
      <c r="B423">
        <v>12</v>
      </c>
      <c r="C423" t="s">
        <v>153</v>
      </c>
      <c r="D423">
        <v>13</v>
      </c>
      <c r="E423" t="s">
        <v>65</v>
      </c>
      <c r="F423">
        <v>16</v>
      </c>
      <c r="G423" t="s">
        <v>65</v>
      </c>
      <c r="H423">
        <v>7</v>
      </c>
      <c r="I423" t="s">
        <v>57</v>
      </c>
      <c r="J423" t="s">
        <v>58</v>
      </c>
      <c r="K423" t="s">
        <v>59</v>
      </c>
      <c r="M423" t="s">
        <v>60</v>
      </c>
      <c r="N423" t="s">
        <v>61</v>
      </c>
      <c r="O423" t="s">
        <v>62</v>
      </c>
      <c r="P423" t="s">
        <v>63</v>
      </c>
      <c r="Q423">
        <v>9</v>
      </c>
      <c r="R423">
        <v>69</v>
      </c>
      <c r="S423">
        <v>8</v>
      </c>
      <c r="T423">
        <v>75</v>
      </c>
      <c r="U423">
        <f>IF(G423=E423,F423-D423, "")</f>
        <v>3</v>
      </c>
      <c r="V423" t="str">
        <f>IF(G423=C423,D423-F423, "")</f>
        <v/>
      </c>
      <c r="W423">
        <f>IF(G423=C423,D423-F423,IF(E423=G423,F423-D423,FALSE))</f>
        <v>3</v>
      </c>
      <c r="X423" t="b">
        <f>IF(U423&lt;&gt;"",IF(U423&gt;H423,TRUE,FALSE),"")</f>
        <v>0</v>
      </c>
      <c r="Y423" t="str">
        <f>IF(V423&lt;&gt;"",IF(V423&gt;H423,TRUE,FALSE),"")</f>
        <v/>
      </c>
      <c r="Z423" t="b">
        <f>IF(W423&gt;H423,TRUE, FALSE)</f>
        <v>0</v>
      </c>
      <c r="AA423" t="b">
        <f t="shared" si="6"/>
        <v>1</v>
      </c>
    </row>
    <row r="424" spans="1:27" x14ac:dyDescent="0.25">
      <c r="A424">
        <v>2000</v>
      </c>
      <c r="B424">
        <v>12</v>
      </c>
      <c r="C424" t="s">
        <v>92</v>
      </c>
      <c r="D424">
        <v>9</v>
      </c>
      <c r="E424" t="s">
        <v>101</v>
      </c>
      <c r="F424">
        <v>34</v>
      </c>
      <c r="G424" t="s">
        <v>101</v>
      </c>
      <c r="H424">
        <v>7</v>
      </c>
      <c r="I424" t="s">
        <v>75</v>
      </c>
      <c r="J424" t="s">
        <v>76</v>
      </c>
      <c r="K424" t="s">
        <v>154</v>
      </c>
      <c r="M424" t="s">
        <v>78</v>
      </c>
      <c r="N424" t="s">
        <v>79</v>
      </c>
      <c r="O424" t="s">
        <v>80</v>
      </c>
      <c r="P424" t="s">
        <v>81</v>
      </c>
      <c r="Q424">
        <v>5</v>
      </c>
      <c r="R424">
        <v>35</v>
      </c>
      <c r="S424">
        <v>9</v>
      </c>
      <c r="T424">
        <v>114</v>
      </c>
      <c r="U424">
        <f>IF(G424=E424,F424-D424, "")</f>
        <v>25</v>
      </c>
      <c r="V424" t="str">
        <f>IF(G424=C424,D424-F424, "")</f>
        <v/>
      </c>
      <c r="W424">
        <f>IF(G424=C424,D424-F424,IF(E424=G424,F424-D424,FALSE))</f>
        <v>25</v>
      </c>
      <c r="X424" t="b">
        <f>IF(U424&lt;&gt;"",IF(U424&gt;H424,TRUE,FALSE),"")</f>
        <v>1</v>
      </c>
      <c r="Y424" t="str">
        <f>IF(V424&lt;&gt;"",IF(V424&gt;H424,TRUE,FALSE),"")</f>
        <v/>
      </c>
      <c r="Z424" t="b">
        <f>IF(W424&gt;H424,TRUE, FALSE)</f>
        <v>1</v>
      </c>
      <c r="AA424" t="b">
        <f t="shared" si="6"/>
        <v>0</v>
      </c>
    </row>
    <row r="425" spans="1:27" x14ac:dyDescent="0.25">
      <c r="A425">
        <v>2000</v>
      </c>
      <c r="B425">
        <v>12</v>
      </c>
      <c r="C425" t="s">
        <v>82</v>
      </c>
      <c r="D425">
        <v>31</v>
      </c>
      <c r="E425" t="s">
        <v>93</v>
      </c>
      <c r="F425">
        <v>21</v>
      </c>
      <c r="G425" t="s">
        <v>93</v>
      </c>
      <c r="H425">
        <v>5</v>
      </c>
      <c r="I425" t="s">
        <v>94</v>
      </c>
      <c r="J425" t="s">
        <v>95</v>
      </c>
      <c r="K425" t="s">
        <v>171</v>
      </c>
      <c r="M425" t="s">
        <v>97</v>
      </c>
      <c r="N425" t="s">
        <v>98</v>
      </c>
      <c r="O425" t="s">
        <v>165</v>
      </c>
      <c r="P425" t="s">
        <v>100</v>
      </c>
      <c r="Q425">
        <v>10</v>
      </c>
      <c r="R425">
        <v>103</v>
      </c>
      <c r="S425">
        <v>6</v>
      </c>
      <c r="T425">
        <v>55</v>
      </c>
      <c r="U425">
        <f>IF(G425=E425,F425-D425, "")</f>
        <v>-10</v>
      </c>
      <c r="V425" t="str">
        <f>IF(G425=C425,D425-F425, "")</f>
        <v/>
      </c>
      <c r="W425">
        <f>IF(G425=C425,D425-F425,IF(E425=G425,F425-D425,FALSE))</f>
        <v>-10</v>
      </c>
      <c r="X425" t="b">
        <f>IF(U425&lt;&gt;"",IF(U425&gt;H425,TRUE,FALSE),"")</f>
        <v>0</v>
      </c>
      <c r="Y425" t="str">
        <f>IF(V425&lt;&gt;"",IF(V425&gt;H425,TRUE,FALSE),"")</f>
        <v/>
      </c>
      <c r="Z425" t="b">
        <f>IF(W425&gt;H425,TRUE, FALSE)</f>
        <v>0</v>
      </c>
      <c r="AA425" t="b">
        <f t="shared" si="6"/>
        <v>1</v>
      </c>
    </row>
    <row r="426" spans="1:27" x14ac:dyDescent="0.25">
      <c r="A426">
        <v>2000</v>
      </c>
      <c r="B426">
        <v>12</v>
      </c>
      <c r="C426" t="s">
        <v>56</v>
      </c>
      <c r="D426">
        <v>10</v>
      </c>
      <c r="E426" t="s">
        <v>135</v>
      </c>
      <c r="F426">
        <v>24</v>
      </c>
      <c r="G426" t="s">
        <v>135</v>
      </c>
      <c r="H426">
        <v>16</v>
      </c>
      <c r="I426" t="s">
        <v>22</v>
      </c>
      <c r="J426" t="s">
        <v>23</v>
      </c>
      <c r="K426" t="s">
        <v>24</v>
      </c>
      <c r="M426" t="s">
        <v>25</v>
      </c>
      <c r="N426" t="s">
        <v>26</v>
      </c>
      <c r="O426" t="s">
        <v>27</v>
      </c>
      <c r="P426" t="s">
        <v>28</v>
      </c>
      <c r="Q426">
        <v>5</v>
      </c>
      <c r="R426">
        <v>45</v>
      </c>
      <c r="S426">
        <v>7</v>
      </c>
      <c r="T426">
        <v>61</v>
      </c>
      <c r="U426">
        <f>IF(G426=E426,F426-D426, "")</f>
        <v>14</v>
      </c>
      <c r="V426" t="str">
        <f>IF(G426=C426,D426-F426, "")</f>
        <v/>
      </c>
      <c r="W426">
        <f>IF(G426=C426,D426-F426,IF(E426=G426,F426-D426,FALSE))</f>
        <v>14</v>
      </c>
      <c r="X426" t="b">
        <f>IF(U426&lt;&gt;"",IF(U426&gt;H426,TRUE,FALSE),"")</f>
        <v>0</v>
      </c>
      <c r="Y426" t="str">
        <f>IF(V426&lt;&gt;"",IF(V426&gt;H426,TRUE,FALSE),"")</f>
        <v/>
      </c>
      <c r="Z426" t="b">
        <f>IF(W426&gt;H426,TRUE, FALSE)</f>
        <v>0</v>
      </c>
      <c r="AA426" t="b">
        <f t="shared" si="6"/>
        <v>1</v>
      </c>
    </row>
    <row r="427" spans="1:27" x14ac:dyDescent="0.25">
      <c r="A427">
        <v>2000</v>
      </c>
      <c r="B427">
        <v>12</v>
      </c>
      <c r="C427" t="s">
        <v>64</v>
      </c>
      <c r="D427">
        <v>10</v>
      </c>
      <c r="E427" t="s">
        <v>29</v>
      </c>
      <c r="F427">
        <v>13</v>
      </c>
      <c r="G427" t="s">
        <v>64</v>
      </c>
      <c r="H427">
        <v>8</v>
      </c>
      <c r="I427" t="s">
        <v>39</v>
      </c>
      <c r="J427" t="s">
        <v>40</v>
      </c>
      <c r="K427" t="s">
        <v>41</v>
      </c>
      <c r="M427" t="s">
        <v>42</v>
      </c>
      <c r="N427" t="s">
        <v>43</v>
      </c>
      <c r="O427" t="s">
        <v>44</v>
      </c>
      <c r="P427" t="s">
        <v>45</v>
      </c>
      <c r="Q427">
        <v>4</v>
      </c>
      <c r="R427">
        <v>25</v>
      </c>
      <c r="S427">
        <v>1</v>
      </c>
      <c r="T427">
        <v>8</v>
      </c>
      <c r="U427" t="str">
        <f>IF(G427=E427,F427-D427, "")</f>
        <v/>
      </c>
      <c r="V427">
        <f>IF(G427=C427,D427-F427, "")</f>
        <v>-3</v>
      </c>
      <c r="W427">
        <f>IF(G427=C427,D427-F427,IF(E427=G427,F427-D427,FALSE))</f>
        <v>-3</v>
      </c>
      <c r="X427" t="str">
        <f>IF(U427&lt;&gt;"",IF(U427&gt;H427,TRUE,FALSE),"")</f>
        <v/>
      </c>
      <c r="Y427" t="b">
        <f>IF(V427&lt;&gt;"",IF(V427&gt;H427,TRUE,FALSE),"")</f>
        <v>0</v>
      </c>
      <c r="Z427" t="b">
        <f>IF(W427&gt;H427,TRUE, FALSE)</f>
        <v>0</v>
      </c>
      <c r="AA427" t="b">
        <f t="shared" si="6"/>
        <v>1</v>
      </c>
    </row>
    <row r="428" spans="1:27" x14ac:dyDescent="0.25">
      <c r="A428">
        <v>2000</v>
      </c>
      <c r="B428">
        <v>12</v>
      </c>
      <c r="C428" t="s">
        <v>529</v>
      </c>
      <c r="D428">
        <v>37</v>
      </c>
      <c r="E428" t="s">
        <v>144</v>
      </c>
      <c r="F428">
        <v>38</v>
      </c>
      <c r="G428" t="s">
        <v>144</v>
      </c>
      <c r="H428">
        <v>9.5</v>
      </c>
      <c r="I428" t="s">
        <v>137</v>
      </c>
      <c r="J428" t="s">
        <v>138</v>
      </c>
      <c r="K428" t="s">
        <v>139</v>
      </c>
      <c r="M428" t="s">
        <v>140</v>
      </c>
      <c r="N428" t="s">
        <v>141</v>
      </c>
      <c r="O428" t="s">
        <v>142</v>
      </c>
      <c r="P428" t="s">
        <v>143</v>
      </c>
      <c r="Q428">
        <v>7</v>
      </c>
      <c r="R428">
        <v>63</v>
      </c>
      <c r="S428">
        <v>9</v>
      </c>
      <c r="T428">
        <v>62</v>
      </c>
      <c r="U428">
        <f>IF(G428=E428,F428-D428, "")</f>
        <v>1</v>
      </c>
      <c r="V428" t="str">
        <f>IF(G428=C428,D428-F428, "")</f>
        <v/>
      </c>
      <c r="W428">
        <f>IF(G428=C428,D428-F428,IF(E428=G428,F428-D428,FALSE))</f>
        <v>1</v>
      </c>
      <c r="X428" t="b">
        <f>IF(U428&lt;&gt;"",IF(U428&gt;H428,TRUE,FALSE),"")</f>
        <v>0</v>
      </c>
      <c r="Y428" t="str">
        <f>IF(V428&lt;&gt;"",IF(V428&gt;H428,TRUE,FALSE),"")</f>
        <v/>
      </c>
      <c r="Z428" t="b">
        <f>IF(W428&gt;H428,TRUE, FALSE)</f>
        <v>0</v>
      </c>
      <c r="AA428" t="b">
        <f t="shared" si="6"/>
        <v>1</v>
      </c>
    </row>
    <row r="429" spans="1:27" x14ac:dyDescent="0.25">
      <c r="A429">
        <v>2000</v>
      </c>
      <c r="B429">
        <v>12</v>
      </c>
      <c r="C429" t="s">
        <v>126</v>
      </c>
      <c r="D429">
        <v>20</v>
      </c>
      <c r="E429" t="s">
        <v>118</v>
      </c>
      <c r="F429">
        <v>3</v>
      </c>
      <c r="G429" t="s">
        <v>118</v>
      </c>
      <c r="H429">
        <v>3.5</v>
      </c>
      <c r="I429" t="s">
        <v>119</v>
      </c>
      <c r="J429" t="s">
        <v>167</v>
      </c>
      <c r="K429" t="s">
        <v>121</v>
      </c>
      <c r="M429" t="s">
        <v>122</v>
      </c>
      <c r="N429" t="s">
        <v>155</v>
      </c>
      <c r="O429" t="s">
        <v>124</v>
      </c>
      <c r="P429" t="s">
        <v>125</v>
      </c>
      <c r="Q429">
        <v>10</v>
      </c>
      <c r="R429">
        <v>88</v>
      </c>
      <c r="S429">
        <v>4</v>
      </c>
      <c r="T429">
        <v>29</v>
      </c>
      <c r="U429">
        <f>IF(G429=E429,F429-D429, "")</f>
        <v>-17</v>
      </c>
      <c r="V429" t="str">
        <f>IF(G429=C429,D429-F429, "")</f>
        <v/>
      </c>
      <c r="W429">
        <f>IF(G429=C429,D429-F429,IF(E429=G429,F429-D429,FALSE))</f>
        <v>-17</v>
      </c>
      <c r="X429" t="b">
        <f>IF(U429&lt;&gt;"",IF(U429&gt;H429,TRUE,FALSE),"")</f>
        <v>0</v>
      </c>
      <c r="Y429" t="str">
        <f>IF(V429&lt;&gt;"",IF(V429&gt;H429,TRUE,FALSE),"")</f>
        <v/>
      </c>
      <c r="Z429" t="b">
        <f>IF(W429&gt;H429,TRUE, FALSE)</f>
        <v>0</v>
      </c>
      <c r="AA429" t="b">
        <f t="shared" si="6"/>
        <v>1</v>
      </c>
    </row>
    <row r="430" spans="1:27" x14ac:dyDescent="0.25">
      <c r="A430">
        <v>2000</v>
      </c>
      <c r="B430">
        <v>12</v>
      </c>
      <c r="C430" t="s">
        <v>102</v>
      </c>
      <c r="D430">
        <v>0</v>
      </c>
      <c r="E430" t="s">
        <v>73</v>
      </c>
      <c r="F430">
        <v>27</v>
      </c>
      <c r="G430" t="s">
        <v>73</v>
      </c>
      <c r="H430">
        <v>7</v>
      </c>
      <c r="I430" t="s">
        <v>66</v>
      </c>
      <c r="J430" t="s">
        <v>67</v>
      </c>
      <c r="K430" t="s">
        <v>68</v>
      </c>
      <c r="M430" t="s">
        <v>69</v>
      </c>
      <c r="N430" t="s">
        <v>70</v>
      </c>
      <c r="O430" t="s">
        <v>71</v>
      </c>
      <c r="P430" t="s">
        <v>72</v>
      </c>
      <c r="Q430">
        <v>6</v>
      </c>
      <c r="R430">
        <v>55</v>
      </c>
      <c r="S430">
        <v>3</v>
      </c>
      <c r="T430">
        <v>15</v>
      </c>
      <c r="U430">
        <f>IF(G430=E430,F430-D430, "")</f>
        <v>27</v>
      </c>
      <c r="V430" t="str">
        <f>IF(G430=C430,D430-F430, "")</f>
        <v/>
      </c>
      <c r="W430">
        <f>IF(G430=C430,D430-F430,IF(E430=G430,F430-D430,FALSE))</f>
        <v>27</v>
      </c>
      <c r="X430" t="b">
        <f>IF(U430&lt;&gt;"",IF(U430&gt;H430,TRUE,FALSE),"")</f>
        <v>1</v>
      </c>
      <c r="Y430" t="str">
        <f>IF(V430&lt;&gt;"",IF(V430&gt;H430,TRUE,FALSE),"")</f>
        <v/>
      </c>
      <c r="Z430" t="b">
        <f>IF(W430&gt;H430,TRUE, FALSE)</f>
        <v>1</v>
      </c>
      <c r="AA430" t="b">
        <f t="shared" si="6"/>
        <v>0</v>
      </c>
    </row>
    <row r="431" spans="1:27" x14ac:dyDescent="0.25">
      <c r="A431">
        <v>2000</v>
      </c>
      <c r="B431">
        <v>12</v>
      </c>
      <c r="C431" t="s">
        <v>47</v>
      </c>
      <c r="D431">
        <v>6</v>
      </c>
      <c r="E431" t="s">
        <v>46</v>
      </c>
      <c r="F431">
        <v>16</v>
      </c>
      <c r="G431" t="s">
        <v>46</v>
      </c>
      <c r="H431">
        <v>5.5</v>
      </c>
      <c r="I431" t="s">
        <v>128</v>
      </c>
      <c r="J431" t="s">
        <v>129</v>
      </c>
      <c r="K431" t="s">
        <v>130</v>
      </c>
      <c r="M431" t="s">
        <v>131</v>
      </c>
      <c r="N431" t="s">
        <v>132</v>
      </c>
      <c r="O431" t="s">
        <v>133</v>
      </c>
      <c r="P431" t="s">
        <v>134</v>
      </c>
      <c r="Q431">
        <v>9</v>
      </c>
      <c r="R431">
        <v>85</v>
      </c>
      <c r="S431">
        <v>6</v>
      </c>
      <c r="T431">
        <v>40</v>
      </c>
      <c r="U431">
        <f>IF(G431=E431,F431-D431, "")</f>
        <v>10</v>
      </c>
      <c r="V431" t="str">
        <f>IF(G431=C431,D431-F431, "")</f>
        <v/>
      </c>
      <c r="W431">
        <f>IF(G431=C431,D431-F431,IF(E431=G431,F431-D431,FALSE))</f>
        <v>10</v>
      </c>
      <c r="X431" t="b">
        <f>IF(U431&lt;&gt;"",IF(U431&gt;H431,TRUE,FALSE),"")</f>
        <v>1</v>
      </c>
      <c r="Y431" t="str">
        <f>IF(V431&lt;&gt;"",IF(V431&gt;H431,TRUE,FALSE),"")</f>
        <v/>
      </c>
      <c r="Z431" t="b">
        <f>IF(W431&gt;H431,TRUE, FALSE)</f>
        <v>1</v>
      </c>
      <c r="AA431" t="b">
        <f t="shared" si="6"/>
        <v>0</v>
      </c>
    </row>
    <row r="432" spans="1:27" x14ac:dyDescent="0.25">
      <c r="A432">
        <v>2000</v>
      </c>
      <c r="B432">
        <v>12</v>
      </c>
      <c r="C432" t="s">
        <v>55</v>
      </c>
      <c r="D432">
        <v>34</v>
      </c>
      <c r="E432" t="s">
        <v>74</v>
      </c>
      <c r="F432">
        <v>24</v>
      </c>
      <c r="G432" t="s">
        <v>74</v>
      </c>
      <c r="H432">
        <v>3</v>
      </c>
      <c r="I432" t="s">
        <v>146</v>
      </c>
      <c r="J432" t="s">
        <v>147</v>
      </c>
      <c r="K432" t="s">
        <v>148</v>
      </c>
      <c r="M432" t="s">
        <v>149</v>
      </c>
      <c r="N432" t="s">
        <v>150</v>
      </c>
      <c r="O432" t="s">
        <v>151</v>
      </c>
      <c r="P432" t="s">
        <v>152</v>
      </c>
      <c r="Q432">
        <v>4</v>
      </c>
      <c r="R432">
        <v>30</v>
      </c>
      <c r="S432">
        <v>8</v>
      </c>
      <c r="T432">
        <v>55</v>
      </c>
      <c r="U432">
        <f>IF(G432=E432,F432-D432, "")</f>
        <v>-10</v>
      </c>
      <c r="V432" t="str">
        <f>IF(G432=C432,D432-F432, "")</f>
        <v/>
      </c>
      <c r="W432">
        <f>IF(G432=C432,D432-F432,IF(E432=G432,F432-D432,FALSE))</f>
        <v>-10</v>
      </c>
      <c r="X432" t="b">
        <f>IF(U432&lt;&gt;"",IF(U432&gt;H432,TRUE,FALSE),"")</f>
        <v>0</v>
      </c>
      <c r="Y432" t="str">
        <f>IF(V432&lt;&gt;"",IF(V432&gt;H432,TRUE,FALSE),"")</f>
        <v/>
      </c>
      <c r="Z432" t="b">
        <f>IF(W432&gt;H432,TRUE, FALSE)</f>
        <v>0</v>
      </c>
      <c r="AA432" t="b">
        <f t="shared" si="6"/>
        <v>1</v>
      </c>
    </row>
    <row r="433" spans="1:27" x14ac:dyDescent="0.25">
      <c r="A433">
        <v>2000</v>
      </c>
      <c r="B433">
        <v>12</v>
      </c>
      <c r="C433" t="s">
        <v>577</v>
      </c>
      <c r="D433">
        <v>33</v>
      </c>
      <c r="E433" t="s">
        <v>145</v>
      </c>
      <c r="F433">
        <v>20</v>
      </c>
      <c r="G433" t="s">
        <v>145</v>
      </c>
      <c r="H433">
        <v>5.5</v>
      </c>
      <c r="I433" t="s">
        <v>110</v>
      </c>
      <c r="J433" t="s">
        <v>111</v>
      </c>
      <c r="K433" t="s">
        <v>112</v>
      </c>
      <c r="M433" t="s">
        <v>113</v>
      </c>
      <c r="N433" t="s">
        <v>114</v>
      </c>
      <c r="O433" t="s">
        <v>115</v>
      </c>
      <c r="P433" t="s">
        <v>116</v>
      </c>
      <c r="Q433">
        <v>8</v>
      </c>
      <c r="R433">
        <v>52</v>
      </c>
      <c r="S433">
        <v>9</v>
      </c>
      <c r="T433">
        <v>67</v>
      </c>
      <c r="U433">
        <f>IF(G433=E433,F433-D433, "")</f>
        <v>-13</v>
      </c>
      <c r="V433" t="str">
        <f>IF(G433=C433,D433-F433, "")</f>
        <v/>
      </c>
      <c r="W433">
        <f>IF(G433=C433,D433-F433,IF(E433=G433,F433-D433,FALSE))</f>
        <v>-13</v>
      </c>
      <c r="X433" t="b">
        <f>IF(U433&lt;&gt;"",IF(U433&gt;H433,TRUE,FALSE),"")</f>
        <v>0</v>
      </c>
      <c r="Y433" t="str">
        <f>IF(V433&lt;&gt;"",IF(V433&gt;H433,TRUE,FALSE),"")</f>
        <v/>
      </c>
      <c r="Z433" t="b">
        <f>IF(W433&gt;H433,TRUE, FALSE)</f>
        <v>0</v>
      </c>
      <c r="AA433" t="b">
        <f t="shared" si="6"/>
        <v>1</v>
      </c>
    </row>
    <row r="434" spans="1:27" x14ac:dyDescent="0.25">
      <c r="A434">
        <v>2000</v>
      </c>
      <c r="B434">
        <v>13</v>
      </c>
      <c r="C434" t="s">
        <v>65</v>
      </c>
      <c r="D434">
        <v>9</v>
      </c>
      <c r="E434" t="s">
        <v>82</v>
      </c>
      <c r="F434">
        <v>34</v>
      </c>
      <c r="G434" t="s">
        <v>82</v>
      </c>
      <c r="H434">
        <v>6.5</v>
      </c>
      <c r="I434" t="s">
        <v>119</v>
      </c>
      <c r="J434" t="s">
        <v>120</v>
      </c>
      <c r="K434" t="s">
        <v>121</v>
      </c>
      <c r="M434" t="s">
        <v>122</v>
      </c>
      <c r="N434" t="s">
        <v>123</v>
      </c>
      <c r="O434" t="s">
        <v>124</v>
      </c>
      <c r="P434" t="s">
        <v>125</v>
      </c>
      <c r="Q434">
        <v>10</v>
      </c>
      <c r="R434">
        <v>99</v>
      </c>
      <c r="S434">
        <v>9</v>
      </c>
      <c r="T434">
        <v>81</v>
      </c>
      <c r="U434">
        <f>IF(G434=E434,F434-D434, "")</f>
        <v>25</v>
      </c>
      <c r="V434" t="str">
        <f>IF(G434=C434,D434-F434, "")</f>
        <v/>
      </c>
      <c r="W434">
        <f>IF(G434=C434,D434-F434,IF(E434=G434,F434-D434,FALSE))</f>
        <v>25</v>
      </c>
      <c r="X434" t="b">
        <f>IF(U434&lt;&gt;"",IF(U434&gt;H434,TRUE,FALSE),"")</f>
        <v>1</v>
      </c>
      <c r="Y434" t="str">
        <f>IF(V434&lt;&gt;"",IF(V434&gt;H434,TRUE,FALSE),"")</f>
        <v/>
      </c>
      <c r="Z434" t="b">
        <f>IF(W434&gt;H434,TRUE, FALSE)</f>
        <v>1</v>
      </c>
      <c r="AA434" t="b">
        <f t="shared" si="6"/>
        <v>0</v>
      </c>
    </row>
    <row r="435" spans="1:27" x14ac:dyDescent="0.25">
      <c r="A435">
        <v>2000</v>
      </c>
      <c r="B435">
        <v>13</v>
      </c>
      <c r="C435" t="s">
        <v>30</v>
      </c>
      <c r="D435">
        <v>27</v>
      </c>
      <c r="E435" t="s">
        <v>102</v>
      </c>
      <c r="F435">
        <v>15</v>
      </c>
      <c r="G435" t="s">
        <v>30</v>
      </c>
      <c r="H435">
        <v>7</v>
      </c>
      <c r="I435" t="s">
        <v>85</v>
      </c>
      <c r="J435" t="s">
        <v>172</v>
      </c>
      <c r="K435" t="s">
        <v>87</v>
      </c>
      <c r="M435" t="s">
        <v>88</v>
      </c>
      <c r="N435" t="s">
        <v>89</v>
      </c>
      <c r="O435" t="s">
        <v>90</v>
      </c>
      <c r="P435" t="s">
        <v>91</v>
      </c>
      <c r="Q435">
        <v>5</v>
      </c>
      <c r="R435">
        <v>45</v>
      </c>
      <c r="S435">
        <v>4</v>
      </c>
      <c r="T435">
        <v>21</v>
      </c>
      <c r="U435" t="str">
        <f>IF(G435=E435,F435-D435, "")</f>
        <v/>
      </c>
      <c r="V435">
        <f>IF(G435=C435,D435-F435, "")</f>
        <v>12</v>
      </c>
      <c r="W435">
        <f>IF(G435=C435,D435-F435,IF(E435=G435,F435-D435,FALSE))</f>
        <v>12</v>
      </c>
      <c r="X435" t="str">
        <f>IF(U435&lt;&gt;"",IF(U435&gt;H435,TRUE,FALSE),"")</f>
        <v/>
      </c>
      <c r="Y435" t="b">
        <f>IF(V435&lt;&gt;"",IF(V435&gt;H435,TRUE,FALSE),"")</f>
        <v>1</v>
      </c>
      <c r="Z435" t="b">
        <f>IF(W435&gt;H435,TRUE, FALSE)</f>
        <v>1</v>
      </c>
      <c r="AA435" t="b">
        <f t="shared" si="6"/>
        <v>0</v>
      </c>
    </row>
    <row r="436" spans="1:27" x14ac:dyDescent="0.25">
      <c r="A436">
        <v>2000</v>
      </c>
      <c r="B436">
        <v>13</v>
      </c>
      <c r="C436" t="s">
        <v>136</v>
      </c>
      <c r="D436">
        <v>17</v>
      </c>
      <c r="E436" t="s">
        <v>64</v>
      </c>
      <c r="F436">
        <v>31</v>
      </c>
      <c r="G436" t="s">
        <v>64</v>
      </c>
      <c r="H436">
        <v>4</v>
      </c>
      <c r="I436" t="s">
        <v>31</v>
      </c>
      <c r="J436" t="s">
        <v>32</v>
      </c>
      <c r="K436" t="s">
        <v>33</v>
      </c>
      <c r="M436" t="s">
        <v>34</v>
      </c>
      <c r="N436" t="s">
        <v>35</v>
      </c>
      <c r="O436" t="s">
        <v>36</v>
      </c>
      <c r="P436" t="s">
        <v>37</v>
      </c>
      <c r="Q436">
        <v>7</v>
      </c>
      <c r="R436">
        <v>71</v>
      </c>
      <c r="S436">
        <v>8</v>
      </c>
      <c r="T436">
        <v>70</v>
      </c>
      <c r="U436">
        <f>IF(G436=E436,F436-D436, "")</f>
        <v>14</v>
      </c>
      <c r="V436" t="str">
        <f>IF(G436=C436,D436-F436, "")</f>
        <v/>
      </c>
      <c r="W436">
        <f>IF(G436=C436,D436-F436,IF(E436=G436,F436-D436,FALSE))</f>
        <v>14</v>
      </c>
      <c r="X436" t="b">
        <f>IF(U436&lt;&gt;"",IF(U436&gt;H436,TRUE,FALSE),"")</f>
        <v>1</v>
      </c>
      <c r="Y436" t="str">
        <f>IF(V436&lt;&gt;"",IF(V436&gt;H436,TRUE,FALSE),"")</f>
        <v/>
      </c>
      <c r="Z436" t="b">
        <f>IF(W436&gt;H436,TRUE, FALSE)</f>
        <v>1</v>
      </c>
      <c r="AA436" t="b">
        <f t="shared" si="6"/>
        <v>0</v>
      </c>
    </row>
    <row r="437" spans="1:27" x14ac:dyDescent="0.25">
      <c r="A437">
        <v>2000</v>
      </c>
      <c r="B437">
        <v>13</v>
      </c>
      <c r="C437" t="s">
        <v>56</v>
      </c>
      <c r="D437">
        <v>7</v>
      </c>
      <c r="E437" t="s">
        <v>73</v>
      </c>
      <c r="F437">
        <v>44</v>
      </c>
      <c r="G437" t="s">
        <v>73</v>
      </c>
      <c r="H437">
        <v>15</v>
      </c>
      <c r="I437" t="s">
        <v>39</v>
      </c>
      <c r="J437" t="s">
        <v>40</v>
      </c>
      <c r="K437" t="s">
        <v>41</v>
      </c>
      <c r="M437" t="s">
        <v>42</v>
      </c>
      <c r="N437" t="s">
        <v>43</v>
      </c>
      <c r="O437" t="s">
        <v>44</v>
      </c>
      <c r="P437" t="s">
        <v>45</v>
      </c>
      <c r="Q437">
        <v>3</v>
      </c>
      <c r="R437">
        <v>25</v>
      </c>
      <c r="S437">
        <v>3</v>
      </c>
      <c r="T437">
        <v>11</v>
      </c>
      <c r="U437">
        <f>IF(G437=E437,F437-D437, "")</f>
        <v>37</v>
      </c>
      <c r="V437" t="str">
        <f>IF(G437=C437,D437-F437, "")</f>
        <v/>
      </c>
      <c r="W437">
        <f>IF(G437=C437,D437-F437,IF(E437=G437,F437-D437,FALSE))</f>
        <v>37</v>
      </c>
      <c r="X437" t="b">
        <f>IF(U437&lt;&gt;"",IF(U437&gt;H437,TRUE,FALSE),"")</f>
        <v>1</v>
      </c>
      <c r="Y437" t="str">
        <f>IF(V437&lt;&gt;"",IF(V437&gt;H437,TRUE,FALSE),"")</f>
        <v/>
      </c>
      <c r="Z437" t="b">
        <f>IF(W437&gt;H437,TRUE, FALSE)</f>
        <v>1</v>
      </c>
      <c r="AA437" t="b">
        <f t="shared" si="6"/>
        <v>0</v>
      </c>
    </row>
    <row r="438" spans="1:27" x14ac:dyDescent="0.25">
      <c r="A438">
        <v>2000</v>
      </c>
      <c r="B438">
        <v>13</v>
      </c>
      <c r="C438" t="s">
        <v>101</v>
      </c>
      <c r="D438">
        <v>23</v>
      </c>
      <c r="E438" t="s">
        <v>577</v>
      </c>
      <c r="F438">
        <v>20</v>
      </c>
      <c r="G438" t="s">
        <v>577</v>
      </c>
      <c r="H438">
        <v>7</v>
      </c>
      <c r="I438" t="s">
        <v>103</v>
      </c>
      <c r="J438" t="s">
        <v>104</v>
      </c>
      <c r="K438" t="s">
        <v>105</v>
      </c>
      <c r="M438" t="s">
        <v>106</v>
      </c>
      <c r="N438" t="s">
        <v>107</v>
      </c>
      <c r="O438" t="s">
        <v>108</v>
      </c>
      <c r="P438" t="s">
        <v>109</v>
      </c>
      <c r="Q438">
        <v>6</v>
      </c>
      <c r="R438">
        <v>46</v>
      </c>
      <c r="S438">
        <v>11</v>
      </c>
      <c r="T438">
        <v>98</v>
      </c>
      <c r="U438">
        <f>IF(G438=E438,F438-D438, "")</f>
        <v>-3</v>
      </c>
      <c r="V438" t="str">
        <f>IF(G438=C438,D438-F438, "")</f>
        <v/>
      </c>
      <c r="W438">
        <f>IF(G438=C438,D438-F438,IF(E438=G438,F438-D438,FALSE))</f>
        <v>-3</v>
      </c>
      <c r="X438" t="b">
        <f>IF(U438&lt;&gt;"",IF(U438&gt;H438,TRUE,FALSE),"")</f>
        <v>0</v>
      </c>
      <c r="Y438" t="str">
        <f>IF(V438&lt;&gt;"",IF(V438&gt;H438,TRUE,FALSE),"")</f>
        <v/>
      </c>
      <c r="Z438" t="b">
        <f>IF(W438&gt;H438,TRUE, FALSE)</f>
        <v>0</v>
      </c>
      <c r="AA438" t="b">
        <f t="shared" si="6"/>
        <v>1</v>
      </c>
    </row>
    <row r="439" spans="1:27" x14ac:dyDescent="0.25">
      <c r="A439">
        <v>2000</v>
      </c>
      <c r="B439">
        <v>13</v>
      </c>
      <c r="C439" t="s">
        <v>74</v>
      </c>
      <c r="D439">
        <v>48</v>
      </c>
      <c r="E439" t="s">
        <v>153</v>
      </c>
      <c r="F439">
        <v>28</v>
      </c>
      <c r="G439" t="s">
        <v>74</v>
      </c>
      <c r="H439">
        <v>4</v>
      </c>
      <c r="I439" t="s">
        <v>22</v>
      </c>
      <c r="J439" t="s">
        <v>23</v>
      </c>
      <c r="K439" t="s">
        <v>24</v>
      </c>
      <c r="M439" t="s">
        <v>164</v>
      </c>
      <c r="N439" t="s">
        <v>26</v>
      </c>
      <c r="O439" t="s">
        <v>27</v>
      </c>
      <c r="P439" t="s">
        <v>28</v>
      </c>
      <c r="Q439">
        <v>3</v>
      </c>
      <c r="R439">
        <v>15</v>
      </c>
      <c r="S439">
        <v>4</v>
      </c>
      <c r="T439">
        <v>35</v>
      </c>
      <c r="U439" t="str">
        <f>IF(G439=E439,F439-D439, "")</f>
        <v/>
      </c>
      <c r="V439">
        <f>IF(G439=C439,D439-F439, "")</f>
        <v>20</v>
      </c>
      <c r="W439">
        <f>IF(G439=C439,D439-F439,IF(E439=G439,F439-D439,FALSE))</f>
        <v>20</v>
      </c>
      <c r="X439" t="str">
        <f>IF(U439&lt;&gt;"",IF(U439&gt;H439,TRUE,FALSE),"")</f>
        <v/>
      </c>
      <c r="Y439" t="b">
        <f>IF(V439&lt;&gt;"",IF(V439&gt;H439,TRUE,FALSE),"")</f>
        <v>1</v>
      </c>
      <c r="Z439" t="b">
        <f>IF(W439&gt;H439,TRUE, FALSE)</f>
        <v>1</v>
      </c>
      <c r="AA439" t="b">
        <f t="shared" si="6"/>
        <v>0</v>
      </c>
    </row>
    <row r="440" spans="1:27" x14ac:dyDescent="0.25">
      <c r="A440">
        <v>2000</v>
      </c>
      <c r="B440">
        <v>13</v>
      </c>
      <c r="C440" t="s">
        <v>29</v>
      </c>
      <c r="D440">
        <v>10</v>
      </c>
      <c r="E440" t="s">
        <v>126</v>
      </c>
      <c r="F440">
        <v>17</v>
      </c>
      <c r="G440" t="s">
        <v>126</v>
      </c>
      <c r="H440">
        <v>7</v>
      </c>
      <c r="I440" t="s">
        <v>128</v>
      </c>
      <c r="J440" t="s">
        <v>129</v>
      </c>
      <c r="K440" t="s">
        <v>130</v>
      </c>
      <c r="M440" t="s">
        <v>131</v>
      </c>
      <c r="N440" t="s">
        <v>132</v>
      </c>
      <c r="O440" t="s">
        <v>133</v>
      </c>
      <c r="P440" t="s">
        <v>134</v>
      </c>
      <c r="Q440">
        <v>4</v>
      </c>
      <c r="R440">
        <v>35</v>
      </c>
      <c r="S440">
        <v>5</v>
      </c>
      <c r="T440">
        <v>29</v>
      </c>
      <c r="U440">
        <f>IF(G440=E440,F440-D440, "")</f>
        <v>7</v>
      </c>
      <c r="V440" t="str">
        <f>IF(G440=C440,D440-F440, "")</f>
        <v/>
      </c>
      <c r="W440">
        <f>IF(G440=C440,D440-F440,IF(E440=G440,F440-D440,FALSE))</f>
        <v>7</v>
      </c>
      <c r="X440" t="b">
        <f>IF(U440&lt;&gt;"",IF(U440&gt;H440,TRUE,FALSE),"")</f>
        <v>0</v>
      </c>
      <c r="Y440" t="str">
        <f>IF(V440&lt;&gt;"",IF(V440&gt;H440,TRUE,FALSE),"")</f>
        <v/>
      </c>
      <c r="Z440" t="b">
        <f>IF(W440&gt;H440,TRUE, FALSE)</f>
        <v>0</v>
      </c>
      <c r="AA440" t="b">
        <f t="shared" si="6"/>
        <v>1</v>
      </c>
    </row>
    <row r="441" spans="1:27" x14ac:dyDescent="0.25">
      <c r="A441">
        <v>2000</v>
      </c>
      <c r="B441">
        <v>13</v>
      </c>
      <c r="C441" t="s">
        <v>83</v>
      </c>
      <c r="D441">
        <v>31</v>
      </c>
      <c r="E441" t="s">
        <v>145</v>
      </c>
      <c r="F441">
        <v>24</v>
      </c>
      <c r="G441" t="s">
        <v>145</v>
      </c>
      <c r="H441">
        <v>13.5</v>
      </c>
      <c r="I441" t="s">
        <v>146</v>
      </c>
      <c r="J441" t="s">
        <v>147</v>
      </c>
      <c r="K441" t="s">
        <v>148</v>
      </c>
      <c r="M441" t="s">
        <v>149</v>
      </c>
      <c r="N441" t="s">
        <v>150</v>
      </c>
      <c r="O441" t="s">
        <v>151</v>
      </c>
      <c r="P441" t="s">
        <v>152</v>
      </c>
      <c r="Q441">
        <v>14</v>
      </c>
      <c r="R441">
        <v>132</v>
      </c>
      <c r="S441">
        <v>17</v>
      </c>
      <c r="T441">
        <v>116</v>
      </c>
      <c r="U441">
        <f>IF(G441=E441,F441-D441, "")</f>
        <v>-7</v>
      </c>
      <c r="V441" t="str">
        <f>IF(G441=C441,D441-F441, "")</f>
        <v/>
      </c>
      <c r="W441">
        <f>IF(G441=C441,D441-F441,IF(E441=G441,F441-D441,FALSE))</f>
        <v>-7</v>
      </c>
      <c r="X441" t="b">
        <f>IF(U441&lt;&gt;"",IF(U441&gt;H441,TRUE,FALSE),"")</f>
        <v>0</v>
      </c>
      <c r="Y441" t="str">
        <f>IF(V441&lt;&gt;"",IF(V441&gt;H441,TRUE,FALSE),"")</f>
        <v/>
      </c>
      <c r="Z441" t="b">
        <f>IF(W441&gt;H441,TRUE, FALSE)</f>
        <v>0</v>
      </c>
      <c r="AA441" t="b">
        <f t="shared" si="6"/>
        <v>1</v>
      </c>
    </row>
    <row r="442" spans="1:27" x14ac:dyDescent="0.25">
      <c r="A442">
        <v>2000</v>
      </c>
      <c r="B442">
        <v>13</v>
      </c>
      <c r="C442" t="s">
        <v>47</v>
      </c>
      <c r="D442">
        <v>14</v>
      </c>
      <c r="E442" t="s">
        <v>555</v>
      </c>
      <c r="F442">
        <v>41</v>
      </c>
      <c r="G442" t="s">
        <v>555</v>
      </c>
      <c r="H442">
        <v>11</v>
      </c>
      <c r="I442" t="s">
        <v>66</v>
      </c>
      <c r="J442" t="s">
        <v>67</v>
      </c>
      <c r="K442" t="s">
        <v>68</v>
      </c>
      <c r="M442" t="s">
        <v>69</v>
      </c>
      <c r="N442" t="s">
        <v>70</v>
      </c>
      <c r="O442" t="s">
        <v>71</v>
      </c>
      <c r="P442" t="s">
        <v>72</v>
      </c>
      <c r="Q442">
        <v>12</v>
      </c>
      <c r="R442">
        <v>108</v>
      </c>
      <c r="S442">
        <v>10</v>
      </c>
      <c r="T442">
        <v>55</v>
      </c>
      <c r="U442">
        <f>IF(G442=E442,F442-D442, "")</f>
        <v>27</v>
      </c>
      <c r="V442" t="str">
        <f>IF(G442=C442,D442-F442, "")</f>
        <v/>
      </c>
      <c r="W442">
        <f>IF(G442=C442,D442-F442,IF(E442=G442,F442-D442,FALSE))</f>
        <v>27</v>
      </c>
      <c r="X442" t="b">
        <f>IF(U442&lt;&gt;"",IF(U442&gt;H442,TRUE,FALSE),"")</f>
        <v>1</v>
      </c>
      <c r="Y442" t="str">
        <f>IF(V442&lt;&gt;"",IF(V442&gt;H442,TRUE,FALSE),"")</f>
        <v/>
      </c>
      <c r="Z442" t="b">
        <f>IF(W442&gt;H442,TRUE, FALSE)</f>
        <v>1</v>
      </c>
      <c r="AA442" t="b">
        <f t="shared" si="6"/>
        <v>0</v>
      </c>
    </row>
    <row r="443" spans="1:27" x14ac:dyDescent="0.25">
      <c r="A443">
        <v>2000</v>
      </c>
      <c r="B443">
        <v>13</v>
      </c>
      <c r="C443" t="s">
        <v>118</v>
      </c>
      <c r="D443">
        <v>17</v>
      </c>
      <c r="E443" t="s">
        <v>20</v>
      </c>
      <c r="F443">
        <v>14</v>
      </c>
      <c r="G443" t="s">
        <v>20</v>
      </c>
      <c r="H443">
        <v>5.5</v>
      </c>
      <c r="I443" t="s">
        <v>173</v>
      </c>
      <c r="J443" t="s">
        <v>167</v>
      </c>
      <c r="K443" t="s">
        <v>112</v>
      </c>
      <c r="M443" t="s">
        <v>113</v>
      </c>
      <c r="N443" t="s">
        <v>155</v>
      </c>
      <c r="O443" t="s">
        <v>115</v>
      </c>
      <c r="P443" t="s">
        <v>116</v>
      </c>
      <c r="Q443">
        <v>10</v>
      </c>
      <c r="R443">
        <v>78</v>
      </c>
      <c r="S443">
        <v>4</v>
      </c>
      <c r="T443">
        <v>30</v>
      </c>
      <c r="U443">
        <f>IF(G443=E443,F443-D443, "")</f>
        <v>-3</v>
      </c>
      <c r="V443" t="str">
        <f>IF(G443=C443,D443-F443, "")</f>
        <v/>
      </c>
      <c r="W443">
        <f>IF(G443=C443,D443-F443,IF(E443=G443,F443-D443,FALSE))</f>
        <v>-3</v>
      </c>
      <c r="X443" t="b">
        <f>IF(U443&lt;&gt;"",IF(U443&gt;H443,TRUE,FALSE),"")</f>
        <v>0</v>
      </c>
      <c r="Y443" t="str">
        <f>IF(V443&lt;&gt;"",IF(V443&gt;H443,TRUE,FALSE),"")</f>
        <v/>
      </c>
      <c r="Z443" t="b">
        <f>IF(W443&gt;H443,TRUE, FALSE)</f>
        <v>0</v>
      </c>
      <c r="AA443" t="b">
        <f t="shared" si="6"/>
        <v>1</v>
      </c>
    </row>
    <row r="444" spans="1:27" x14ac:dyDescent="0.25">
      <c r="A444">
        <v>2000</v>
      </c>
      <c r="B444">
        <v>13</v>
      </c>
      <c r="C444" t="s">
        <v>135</v>
      </c>
      <c r="D444">
        <v>13</v>
      </c>
      <c r="E444" t="s">
        <v>55</v>
      </c>
      <c r="F444">
        <v>16</v>
      </c>
      <c r="G444" t="s">
        <v>135</v>
      </c>
      <c r="H444">
        <v>3</v>
      </c>
      <c r="I444" t="s">
        <v>137</v>
      </c>
      <c r="J444" t="s">
        <v>138</v>
      </c>
      <c r="K444" t="s">
        <v>139</v>
      </c>
      <c r="M444" t="s">
        <v>140</v>
      </c>
      <c r="N444" t="s">
        <v>141</v>
      </c>
      <c r="O444" t="s">
        <v>142</v>
      </c>
      <c r="P444" t="s">
        <v>143</v>
      </c>
      <c r="Q444">
        <v>4</v>
      </c>
      <c r="R444">
        <v>25</v>
      </c>
      <c r="S444">
        <v>4</v>
      </c>
      <c r="T444">
        <v>40</v>
      </c>
      <c r="U444" t="str">
        <f>IF(G444=E444,F444-D444, "")</f>
        <v/>
      </c>
      <c r="V444">
        <f>IF(G444=C444,D444-F444, "")</f>
        <v>-3</v>
      </c>
      <c r="W444">
        <f>IF(G444=C444,D444-F444,IF(E444=G444,F444-D444,FALSE))</f>
        <v>-3</v>
      </c>
      <c r="X444" t="str">
        <f>IF(U444&lt;&gt;"",IF(U444&gt;H444,TRUE,FALSE),"")</f>
        <v/>
      </c>
      <c r="Y444" t="b">
        <f>IF(V444&lt;&gt;"",IF(V444&gt;H444,TRUE,FALSE),"")</f>
        <v>0</v>
      </c>
      <c r="Z444" t="b">
        <f>IF(W444&gt;H444,TRUE, FALSE)</f>
        <v>0</v>
      </c>
      <c r="AA444" t="b">
        <f t="shared" si="6"/>
        <v>1</v>
      </c>
    </row>
    <row r="445" spans="1:27" x14ac:dyDescent="0.25">
      <c r="A445">
        <v>2000</v>
      </c>
      <c r="B445">
        <v>13</v>
      </c>
      <c r="C445" t="s">
        <v>21</v>
      </c>
      <c r="D445">
        <v>16</v>
      </c>
      <c r="E445" t="s">
        <v>529</v>
      </c>
      <c r="F445">
        <v>17</v>
      </c>
      <c r="G445" t="s">
        <v>21</v>
      </c>
      <c r="H445">
        <v>3</v>
      </c>
      <c r="I445" t="s">
        <v>57</v>
      </c>
      <c r="J445" t="s">
        <v>58</v>
      </c>
      <c r="K445" t="s">
        <v>59</v>
      </c>
      <c r="M445" t="s">
        <v>60</v>
      </c>
      <c r="N445" t="s">
        <v>61</v>
      </c>
      <c r="O445" t="s">
        <v>62</v>
      </c>
      <c r="P445" t="s">
        <v>63</v>
      </c>
      <c r="Q445">
        <v>5</v>
      </c>
      <c r="R445">
        <v>43</v>
      </c>
      <c r="S445">
        <v>11</v>
      </c>
      <c r="T445">
        <v>90</v>
      </c>
      <c r="U445" t="str">
        <f>IF(G445=E445,F445-D445, "")</f>
        <v/>
      </c>
      <c r="V445">
        <f>IF(G445=C445,D445-F445, "")</f>
        <v>-1</v>
      </c>
      <c r="W445">
        <f>IF(G445=C445,D445-F445,IF(E445=G445,F445-D445,FALSE))</f>
        <v>-1</v>
      </c>
      <c r="X445" t="str">
        <f>IF(U445&lt;&gt;"",IF(U445&gt;H445,TRUE,FALSE),"")</f>
        <v/>
      </c>
      <c r="Y445" t="b">
        <f>IF(V445&lt;&gt;"",IF(V445&gt;H445,TRUE,FALSE),"")</f>
        <v>0</v>
      </c>
      <c r="Z445" t="b">
        <f>IF(W445&gt;H445,TRUE, FALSE)</f>
        <v>0</v>
      </c>
      <c r="AA445" t="b">
        <f t="shared" si="6"/>
        <v>1</v>
      </c>
    </row>
    <row r="446" spans="1:27" x14ac:dyDescent="0.25">
      <c r="A446">
        <v>2000</v>
      </c>
      <c r="B446">
        <v>13</v>
      </c>
      <c r="C446" t="s">
        <v>144</v>
      </c>
      <c r="D446">
        <v>38</v>
      </c>
      <c r="E446" t="s">
        <v>117</v>
      </c>
      <c r="F446">
        <v>31</v>
      </c>
      <c r="G446" t="s">
        <v>144</v>
      </c>
      <c r="H446">
        <v>3</v>
      </c>
      <c r="I446" t="s">
        <v>94</v>
      </c>
      <c r="J446" t="s">
        <v>95</v>
      </c>
      <c r="K446" t="s">
        <v>96</v>
      </c>
      <c r="M446" t="s">
        <v>97</v>
      </c>
      <c r="N446" t="s">
        <v>98</v>
      </c>
      <c r="O446" t="s">
        <v>99</v>
      </c>
      <c r="P446" t="s">
        <v>100</v>
      </c>
      <c r="Q446">
        <v>5</v>
      </c>
      <c r="R446">
        <v>43</v>
      </c>
      <c r="S446">
        <v>5</v>
      </c>
      <c r="T446">
        <v>53</v>
      </c>
      <c r="U446" t="str">
        <f>IF(G446=E446,F446-D446, "")</f>
        <v/>
      </c>
      <c r="V446">
        <f>IF(G446=C446,D446-F446, "")</f>
        <v>7</v>
      </c>
      <c r="W446">
        <f>IF(G446=C446,D446-F446,IF(E446=G446,F446-D446,FALSE))</f>
        <v>7</v>
      </c>
      <c r="X446" t="str">
        <f>IF(U446&lt;&gt;"",IF(U446&gt;H446,TRUE,FALSE),"")</f>
        <v/>
      </c>
      <c r="Y446" t="b">
        <f>IF(V446&lt;&gt;"",IF(V446&gt;H446,TRUE,FALSE),"")</f>
        <v>1</v>
      </c>
      <c r="Z446" t="b">
        <f>IF(W446&gt;H446,TRUE, FALSE)</f>
        <v>1</v>
      </c>
      <c r="AA446" t="b">
        <f t="shared" si="6"/>
        <v>0</v>
      </c>
    </row>
    <row r="447" spans="1:27" x14ac:dyDescent="0.25">
      <c r="A447">
        <v>2000</v>
      </c>
      <c r="B447">
        <v>13</v>
      </c>
      <c r="C447" t="s">
        <v>93</v>
      </c>
      <c r="D447">
        <v>31</v>
      </c>
      <c r="E447" t="s">
        <v>92</v>
      </c>
      <c r="F447">
        <v>7</v>
      </c>
      <c r="G447" t="s">
        <v>93</v>
      </c>
      <c r="H447">
        <v>6</v>
      </c>
      <c r="I447" t="s">
        <v>48</v>
      </c>
      <c r="J447" t="s">
        <v>49</v>
      </c>
      <c r="K447" t="s">
        <v>50</v>
      </c>
      <c r="M447" t="s">
        <v>51</v>
      </c>
      <c r="N447" t="s">
        <v>52</v>
      </c>
      <c r="O447" t="s">
        <v>53</v>
      </c>
      <c r="P447" t="s">
        <v>54</v>
      </c>
      <c r="Q447">
        <v>12</v>
      </c>
      <c r="R447">
        <v>99</v>
      </c>
      <c r="S447">
        <v>4</v>
      </c>
      <c r="T447">
        <v>45</v>
      </c>
      <c r="U447" t="str">
        <f>IF(G447=E447,F447-D447, "")</f>
        <v/>
      </c>
      <c r="V447">
        <f>IF(G447=C447,D447-F447, "")</f>
        <v>24</v>
      </c>
      <c r="W447">
        <f>IF(G447=C447,D447-F447,IF(E447=G447,F447-D447,FALSE))</f>
        <v>24</v>
      </c>
      <c r="X447" t="str">
        <f>IF(U447&lt;&gt;"",IF(U447&gt;H447,TRUE,FALSE),"")</f>
        <v/>
      </c>
      <c r="Y447" t="b">
        <f>IF(V447&lt;&gt;"",IF(V447&gt;H447,TRUE,FALSE),"")</f>
        <v>1</v>
      </c>
      <c r="Z447" t="b">
        <f>IF(W447&gt;H447,TRUE, FALSE)</f>
        <v>1</v>
      </c>
      <c r="AA447" t="b">
        <f t="shared" si="6"/>
        <v>0</v>
      </c>
    </row>
    <row r="448" spans="1:27" x14ac:dyDescent="0.25">
      <c r="A448">
        <v>2000</v>
      </c>
      <c r="B448">
        <v>13</v>
      </c>
      <c r="C448" t="s">
        <v>127</v>
      </c>
      <c r="D448">
        <v>14</v>
      </c>
      <c r="E448" t="s">
        <v>38</v>
      </c>
      <c r="F448">
        <v>31</v>
      </c>
      <c r="G448" t="s">
        <v>84</v>
      </c>
      <c r="H448">
        <v>0</v>
      </c>
      <c r="I448" t="s">
        <v>75</v>
      </c>
      <c r="J448" t="s">
        <v>76</v>
      </c>
      <c r="K448" t="s">
        <v>171</v>
      </c>
      <c r="M448" t="s">
        <v>78</v>
      </c>
      <c r="N448" t="s">
        <v>79</v>
      </c>
      <c r="O448" t="s">
        <v>165</v>
      </c>
      <c r="P448" t="s">
        <v>81</v>
      </c>
      <c r="Q448">
        <v>2</v>
      </c>
      <c r="R448">
        <v>25</v>
      </c>
      <c r="S448">
        <v>6</v>
      </c>
      <c r="T448">
        <v>55</v>
      </c>
      <c r="U448" t="str">
        <f>IF(G448=E448,F448-D448, "")</f>
        <v/>
      </c>
      <c r="V448" t="str">
        <f>IF(G448=C448,D448-F448, "")</f>
        <v/>
      </c>
      <c r="W448" t="b">
        <f>IF(G448=C448,D448-F448,IF(E448=G448,F448-D448,FALSE))</f>
        <v>0</v>
      </c>
      <c r="X448" t="str">
        <f>IF(U448&lt;&gt;"",IF(U448&gt;H448,TRUE,FALSE),"")</f>
        <v/>
      </c>
      <c r="Y448" t="str">
        <f>IF(V448&lt;&gt;"",IF(V448&gt;H448,TRUE,FALSE),"")</f>
        <v/>
      </c>
      <c r="Z448" t="b">
        <f>IF(W448&gt;H448,TRUE, FALSE)</f>
        <v>1</v>
      </c>
      <c r="AA448" t="b">
        <f t="shared" si="6"/>
        <v>0</v>
      </c>
    </row>
    <row r="449" spans="1:27" x14ac:dyDescent="0.25">
      <c r="A449">
        <v>2000</v>
      </c>
      <c r="B449">
        <v>14</v>
      </c>
      <c r="C449" t="s">
        <v>82</v>
      </c>
      <c r="D449">
        <v>17</v>
      </c>
      <c r="E449" t="s">
        <v>30</v>
      </c>
      <c r="F449">
        <v>24</v>
      </c>
      <c r="G449" t="s">
        <v>30</v>
      </c>
      <c r="H449">
        <v>9</v>
      </c>
      <c r="I449" t="s">
        <v>22</v>
      </c>
      <c r="J449" t="s">
        <v>23</v>
      </c>
      <c r="K449" t="s">
        <v>24</v>
      </c>
      <c r="M449" t="s">
        <v>25</v>
      </c>
      <c r="N449" t="s">
        <v>26</v>
      </c>
      <c r="O449" t="s">
        <v>27</v>
      </c>
      <c r="P449" t="s">
        <v>28</v>
      </c>
      <c r="Q449">
        <v>6</v>
      </c>
      <c r="R449">
        <v>59</v>
      </c>
      <c r="S449">
        <v>5</v>
      </c>
      <c r="T449">
        <v>35</v>
      </c>
      <c r="U449">
        <f>IF(G449=E449,F449-D449, "")</f>
        <v>7</v>
      </c>
      <c r="V449" t="str">
        <f>IF(G449=C449,D449-F449, "")</f>
        <v/>
      </c>
      <c r="W449">
        <f>IF(G449=C449,D449-F449,IF(E449=G449,F449-D449,FALSE))</f>
        <v>7</v>
      </c>
      <c r="X449" t="b">
        <f>IF(U449&lt;&gt;"",IF(U449&gt;H449,TRUE,FALSE),"")</f>
        <v>0</v>
      </c>
      <c r="Y449" t="str">
        <f>IF(V449&lt;&gt;"",IF(V449&gt;H449,TRUE,FALSE),"")</f>
        <v/>
      </c>
      <c r="Z449" t="b">
        <f>IF(W449&gt;H449,TRUE, FALSE)</f>
        <v>0</v>
      </c>
      <c r="AA449" t="b">
        <f t="shared" si="6"/>
        <v>1</v>
      </c>
    </row>
    <row r="450" spans="1:27" x14ac:dyDescent="0.25">
      <c r="A450">
        <v>2000</v>
      </c>
      <c r="B450">
        <v>14</v>
      </c>
      <c r="C450" t="s">
        <v>555</v>
      </c>
      <c r="D450">
        <v>20</v>
      </c>
      <c r="E450" t="s">
        <v>74</v>
      </c>
      <c r="F450">
        <v>21</v>
      </c>
      <c r="G450" t="s">
        <v>555</v>
      </c>
      <c r="H450">
        <v>3</v>
      </c>
      <c r="I450" t="s">
        <v>103</v>
      </c>
      <c r="J450" t="s">
        <v>104</v>
      </c>
      <c r="K450" t="s">
        <v>105</v>
      </c>
      <c r="M450" t="s">
        <v>106</v>
      </c>
      <c r="N450" t="s">
        <v>107</v>
      </c>
      <c r="O450" t="s">
        <v>108</v>
      </c>
      <c r="P450" t="s">
        <v>109</v>
      </c>
      <c r="Q450">
        <v>3</v>
      </c>
      <c r="R450">
        <v>15</v>
      </c>
      <c r="S450">
        <v>3</v>
      </c>
      <c r="T450">
        <v>31</v>
      </c>
      <c r="U450" t="str">
        <f>IF(G450=E450,F450-D450, "")</f>
        <v/>
      </c>
      <c r="V450">
        <f>IF(G450=C450,D450-F450, "")</f>
        <v>-1</v>
      </c>
      <c r="W450">
        <f>IF(G450=C450,D450-F450,IF(E450=G450,F450-D450,FALSE))</f>
        <v>-1</v>
      </c>
      <c r="X450" t="str">
        <f>IF(U450&lt;&gt;"",IF(U450&gt;H450,TRUE,FALSE),"")</f>
        <v/>
      </c>
      <c r="Y450" t="b">
        <f>IF(V450&lt;&gt;"",IF(V450&gt;H450,TRUE,FALSE),"")</f>
        <v>0</v>
      </c>
      <c r="Z450" t="b">
        <f>IF(W450&gt;H450,TRUE, FALSE)</f>
        <v>0</v>
      </c>
      <c r="AA450" t="b">
        <f t="shared" si="6"/>
        <v>1</v>
      </c>
    </row>
    <row r="451" spans="1:27" x14ac:dyDescent="0.25">
      <c r="A451">
        <v>2000</v>
      </c>
      <c r="B451">
        <v>14</v>
      </c>
      <c r="C451" t="s">
        <v>102</v>
      </c>
      <c r="D451">
        <v>7</v>
      </c>
      <c r="E451" t="s">
        <v>64</v>
      </c>
      <c r="F451">
        <v>27</v>
      </c>
      <c r="G451" t="s">
        <v>64</v>
      </c>
      <c r="H451">
        <v>10</v>
      </c>
      <c r="I451" t="s">
        <v>158</v>
      </c>
      <c r="J451" t="s">
        <v>159</v>
      </c>
      <c r="K451" t="s">
        <v>77</v>
      </c>
      <c r="M451" t="s">
        <v>160</v>
      </c>
      <c r="N451" t="s">
        <v>161</v>
      </c>
      <c r="O451" t="s">
        <v>162</v>
      </c>
      <c r="P451" t="s">
        <v>163</v>
      </c>
      <c r="Q451">
        <v>6</v>
      </c>
      <c r="R451">
        <v>35</v>
      </c>
      <c r="S451">
        <v>7</v>
      </c>
      <c r="T451">
        <v>58</v>
      </c>
      <c r="U451">
        <f>IF(G451=E451,F451-D451, "")</f>
        <v>20</v>
      </c>
      <c r="V451" t="str">
        <f>IF(G451=C451,D451-F451, "")</f>
        <v/>
      </c>
      <c r="W451">
        <f>IF(G451=C451,D451-F451,IF(E451=G451,F451-D451,FALSE))</f>
        <v>20</v>
      </c>
      <c r="X451" t="b">
        <f>IF(U451&lt;&gt;"",IF(U451&gt;H451,TRUE,FALSE),"")</f>
        <v>1</v>
      </c>
      <c r="Y451" t="str">
        <f>IF(V451&lt;&gt;"",IF(V451&gt;H451,TRUE,FALSE),"")</f>
        <v/>
      </c>
      <c r="Z451" t="b">
        <f>IF(W451&gt;H451,TRUE, FALSE)</f>
        <v>1</v>
      </c>
      <c r="AA451" t="b">
        <f t="shared" ref="AA451:AA514" si="7">NOT(Z451)</f>
        <v>0</v>
      </c>
    </row>
    <row r="452" spans="1:27" x14ac:dyDescent="0.25">
      <c r="A452">
        <v>2000</v>
      </c>
      <c r="B452">
        <v>14</v>
      </c>
      <c r="C452" t="s">
        <v>93</v>
      </c>
      <c r="D452">
        <v>9</v>
      </c>
      <c r="E452" t="s">
        <v>577</v>
      </c>
      <c r="F452">
        <v>7</v>
      </c>
      <c r="G452" t="s">
        <v>577</v>
      </c>
      <c r="H452">
        <v>6</v>
      </c>
      <c r="I452" t="s">
        <v>31</v>
      </c>
      <c r="J452" t="s">
        <v>32</v>
      </c>
      <c r="K452" t="s">
        <v>33</v>
      </c>
      <c r="M452" t="s">
        <v>34</v>
      </c>
      <c r="N452" t="s">
        <v>35</v>
      </c>
      <c r="O452" t="s">
        <v>99</v>
      </c>
      <c r="P452" t="s">
        <v>37</v>
      </c>
      <c r="Q452">
        <v>4</v>
      </c>
      <c r="R452">
        <v>35</v>
      </c>
      <c r="S452">
        <v>3</v>
      </c>
      <c r="T452">
        <v>20</v>
      </c>
      <c r="U452">
        <f>IF(G452=E452,F452-D452, "")</f>
        <v>-2</v>
      </c>
      <c r="V452" t="str">
        <f>IF(G452=C452,D452-F452, "")</f>
        <v/>
      </c>
      <c r="W452">
        <f>IF(G452=C452,D452-F452,IF(E452=G452,F452-D452,FALSE))</f>
        <v>-2</v>
      </c>
      <c r="X452" t="b">
        <f>IF(U452&lt;&gt;"",IF(U452&gt;H452,TRUE,FALSE),"")</f>
        <v>0</v>
      </c>
      <c r="Y452" t="str">
        <f>IF(V452&lt;&gt;"",IF(V452&gt;H452,TRUE,FALSE),"")</f>
        <v/>
      </c>
      <c r="Z452" t="b">
        <f>IF(W452&gt;H452,TRUE, FALSE)</f>
        <v>0</v>
      </c>
      <c r="AA452" t="b">
        <f t="shared" si="7"/>
        <v>1</v>
      </c>
    </row>
    <row r="453" spans="1:27" x14ac:dyDescent="0.25">
      <c r="A453">
        <v>2000</v>
      </c>
      <c r="B453">
        <v>14</v>
      </c>
      <c r="C453" t="s">
        <v>118</v>
      </c>
      <c r="D453">
        <v>33</v>
      </c>
      <c r="E453" t="s">
        <v>136</v>
      </c>
      <c r="F453">
        <v>6</v>
      </c>
      <c r="G453" t="s">
        <v>136</v>
      </c>
      <c r="H453">
        <v>3.5</v>
      </c>
      <c r="I453" t="s">
        <v>128</v>
      </c>
      <c r="J453" t="s">
        <v>129</v>
      </c>
      <c r="K453" t="s">
        <v>130</v>
      </c>
      <c r="M453" t="s">
        <v>131</v>
      </c>
      <c r="N453" t="s">
        <v>132</v>
      </c>
      <c r="O453" t="s">
        <v>133</v>
      </c>
      <c r="P453" t="s">
        <v>134</v>
      </c>
      <c r="Q453">
        <v>4</v>
      </c>
      <c r="R453">
        <v>30</v>
      </c>
      <c r="S453">
        <v>10</v>
      </c>
      <c r="T453">
        <v>86</v>
      </c>
      <c r="U453">
        <f>IF(G453=E453,F453-D453, "")</f>
        <v>-27</v>
      </c>
      <c r="V453" t="str">
        <f>IF(G453=C453,D453-F453, "")</f>
        <v/>
      </c>
      <c r="W453">
        <f>IF(G453=C453,D453-F453,IF(E453=G453,F453-D453,FALSE))</f>
        <v>-27</v>
      </c>
      <c r="X453" t="b">
        <f>IF(U453&lt;&gt;"",IF(U453&gt;H453,TRUE,FALSE),"")</f>
        <v>0</v>
      </c>
      <c r="Y453" t="str">
        <f>IF(V453&lt;&gt;"",IF(V453&gt;H453,TRUE,FALSE),"")</f>
        <v/>
      </c>
      <c r="Z453" t="b">
        <f>IF(W453&gt;H453,TRUE, FALSE)</f>
        <v>0</v>
      </c>
      <c r="AA453" t="b">
        <f t="shared" si="7"/>
        <v>1</v>
      </c>
    </row>
    <row r="454" spans="1:27" x14ac:dyDescent="0.25">
      <c r="A454">
        <v>2000</v>
      </c>
      <c r="B454">
        <v>14</v>
      </c>
      <c r="C454" t="s">
        <v>92</v>
      </c>
      <c r="D454">
        <v>13</v>
      </c>
      <c r="E454" t="s">
        <v>153</v>
      </c>
      <c r="F454">
        <v>24</v>
      </c>
      <c r="G454" t="s">
        <v>153</v>
      </c>
      <c r="H454">
        <v>4</v>
      </c>
      <c r="I454" t="s">
        <v>137</v>
      </c>
      <c r="J454" t="s">
        <v>167</v>
      </c>
      <c r="K454" t="s">
        <v>139</v>
      </c>
      <c r="M454" t="s">
        <v>140</v>
      </c>
      <c r="N454" t="s">
        <v>155</v>
      </c>
      <c r="O454" t="s">
        <v>142</v>
      </c>
      <c r="P454" t="s">
        <v>143</v>
      </c>
      <c r="Q454">
        <v>5</v>
      </c>
      <c r="R454">
        <v>47</v>
      </c>
      <c r="S454">
        <v>6</v>
      </c>
      <c r="T454">
        <v>39</v>
      </c>
      <c r="U454">
        <f>IF(G454=E454,F454-D454, "")</f>
        <v>11</v>
      </c>
      <c r="V454" t="str">
        <f>IF(G454=C454,D454-F454, "")</f>
        <v/>
      </c>
      <c r="W454">
        <f>IF(G454=C454,D454-F454,IF(E454=G454,F454-D454,FALSE))</f>
        <v>11</v>
      </c>
      <c r="X454" t="b">
        <f>IF(U454&lt;&gt;"",IF(U454&gt;H454,TRUE,FALSE),"")</f>
        <v>1</v>
      </c>
      <c r="Y454" t="str">
        <f>IF(V454&lt;&gt;"",IF(V454&gt;H454,TRUE,FALSE),"")</f>
        <v/>
      </c>
      <c r="Z454" t="b">
        <f>IF(W454&gt;H454,TRUE, FALSE)</f>
        <v>1</v>
      </c>
      <c r="AA454" t="b">
        <f t="shared" si="7"/>
        <v>0</v>
      </c>
    </row>
    <row r="455" spans="1:27" x14ac:dyDescent="0.25">
      <c r="A455">
        <v>2000</v>
      </c>
      <c r="B455">
        <v>14</v>
      </c>
      <c r="C455" t="s">
        <v>144</v>
      </c>
      <c r="D455">
        <v>38</v>
      </c>
      <c r="E455" t="s">
        <v>83</v>
      </c>
      <c r="F455">
        <v>23</v>
      </c>
      <c r="G455" t="s">
        <v>84</v>
      </c>
      <c r="H455">
        <v>0</v>
      </c>
      <c r="I455" t="s">
        <v>66</v>
      </c>
      <c r="J455" t="s">
        <v>67</v>
      </c>
      <c r="K455" t="s">
        <v>68</v>
      </c>
      <c r="M455" t="s">
        <v>69</v>
      </c>
      <c r="N455" t="s">
        <v>70</v>
      </c>
      <c r="O455" t="s">
        <v>71</v>
      </c>
      <c r="P455" t="s">
        <v>72</v>
      </c>
      <c r="Q455">
        <v>6</v>
      </c>
      <c r="R455">
        <v>45</v>
      </c>
      <c r="S455">
        <v>4</v>
      </c>
      <c r="T455">
        <v>21</v>
      </c>
      <c r="U455" t="str">
        <f>IF(G455=E455,F455-D455, "")</f>
        <v/>
      </c>
      <c r="V455" t="str">
        <f>IF(G455=C455,D455-F455, "")</f>
        <v/>
      </c>
      <c r="W455" t="b">
        <f>IF(G455=C455,D455-F455,IF(E455=G455,F455-D455,FALSE))</f>
        <v>0</v>
      </c>
      <c r="X455" t="str">
        <f>IF(U455&lt;&gt;"",IF(U455&gt;H455,TRUE,FALSE),"")</f>
        <v/>
      </c>
      <c r="Y455" t="str">
        <f>IF(V455&lt;&gt;"",IF(V455&gt;H455,TRUE,FALSE),"")</f>
        <v/>
      </c>
      <c r="Z455" t="b">
        <f>IF(W455&gt;H455,TRUE, FALSE)</f>
        <v>1</v>
      </c>
      <c r="AA455" t="b">
        <f t="shared" si="7"/>
        <v>0</v>
      </c>
    </row>
    <row r="456" spans="1:27" x14ac:dyDescent="0.25">
      <c r="A456">
        <v>2000</v>
      </c>
      <c r="B456">
        <v>14</v>
      </c>
      <c r="C456" t="s">
        <v>135</v>
      </c>
      <c r="D456">
        <v>15</v>
      </c>
      <c r="E456" t="s">
        <v>101</v>
      </c>
      <c r="F456">
        <v>13</v>
      </c>
      <c r="G456" t="s">
        <v>135</v>
      </c>
      <c r="H456">
        <v>3</v>
      </c>
      <c r="I456" t="s">
        <v>48</v>
      </c>
      <c r="J456" t="s">
        <v>49</v>
      </c>
      <c r="K456" t="s">
        <v>50</v>
      </c>
      <c r="M456" t="s">
        <v>51</v>
      </c>
      <c r="N456" t="s">
        <v>52</v>
      </c>
      <c r="O456" t="s">
        <v>53</v>
      </c>
      <c r="P456" t="s">
        <v>54</v>
      </c>
      <c r="Q456">
        <v>6</v>
      </c>
      <c r="R456">
        <v>34</v>
      </c>
      <c r="S456">
        <v>1</v>
      </c>
      <c r="T456">
        <v>5</v>
      </c>
      <c r="U456" t="str">
        <f>IF(G456=E456,F456-D456, "")</f>
        <v/>
      </c>
      <c r="V456">
        <f>IF(G456=C456,D456-F456, "")</f>
        <v>2</v>
      </c>
      <c r="W456">
        <f>IF(G456=C456,D456-F456,IF(E456=G456,F456-D456,FALSE))</f>
        <v>2</v>
      </c>
      <c r="X456" t="str">
        <f>IF(U456&lt;&gt;"",IF(U456&gt;H456,TRUE,FALSE),"")</f>
        <v/>
      </c>
      <c r="Y456" t="b">
        <f>IF(V456&lt;&gt;"",IF(V456&gt;H456,TRUE,FALSE),"")</f>
        <v>0</v>
      </c>
      <c r="Z456" t="b">
        <f>IF(W456&gt;H456,TRUE, FALSE)</f>
        <v>0</v>
      </c>
      <c r="AA456" t="b">
        <f t="shared" si="7"/>
        <v>1</v>
      </c>
    </row>
    <row r="457" spans="1:27" x14ac:dyDescent="0.25">
      <c r="A457">
        <v>2000</v>
      </c>
      <c r="B457">
        <v>14</v>
      </c>
      <c r="C457" t="s">
        <v>145</v>
      </c>
      <c r="D457">
        <v>3</v>
      </c>
      <c r="E457" t="s">
        <v>38</v>
      </c>
      <c r="F457">
        <v>16</v>
      </c>
      <c r="G457" t="s">
        <v>145</v>
      </c>
      <c r="H457">
        <v>8</v>
      </c>
      <c r="I457" t="s">
        <v>85</v>
      </c>
      <c r="J457" t="s">
        <v>172</v>
      </c>
      <c r="K457" t="s">
        <v>87</v>
      </c>
      <c r="M457" t="s">
        <v>88</v>
      </c>
      <c r="N457" t="s">
        <v>89</v>
      </c>
      <c r="O457" t="s">
        <v>90</v>
      </c>
      <c r="P457" t="s">
        <v>174</v>
      </c>
      <c r="Q457">
        <v>1</v>
      </c>
      <c r="R457">
        <v>10</v>
      </c>
      <c r="S457">
        <v>9</v>
      </c>
      <c r="T457">
        <v>72</v>
      </c>
      <c r="U457" t="str">
        <f>IF(G457=E457,F457-D457, "")</f>
        <v/>
      </c>
      <c r="V457">
        <f>IF(G457=C457,D457-F457, "")</f>
        <v>-13</v>
      </c>
      <c r="W457">
        <f>IF(G457=C457,D457-F457,IF(E457=G457,F457-D457,FALSE))</f>
        <v>-13</v>
      </c>
      <c r="X457" t="str">
        <f>IF(U457&lt;&gt;"",IF(U457&gt;H457,TRUE,FALSE),"")</f>
        <v/>
      </c>
      <c r="Y457" t="b">
        <f>IF(V457&lt;&gt;"",IF(V457&gt;H457,TRUE,FALSE),"")</f>
        <v>0</v>
      </c>
      <c r="Z457" t="b">
        <f>IF(W457&gt;H457,TRUE, FALSE)</f>
        <v>0</v>
      </c>
      <c r="AA457" t="b">
        <f t="shared" si="7"/>
        <v>1</v>
      </c>
    </row>
    <row r="458" spans="1:27" x14ac:dyDescent="0.25">
      <c r="A458">
        <v>2000</v>
      </c>
      <c r="B458">
        <v>14</v>
      </c>
      <c r="C458" t="s">
        <v>117</v>
      </c>
      <c r="D458">
        <v>30</v>
      </c>
      <c r="E458" t="s">
        <v>47</v>
      </c>
      <c r="F458">
        <v>10</v>
      </c>
      <c r="G458" t="s">
        <v>84</v>
      </c>
      <c r="H458">
        <v>0</v>
      </c>
      <c r="I458" t="s">
        <v>119</v>
      </c>
      <c r="J458" t="s">
        <v>120</v>
      </c>
      <c r="K458" t="s">
        <v>121</v>
      </c>
      <c r="M458" t="s">
        <v>122</v>
      </c>
      <c r="N458" t="s">
        <v>123</v>
      </c>
      <c r="O458" t="s">
        <v>124</v>
      </c>
      <c r="P458" t="s">
        <v>125</v>
      </c>
      <c r="Q458">
        <v>4</v>
      </c>
      <c r="R458">
        <v>25</v>
      </c>
      <c r="S458">
        <v>5</v>
      </c>
      <c r="T458">
        <v>35</v>
      </c>
      <c r="U458" t="str">
        <f>IF(G458=E458,F458-D458, "")</f>
        <v/>
      </c>
      <c r="V458" t="str">
        <f>IF(G458=C458,D458-F458, "")</f>
        <v/>
      </c>
      <c r="W458" t="b">
        <f>IF(G458=C458,D458-F458,IF(E458=G458,F458-D458,FALSE))</f>
        <v>0</v>
      </c>
      <c r="X458" t="str">
        <f>IF(U458&lt;&gt;"",IF(U458&gt;H458,TRUE,FALSE),"")</f>
        <v/>
      </c>
      <c r="Y458" t="str">
        <f>IF(V458&lt;&gt;"",IF(V458&gt;H458,TRUE,FALSE),"")</f>
        <v/>
      </c>
      <c r="Z458" t="b">
        <f>IF(W458&gt;H458,TRUE, FALSE)</f>
        <v>1</v>
      </c>
      <c r="AA458" t="b">
        <f t="shared" si="7"/>
        <v>0</v>
      </c>
    </row>
    <row r="459" spans="1:27" x14ac:dyDescent="0.25">
      <c r="A459">
        <v>2000</v>
      </c>
      <c r="B459">
        <v>14</v>
      </c>
      <c r="C459" t="s">
        <v>46</v>
      </c>
      <c r="D459">
        <v>45</v>
      </c>
      <c r="E459" t="s">
        <v>529</v>
      </c>
      <c r="F459">
        <v>17</v>
      </c>
      <c r="G459" t="s">
        <v>46</v>
      </c>
      <c r="H459">
        <v>2.5</v>
      </c>
      <c r="I459" t="s">
        <v>146</v>
      </c>
      <c r="J459" t="s">
        <v>147</v>
      </c>
      <c r="K459" t="s">
        <v>171</v>
      </c>
      <c r="M459" t="s">
        <v>149</v>
      </c>
      <c r="N459" t="s">
        <v>150</v>
      </c>
      <c r="O459" t="s">
        <v>165</v>
      </c>
      <c r="P459" t="s">
        <v>152</v>
      </c>
      <c r="Q459">
        <v>8</v>
      </c>
      <c r="R459">
        <v>68</v>
      </c>
      <c r="S459">
        <v>8</v>
      </c>
      <c r="T459">
        <v>60</v>
      </c>
      <c r="U459" t="str">
        <f>IF(G459=E459,F459-D459, "")</f>
        <v/>
      </c>
      <c r="V459">
        <f>IF(G459=C459,D459-F459, "")</f>
        <v>28</v>
      </c>
      <c r="W459">
        <f>IF(G459=C459,D459-F459,IF(E459=G459,F459-D459,FALSE))</f>
        <v>28</v>
      </c>
      <c r="X459" t="str">
        <f>IF(U459&lt;&gt;"",IF(U459&gt;H459,TRUE,FALSE),"")</f>
        <v/>
      </c>
      <c r="Y459" t="b">
        <f>IF(V459&lt;&gt;"",IF(V459&gt;H459,TRUE,FALSE),"")</f>
        <v>1</v>
      </c>
      <c r="Z459" t="b">
        <f>IF(W459&gt;H459,TRUE, FALSE)</f>
        <v>1</v>
      </c>
      <c r="AA459" t="b">
        <f t="shared" si="7"/>
        <v>0</v>
      </c>
    </row>
    <row r="460" spans="1:27" x14ac:dyDescent="0.25">
      <c r="A460">
        <v>2000</v>
      </c>
      <c r="B460">
        <v>14</v>
      </c>
      <c r="C460" t="s">
        <v>20</v>
      </c>
      <c r="D460">
        <v>17</v>
      </c>
      <c r="E460" t="s">
        <v>126</v>
      </c>
      <c r="F460">
        <v>27</v>
      </c>
      <c r="G460" t="s">
        <v>126</v>
      </c>
      <c r="H460">
        <v>2.5</v>
      </c>
      <c r="I460" t="s">
        <v>75</v>
      </c>
      <c r="J460" t="s">
        <v>76</v>
      </c>
      <c r="K460" t="s">
        <v>154</v>
      </c>
      <c r="M460" t="s">
        <v>78</v>
      </c>
      <c r="N460" t="s">
        <v>79</v>
      </c>
      <c r="O460" t="s">
        <v>80</v>
      </c>
      <c r="P460" t="s">
        <v>81</v>
      </c>
      <c r="Q460">
        <v>4</v>
      </c>
      <c r="R460">
        <v>54</v>
      </c>
      <c r="S460">
        <v>2</v>
      </c>
      <c r="T460">
        <v>20</v>
      </c>
      <c r="U460">
        <f>IF(G460=E460,F460-D460, "")</f>
        <v>10</v>
      </c>
      <c r="V460" t="str">
        <f>IF(G460=C460,D460-F460, "")</f>
        <v/>
      </c>
      <c r="W460">
        <f>IF(G460=C460,D460-F460,IF(E460=G460,F460-D460,FALSE))</f>
        <v>10</v>
      </c>
      <c r="X460" t="b">
        <f>IF(U460&lt;&gt;"",IF(U460&gt;H460,TRUE,FALSE),"")</f>
        <v>1</v>
      </c>
      <c r="Y460" t="str">
        <f>IF(V460&lt;&gt;"",IF(V460&gt;H460,TRUE,FALSE),"")</f>
        <v/>
      </c>
      <c r="Z460" t="b">
        <f>IF(W460&gt;H460,TRUE, FALSE)</f>
        <v>1</v>
      </c>
      <c r="AA460" t="b">
        <f t="shared" si="7"/>
        <v>0</v>
      </c>
    </row>
    <row r="461" spans="1:27" x14ac:dyDescent="0.25">
      <c r="A461">
        <v>2000</v>
      </c>
      <c r="B461">
        <v>14</v>
      </c>
      <c r="C461" t="s">
        <v>56</v>
      </c>
      <c r="D461">
        <v>0</v>
      </c>
      <c r="E461" t="s">
        <v>55</v>
      </c>
      <c r="F461">
        <v>48</v>
      </c>
      <c r="G461" t="s">
        <v>55</v>
      </c>
      <c r="H461">
        <v>14.5</v>
      </c>
      <c r="I461" t="s">
        <v>110</v>
      </c>
      <c r="J461" t="s">
        <v>111</v>
      </c>
      <c r="K461" t="s">
        <v>112</v>
      </c>
      <c r="M461" t="s">
        <v>113</v>
      </c>
      <c r="N461" t="s">
        <v>114</v>
      </c>
      <c r="O461" t="s">
        <v>115</v>
      </c>
      <c r="P461" t="s">
        <v>116</v>
      </c>
      <c r="Q461">
        <v>9</v>
      </c>
      <c r="R461">
        <v>59</v>
      </c>
      <c r="S461">
        <v>9</v>
      </c>
      <c r="T461">
        <v>85</v>
      </c>
      <c r="U461">
        <f>IF(G461=E461,F461-D461, "")</f>
        <v>48</v>
      </c>
      <c r="V461" t="str">
        <f>IF(G461=C461,D461-F461, "")</f>
        <v/>
      </c>
      <c r="W461">
        <f>IF(G461=C461,D461-F461,IF(E461=G461,F461-D461,FALSE))</f>
        <v>48</v>
      </c>
      <c r="X461" t="b">
        <f>IF(U461&lt;&gt;"",IF(U461&gt;H461,TRUE,FALSE),"")</f>
        <v>1</v>
      </c>
      <c r="Y461" t="str">
        <f>IF(V461&lt;&gt;"",IF(V461&gt;H461,TRUE,FALSE),"")</f>
        <v/>
      </c>
      <c r="Z461" t="b">
        <f>IF(W461&gt;H461,TRUE, FALSE)</f>
        <v>1</v>
      </c>
      <c r="AA461" t="b">
        <f t="shared" si="7"/>
        <v>0</v>
      </c>
    </row>
    <row r="462" spans="1:27" x14ac:dyDescent="0.25">
      <c r="A462">
        <v>2000</v>
      </c>
      <c r="B462">
        <v>14</v>
      </c>
      <c r="C462" t="s">
        <v>127</v>
      </c>
      <c r="D462">
        <v>28</v>
      </c>
      <c r="E462" t="s">
        <v>29</v>
      </c>
      <c r="F462">
        <v>6</v>
      </c>
      <c r="G462" t="s">
        <v>127</v>
      </c>
      <c r="H462">
        <v>2.5</v>
      </c>
      <c r="I462" t="s">
        <v>57</v>
      </c>
      <c r="J462" t="s">
        <v>58</v>
      </c>
      <c r="K462" t="s">
        <v>59</v>
      </c>
      <c r="M462" t="s">
        <v>60</v>
      </c>
      <c r="N462" t="s">
        <v>61</v>
      </c>
      <c r="O462" t="s">
        <v>62</v>
      </c>
      <c r="P462" t="s">
        <v>63</v>
      </c>
      <c r="Q462">
        <v>5</v>
      </c>
      <c r="R462">
        <v>41</v>
      </c>
      <c r="S462">
        <v>5</v>
      </c>
      <c r="T462">
        <v>42</v>
      </c>
      <c r="U462" t="str">
        <f>IF(G462=E462,F462-D462, "")</f>
        <v/>
      </c>
      <c r="V462">
        <f>IF(G462=C462,D462-F462, "")</f>
        <v>22</v>
      </c>
      <c r="W462">
        <f>IF(G462=C462,D462-F462,IF(E462=G462,F462-D462,FALSE))</f>
        <v>22</v>
      </c>
      <c r="X462" t="str">
        <f>IF(U462&lt;&gt;"",IF(U462&gt;H462,TRUE,FALSE),"")</f>
        <v/>
      </c>
      <c r="Y462" t="b">
        <f>IF(V462&lt;&gt;"",IF(V462&gt;H462,TRUE,FALSE),"")</f>
        <v>1</v>
      </c>
      <c r="Z462" t="b">
        <f>IF(W462&gt;H462,TRUE, FALSE)</f>
        <v>1</v>
      </c>
      <c r="AA462" t="b">
        <f t="shared" si="7"/>
        <v>0</v>
      </c>
    </row>
    <row r="463" spans="1:27" x14ac:dyDescent="0.25">
      <c r="A463">
        <v>2000</v>
      </c>
      <c r="B463">
        <v>14</v>
      </c>
      <c r="C463" t="s">
        <v>21</v>
      </c>
      <c r="D463">
        <v>24</v>
      </c>
      <c r="E463" t="s">
        <v>65</v>
      </c>
      <c r="F463">
        <v>30</v>
      </c>
      <c r="G463" t="s">
        <v>65</v>
      </c>
      <c r="H463">
        <v>1</v>
      </c>
      <c r="I463" t="s">
        <v>39</v>
      </c>
      <c r="J463" t="s">
        <v>40</v>
      </c>
      <c r="K463" t="s">
        <v>41</v>
      </c>
      <c r="M463" t="s">
        <v>42</v>
      </c>
      <c r="N463" t="s">
        <v>43</v>
      </c>
      <c r="O463" t="s">
        <v>44</v>
      </c>
      <c r="P463" t="s">
        <v>45</v>
      </c>
      <c r="Q463">
        <v>5</v>
      </c>
      <c r="R463">
        <v>65</v>
      </c>
      <c r="S463">
        <v>7</v>
      </c>
      <c r="T463">
        <v>40</v>
      </c>
      <c r="U463">
        <f>IF(G463=E463,F463-D463, "")</f>
        <v>6</v>
      </c>
      <c r="V463" t="str">
        <f>IF(G463=C463,D463-F463, "")</f>
        <v/>
      </c>
      <c r="W463">
        <f>IF(G463=C463,D463-F463,IF(E463=G463,F463-D463,FALSE))</f>
        <v>6</v>
      </c>
      <c r="X463" t="b">
        <f>IF(U463&lt;&gt;"",IF(U463&gt;H463,TRUE,FALSE),"")</f>
        <v>1</v>
      </c>
      <c r="Y463" t="str">
        <f>IF(V463&lt;&gt;"",IF(V463&gt;H463,TRUE,FALSE),"")</f>
        <v/>
      </c>
      <c r="Z463" t="b">
        <f>IF(W463&gt;H463,TRUE, FALSE)</f>
        <v>1</v>
      </c>
      <c r="AA463" t="b">
        <f t="shared" si="7"/>
        <v>0</v>
      </c>
    </row>
    <row r="464" spans="1:27" x14ac:dyDescent="0.25">
      <c r="A464">
        <v>2000</v>
      </c>
      <c r="B464">
        <v>15</v>
      </c>
      <c r="C464" t="s">
        <v>38</v>
      </c>
      <c r="D464">
        <v>14</v>
      </c>
      <c r="E464" t="s">
        <v>21</v>
      </c>
      <c r="F464">
        <v>15</v>
      </c>
      <c r="G464" t="s">
        <v>21</v>
      </c>
      <c r="H464">
        <v>2.5</v>
      </c>
      <c r="I464" t="s">
        <v>146</v>
      </c>
      <c r="J464" t="s">
        <v>147</v>
      </c>
      <c r="K464" t="s">
        <v>148</v>
      </c>
      <c r="M464" t="s">
        <v>149</v>
      </c>
      <c r="N464" t="s">
        <v>150</v>
      </c>
      <c r="O464" t="s">
        <v>151</v>
      </c>
      <c r="P464" t="s">
        <v>152</v>
      </c>
      <c r="Q464">
        <v>5</v>
      </c>
      <c r="R464">
        <v>35</v>
      </c>
      <c r="S464">
        <v>5</v>
      </c>
      <c r="T464">
        <v>47</v>
      </c>
      <c r="U464">
        <f>IF(G464=E464,F464-D464, "")</f>
        <v>1</v>
      </c>
      <c r="V464" t="str">
        <f>IF(G464=C464,D464-F464, "")</f>
        <v/>
      </c>
      <c r="W464">
        <f>IF(G464=C464,D464-F464,IF(E464=G464,F464-D464,FALSE))</f>
        <v>1</v>
      </c>
      <c r="X464" t="b">
        <f>IF(U464&lt;&gt;"",IF(U464&gt;H464,TRUE,FALSE),"")</f>
        <v>0</v>
      </c>
      <c r="Y464" t="str">
        <f>IF(V464&lt;&gt;"",IF(V464&gt;H464,TRUE,FALSE),"")</f>
        <v/>
      </c>
      <c r="Z464" t="b">
        <f>IF(W464&gt;H464,TRUE, FALSE)</f>
        <v>0</v>
      </c>
      <c r="AA464" t="b">
        <f t="shared" si="7"/>
        <v>1</v>
      </c>
    </row>
    <row r="465" spans="1:27" x14ac:dyDescent="0.25">
      <c r="A465">
        <v>2000</v>
      </c>
      <c r="B465">
        <v>15</v>
      </c>
      <c r="C465" t="s">
        <v>65</v>
      </c>
      <c r="D465">
        <v>17</v>
      </c>
      <c r="E465" t="s">
        <v>29</v>
      </c>
      <c r="F465">
        <v>24</v>
      </c>
      <c r="G465" t="s">
        <v>29</v>
      </c>
      <c r="H465">
        <v>2</v>
      </c>
      <c r="I465" t="s">
        <v>110</v>
      </c>
      <c r="J465" t="s">
        <v>111</v>
      </c>
      <c r="K465" t="s">
        <v>112</v>
      </c>
      <c r="M465" t="s">
        <v>113</v>
      </c>
      <c r="N465" t="s">
        <v>114</v>
      </c>
      <c r="O465" t="s">
        <v>115</v>
      </c>
      <c r="P465" t="s">
        <v>116</v>
      </c>
      <c r="Q465">
        <v>3</v>
      </c>
      <c r="R465">
        <v>35</v>
      </c>
      <c r="S465">
        <v>7</v>
      </c>
      <c r="T465">
        <v>60</v>
      </c>
      <c r="U465">
        <f>IF(G465=E465,F465-D465, "")</f>
        <v>7</v>
      </c>
      <c r="V465" t="str">
        <f>IF(G465=C465,D465-F465, "")</f>
        <v/>
      </c>
      <c r="W465">
        <f>IF(G465=C465,D465-F465,IF(E465=G465,F465-D465,FALSE))</f>
        <v>7</v>
      </c>
      <c r="X465" t="b">
        <f>IF(U465&lt;&gt;"",IF(U465&gt;H465,TRUE,FALSE),"")</f>
        <v>1</v>
      </c>
      <c r="Y465" t="str">
        <f>IF(V465&lt;&gt;"",IF(V465&gt;H465,TRUE,FALSE),"")</f>
        <v/>
      </c>
      <c r="Z465" t="b">
        <f>IF(W465&gt;H465,TRUE, FALSE)</f>
        <v>1</v>
      </c>
      <c r="AA465" t="b">
        <f t="shared" si="7"/>
        <v>0</v>
      </c>
    </row>
    <row r="466" spans="1:27" x14ac:dyDescent="0.25">
      <c r="A466">
        <v>2000</v>
      </c>
      <c r="B466">
        <v>15</v>
      </c>
      <c r="C466" t="s">
        <v>82</v>
      </c>
      <c r="D466">
        <v>13</v>
      </c>
      <c r="E466" t="s">
        <v>127</v>
      </c>
      <c r="F466">
        <v>26</v>
      </c>
      <c r="G466" t="s">
        <v>127</v>
      </c>
      <c r="H466">
        <v>3.5</v>
      </c>
      <c r="I466" t="s">
        <v>39</v>
      </c>
      <c r="J466" t="s">
        <v>40</v>
      </c>
      <c r="K466" t="s">
        <v>41</v>
      </c>
      <c r="M466" t="s">
        <v>42</v>
      </c>
      <c r="N466" t="s">
        <v>43</v>
      </c>
      <c r="O466" t="s">
        <v>44</v>
      </c>
      <c r="P466" t="s">
        <v>45</v>
      </c>
      <c r="Q466">
        <v>2</v>
      </c>
      <c r="R466">
        <v>11</v>
      </c>
      <c r="S466">
        <v>3</v>
      </c>
      <c r="T466">
        <v>30</v>
      </c>
      <c r="U466">
        <f>IF(G466=E466,F466-D466, "")</f>
        <v>13</v>
      </c>
      <c r="V466" t="str">
        <f>IF(G466=C466,D466-F466, "")</f>
        <v/>
      </c>
      <c r="W466">
        <f>IF(G466=C466,D466-F466,IF(E466=G466,F466-D466,FALSE))</f>
        <v>13</v>
      </c>
      <c r="X466" t="b">
        <f>IF(U466&lt;&gt;"",IF(U466&gt;H466,TRUE,FALSE),"")</f>
        <v>1</v>
      </c>
      <c r="Y466" t="str">
        <f>IF(V466&lt;&gt;"",IF(V466&gt;H466,TRUE,FALSE),"")</f>
        <v/>
      </c>
      <c r="Z466" t="b">
        <f>IF(W466&gt;H466,TRUE, FALSE)</f>
        <v>1</v>
      </c>
      <c r="AA466" t="b">
        <f t="shared" si="7"/>
        <v>0</v>
      </c>
    </row>
    <row r="467" spans="1:27" x14ac:dyDescent="0.25">
      <c r="A467">
        <v>2000</v>
      </c>
      <c r="B467">
        <v>15</v>
      </c>
      <c r="C467" t="s">
        <v>92</v>
      </c>
      <c r="D467">
        <v>10</v>
      </c>
      <c r="E467" t="s">
        <v>55</v>
      </c>
      <c r="F467">
        <v>44</v>
      </c>
      <c r="G467" t="s">
        <v>55</v>
      </c>
      <c r="H467">
        <v>15</v>
      </c>
      <c r="I467" t="s">
        <v>128</v>
      </c>
      <c r="J467" t="s">
        <v>129</v>
      </c>
      <c r="K467" t="s">
        <v>130</v>
      </c>
      <c r="M467" t="s">
        <v>131</v>
      </c>
      <c r="N467" t="s">
        <v>132</v>
      </c>
      <c r="O467" t="s">
        <v>133</v>
      </c>
      <c r="P467" t="s">
        <v>134</v>
      </c>
      <c r="Q467">
        <v>2</v>
      </c>
      <c r="R467">
        <v>15</v>
      </c>
      <c r="S467">
        <v>4</v>
      </c>
      <c r="T467">
        <v>53</v>
      </c>
      <c r="U467">
        <f>IF(G467=E467,F467-D467, "")</f>
        <v>34</v>
      </c>
      <c r="V467" t="str">
        <f>IF(G467=C467,D467-F467, "")</f>
        <v/>
      </c>
      <c r="W467">
        <f>IF(G467=C467,D467-F467,IF(E467=G467,F467-D467,FALSE))</f>
        <v>34</v>
      </c>
      <c r="X467" t="b">
        <f>IF(U467&lt;&gt;"",IF(U467&gt;H467,TRUE,FALSE),"")</f>
        <v>1</v>
      </c>
      <c r="Y467" t="str">
        <f>IF(V467&lt;&gt;"",IF(V467&gt;H467,TRUE,FALSE),"")</f>
        <v/>
      </c>
      <c r="Z467" t="b">
        <f>IF(W467&gt;H467,TRUE, FALSE)</f>
        <v>1</v>
      </c>
      <c r="AA467" t="b">
        <f t="shared" si="7"/>
        <v>0</v>
      </c>
    </row>
    <row r="468" spans="1:27" x14ac:dyDescent="0.25">
      <c r="A468">
        <v>2000</v>
      </c>
      <c r="B468">
        <v>15</v>
      </c>
      <c r="C468" t="s">
        <v>64</v>
      </c>
      <c r="D468">
        <v>16</v>
      </c>
      <c r="E468" t="s">
        <v>118</v>
      </c>
      <c r="F468">
        <v>13</v>
      </c>
      <c r="G468" t="s">
        <v>118</v>
      </c>
      <c r="H468">
        <v>2.5</v>
      </c>
      <c r="I468" t="s">
        <v>94</v>
      </c>
      <c r="J468" t="s">
        <v>95</v>
      </c>
      <c r="K468" t="s">
        <v>96</v>
      </c>
      <c r="M468" t="s">
        <v>97</v>
      </c>
      <c r="N468" t="s">
        <v>98</v>
      </c>
      <c r="O468" t="s">
        <v>99</v>
      </c>
      <c r="P468" t="s">
        <v>100</v>
      </c>
      <c r="Q468">
        <v>6</v>
      </c>
      <c r="R468">
        <v>46</v>
      </c>
      <c r="S468">
        <v>7</v>
      </c>
      <c r="T468">
        <v>63</v>
      </c>
      <c r="U468">
        <f>IF(G468=E468,F468-D468, "")</f>
        <v>-3</v>
      </c>
      <c r="V468" t="str">
        <f>IF(G468=C468,D468-F468, "")</f>
        <v/>
      </c>
      <c r="W468">
        <f>IF(G468=C468,D468-F468,IF(E468=G468,F468-D468,FALSE))</f>
        <v>-3</v>
      </c>
      <c r="X468" t="b">
        <f>IF(U468&lt;&gt;"",IF(U468&gt;H468,TRUE,FALSE),"")</f>
        <v>0</v>
      </c>
      <c r="Y468" t="str">
        <f>IF(V468&lt;&gt;"",IF(V468&gt;H468,TRUE,FALSE),"")</f>
        <v/>
      </c>
      <c r="Z468" t="b">
        <f>IF(W468&gt;H468,TRUE, FALSE)</f>
        <v>0</v>
      </c>
      <c r="AA468" t="b">
        <f t="shared" si="7"/>
        <v>1</v>
      </c>
    </row>
    <row r="469" spans="1:27" x14ac:dyDescent="0.25">
      <c r="A469">
        <v>2000</v>
      </c>
      <c r="B469">
        <v>15</v>
      </c>
      <c r="C469" t="s">
        <v>529</v>
      </c>
      <c r="D469">
        <v>3</v>
      </c>
      <c r="E469" t="s">
        <v>73</v>
      </c>
      <c r="F469">
        <v>24</v>
      </c>
      <c r="G469" t="s">
        <v>73</v>
      </c>
      <c r="H469">
        <v>13.5</v>
      </c>
      <c r="I469" t="s">
        <v>103</v>
      </c>
      <c r="J469" t="s">
        <v>104</v>
      </c>
      <c r="K469" t="s">
        <v>105</v>
      </c>
      <c r="M469" t="s">
        <v>106</v>
      </c>
      <c r="N469" t="s">
        <v>107</v>
      </c>
      <c r="O469" t="s">
        <v>108</v>
      </c>
      <c r="P469" t="s">
        <v>109</v>
      </c>
      <c r="Q469">
        <v>3</v>
      </c>
      <c r="R469">
        <v>15</v>
      </c>
      <c r="S469">
        <v>4</v>
      </c>
      <c r="T469">
        <v>20</v>
      </c>
      <c r="U469">
        <f>IF(G469=E469,F469-D469, "")</f>
        <v>21</v>
      </c>
      <c r="V469" t="str">
        <f>IF(G469=C469,D469-F469, "")</f>
        <v/>
      </c>
      <c r="W469">
        <f>IF(G469=C469,D469-F469,IF(E469=G469,F469-D469,FALSE))</f>
        <v>21</v>
      </c>
      <c r="X469" t="b">
        <f>IF(U469&lt;&gt;"",IF(U469&gt;H469,TRUE,FALSE),"")</f>
        <v>1</v>
      </c>
      <c r="Y469" t="str">
        <f>IF(V469&lt;&gt;"",IF(V469&gt;H469,TRUE,FALSE),"")</f>
        <v/>
      </c>
      <c r="Z469" t="b">
        <f>IF(W469&gt;H469,TRUE, FALSE)</f>
        <v>1</v>
      </c>
      <c r="AA469" t="b">
        <f t="shared" si="7"/>
        <v>0</v>
      </c>
    </row>
    <row r="470" spans="1:27" x14ac:dyDescent="0.25">
      <c r="A470">
        <v>2000</v>
      </c>
      <c r="B470">
        <v>15</v>
      </c>
      <c r="C470" t="s">
        <v>101</v>
      </c>
      <c r="D470">
        <v>35</v>
      </c>
      <c r="E470" t="s">
        <v>56</v>
      </c>
      <c r="F470">
        <v>24</v>
      </c>
      <c r="G470" t="s">
        <v>101</v>
      </c>
      <c r="H470">
        <v>14</v>
      </c>
      <c r="I470" t="s">
        <v>137</v>
      </c>
      <c r="J470" t="s">
        <v>138</v>
      </c>
      <c r="K470" t="s">
        <v>139</v>
      </c>
      <c r="M470" t="s">
        <v>140</v>
      </c>
      <c r="N470" t="s">
        <v>141</v>
      </c>
      <c r="O470" t="s">
        <v>142</v>
      </c>
      <c r="P470" t="s">
        <v>143</v>
      </c>
      <c r="Q470">
        <v>6</v>
      </c>
      <c r="R470">
        <v>55</v>
      </c>
      <c r="S470">
        <v>4</v>
      </c>
      <c r="T470">
        <v>21</v>
      </c>
      <c r="U470" t="str">
        <f>IF(G470=E470,F470-D470, "")</f>
        <v/>
      </c>
      <c r="V470">
        <f>IF(G470=C470,D470-F470, "")</f>
        <v>11</v>
      </c>
      <c r="W470">
        <f>IF(G470=C470,D470-F470,IF(E470=G470,F470-D470,FALSE))</f>
        <v>11</v>
      </c>
      <c r="X470" t="str">
        <f>IF(U470&lt;&gt;"",IF(U470&gt;H470,TRUE,FALSE),"")</f>
        <v/>
      </c>
      <c r="Y470" t="b">
        <f>IF(V470&lt;&gt;"",IF(V470&gt;H470,TRUE,FALSE),"")</f>
        <v>0</v>
      </c>
      <c r="Z470" t="b">
        <f>IF(W470&gt;H470,TRUE, FALSE)</f>
        <v>0</v>
      </c>
      <c r="AA470" t="b">
        <f t="shared" si="7"/>
        <v>1</v>
      </c>
    </row>
    <row r="471" spans="1:27" x14ac:dyDescent="0.25">
      <c r="A471">
        <v>2000</v>
      </c>
      <c r="B471">
        <v>15</v>
      </c>
      <c r="C471" t="s">
        <v>74</v>
      </c>
      <c r="D471">
        <v>10</v>
      </c>
      <c r="E471" t="s">
        <v>93</v>
      </c>
      <c r="F471">
        <v>30</v>
      </c>
      <c r="G471" t="s">
        <v>93</v>
      </c>
      <c r="H471">
        <v>3.5</v>
      </c>
      <c r="I471" t="s">
        <v>85</v>
      </c>
      <c r="J471" t="s">
        <v>172</v>
      </c>
      <c r="K471" t="s">
        <v>171</v>
      </c>
      <c r="M471" t="s">
        <v>88</v>
      </c>
      <c r="N471" t="s">
        <v>89</v>
      </c>
      <c r="O471" t="s">
        <v>165</v>
      </c>
      <c r="P471" t="s">
        <v>91</v>
      </c>
      <c r="Q471">
        <v>6</v>
      </c>
      <c r="R471">
        <v>91</v>
      </c>
      <c r="S471">
        <v>5</v>
      </c>
      <c r="T471">
        <v>42</v>
      </c>
      <c r="U471">
        <f>IF(G471=E471,F471-D471, "")</f>
        <v>20</v>
      </c>
      <c r="V471" t="str">
        <f>IF(G471=C471,D471-F471, "")</f>
        <v/>
      </c>
      <c r="W471">
        <f>IF(G471=C471,D471-F471,IF(E471=G471,F471-D471,FALSE))</f>
        <v>20</v>
      </c>
      <c r="X471" t="b">
        <f>IF(U471&lt;&gt;"",IF(U471&gt;H471,TRUE,FALSE),"")</f>
        <v>1</v>
      </c>
      <c r="Y471" t="str">
        <f>IF(V471&lt;&gt;"",IF(V471&gt;H471,TRUE,FALSE),"")</f>
        <v/>
      </c>
      <c r="Z471" t="b">
        <f>IF(W471&gt;H471,TRUE, FALSE)</f>
        <v>1</v>
      </c>
      <c r="AA471" t="b">
        <f t="shared" si="7"/>
        <v>0</v>
      </c>
    </row>
    <row r="472" spans="1:27" x14ac:dyDescent="0.25">
      <c r="A472">
        <v>2000</v>
      </c>
      <c r="B472">
        <v>15</v>
      </c>
      <c r="C472" t="s">
        <v>153</v>
      </c>
      <c r="D472">
        <v>3</v>
      </c>
      <c r="E472" t="s">
        <v>135</v>
      </c>
      <c r="F472">
        <v>35</v>
      </c>
      <c r="G472" t="s">
        <v>135</v>
      </c>
      <c r="H472">
        <v>13</v>
      </c>
      <c r="I472" t="s">
        <v>158</v>
      </c>
      <c r="J472" t="s">
        <v>159</v>
      </c>
      <c r="K472" t="s">
        <v>77</v>
      </c>
      <c r="M472" t="s">
        <v>160</v>
      </c>
      <c r="N472" t="s">
        <v>155</v>
      </c>
      <c r="O472" t="s">
        <v>162</v>
      </c>
      <c r="P472" t="s">
        <v>163</v>
      </c>
      <c r="Q472">
        <v>7</v>
      </c>
      <c r="R472">
        <v>39</v>
      </c>
      <c r="S472">
        <v>4</v>
      </c>
      <c r="T472">
        <v>34</v>
      </c>
      <c r="U472">
        <f>IF(G472=E472,F472-D472, "")</f>
        <v>32</v>
      </c>
      <c r="V472" t="str">
        <f>IF(G472=C472,D472-F472, "")</f>
        <v/>
      </c>
      <c r="W472">
        <f>IF(G472=C472,D472-F472,IF(E472=G472,F472-D472,FALSE))</f>
        <v>32</v>
      </c>
      <c r="X472" t="b">
        <f>IF(U472&lt;&gt;"",IF(U472&gt;H472,TRUE,FALSE),"")</f>
        <v>1</v>
      </c>
      <c r="Y472" t="str">
        <f>IF(V472&lt;&gt;"",IF(V472&gt;H472,TRUE,FALSE),"")</f>
        <v/>
      </c>
      <c r="Z472" t="b">
        <f>IF(W472&gt;H472,TRUE, FALSE)</f>
        <v>1</v>
      </c>
      <c r="AA472" t="b">
        <f t="shared" si="7"/>
        <v>0</v>
      </c>
    </row>
    <row r="473" spans="1:27" x14ac:dyDescent="0.25">
      <c r="A473">
        <v>2000</v>
      </c>
      <c r="B473">
        <v>15</v>
      </c>
      <c r="C473" t="s">
        <v>117</v>
      </c>
      <c r="D473">
        <v>24</v>
      </c>
      <c r="E473" t="s">
        <v>144</v>
      </c>
      <c r="F473">
        <v>31</v>
      </c>
      <c r="G473" t="s">
        <v>144</v>
      </c>
      <c r="H473">
        <v>10</v>
      </c>
      <c r="I473" t="s">
        <v>75</v>
      </c>
      <c r="J473" t="s">
        <v>76</v>
      </c>
      <c r="K473" t="s">
        <v>154</v>
      </c>
      <c r="M473" t="s">
        <v>78</v>
      </c>
      <c r="N473" t="s">
        <v>79</v>
      </c>
      <c r="O473" t="s">
        <v>80</v>
      </c>
      <c r="P473" t="s">
        <v>81</v>
      </c>
      <c r="Q473">
        <v>2</v>
      </c>
      <c r="R473">
        <v>15</v>
      </c>
      <c r="S473">
        <v>4</v>
      </c>
      <c r="T473">
        <v>38</v>
      </c>
      <c r="U473">
        <f>IF(G473=E473,F473-D473, "")</f>
        <v>7</v>
      </c>
      <c r="V473" t="str">
        <f>IF(G473=C473,D473-F473, "")</f>
        <v/>
      </c>
      <c r="W473">
        <f>IF(G473=C473,D473-F473,IF(E473=G473,F473-D473,FALSE))</f>
        <v>7</v>
      </c>
      <c r="X473" t="b">
        <f>IF(U473&lt;&gt;"",IF(U473&gt;H473,TRUE,FALSE),"")</f>
        <v>0</v>
      </c>
      <c r="Y473" t="str">
        <f>IF(V473&lt;&gt;"",IF(V473&gt;H473,TRUE,FALSE),"")</f>
        <v/>
      </c>
      <c r="Z473" t="b">
        <f>IF(W473&gt;H473,TRUE, FALSE)</f>
        <v>0</v>
      </c>
      <c r="AA473" t="b">
        <f t="shared" si="7"/>
        <v>1</v>
      </c>
    </row>
    <row r="474" spans="1:27" x14ac:dyDescent="0.25">
      <c r="A474">
        <v>2000</v>
      </c>
      <c r="B474">
        <v>15</v>
      </c>
      <c r="C474" t="s">
        <v>577</v>
      </c>
      <c r="D474">
        <v>13</v>
      </c>
      <c r="E474" t="s">
        <v>102</v>
      </c>
      <c r="F474">
        <v>32</v>
      </c>
      <c r="G474" t="s">
        <v>577</v>
      </c>
      <c r="H474">
        <v>6</v>
      </c>
      <c r="I474" t="s">
        <v>57</v>
      </c>
      <c r="J474" t="s">
        <v>58</v>
      </c>
      <c r="K474" t="s">
        <v>59</v>
      </c>
      <c r="M474" t="s">
        <v>60</v>
      </c>
      <c r="N474" t="s">
        <v>61</v>
      </c>
      <c r="O474" t="s">
        <v>62</v>
      </c>
      <c r="P474" t="s">
        <v>63</v>
      </c>
      <c r="Q474">
        <v>6</v>
      </c>
      <c r="R474">
        <v>35</v>
      </c>
      <c r="S474">
        <v>11</v>
      </c>
      <c r="T474">
        <v>121</v>
      </c>
      <c r="U474" t="str">
        <f>IF(G474=E474,F474-D474, "")</f>
        <v/>
      </c>
      <c r="V474">
        <f>IF(G474=C474,D474-F474, "")</f>
        <v>-19</v>
      </c>
      <c r="W474">
        <f>IF(G474=C474,D474-F474,IF(E474=G474,F474-D474,FALSE))</f>
        <v>-19</v>
      </c>
      <c r="X474" t="str">
        <f>IF(U474&lt;&gt;"",IF(U474&gt;H474,TRUE,FALSE),"")</f>
        <v/>
      </c>
      <c r="Y474" t="b">
        <f>IF(V474&lt;&gt;"",IF(V474&gt;H474,TRUE,FALSE),"")</f>
        <v>0</v>
      </c>
      <c r="Z474" t="b">
        <f>IF(W474&gt;H474,TRUE, FALSE)</f>
        <v>0</v>
      </c>
      <c r="AA474" t="b">
        <f t="shared" si="7"/>
        <v>1</v>
      </c>
    </row>
    <row r="475" spans="1:27" x14ac:dyDescent="0.25">
      <c r="A475">
        <v>2000</v>
      </c>
      <c r="B475">
        <v>15</v>
      </c>
      <c r="C475" t="s">
        <v>30</v>
      </c>
      <c r="D475">
        <v>29</v>
      </c>
      <c r="E475" t="s">
        <v>145</v>
      </c>
      <c r="F475">
        <v>40</v>
      </c>
      <c r="G475" t="s">
        <v>145</v>
      </c>
      <c r="H475">
        <v>3.5</v>
      </c>
      <c r="I475" t="s">
        <v>119</v>
      </c>
      <c r="J475" t="s">
        <v>120</v>
      </c>
      <c r="K475" t="s">
        <v>121</v>
      </c>
      <c r="M475" t="s">
        <v>122</v>
      </c>
      <c r="N475" t="s">
        <v>123</v>
      </c>
      <c r="O475" t="s">
        <v>124</v>
      </c>
      <c r="P475" t="s">
        <v>125</v>
      </c>
      <c r="Q475">
        <v>7</v>
      </c>
      <c r="R475">
        <v>43</v>
      </c>
      <c r="S475">
        <v>7</v>
      </c>
      <c r="T475">
        <v>60</v>
      </c>
      <c r="U475">
        <f>IF(G475=E475,F475-D475, "")</f>
        <v>11</v>
      </c>
      <c r="V475" t="str">
        <f>IF(G475=C475,D475-F475, "")</f>
        <v/>
      </c>
      <c r="W475">
        <f>IF(G475=C475,D475-F475,IF(E475=G475,F475-D475,FALSE))</f>
        <v>11</v>
      </c>
      <c r="X475" t="b">
        <f>IF(U475&lt;&gt;"",IF(U475&gt;H475,TRUE,FALSE),"")</f>
        <v>1</v>
      </c>
      <c r="Y475" t="str">
        <f>IF(V475&lt;&gt;"",IF(V475&gt;H475,TRUE,FALSE),"")</f>
        <v/>
      </c>
      <c r="Z475" t="b">
        <f>IF(W475&gt;H475,TRUE, FALSE)</f>
        <v>1</v>
      </c>
      <c r="AA475" t="b">
        <f t="shared" si="7"/>
        <v>0</v>
      </c>
    </row>
    <row r="476" spans="1:27" x14ac:dyDescent="0.25">
      <c r="A476">
        <v>2000</v>
      </c>
      <c r="B476">
        <v>15</v>
      </c>
      <c r="C476" t="s">
        <v>83</v>
      </c>
      <c r="D476">
        <v>31</v>
      </c>
      <c r="E476" t="s">
        <v>46</v>
      </c>
      <c r="F476">
        <v>27</v>
      </c>
      <c r="G476" t="s">
        <v>46</v>
      </c>
      <c r="H476">
        <v>3</v>
      </c>
      <c r="I476" t="s">
        <v>22</v>
      </c>
      <c r="J476" t="s">
        <v>23</v>
      </c>
      <c r="K476" t="s">
        <v>24</v>
      </c>
      <c r="M476" t="s">
        <v>25</v>
      </c>
      <c r="N476" t="s">
        <v>26</v>
      </c>
      <c r="O476" t="s">
        <v>27</v>
      </c>
      <c r="P476" t="s">
        <v>28</v>
      </c>
      <c r="Q476">
        <v>2</v>
      </c>
      <c r="R476">
        <v>15</v>
      </c>
      <c r="S476">
        <v>1</v>
      </c>
      <c r="T476">
        <v>5</v>
      </c>
      <c r="U476">
        <f>IF(G476=E476,F476-D476, "")</f>
        <v>-4</v>
      </c>
      <c r="V476" t="str">
        <f>IF(G476=C476,D476-F476, "")</f>
        <v/>
      </c>
      <c r="W476">
        <f>IF(G476=C476,D476-F476,IF(E476=G476,F476-D476,FALSE))</f>
        <v>-4</v>
      </c>
      <c r="X476" t="b">
        <f>IF(U476&lt;&gt;"",IF(U476&gt;H476,TRUE,FALSE),"")</f>
        <v>0</v>
      </c>
      <c r="Y476" t="str">
        <f>IF(V476&lt;&gt;"",IF(V476&gt;H476,TRUE,FALSE),"")</f>
        <v/>
      </c>
      <c r="Z476" t="b">
        <f>IF(W476&gt;H476,TRUE, FALSE)</f>
        <v>0</v>
      </c>
      <c r="AA476" t="b">
        <f t="shared" si="7"/>
        <v>1</v>
      </c>
    </row>
    <row r="477" spans="1:27" x14ac:dyDescent="0.25">
      <c r="A477">
        <v>2000</v>
      </c>
      <c r="B477">
        <v>15</v>
      </c>
      <c r="C477" t="s">
        <v>126</v>
      </c>
      <c r="D477">
        <v>7</v>
      </c>
      <c r="E477" t="s">
        <v>555</v>
      </c>
      <c r="F477">
        <v>31</v>
      </c>
      <c r="G477" t="s">
        <v>555</v>
      </c>
      <c r="H477">
        <v>3.5</v>
      </c>
      <c r="I477" t="s">
        <v>31</v>
      </c>
      <c r="J477" t="s">
        <v>32</v>
      </c>
      <c r="K477" t="s">
        <v>33</v>
      </c>
      <c r="M477" t="s">
        <v>34</v>
      </c>
      <c r="N477" t="s">
        <v>35</v>
      </c>
      <c r="O477" t="s">
        <v>36</v>
      </c>
      <c r="P477" t="s">
        <v>37</v>
      </c>
      <c r="Q477">
        <v>7</v>
      </c>
      <c r="R477">
        <v>60</v>
      </c>
      <c r="S477">
        <v>6</v>
      </c>
      <c r="T477">
        <v>27</v>
      </c>
      <c r="U477">
        <f>IF(G477=E477,F477-D477, "")</f>
        <v>24</v>
      </c>
      <c r="V477" t="str">
        <f>IF(G477=C477,D477-F477, "")</f>
        <v/>
      </c>
      <c r="W477">
        <f>IF(G477=C477,D477-F477,IF(E477=G477,F477-D477,FALSE))</f>
        <v>24</v>
      </c>
      <c r="X477" t="b">
        <f>IF(U477&lt;&gt;"",IF(U477&gt;H477,TRUE,FALSE),"")</f>
        <v>1</v>
      </c>
      <c r="Y477" t="str">
        <f>IF(V477&lt;&gt;"",IF(V477&gt;H477,TRUE,FALSE),"")</f>
        <v/>
      </c>
      <c r="Z477" t="b">
        <f>IF(W477&gt;H477,TRUE, FALSE)</f>
        <v>1</v>
      </c>
      <c r="AA477" t="b">
        <f t="shared" si="7"/>
        <v>0</v>
      </c>
    </row>
    <row r="478" spans="1:27" x14ac:dyDescent="0.25">
      <c r="A478">
        <v>2000</v>
      </c>
      <c r="B478">
        <v>15</v>
      </c>
      <c r="C478" t="s">
        <v>136</v>
      </c>
      <c r="D478">
        <v>20</v>
      </c>
      <c r="E478" t="s">
        <v>20</v>
      </c>
      <c r="F478">
        <v>44</v>
      </c>
      <c r="G478" t="s">
        <v>20</v>
      </c>
      <c r="H478">
        <v>6</v>
      </c>
      <c r="I478" t="s">
        <v>66</v>
      </c>
      <c r="J478" t="s">
        <v>67</v>
      </c>
      <c r="K478" t="s">
        <v>68</v>
      </c>
      <c r="M478" t="s">
        <v>69</v>
      </c>
      <c r="N478" t="s">
        <v>70</v>
      </c>
      <c r="O478" t="s">
        <v>71</v>
      </c>
      <c r="P478" t="s">
        <v>72</v>
      </c>
      <c r="Q478">
        <v>7</v>
      </c>
      <c r="R478">
        <v>67</v>
      </c>
      <c r="S478">
        <v>10</v>
      </c>
      <c r="T478">
        <v>106</v>
      </c>
      <c r="U478">
        <f>IF(G478=E478,F478-D478, "")</f>
        <v>24</v>
      </c>
      <c r="V478" t="str">
        <f>IF(G478=C478,D478-F478, "")</f>
        <v/>
      </c>
      <c r="W478">
        <f>IF(G478=C478,D478-F478,IF(E478=G478,F478-D478,FALSE))</f>
        <v>24</v>
      </c>
      <c r="X478" t="b">
        <f>IF(U478&lt;&gt;"",IF(U478&gt;H478,TRUE,FALSE),"")</f>
        <v>1</v>
      </c>
      <c r="Y478" t="str">
        <f>IF(V478&lt;&gt;"",IF(V478&gt;H478,TRUE,FALSE),"")</f>
        <v/>
      </c>
      <c r="Z478" t="b">
        <f>IF(W478&gt;H478,TRUE, FALSE)</f>
        <v>1</v>
      </c>
      <c r="AA478" t="b">
        <f t="shared" si="7"/>
        <v>0</v>
      </c>
    </row>
    <row r="479" spans="1:27" x14ac:dyDescent="0.25">
      <c r="A479">
        <v>2000</v>
      </c>
      <c r="B479">
        <v>16</v>
      </c>
      <c r="C479" t="s">
        <v>577</v>
      </c>
      <c r="D479">
        <v>3</v>
      </c>
      <c r="E479" t="s">
        <v>74</v>
      </c>
      <c r="F479">
        <v>24</v>
      </c>
      <c r="G479" t="s">
        <v>577</v>
      </c>
      <c r="H479">
        <v>1</v>
      </c>
      <c r="I479" t="s">
        <v>128</v>
      </c>
      <c r="J479" t="s">
        <v>107</v>
      </c>
      <c r="K479" t="s">
        <v>130</v>
      </c>
      <c r="M479" t="s">
        <v>131</v>
      </c>
      <c r="N479" t="s">
        <v>155</v>
      </c>
      <c r="O479" t="s">
        <v>133</v>
      </c>
      <c r="P479" t="s">
        <v>134</v>
      </c>
      <c r="Q479">
        <v>6</v>
      </c>
      <c r="R479">
        <v>40</v>
      </c>
      <c r="S479">
        <v>7</v>
      </c>
      <c r="T479">
        <v>70</v>
      </c>
      <c r="U479" t="str">
        <f>IF(G479=E479,F479-D479, "")</f>
        <v/>
      </c>
      <c r="V479">
        <f>IF(G479=C479,D479-F479, "")</f>
        <v>-21</v>
      </c>
      <c r="W479">
        <f>IF(G479=C479,D479-F479,IF(E479=G479,F479-D479,FALSE))</f>
        <v>-21</v>
      </c>
      <c r="X479" t="str">
        <f>IF(U479&lt;&gt;"",IF(U479&gt;H479,TRUE,FALSE),"")</f>
        <v/>
      </c>
      <c r="Y479" t="b">
        <f>IF(V479&lt;&gt;"",IF(V479&gt;H479,TRUE,FALSE),"")</f>
        <v>0</v>
      </c>
      <c r="Z479" t="b">
        <f>IF(W479&gt;H479,TRUE, FALSE)</f>
        <v>0</v>
      </c>
      <c r="AA479" t="b">
        <f t="shared" si="7"/>
        <v>1</v>
      </c>
    </row>
    <row r="480" spans="1:27" x14ac:dyDescent="0.25">
      <c r="A480">
        <v>2000</v>
      </c>
      <c r="B480">
        <v>16</v>
      </c>
      <c r="C480" t="s">
        <v>555</v>
      </c>
      <c r="D480">
        <v>24</v>
      </c>
      <c r="E480" t="s">
        <v>117</v>
      </c>
      <c r="F480">
        <v>27</v>
      </c>
      <c r="G480" t="s">
        <v>555</v>
      </c>
      <c r="H480">
        <v>6</v>
      </c>
      <c r="I480" t="s">
        <v>57</v>
      </c>
      <c r="J480" t="s">
        <v>58</v>
      </c>
      <c r="K480" t="s">
        <v>59</v>
      </c>
      <c r="M480" t="s">
        <v>60</v>
      </c>
      <c r="N480" t="s">
        <v>61</v>
      </c>
      <c r="O480" t="s">
        <v>62</v>
      </c>
      <c r="P480" t="s">
        <v>63</v>
      </c>
      <c r="Q480">
        <v>5</v>
      </c>
      <c r="R480">
        <v>55</v>
      </c>
      <c r="S480">
        <v>7</v>
      </c>
      <c r="T480">
        <v>45</v>
      </c>
      <c r="U480" t="str">
        <f>IF(G480=E480,F480-D480, "")</f>
        <v/>
      </c>
      <c r="V480">
        <f>IF(G480=C480,D480-F480, "")</f>
        <v>-3</v>
      </c>
      <c r="W480">
        <f>IF(G480=C480,D480-F480,IF(E480=G480,F480-D480,FALSE))</f>
        <v>-3</v>
      </c>
      <c r="X480" t="str">
        <f>IF(U480&lt;&gt;"",IF(U480&gt;H480,TRUE,FALSE),"")</f>
        <v/>
      </c>
      <c r="Y480" t="b">
        <f>IF(V480&lt;&gt;"",IF(V480&gt;H480,TRUE,FALSE),"")</f>
        <v>0</v>
      </c>
      <c r="Z480" t="b">
        <f>IF(W480&gt;H480,TRUE, FALSE)</f>
        <v>0</v>
      </c>
      <c r="AA480" t="b">
        <f t="shared" si="7"/>
        <v>1</v>
      </c>
    </row>
    <row r="481" spans="1:27" x14ac:dyDescent="0.25">
      <c r="A481">
        <v>2000</v>
      </c>
      <c r="B481">
        <v>16</v>
      </c>
      <c r="C481" t="s">
        <v>144</v>
      </c>
      <c r="D481">
        <v>7</v>
      </c>
      <c r="E481" t="s">
        <v>21</v>
      </c>
      <c r="F481">
        <v>20</v>
      </c>
      <c r="G481" t="s">
        <v>144</v>
      </c>
      <c r="H481">
        <v>3</v>
      </c>
      <c r="I481" t="s">
        <v>119</v>
      </c>
      <c r="J481" t="s">
        <v>120</v>
      </c>
      <c r="K481" t="s">
        <v>121</v>
      </c>
      <c r="M481" t="s">
        <v>122</v>
      </c>
      <c r="N481" t="s">
        <v>123</v>
      </c>
      <c r="O481" t="s">
        <v>124</v>
      </c>
      <c r="P481" t="s">
        <v>125</v>
      </c>
      <c r="Q481">
        <v>6</v>
      </c>
      <c r="R481">
        <v>51</v>
      </c>
      <c r="S481">
        <v>7</v>
      </c>
      <c r="T481">
        <v>51</v>
      </c>
      <c r="U481" t="str">
        <f>IF(G481=E481,F481-D481, "")</f>
        <v/>
      </c>
      <c r="V481">
        <f>IF(G481=C481,D481-F481, "")</f>
        <v>-13</v>
      </c>
      <c r="W481">
        <f>IF(G481=C481,D481-F481,IF(E481=G481,F481-D481,FALSE))</f>
        <v>-13</v>
      </c>
      <c r="X481" t="str">
        <f>IF(U481&lt;&gt;"",IF(U481&gt;H481,TRUE,FALSE),"")</f>
        <v/>
      </c>
      <c r="Y481" t="b">
        <f>IF(V481&lt;&gt;"",IF(V481&gt;H481,TRUE,FALSE),"")</f>
        <v>0</v>
      </c>
      <c r="Z481" t="b">
        <f>IF(W481&gt;H481,TRUE, FALSE)</f>
        <v>0</v>
      </c>
      <c r="AA481" t="b">
        <f t="shared" si="7"/>
        <v>1</v>
      </c>
    </row>
    <row r="482" spans="1:27" x14ac:dyDescent="0.25">
      <c r="A482">
        <v>2000</v>
      </c>
      <c r="B482">
        <v>16</v>
      </c>
      <c r="C482" t="s">
        <v>127</v>
      </c>
      <c r="D482">
        <v>33</v>
      </c>
      <c r="E482" t="s">
        <v>30</v>
      </c>
      <c r="F482">
        <v>28</v>
      </c>
      <c r="G482" t="s">
        <v>30</v>
      </c>
      <c r="H482">
        <v>7.5</v>
      </c>
      <c r="I482" t="s">
        <v>146</v>
      </c>
      <c r="J482" t="s">
        <v>147</v>
      </c>
      <c r="K482" t="s">
        <v>148</v>
      </c>
      <c r="M482" t="s">
        <v>149</v>
      </c>
      <c r="N482" t="s">
        <v>150</v>
      </c>
      <c r="O482" t="s">
        <v>151</v>
      </c>
      <c r="P482" t="s">
        <v>152</v>
      </c>
      <c r="Q482">
        <v>8</v>
      </c>
      <c r="R482">
        <v>67</v>
      </c>
      <c r="S482">
        <v>3</v>
      </c>
      <c r="T482">
        <v>25</v>
      </c>
      <c r="U482">
        <f>IF(G482=E482,F482-D482, "")</f>
        <v>-5</v>
      </c>
      <c r="V482" t="str">
        <f>IF(G482=C482,D482-F482, "")</f>
        <v/>
      </c>
      <c r="W482">
        <f>IF(G482=C482,D482-F482,IF(E482=G482,F482-D482,FALSE))</f>
        <v>-5</v>
      </c>
      <c r="X482" t="b">
        <f>IF(U482&lt;&gt;"",IF(U482&gt;H482,TRUE,FALSE),"")</f>
        <v>0</v>
      </c>
      <c r="Y482" t="str">
        <f>IF(V482&lt;&gt;"",IF(V482&gt;H482,TRUE,FALSE),"")</f>
        <v/>
      </c>
      <c r="Z482" t="b">
        <f>IF(W482&gt;H482,TRUE, FALSE)</f>
        <v>0</v>
      </c>
      <c r="AA482" t="b">
        <f t="shared" si="7"/>
        <v>1</v>
      </c>
    </row>
    <row r="483" spans="1:27" x14ac:dyDescent="0.25">
      <c r="A483">
        <v>2000</v>
      </c>
      <c r="B483">
        <v>16</v>
      </c>
      <c r="C483" t="s">
        <v>65</v>
      </c>
      <c r="D483">
        <v>13</v>
      </c>
      <c r="E483" t="s">
        <v>136</v>
      </c>
      <c r="F483">
        <v>10</v>
      </c>
      <c r="G483" t="s">
        <v>136</v>
      </c>
      <c r="H483">
        <v>4.5</v>
      </c>
      <c r="I483" t="s">
        <v>75</v>
      </c>
      <c r="J483" t="s">
        <v>76</v>
      </c>
      <c r="K483" t="s">
        <v>154</v>
      </c>
      <c r="M483" t="s">
        <v>78</v>
      </c>
      <c r="N483" t="s">
        <v>79</v>
      </c>
      <c r="O483" t="s">
        <v>80</v>
      </c>
      <c r="P483" t="s">
        <v>81</v>
      </c>
      <c r="Q483">
        <v>6</v>
      </c>
      <c r="R483">
        <v>54</v>
      </c>
      <c r="S483">
        <v>9</v>
      </c>
      <c r="T483">
        <v>75</v>
      </c>
      <c r="U483">
        <f>IF(G483=E483,F483-D483, "")</f>
        <v>-3</v>
      </c>
      <c r="V483" t="str">
        <f>IF(G483=C483,D483-F483, "")</f>
        <v/>
      </c>
      <c r="W483">
        <f>IF(G483=C483,D483-F483,IF(E483=G483,F483-D483,FALSE))</f>
        <v>-3</v>
      </c>
      <c r="X483" t="b">
        <f>IF(U483&lt;&gt;"",IF(U483&gt;H483,TRUE,FALSE),"")</f>
        <v>0</v>
      </c>
      <c r="Y483" t="str">
        <f>IF(V483&lt;&gt;"",IF(V483&gt;H483,TRUE,FALSE),"")</f>
        <v/>
      </c>
      <c r="Z483" t="b">
        <f>IF(W483&gt;H483,TRUE, FALSE)</f>
        <v>0</v>
      </c>
      <c r="AA483" t="b">
        <f t="shared" si="7"/>
        <v>1</v>
      </c>
    </row>
    <row r="484" spans="1:27" x14ac:dyDescent="0.25">
      <c r="A484">
        <v>2000</v>
      </c>
      <c r="B484">
        <v>16</v>
      </c>
      <c r="C484" t="s">
        <v>55</v>
      </c>
      <c r="D484">
        <v>14</v>
      </c>
      <c r="E484" t="s">
        <v>153</v>
      </c>
      <c r="F484">
        <v>17</v>
      </c>
      <c r="G484" t="s">
        <v>55</v>
      </c>
      <c r="H484">
        <v>10.5</v>
      </c>
      <c r="I484" t="s">
        <v>66</v>
      </c>
      <c r="J484" t="s">
        <v>67</v>
      </c>
      <c r="K484" t="s">
        <v>171</v>
      </c>
      <c r="M484" t="s">
        <v>69</v>
      </c>
      <c r="N484" t="s">
        <v>70</v>
      </c>
      <c r="O484" t="s">
        <v>165</v>
      </c>
      <c r="P484" t="s">
        <v>72</v>
      </c>
      <c r="Q484">
        <v>6</v>
      </c>
      <c r="R484">
        <v>40</v>
      </c>
      <c r="S484">
        <v>6</v>
      </c>
      <c r="T484">
        <v>47</v>
      </c>
      <c r="U484" t="str">
        <f>IF(G484=E484,F484-D484, "")</f>
        <v/>
      </c>
      <c r="V484">
        <f>IF(G484=C484,D484-F484, "")</f>
        <v>-3</v>
      </c>
      <c r="W484">
        <f>IF(G484=C484,D484-F484,IF(E484=G484,F484-D484,FALSE))</f>
        <v>-3</v>
      </c>
      <c r="X484" t="str">
        <f>IF(U484&lt;&gt;"",IF(U484&gt;H484,TRUE,FALSE),"")</f>
        <v/>
      </c>
      <c r="Y484" t="b">
        <f>IF(V484&lt;&gt;"",IF(V484&gt;H484,TRUE,FALSE),"")</f>
        <v>0</v>
      </c>
      <c r="Z484" t="b">
        <f>IF(W484&gt;H484,TRUE, FALSE)</f>
        <v>0</v>
      </c>
      <c r="AA484" t="b">
        <f t="shared" si="7"/>
        <v>1</v>
      </c>
    </row>
    <row r="485" spans="1:27" x14ac:dyDescent="0.25">
      <c r="A485">
        <v>2000</v>
      </c>
      <c r="B485">
        <v>16</v>
      </c>
      <c r="C485" t="s">
        <v>82</v>
      </c>
      <c r="D485">
        <v>10</v>
      </c>
      <c r="E485" t="s">
        <v>126</v>
      </c>
      <c r="F485">
        <v>7</v>
      </c>
      <c r="G485" t="s">
        <v>126</v>
      </c>
      <c r="H485">
        <v>6.5</v>
      </c>
      <c r="I485" t="s">
        <v>110</v>
      </c>
      <c r="J485" t="s">
        <v>111</v>
      </c>
      <c r="K485" t="s">
        <v>112</v>
      </c>
      <c r="M485" t="s">
        <v>113</v>
      </c>
      <c r="N485" t="s">
        <v>114</v>
      </c>
      <c r="O485" t="s">
        <v>115</v>
      </c>
      <c r="P485" t="s">
        <v>116</v>
      </c>
      <c r="Q485">
        <v>7</v>
      </c>
      <c r="R485">
        <v>45</v>
      </c>
      <c r="S485">
        <v>4</v>
      </c>
      <c r="T485">
        <v>25</v>
      </c>
      <c r="U485">
        <f>IF(G485=E485,F485-D485, "")</f>
        <v>-3</v>
      </c>
      <c r="V485" t="str">
        <f>IF(G485=C485,D485-F485, "")</f>
        <v/>
      </c>
      <c r="W485">
        <f>IF(G485=C485,D485-F485,IF(E485=G485,F485-D485,FALSE))</f>
        <v>-3</v>
      </c>
      <c r="X485" t="b">
        <f>IF(U485&lt;&gt;"",IF(U485&gt;H485,TRUE,FALSE),"")</f>
        <v>0</v>
      </c>
      <c r="Y485" t="str">
        <f>IF(V485&lt;&gt;"",IF(V485&gt;H485,TRUE,FALSE),"")</f>
        <v/>
      </c>
      <c r="Z485" t="b">
        <f>IF(W485&gt;H485,TRUE, FALSE)</f>
        <v>0</v>
      </c>
      <c r="AA485" t="b">
        <f t="shared" si="7"/>
        <v>1</v>
      </c>
    </row>
    <row r="486" spans="1:27" x14ac:dyDescent="0.25">
      <c r="A486">
        <v>2000</v>
      </c>
      <c r="B486">
        <v>16</v>
      </c>
      <c r="C486" t="s">
        <v>135</v>
      </c>
      <c r="D486">
        <v>24</v>
      </c>
      <c r="E486" t="s">
        <v>56</v>
      </c>
      <c r="F486">
        <v>0</v>
      </c>
      <c r="G486" t="s">
        <v>135</v>
      </c>
      <c r="H486">
        <v>16</v>
      </c>
      <c r="I486" t="s">
        <v>85</v>
      </c>
      <c r="J486" t="s">
        <v>172</v>
      </c>
      <c r="K486" t="s">
        <v>175</v>
      </c>
      <c r="M486" t="s">
        <v>88</v>
      </c>
      <c r="N486" t="s">
        <v>89</v>
      </c>
      <c r="O486" t="s">
        <v>90</v>
      </c>
      <c r="P486" t="s">
        <v>91</v>
      </c>
      <c r="Q486">
        <v>7</v>
      </c>
      <c r="R486">
        <v>66</v>
      </c>
      <c r="S486">
        <v>3</v>
      </c>
      <c r="T486">
        <v>25</v>
      </c>
      <c r="U486" t="str">
        <f>IF(G486=E486,F486-D486, "")</f>
        <v/>
      </c>
      <c r="V486">
        <f>IF(G486=C486,D486-F486, "")</f>
        <v>24</v>
      </c>
      <c r="W486">
        <f>IF(G486=C486,D486-F486,IF(E486=G486,F486-D486,FALSE))</f>
        <v>24</v>
      </c>
      <c r="X486" t="str">
        <f>IF(U486&lt;&gt;"",IF(U486&gt;H486,TRUE,FALSE),"")</f>
        <v/>
      </c>
      <c r="Y486" t="b">
        <f>IF(V486&lt;&gt;"",IF(V486&gt;H486,TRUE,FALSE),"")</f>
        <v>1</v>
      </c>
      <c r="Z486" t="b">
        <f>IF(W486&gt;H486,TRUE, FALSE)</f>
        <v>1</v>
      </c>
      <c r="AA486" t="b">
        <f t="shared" si="7"/>
        <v>0</v>
      </c>
    </row>
    <row r="487" spans="1:27" x14ac:dyDescent="0.25">
      <c r="A487">
        <v>2000</v>
      </c>
      <c r="B487">
        <v>16</v>
      </c>
      <c r="C487" t="s">
        <v>47</v>
      </c>
      <c r="D487">
        <v>7</v>
      </c>
      <c r="E487" t="s">
        <v>83</v>
      </c>
      <c r="F487">
        <v>23</v>
      </c>
      <c r="G487" t="s">
        <v>83</v>
      </c>
      <c r="H487">
        <v>10</v>
      </c>
      <c r="I487" t="s">
        <v>31</v>
      </c>
      <c r="J487" t="s">
        <v>32</v>
      </c>
      <c r="K487" t="s">
        <v>33</v>
      </c>
      <c r="M487" t="s">
        <v>34</v>
      </c>
      <c r="N487" t="s">
        <v>35</v>
      </c>
      <c r="O487" t="s">
        <v>36</v>
      </c>
      <c r="P487" t="s">
        <v>37</v>
      </c>
      <c r="Q487">
        <v>7</v>
      </c>
      <c r="R487">
        <v>50</v>
      </c>
      <c r="S487">
        <v>5</v>
      </c>
      <c r="T487">
        <v>33</v>
      </c>
      <c r="U487">
        <f>IF(G487=E487,F487-D487, "")</f>
        <v>16</v>
      </c>
      <c r="V487" t="str">
        <f>IF(G487=C487,D487-F487, "")</f>
        <v/>
      </c>
      <c r="W487">
        <f>IF(G487=C487,D487-F487,IF(E487=G487,F487-D487,FALSE))</f>
        <v>16</v>
      </c>
      <c r="X487" t="b">
        <f>IF(U487&lt;&gt;"",IF(U487&gt;H487,TRUE,FALSE),"")</f>
        <v>1</v>
      </c>
      <c r="Y487" t="str">
        <f>IF(V487&lt;&gt;"",IF(V487&gt;H487,TRUE,FALSE),"")</f>
        <v/>
      </c>
      <c r="Z487" t="b">
        <f>IF(W487&gt;H487,TRUE, FALSE)</f>
        <v>1</v>
      </c>
      <c r="AA487" t="b">
        <f t="shared" si="7"/>
        <v>0</v>
      </c>
    </row>
    <row r="488" spans="1:27" x14ac:dyDescent="0.25">
      <c r="A488">
        <v>2000</v>
      </c>
      <c r="B488">
        <v>16</v>
      </c>
      <c r="C488" t="s">
        <v>529</v>
      </c>
      <c r="D488">
        <v>22</v>
      </c>
      <c r="E488" t="s">
        <v>38</v>
      </c>
      <c r="F488">
        <v>30</v>
      </c>
      <c r="G488" t="s">
        <v>38</v>
      </c>
      <c r="H488">
        <v>8.5</v>
      </c>
      <c r="I488" t="s">
        <v>94</v>
      </c>
      <c r="J488" t="s">
        <v>95</v>
      </c>
      <c r="K488" t="s">
        <v>96</v>
      </c>
      <c r="M488" t="s">
        <v>97</v>
      </c>
      <c r="N488" t="s">
        <v>98</v>
      </c>
      <c r="O488" t="s">
        <v>99</v>
      </c>
      <c r="P488" t="s">
        <v>100</v>
      </c>
      <c r="Q488">
        <v>7</v>
      </c>
      <c r="R488">
        <v>45</v>
      </c>
      <c r="S488">
        <v>10</v>
      </c>
      <c r="T488">
        <v>95</v>
      </c>
      <c r="U488">
        <f>IF(G488=E488,F488-D488, "")</f>
        <v>8</v>
      </c>
      <c r="V488" t="str">
        <f>IF(G488=C488,D488-F488, "")</f>
        <v/>
      </c>
      <c r="W488">
        <f>IF(G488=C488,D488-F488,IF(E488=G488,F488-D488,FALSE))</f>
        <v>8</v>
      </c>
      <c r="X488" t="b">
        <f>IF(U488&lt;&gt;"",IF(U488&gt;H488,TRUE,FALSE),"")</f>
        <v>0</v>
      </c>
      <c r="Y488" t="str">
        <f>IF(V488&lt;&gt;"",IF(V488&gt;H488,TRUE,FALSE),"")</f>
        <v/>
      </c>
      <c r="Z488" t="b">
        <f>IF(W488&gt;H488,TRUE, FALSE)</f>
        <v>0</v>
      </c>
      <c r="AA488" t="b">
        <f t="shared" si="7"/>
        <v>1</v>
      </c>
    </row>
    <row r="489" spans="1:27" x14ac:dyDescent="0.25">
      <c r="A489">
        <v>2000</v>
      </c>
      <c r="B489">
        <v>16</v>
      </c>
      <c r="C489" t="s">
        <v>29</v>
      </c>
      <c r="D489">
        <v>0</v>
      </c>
      <c r="E489" t="s">
        <v>46</v>
      </c>
      <c r="F489">
        <v>17</v>
      </c>
      <c r="G489" t="s">
        <v>46</v>
      </c>
      <c r="H489">
        <v>6</v>
      </c>
      <c r="I489" t="s">
        <v>158</v>
      </c>
      <c r="J489" t="s">
        <v>159</v>
      </c>
      <c r="K489" t="s">
        <v>77</v>
      </c>
      <c r="M489" t="s">
        <v>160</v>
      </c>
      <c r="N489" t="s">
        <v>161</v>
      </c>
      <c r="O489" t="s">
        <v>162</v>
      </c>
      <c r="P489" t="s">
        <v>163</v>
      </c>
      <c r="Q489">
        <v>9</v>
      </c>
      <c r="R489">
        <v>80</v>
      </c>
      <c r="S489">
        <v>4</v>
      </c>
      <c r="T489">
        <v>30</v>
      </c>
      <c r="U489">
        <f>IF(G489=E489,F489-D489, "")</f>
        <v>17</v>
      </c>
      <c r="V489" t="str">
        <f>IF(G489=C489,D489-F489, "")</f>
        <v/>
      </c>
      <c r="W489">
        <f>IF(G489=C489,D489-F489,IF(E489=G489,F489-D489,FALSE))</f>
        <v>17</v>
      </c>
      <c r="X489" t="b">
        <f>IF(U489&lt;&gt;"",IF(U489&gt;H489,TRUE,FALSE),"")</f>
        <v>1</v>
      </c>
      <c r="Y489" t="str">
        <f>IF(V489&lt;&gt;"",IF(V489&gt;H489,TRUE,FALSE),"")</f>
        <v/>
      </c>
      <c r="Z489" t="b">
        <f>IF(W489&gt;H489,TRUE, FALSE)</f>
        <v>1</v>
      </c>
      <c r="AA489" t="b">
        <f t="shared" si="7"/>
        <v>0</v>
      </c>
    </row>
    <row r="490" spans="1:27" x14ac:dyDescent="0.25">
      <c r="A490">
        <v>2000</v>
      </c>
      <c r="B490">
        <v>16</v>
      </c>
      <c r="C490" t="s">
        <v>73</v>
      </c>
      <c r="D490">
        <v>13</v>
      </c>
      <c r="E490" t="s">
        <v>92</v>
      </c>
      <c r="F490">
        <v>7</v>
      </c>
      <c r="G490" t="s">
        <v>73</v>
      </c>
      <c r="H490">
        <v>15</v>
      </c>
      <c r="I490" t="s">
        <v>22</v>
      </c>
      <c r="J490" t="s">
        <v>23</v>
      </c>
      <c r="K490" t="s">
        <v>24</v>
      </c>
      <c r="M490" t="s">
        <v>25</v>
      </c>
      <c r="N490" t="s">
        <v>26</v>
      </c>
      <c r="O490" t="s">
        <v>27</v>
      </c>
      <c r="P490" t="s">
        <v>28</v>
      </c>
      <c r="Q490">
        <v>3</v>
      </c>
      <c r="R490">
        <v>15</v>
      </c>
      <c r="S490">
        <v>6</v>
      </c>
      <c r="T490">
        <v>64</v>
      </c>
      <c r="U490" t="str">
        <f>IF(G490=E490,F490-D490, "")</f>
        <v/>
      </c>
      <c r="V490">
        <f>IF(G490=C490,D490-F490, "")</f>
        <v>6</v>
      </c>
      <c r="W490">
        <f>IF(G490=C490,D490-F490,IF(E490=G490,F490-D490,FALSE))</f>
        <v>6</v>
      </c>
      <c r="X490" t="str">
        <f>IF(U490&lt;&gt;"",IF(U490&gt;H490,TRUE,FALSE),"")</f>
        <v/>
      </c>
      <c r="Y490" t="b">
        <f>IF(V490&lt;&gt;"",IF(V490&gt;H490,TRUE,FALSE),"")</f>
        <v>0</v>
      </c>
      <c r="Z490" t="b">
        <f>IF(W490&gt;H490,TRUE, FALSE)</f>
        <v>0</v>
      </c>
      <c r="AA490" t="b">
        <f t="shared" si="7"/>
        <v>1</v>
      </c>
    </row>
    <row r="491" spans="1:27" x14ac:dyDescent="0.25">
      <c r="A491">
        <v>2000</v>
      </c>
      <c r="B491">
        <v>16</v>
      </c>
      <c r="C491" t="s">
        <v>20</v>
      </c>
      <c r="D491">
        <v>20</v>
      </c>
      <c r="E491" t="s">
        <v>118</v>
      </c>
      <c r="F491">
        <v>13</v>
      </c>
      <c r="G491" t="s">
        <v>118</v>
      </c>
      <c r="H491">
        <v>3</v>
      </c>
      <c r="I491" t="s">
        <v>131</v>
      </c>
      <c r="J491" t="s">
        <v>49</v>
      </c>
      <c r="K491" t="s">
        <v>50</v>
      </c>
      <c r="M491" t="s">
        <v>51</v>
      </c>
      <c r="N491" t="s">
        <v>52</v>
      </c>
      <c r="O491" t="s">
        <v>53</v>
      </c>
      <c r="P491" t="s">
        <v>54</v>
      </c>
      <c r="Q491">
        <v>8</v>
      </c>
      <c r="R491">
        <v>45</v>
      </c>
      <c r="S491">
        <v>4</v>
      </c>
      <c r="T491">
        <v>35</v>
      </c>
      <c r="U491">
        <f>IF(G491=E491,F491-D491, "")</f>
        <v>-7</v>
      </c>
      <c r="V491" t="str">
        <f>IF(G491=C491,D491-F491, "")</f>
        <v/>
      </c>
      <c r="W491">
        <f>IF(G491=C491,D491-F491,IF(E491=G491,F491-D491,FALSE))</f>
        <v>-7</v>
      </c>
      <c r="X491" t="b">
        <f>IF(U491&lt;&gt;"",IF(U491&gt;H491,TRUE,FALSE),"")</f>
        <v>0</v>
      </c>
      <c r="Y491" t="str">
        <f>IF(V491&lt;&gt;"",IF(V491&gt;H491,TRUE,FALSE),"")</f>
        <v/>
      </c>
      <c r="Z491" t="b">
        <f>IF(W491&gt;H491,TRUE, FALSE)</f>
        <v>0</v>
      </c>
      <c r="AA491" t="b">
        <f t="shared" si="7"/>
        <v>1</v>
      </c>
    </row>
    <row r="492" spans="1:27" x14ac:dyDescent="0.25">
      <c r="A492">
        <v>2000</v>
      </c>
      <c r="B492">
        <v>16</v>
      </c>
      <c r="C492" t="s">
        <v>93</v>
      </c>
      <c r="D492">
        <v>17</v>
      </c>
      <c r="E492" t="s">
        <v>102</v>
      </c>
      <c r="F492">
        <v>13</v>
      </c>
      <c r="G492" t="s">
        <v>93</v>
      </c>
      <c r="H492">
        <v>6.5</v>
      </c>
      <c r="I492" t="s">
        <v>103</v>
      </c>
      <c r="J492" t="s">
        <v>104</v>
      </c>
      <c r="K492" t="s">
        <v>105</v>
      </c>
      <c r="M492" t="s">
        <v>106</v>
      </c>
      <c r="N492" t="s">
        <v>107</v>
      </c>
      <c r="O492" t="s">
        <v>108</v>
      </c>
      <c r="P492" t="s">
        <v>109</v>
      </c>
      <c r="Q492">
        <v>7</v>
      </c>
      <c r="R492">
        <v>75</v>
      </c>
      <c r="S492">
        <v>7</v>
      </c>
      <c r="T492">
        <v>79</v>
      </c>
      <c r="U492" t="str">
        <f>IF(G492=E492,F492-D492, "")</f>
        <v/>
      </c>
      <c r="V492">
        <f>IF(G492=C492,D492-F492, "")</f>
        <v>4</v>
      </c>
      <c r="W492">
        <f>IF(G492=C492,D492-F492,IF(E492=G492,F492-D492,FALSE))</f>
        <v>4</v>
      </c>
      <c r="X492" t="str">
        <f>IF(U492&lt;&gt;"",IF(U492&gt;H492,TRUE,FALSE),"")</f>
        <v/>
      </c>
      <c r="Y492" t="b">
        <f>IF(V492&lt;&gt;"",IF(V492&gt;H492,TRUE,FALSE),"")</f>
        <v>0</v>
      </c>
      <c r="Z492" t="b">
        <f>IF(W492&gt;H492,TRUE, FALSE)</f>
        <v>0</v>
      </c>
      <c r="AA492" t="b">
        <f t="shared" si="7"/>
        <v>1</v>
      </c>
    </row>
    <row r="493" spans="1:27" x14ac:dyDescent="0.25">
      <c r="A493">
        <v>2000</v>
      </c>
      <c r="B493">
        <v>16</v>
      </c>
      <c r="C493" t="s">
        <v>145</v>
      </c>
      <c r="D493">
        <v>35</v>
      </c>
      <c r="E493" t="s">
        <v>64</v>
      </c>
      <c r="F493">
        <v>38</v>
      </c>
      <c r="G493" t="s">
        <v>145</v>
      </c>
      <c r="H493">
        <v>1</v>
      </c>
      <c r="I493" t="s">
        <v>137</v>
      </c>
      <c r="J493" t="s">
        <v>138</v>
      </c>
      <c r="K493" t="s">
        <v>139</v>
      </c>
      <c r="M493" t="s">
        <v>140</v>
      </c>
      <c r="N493" t="s">
        <v>141</v>
      </c>
      <c r="O493" t="s">
        <v>142</v>
      </c>
      <c r="P493" t="s">
        <v>143</v>
      </c>
      <c r="Q493">
        <v>5</v>
      </c>
      <c r="R493">
        <v>40</v>
      </c>
      <c r="S493">
        <v>2</v>
      </c>
      <c r="T493">
        <v>20</v>
      </c>
      <c r="U493" t="str">
        <f>IF(G493=E493,F493-D493, "")</f>
        <v/>
      </c>
      <c r="V493">
        <f>IF(G493=C493,D493-F493, "")</f>
        <v>-3</v>
      </c>
      <c r="W493">
        <f>IF(G493=C493,D493-F493,IF(E493=G493,F493-D493,FALSE))</f>
        <v>-3</v>
      </c>
      <c r="X493" t="str">
        <f>IF(U493&lt;&gt;"",IF(U493&gt;H493,TRUE,FALSE),"")</f>
        <v/>
      </c>
      <c r="Y493" t="b">
        <f>IF(V493&lt;&gt;"",IF(V493&gt;H493,TRUE,FALSE),"")</f>
        <v>0</v>
      </c>
      <c r="Z493" t="b">
        <f>IF(W493&gt;H493,TRUE, FALSE)</f>
        <v>0</v>
      </c>
      <c r="AA493" t="b">
        <f t="shared" si="7"/>
        <v>1</v>
      </c>
    </row>
    <row r="494" spans="1:27" x14ac:dyDescent="0.25">
      <c r="A494">
        <v>2000</v>
      </c>
      <c r="B494">
        <v>17</v>
      </c>
      <c r="C494" t="s">
        <v>55</v>
      </c>
      <c r="D494">
        <v>25</v>
      </c>
      <c r="E494" t="s">
        <v>93</v>
      </c>
      <c r="F494">
        <v>28</v>
      </c>
      <c r="G494" t="s">
        <v>93</v>
      </c>
      <c r="H494">
        <v>4</v>
      </c>
      <c r="I494" t="s">
        <v>158</v>
      </c>
      <c r="J494" t="s">
        <v>159</v>
      </c>
      <c r="K494" t="s">
        <v>77</v>
      </c>
      <c r="M494" t="s">
        <v>149</v>
      </c>
      <c r="N494" t="s">
        <v>161</v>
      </c>
      <c r="O494" t="s">
        <v>162</v>
      </c>
      <c r="P494" t="s">
        <v>163</v>
      </c>
      <c r="Q494">
        <v>1</v>
      </c>
      <c r="R494">
        <v>10</v>
      </c>
      <c r="S494">
        <v>3</v>
      </c>
      <c r="T494">
        <v>25</v>
      </c>
      <c r="U494">
        <f>IF(G494=E494,F494-D494, "")</f>
        <v>3</v>
      </c>
      <c r="V494" t="str">
        <f>IF(G494=C494,D494-F494, "")</f>
        <v/>
      </c>
      <c r="W494">
        <f>IF(G494=C494,D494-F494,IF(E494=G494,F494-D494,FALSE))</f>
        <v>3</v>
      </c>
      <c r="X494" t="b">
        <f>IF(U494&lt;&gt;"",IF(U494&gt;H494,TRUE,FALSE),"")</f>
        <v>0</v>
      </c>
      <c r="Y494" t="str">
        <f>IF(V494&lt;&gt;"",IF(V494&gt;H494,TRUE,FALSE),"")</f>
        <v/>
      </c>
      <c r="Z494" t="b">
        <f>IF(W494&gt;H494,TRUE, FALSE)</f>
        <v>0</v>
      </c>
      <c r="AA494" t="b">
        <f t="shared" si="7"/>
        <v>1</v>
      </c>
    </row>
    <row r="495" spans="1:27" x14ac:dyDescent="0.25">
      <c r="A495">
        <v>2000</v>
      </c>
      <c r="B495">
        <v>17</v>
      </c>
      <c r="C495" t="s">
        <v>46</v>
      </c>
      <c r="D495">
        <v>9</v>
      </c>
      <c r="E495" t="s">
        <v>144</v>
      </c>
      <c r="F495">
        <v>38</v>
      </c>
      <c r="G495" t="s">
        <v>144</v>
      </c>
      <c r="H495">
        <v>7</v>
      </c>
      <c r="I495" t="s">
        <v>85</v>
      </c>
      <c r="J495" t="s">
        <v>172</v>
      </c>
      <c r="K495" t="s">
        <v>87</v>
      </c>
      <c r="M495" t="s">
        <v>88</v>
      </c>
      <c r="N495" t="s">
        <v>89</v>
      </c>
      <c r="O495" t="s">
        <v>90</v>
      </c>
      <c r="P495" t="s">
        <v>91</v>
      </c>
      <c r="Q495">
        <v>8</v>
      </c>
      <c r="R495">
        <v>90</v>
      </c>
      <c r="S495">
        <v>11</v>
      </c>
      <c r="T495">
        <v>110</v>
      </c>
      <c r="U495">
        <f>IF(G495=E495,F495-D495, "")</f>
        <v>29</v>
      </c>
      <c r="V495" t="str">
        <f>IF(G495=C495,D495-F495, "")</f>
        <v/>
      </c>
      <c r="W495">
        <f>IF(G495=C495,D495-F495,IF(E495=G495,F495-D495,FALSE))</f>
        <v>29</v>
      </c>
      <c r="X495" t="b">
        <f>IF(U495&lt;&gt;"",IF(U495&gt;H495,TRUE,FALSE),"")</f>
        <v>1</v>
      </c>
      <c r="Y495" t="str">
        <f>IF(V495&lt;&gt;"",IF(V495&gt;H495,TRUE,FALSE),"")</f>
        <v/>
      </c>
      <c r="Z495" t="b">
        <f>IF(W495&gt;H495,TRUE, FALSE)</f>
        <v>1</v>
      </c>
      <c r="AA495" t="b">
        <f t="shared" si="7"/>
        <v>0</v>
      </c>
    </row>
    <row r="496" spans="1:27" x14ac:dyDescent="0.25">
      <c r="A496">
        <v>2000</v>
      </c>
      <c r="B496">
        <v>17</v>
      </c>
      <c r="C496" t="s">
        <v>136</v>
      </c>
      <c r="D496">
        <v>42</v>
      </c>
      <c r="E496" t="s">
        <v>117</v>
      </c>
      <c r="F496">
        <v>23</v>
      </c>
      <c r="G496" t="s">
        <v>117</v>
      </c>
      <c r="H496">
        <v>3</v>
      </c>
      <c r="I496" t="s">
        <v>110</v>
      </c>
      <c r="J496" t="s">
        <v>111</v>
      </c>
      <c r="K496" t="s">
        <v>112</v>
      </c>
      <c r="M496" t="s">
        <v>113</v>
      </c>
      <c r="N496" t="s">
        <v>114</v>
      </c>
      <c r="O496" t="s">
        <v>115</v>
      </c>
      <c r="P496" t="s">
        <v>116</v>
      </c>
      <c r="Q496">
        <v>4</v>
      </c>
      <c r="R496">
        <v>45</v>
      </c>
      <c r="S496">
        <v>2</v>
      </c>
      <c r="T496">
        <v>10</v>
      </c>
      <c r="U496">
        <f>IF(G496=E496,F496-D496, "")</f>
        <v>-19</v>
      </c>
      <c r="V496" t="str">
        <f>IF(G496=C496,D496-F496, "")</f>
        <v/>
      </c>
      <c r="W496">
        <f>IF(G496=C496,D496-F496,IF(E496=G496,F496-D496,FALSE))</f>
        <v>-19</v>
      </c>
      <c r="X496" t="b">
        <f>IF(U496&lt;&gt;"",IF(U496&gt;H496,TRUE,FALSE),"")</f>
        <v>0</v>
      </c>
      <c r="Y496" t="str">
        <f>IF(V496&lt;&gt;"",IF(V496&gt;H496,TRUE,FALSE),"")</f>
        <v/>
      </c>
      <c r="Z496" t="b">
        <f>IF(W496&gt;H496,TRUE, FALSE)</f>
        <v>0</v>
      </c>
      <c r="AA496" t="b">
        <f t="shared" si="7"/>
        <v>1</v>
      </c>
    </row>
    <row r="497" spans="1:27" x14ac:dyDescent="0.25">
      <c r="A497">
        <v>2000</v>
      </c>
      <c r="B497">
        <v>17</v>
      </c>
      <c r="C497" t="s">
        <v>92</v>
      </c>
      <c r="D497">
        <v>3</v>
      </c>
      <c r="E497" t="s">
        <v>577</v>
      </c>
      <c r="F497">
        <v>20</v>
      </c>
      <c r="G497" t="s">
        <v>577</v>
      </c>
      <c r="H497">
        <v>7</v>
      </c>
      <c r="I497" t="s">
        <v>66</v>
      </c>
      <c r="J497" t="s">
        <v>67</v>
      </c>
      <c r="K497" t="s">
        <v>68</v>
      </c>
      <c r="M497" t="s">
        <v>69</v>
      </c>
      <c r="N497" t="s">
        <v>70</v>
      </c>
      <c r="O497" t="s">
        <v>71</v>
      </c>
      <c r="P497" t="s">
        <v>72</v>
      </c>
      <c r="Q497">
        <v>8</v>
      </c>
      <c r="R497">
        <v>85</v>
      </c>
      <c r="S497">
        <v>7</v>
      </c>
      <c r="T497">
        <v>50</v>
      </c>
      <c r="U497">
        <f>IF(G497=E497,F497-D497, "")</f>
        <v>17</v>
      </c>
      <c r="V497" t="str">
        <f>IF(G497=C497,D497-F497, "")</f>
        <v/>
      </c>
      <c r="W497">
        <f>IF(G497=C497,D497-F497,IF(E497=G497,F497-D497,FALSE))</f>
        <v>17</v>
      </c>
      <c r="X497" t="b">
        <f>IF(U497&lt;&gt;"",IF(U497&gt;H497,TRUE,FALSE),"")</f>
        <v>1</v>
      </c>
      <c r="Y497" t="str">
        <f>IF(V497&lt;&gt;"",IF(V497&gt;H497,TRUE,FALSE),"")</f>
        <v/>
      </c>
      <c r="Z497" t="b">
        <f>IF(W497&gt;H497,TRUE, FALSE)</f>
        <v>1</v>
      </c>
      <c r="AA497" t="b">
        <f t="shared" si="7"/>
        <v>0</v>
      </c>
    </row>
    <row r="498" spans="1:27" x14ac:dyDescent="0.25">
      <c r="A498">
        <v>2000</v>
      </c>
      <c r="B498">
        <v>17</v>
      </c>
      <c r="C498" t="s">
        <v>29</v>
      </c>
      <c r="D498">
        <v>23</v>
      </c>
      <c r="E498" t="s">
        <v>82</v>
      </c>
      <c r="F498">
        <v>20</v>
      </c>
      <c r="G498" t="s">
        <v>82</v>
      </c>
      <c r="H498">
        <v>10</v>
      </c>
      <c r="I498" t="s">
        <v>103</v>
      </c>
      <c r="J498" t="s">
        <v>167</v>
      </c>
      <c r="K498" t="s">
        <v>105</v>
      </c>
      <c r="M498" t="s">
        <v>106</v>
      </c>
      <c r="N498" t="s">
        <v>155</v>
      </c>
      <c r="O498" t="s">
        <v>108</v>
      </c>
      <c r="P498" t="s">
        <v>109</v>
      </c>
      <c r="Q498">
        <v>2</v>
      </c>
      <c r="R498">
        <v>20</v>
      </c>
      <c r="S498">
        <v>5</v>
      </c>
      <c r="T498">
        <v>28</v>
      </c>
      <c r="U498">
        <f>IF(G498=E498,F498-D498, "")</f>
        <v>-3</v>
      </c>
      <c r="V498" t="str">
        <f>IF(G498=C498,D498-F498, "")</f>
        <v/>
      </c>
      <c r="W498">
        <f>IF(G498=C498,D498-F498,IF(E498=G498,F498-D498,FALSE))</f>
        <v>-3</v>
      </c>
      <c r="X498" t="b">
        <f>IF(U498&lt;&gt;"",IF(U498&gt;H498,TRUE,FALSE),"")</f>
        <v>0</v>
      </c>
      <c r="Y498" t="str">
        <f>IF(V498&lt;&gt;"",IF(V498&gt;H498,TRUE,FALSE),"")</f>
        <v/>
      </c>
      <c r="Z498" t="b">
        <f>IF(W498&gt;H498,TRUE, FALSE)</f>
        <v>0</v>
      </c>
      <c r="AA498" t="b">
        <f t="shared" si="7"/>
        <v>1</v>
      </c>
    </row>
    <row r="499" spans="1:27" x14ac:dyDescent="0.25">
      <c r="A499">
        <v>2000</v>
      </c>
      <c r="B499">
        <v>17</v>
      </c>
      <c r="C499" t="s">
        <v>64</v>
      </c>
      <c r="D499">
        <v>14</v>
      </c>
      <c r="E499" t="s">
        <v>127</v>
      </c>
      <c r="F499">
        <v>17</v>
      </c>
      <c r="G499" t="s">
        <v>127</v>
      </c>
      <c r="H499">
        <v>2.5</v>
      </c>
      <c r="I499" t="s">
        <v>119</v>
      </c>
      <c r="J499" t="s">
        <v>120</v>
      </c>
      <c r="K499" t="s">
        <v>121</v>
      </c>
      <c r="M499" t="s">
        <v>122</v>
      </c>
      <c r="N499" t="s">
        <v>123</v>
      </c>
      <c r="O499" t="s">
        <v>124</v>
      </c>
      <c r="P499" t="s">
        <v>125</v>
      </c>
      <c r="Q499">
        <v>6</v>
      </c>
      <c r="R499">
        <v>43</v>
      </c>
      <c r="S499">
        <v>4</v>
      </c>
      <c r="T499">
        <v>54</v>
      </c>
      <c r="U499">
        <f>IF(G499=E499,F499-D499, "")</f>
        <v>3</v>
      </c>
      <c r="V499" t="str">
        <f>IF(G499=C499,D499-F499, "")</f>
        <v/>
      </c>
      <c r="W499">
        <f>IF(G499=C499,D499-F499,IF(E499=G499,F499-D499,FALSE))</f>
        <v>3</v>
      </c>
      <c r="X499" t="b">
        <f>IF(U499&lt;&gt;"",IF(U499&gt;H499,TRUE,FALSE),"")</f>
        <v>1</v>
      </c>
      <c r="Y499" t="str">
        <f>IF(V499&lt;&gt;"",IF(V499&gt;H499,TRUE,FALSE),"")</f>
        <v/>
      </c>
      <c r="Z499" t="b">
        <f>IF(W499&gt;H499,TRUE, FALSE)</f>
        <v>1</v>
      </c>
      <c r="AA499" t="b">
        <f t="shared" si="7"/>
        <v>0</v>
      </c>
    </row>
    <row r="500" spans="1:27" x14ac:dyDescent="0.25">
      <c r="A500">
        <v>2000</v>
      </c>
      <c r="B500">
        <v>17</v>
      </c>
      <c r="C500" t="s">
        <v>145</v>
      </c>
      <c r="D500">
        <v>26</v>
      </c>
      <c r="E500" t="s">
        <v>83</v>
      </c>
      <c r="F500">
        <v>21</v>
      </c>
      <c r="G500" t="s">
        <v>145</v>
      </c>
      <c r="H500">
        <v>3.5</v>
      </c>
      <c r="I500" t="s">
        <v>75</v>
      </c>
      <c r="J500" t="s">
        <v>76</v>
      </c>
      <c r="K500" t="s">
        <v>154</v>
      </c>
      <c r="M500" t="s">
        <v>78</v>
      </c>
      <c r="N500" t="s">
        <v>79</v>
      </c>
      <c r="O500" t="s">
        <v>80</v>
      </c>
      <c r="P500" t="s">
        <v>81</v>
      </c>
      <c r="Q500">
        <v>7</v>
      </c>
      <c r="R500">
        <v>48</v>
      </c>
      <c r="S500">
        <v>6</v>
      </c>
      <c r="T500">
        <v>65</v>
      </c>
      <c r="U500" t="str">
        <f>IF(G500=E500,F500-D500, "")</f>
        <v/>
      </c>
      <c r="V500">
        <f>IF(G500=C500,D500-F500, "")</f>
        <v>5</v>
      </c>
      <c r="W500">
        <f>IF(G500=C500,D500-F500,IF(E500=G500,F500-D500,FALSE))</f>
        <v>5</v>
      </c>
      <c r="X500" t="str">
        <f>IF(U500&lt;&gt;"",IF(U500&gt;H500,TRUE,FALSE),"")</f>
        <v/>
      </c>
      <c r="Y500" t="b">
        <f>IF(V500&lt;&gt;"",IF(V500&gt;H500,TRUE,FALSE),"")</f>
        <v>1</v>
      </c>
      <c r="Z500" t="b">
        <f>IF(W500&gt;H500,TRUE, FALSE)</f>
        <v>1</v>
      </c>
      <c r="AA500" t="b">
        <f t="shared" si="7"/>
        <v>0</v>
      </c>
    </row>
    <row r="501" spans="1:27" x14ac:dyDescent="0.25">
      <c r="A501">
        <v>2000</v>
      </c>
      <c r="B501">
        <v>17</v>
      </c>
      <c r="C501" t="s">
        <v>118</v>
      </c>
      <c r="D501">
        <v>27</v>
      </c>
      <c r="E501" t="s">
        <v>65</v>
      </c>
      <c r="F501">
        <v>24</v>
      </c>
      <c r="G501" t="s">
        <v>118</v>
      </c>
      <c r="H501">
        <v>4</v>
      </c>
      <c r="I501" t="s">
        <v>137</v>
      </c>
      <c r="J501" t="s">
        <v>138</v>
      </c>
      <c r="K501" t="s">
        <v>139</v>
      </c>
      <c r="M501" t="s">
        <v>140</v>
      </c>
      <c r="N501" t="s">
        <v>141</v>
      </c>
      <c r="O501" t="s">
        <v>142</v>
      </c>
      <c r="P501" t="s">
        <v>143</v>
      </c>
      <c r="Q501">
        <v>5</v>
      </c>
      <c r="R501">
        <v>58</v>
      </c>
      <c r="S501">
        <v>5</v>
      </c>
      <c r="T501">
        <v>25</v>
      </c>
      <c r="U501" t="str">
        <f>IF(G501=E501,F501-D501, "")</f>
        <v/>
      </c>
      <c r="V501">
        <f>IF(G501=C501,D501-F501, "")</f>
        <v>3</v>
      </c>
      <c r="W501">
        <f>IF(G501=C501,D501-F501,IF(E501=G501,F501-D501,FALSE))</f>
        <v>3</v>
      </c>
      <c r="X501" t="str">
        <f>IF(U501&lt;&gt;"",IF(U501&gt;H501,TRUE,FALSE),"")</f>
        <v/>
      </c>
      <c r="Y501" t="b">
        <f>IF(V501&lt;&gt;"",IF(V501&gt;H501,TRUE,FALSE),"")</f>
        <v>0</v>
      </c>
      <c r="Z501" t="b">
        <f>IF(W501&gt;H501,TRUE, FALSE)</f>
        <v>0</v>
      </c>
      <c r="AA501" t="b">
        <f t="shared" si="7"/>
        <v>1</v>
      </c>
    </row>
    <row r="502" spans="1:27" x14ac:dyDescent="0.25">
      <c r="A502">
        <v>2000</v>
      </c>
      <c r="B502">
        <v>17</v>
      </c>
      <c r="C502" t="s">
        <v>126</v>
      </c>
      <c r="D502">
        <v>20</v>
      </c>
      <c r="E502" t="s">
        <v>73</v>
      </c>
      <c r="F502">
        <v>34</v>
      </c>
      <c r="G502" t="s">
        <v>73</v>
      </c>
      <c r="H502">
        <v>6</v>
      </c>
      <c r="I502" t="s">
        <v>48</v>
      </c>
      <c r="J502" t="s">
        <v>49</v>
      </c>
      <c r="K502" t="s">
        <v>50</v>
      </c>
      <c r="M502" t="s">
        <v>51</v>
      </c>
      <c r="N502" t="s">
        <v>52</v>
      </c>
      <c r="O502" t="s">
        <v>53</v>
      </c>
      <c r="P502" t="s">
        <v>54</v>
      </c>
      <c r="Q502">
        <v>5</v>
      </c>
      <c r="R502">
        <v>32</v>
      </c>
      <c r="S502">
        <v>4</v>
      </c>
      <c r="T502">
        <v>19</v>
      </c>
      <c r="U502">
        <f>IF(G502=E502,F502-D502, "")</f>
        <v>14</v>
      </c>
      <c r="V502" t="str">
        <f>IF(G502=C502,D502-F502, "")</f>
        <v/>
      </c>
      <c r="W502">
        <f>IF(G502=C502,D502-F502,IF(E502=G502,F502-D502,FALSE))</f>
        <v>14</v>
      </c>
      <c r="X502" t="b">
        <f>IF(U502&lt;&gt;"",IF(U502&gt;H502,TRUE,FALSE),"")</f>
        <v>1</v>
      </c>
      <c r="Y502" t="str">
        <f>IF(V502&lt;&gt;"",IF(V502&gt;H502,TRUE,FALSE),"")</f>
        <v/>
      </c>
      <c r="Z502" t="b">
        <f>IF(W502&gt;H502,TRUE, FALSE)</f>
        <v>1</v>
      </c>
      <c r="AA502" t="b">
        <f t="shared" si="7"/>
        <v>0</v>
      </c>
    </row>
    <row r="503" spans="1:27" x14ac:dyDescent="0.25">
      <c r="A503">
        <v>2000</v>
      </c>
      <c r="B503">
        <v>17</v>
      </c>
      <c r="C503" t="s">
        <v>153</v>
      </c>
      <c r="D503">
        <v>7</v>
      </c>
      <c r="E503" t="s">
        <v>101</v>
      </c>
      <c r="F503">
        <v>16</v>
      </c>
      <c r="G503" t="s">
        <v>101</v>
      </c>
      <c r="H503">
        <v>10.5</v>
      </c>
      <c r="I503" t="s">
        <v>57</v>
      </c>
      <c r="J503" t="s">
        <v>58</v>
      </c>
      <c r="K503" t="s">
        <v>59</v>
      </c>
      <c r="M503" t="s">
        <v>60</v>
      </c>
      <c r="N503" t="s">
        <v>61</v>
      </c>
      <c r="O503" t="s">
        <v>62</v>
      </c>
      <c r="P503" t="s">
        <v>63</v>
      </c>
      <c r="Q503">
        <v>4</v>
      </c>
      <c r="R503">
        <v>34</v>
      </c>
      <c r="S503">
        <v>6</v>
      </c>
      <c r="T503">
        <v>39</v>
      </c>
      <c r="U503">
        <f>IF(G503=E503,F503-D503, "")</f>
        <v>9</v>
      </c>
      <c r="V503" t="str">
        <f>IF(G503=C503,D503-F503, "")</f>
        <v/>
      </c>
      <c r="W503">
        <f>IF(G503=C503,D503-F503,IF(E503=G503,F503-D503,FALSE))</f>
        <v>9</v>
      </c>
      <c r="X503" t="b">
        <f>IF(U503&lt;&gt;"",IF(U503&gt;H503,TRUE,FALSE),"")</f>
        <v>0</v>
      </c>
      <c r="Y503" t="str">
        <f>IF(V503&lt;&gt;"",IF(V503&gt;H503,TRUE,FALSE),"")</f>
        <v/>
      </c>
      <c r="Z503" t="b">
        <f>IF(W503&gt;H503,TRUE, FALSE)</f>
        <v>0</v>
      </c>
      <c r="AA503" t="b">
        <f t="shared" si="7"/>
        <v>1</v>
      </c>
    </row>
    <row r="504" spans="1:27" x14ac:dyDescent="0.25">
      <c r="A504">
        <v>2000</v>
      </c>
      <c r="B504">
        <v>17</v>
      </c>
      <c r="C504" t="s">
        <v>21</v>
      </c>
      <c r="D504">
        <v>13</v>
      </c>
      <c r="E504" t="s">
        <v>47</v>
      </c>
      <c r="F504">
        <v>29</v>
      </c>
      <c r="G504" t="s">
        <v>21</v>
      </c>
      <c r="H504">
        <v>4.5</v>
      </c>
      <c r="I504" t="s">
        <v>22</v>
      </c>
      <c r="J504" t="s">
        <v>23</v>
      </c>
      <c r="K504" t="s">
        <v>24</v>
      </c>
      <c r="M504" t="s">
        <v>164</v>
      </c>
      <c r="N504" t="s">
        <v>26</v>
      </c>
      <c r="O504" t="s">
        <v>27</v>
      </c>
      <c r="P504" t="s">
        <v>28</v>
      </c>
      <c r="Q504">
        <v>4</v>
      </c>
      <c r="R504">
        <v>30</v>
      </c>
      <c r="S504">
        <v>5</v>
      </c>
      <c r="T504">
        <v>25</v>
      </c>
      <c r="U504" t="str">
        <f>IF(G504=E504,F504-D504, "")</f>
        <v/>
      </c>
      <c r="V504">
        <f>IF(G504=C504,D504-F504, "")</f>
        <v>-16</v>
      </c>
      <c r="W504">
        <f>IF(G504=C504,D504-F504,IF(E504=G504,F504-D504,FALSE))</f>
        <v>-16</v>
      </c>
      <c r="X504" t="str">
        <f>IF(U504&lt;&gt;"",IF(U504&gt;H504,TRUE,FALSE),"")</f>
        <v/>
      </c>
      <c r="Y504" t="b">
        <f>IF(V504&lt;&gt;"",IF(V504&gt;H504,TRUE,FALSE),"")</f>
        <v>0</v>
      </c>
      <c r="Z504" t="b">
        <f>IF(W504&gt;H504,TRUE, FALSE)</f>
        <v>0</v>
      </c>
      <c r="AA504" t="b">
        <f t="shared" si="7"/>
        <v>1</v>
      </c>
    </row>
    <row r="505" spans="1:27" x14ac:dyDescent="0.25">
      <c r="A505">
        <v>2000</v>
      </c>
      <c r="B505">
        <v>17</v>
      </c>
      <c r="C505" t="s">
        <v>74</v>
      </c>
      <c r="D505">
        <v>34</v>
      </c>
      <c r="E505" t="s">
        <v>529</v>
      </c>
      <c r="F505">
        <v>21</v>
      </c>
      <c r="G505" t="s">
        <v>74</v>
      </c>
      <c r="H505">
        <v>3</v>
      </c>
      <c r="I505" t="s">
        <v>39</v>
      </c>
      <c r="J505" t="s">
        <v>40</v>
      </c>
      <c r="K505" t="s">
        <v>41</v>
      </c>
      <c r="M505" t="s">
        <v>42</v>
      </c>
      <c r="N505" t="s">
        <v>43</v>
      </c>
      <c r="O505" t="s">
        <v>44</v>
      </c>
      <c r="P505" t="s">
        <v>45</v>
      </c>
      <c r="Q505">
        <v>8</v>
      </c>
      <c r="R505">
        <v>82</v>
      </c>
      <c r="S505">
        <v>1</v>
      </c>
      <c r="T505">
        <v>10</v>
      </c>
      <c r="U505" t="str">
        <f>IF(G505=E505,F505-D505, "")</f>
        <v/>
      </c>
      <c r="V505">
        <f>IF(G505=C505,D505-F505, "")</f>
        <v>13</v>
      </c>
      <c r="W505">
        <f>IF(G505=C505,D505-F505,IF(E505=G505,F505-D505,FALSE))</f>
        <v>13</v>
      </c>
      <c r="X505" t="str">
        <f>IF(U505&lt;&gt;"",IF(U505&gt;H505,TRUE,FALSE),"")</f>
        <v/>
      </c>
      <c r="Y505" t="b">
        <f>IF(V505&lt;&gt;"",IF(V505&gt;H505,TRUE,FALSE),"")</f>
        <v>1</v>
      </c>
      <c r="Z505" t="b">
        <f>IF(W505&gt;H505,TRUE, FALSE)</f>
        <v>1</v>
      </c>
      <c r="AA505" t="b">
        <f t="shared" si="7"/>
        <v>0</v>
      </c>
    </row>
    <row r="506" spans="1:27" x14ac:dyDescent="0.25">
      <c r="A506">
        <v>2000</v>
      </c>
      <c r="B506">
        <v>17</v>
      </c>
      <c r="C506" t="s">
        <v>30</v>
      </c>
      <c r="D506">
        <v>10</v>
      </c>
      <c r="E506" t="s">
        <v>20</v>
      </c>
      <c r="F506">
        <v>31</v>
      </c>
      <c r="G506" t="s">
        <v>20</v>
      </c>
      <c r="H506">
        <v>3</v>
      </c>
      <c r="I506" t="s">
        <v>94</v>
      </c>
      <c r="J506" t="s">
        <v>95</v>
      </c>
      <c r="K506" t="s">
        <v>96</v>
      </c>
      <c r="M506" t="s">
        <v>97</v>
      </c>
      <c r="N506" t="s">
        <v>98</v>
      </c>
      <c r="O506" t="s">
        <v>99</v>
      </c>
      <c r="P506" t="s">
        <v>100</v>
      </c>
      <c r="Q506">
        <v>3</v>
      </c>
      <c r="R506">
        <v>20</v>
      </c>
      <c r="S506">
        <v>6</v>
      </c>
      <c r="T506">
        <v>53</v>
      </c>
      <c r="U506">
        <f>IF(G506=E506,F506-D506, "")</f>
        <v>21</v>
      </c>
      <c r="V506" t="str">
        <f>IF(G506=C506,D506-F506, "")</f>
        <v/>
      </c>
      <c r="W506">
        <f>IF(G506=C506,D506-F506,IF(E506=G506,F506-D506,FALSE))</f>
        <v>21</v>
      </c>
      <c r="X506" t="b">
        <f>IF(U506&lt;&gt;"",IF(U506&gt;H506,TRUE,FALSE),"")</f>
        <v>1</v>
      </c>
      <c r="Y506" t="str">
        <f>IF(V506&lt;&gt;"",IF(V506&gt;H506,TRUE,FALSE),"")</f>
        <v/>
      </c>
      <c r="Z506" t="b">
        <f>IF(W506&gt;H506,TRUE, FALSE)</f>
        <v>1</v>
      </c>
      <c r="AA506" t="b">
        <f t="shared" si="7"/>
        <v>0</v>
      </c>
    </row>
    <row r="507" spans="1:27" x14ac:dyDescent="0.25">
      <c r="A507">
        <v>2000</v>
      </c>
      <c r="B507">
        <v>17</v>
      </c>
      <c r="C507" t="s">
        <v>38</v>
      </c>
      <c r="D507">
        <v>9</v>
      </c>
      <c r="E507" t="s">
        <v>555</v>
      </c>
      <c r="F507">
        <v>52</v>
      </c>
      <c r="G507" t="s">
        <v>555</v>
      </c>
      <c r="H507">
        <v>9</v>
      </c>
      <c r="I507" t="s">
        <v>128</v>
      </c>
      <c r="J507" t="s">
        <v>129</v>
      </c>
      <c r="K507" t="s">
        <v>130</v>
      </c>
      <c r="M507" t="s">
        <v>131</v>
      </c>
      <c r="N507" t="s">
        <v>132</v>
      </c>
      <c r="O507" t="s">
        <v>133</v>
      </c>
      <c r="P507" t="s">
        <v>134</v>
      </c>
      <c r="Q507">
        <v>7</v>
      </c>
      <c r="R507">
        <v>60</v>
      </c>
      <c r="S507">
        <v>5</v>
      </c>
      <c r="T507">
        <v>70</v>
      </c>
      <c r="U507">
        <f>IF(G507=E507,F507-D507, "")</f>
        <v>43</v>
      </c>
      <c r="V507" t="str">
        <f>IF(G507=C507,D507-F507, "")</f>
        <v/>
      </c>
      <c r="W507">
        <f>IF(G507=C507,D507-F507,IF(E507=G507,F507-D507,FALSE))</f>
        <v>43</v>
      </c>
      <c r="X507" t="b">
        <f>IF(U507&lt;&gt;"",IF(U507&gt;H507,TRUE,FALSE),"")</f>
        <v>1</v>
      </c>
      <c r="Y507" t="str">
        <f>IF(V507&lt;&gt;"",IF(V507&gt;H507,TRUE,FALSE),"")</f>
        <v/>
      </c>
      <c r="Z507" t="b">
        <f>IF(W507&gt;H507,TRUE, FALSE)</f>
        <v>1</v>
      </c>
      <c r="AA507" t="b">
        <f t="shared" si="7"/>
        <v>0</v>
      </c>
    </row>
    <row r="508" spans="1:27" x14ac:dyDescent="0.25">
      <c r="A508">
        <v>2000</v>
      </c>
      <c r="B508">
        <v>17</v>
      </c>
      <c r="C508" t="s">
        <v>102</v>
      </c>
      <c r="D508">
        <v>0</v>
      </c>
      <c r="E508" t="s">
        <v>135</v>
      </c>
      <c r="F508">
        <v>31</v>
      </c>
      <c r="G508" t="s">
        <v>135</v>
      </c>
      <c r="H508">
        <v>13.5</v>
      </c>
      <c r="I508" t="s">
        <v>31</v>
      </c>
      <c r="J508" t="s">
        <v>32</v>
      </c>
      <c r="K508" t="s">
        <v>33</v>
      </c>
      <c r="M508" t="s">
        <v>34</v>
      </c>
      <c r="N508" t="s">
        <v>35</v>
      </c>
      <c r="O508" t="s">
        <v>36</v>
      </c>
      <c r="P508" t="s">
        <v>37</v>
      </c>
      <c r="Q508">
        <v>7</v>
      </c>
      <c r="R508">
        <v>51</v>
      </c>
      <c r="S508">
        <v>7</v>
      </c>
      <c r="T508">
        <v>51</v>
      </c>
      <c r="U508">
        <f>IF(G508=E508,F508-D508, "")</f>
        <v>31</v>
      </c>
      <c r="V508" t="str">
        <f>IF(G508=C508,D508-F508, "")</f>
        <v/>
      </c>
      <c r="W508">
        <f>IF(G508=C508,D508-F508,IF(E508=G508,F508-D508,FALSE))</f>
        <v>31</v>
      </c>
      <c r="X508" t="b">
        <f>IF(U508&lt;&gt;"",IF(U508&gt;H508,TRUE,FALSE),"")</f>
        <v>1</v>
      </c>
      <c r="Y508" t="str">
        <f>IF(V508&lt;&gt;"",IF(V508&gt;H508,TRUE,FALSE),"")</f>
        <v/>
      </c>
      <c r="Z508" t="b">
        <f>IF(W508&gt;H508,TRUE, FALSE)</f>
        <v>1</v>
      </c>
      <c r="AA508" t="b">
        <f t="shared" si="7"/>
        <v>0</v>
      </c>
    </row>
    <row r="509" spans="1:27" x14ac:dyDescent="0.25">
      <c r="A509">
        <v>2000</v>
      </c>
      <c r="B509">
        <v>18</v>
      </c>
      <c r="C509" t="s">
        <v>20</v>
      </c>
      <c r="D509">
        <v>17</v>
      </c>
      <c r="E509" t="s">
        <v>118</v>
      </c>
      <c r="F509">
        <v>23</v>
      </c>
      <c r="G509" t="s">
        <v>20</v>
      </c>
      <c r="H509">
        <v>1.5</v>
      </c>
      <c r="I509" t="s">
        <v>66</v>
      </c>
      <c r="J509" t="s">
        <v>67</v>
      </c>
      <c r="K509" t="s">
        <v>68</v>
      </c>
      <c r="M509" t="s">
        <v>69</v>
      </c>
      <c r="N509" t="s">
        <v>89</v>
      </c>
      <c r="O509" t="s">
        <v>142</v>
      </c>
      <c r="P509" t="s">
        <v>54</v>
      </c>
      <c r="Q509">
        <v>7</v>
      </c>
      <c r="R509">
        <v>55</v>
      </c>
      <c r="S509">
        <v>1</v>
      </c>
      <c r="T509">
        <v>10</v>
      </c>
      <c r="U509" t="str">
        <f>IF(G509=E509,F509-D509, "")</f>
        <v/>
      </c>
      <c r="V509">
        <f>IF(G509=C509,D509-F509, "")</f>
        <v>-6</v>
      </c>
      <c r="W509">
        <f>IF(G509=C509,D509-F509,IF(E509=G509,F509-D509,FALSE))</f>
        <v>-6</v>
      </c>
      <c r="X509" t="str">
        <f>IF(U509&lt;&gt;"",IF(U509&gt;H509,TRUE,FALSE),"")</f>
        <v/>
      </c>
      <c r="Y509" t="b">
        <f>IF(V509&lt;&gt;"",IF(V509&gt;H509,TRUE,FALSE),"")</f>
        <v>0</v>
      </c>
      <c r="Z509" t="b">
        <f>IF(W509&gt;H509,TRUE, FALSE)</f>
        <v>0</v>
      </c>
      <c r="AA509" t="b">
        <f t="shared" si="7"/>
        <v>1</v>
      </c>
    </row>
    <row r="510" spans="1:27" x14ac:dyDescent="0.25">
      <c r="A510">
        <v>2000</v>
      </c>
      <c r="B510">
        <v>18</v>
      </c>
      <c r="C510" t="s">
        <v>145</v>
      </c>
      <c r="D510">
        <v>28</v>
      </c>
      <c r="E510" t="s">
        <v>83</v>
      </c>
      <c r="F510">
        <v>31</v>
      </c>
      <c r="G510" t="s">
        <v>145</v>
      </c>
      <c r="H510">
        <v>5.5</v>
      </c>
      <c r="I510" t="s">
        <v>146</v>
      </c>
      <c r="J510" t="s">
        <v>23</v>
      </c>
      <c r="K510" t="s">
        <v>112</v>
      </c>
      <c r="M510" t="s">
        <v>149</v>
      </c>
      <c r="N510" t="s">
        <v>141</v>
      </c>
      <c r="O510" t="s">
        <v>124</v>
      </c>
      <c r="P510" t="s">
        <v>163</v>
      </c>
      <c r="Q510">
        <v>5</v>
      </c>
      <c r="R510">
        <v>40</v>
      </c>
      <c r="S510">
        <v>9</v>
      </c>
      <c r="T510">
        <v>60</v>
      </c>
      <c r="U510" t="str">
        <f>IF(G510=E510,F510-D510, "")</f>
        <v/>
      </c>
      <c r="V510">
        <f>IF(G510=C510,D510-F510, "")</f>
        <v>-3</v>
      </c>
      <c r="W510">
        <f>IF(G510=C510,D510-F510,IF(E510=G510,F510-D510,FALSE))</f>
        <v>-3</v>
      </c>
      <c r="X510" t="str">
        <f>IF(U510&lt;&gt;"",IF(U510&gt;H510,TRUE,FALSE),"")</f>
        <v/>
      </c>
      <c r="Y510" t="b">
        <f>IF(V510&lt;&gt;"",IF(V510&gt;H510,TRUE,FALSE),"")</f>
        <v>0</v>
      </c>
      <c r="Z510" t="b">
        <f>IF(W510&gt;H510,TRUE, FALSE)</f>
        <v>0</v>
      </c>
      <c r="AA510" t="b">
        <f t="shared" si="7"/>
        <v>1</v>
      </c>
    </row>
    <row r="511" spans="1:27" x14ac:dyDescent="0.25">
      <c r="A511">
        <v>2000</v>
      </c>
      <c r="B511">
        <v>18</v>
      </c>
      <c r="C511" t="s">
        <v>144</v>
      </c>
      <c r="D511">
        <v>3</v>
      </c>
      <c r="E511" t="s">
        <v>73</v>
      </c>
      <c r="F511">
        <v>21</v>
      </c>
      <c r="G511" t="s">
        <v>73</v>
      </c>
      <c r="H511">
        <v>3.5</v>
      </c>
      <c r="I511" t="s">
        <v>22</v>
      </c>
      <c r="J511" t="s">
        <v>167</v>
      </c>
      <c r="K511" t="s">
        <v>41</v>
      </c>
      <c r="M511" t="s">
        <v>42</v>
      </c>
      <c r="N511" t="s">
        <v>70</v>
      </c>
      <c r="O511" t="s">
        <v>133</v>
      </c>
      <c r="P511" t="s">
        <v>72</v>
      </c>
      <c r="Q511">
        <v>4</v>
      </c>
      <c r="R511">
        <v>30</v>
      </c>
      <c r="S511">
        <v>6</v>
      </c>
      <c r="T511">
        <v>33</v>
      </c>
      <c r="U511">
        <f>IF(G511=E511,F511-D511, "")</f>
        <v>18</v>
      </c>
      <c r="V511" t="str">
        <f>IF(G511=C511,D511-F511, "")</f>
        <v/>
      </c>
      <c r="W511">
        <f>IF(G511=C511,D511-F511,IF(E511=G511,F511-D511,FALSE))</f>
        <v>18</v>
      </c>
      <c r="X511" t="b">
        <f>IF(U511&lt;&gt;"",IF(U511&gt;H511,TRUE,FALSE),"")</f>
        <v>1</v>
      </c>
      <c r="Y511" t="str">
        <f>IF(V511&lt;&gt;"",IF(V511&gt;H511,TRUE,FALSE),"")</f>
        <v/>
      </c>
      <c r="Z511" t="b">
        <f>IF(W511&gt;H511,TRUE, FALSE)</f>
        <v>1</v>
      </c>
      <c r="AA511" t="b">
        <f t="shared" si="7"/>
        <v>0</v>
      </c>
    </row>
    <row r="512" spans="1:27" x14ac:dyDescent="0.25">
      <c r="A512">
        <v>2000</v>
      </c>
      <c r="B512">
        <v>18</v>
      </c>
      <c r="C512" t="s">
        <v>64</v>
      </c>
      <c r="D512">
        <v>3</v>
      </c>
      <c r="E512" t="s">
        <v>101</v>
      </c>
      <c r="F512">
        <v>21</v>
      </c>
      <c r="G512" t="s">
        <v>64</v>
      </c>
      <c r="H512">
        <v>3</v>
      </c>
      <c r="I512" t="s">
        <v>128</v>
      </c>
      <c r="J512" t="s">
        <v>129</v>
      </c>
      <c r="K512" t="s">
        <v>130</v>
      </c>
      <c r="M512" t="s">
        <v>131</v>
      </c>
      <c r="N512" t="s">
        <v>79</v>
      </c>
      <c r="O512" t="s">
        <v>62</v>
      </c>
      <c r="P512" t="s">
        <v>45</v>
      </c>
      <c r="Q512">
        <v>2</v>
      </c>
      <c r="R512">
        <v>20</v>
      </c>
      <c r="S512">
        <v>7</v>
      </c>
      <c r="T512">
        <v>62</v>
      </c>
      <c r="U512" t="str">
        <f>IF(G512=E512,F512-D512, "")</f>
        <v/>
      </c>
      <c r="V512">
        <f>IF(G512=C512,D512-F512, "")</f>
        <v>-18</v>
      </c>
      <c r="W512">
        <f>IF(G512=C512,D512-F512,IF(E512=G512,F512-D512,FALSE))</f>
        <v>-18</v>
      </c>
      <c r="X512" t="str">
        <f>IF(U512&lt;&gt;"",IF(U512&gt;H512,TRUE,FALSE),"")</f>
        <v/>
      </c>
      <c r="Y512" t="b">
        <f>IF(V512&lt;&gt;"",IF(V512&gt;H512,TRUE,FALSE),"")</f>
        <v>0</v>
      </c>
      <c r="Z512" t="b">
        <f>IF(W512&gt;H512,TRUE, FALSE)</f>
        <v>0</v>
      </c>
      <c r="AA512" t="b">
        <f t="shared" si="7"/>
        <v>1</v>
      </c>
    </row>
    <row r="513" spans="1:27" x14ac:dyDescent="0.25">
      <c r="A513">
        <v>2000</v>
      </c>
      <c r="B513">
        <v>19</v>
      </c>
      <c r="C513" t="s">
        <v>83</v>
      </c>
      <c r="D513">
        <v>16</v>
      </c>
      <c r="E513" t="s">
        <v>30</v>
      </c>
      <c r="F513">
        <v>34</v>
      </c>
      <c r="G513" t="s">
        <v>30</v>
      </c>
      <c r="H513">
        <v>8</v>
      </c>
      <c r="I513" t="s">
        <v>48</v>
      </c>
      <c r="J513" t="s">
        <v>40</v>
      </c>
      <c r="K513" t="s">
        <v>50</v>
      </c>
      <c r="M513" t="s">
        <v>60</v>
      </c>
      <c r="N513" t="s">
        <v>26</v>
      </c>
      <c r="O513" t="s">
        <v>71</v>
      </c>
      <c r="P513" t="s">
        <v>116</v>
      </c>
      <c r="Q513">
        <v>5</v>
      </c>
      <c r="R513">
        <v>60</v>
      </c>
      <c r="S513">
        <v>7</v>
      </c>
      <c r="T513">
        <v>40</v>
      </c>
      <c r="U513">
        <f>IF(G513=E513,F513-D513, "")</f>
        <v>18</v>
      </c>
      <c r="V513" t="str">
        <f>IF(G513=C513,D513-F513, "")</f>
        <v/>
      </c>
      <c r="W513">
        <f>IF(G513=C513,D513-F513,IF(E513=G513,F513-D513,FALSE))</f>
        <v>18</v>
      </c>
      <c r="X513" t="b">
        <f>IF(U513&lt;&gt;"",IF(U513&gt;H513,TRUE,FALSE),"")</f>
        <v>1</v>
      </c>
      <c r="Y513" t="str">
        <f>IF(V513&lt;&gt;"",IF(V513&gt;H513,TRUE,FALSE),"")</f>
        <v/>
      </c>
      <c r="Z513" t="b">
        <f>IF(W513&gt;H513,TRUE, FALSE)</f>
        <v>1</v>
      </c>
      <c r="AA513" t="b">
        <f t="shared" si="7"/>
        <v>0</v>
      </c>
    </row>
    <row r="514" spans="1:27" x14ac:dyDescent="0.25">
      <c r="A514">
        <v>2000</v>
      </c>
      <c r="B514">
        <v>19</v>
      </c>
      <c r="C514" t="s">
        <v>118</v>
      </c>
      <c r="D514">
        <v>0</v>
      </c>
      <c r="E514" t="s">
        <v>555</v>
      </c>
      <c r="F514">
        <v>27</v>
      </c>
      <c r="G514" t="s">
        <v>555</v>
      </c>
      <c r="H514">
        <v>9</v>
      </c>
      <c r="I514" t="s">
        <v>75</v>
      </c>
      <c r="J514" t="s">
        <v>76</v>
      </c>
      <c r="K514" t="s">
        <v>77</v>
      </c>
      <c r="M514" t="s">
        <v>78</v>
      </c>
      <c r="N514" t="s">
        <v>35</v>
      </c>
      <c r="O514" t="s">
        <v>162</v>
      </c>
      <c r="P514" t="s">
        <v>143</v>
      </c>
      <c r="Q514">
        <v>6</v>
      </c>
      <c r="R514">
        <v>40</v>
      </c>
      <c r="S514">
        <v>8</v>
      </c>
      <c r="T514">
        <v>55</v>
      </c>
      <c r="U514">
        <f>IF(G514=E514,F514-D514, "")</f>
        <v>27</v>
      </c>
      <c r="V514" t="str">
        <f>IF(G514=C514,D514-F514, "")</f>
        <v/>
      </c>
      <c r="W514">
        <f>IF(G514=C514,D514-F514,IF(E514=G514,F514-D514,FALSE))</f>
        <v>27</v>
      </c>
      <c r="X514" t="b">
        <f>IF(U514&lt;&gt;"",IF(U514&gt;H514,TRUE,FALSE),"")</f>
        <v>1</v>
      </c>
      <c r="Y514" t="str">
        <f>IF(V514&lt;&gt;"",IF(V514&gt;H514,TRUE,FALSE),"")</f>
        <v/>
      </c>
      <c r="Z514" t="b">
        <f>IF(W514&gt;H514,TRUE, FALSE)</f>
        <v>1</v>
      </c>
      <c r="AA514" t="b">
        <f t="shared" si="7"/>
        <v>0</v>
      </c>
    </row>
    <row r="515" spans="1:27" x14ac:dyDescent="0.25">
      <c r="A515">
        <v>2000</v>
      </c>
      <c r="B515">
        <v>19</v>
      </c>
      <c r="C515" t="s">
        <v>73</v>
      </c>
      <c r="D515">
        <v>24</v>
      </c>
      <c r="E515" t="s">
        <v>135</v>
      </c>
      <c r="F515">
        <v>10</v>
      </c>
      <c r="G515" t="s">
        <v>135</v>
      </c>
      <c r="H515">
        <v>6</v>
      </c>
      <c r="I515" t="s">
        <v>57</v>
      </c>
      <c r="J515" t="s">
        <v>138</v>
      </c>
      <c r="K515" t="s">
        <v>139</v>
      </c>
      <c r="M515" t="s">
        <v>106</v>
      </c>
      <c r="N515" t="s">
        <v>98</v>
      </c>
      <c r="O515" t="s">
        <v>90</v>
      </c>
      <c r="P515" t="s">
        <v>100</v>
      </c>
      <c r="Q515">
        <v>6</v>
      </c>
      <c r="R515">
        <v>55</v>
      </c>
      <c r="S515">
        <v>7</v>
      </c>
      <c r="T515">
        <v>50</v>
      </c>
      <c r="U515">
        <f>IF(G515=E515,F515-D515, "")</f>
        <v>-14</v>
      </c>
      <c r="V515" t="str">
        <f>IF(G515=C515,D515-F515, "")</f>
        <v/>
      </c>
      <c r="W515">
        <f>IF(G515=C515,D515-F515,IF(E515=G515,F515-D515,FALSE))</f>
        <v>-14</v>
      </c>
      <c r="X515" t="b">
        <f>IF(U515&lt;&gt;"",IF(U515&gt;H515,TRUE,FALSE),"")</f>
        <v>0</v>
      </c>
      <c r="Y515" t="str">
        <f>IF(V515&lt;&gt;"",IF(V515&gt;H515,TRUE,FALSE),"")</f>
        <v/>
      </c>
      <c r="Z515" t="b">
        <f>IF(W515&gt;H515,TRUE, FALSE)</f>
        <v>0</v>
      </c>
      <c r="AA515" t="b">
        <f t="shared" ref="AA515:AA578" si="8">NOT(Z515)</f>
        <v>1</v>
      </c>
    </row>
    <row r="516" spans="1:27" x14ac:dyDescent="0.25">
      <c r="A516">
        <v>2000</v>
      </c>
      <c r="B516">
        <v>19</v>
      </c>
      <c r="C516" t="s">
        <v>101</v>
      </c>
      <c r="D516">
        <v>10</v>
      </c>
      <c r="E516" t="s">
        <v>93</v>
      </c>
      <c r="F516">
        <v>20</v>
      </c>
      <c r="G516" t="s">
        <v>93</v>
      </c>
      <c r="H516">
        <v>4.5</v>
      </c>
      <c r="I516" t="s">
        <v>31</v>
      </c>
      <c r="J516" t="s">
        <v>120</v>
      </c>
      <c r="K516" t="s">
        <v>87</v>
      </c>
      <c r="M516" t="s">
        <v>164</v>
      </c>
      <c r="N516" t="s">
        <v>123</v>
      </c>
      <c r="O516" t="s">
        <v>36</v>
      </c>
      <c r="P516" t="s">
        <v>37</v>
      </c>
      <c r="Q516">
        <v>4</v>
      </c>
      <c r="R516">
        <v>18</v>
      </c>
      <c r="S516">
        <v>6</v>
      </c>
      <c r="T516">
        <v>50</v>
      </c>
      <c r="U516">
        <f>IF(G516=E516,F516-D516, "")</f>
        <v>10</v>
      </c>
      <c r="V516" t="str">
        <f>IF(G516=C516,D516-F516, "")</f>
        <v/>
      </c>
      <c r="W516">
        <f>IF(G516=C516,D516-F516,IF(E516=G516,F516-D516,FALSE))</f>
        <v>10</v>
      </c>
      <c r="X516" t="b">
        <f>IF(U516&lt;&gt;"",IF(U516&gt;H516,TRUE,FALSE),"")</f>
        <v>1</v>
      </c>
      <c r="Y516" t="str">
        <f>IF(V516&lt;&gt;"",IF(V516&gt;H516,TRUE,FALSE),"")</f>
        <v/>
      </c>
      <c r="Z516" t="b">
        <f>IF(W516&gt;H516,TRUE, FALSE)</f>
        <v>1</v>
      </c>
      <c r="AA516" t="b">
        <f t="shared" si="8"/>
        <v>0</v>
      </c>
    </row>
    <row r="517" spans="1:27" x14ac:dyDescent="0.25">
      <c r="A517">
        <v>2000</v>
      </c>
      <c r="B517">
        <v>20</v>
      </c>
      <c r="C517" t="s">
        <v>30</v>
      </c>
      <c r="D517">
        <v>0</v>
      </c>
      <c r="E517" t="s">
        <v>93</v>
      </c>
      <c r="F517">
        <v>41</v>
      </c>
      <c r="G517" t="s">
        <v>30</v>
      </c>
      <c r="H517">
        <v>1</v>
      </c>
      <c r="I517" t="s">
        <v>85</v>
      </c>
      <c r="J517" t="s">
        <v>172</v>
      </c>
      <c r="K517" t="s">
        <v>24</v>
      </c>
      <c r="M517" t="s">
        <v>140</v>
      </c>
      <c r="N517" t="s">
        <v>52</v>
      </c>
      <c r="O517" t="s">
        <v>80</v>
      </c>
      <c r="P517" t="s">
        <v>109</v>
      </c>
      <c r="Q517">
        <v>4</v>
      </c>
      <c r="R517">
        <v>36</v>
      </c>
      <c r="S517">
        <v>5</v>
      </c>
      <c r="T517">
        <v>61</v>
      </c>
      <c r="U517" t="str">
        <f>IF(G517=E517,F517-D517, "")</f>
        <v/>
      </c>
      <c r="V517">
        <f>IF(G517=C517,D517-F517, "")</f>
        <v>-41</v>
      </c>
      <c r="W517">
        <f>IF(G517=C517,D517-F517,IF(E517=G517,F517-D517,FALSE))</f>
        <v>-41</v>
      </c>
      <c r="X517" t="str">
        <f>IF(U517&lt;&gt;"",IF(U517&gt;H517,TRUE,FALSE),"")</f>
        <v/>
      </c>
      <c r="Y517" t="b">
        <f>IF(V517&lt;&gt;"",IF(V517&gt;H517,TRUE,FALSE),"")</f>
        <v>0</v>
      </c>
      <c r="Z517" t="b">
        <f>IF(W517&gt;H517,TRUE, FALSE)</f>
        <v>0</v>
      </c>
      <c r="AA517" t="b">
        <f t="shared" si="8"/>
        <v>1</v>
      </c>
    </row>
    <row r="518" spans="1:27" x14ac:dyDescent="0.25">
      <c r="A518">
        <v>2000</v>
      </c>
      <c r="B518">
        <v>20</v>
      </c>
      <c r="C518" t="s">
        <v>73</v>
      </c>
      <c r="D518">
        <v>16</v>
      </c>
      <c r="E518" t="s">
        <v>555</v>
      </c>
      <c r="F518">
        <v>3</v>
      </c>
      <c r="G518" t="s">
        <v>555</v>
      </c>
      <c r="H518">
        <v>6</v>
      </c>
      <c r="I518" t="s">
        <v>94</v>
      </c>
      <c r="J518" t="s">
        <v>104</v>
      </c>
      <c r="K518" t="s">
        <v>33</v>
      </c>
      <c r="M518" t="s">
        <v>88</v>
      </c>
      <c r="N518" t="s">
        <v>114</v>
      </c>
      <c r="O518" t="s">
        <v>44</v>
      </c>
      <c r="P518" t="s">
        <v>91</v>
      </c>
      <c r="Q518">
        <v>5</v>
      </c>
      <c r="R518">
        <v>36</v>
      </c>
      <c r="S518">
        <v>10</v>
      </c>
      <c r="T518">
        <v>95</v>
      </c>
      <c r="U518">
        <f>IF(G518=E518,F518-D518, "")</f>
        <v>-13</v>
      </c>
      <c r="V518" t="str">
        <f>IF(G518=C518,D518-F518, "")</f>
        <v/>
      </c>
      <c r="W518">
        <f>IF(G518=C518,D518-F518,IF(E518=G518,F518-D518,FALSE))</f>
        <v>-13</v>
      </c>
      <c r="X518" t="b">
        <f>IF(U518&lt;&gt;"",IF(U518&gt;H518,TRUE,FALSE),"")</f>
        <v>0</v>
      </c>
      <c r="Y518" t="str">
        <f>IF(V518&lt;&gt;"",IF(V518&gt;H518,TRUE,FALSE),"")</f>
        <v/>
      </c>
      <c r="Z518" t="b">
        <f>IF(W518&gt;H518,TRUE, FALSE)</f>
        <v>0</v>
      </c>
      <c r="AA518" t="b">
        <f t="shared" si="8"/>
        <v>1</v>
      </c>
    </row>
    <row r="519" spans="1:27" x14ac:dyDescent="0.25">
      <c r="A519">
        <v>2000</v>
      </c>
      <c r="B519">
        <v>21</v>
      </c>
      <c r="C519" t="s">
        <v>73</v>
      </c>
      <c r="D519">
        <v>34</v>
      </c>
      <c r="E519" t="s">
        <v>93</v>
      </c>
      <c r="F519">
        <v>7</v>
      </c>
      <c r="G519" t="s">
        <v>73</v>
      </c>
      <c r="H519">
        <v>3</v>
      </c>
      <c r="I519" t="s">
        <v>146</v>
      </c>
      <c r="J519" t="s">
        <v>23</v>
      </c>
      <c r="K519" t="s">
        <v>41</v>
      </c>
      <c r="M519" t="s">
        <v>131</v>
      </c>
      <c r="N519" t="s">
        <v>141</v>
      </c>
      <c r="O519" t="s">
        <v>133</v>
      </c>
      <c r="P519" t="s">
        <v>45</v>
      </c>
      <c r="Q519">
        <v>6</v>
      </c>
      <c r="R519">
        <v>27</v>
      </c>
      <c r="S519">
        <v>9</v>
      </c>
      <c r="T519">
        <v>70</v>
      </c>
      <c r="U519" t="str">
        <f>IF(G519=E519,F519-D519, "")</f>
        <v/>
      </c>
      <c r="V519">
        <f>IF(G519=C519,D519-F519, "")</f>
        <v>27</v>
      </c>
      <c r="W519">
        <f>IF(G519=C519,D519-F519,IF(E519=G519,F519-D519,FALSE))</f>
        <v>27</v>
      </c>
      <c r="X519" t="str">
        <f>IF(U519&lt;&gt;"",IF(U519&gt;H519,TRUE,FALSE),"")</f>
        <v/>
      </c>
      <c r="Y519" t="b">
        <f>IF(V519&lt;&gt;"",IF(V519&gt;H519,TRUE,FALSE),"")</f>
        <v>1</v>
      </c>
      <c r="Z519" t="b">
        <f>IF(W519&gt;H519,TRUE, FALSE)</f>
        <v>1</v>
      </c>
      <c r="AA519" t="b">
        <f t="shared" si="8"/>
        <v>0</v>
      </c>
    </row>
    <row r="520" spans="1:27" x14ac:dyDescent="0.25">
      <c r="A520">
        <v>2001</v>
      </c>
      <c r="B520">
        <v>1</v>
      </c>
      <c r="C520" t="s">
        <v>555</v>
      </c>
      <c r="D520">
        <v>27</v>
      </c>
      <c r="E520" t="s">
        <v>21</v>
      </c>
      <c r="F520">
        <v>24</v>
      </c>
      <c r="G520" t="s">
        <v>555</v>
      </c>
      <c r="H520">
        <v>3</v>
      </c>
      <c r="I520" t="s">
        <v>176</v>
      </c>
      <c r="J520" t="s">
        <v>177</v>
      </c>
      <c r="K520" t="s">
        <v>178</v>
      </c>
      <c r="M520" t="s">
        <v>149</v>
      </c>
      <c r="N520" t="s">
        <v>179</v>
      </c>
      <c r="O520" t="s">
        <v>180</v>
      </c>
      <c r="P520" t="s">
        <v>181</v>
      </c>
      <c r="Q520">
        <v>4</v>
      </c>
      <c r="R520">
        <v>25</v>
      </c>
      <c r="S520">
        <v>10</v>
      </c>
      <c r="T520">
        <v>106</v>
      </c>
      <c r="U520" t="str">
        <f>IF(G520=E520,F520-D520, "")</f>
        <v/>
      </c>
      <c r="V520">
        <f>IF(G520=C520,D520-F520, "")</f>
        <v>3</v>
      </c>
      <c r="W520">
        <f>IF(G520=C520,D520-F520,IF(E520=G520,F520-D520,FALSE))</f>
        <v>3</v>
      </c>
      <c r="X520" t="str">
        <f>IF(U520&lt;&gt;"",IF(U520&gt;H520,TRUE,FALSE),"")</f>
        <v/>
      </c>
      <c r="Y520" t="b">
        <f>IF(V520&lt;&gt;"",IF(V520&gt;H520,TRUE,FALSE),"")</f>
        <v>0</v>
      </c>
      <c r="Z520" t="b">
        <f>IF(W520&gt;H520,TRUE, FALSE)</f>
        <v>0</v>
      </c>
      <c r="AA520" t="b">
        <f t="shared" si="8"/>
        <v>1</v>
      </c>
    </row>
    <row r="521" spans="1:27" x14ac:dyDescent="0.25">
      <c r="A521">
        <v>2001</v>
      </c>
      <c r="B521">
        <v>1</v>
      </c>
      <c r="C521" t="s">
        <v>82</v>
      </c>
      <c r="D521">
        <v>6</v>
      </c>
      <c r="E521" t="s">
        <v>127</v>
      </c>
      <c r="F521">
        <v>28</v>
      </c>
      <c r="G521" t="s">
        <v>127</v>
      </c>
      <c r="H521">
        <v>5.5</v>
      </c>
      <c r="I521" t="s">
        <v>182</v>
      </c>
      <c r="J521" t="s">
        <v>183</v>
      </c>
      <c r="K521" t="s">
        <v>184</v>
      </c>
      <c r="M521" t="s">
        <v>185</v>
      </c>
      <c r="N521" t="s">
        <v>186</v>
      </c>
      <c r="O521" t="s">
        <v>187</v>
      </c>
      <c r="P521" t="s">
        <v>188</v>
      </c>
      <c r="Q521">
        <v>4</v>
      </c>
      <c r="R521">
        <v>35</v>
      </c>
      <c r="S521">
        <v>4</v>
      </c>
      <c r="T521">
        <v>57</v>
      </c>
      <c r="U521">
        <f>IF(G521=E521,F521-D521, "")</f>
        <v>22</v>
      </c>
      <c r="V521" t="str">
        <f>IF(G521=C521,D521-F521, "")</f>
        <v/>
      </c>
      <c r="W521">
        <f>IF(G521=C521,D521-F521,IF(E521=G521,F521-D521,FALSE))</f>
        <v>22</v>
      </c>
      <c r="X521" t="b">
        <f>IF(U521&lt;&gt;"",IF(U521&gt;H521,TRUE,FALSE),"")</f>
        <v>1</v>
      </c>
      <c r="Y521" t="str">
        <f>IF(V521&lt;&gt;"",IF(V521&gt;H521,TRUE,FALSE),"")</f>
        <v/>
      </c>
      <c r="Z521" t="b">
        <f>IF(W521&gt;H521,TRUE, FALSE)</f>
        <v>1</v>
      </c>
      <c r="AA521" t="b">
        <f t="shared" si="8"/>
        <v>0</v>
      </c>
    </row>
    <row r="522" spans="1:27" x14ac:dyDescent="0.25">
      <c r="A522">
        <v>2001</v>
      </c>
      <c r="B522">
        <v>1</v>
      </c>
      <c r="C522" t="s">
        <v>64</v>
      </c>
      <c r="D522">
        <v>10</v>
      </c>
      <c r="E522" t="s">
        <v>102</v>
      </c>
      <c r="F522">
        <v>6</v>
      </c>
      <c r="G522" t="s">
        <v>64</v>
      </c>
      <c r="H522">
        <v>9</v>
      </c>
      <c r="I522" t="s">
        <v>189</v>
      </c>
      <c r="J522" t="s">
        <v>190</v>
      </c>
      <c r="K522" t="s">
        <v>191</v>
      </c>
      <c r="M522" t="s">
        <v>192</v>
      </c>
      <c r="N522" t="s">
        <v>193</v>
      </c>
      <c r="O522" t="s">
        <v>194</v>
      </c>
      <c r="P522" t="s">
        <v>195</v>
      </c>
      <c r="Q522">
        <v>4</v>
      </c>
      <c r="R522">
        <v>32</v>
      </c>
      <c r="S522">
        <v>6</v>
      </c>
      <c r="T522">
        <v>61</v>
      </c>
      <c r="U522" t="str">
        <f>IF(G522=E522,F522-D522, "")</f>
        <v/>
      </c>
      <c r="V522">
        <f>IF(G522=C522,D522-F522, "")</f>
        <v>4</v>
      </c>
      <c r="W522">
        <f>IF(G522=C522,D522-F522,IF(E522=G522,F522-D522,FALSE))</f>
        <v>4</v>
      </c>
      <c r="X522" t="str">
        <f>IF(U522&lt;&gt;"",IF(U522&gt;H522,TRUE,FALSE),"")</f>
        <v/>
      </c>
      <c r="Y522" t="b">
        <f>IF(V522&lt;&gt;"",IF(V522&gt;H522,TRUE,FALSE),"")</f>
        <v>0</v>
      </c>
      <c r="Z522" t="b">
        <f>IF(W522&gt;H522,TRUE, FALSE)</f>
        <v>0</v>
      </c>
      <c r="AA522" t="b">
        <f t="shared" si="8"/>
        <v>1</v>
      </c>
    </row>
    <row r="523" spans="1:27" x14ac:dyDescent="0.25">
      <c r="A523">
        <v>2001</v>
      </c>
      <c r="B523">
        <v>1</v>
      </c>
      <c r="C523" t="s">
        <v>38</v>
      </c>
      <c r="D523">
        <v>24</v>
      </c>
      <c r="E523" t="s">
        <v>30</v>
      </c>
      <c r="F523">
        <v>13</v>
      </c>
      <c r="G523" t="s">
        <v>30</v>
      </c>
      <c r="H523">
        <v>10</v>
      </c>
      <c r="I523" t="s">
        <v>196</v>
      </c>
      <c r="J523" t="s">
        <v>197</v>
      </c>
      <c r="K523" t="s">
        <v>198</v>
      </c>
      <c r="M523" t="s">
        <v>199</v>
      </c>
      <c r="N523" t="s">
        <v>200</v>
      </c>
      <c r="O523" t="s">
        <v>201</v>
      </c>
      <c r="P523" t="s">
        <v>202</v>
      </c>
      <c r="Q523">
        <v>7</v>
      </c>
      <c r="R523">
        <v>40</v>
      </c>
      <c r="S523">
        <v>7</v>
      </c>
      <c r="T523">
        <v>57</v>
      </c>
      <c r="U523">
        <f>IF(G523=E523,F523-D523, "")</f>
        <v>-11</v>
      </c>
      <c r="V523" t="str">
        <f>IF(G523=C523,D523-F523, "")</f>
        <v/>
      </c>
      <c r="W523">
        <f>IF(G523=C523,D523-F523,IF(E523=G523,F523-D523,FALSE))</f>
        <v>-11</v>
      </c>
      <c r="X523" t="b">
        <f>IF(U523&lt;&gt;"",IF(U523&gt;H523,TRUE,FALSE),"")</f>
        <v>0</v>
      </c>
      <c r="Y523" t="str">
        <f>IF(V523&lt;&gt;"",IF(V523&gt;H523,TRUE,FALSE),"")</f>
        <v/>
      </c>
      <c r="Z523" t="b">
        <f>IF(W523&gt;H523,TRUE, FALSE)</f>
        <v>0</v>
      </c>
      <c r="AA523" t="b">
        <f t="shared" si="8"/>
        <v>1</v>
      </c>
    </row>
    <row r="524" spans="1:27" x14ac:dyDescent="0.25">
      <c r="A524">
        <v>2001</v>
      </c>
      <c r="B524">
        <v>1</v>
      </c>
      <c r="C524" t="s">
        <v>117</v>
      </c>
      <c r="D524">
        <v>9</v>
      </c>
      <c r="E524" t="s">
        <v>56</v>
      </c>
      <c r="F524">
        <v>6</v>
      </c>
      <c r="G524" t="s">
        <v>117</v>
      </c>
      <c r="H524">
        <v>4</v>
      </c>
      <c r="I524" t="s">
        <v>203</v>
      </c>
      <c r="J524" t="s">
        <v>204</v>
      </c>
      <c r="K524" t="s">
        <v>205</v>
      </c>
      <c r="M524" t="s">
        <v>206</v>
      </c>
      <c r="N524" t="s">
        <v>207</v>
      </c>
      <c r="O524" t="s">
        <v>208</v>
      </c>
      <c r="P524" t="s">
        <v>209</v>
      </c>
      <c r="Q524">
        <v>4</v>
      </c>
      <c r="R524">
        <v>43</v>
      </c>
      <c r="S524">
        <v>1</v>
      </c>
      <c r="T524">
        <v>5</v>
      </c>
      <c r="U524" t="str">
        <f>IF(G524=E524,F524-D524, "")</f>
        <v/>
      </c>
      <c r="V524">
        <f>IF(G524=C524,D524-F524, "")</f>
        <v>3</v>
      </c>
      <c r="W524">
        <f>IF(G524=C524,D524-F524,IF(E524=G524,F524-D524,FALSE))</f>
        <v>3</v>
      </c>
      <c r="X524" t="str">
        <f>IF(U524&lt;&gt;"",IF(U524&gt;H524,TRUE,FALSE),"")</f>
        <v/>
      </c>
      <c r="Y524" t="b">
        <f>IF(V524&lt;&gt;"",IF(V524&gt;H524,TRUE,FALSE),"")</f>
        <v>0</v>
      </c>
      <c r="Z524" t="b">
        <f>IF(W524&gt;H524,TRUE, FALSE)</f>
        <v>0</v>
      </c>
      <c r="AA524" t="b">
        <f t="shared" si="8"/>
        <v>1</v>
      </c>
    </row>
    <row r="525" spans="1:27" x14ac:dyDescent="0.25">
      <c r="A525">
        <v>2001</v>
      </c>
      <c r="B525">
        <v>1</v>
      </c>
      <c r="C525" t="s">
        <v>29</v>
      </c>
      <c r="D525">
        <v>6</v>
      </c>
      <c r="E525" t="s">
        <v>73</v>
      </c>
      <c r="F525">
        <v>17</v>
      </c>
      <c r="G525" t="s">
        <v>73</v>
      </c>
      <c r="H525">
        <v>10.5</v>
      </c>
      <c r="I525" t="s">
        <v>210</v>
      </c>
      <c r="J525" t="s">
        <v>211</v>
      </c>
      <c r="K525" t="s">
        <v>212</v>
      </c>
      <c r="M525" t="s">
        <v>213</v>
      </c>
      <c r="N525" t="s">
        <v>214</v>
      </c>
      <c r="O525" t="s">
        <v>215</v>
      </c>
      <c r="P525" t="s">
        <v>216</v>
      </c>
      <c r="Q525">
        <v>6</v>
      </c>
      <c r="R525">
        <v>55</v>
      </c>
      <c r="S525">
        <v>5</v>
      </c>
      <c r="T525">
        <v>56</v>
      </c>
      <c r="U525">
        <f>IF(G525=E525,F525-D525, "")</f>
        <v>11</v>
      </c>
      <c r="V525" t="str">
        <f>IF(G525=C525,D525-F525, "")</f>
        <v/>
      </c>
      <c r="W525">
        <f>IF(G525=C525,D525-F525,IF(E525=G525,F525-D525,FALSE))</f>
        <v>11</v>
      </c>
      <c r="X525" t="b">
        <f>IF(U525&lt;&gt;"",IF(U525&gt;H525,TRUE,FALSE),"")</f>
        <v>1</v>
      </c>
      <c r="Y525" t="str">
        <f>IF(V525&lt;&gt;"",IF(V525&gt;H525,TRUE,FALSE),"")</f>
        <v/>
      </c>
      <c r="Z525" t="b">
        <f>IF(W525&gt;H525,TRUE, FALSE)</f>
        <v>1</v>
      </c>
      <c r="AA525" t="b">
        <f t="shared" si="8"/>
        <v>0</v>
      </c>
    </row>
    <row r="526" spans="1:27" x14ac:dyDescent="0.25">
      <c r="A526">
        <v>2001</v>
      </c>
      <c r="B526">
        <v>1</v>
      </c>
      <c r="C526" t="s">
        <v>65</v>
      </c>
      <c r="D526">
        <v>17</v>
      </c>
      <c r="E526" t="s">
        <v>153</v>
      </c>
      <c r="F526">
        <v>23</v>
      </c>
      <c r="G526" t="s">
        <v>84</v>
      </c>
      <c r="H526">
        <v>0</v>
      </c>
      <c r="I526" t="s">
        <v>217</v>
      </c>
      <c r="J526" t="s">
        <v>218</v>
      </c>
      <c r="K526" t="s">
        <v>219</v>
      </c>
      <c r="M526" t="s">
        <v>220</v>
      </c>
      <c r="N526" t="s">
        <v>221</v>
      </c>
      <c r="O526" t="s">
        <v>222</v>
      </c>
      <c r="P526" t="s">
        <v>223</v>
      </c>
      <c r="Q526">
        <v>3</v>
      </c>
      <c r="R526">
        <v>20</v>
      </c>
      <c r="S526">
        <v>3</v>
      </c>
      <c r="T526">
        <v>15</v>
      </c>
      <c r="U526" t="str">
        <f>IF(G526=E526,F526-D526, "")</f>
        <v/>
      </c>
      <c r="V526" t="str">
        <f>IF(G526=C526,D526-F526, "")</f>
        <v/>
      </c>
      <c r="W526" t="b">
        <f>IF(G526=C526,D526-F526,IF(E526=G526,F526-D526,FALSE))</f>
        <v>0</v>
      </c>
      <c r="X526" t="str">
        <f>IF(U526&lt;&gt;"",IF(U526&gt;H526,TRUE,FALSE),"")</f>
        <v/>
      </c>
      <c r="Y526" t="str">
        <f>IF(V526&lt;&gt;"",IF(V526&gt;H526,TRUE,FALSE),"")</f>
        <v/>
      </c>
      <c r="Z526" t="b">
        <f>IF(W526&gt;H526,TRUE, FALSE)</f>
        <v>1</v>
      </c>
      <c r="AA526" t="b">
        <f t="shared" si="8"/>
        <v>0</v>
      </c>
    </row>
    <row r="527" spans="1:27" x14ac:dyDescent="0.25">
      <c r="A527">
        <v>2001</v>
      </c>
      <c r="B527">
        <v>1</v>
      </c>
      <c r="C527" t="s">
        <v>20</v>
      </c>
      <c r="D527">
        <v>45</v>
      </c>
      <c r="E527" t="s">
        <v>126</v>
      </c>
      <c r="F527">
        <v>24</v>
      </c>
      <c r="G527" t="s">
        <v>20</v>
      </c>
      <c r="H527">
        <v>1.5</v>
      </c>
      <c r="I527" t="s">
        <v>224</v>
      </c>
      <c r="J527" t="s">
        <v>225</v>
      </c>
      <c r="K527" t="s">
        <v>226</v>
      </c>
      <c r="M527" t="s">
        <v>227</v>
      </c>
      <c r="N527" t="s">
        <v>228</v>
      </c>
      <c r="O527" t="s">
        <v>44</v>
      </c>
      <c r="P527" t="s">
        <v>229</v>
      </c>
      <c r="Q527">
        <v>3</v>
      </c>
      <c r="R527">
        <v>30</v>
      </c>
      <c r="S527">
        <v>2</v>
      </c>
      <c r="T527">
        <v>10</v>
      </c>
      <c r="U527" t="str">
        <f>IF(G527=E527,F527-D527, "")</f>
        <v/>
      </c>
      <c r="V527">
        <f>IF(G527=C527,D527-F527, "")</f>
        <v>21</v>
      </c>
      <c r="W527">
        <f>IF(G527=C527,D527-F527,IF(E527=G527,F527-D527,FALSE))</f>
        <v>21</v>
      </c>
      <c r="X527" t="str">
        <f>IF(U527&lt;&gt;"",IF(U527&gt;H527,TRUE,FALSE),"")</f>
        <v/>
      </c>
      <c r="Y527" t="b">
        <f>IF(V527&lt;&gt;"",IF(V527&gt;H527,TRUE,FALSE),"")</f>
        <v>1</v>
      </c>
      <c r="Z527" t="b">
        <f>IF(W527&gt;H527,TRUE, FALSE)</f>
        <v>1</v>
      </c>
      <c r="AA527" t="b">
        <f t="shared" si="8"/>
        <v>0</v>
      </c>
    </row>
    <row r="528" spans="1:27" x14ac:dyDescent="0.25">
      <c r="A528">
        <v>2001</v>
      </c>
      <c r="B528">
        <v>1</v>
      </c>
      <c r="C528" t="s">
        <v>83</v>
      </c>
      <c r="D528">
        <v>24</v>
      </c>
      <c r="E528" t="s">
        <v>136</v>
      </c>
      <c r="F528">
        <v>6</v>
      </c>
      <c r="G528" t="s">
        <v>83</v>
      </c>
      <c r="H528">
        <v>1.5</v>
      </c>
      <c r="I528" t="s">
        <v>230</v>
      </c>
      <c r="J528" t="s">
        <v>231</v>
      </c>
      <c r="K528" t="s">
        <v>232</v>
      </c>
      <c r="M528" t="s">
        <v>233</v>
      </c>
      <c r="N528" t="s">
        <v>234</v>
      </c>
      <c r="O528" t="s">
        <v>235</v>
      </c>
      <c r="P528" t="s">
        <v>236</v>
      </c>
      <c r="Q528">
        <v>4</v>
      </c>
      <c r="R528">
        <v>35</v>
      </c>
      <c r="S528">
        <v>4</v>
      </c>
      <c r="T528">
        <v>35</v>
      </c>
      <c r="U528" t="str">
        <f>IF(G528=E528,F528-D528, "")</f>
        <v/>
      </c>
      <c r="V528">
        <f>IF(G528=C528,D528-F528, "")</f>
        <v>18</v>
      </c>
      <c r="W528">
        <f>IF(G528=C528,D528-F528,IF(E528=G528,F528-D528,FALSE))</f>
        <v>18</v>
      </c>
      <c r="X528" t="str">
        <f>IF(U528&lt;&gt;"",IF(U528&gt;H528,TRUE,FALSE),"")</f>
        <v/>
      </c>
      <c r="Y528" t="b">
        <f>IF(V528&lt;&gt;"",IF(V528&gt;H528,TRUE,FALSE),"")</f>
        <v>1</v>
      </c>
      <c r="Z528" t="b">
        <f>IF(W528&gt;H528,TRUE, FALSE)</f>
        <v>1</v>
      </c>
      <c r="AA528" t="b">
        <f t="shared" si="8"/>
        <v>0</v>
      </c>
    </row>
    <row r="529" spans="1:27" x14ac:dyDescent="0.25">
      <c r="A529">
        <v>2001</v>
      </c>
      <c r="B529">
        <v>1</v>
      </c>
      <c r="C529" t="s">
        <v>74</v>
      </c>
      <c r="D529">
        <v>3</v>
      </c>
      <c r="E529" t="s">
        <v>55</v>
      </c>
      <c r="F529">
        <v>21</v>
      </c>
      <c r="G529" t="s">
        <v>55</v>
      </c>
      <c r="H529">
        <v>3</v>
      </c>
      <c r="I529" t="s">
        <v>237</v>
      </c>
      <c r="J529" t="s">
        <v>238</v>
      </c>
      <c r="K529" t="s">
        <v>239</v>
      </c>
      <c r="M529" t="s">
        <v>240</v>
      </c>
      <c r="N529" t="s">
        <v>241</v>
      </c>
      <c r="O529" t="s">
        <v>242</v>
      </c>
      <c r="P529" t="s">
        <v>243</v>
      </c>
      <c r="Q529">
        <v>4</v>
      </c>
      <c r="R529">
        <v>31</v>
      </c>
      <c r="S529">
        <v>4</v>
      </c>
      <c r="T529">
        <v>29</v>
      </c>
      <c r="U529">
        <f>IF(G529=E529,F529-D529, "")</f>
        <v>18</v>
      </c>
      <c r="V529" t="str">
        <f>IF(G529=C529,D529-F529, "")</f>
        <v/>
      </c>
      <c r="W529">
        <f>IF(G529=C529,D529-F529,IF(E529=G529,F529-D529,FALSE))</f>
        <v>18</v>
      </c>
      <c r="X529" t="b">
        <f>IF(U529&lt;&gt;"",IF(U529&gt;H529,TRUE,FALSE),"")</f>
        <v>1</v>
      </c>
      <c r="Y529" t="str">
        <f>IF(V529&lt;&gt;"",IF(V529&gt;H529,TRUE,FALSE),"")</f>
        <v/>
      </c>
      <c r="Z529" t="b">
        <f>IF(W529&gt;H529,TRUE, FALSE)</f>
        <v>1</v>
      </c>
      <c r="AA529" t="b">
        <f t="shared" si="8"/>
        <v>0</v>
      </c>
    </row>
    <row r="530" spans="1:27" x14ac:dyDescent="0.25">
      <c r="A530">
        <v>2001</v>
      </c>
      <c r="B530">
        <v>1</v>
      </c>
      <c r="C530" t="s">
        <v>47</v>
      </c>
      <c r="D530">
        <v>13</v>
      </c>
      <c r="E530" t="s">
        <v>46</v>
      </c>
      <c r="F530">
        <v>16</v>
      </c>
      <c r="G530" t="s">
        <v>46</v>
      </c>
      <c r="H530">
        <v>3.5</v>
      </c>
      <c r="I530" t="s">
        <v>244</v>
      </c>
      <c r="J530" t="s">
        <v>245</v>
      </c>
      <c r="K530" t="s">
        <v>246</v>
      </c>
      <c r="M530" t="s">
        <v>247</v>
      </c>
      <c r="N530" t="s">
        <v>248</v>
      </c>
      <c r="O530" t="s">
        <v>249</v>
      </c>
      <c r="P530" t="s">
        <v>250</v>
      </c>
      <c r="Q530">
        <v>6</v>
      </c>
      <c r="R530">
        <v>60</v>
      </c>
      <c r="S530">
        <v>3</v>
      </c>
      <c r="T530">
        <v>25</v>
      </c>
      <c r="U530">
        <f>IF(G530=E530,F530-D530, "")</f>
        <v>3</v>
      </c>
      <c r="V530" t="str">
        <f>IF(G530=C530,D530-F530, "")</f>
        <v/>
      </c>
      <c r="W530">
        <f>IF(G530=C530,D530-F530,IF(E530=G530,F530-D530,FALSE))</f>
        <v>3</v>
      </c>
      <c r="X530" t="b">
        <f>IF(U530&lt;&gt;"",IF(U530&gt;H530,TRUE,FALSE),"")</f>
        <v>0</v>
      </c>
      <c r="Y530" t="str">
        <f>IF(V530&lt;&gt;"",IF(V530&gt;H530,TRUE,FALSE),"")</f>
        <v/>
      </c>
      <c r="Z530" t="b">
        <f>IF(W530&gt;H530,TRUE, FALSE)</f>
        <v>0</v>
      </c>
      <c r="AA530" t="b">
        <f t="shared" si="8"/>
        <v>1</v>
      </c>
    </row>
    <row r="531" spans="1:27" x14ac:dyDescent="0.25">
      <c r="A531">
        <v>2001</v>
      </c>
      <c r="B531">
        <v>1</v>
      </c>
      <c r="C531" t="s">
        <v>577</v>
      </c>
      <c r="D531">
        <v>3</v>
      </c>
      <c r="E531" t="s">
        <v>529</v>
      </c>
      <c r="F531">
        <v>30</v>
      </c>
      <c r="G531" t="s">
        <v>529</v>
      </c>
      <c r="H531">
        <v>2.5</v>
      </c>
      <c r="I531" t="s">
        <v>251</v>
      </c>
      <c r="J531" t="s">
        <v>252</v>
      </c>
      <c r="K531" t="s">
        <v>253</v>
      </c>
      <c r="M531" t="s">
        <v>254</v>
      </c>
      <c r="N531" t="s">
        <v>255</v>
      </c>
      <c r="O531" t="s">
        <v>256</v>
      </c>
      <c r="P531" t="s">
        <v>257</v>
      </c>
      <c r="Q531">
        <v>5</v>
      </c>
      <c r="R531">
        <v>49</v>
      </c>
      <c r="S531">
        <v>6</v>
      </c>
      <c r="T531">
        <v>69</v>
      </c>
      <c r="U531">
        <f>IF(G531=E531,F531-D531, "")</f>
        <v>27</v>
      </c>
      <c r="V531" t="str">
        <f>IF(G531=C531,D531-F531, "")</f>
        <v/>
      </c>
      <c r="W531">
        <f>IF(G531=C531,D531-F531,IF(E531=G531,F531-D531,FALSE))</f>
        <v>27</v>
      </c>
      <c r="X531" t="b">
        <f>IF(U531&lt;&gt;"",IF(U531&gt;H531,TRUE,FALSE),"")</f>
        <v>1</v>
      </c>
      <c r="Y531" t="str">
        <f>IF(V531&lt;&gt;"",IF(V531&gt;H531,TRUE,FALSE),"")</f>
        <v/>
      </c>
      <c r="Z531" t="b">
        <f>IF(W531&gt;H531,TRUE, FALSE)</f>
        <v>1</v>
      </c>
      <c r="AA531" t="b">
        <f t="shared" si="8"/>
        <v>0</v>
      </c>
    </row>
    <row r="532" spans="1:27" x14ac:dyDescent="0.25">
      <c r="A532">
        <v>2001</v>
      </c>
      <c r="B532">
        <v>1</v>
      </c>
      <c r="C532" t="s">
        <v>145</v>
      </c>
      <c r="D532">
        <v>20</v>
      </c>
      <c r="E532" t="s">
        <v>101</v>
      </c>
      <c r="F532">
        <v>17</v>
      </c>
      <c r="G532" t="s">
        <v>145</v>
      </c>
      <c r="H532">
        <v>3</v>
      </c>
      <c r="I532" t="s">
        <v>258</v>
      </c>
      <c r="J532" t="s">
        <v>259</v>
      </c>
      <c r="K532" t="s">
        <v>260</v>
      </c>
      <c r="M532" t="s">
        <v>261</v>
      </c>
      <c r="N532" t="s">
        <v>262</v>
      </c>
      <c r="O532" t="s">
        <v>263</v>
      </c>
      <c r="P532" t="s">
        <v>264</v>
      </c>
      <c r="Q532">
        <v>2</v>
      </c>
      <c r="R532">
        <v>20</v>
      </c>
      <c r="S532">
        <v>7</v>
      </c>
      <c r="T532">
        <v>45</v>
      </c>
      <c r="U532" t="str">
        <f>IF(G532=E532,F532-D532, "")</f>
        <v/>
      </c>
      <c r="V532">
        <f>IF(G532=C532,D532-F532, "")</f>
        <v>3</v>
      </c>
      <c r="W532">
        <f>IF(G532=C532,D532-F532,IF(E532=G532,F532-D532,FALSE))</f>
        <v>3</v>
      </c>
      <c r="X532" t="str">
        <f>IF(U532&lt;&gt;"",IF(U532&gt;H532,TRUE,FALSE),"")</f>
        <v/>
      </c>
      <c r="Y532" t="b">
        <f>IF(V532&lt;&gt;"",IF(V532&gt;H532,TRUE,FALSE),"")</f>
        <v>0</v>
      </c>
      <c r="Z532" t="b">
        <f>IF(W532&gt;H532,TRUE, FALSE)</f>
        <v>0</v>
      </c>
      <c r="AA532" t="b">
        <f t="shared" si="8"/>
        <v>1</v>
      </c>
    </row>
    <row r="533" spans="1:27" x14ac:dyDescent="0.25">
      <c r="A533">
        <v>2001</v>
      </c>
      <c r="B533">
        <v>1</v>
      </c>
      <c r="C533" t="s">
        <v>118</v>
      </c>
      <c r="D533">
        <v>31</v>
      </c>
      <c r="E533" t="s">
        <v>135</v>
      </c>
      <c r="F533">
        <v>23</v>
      </c>
      <c r="G533" t="s">
        <v>135</v>
      </c>
      <c r="H533">
        <v>6.5</v>
      </c>
      <c r="I533" t="s">
        <v>265</v>
      </c>
      <c r="J533" t="s">
        <v>266</v>
      </c>
      <c r="K533" t="s">
        <v>267</v>
      </c>
      <c r="M533" t="s">
        <v>268</v>
      </c>
      <c r="N533" t="s">
        <v>269</v>
      </c>
      <c r="O533" t="s">
        <v>270</v>
      </c>
      <c r="P533" t="s">
        <v>271</v>
      </c>
      <c r="Q533">
        <v>12</v>
      </c>
      <c r="R533">
        <v>77</v>
      </c>
      <c r="S533">
        <v>9</v>
      </c>
      <c r="T533">
        <v>128</v>
      </c>
      <c r="U533">
        <f>IF(G533=E533,F533-D533, "")</f>
        <v>-8</v>
      </c>
      <c r="V533" t="str">
        <f>IF(G533=C533,D533-F533, "")</f>
        <v/>
      </c>
      <c r="W533">
        <f>IF(G533=C533,D533-F533,IF(E533=G533,F533-D533,FALSE))</f>
        <v>-8</v>
      </c>
      <c r="X533" t="b">
        <f>IF(U533&lt;&gt;"",IF(U533&gt;H533,TRUE,FALSE),"")</f>
        <v>0</v>
      </c>
      <c r="Y533" t="str">
        <f>IF(V533&lt;&gt;"",IF(V533&gt;H533,TRUE,FALSE),"")</f>
        <v/>
      </c>
      <c r="Z533" t="b">
        <f>IF(W533&gt;H533,TRUE, FALSE)</f>
        <v>0</v>
      </c>
      <c r="AA533" t="b">
        <f t="shared" si="8"/>
        <v>1</v>
      </c>
    </row>
    <row r="534" spans="1:27" x14ac:dyDescent="0.25">
      <c r="A534">
        <v>2001</v>
      </c>
      <c r="B534">
        <v>1</v>
      </c>
      <c r="C534" t="s">
        <v>93</v>
      </c>
      <c r="D534">
        <v>20</v>
      </c>
      <c r="E534" t="s">
        <v>144</v>
      </c>
      <c r="F534">
        <v>31</v>
      </c>
      <c r="G534" t="s">
        <v>144</v>
      </c>
      <c r="H534">
        <v>7</v>
      </c>
      <c r="I534" t="s">
        <v>272</v>
      </c>
      <c r="J534" t="s">
        <v>238</v>
      </c>
      <c r="K534" t="s">
        <v>273</v>
      </c>
      <c r="M534" t="s">
        <v>274</v>
      </c>
      <c r="N534" t="s">
        <v>275</v>
      </c>
      <c r="O534" t="s">
        <v>44</v>
      </c>
      <c r="P534" t="s">
        <v>276</v>
      </c>
      <c r="Q534">
        <v>6</v>
      </c>
      <c r="R534">
        <v>36</v>
      </c>
      <c r="S534">
        <v>7</v>
      </c>
      <c r="T534">
        <v>35</v>
      </c>
      <c r="U534">
        <f>IF(G534=E534,F534-D534, "")</f>
        <v>11</v>
      </c>
      <c r="V534" t="str">
        <f>IF(G534=C534,D534-F534, "")</f>
        <v/>
      </c>
      <c r="W534">
        <f>IF(G534=C534,D534-F534,IF(E534=G534,F534-D534,FALSE))</f>
        <v>11</v>
      </c>
      <c r="X534" t="b">
        <f>IF(U534&lt;&gt;"",IF(U534&gt;H534,TRUE,FALSE),"")</f>
        <v>1</v>
      </c>
      <c r="Y534" t="str">
        <f>IF(V534&lt;&gt;"",IF(V534&gt;H534,TRUE,FALSE),"")</f>
        <v/>
      </c>
      <c r="Z534" t="b">
        <f>IF(W534&gt;H534,TRUE, FALSE)</f>
        <v>1</v>
      </c>
      <c r="AA534" t="b">
        <f t="shared" si="8"/>
        <v>0</v>
      </c>
    </row>
    <row r="535" spans="1:27" x14ac:dyDescent="0.25">
      <c r="A535">
        <v>2001</v>
      </c>
      <c r="B535">
        <v>2</v>
      </c>
      <c r="C535" t="s">
        <v>93</v>
      </c>
      <c r="D535">
        <v>13</v>
      </c>
      <c r="E535" t="s">
        <v>21</v>
      </c>
      <c r="F535">
        <v>3</v>
      </c>
      <c r="G535" t="s">
        <v>21</v>
      </c>
      <c r="H535">
        <v>1.5</v>
      </c>
      <c r="I535" t="s">
        <v>103</v>
      </c>
      <c r="J535" t="s">
        <v>104</v>
      </c>
      <c r="K535" t="s">
        <v>105</v>
      </c>
      <c r="M535" t="s">
        <v>106</v>
      </c>
      <c r="N535" t="s">
        <v>79</v>
      </c>
      <c r="O535" t="s">
        <v>71</v>
      </c>
      <c r="P535" t="s">
        <v>109</v>
      </c>
      <c r="Q535">
        <v>2</v>
      </c>
      <c r="R535">
        <v>10</v>
      </c>
      <c r="S535">
        <v>2</v>
      </c>
      <c r="T535">
        <v>15</v>
      </c>
      <c r="U535">
        <f>IF(G535=E535,F535-D535, "")</f>
        <v>-10</v>
      </c>
      <c r="V535" t="str">
        <f>IF(G535=C535,D535-F535, "")</f>
        <v/>
      </c>
      <c r="W535">
        <f>IF(G535=C535,D535-F535,IF(E535=G535,F535-D535,FALSE))</f>
        <v>-10</v>
      </c>
      <c r="X535" t="b">
        <f>IF(U535&lt;&gt;"",IF(U535&gt;H535,TRUE,FALSE),"")</f>
        <v>0</v>
      </c>
      <c r="Y535" t="str">
        <f>IF(V535&lt;&gt;"",IF(V535&gt;H535,TRUE,FALSE),"")</f>
        <v/>
      </c>
      <c r="Z535" t="b">
        <f>IF(W535&gt;H535,TRUE, FALSE)</f>
        <v>0</v>
      </c>
      <c r="AA535" t="b">
        <f t="shared" si="8"/>
        <v>1</v>
      </c>
    </row>
    <row r="536" spans="1:27" x14ac:dyDescent="0.25">
      <c r="A536">
        <v>2001</v>
      </c>
      <c r="B536">
        <v>2</v>
      </c>
      <c r="C536" t="s">
        <v>30</v>
      </c>
      <c r="D536">
        <v>10</v>
      </c>
      <c r="E536" t="s">
        <v>29</v>
      </c>
      <c r="F536">
        <v>17</v>
      </c>
      <c r="G536" t="s">
        <v>30</v>
      </c>
      <c r="H536">
        <v>3</v>
      </c>
      <c r="I536" t="s">
        <v>128</v>
      </c>
      <c r="J536" t="s">
        <v>129</v>
      </c>
      <c r="K536" t="s">
        <v>112</v>
      </c>
      <c r="M536" t="s">
        <v>131</v>
      </c>
      <c r="N536" t="s">
        <v>132</v>
      </c>
      <c r="O536" t="s">
        <v>162</v>
      </c>
      <c r="P536" t="s">
        <v>134</v>
      </c>
      <c r="Q536">
        <v>7</v>
      </c>
      <c r="R536">
        <v>78</v>
      </c>
      <c r="S536">
        <v>6</v>
      </c>
      <c r="T536">
        <v>50</v>
      </c>
      <c r="U536" t="str">
        <f>IF(G536=E536,F536-D536, "")</f>
        <v/>
      </c>
      <c r="V536">
        <f>IF(G536=C536,D536-F536, "")</f>
        <v>-7</v>
      </c>
      <c r="W536">
        <f>IF(G536=C536,D536-F536,IF(E536=G536,F536-D536,FALSE))</f>
        <v>-7</v>
      </c>
      <c r="X536" t="str">
        <f>IF(U536&lt;&gt;"",IF(U536&gt;H536,TRUE,FALSE),"")</f>
        <v/>
      </c>
      <c r="Y536" t="b">
        <f>IF(V536&lt;&gt;"",IF(V536&gt;H536,TRUE,FALSE),"")</f>
        <v>0</v>
      </c>
      <c r="Z536" t="b">
        <f>IF(W536&gt;H536,TRUE, FALSE)</f>
        <v>0</v>
      </c>
      <c r="AA536" t="b">
        <f t="shared" si="8"/>
        <v>1</v>
      </c>
    </row>
    <row r="537" spans="1:27" x14ac:dyDescent="0.25">
      <c r="A537">
        <v>2001</v>
      </c>
      <c r="B537">
        <v>2</v>
      </c>
      <c r="C537" t="s">
        <v>136</v>
      </c>
      <c r="D537">
        <v>26</v>
      </c>
      <c r="E537" t="s">
        <v>20</v>
      </c>
      <c r="F537">
        <v>42</v>
      </c>
      <c r="G537" t="s">
        <v>20</v>
      </c>
      <c r="H537">
        <v>10</v>
      </c>
      <c r="I537" t="s">
        <v>94</v>
      </c>
      <c r="J537" t="s">
        <v>95</v>
      </c>
      <c r="K537" t="s">
        <v>121</v>
      </c>
      <c r="M537" t="s">
        <v>97</v>
      </c>
      <c r="N537" t="s">
        <v>107</v>
      </c>
      <c r="O537" t="s">
        <v>99</v>
      </c>
      <c r="P537" t="s">
        <v>100</v>
      </c>
      <c r="Q537">
        <v>8</v>
      </c>
      <c r="R537">
        <v>59</v>
      </c>
      <c r="S537">
        <v>19</v>
      </c>
      <c r="T537">
        <v>133</v>
      </c>
      <c r="U537">
        <f>IF(G537=E537,F537-D537, "")</f>
        <v>16</v>
      </c>
      <c r="V537" t="str">
        <f>IF(G537=C537,D537-F537, "")</f>
        <v/>
      </c>
      <c r="W537">
        <f>IF(G537=C537,D537-F537,IF(E537=G537,F537-D537,FALSE))</f>
        <v>16</v>
      </c>
      <c r="X537" t="b">
        <f>IF(U537&lt;&gt;"",IF(U537&gt;H537,TRUE,FALSE),"")</f>
        <v>1</v>
      </c>
      <c r="Y537" t="str">
        <f>IF(V537&lt;&gt;"",IF(V537&gt;H537,TRUE,FALSE),"")</f>
        <v/>
      </c>
      <c r="Z537" t="b">
        <f>IF(W537&gt;H537,TRUE, FALSE)</f>
        <v>1</v>
      </c>
      <c r="AA537" t="b">
        <f t="shared" si="8"/>
        <v>0</v>
      </c>
    </row>
    <row r="538" spans="1:27" x14ac:dyDescent="0.25">
      <c r="A538">
        <v>2001</v>
      </c>
      <c r="B538">
        <v>2</v>
      </c>
      <c r="C538" t="s">
        <v>135</v>
      </c>
      <c r="D538">
        <v>6</v>
      </c>
      <c r="E538" t="s">
        <v>55</v>
      </c>
      <c r="F538">
        <v>13</v>
      </c>
      <c r="G538" t="s">
        <v>55</v>
      </c>
      <c r="H538">
        <v>2</v>
      </c>
      <c r="I538" t="s">
        <v>57</v>
      </c>
      <c r="J538" t="s">
        <v>58</v>
      </c>
      <c r="K538" t="s">
        <v>59</v>
      </c>
      <c r="M538" t="s">
        <v>88</v>
      </c>
      <c r="N538" t="s">
        <v>155</v>
      </c>
      <c r="O538" t="s">
        <v>62</v>
      </c>
      <c r="P538" t="s">
        <v>277</v>
      </c>
      <c r="Q538">
        <v>3</v>
      </c>
      <c r="R538">
        <v>20</v>
      </c>
      <c r="S538">
        <v>6</v>
      </c>
      <c r="T538">
        <v>65</v>
      </c>
      <c r="U538">
        <f>IF(G538=E538,F538-D538, "")</f>
        <v>7</v>
      </c>
      <c r="V538" t="str">
        <f>IF(G538=C538,D538-F538, "")</f>
        <v/>
      </c>
      <c r="W538">
        <f>IF(G538=C538,D538-F538,IF(E538=G538,F538-D538,FALSE))</f>
        <v>7</v>
      </c>
      <c r="X538" t="b">
        <f>IF(U538&lt;&gt;"",IF(U538&gt;H538,TRUE,FALSE),"")</f>
        <v>1</v>
      </c>
      <c r="Y538" t="str">
        <f>IF(V538&lt;&gt;"",IF(V538&gt;H538,TRUE,FALSE),"")</f>
        <v/>
      </c>
      <c r="Z538" t="b">
        <f>IF(W538&gt;H538,TRUE, FALSE)</f>
        <v>1</v>
      </c>
      <c r="AA538" t="b">
        <f t="shared" si="8"/>
        <v>0</v>
      </c>
    </row>
    <row r="539" spans="1:27" x14ac:dyDescent="0.25">
      <c r="A539">
        <v>2001</v>
      </c>
      <c r="B539">
        <v>2</v>
      </c>
      <c r="C539" t="s">
        <v>555</v>
      </c>
      <c r="D539">
        <v>15</v>
      </c>
      <c r="E539" t="s">
        <v>118</v>
      </c>
      <c r="F539">
        <v>18</v>
      </c>
      <c r="G539" t="s">
        <v>118</v>
      </c>
      <c r="H539">
        <v>1.5</v>
      </c>
      <c r="I539" t="s">
        <v>137</v>
      </c>
      <c r="J539" t="s">
        <v>76</v>
      </c>
      <c r="K539" t="s">
        <v>139</v>
      </c>
      <c r="M539" t="s">
        <v>140</v>
      </c>
      <c r="N539" t="s">
        <v>98</v>
      </c>
      <c r="O539" t="s">
        <v>142</v>
      </c>
      <c r="P539" t="s">
        <v>125</v>
      </c>
      <c r="Q539">
        <v>5</v>
      </c>
      <c r="R539">
        <v>40</v>
      </c>
      <c r="S539">
        <v>3</v>
      </c>
      <c r="T539">
        <v>25</v>
      </c>
      <c r="U539">
        <f>IF(G539=E539,F539-D539, "")</f>
        <v>3</v>
      </c>
      <c r="V539" t="str">
        <f>IF(G539=C539,D539-F539, "")</f>
        <v/>
      </c>
      <c r="W539">
        <f>IF(G539=C539,D539-F539,IF(E539=G539,F539-D539,FALSE))</f>
        <v>3</v>
      </c>
      <c r="X539" t="b">
        <f>IF(U539&lt;&gt;"",IF(U539&gt;H539,TRUE,FALSE),"")</f>
        <v>1</v>
      </c>
      <c r="Y539" t="str">
        <f>IF(V539&lt;&gt;"",IF(V539&gt;H539,TRUE,FALSE),"")</f>
        <v/>
      </c>
      <c r="Z539" t="b">
        <f>IF(W539&gt;H539,TRUE, FALSE)</f>
        <v>1</v>
      </c>
      <c r="AA539" t="b">
        <f t="shared" si="8"/>
        <v>0</v>
      </c>
    </row>
    <row r="540" spans="1:27" x14ac:dyDescent="0.25">
      <c r="A540">
        <v>2001</v>
      </c>
      <c r="B540">
        <v>2</v>
      </c>
      <c r="C540" t="s">
        <v>73</v>
      </c>
      <c r="D540">
        <v>10</v>
      </c>
      <c r="E540" t="s">
        <v>153</v>
      </c>
      <c r="F540">
        <v>21</v>
      </c>
      <c r="G540" t="s">
        <v>73</v>
      </c>
      <c r="H540">
        <v>7</v>
      </c>
      <c r="I540" t="s">
        <v>31</v>
      </c>
      <c r="J540" t="s">
        <v>111</v>
      </c>
      <c r="K540" t="s">
        <v>33</v>
      </c>
      <c r="M540" t="s">
        <v>34</v>
      </c>
      <c r="N540" t="s">
        <v>35</v>
      </c>
      <c r="O540" t="s">
        <v>36</v>
      </c>
      <c r="P540" t="s">
        <v>28</v>
      </c>
      <c r="Q540">
        <v>8</v>
      </c>
      <c r="R540">
        <v>46</v>
      </c>
      <c r="S540">
        <v>7</v>
      </c>
      <c r="T540">
        <v>45</v>
      </c>
      <c r="U540" t="str">
        <f>IF(G540=E540,F540-D540, "")</f>
        <v/>
      </c>
      <c r="V540">
        <f>IF(G540=C540,D540-F540, "")</f>
        <v>-11</v>
      </c>
      <c r="W540">
        <f>IF(G540=C540,D540-F540,IF(E540=G540,F540-D540,FALSE))</f>
        <v>-11</v>
      </c>
      <c r="X540" t="str">
        <f>IF(U540&lt;&gt;"",IF(U540&gt;H540,TRUE,FALSE),"")</f>
        <v/>
      </c>
      <c r="Y540" t="b">
        <f>IF(V540&lt;&gt;"",IF(V540&gt;H540,TRUE,FALSE),"")</f>
        <v>0</v>
      </c>
      <c r="Z540" t="b">
        <f>IF(W540&gt;H540,TRUE, FALSE)</f>
        <v>0</v>
      </c>
      <c r="AA540" t="b">
        <f t="shared" si="8"/>
        <v>1</v>
      </c>
    </row>
    <row r="541" spans="1:27" x14ac:dyDescent="0.25">
      <c r="A541">
        <v>2001</v>
      </c>
      <c r="B541">
        <v>2</v>
      </c>
      <c r="C541" t="s">
        <v>38</v>
      </c>
      <c r="D541">
        <v>16</v>
      </c>
      <c r="E541" t="s">
        <v>47</v>
      </c>
      <c r="F541">
        <v>24</v>
      </c>
      <c r="G541" t="s">
        <v>47</v>
      </c>
      <c r="H541">
        <v>3.5</v>
      </c>
      <c r="I541" t="s">
        <v>39</v>
      </c>
      <c r="J541" t="s">
        <v>40</v>
      </c>
      <c r="K541" t="s">
        <v>41</v>
      </c>
      <c r="M541" t="s">
        <v>51</v>
      </c>
      <c r="N541" t="s">
        <v>43</v>
      </c>
      <c r="O541" t="s">
        <v>108</v>
      </c>
      <c r="P541" t="s">
        <v>45</v>
      </c>
      <c r="Q541">
        <v>1</v>
      </c>
      <c r="R541">
        <v>5</v>
      </c>
      <c r="S541">
        <v>7</v>
      </c>
      <c r="T541">
        <v>54</v>
      </c>
      <c r="U541">
        <f>IF(G541=E541,F541-D541, "")</f>
        <v>8</v>
      </c>
      <c r="V541" t="str">
        <f>IF(G541=C541,D541-F541, "")</f>
        <v/>
      </c>
      <c r="W541">
        <f>IF(G541=C541,D541-F541,IF(E541=G541,F541-D541,FALSE))</f>
        <v>8</v>
      </c>
      <c r="X541" t="b">
        <f>IF(U541&lt;&gt;"",IF(U541&gt;H541,TRUE,FALSE),"")</f>
        <v>1</v>
      </c>
      <c r="Y541" t="str">
        <f>IF(V541&lt;&gt;"",IF(V541&gt;H541,TRUE,FALSE),"")</f>
        <v/>
      </c>
      <c r="Z541" t="b">
        <f>IF(W541&gt;H541,TRUE, FALSE)</f>
        <v>1</v>
      </c>
      <c r="AA541" t="b">
        <f t="shared" si="8"/>
        <v>0</v>
      </c>
    </row>
    <row r="542" spans="1:27" x14ac:dyDescent="0.25">
      <c r="A542">
        <v>2001</v>
      </c>
      <c r="B542">
        <v>2</v>
      </c>
      <c r="C542" t="s">
        <v>529</v>
      </c>
      <c r="D542">
        <v>32</v>
      </c>
      <c r="E542" t="s">
        <v>102</v>
      </c>
      <c r="F542">
        <v>21</v>
      </c>
      <c r="G542" t="s">
        <v>529</v>
      </c>
      <c r="H542">
        <v>3.5</v>
      </c>
      <c r="I542" t="s">
        <v>66</v>
      </c>
      <c r="J542" t="s">
        <v>67</v>
      </c>
      <c r="K542" t="s">
        <v>96</v>
      </c>
      <c r="M542" t="s">
        <v>69</v>
      </c>
      <c r="N542" t="s">
        <v>70</v>
      </c>
      <c r="O542" t="s">
        <v>278</v>
      </c>
      <c r="P542" t="s">
        <v>143</v>
      </c>
      <c r="Q542">
        <v>3</v>
      </c>
      <c r="R542">
        <v>27</v>
      </c>
      <c r="S542">
        <v>3</v>
      </c>
      <c r="T542">
        <v>57</v>
      </c>
      <c r="U542" t="str">
        <f>IF(G542=E542,F542-D542, "")</f>
        <v/>
      </c>
      <c r="V542">
        <f>IF(G542=C542,D542-F542, "")</f>
        <v>11</v>
      </c>
      <c r="W542">
        <f>IF(G542=C542,D542-F542,IF(E542=G542,F542-D542,FALSE))</f>
        <v>11</v>
      </c>
      <c r="X542" t="str">
        <f>IF(U542&lt;&gt;"",IF(U542&gt;H542,TRUE,FALSE),"")</f>
        <v/>
      </c>
      <c r="Y542" t="b">
        <f>IF(V542&lt;&gt;"",IF(V542&gt;H542,TRUE,FALSE),"")</f>
        <v>1</v>
      </c>
      <c r="Z542" t="b">
        <f>IF(W542&gt;H542,TRUE, FALSE)</f>
        <v>1</v>
      </c>
      <c r="AA542" t="b">
        <f t="shared" si="8"/>
        <v>0</v>
      </c>
    </row>
    <row r="543" spans="1:27" x14ac:dyDescent="0.25">
      <c r="A543">
        <v>2001</v>
      </c>
      <c r="B543">
        <v>2</v>
      </c>
      <c r="C543" t="s">
        <v>82</v>
      </c>
      <c r="D543">
        <v>14</v>
      </c>
      <c r="E543" t="s">
        <v>56</v>
      </c>
      <c r="F543">
        <v>24</v>
      </c>
      <c r="G543" t="s">
        <v>82</v>
      </c>
      <c r="H543">
        <v>1.5</v>
      </c>
      <c r="I543" t="s">
        <v>80</v>
      </c>
      <c r="J543" t="s">
        <v>120</v>
      </c>
      <c r="K543" t="s">
        <v>68</v>
      </c>
      <c r="M543" t="s">
        <v>122</v>
      </c>
      <c r="N543" t="s">
        <v>61</v>
      </c>
      <c r="O543" t="s">
        <v>53</v>
      </c>
      <c r="P543" t="s">
        <v>54</v>
      </c>
      <c r="Q543">
        <v>9</v>
      </c>
      <c r="R543">
        <v>50</v>
      </c>
      <c r="S543">
        <v>15</v>
      </c>
      <c r="T543">
        <v>115</v>
      </c>
      <c r="U543" t="str">
        <f>IF(G543=E543,F543-D543, "")</f>
        <v/>
      </c>
      <c r="V543">
        <f>IF(G543=C543,D543-F543, "")</f>
        <v>-10</v>
      </c>
      <c r="W543">
        <f>IF(G543=C543,D543-F543,IF(E543=G543,F543-D543,FALSE))</f>
        <v>-10</v>
      </c>
      <c r="X543" t="str">
        <f>IF(U543&lt;&gt;"",IF(U543&gt;H543,TRUE,FALSE),"")</f>
        <v/>
      </c>
      <c r="Y543" t="b">
        <f>IF(V543&lt;&gt;"",IF(V543&gt;H543,TRUE,FALSE),"")</f>
        <v>0</v>
      </c>
      <c r="Z543" t="b">
        <f>IF(W543&gt;H543,TRUE, FALSE)</f>
        <v>0</v>
      </c>
      <c r="AA543" t="b">
        <f t="shared" si="8"/>
        <v>1</v>
      </c>
    </row>
    <row r="544" spans="1:27" x14ac:dyDescent="0.25">
      <c r="A544">
        <v>2001</v>
      </c>
      <c r="B544">
        <v>2</v>
      </c>
      <c r="C544" t="s">
        <v>126</v>
      </c>
      <c r="D544">
        <v>10</v>
      </c>
      <c r="E544" t="s">
        <v>65</v>
      </c>
      <c r="F544">
        <v>3</v>
      </c>
      <c r="G544" t="s">
        <v>126</v>
      </c>
      <c r="H544">
        <v>1.5</v>
      </c>
      <c r="I544" t="s">
        <v>22</v>
      </c>
      <c r="J544" t="s">
        <v>23</v>
      </c>
      <c r="K544" t="s">
        <v>130</v>
      </c>
      <c r="M544" t="s">
        <v>25</v>
      </c>
      <c r="N544" t="s">
        <v>114</v>
      </c>
      <c r="O544" t="s">
        <v>27</v>
      </c>
      <c r="P544" t="s">
        <v>163</v>
      </c>
      <c r="Q544">
        <v>9</v>
      </c>
      <c r="R544">
        <v>85</v>
      </c>
      <c r="S544">
        <v>6</v>
      </c>
      <c r="T544">
        <v>49</v>
      </c>
      <c r="U544" t="str">
        <f>IF(G544=E544,F544-D544, "")</f>
        <v/>
      </c>
      <c r="V544">
        <f>IF(G544=C544,D544-F544, "")</f>
        <v>7</v>
      </c>
      <c r="W544">
        <f>IF(G544=C544,D544-F544,IF(E544=G544,F544-D544,FALSE))</f>
        <v>7</v>
      </c>
      <c r="X544" t="str">
        <f>IF(U544&lt;&gt;"",IF(U544&gt;H544,TRUE,FALSE),"")</f>
        <v/>
      </c>
      <c r="Y544" t="b">
        <f>IF(V544&lt;&gt;"",IF(V544&gt;H544,TRUE,FALSE),"")</f>
        <v>1</v>
      </c>
      <c r="Z544" t="b">
        <f>IF(W544&gt;H544,TRUE, FALSE)</f>
        <v>1</v>
      </c>
      <c r="AA544" t="b">
        <f t="shared" si="8"/>
        <v>0</v>
      </c>
    </row>
    <row r="545" spans="1:27" x14ac:dyDescent="0.25">
      <c r="A545">
        <v>2001</v>
      </c>
      <c r="B545">
        <v>2</v>
      </c>
      <c r="C545" t="s">
        <v>101</v>
      </c>
      <c r="D545">
        <v>27</v>
      </c>
      <c r="E545" t="s">
        <v>117</v>
      </c>
      <c r="F545">
        <v>3</v>
      </c>
      <c r="G545" t="s">
        <v>101</v>
      </c>
      <c r="H545">
        <v>2.5</v>
      </c>
      <c r="I545" t="s">
        <v>158</v>
      </c>
      <c r="J545" t="s">
        <v>159</v>
      </c>
      <c r="K545" t="s">
        <v>77</v>
      </c>
      <c r="M545" t="s">
        <v>279</v>
      </c>
      <c r="N545" t="s">
        <v>161</v>
      </c>
      <c r="O545" t="s">
        <v>280</v>
      </c>
      <c r="P545" t="s">
        <v>81</v>
      </c>
      <c r="Q545">
        <v>7</v>
      </c>
      <c r="R545">
        <v>62</v>
      </c>
      <c r="S545">
        <v>5</v>
      </c>
      <c r="T545">
        <v>30</v>
      </c>
      <c r="U545" t="str">
        <f>IF(G545=E545,F545-D545, "")</f>
        <v/>
      </c>
      <c r="V545">
        <f>IF(G545=C545,D545-F545, "")</f>
        <v>24</v>
      </c>
      <c r="W545">
        <f>IF(G545=C545,D545-F545,IF(E545=G545,F545-D545,FALSE))</f>
        <v>24</v>
      </c>
      <c r="X545" t="str">
        <f>IF(U545&lt;&gt;"",IF(U545&gt;H545,TRUE,FALSE),"")</f>
        <v/>
      </c>
      <c r="Y545" t="b">
        <f>IF(V545&lt;&gt;"",IF(V545&gt;H545,TRUE,FALSE),"")</f>
        <v>1</v>
      </c>
      <c r="Z545" t="b">
        <f>IF(W545&gt;H545,TRUE, FALSE)</f>
        <v>1</v>
      </c>
      <c r="AA545" t="b">
        <f t="shared" si="8"/>
        <v>0</v>
      </c>
    </row>
    <row r="546" spans="1:27" x14ac:dyDescent="0.25">
      <c r="A546">
        <v>2001</v>
      </c>
      <c r="B546">
        <v>2</v>
      </c>
      <c r="C546" t="s">
        <v>145</v>
      </c>
      <c r="D546">
        <v>30</v>
      </c>
      <c r="E546" t="s">
        <v>46</v>
      </c>
      <c r="F546">
        <v>26</v>
      </c>
      <c r="G546" t="s">
        <v>145</v>
      </c>
      <c r="H546">
        <v>6</v>
      </c>
      <c r="I546" t="s">
        <v>26</v>
      </c>
      <c r="J546" t="s">
        <v>172</v>
      </c>
      <c r="K546" t="s">
        <v>154</v>
      </c>
      <c r="M546" t="s">
        <v>113</v>
      </c>
      <c r="N546" t="s">
        <v>75</v>
      </c>
      <c r="O546" t="s">
        <v>90</v>
      </c>
      <c r="P546" t="s">
        <v>174</v>
      </c>
      <c r="Q546">
        <v>3</v>
      </c>
      <c r="R546">
        <v>25</v>
      </c>
      <c r="S546">
        <v>8</v>
      </c>
      <c r="T546">
        <v>92</v>
      </c>
      <c r="U546" t="str">
        <f>IF(G546=E546,F546-D546, "")</f>
        <v/>
      </c>
      <c r="V546">
        <f>IF(G546=C546,D546-F546, "")</f>
        <v>4</v>
      </c>
      <c r="W546">
        <f>IF(G546=C546,D546-F546,IF(E546=G546,F546-D546,FALSE))</f>
        <v>4</v>
      </c>
      <c r="X546" t="str">
        <f>IF(U546&lt;&gt;"",IF(U546&gt;H546,TRUE,FALSE),"")</f>
        <v/>
      </c>
      <c r="Y546" t="b">
        <f>IF(V546&lt;&gt;"",IF(V546&gt;H546,TRUE,FALSE),"")</f>
        <v>0</v>
      </c>
      <c r="Z546" t="b">
        <f>IF(W546&gt;H546,TRUE, FALSE)</f>
        <v>0</v>
      </c>
      <c r="AA546" t="b">
        <f t="shared" si="8"/>
        <v>1</v>
      </c>
    </row>
    <row r="547" spans="1:27" x14ac:dyDescent="0.25">
      <c r="A547">
        <v>2001</v>
      </c>
      <c r="B547">
        <v>2</v>
      </c>
      <c r="C547" t="s">
        <v>144</v>
      </c>
      <c r="D547">
        <v>38</v>
      </c>
      <c r="E547" t="s">
        <v>92</v>
      </c>
      <c r="F547">
        <v>17</v>
      </c>
      <c r="G547" t="s">
        <v>144</v>
      </c>
      <c r="H547">
        <v>8.5</v>
      </c>
      <c r="I547" t="s">
        <v>110</v>
      </c>
      <c r="J547" t="s">
        <v>32</v>
      </c>
      <c r="K547" t="s">
        <v>24</v>
      </c>
      <c r="M547" t="s">
        <v>160</v>
      </c>
      <c r="N547" t="s">
        <v>141</v>
      </c>
      <c r="O547" t="s">
        <v>115</v>
      </c>
      <c r="P547" t="s">
        <v>116</v>
      </c>
      <c r="Q547">
        <v>6</v>
      </c>
      <c r="R547">
        <v>79</v>
      </c>
      <c r="S547">
        <v>4</v>
      </c>
      <c r="T547">
        <v>32</v>
      </c>
      <c r="U547" t="str">
        <f>IF(G547=E547,F547-D547, "")</f>
        <v/>
      </c>
      <c r="V547">
        <f>IF(G547=C547,D547-F547, "")</f>
        <v>21</v>
      </c>
      <c r="W547">
        <f>IF(G547=C547,D547-F547,IF(E547=G547,F547-D547,FALSE))</f>
        <v>21</v>
      </c>
      <c r="X547" t="str">
        <f>IF(U547&lt;&gt;"",IF(U547&gt;H547,TRUE,FALSE),"")</f>
        <v/>
      </c>
      <c r="Y547" t="b">
        <f>IF(V547&lt;&gt;"",IF(V547&gt;H547,TRUE,FALSE),"")</f>
        <v>1</v>
      </c>
      <c r="Z547" t="b">
        <f>IF(W547&gt;H547,TRUE, FALSE)</f>
        <v>1</v>
      </c>
      <c r="AA547" t="b">
        <f t="shared" si="8"/>
        <v>0</v>
      </c>
    </row>
    <row r="548" spans="1:27" x14ac:dyDescent="0.25">
      <c r="A548">
        <v>2001</v>
      </c>
      <c r="B548">
        <v>2</v>
      </c>
      <c r="C548" t="s">
        <v>577</v>
      </c>
      <c r="D548">
        <v>0</v>
      </c>
      <c r="E548" t="s">
        <v>127</v>
      </c>
      <c r="F548">
        <v>37</v>
      </c>
      <c r="G548" t="s">
        <v>127</v>
      </c>
      <c r="H548">
        <v>8.5</v>
      </c>
      <c r="I548" t="s">
        <v>48</v>
      </c>
      <c r="J548" t="s">
        <v>49</v>
      </c>
      <c r="K548" t="s">
        <v>148</v>
      </c>
      <c r="M548" t="s">
        <v>42</v>
      </c>
      <c r="N548" t="s">
        <v>52</v>
      </c>
      <c r="O548" t="s">
        <v>124</v>
      </c>
      <c r="P548" t="s">
        <v>152</v>
      </c>
      <c r="Q548">
        <v>3</v>
      </c>
      <c r="R548">
        <v>15</v>
      </c>
      <c r="S548">
        <v>8</v>
      </c>
      <c r="T548">
        <v>70</v>
      </c>
      <c r="U548">
        <f>IF(G548=E548,F548-D548, "")</f>
        <v>37</v>
      </c>
      <c r="V548" t="str">
        <f>IF(G548=C548,D548-F548, "")</f>
        <v/>
      </c>
      <c r="W548">
        <f>IF(G548=C548,D548-F548,IF(E548=G548,F548-D548,FALSE))</f>
        <v>37</v>
      </c>
      <c r="X548" t="b">
        <f>IF(U548&lt;&gt;"",IF(U548&gt;H548,TRUE,FALSE),"")</f>
        <v>1</v>
      </c>
      <c r="Y548" t="str">
        <f>IF(V548&lt;&gt;"",IF(V548&gt;H548,TRUE,FALSE),"")</f>
        <v/>
      </c>
      <c r="Z548" t="b">
        <f>IF(W548&gt;H548,TRUE, FALSE)</f>
        <v>1</v>
      </c>
      <c r="AA548" t="b">
        <f t="shared" si="8"/>
        <v>0</v>
      </c>
    </row>
    <row r="549" spans="1:27" x14ac:dyDescent="0.25">
      <c r="A549">
        <v>2001</v>
      </c>
      <c r="B549">
        <v>3</v>
      </c>
      <c r="C549" t="s">
        <v>118</v>
      </c>
      <c r="D549">
        <v>10</v>
      </c>
      <c r="E549" t="s">
        <v>145</v>
      </c>
      <c r="F549">
        <v>42</v>
      </c>
      <c r="G549" t="s">
        <v>145</v>
      </c>
      <c r="H549">
        <v>6</v>
      </c>
      <c r="I549" t="s">
        <v>94</v>
      </c>
      <c r="J549" t="s">
        <v>95</v>
      </c>
      <c r="K549" t="s">
        <v>121</v>
      </c>
      <c r="M549" t="s">
        <v>97</v>
      </c>
      <c r="N549" t="s">
        <v>107</v>
      </c>
      <c r="O549" t="s">
        <v>99</v>
      </c>
      <c r="P549" t="s">
        <v>100</v>
      </c>
      <c r="Q549">
        <v>9</v>
      </c>
      <c r="R549">
        <v>59</v>
      </c>
      <c r="S549">
        <v>5</v>
      </c>
      <c r="T549">
        <v>30</v>
      </c>
      <c r="U549">
        <f>IF(G549=E549,F549-D549, "")</f>
        <v>32</v>
      </c>
      <c r="V549" t="str">
        <f>IF(G549=C549,D549-F549, "")</f>
        <v/>
      </c>
      <c r="W549">
        <f>IF(G549=C549,D549-F549,IF(E549=G549,F549-D549,FALSE))</f>
        <v>32</v>
      </c>
      <c r="X549" t="b">
        <f>IF(U549&lt;&gt;"",IF(U549&gt;H549,TRUE,FALSE),"")</f>
        <v>1</v>
      </c>
      <c r="Y549" t="str">
        <f>IF(V549&lt;&gt;"",IF(V549&gt;H549,TRUE,FALSE),"")</f>
        <v/>
      </c>
      <c r="Z549" t="b">
        <f>IF(W549&gt;H549,TRUE, FALSE)</f>
        <v>1</v>
      </c>
      <c r="AA549" t="b">
        <f t="shared" si="8"/>
        <v>0</v>
      </c>
    </row>
    <row r="550" spans="1:27" x14ac:dyDescent="0.25">
      <c r="A550">
        <v>2001</v>
      </c>
      <c r="B550">
        <v>3</v>
      </c>
      <c r="C550" t="s">
        <v>64</v>
      </c>
      <c r="D550">
        <v>16</v>
      </c>
      <c r="E550" t="s">
        <v>30</v>
      </c>
      <c r="F550">
        <v>20</v>
      </c>
      <c r="G550" t="s">
        <v>64</v>
      </c>
      <c r="H550">
        <v>2.5</v>
      </c>
      <c r="I550" t="s">
        <v>31</v>
      </c>
      <c r="J550" t="s">
        <v>111</v>
      </c>
      <c r="K550" t="s">
        <v>33</v>
      </c>
      <c r="M550" t="s">
        <v>34</v>
      </c>
      <c r="N550" t="s">
        <v>35</v>
      </c>
      <c r="O550" t="s">
        <v>36</v>
      </c>
      <c r="P550" t="s">
        <v>28</v>
      </c>
      <c r="Q550">
        <v>6</v>
      </c>
      <c r="R550">
        <v>36</v>
      </c>
      <c r="S550">
        <v>3</v>
      </c>
      <c r="T550">
        <v>25</v>
      </c>
      <c r="U550" t="str">
        <f>IF(G550=E550,F550-D550, "")</f>
        <v/>
      </c>
      <c r="V550">
        <f>IF(G550=C550,D550-F550, "")</f>
        <v>-4</v>
      </c>
      <c r="W550">
        <f>IF(G550=C550,D550-F550,IF(E550=G550,F550-D550,FALSE))</f>
        <v>-4</v>
      </c>
      <c r="X550" t="str">
        <f>IF(U550&lt;&gt;"",IF(U550&gt;H550,TRUE,FALSE),"")</f>
        <v/>
      </c>
      <c r="Y550" t="b">
        <f>IF(V550&lt;&gt;"",IF(V550&gt;H550,TRUE,FALSE),"")</f>
        <v>0</v>
      </c>
      <c r="Z550" t="b">
        <f>IF(W550&gt;H550,TRUE, FALSE)</f>
        <v>0</v>
      </c>
      <c r="AA550" t="b">
        <f t="shared" si="8"/>
        <v>1</v>
      </c>
    </row>
    <row r="551" spans="1:27" x14ac:dyDescent="0.25">
      <c r="A551">
        <v>2001</v>
      </c>
      <c r="B551">
        <v>3</v>
      </c>
      <c r="C551" t="s">
        <v>21</v>
      </c>
      <c r="D551">
        <v>45</v>
      </c>
      <c r="E551" t="s">
        <v>577</v>
      </c>
      <c r="F551">
        <v>13</v>
      </c>
      <c r="G551" t="s">
        <v>21</v>
      </c>
      <c r="H551">
        <v>3</v>
      </c>
      <c r="I551" t="s">
        <v>66</v>
      </c>
      <c r="J551" t="s">
        <v>67</v>
      </c>
      <c r="K551" t="s">
        <v>96</v>
      </c>
      <c r="M551" t="s">
        <v>69</v>
      </c>
      <c r="N551" t="s">
        <v>70</v>
      </c>
      <c r="O551" t="s">
        <v>278</v>
      </c>
      <c r="P551" t="s">
        <v>143</v>
      </c>
      <c r="Q551">
        <v>4</v>
      </c>
      <c r="R551">
        <v>25</v>
      </c>
      <c r="S551">
        <v>7</v>
      </c>
      <c r="T551">
        <v>78</v>
      </c>
      <c r="U551" t="str">
        <f>IF(G551=E551,F551-D551, "")</f>
        <v/>
      </c>
      <c r="V551">
        <f>IF(G551=C551,D551-F551, "")</f>
        <v>32</v>
      </c>
      <c r="W551">
        <f>IF(G551=C551,D551-F551,IF(E551=G551,F551-D551,FALSE))</f>
        <v>32</v>
      </c>
      <c r="X551" t="str">
        <f>IF(U551&lt;&gt;"",IF(U551&gt;H551,TRUE,FALSE),"")</f>
        <v/>
      </c>
      <c r="Y551" t="b">
        <f>IF(V551&lt;&gt;"",IF(V551&gt;H551,TRUE,FALSE),"")</f>
        <v>1</v>
      </c>
      <c r="Z551" t="b">
        <f>IF(W551&gt;H551,TRUE, FALSE)</f>
        <v>1</v>
      </c>
      <c r="AA551" t="b">
        <f t="shared" si="8"/>
        <v>0</v>
      </c>
    </row>
    <row r="552" spans="1:27" x14ac:dyDescent="0.25">
      <c r="A552">
        <v>2001</v>
      </c>
      <c r="B552">
        <v>3</v>
      </c>
      <c r="C552" t="s">
        <v>74</v>
      </c>
      <c r="D552">
        <v>20</v>
      </c>
      <c r="E552" t="s">
        <v>136</v>
      </c>
      <c r="F552">
        <v>3</v>
      </c>
      <c r="G552" t="s">
        <v>74</v>
      </c>
      <c r="H552">
        <v>3</v>
      </c>
      <c r="I552" t="s">
        <v>103</v>
      </c>
      <c r="J552" t="s">
        <v>104</v>
      </c>
      <c r="K552" t="s">
        <v>105</v>
      </c>
      <c r="M552" t="s">
        <v>106</v>
      </c>
      <c r="N552" t="s">
        <v>79</v>
      </c>
      <c r="O552" t="s">
        <v>71</v>
      </c>
      <c r="P552" t="s">
        <v>109</v>
      </c>
      <c r="Q552">
        <v>6</v>
      </c>
      <c r="R552">
        <v>57</v>
      </c>
      <c r="S552">
        <v>12</v>
      </c>
      <c r="T552">
        <v>125</v>
      </c>
      <c r="U552" t="str">
        <f>IF(G552=E552,F552-D552, "")</f>
        <v/>
      </c>
      <c r="V552">
        <f>IF(G552=C552,D552-F552, "")</f>
        <v>17</v>
      </c>
      <c r="W552">
        <f>IF(G552=C552,D552-F552,IF(E552=G552,F552-D552,FALSE))</f>
        <v>17</v>
      </c>
      <c r="X552" t="str">
        <f>IF(U552&lt;&gt;"",IF(U552&gt;H552,TRUE,FALSE),"")</f>
        <v/>
      </c>
      <c r="Y552" t="b">
        <f>IF(V552&lt;&gt;"",IF(V552&gt;H552,TRUE,FALSE),"")</f>
        <v>1</v>
      </c>
      <c r="Z552" t="b">
        <f>IF(W552&gt;H552,TRUE, FALSE)</f>
        <v>1</v>
      </c>
      <c r="AA552" t="b">
        <f t="shared" si="8"/>
        <v>0</v>
      </c>
    </row>
    <row r="553" spans="1:27" x14ac:dyDescent="0.25">
      <c r="A553">
        <v>2001</v>
      </c>
      <c r="B553">
        <v>3</v>
      </c>
      <c r="C553" t="s">
        <v>127</v>
      </c>
      <c r="D553">
        <v>28</v>
      </c>
      <c r="E553" t="s">
        <v>38</v>
      </c>
      <c r="F553">
        <v>7</v>
      </c>
      <c r="G553" t="s">
        <v>127</v>
      </c>
      <c r="H553">
        <v>3.5</v>
      </c>
      <c r="I553" t="s">
        <v>85</v>
      </c>
      <c r="J553" t="s">
        <v>167</v>
      </c>
      <c r="K553" t="s">
        <v>87</v>
      </c>
      <c r="M553" t="s">
        <v>60</v>
      </c>
      <c r="N553" t="s">
        <v>89</v>
      </c>
      <c r="O553" t="s">
        <v>133</v>
      </c>
      <c r="P553" t="s">
        <v>81</v>
      </c>
      <c r="Q553">
        <v>3</v>
      </c>
      <c r="R553">
        <v>35</v>
      </c>
      <c r="S553">
        <v>6</v>
      </c>
      <c r="T553">
        <v>45</v>
      </c>
      <c r="U553" t="str">
        <f>IF(G553=E553,F553-D553, "")</f>
        <v/>
      </c>
      <c r="V553">
        <f>IF(G553=C553,D553-F553, "")</f>
        <v>21</v>
      </c>
      <c r="W553">
        <f>IF(G553=C553,D553-F553,IF(E553=G553,F553-D553,FALSE))</f>
        <v>21</v>
      </c>
      <c r="X553" t="str">
        <f>IF(U553&lt;&gt;"",IF(U553&gt;H553,TRUE,FALSE),"")</f>
        <v/>
      </c>
      <c r="Y553" t="b">
        <f>IF(V553&lt;&gt;"",IF(V553&gt;H553,TRUE,FALSE),"")</f>
        <v>1</v>
      </c>
      <c r="Z553" t="b">
        <f>IF(W553&gt;H553,TRUE, FALSE)</f>
        <v>1</v>
      </c>
      <c r="AA553" t="b">
        <f t="shared" si="8"/>
        <v>0</v>
      </c>
    </row>
    <row r="554" spans="1:27" x14ac:dyDescent="0.25">
      <c r="A554">
        <v>2001</v>
      </c>
      <c r="B554">
        <v>3</v>
      </c>
      <c r="C554" t="s">
        <v>20</v>
      </c>
      <c r="D554">
        <v>13</v>
      </c>
      <c r="E554" t="s">
        <v>65</v>
      </c>
      <c r="F554">
        <v>44</v>
      </c>
      <c r="G554" t="s">
        <v>20</v>
      </c>
      <c r="H554">
        <v>11.5</v>
      </c>
      <c r="I554" t="s">
        <v>57</v>
      </c>
      <c r="J554" t="s">
        <v>58</v>
      </c>
      <c r="K554" t="s">
        <v>59</v>
      </c>
      <c r="M554" t="s">
        <v>88</v>
      </c>
      <c r="N554" t="s">
        <v>155</v>
      </c>
      <c r="O554" t="s">
        <v>62</v>
      </c>
      <c r="P554" t="s">
        <v>277</v>
      </c>
      <c r="Q554">
        <v>7</v>
      </c>
      <c r="R554">
        <v>65</v>
      </c>
      <c r="S554">
        <v>5</v>
      </c>
      <c r="T554">
        <v>60</v>
      </c>
      <c r="U554" t="str">
        <f>IF(G554=E554,F554-D554, "")</f>
        <v/>
      </c>
      <c r="V554">
        <f>IF(G554=C554,D554-F554, "")</f>
        <v>-31</v>
      </c>
      <c r="W554">
        <f>IF(G554=C554,D554-F554,IF(E554=G554,F554-D554,FALSE))</f>
        <v>-31</v>
      </c>
      <c r="X554" t="str">
        <f>IF(U554&lt;&gt;"",IF(U554&gt;H554,TRUE,FALSE),"")</f>
        <v/>
      </c>
      <c r="Y554" t="b">
        <f>IF(V554&lt;&gt;"",IF(V554&gt;H554,TRUE,FALSE),"")</f>
        <v>0</v>
      </c>
      <c r="Z554" t="b">
        <f>IF(W554&gt;H554,TRUE, FALSE)</f>
        <v>0</v>
      </c>
      <c r="AA554" t="b">
        <f t="shared" si="8"/>
        <v>1</v>
      </c>
    </row>
    <row r="555" spans="1:27" x14ac:dyDescent="0.25">
      <c r="A555">
        <v>2001</v>
      </c>
      <c r="B555">
        <v>3</v>
      </c>
      <c r="C555" t="s">
        <v>83</v>
      </c>
      <c r="D555">
        <v>13</v>
      </c>
      <c r="E555" t="s">
        <v>93</v>
      </c>
      <c r="F555">
        <v>21</v>
      </c>
      <c r="G555" t="s">
        <v>93</v>
      </c>
      <c r="H555">
        <v>3</v>
      </c>
      <c r="I555" t="s">
        <v>80</v>
      </c>
      <c r="J555" t="s">
        <v>120</v>
      </c>
      <c r="K555" t="s">
        <v>68</v>
      </c>
      <c r="M555" t="s">
        <v>122</v>
      </c>
      <c r="N555" t="s">
        <v>61</v>
      </c>
      <c r="O555" t="s">
        <v>53</v>
      </c>
      <c r="P555" t="s">
        <v>54</v>
      </c>
      <c r="Q555">
        <v>11</v>
      </c>
      <c r="R555">
        <v>100</v>
      </c>
      <c r="S555">
        <v>14</v>
      </c>
      <c r="T555">
        <v>92</v>
      </c>
      <c r="U555">
        <f>IF(G555=E555,F555-D555, "")</f>
        <v>8</v>
      </c>
      <c r="V555" t="str">
        <f>IF(G555=C555,D555-F555, "")</f>
        <v/>
      </c>
      <c r="W555">
        <f>IF(G555=C555,D555-F555,IF(E555=G555,F555-D555,FALSE))</f>
        <v>8</v>
      </c>
      <c r="X555" t="b">
        <f>IF(U555&lt;&gt;"",IF(U555&gt;H555,TRUE,FALSE),"")</f>
        <v>1</v>
      </c>
      <c r="Y555" t="str">
        <f>IF(V555&lt;&gt;"",IF(V555&gt;H555,TRUE,FALSE),"")</f>
        <v/>
      </c>
      <c r="Z555" t="b">
        <f>IF(W555&gt;H555,TRUE, FALSE)</f>
        <v>1</v>
      </c>
      <c r="AA555" t="b">
        <f t="shared" si="8"/>
        <v>0</v>
      </c>
    </row>
    <row r="556" spans="1:27" x14ac:dyDescent="0.25">
      <c r="A556">
        <v>2001</v>
      </c>
      <c r="B556">
        <v>3</v>
      </c>
      <c r="C556" t="s">
        <v>47</v>
      </c>
      <c r="D556">
        <v>34</v>
      </c>
      <c r="E556" t="s">
        <v>92</v>
      </c>
      <c r="F556">
        <v>14</v>
      </c>
      <c r="G556" t="s">
        <v>47</v>
      </c>
      <c r="H556">
        <v>3</v>
      </c>
      <c r="I556" t="s">
        <v>146</v>
      </c>
      <c r="J556" t="s">
        <v>147</v>
      </c>
      <c r="K556" t="s">
        <v>50</v>
      </c>
      <c r="M556" t="s">
        <v>281</v>
      </c>
      <c r="N556" t="s">
        <v>150</v>
      </c>
      <c r="O556" t="s">
        <v>151</v>
      </c>
      <c r="P556" t="s">
        <v>63</v>
      </c>
      <c r="Q556">
        <v>3</v>
      </c>
      <c r="R556">
        <v>30</v>
      </c>
      <c r="S556">
        <v>9</v>
      </c>
      <c r="T556">
        <v>98</v>
      </c>
      <c r="U556" t="str">
        <f>IF(G556=E556,F556-D556, "")</f>
        <v/>
      </c>
      <c r="V556">
        <f>IF(G556=C556,D556-F556, "")</f>
        <v>20</v>
      </c>
      <c r="W556">
        <f>IF(G556=C556,D556-F556,IF(E556=G556,F556-D556,FALSE))</f>
        <v>20</v>
      </c>
      <c r="X556" t="str">
        <f>IF(U556&lt;&gt;"",IF(U556&gt;H556,TRUE,FALSE),"")</f>
        <v/>
      </c>
      <c r="Y556" t="b">
        <f>IF(V556&lt;&gt;"",IF(V556&gt;H556,TRUE,FALSE),"")</f>
        <v>1</v>
      </c>
      <c r="Z556" t="b">
        <f>IF(W556&gt;H556,TRUE, FALSE)</f>
        <v>1</v>
      </c>
      <c r="AA556" t="b">
        <f t="shared" si="8"/>
        <v>0</v>
      </c>
    </row>
    <row r="557" spans="1:27" x14ac:dyDescent="0.25">
      <c r="A557">
        <v>2001</v>
      </c>
      <c r="B557">
        <v>3</v>
      </c>
      <c r="C557" t="s">
        <v>117</v>
      </c>
      <c r="D557">
        <v>14</v>
      </c>
      <c r="E557" t="s">
        <v>555</v>
      </c>
      <c r="F557">
        <v>38</v>
      </c>
      <c r="G557" t="s">
        <v>555</v>
      </c>
      <c r="H557">
        <v>10.5</v>
      </c>
      <c r="I557" t="s">
        <v>110</v>
      </c>
      <c r="J557" t="s">
        <v>32</v>
      </c>
      <c r="K557" t="s">
        <v>24</v>
      </c>
      <c r="M557" t="s">
        <v>160</v>
      </c>
      <c r="N557" t="s">
        <v>141</v>
      </c>
      <c r="O557" t="s">
        <v>115</v>
      </c>
      <c r="P557" t="s">
        <v>116</v>
      </c>
      <c r="Q557">
        <v>12</v>
      </c>
      <c r="R557">
        <v>89</v>
      </c>
      <c r="S557">
        <v>5</v>
      </c>
      <c r="T557">
        <v>50</v>
      </c>
      <c r="U557">
        <f>IF(G557=E557,F557-D557, "")</f>
        <v>24</v>
      </c>
      <c r="V557" t="str">
        <f>IF(G557=C557,D557-F557, "")</f>
        <v/>
      </c>
      <c r="W557">
        <f>IF(G557=C557,D557-F557,IF(E557=G557,F557-D557,FALSE))</f>
        <v>24</v>
      </c>
      <c r="X557" t="b">
        <f>IF(U557&lt;&gt;"",IF(U557&gt;H557,TRUE,FALSE),"")</f>
        <v>1</v>
      </c>
      <c r="Y557" t="str">
        <f>IF(V557&lt;&gt;"",IF(V557&gt;H557,TRUE,FALSE),"")</f>
        <v/>
      </c>
      <c r="Z557" t="b">
        <f>IF(W557&gt;H557,TRUE, FALSE)</f>
        <v>1</v>
      </c>
      <c r="AA557" t="b">
        <f t="shared" si="8"/>
        <v>0</v>
      </c>
    </row>
    <row r="558" spans="1:27" x14ac:dyDescent="0.25">
      <c r="A558">
        <v>2001</v>
      </c>
      <c r="B558">
        <v>3</v>
      </c>
      <c r="C558" t="s">
        <v>73</v>
      </c>
      <c r="D558">
        <v>20</v>
      </c>
      <c r="E558" t="s">
        <v>144</v>
      </c>
      <c r="F558">
        <v>13</v>
      </c>
      <c r="G558" t="s">
        <v>144</v>
      </c>
      <c r="H558">
        <v>4.5</v>
      </c>
      <c r="I558" t="s">
        <v>26</v>
      </c>
      <c r="J558" t="s">
        <v>172</v>
      </c>
      <c r="K558" t="s">
        <v>154</v>
      </c>
      <c r="M558" t="s">
        <v>113</v>
      </c>
      <c r="N558" t="s">
        <v>75</v>
      </c>
      <c r="O558" t="s">
        <v>90</v>
      </c>
      <c r="P558" t="s">
        <v>91</v>
      </c>
      <c r="Q558">
        <v>4</v>
      </c>
      <c r="R558">
        <v>52</v>
      </c>
      <c r="S558">
        <v>7</v>
      </c>
      <c r="T558">
        <v>74</v>
      </c>
      <c r="U558">
        <f>IF(G558=E558,F558-D558, "")</f>
        <v>-7</v>
      </c>
      <c r="V558" t="str">
        <f>IF(G558=C558,D558-F558, "")</f>
        <v/>
      </c>
      <c r="W558">
        <f>IF(G558=C558,D558-F558,IF(E558=G558,F558-D558,FALSE))</f>
        <v>-7</v>
      </c>
      <c r="X558" t="b">
        <f>IF(U558&lt;&gt;"",IF(U558&gt;H558,TRUE,FALSE),"")</f>
        <v>0</v>
      </c>
      <c r="Y558" t="str">
        <f>IF(V558&lt;&gt;"",IF(V558&gt;H558,TRUE,FALSE),"")</f>
        <v/>
      </c>
      <c r="Z558" t="b">
        <f>IF(W558&gt;H558,TRUE, FALSE)</f>
        <v>0</v>
      </c>
      <c r="AA558" t="b">
        <f t="shared" si="8"/>
        <v>1</v>
      </c>
    </row>
    <row r="559" spans="1:27" x14ac:dyDescent="0.25">
      <c r="A559">
        <v>2001</v>
      </c>
      <c r="B559">
        <v>3</v>
      </c>
      <c r="C559" t="s">
        <v>56</v>
      </c>
      <c r="D559">
        <v>23</v>
      </c>
      <c r="E559" t="s">
        <v>55</v>
      </c>
      <c r="F559">
        <v>14</v>
      </c>
      <c r="G559" t="s">
        <v>55</v>
      </c>
      <c r="H559">
        <v>8.5</v>
      </c>
      <c r="I559" t="s">
        <v>39</v>
      </c>
      <c r="J559" t="s">
        <v>40</v>
      </c>
      <c r="K559" t="s">
        <v>41</v>
      </c>
      <c r="M559" t="s">
        <v>51</v>
      </c>
      <c r="N559" t="s">
        <v>43</v>
      </c>
      <c r="O559" t="s">
        <v>108</v>
      </c>
      <c r="P559" t="s">
        <v>45</v>
      </c>
      <c r="Q559">
        <v>8</v>
      </c>
      <c r="R559">
        <v>63</v>
      </c>
      <c r="S559">
        <v>5</v>
      </c>
      <c r="T559">
        <v>47</v>
      </c>
      <c r="U559">
        <f>IF(G559=E559,F559-D559, "")</f>
        <v>-9</v>
      </c>
      <c r="V559" t="str">
        <f>IF(G559=C559,D559-F559, "")</f>
        <v/>
      </c>
      <c r="W559">
        <f>IF(G559=C559,D559-F559,IF(E559=G559,F559-D559,FALSE))</f>
        <v>-9</v>
      </c>
      <c r="X559" t="b">
        <f>IF(U559&lt;&gt;"",IF(U559&gt;H559,TRUE,FALSE),"")</f>
        <v>0</v>
      </c>
      <c r="Y559" t="str">
        <f>IF(V559&lt;&gt;"",IF(V559&gt;H559,TRUE,FALSE),"")</f>
        <v/>
      </c>
      <c r="Z559" t="b">
        <f>IF(W559&gt;H559,TRUE, FALSE)</f>
        <v>0</v>
      </c>
      <c r="AA559" t="b">
        <f t="shared" si="8"/>
        <v>1</v>
      </c>
    </row>
    <row r="560" spans="1:27" x14ac:dyDescent="0.25">
      <c r="A560">
        <v>2001</v>
      </c>
      <c r="B560">
        <v>3</v>
      </c>
      <c r="C560" t="s">
        <v>153</v>
      </c>
      <c r="D560">
        <v>14</v>
      </c>
      <c r="E560" t="s">
        <v>529</v>
      </c>
      <c r="F560">
        <v>28</v>
      </c>
      <c r="G560" t="s">
        <v>529</v>
      </c>
      <c r="H560">
        <v>6.5</v>
      </c>
      <c r="I560" t="s">
        <v>158</v>
      </c>
      <c r="J560" t="s">
        <v>159</v>
      </c>
      <c r="K560" t="s">
        <v>77</v>
      </c>
      <c r="M560" t="s">
        <v>282</v>
      </c>
      <c r="N560" t="s">
        <v>161</v>
      </c>
      <c r="O560" t="s">
        <v>280</v>
      </c>
      <c r="P560" t="s">
        <v>152</v>
      </c>
      <c r="Q560">
        <v>6</v>
      </c>
      <c r="R560">
        <v>65</v>
      </c>
      <c r="S560">
        <v>7</v>
      </c>
      <c r="T560">
        <v>61</v>
      </c>
      <c r="U560">
        <f>IF(G560=E560,F560-D560, "")</f>
        <v>14</v>
      </c>
      <c r="V560" t="str">
        <f>IF(G560=C560,D560-F560, "")</f>
        <v/>
      </c>
      <c r="W560">
        <f>IF(G560=C560,D560-F560,IF(E560=G560,F560-D560,FALSE))</f>
        <v>14</v>
      </c>
      <c r="X560" t="b">
        <f>IF(U560&lt;&gt;"",IF(U560&gt;H560,TRUE,FALSE),"")</f>
        <v>1</v>
      </c>
      <c r="Y560" t="str">
        <f>IF(V560&lt;&gt;"",IF(V560&gt;H560,TRUE,FALSE),"")</f>
        <v/>
      </c>
      <c r="Z560" t="b">
        <f>IF(W560&gt;H560,TRUE, FALSE)</f>
        <v>1</v>
      </c>
      <c r="AA560" t="b">
        <f t="shared" si="8"/>
        <v>0</v>
      </c>
    </row>
    <row r="561" spans="1:27" x14ac:dyDescent="0.25">
      <c r="A561">
        <v>2001</v>
      </c>
      <c r="B561">
        <v>3</v>
      </c>
      <c r="C561" t="s">
        <v>102</v>
      </c>
      <c r="D561">
        <v>18</v>
      </c>
      <c r="E561" t="s">
        <v>101</v>
      </c>
      <c r="F561">
        <v>40</v>
      </c>
      <c r="G561" t="s">
        <v>101</v>
      </c>
      <c r="H561">
        <v>13.5</v>
      </c>
      <c r="I561" t="s">
        <v>119</v>
      </c>
      <c r="J561" t="s">
        <v>138</v>
      </c>
      <c r="K561" t="s">
        <v>171</v>
      </c>
      <c r="M561" t="s">
        <v>78</v>
      </c>
      <c r="N561" t="s">
        <v>123</v>
      </c>
      <c r="O561" t="s">
        <v>165</v>
      </c>
      <c r="P561" t="s">
        <v>72</v>
      </c>
      <c r="Q561">
        <v>10</v>
      </c>
      <c r="R561">
        <v>81</v>
      </c>
      <c r="S561">
        <v>6</v>
      </c>
      <c r="T561">
        <v>50</v>
      </c>
      <c r="U561">
        <f>IF(G561=E561,F561-D561, "")</f>
        <v>22</v>
      </c>
      <c r="V561" t="str">
        <f>IF(G561=C561,D561-F561, "")</f>
        <v/>
      </c>
      <c r="W561">
        <f>IF(G561=C561,D561-F561,IF(E561=G561,F561-D561,FALSE))</f>
        <v>22</v>
      </c>
      <c r="X561" t="b">
        <f>IF(U561&lt;&gt;"",IF(U561&gt;H561,TRUE,FALSE),"")</f>
        <v>1</v>
      </c>
      <c r="Y561" t="str">
        <f>IF(V561&lt;&gt;"",IF(V561&gt;H561,TRUE,FALSE),"")</f>
        <v/>
      </c>
      <c r="Z561" t="b">
        <f>IF(W561&gt;H561,TRUE, FALSE)</f>
        <v>1</v>
      </c>
      <c r="AA561" t="b">
        <f t="shared" si="8"/>
        <v>0</v>
      </c>
    </row>
    <row r="562" spans="1:27" x14ac:dyDescent="0.25">
      <c r="A562">
        <v>2001</v>
      </c>
      <c r="B562">
        <v>3</v>
      </c>
      <c r="C562" t="s">
        <v>46</v>
      </c>
      <c r="D562">
        <v>19</v>
      </c>
      <c r="E562" t="s">
        <v>126</v>
      </c>
      <c r="F562">
        <v>17</v>
      </c>
      <c r="G562" t="s">
        <v>126</v>
      </c>
      <c r="H562">
        <v>3</v>
      </c>
      <c r="I562" t="s">
        <v>137</v>
      </c>
      <c r="J562" t="s">
        <v>76</v>
      </c>
      <c r="K562" t="s">
        <v>139</v>
      </c>
      <c r="M562" t="s">
        <v>140</v>
      </c>
      <c r="N562" t="s">
        <v>98</v>
      </c>
      <c r="O562" t="s">
        <v>142</v>
      </c>
      <c r="P562" t="s">
        <v>125</v>
      </c>
      <c r="Q562">
        <v>1</v>
      </c>
      <c r="R562">
        <v>5</v>
      </c>
      <c r="S562">
        <v>7</v>
      </c>
      <c r="T562">
        <v>48</v>
      </c>
      <c r="U562">
        <f>IF(G562=E562,F562-D562, "")</f>
        <v>-2</v>
      </c>
      <c r="V562" t="str">
        <f>IF(G562=C562,D562-F562, "")</f>
        <v/>
      </c>
      <c r="W562">
        <f>IF(G562=C562,D562-F562,IF(E562=G562,F562-D562,FALSE))</f>
        <v>-2</v>
      </c>
      <c r="X562" t="b">
        <f>IF(U562&lt;&gt;"",IF(U562&gt;H562,TRUE,FALSE),"")</f>
        <v>0</v>
      </c>
      <c r="Y562" t="str">
        <f>IF(V562&lt;&gt;"",IF(V562&gt;H562,TRUE,FALSE),"")</f>
        <v/>
      </c>
      <c r="Z562" t="b">
        <f>IF(W562&gt;H562,TRUE, FALSE)</f>
        <v>0</v>
      </c>
      <c r="AA562" t="b">
        <f t="shared" si="8"/>
        <v>1</v>
      </c>
    </row>
    <row r="563" spans="1:27" x14ac:dyDescent="0.25">
      <c r="A563">
        <v>2001</v>
      </c>
      <c r="B563">
        <v>4</v>
      </c>
      <c r="C563" t="s">
        <v>30</v>
      </c>
      <c r="D563">
        <v>15</v>
      </c>
      <c r="E563" t="s">
        <v>83</v>
      </c>
      <c r="F563">
        <v>28</v>
      </c>
      <c r="G563" t="s">
        <v>83</v>
      </c>
      <c r="H563">
        <v>3.5</v>
      </c>
      <c r="I563" t="s">
        <v>26</v>
      </c>
      <c r="J563" t="s">
        <v>172</v>
      </c>
      <c r="K563" t="s">
        <v>154</v>
      </c>
      <c r="M563" t="s">
        <v>113</v>
      </c>
      <c r="N563" t="s">
        <v>75</v>
      </c>
      <c r="O563" t="s">
        <v>36</v>
      </c>
      <c r="P563" t="s">
        <v>91</v>
      </c>
      <c r="Q563">
        <v>8</v>
      </c>
      <c r="R563">
        <v>65</v>
      </c>
      <c r="S563">
        <v>12</v>
      </c>
      <c r="T563">
        <v>116</v>
      </c>
      <c r="U563">
        <f>IF(G563=E563,F563-D563, "")</f>
        <v>13</v>
      </c>
      <c r="V563" t="str">
        <f>IF(G563=C563,D563-F563, "")</f>
        <v/>
      </c>
      <c r="W563">
        <f>IF(G563=C563,D563-F563,IF(E563=G563,F563-D563,FALSE))</f>
        <v>13</v>
      </c>
      <c r="X563" t="b">
        <f>IF(U563&lt;&gt;"",IF(U563&gt;H563,TRUE,FALSE),"")</f>
        <v>1</v>
      </c>
      <c r="Y563" t="str">
        <f>IF(V563&lt;&gt;"",IF(V563&gt;H563,TRUE,FALSE),"")</f>
        <v/>
      </c>
      <c r="Z563" t="b">
        <f>IF(W563&gt;H563,TRUE, FALSE)</f>
        <v>1</v>
      </c>
      <c r="AA563" t="b">
        <f t="shared" si="8"/>
        <v>0</v>
      </c>
    </row>
    <row r="564" spans="1:27" x14ac:dyDescent="0.25">
      <c r="A564">
        <v>2001</v>
      </c>
      <c r="B564">
        <v>4</v>
      </c>
      <c r="C564" t="s">
        <v>529</v>
      </c>
      <c r="D564">
        <v>16</v>
      </c>
      <c r="E564" t="s">
        <v>56</v>
      </c>
      <c r="F564">
        <v>20</v>
      </c>
      <c r="G564" t="s">
        <v>529</v>
      </c>
      <c r="H564">
        <v>3</v>
      </c>
      <c r="I564" t="s">
        <v>48</v>
      </c>
      <c r="J564" t="s">
        <v>49</v>
      </c>
      <c r="K564" t="s">
        <v>148</v>
      </c>
      <c r="M564" t="s">
        <v>42</v>
      </c>
      <c r="N564" t="s">
        <v>52</v>
      </c>
      <c r="O564" t="s">
        <v>124</v>
      </c>
      <c r="P564" t="s">
        <v>152</v>
      </c>
      <c r="Q564">
        <v>6</v>
      </c>
      <c r="R564">
        <v>40</v>
      </c>
      <c r="S564">
        <v>6</v>
      </c>
      <c r="T564">
        <v>30</v>
      </c>
      <c r="U564" t="str">
        <f>IF(G564=E564,F564-D564, "")</f>
        <v/>
      </c>
      <c r="V564">
        <f>IF(G564=C564,D564-F564, "")</f>
        <v>-4</v>
      </c>
      <c r="W564">
        <f>IF(G564=C564,D564-F564,IF(E564=G564,F564-D564,FALSE))</f>
        <v>-4</v>
      </c>
      <c r="X564" t="str">
        <f>IF(U564&lt;&gt;"",IF(U564&gt;H564,TRUE,FALSE),"")</f>
        <v/>
      </c>
      <c r="Y564" t="b">
        <f>IF(V564&lt;&gt;"",IF(V564&gt;H564,TRUE,FALSE),"")</f>
        <v>0</v>
      </c>
      <c r="Z564" t="b">
        <f>IF(W564&gt;H564,TRUE, FALSE)</f>
        <v>0</v>
      </c>
      <c r="AA564" t="b">
        <f t="shared" si="8"/>
        <v>1</v>
      </c>
    </row>
    <row r="565" spans="1:27" x14ac:dyDescent="0.25">
      <c r="A565">
        <v>2001</v>
      </c>
      <c r="B565">
        <v>4</v>
      </c>
      <c r="C565" t="s">
        <v>153</v>
      </c>
      <c r="D565">
        <v>7</v>
      </c>
      <c r="E565" t="s">
        <v>74</v>
      </c>
      <c r="F565">
        <v>16</v>
      </c>
      <c r="G565" t="s">
        <v>74</v>
      </c>
      <c r="H565">
        <v>5</v>
      </c>
      <c r="I565" t="s">
        <v>22</v>
      </c>
      <c r="J565" t="s">
        <v>23</v>
      </c>
      <c r="K565" t="s">
        <v>130</v>
      </c>
      <c r="M565" t="s">
        <v>25</v>
      </c>
      <c r="N565" t="s">
        <v>114</v>
      </c>
      <c r="O565" t="s">
        <v>27</v>
      </c>
      <c r="P565" t="s">
        <v>163</v>
      </c>
      <c r="Q565">
        <v>4</v>
      </c>
      <c r="R565">
        <v>29</v>
      </c>
      <c r="S565">
        <v>6</v>
      </c>
      <c r="T565">
        <v>35</v>
      </c>
      <c r="U565">
        <f>IF(G565=E565,F565-D565, "")</f>
        <v>9</v>
      </c>
      <c r="V565" t="str">
        <f>IF(G565=C565,D565-F565, "")</f>
        <v/>
      </c>
      <c r="W565">
        <f>IF(G565=C565,D565-F565,IF(E565=G565,F565-D565,FALSE))</f>
        <v>9</v>
      </c>
      <c r="X565" t="b">
        <f>IF(U565&lt;&gt;"",IF(U565&gt;H565,TRUE,FALSE),"")</f>
        <v>1</v>
      </c>
      <c r="Y565" t="str">
        <f>IF(V565&lt;&gt;"",IF(V565&gt;H565,TRUE,FALSE),"")</f>
        <v/>
      </c>
      <c r="Z565" t="b">
        <f>IF(W565&gt;H565,TRUE, FALSE)</f>
        <v>1</v>
      </c>
      <c r="AA565" t="b">
        <f t="shared" si="8"/>
        <v>0</v>
      </c>
    </row>
    <row r="566" spans="1:27" x14ac:dyDescent="0.25">
      <c r="A566">
        <v>2001</v>
      </c>
      <c r="B566">
        <v>4</v>
      </c>
      <c r="C566" t="s">
        <v>135</v>
      </c>
      <c r="D566">
        <v>7</v>
      </c>
      <c r="E566" t="s">
        <v>73</v>
      </c>
      <c r="F566">
        <v>26</v>
      </c>
      <c r="G566" t="s">
        <v>73</v>
      </c>
      <c r="H566">
        <v>3.5</v>
      </c>
      <c r="I566" t="s">
        <v>110</v>
      </c>
      <c r="J566" t="s">
        <v>32</v>
      </c>
      <c r="K566" t="s">
        <v>24</v>
      </c>
      <c r="M566" t="s">
        <v>160</v>
      </c>
      <c r="N566" t="s">
        <v>141</v>
      </c>
      <c r="O566" t="s">
        <v>115</v>
      </c>
      <c r="P566" t="s">
        <v>116</v>
      </c>
      <c r="Q566">
        <v>5</v>
      </c>
      <c r="R566">
        <v>30</v>
      </c>
      <c r="S566">
        <v>9</v>
      </c>
      <c r="T566">
        <v>107</v>
      </c>
      <c r="U566">
        <f>IF(G566=E566,F566-D566, "")</f>
        <v>19</v>
      </c>
      <c r="V566" t="str">
        <f>IF(G566=C566,D566-F566, "")</f>
        <v/>
      </c>
      <c r="W566">
        <f>IF(G566=C566,D566-F566,IF(E566=G566,F566-D566,FALSE))</f>
        <v>19</v>
      </c>
      <c r="X566" t="b">
        <f>IF(U566&lt;&gt;"",IF(U566&gt;H566,TRUE,FALSE),"")</f>
        <v>1</v>
      </c>
      <c r="Y566" t="str">
        <f>IF(V566&lt;&gt;"",IF(V566&gt;H566,TRUE,FALSE),"")</f>
        <v/>
      </c>
      <c r="Z566" t="b">
        <f>IF(W566&gt;H566,TRUE, FALSE)</f>
        <v>1</v>
      </c>
      <c r="AA566" t="b">
        <f t="shared" si="8"/>
        <v>0</v>
      </c>
    </row>
    <row r="567" spans="1:27" x14ac:dyDescent="0.25">
      <c r="A567">
        <v>2001</v>
      </c>
      <c r="B567">
        <v>4</v>
      </c>
      <c r="C567" t="s">
        <v>65</v>
      </c>
      <c r="D567">
        <v>10</v>
      </c>
      <c r="E567" t="s">
        <v>118</v>
      </c>
      <c r="F567">
        <v>30</v>
      </c>
      <c r="G567" t="s">
        <v>118</v>
      </c>
      <c r="H567">
        <v>9.5</v>
      </c>
      <c r="I567" t="s">
        <v>146</v>
      </c>
      <c r="J567" t="s">
        <v>147</v>
      </c>
      <c r="K567" t="s">
        <v>50</v>
      </c>
      <c r="M567" t="s">
        <v>281</v>
      </c>
      <c r="N567" t="s">
        <v>150</v>
      </c>
      <c r="O567" t="s">
        <v>151</v>
      </c>
      <c r="P567" t="s">
        <v>63</v>
      </c>
      <c r="Q567">
        <v>11</v>
      </c>
      <c r="R567">
        <v>86</v>
      </c>
      <c r="S567">
        <v>3</v>
      </c>
      <c r="T567">
        <v>20</v>
      </c>
      <c r="U567">
        <f>IF(G567=E567,F567-D567, "")</f>
        <v>20</v>
      </c>
      <c r="V567" t="str">
        <f>IF(G567=C567,D567-F567, "")</f>
        <v/>
      </c>
      <c r="W567">
        <f>IF(G567=C567,D567-F567,IF(E567=G567,F567-D567,FALSE))</f>
        <v>20</v>
      </c>
      <c r="X567" t="b">
        <f>IF(U567&lt;&gt;"",IF(U567&gt;H567,TRUE,FALSE),"")</f>
        <v>1</v>
      </c>
      <c r="Y567" t="str">
        <f>IF(V567&lt;&gt;"",IF(V567&gt;H567,TRUE,FALSE),"")</f>
        <v/>
      </c>
      <c r="Z567" t="b">
        <f>IF(W567&gt;H567,TRUE, FALSE)</f>
        <v>1</v>
      </c>
      <c r="AA567" t="b">
        <f t="shared" si="8"/>
        <v>0</v>
      </c>
    </row>
    <row r="568" spans="1:27" x14ac:dyDescent="0.25">
      <c r="A568">
        <v>2001</v>
      </c>
      <c r="B568">
        <v>4</v>
      </c>
      <c r="C568" t="s">
        <v>577</v>
      </c>
      <c r="D568">
        <v>9</v>
      </c>
      <c r="E568" t="s">
        <v>93</v>
      </c>
      <c r="F568">
        <v>23</v>
      </c>
      <c r="G568" t="s">
        <v>93</v>
      </c>
      <c r="H568">
        <v>14</v>
      </c>
      <c r="I568" t="s">
        <v>137</v>
      </c>
      <c r="J568" t="s">
        <v>76</v>
      </c>
      <c r="K568" t="s">
        <v>139</v>
      </c>
      <c r="M568" t="s">
        <v>140</v>
      </c>
      <c r="N568" t="s">
        <v>98</v>
      </c>
      <c r="O568" t="s">
        <v>142</v>
      </c>
      <c r="P568" t="s">
        <v>125</v>
      </c>
      <c r="Q568">
        <v>7</v>
      </c>
      <c r="R568">
        <v>64</v>
      </c>
      <c r="S568">
        <v>7</v>
      </c>
      <c r="T568">
        <v>53</v>
      </c>
      <c r="U568">
        <f>IF(G568=E568,F568-D568, "")</f>
        <v>14</v>
      </c>
      <c r="V568" t="str">
        <f>IF(G568=C568,D568-F568, "")</f>
        <v/>
      </c>
      <c r="W568">
        <f>IF(G568=C568,D568-F568,IF(E568=G568,F568-D568,FALSE))</f>
        <v>14</v>
      </c>
      <c r="X568" t="b">
        <f>IF(U568&lt;&gt;"",IF(U568&gt;H568,TRUE,FALSE),"")</f>
        <v>0</v>
      </c>
      <c r="Y568" t="str">
        <f>IF(V568&lt;&gt;"",IF(V568&gt;H568,TRUE,FALSE),"")</f>
        <v/>
      </c>
      <c r="Z568" t="b">
        <f>IF(W568&gt;H568,TRUE, FALSE)</f>
        <v>0</v>
      </c>
      <c r="AA568" t="b">
        <f t="shared" si="8"/>
        <v>1</v>
      </c>
    </row>
    <row r="569" spans="1:27" x14ac:dyDescent="0.25">
      <c r="A569">
        <v>2001</v>
      </c>
      <c r="B569">
        <v>4</v>
      </c>
      <c r="C569" t="s">
        <v>29</v>
      </c>
      <c r="D569">
        <v>31</v>
      </c>
      <c r="E569" t="s">
        <v>47</v>
      </c>
      <c r="F569">
        <v>3</v>
      </c>
      <c r="G569" t="s">
        <v>47</v>
      </c>
      <c r="H569">
        <v>3.5</v>
      </c>
      <c r="I569" t="s">
        <v>94</v>
      </c>
      <c r="J569" t="s">
        <v>95</v>
      </c>
      <c r="K569" t="s">
        <v>96</v>
      </c>
      <c r="M569" t="s">
        <v>97</v>
      </c>
      <c r="N569" t="s">
        <v>107</v>
      </c>
      <c r="O569" t="s">
        <v>99</v>
      </c>
      <c r="P569" t="s">
        <v>100</v>
      </c>
      <c r="Q569">
        <v>6</v>
      </c>
      <c r="R569">
        <v>55</v>
      </c>
      <c r="S569">
        <v>5</v>
      </c>
      <c r="T569">
        <v>67</v>
      </c>
      <c r="U569">
        <f>IF(G569=E569,F569-D569, "")</f>
        <v>-28</v>
      </c>
      <c r="V569" t="str">
        <f>IF(G569=C569,D569-F569, "")</f>
        <v/>
      </c>
      <c r="W569">
        <f>IF(G569=C569,D569-F569,IF(E569=G569,F569-D569,FALSE))</f>
        <v>-28</v>
      </c>
      <c r="X569" t="b">
        <f>IF(U569&lt;&gt;"",IF(U569&gt;H569,TRUE,FALSE),"")</f>
        <v>0</v>
      </c>
      <c r="Y569" t="str">
        <f>IF(V569&lt;&gt;"",IF(V569&gt;H569,TRUE,FALSE),"")</f>
        <v/>
      </c>
      <c r="Z569" t="b">
        <f>IF(W569&gt;H569,TRUE, FALSE)</f>
        <v>0</v>
      </c>
      <c r="AA569" t="b">
        <f t="shared" si="8"/>
        <v>1</v>
      </c>
    </row>
    <row r="570" spans="1:27" x14ac:dyDescent="0.25">
      <c r="A570">
        <v>2001</v>
      </c>
      <c r="B570">
        <v>4</v>
      </c>
      <c r="C570" t="s">
        <v>92</v>
      </c>
      <c r="D570">
        <v>21</v>
      </c>
      <c r="E570" t="s">
        <v>101</v>
      </c>
      <c r="F570">
        <v>20</v>
      </c>
      <c r="G570" t="s">
        <v>101</v>
      </c>
      <c r="H570">
        <v>14.5</v>
      </c>
      <c r="I570" t="s">
        <v>57</v>
      </c>
      <c r="J570" t="s">
        <v>58</v>
      </c>
      <c r="K570" t="s">
        <v>59</v>
      </c>
      <c r="M570" t="s">
        <v>88</v>
      </c>
      <c r="N570" t="s">
        <v>155</v>
      </c>
      <c r="O570" t="s">
        <v>62</v>
      </c>
      <c r="P570" t="s">
        <v>277</v>
      </c>
      <c r="Q570">
        <v>8</v>
      </c>
      <c r="R570">
        <v>58</v>
      </c>
      <c r="S570">
        <v>5</v>
      </c>
      <c r="T570">
        <v>40</v>
      </c>
      <c r="U570">
        <f>IF(G570=E570,F570-D570, "")</f>
        <v>-1</v>
      </c>
      <c r="V570" t="str">
        <f>IF(G570=C570,D570-F570, "")</f>
        <v/>
      </c>
      <c r="W570">
        <f>IF(G570=C570,D570-F570,IF(E570=G570,F570-D570,FALSE))</f>
        <v>-1</v>
      </c>
      <c r="X570" t="b">
        <f>IF(U570&lt;&gt;"",IF(U570&gt;H570,TRUE,FALSE),"")</f>
        <v>0</v>
      </c>
      <c r="Y570" t="str">
        <f>IF(V570&lt;&gt;"",IF(V570&gt;H570,TRUE,FALSE),"")</f>
        <v/>
      </c>
      <c r="Z570" t="b">
        <f>IF(W570&gt;H570,TRUE, FALSE)</f>
        <v>0</v>
      </c>
      <c r="AA570" t="b">
        <f t="shared" si="8"/>
        <v>1</v>
      </c>
    </row>
    <row r="571" spans="1:27" x14ac:dyDescent="0.25">
      <c r="A571">
        <v>2001</v>
      </c>
      <c r="B571">
        <v>4</v>
      </c>
      <c r="C571" t="s">
        <v>102</v>
      </c>
      <c r="D571">
        <v>21</v>
      </c>
      <c r="E571" t="s">
        <v>555</v>
      </c>
      <c r="F571">
        <v>28</v>
      </c>
      <c r="G571" t="s">
        <v>555</v>
      </c>
      <c r="H571">
        <v>18</v>
      </c>
      <c r="I571" t="s">
        <v>158</v>
      </c>
      <c r="J571" t="s">
        <v>159</v>
      </c>
      <c r="K571" t="s">
        <v>77</v>
      </c>
      <c r="M571" t="s">
        <v>279</v>
      </c>
      <c r="N571" t="s">
        <v>161</v>
      </c>
      <c r="O571" t="s">
        <v>280</v>
      </c>
      <c r="P571" t="s">
        <v>37</v>
      </c>
      <c r="Q571">
        <v>8</v>
      </c>
      <c r="R571">
        <v>70</v>
      </c>
      <c r="S571">
        <v>4</v>
      </c>
      <c r="T571">
        <v>29</v>
      </c>
      <c r="U571">
        <f>IF(G571=E571,F571-D571, "")</f>
        <v>7</v>
      </c>
      <c r="V571" t="str">
        <f>IF(G571=C571,D571-F571, "")</f>
        <v/>
      </c>
      <c r="W571">
        <f>IF(G571=C571,D571-F571,IF(E571=G571,F571-D571,FALSE))</f>
        <v>7</v>
      </c>
      <c r="X571" t="b">
        <f>IF(U571&lt;&gt;"",IF(U571&gt;H571,TRUE,FALSE),"")</f>
        <v>0</v>
      </c>
      <c r="Y571" t="str">
        <f>IF(V571&lt;&gt;"",IF(V571&gt;H571,TRUE,FALSE),"")</f>
        <v/>
      </c>
      <c r="Z571" t="b">
        <f>IF(W571&gt;H571,TRUE, FALSE)</f>
        <v>0</v>
      </c>
      <c r="AA571" t="b">
        <f t="shared" si="8"/>
        <v>1</v>
      </c>
    </row>
    <row r="572" spans="1:27" x14ac:dyDescent="0.25">
      <c r="A572">
        <v>2001</v>
      </c>
      <c r="B572">
        <v>4</v>
      </c>
      <c r="C572" t="s">
        <v>21</v>
      </c>
      <c r="D572">
        <v>6</v>
      </c>
      <c r="E572" t="s">
        <v>144</v>
      </c>
      <c r="F572">
        <v>20</v>
      </c>
      <c r="G572" t="s">
        <v>144</v>
      </c>
      <c r="H572">
        <v>10</v>
      </c>
      <c r="I572" t="s">
        <v>128</v>
      </c>
      <c r="J572" t="s">
        <v>129</v>
      </c>
      <c r="K572" t="s">
        <v>112</v>
      </c>
      <c r="M572" t="s">
        <v>131</v>
      </c>
      <c r="N572" t="s">
        <v>132</v>
      </c>
      <c r="O572" t="s">
        <v>162</v>
      </c>
      <c r="P572" t="s">
        <v>166</v>
      </c>
      <c r="Q572">
        <v>8</v>
      </c>
      <c r="R572">
        <v>53</v>
      </c>
      <c r="S572">
        <v>2</v>
      </c>
      <c r="T572">
        <v>15</v>
      </c>
      <c r="U572">
        <f>IF(G572=E572,F572-D572, "")</f>
        <v>14</v>
      </c>
      <c r="V572" t="str">
        <f>IF(G572=C572,D572-F572, "")</f>
        <v/>
      </c>
      <c r="W572">
        <f>IF(G572=C572,D572-F572,IF(E572=G572,F572-D572,FALSE))</f>
        <v>14</v>
      </c>
      <c r="X572" t="b">
        <f>IF(U572&lt;&gt;"",IF(U572&gt;H572,TRUE,FALSE),"")</f>
        <v>1</v>
      </c>
      <c r="Y572" t="str">
        <f>IF(V572&lt;&gt;"",IF(V572&gt;H572,TRUE,FALSE),"")</f>
        <v/>
      </c>
      <c r="Z572" t="b">
        <f>IF(W572&gt;H572,TRUE, FALSE)</f>
        <v>1</v>
      </c>
      <c r="AA572" t="b">
        <f t="shared" si="8"/>
        <v>0</v>
      </c>
    </row>
    <row r="573" spans="1:27" x14ac:dyDescent="0.25">
      <c r="A573">
        <v>2001</v>
      </c>
      <c r="B573">
        <v>4</v>
      </c>
      <c r="C573" t="s">
        <v>126</v>
      </c>
      <c r="D573">
        <v>42</v>
      </c>
      <c r="E573" t="s">
        <v>136</v>
      </c>
      <c r="F573">
        <v>36</v>
      </c>
      <c r="G573" t="s">
        <v>126</v>
      </c>
      <c r="H573">
        <v>4.5</v>
      </c>
      <c r="I573" t="s">
        <v>119</v>
      </c>
      <c r="J573" t="s">
        <v>138</v>
      </c>
      <c r="K573" t="s">
        <v>171</v>
      </c>
      <c r="M573" t="s">
        <v>78</v>
      </c>
      <c r="N573" t="s">
        <v>123</v>
      </c>
      <c r="O573" t="s">
        <v>165</v>
      </c>
      <c r="P573" t="s">
        <v>72</v>
      </c>
      <c r="Q573">
        <v>7</v>
      </c>
      <c r="R573">
        <v>55</v>
      </c>
      <c r="S573">
        <v>6</v>
      </c>
      <c r="T573">
        <v>56</v>
      </c>
      <c r="U573" t="str">
        <f>IF(G573=E573,F573-D573, "")</f>
        <v/>
      </c>
      <c r="V573">
        <f>IF(G573=C573,D573-F573, "")</f>
        <v>6</v>
      </c>
      <c r="W573">
        <f>IF(G573=C573,D573-F573,IF(E573=G573,F573-D573,FALSE))</f>
        <v>6</v>
      </c>
      <c r="X573" t="str">
        <f>IF(U573&lt;&gt;"",IF(U573&gt;H573,TRUE,FALSE),"")</f>
        <v/>
      </c>
      <c r="Y573" t="b">
        <f>IF(V573&lt;&gt;"",IF(V573&gt;H573,TRUE,FALSE),"")</f>
        <v>1</v>
      </c>
      <c r="Z573" t="b">
        <f>IF(W573&gt;H573,TRUE, FALSE)</f>
        <v>1</v>
      </c>
      <c r="AA573" t="b">
        <f t="shared" si="8"/>
        <v>0</v>
      </c>
    </row>
    <row r="574" spans="1:27" x14ac:dyDescent="0.25">
      <c r="A574">
        <v>2001</v>
      </c>
      <c r="B574">
        <v>4</v>
      </c>
      <c r="C574" t="s">
        <v>55</v>
      </c>
      <c r="D574">
        <v>15</v>
      </c>
      <c r="E574" t="s">
        <v>117</v>
      </c>
      <c r="F574">
        <v>24</v>
      </c>
      <c r="G574" t="s">
        <v>55</v>
      </c>
      <c r="H574">
        <v>3.5</v>
      </c>
      <c r="I574" t="s">
        <v>85</v>
      </c>
      <c r="J574" t="s">
        <v>167</v>
      </c>
      <c r="K574" t="s">
        <v>87</v>
      </c>
      <c r="M574" t="s">
        <v>60</v>
      </c>
      <c r="N574" t="s">
        <v>89</v>
      </c>
      <c r="O574" t="s">
        <v>133</v>
      </c>
      <c r="P574" t="s">
        <v>81</v>
      </c>
      <c r="Q574">
        <v>7</v>
      </c>
      <c r="R574">
        <v>60</v>
      </c>
      <c r="S574">
        <v>4</v>
      </c>
      <c r="T574">
        <v>24</v>
      </c>
      <c r="U574" t="str">
        <f>IF(G574=E574,F574-D574, "")</f>
        <v/>
      </c>
      <c r="V574">
        <f>IF(G574=C574,D574-F574, "")</f>
        <v>-9</v>
      </c>
      <c r="W574">
        <f>IF(G574=C574,D574-F574,IF(E574=G574,F574-D574,FALSE))</f>
        <v>-9</v>
      </c>
      <c r="X574" t="str">
        <f>IF(U574&lt;&gt;"",IF(U574&gt;H574,TRUE,FALSE),"")</f>
        <v/>
      </c>
      <c r="Y574" t="b">
        <f>IF(V574&lt;&gt;"",IF(V574&gt;H574,TRUE,FALSE),"")</f>
        <v>0</v>
      </c>
      <c r="Z574" t="b">
        <f>IF(W574&gt;H574,TRUE, FALSE)</f>
        <v>0</v>
      </c>
      <c r="AA574" t="b">
        <f t="shared" si="8"/>
        <v>1</v>
      </c>
    </row>
    <row r="575" spans="1:27" x14ac:dyDescent="0.25">
      <c r="A575">
        <v>2001</v>
      </c>
      <c r="B575">
        <v>4</v>
      </c>
      <c r="C575" t="s">
        <v>127</v>
      </c>
      <c r="D575">
        <v>10</v>
      </c>
      <c r="E575" t="s">
        <v>64</v>
      </c>
      <c r="F575">
        <v>14</v>
      </c>
      <c r="G575" t="s">
        <v>64</v>
      </c>
      <c r="H575">
        <v>3</v>
      </c>
      <c r="I575" t="s">
        <v>39</v>
      </c>
      <c r="J575" t="s">
        <v>40</v>
      </c>
      <c r="K575" t="s">
        <v>41</v>
      </c>
      <c r="M575" t="s">
        <v>51</v>
      </c>
      <c r="N575" t="s">
        <v>43</v>
      </c>
      <c r="O575" t="s">
        <v>108</v>
      </c>
      <c r="P575" t="s">
        <v>45</v>
      </c>
      <c r="Q575">
        <v>7</v>
      </c>
      <c r="R575">
        <v>60</v>
      </c>
      <c r="S575">
        <v>4</v>
      </c>
      <c r="T575">
        <v>26</v>
      </c>
      <c r="U575">
        <f>IF(G575=E575,F575-D575, "")</f>
        <v>4</v>
      </c>
      <c r="V575" t="str">
        <f>IF(G575=C575,D575-F575, "")</f>
        <v/>
      </c>
      <c r="W575">
        <f>IF(G575=C575,D575-F575,IF(E575=G575,F575-D575,FALSE))</f>
        <v>4</v>
      </c>
      <c r="X575" t="b">
        <f>IF(U575&lt;&gt;"",IF(U575&gt;H575,TRUE,FALSE),"")</f>
        <v>1</v>
      </c>
      <c r="Y575" t="str">
        <f>IF(V575&lt;&gt;"",IF(V575&gt;H575,TRUE,FALSE),"")</f>
        <v/>
      </c>
      <c r="Z575" t="b">
        <f>IF(W575&gt;H575,TRUE, FALSE)</f>
        <v>1</v>
      </c>
      <c r="AA575" t="b">
        <f t="shared" si="8"/>
        <v>0</v>
      </c>
    </row>
    <row r="576" spans="1:27" x14ac:dyDescent="0.25">
      <c r="A576">
        <v>2001</v>
      </c>
      <c r="B576">
        <v>4</v>
      </c>
      <c r="C576" t="s">
        <v>38</v>
      </c>
      <c r="D576">
        <v>14</v>
      </c>
      <c r="E576" t="s">
        <v>46</v>
      </c>
      <c r="F576">
        <v>24</v>
      </c>
      <c r="G576" t="s">
        <v>46</v>
      </c>
      <c r="H576">
        <v>6.5</v>
      </c>
      <c r="I576" t="s">
        <v>80</v>
      </c>
      <c r="J576" t="s">
        <v>120</v>
      </c>
      <c r="K576" t="s">
        <v>68</v>
      </c>
      <c r="M576" t="s">
        <v>122</v>
      </c>
      <c r="N576" t="s">
        <v>61</v>
      </c>
      <c r="O576" t="s">
        <v>53</v>
      </c>
      <c r="P576" t="s">
        <v>54</v>
      </c>
      <c r="Q576">
        <v>8</v>
      </c>
      <c r="R576">
        <v>47</v>
      </c>
      <c r="S576">
        <v>8</v>
      </c>
      <c r="T576">
        <v>95</v>
      </c>
      <c r="U576">
        <f>IF(G576=E576,F576-D576, "")</f>
        <v>10</v>
      </c>
      <c r="V576" t="str">
        <f>IF(G576=C576,D576-F576, "")</f>
        <v/>
      </c>
      <c r="W576">
        <f>IF(G576=C576,D576-F576,IF(E576=G576,F576-D576,FALSE))</f>
        <v>10</v>
      </c>
      <c r="X576" t="b">
        <f>IF(U576&lt;&gt;"",IF(U576&gt;H576,TRUE,FALSE),"")</f>
        <v>1</v>
      </c>
      <c r="Y576" t="str">
        <f>IF(V576&lt;&gt;"",IF(V576&gt;H576,TRUE,FALSE),"")</f>
        <v/>
      </c>
      <c r="Z576" t="b">
        <f>IF(W576&gt;H576,TRUE, FALSE)</f>
        <v>1</v>
      </c>
      <c r="AA576" t="b">
        <f t="shared" si="8"/>
        <v>0</v>
      </c>
    </row>
    <row r="577" spans="1:27" x14ac:dyDescent="0.25">
      <c r="A577">
        <v>2001</v>
      </c>
      <c r="B577">
        <v>4</v>
      </c>
      <c r="C577" t="s">
        <v>145</v>
      </c>
      <c r="D577">
        <v>35</v>
      </c>
      <c r="E577" t="s">
        <v>82</v>
      </c>
      <c r="F577">
        <v>0</v>
      </c>
      <c r="G577" t="s">
        <v>145</v>
      </c>
      <c r="H577">
        <v>12.5</v>
      </c>
      <c r="I577" t="s">
        <v>103</v>
      </c>
      <c r="J577" t="s">
        <v>104</v>
      </c>
      <c r="K577" t="s">
        <v>105</v>
      </c>
      <c r="M577" t="s">
        <v>106</v>
      </c>
      <c r="N577" t="s">
        <v>79</v>
      </c>
      <c r="O577" t="s">
        <v>71</v>
      </c>
      <c r="P577" t="s">
        <v>109</v>
      </c>
      <c r="Q577">
        <v>8</v>
      </c>
      <c r="R577">
        <v>68</v>
      </c>
      <c r="S577">
        <v>3</v>
      </c>
      <c r="T577">
        <v>15</v>
      </c>
      <c r="U577" t="str">
        <f>IF(G577=E577,F577-D577, "")</f>
        <v/>
      </c>
      <c r="V577">
        <f>IF(G577=C577,D577-F577, "")</f>
        <v>35</v>
      </c>
      <c r="W577">
        <f>IF(G577=C577,D577-F577,IF(E577=G577,F577-D577,FALSE))</f>
        <v>35</v>
      </c>
      <c r="X577" t="str">
        <f>IF(U577&lt;&gt;"",IF(U577&gt;H577,TRUE,FALSE),"")</f>
        <v/>
      </c>
      <c r="Y577" t="b">
        <f>IF(V577&lt;&gt;"",IF(V577&gt;H577,TRUE,FALSE),"")</f>
        <v>1</v>
      </c>
      <c r="Z577" t="b">
        <f>IF(W577&gt;H577,TRUE, FALSE)</f>
        <v>1</v>
      </c>
      <c r="AA577" t="b">
        <f t="shared" si="8"/>
        <v>0</v>
      </c>
    </row>
    <row r="578" spans="1:27" x14ac:dyDescent="0.25">
      <c r="A578">
        <v>2001</v>
      </c>
      <c r="B578">
        <v>5</v>
      </c>
      <c r="C578" t="s">
        <v>74</v>
      </c>
      <c r="D578">
        <v>20</v>
      </c>
      <c r="E578" t="s">
        <v>21</v>
      </c>
      <c r="F578">
        <v>17</v>
      </c>
      <c r="G578" t="s">
        <v>21</v>
      </c>
      <c r="H578">
        <v>2.5</v>
      </c>
      <c r="I578" t="s">
        <v>110</v>
      </c>
      <c r="J578" t="s">
        <v>32</v>
      </c>
      <c r="K578" t="s">
        <v>24</v>
      </c>
      <c r="M578" t="s">
        <v>160</v>
      </c>
      <c r="N578" t="s">
        <v>141</v>
      </c>
      <c r="O578" t="s">
        <v>115</v>
      </c>
      <c r="P578" t="s">
        <v>116</v>
      </c>
      <c r="Q578">
        <v>2</v>
      </c>
      <c r="R578">
        <v>10</v>
      </c>
      <c r="S578">
        <v>8</v>
      </c>
      <c r="T578">
        <v>67</v>
      </c>
      <c r="U578">
        <f>IF(G578=E578,F578-D578, "")</f>
        <v>-3</v>
      </c>
      <c r="V578" t="str">
        <f>IF(G578=C578,D578-F578, "")</f>
        <v/>
      </c>
      <c r="W578">
        <f>IF(G578=C578,D578-F578,IF(E578=G578,F578-D578,FALSE))</f>
        <v>-3</v>
      </c>
      <c r="X578" t="b">
        <f>IF(U578&lt;&gt;"",IF(U578&gt;H578,TRUE,FALSE),"")</f>
        <v>0</v>
      </c>
      <c r="Y578" t="str">
        <f>IF(V578&lt;&gt;"",IF(V578&gt;H578,TRUE,FALSE),"")</f>
        <v/>
      </c>
      <c r="Z578" t="b">
        <f>IF(W578&gt;H578,TRUE, FALSE)</f>
        <v>0</v>
      </c>
      <c r="AA578" t="b">
        <f t="shared" si="8"/>
        <v>1</v>
      </c>
    </row>
    <row r="579" spans="1:27" x14ac:dyDescent="0.25">
      <c r="A579">
        <v>2001</v>
      </c>
      <c r="B579">
        <v>5</v>
      </c>
      <c r="C579" t="s">
        <v>93</v>
      </c>
      <c r="D579">
        <v>14</v>
      </c>
      <c r="E579" t="s">
        <v>145</v>
      </c>
      <c r="F579">
        <v>15</v>
      </c>
      <c r="G579" t="s">
        <v>145</v>
      </c>
      <c r="H579">
        <v>10.5</v>
      </c>
      <c r="I579" t="s">
        <v>146</v>
      </c>
      <c r="J579" t="s">
        <v>147</v>
      </c>
      <c r="K579" t="s">
        <v>50</v>
      </c>
      <c r="M579" t="s">
        <v>281</v>
      </c>
      <c r="N579" t="s">
        <v>150</v>
      </c>
      <c r="O579" t="s">
        <v>151</v>
      </c>
      <c r="P579" t="s">
        <v>63</v>
      </c>
      <c r="Q579">
        <v>12</v>
      </c>
      <c r="R579">
        <v>89</v>
      </c>
      <c r="S579">
        <v>12</v>
      </c>
      <c r="T579">
        <v>125</v>
      </c>
      <c r="U579">
        <f>IF(G579=E579,F579-D579, "")</f>
        <v>1</v>
      </c>
      <c r="V579" t="str">
        <f>IF(G579=C579,D579-F579, "")</f>
        <v/>
      </c>
      <c r="W579">
        <f>IF(G579=C579,D579-F579,IF(E579=G579,F579-D579,FALSE))</f>
        <v>1</v>
      </c>
      <c r="X579" t="b">
        <f>IF(U579&lt;&gt;"",IF(U579&gt;H579,TRUE,FALSE),"")</f>
        <v>0</v>
      </c>
      <c r="Y579" t="str">
        <f>IF(V579&lt;&gt;"",IF(V579&gt;H579,TRUE,FALSE),"")</f>
        <v/>
      </c>
      <c r="Z579" t="b">
        <f>IF(W579&gt;H579,TRUE, FALSE)</f>
        <v>0</v>
      </c>
      <c r="AA579" t="b">
        <f t="shared" ref="AA579:AA642" si="9">NOT(Z579)</f>
        <v>1</v>
      </c>
    </row>
    <row r="580" spans="1:27" x14ac:dyDescent="0.25">
      <c r="A580">
        <v>2001</v>
      </c>
      <c r="B580">
        <v>5</v>
      </c>
      <c r="C580" t="s">
        <v>92</v>
      </c>
      <c r="D580">
        <v>13</v>
      </c>
      <c r="E580" t="s">
        <v>29</v>
      </c>
      <c r="F580">
        <v>20</v>
      </c>
      <c r="G580" t="s">
        <v>29</v>
      </c>
      <c r="H580">
        <v>7</v>
      </c>
      <c r="I580" t="s">
        <v>137</v>
      </c>
      <c r="J580" t="s">
        <v>76</v>
      </c>
      <c r="K580" t="s">
        <v>139</v>
      </c>
      <c r="M580" t="s">
        <v>140</v>
      </c>
      <c r="N580" t="s">
        <v>98</v>
      </c>
      <c r="O580" t="s">
        <v>90</v>
      </c>
      <c r="P580" t="s">
        <v>125</v>
      </c>
      <c r="Q580">
        <v>5</v>
      </c>
      <c r="R580">
        <v>45</v>
      </c>
      <c r="S580">
        <v>6</v>
      </c>
      <c r="T580">
        <v>50</v>
      </c>
      <c r="U580">
        <f>IF(G580=E580,F580-D580, "")</f>
        <v>7</v>
      </c>
      <c r="V580" t="str">
        <f>IF(G580=C580,D580-F580, "")</f>
        <v/>
      </c>
      <c r="W580">
        <f>IF(G580=C580,D580-F580,IF(E580=G580,F580-D580,FALSE))</f>
        <v>7</v>
      </c>
      <c r="X580" t="b">
        <f>IF(U580&lt;&gt;"",IF(U580&gt;H580,TRUE,FALSE),"")</f>
        <v>0</v>
      </c>
      <c r="Y580" t="str">
        <f>IF(V580&lt;&gt;"",IF(V580&gt;H580,TRUE,FALSE),"")</f>
        <v/>
      </c>
      <c r="Z580" t="b">
        <f>IF(W580&gt;H580,TRUE, FALSE)</f>
        <v>0</v>
      </c>
      <c r="AA580" t="b">
        <f t="shared" si="9"/>
        <v>1</v>
      </c>
    </row>
    <row r="581" spans="1:27" x14ac:dyDescent="0.25">
      <c r="A581">
        <v>2001</v>
      </c>
      <c r="B581">
        <v>5</v>
      </c>
      <c r="C581" t="s">
        <v>82</v>
      </c>
      <c r="D581">
        <v>26</v>
      </c>
      <c r="E581" t="s">
        <v>30</v>
      </c>
      <c r="F581">
        <v>31</v>
      </c>
      <c r="G581" t="s">
        <v>30</v>
      </c>
      <c r="H581">
        <v>10</v>
      </c>
      <c r="I581" t="s">
        <v>85</v>
      </c>
      <c r="J581" t="s">
        <v>167</v>
      </c>
      <c r="K581" t="s">
        <v>87</v>
      </c>
      <c r="M581" t="s">
        <v>60</v>
      </c>
      <c r="N581" t="s">
        <v>89</v>
      </c>
      <c r="O581" t="s">
        <v>133</v>
      </c>
      <c r="P581" t="s">
        <v>81</v>
      </c>
      <c r="Q581">
        <v>8</v>
      </c>
      <c r="R581">
        <v>70</v>
      </c>
      <c r="S581">
        <v>8</v>
      </c>
      <c r="T581">
        <v>90</v>
      </c>
      <c r="U581">
        <f>IF(G581=E581,F581-D581, "")</f>
        <v>5</v>
      </c>
      <c r="V581" t="str">
        <f>IF(G581=C581,D581-F581, "")</f>
        <v/>
      </c>
      <c r="W581">
        <f>IF(G581=C581,D581-F581,IF(E581=G581,F581-D581,FALSE))</f>
        <v>5</v>
      </c>
      <c r="X581" t="b">
        <f>IF(U581&lt;&gt;"",IF(U581&gt;H581,TRUE,FALSE),"")</f>
        <v>0</v>
      </c>
      <c r="Y581" t="str">
        <f>IF(V581&lt;&gt;"",IF(V581&gt;H581,TRUE,FALSE),"")</f>
        <v/>
      </c>
      <c r="Z581" t="b">
        <f>IF(W581&gt;H581,TRUE, FALSE)</f>
        <v>0</v>
      </c>
      <c r="AA581" t="b">
        <f t="shared" si="9"/>
        <v>1</v>
      </c>
    </row>
    <row r="582" spans="1:27" x14ac:dyDescent="0.25">
      <c r="A582">
        <v>2001</v>
      </c>
      <c r="B582">
        <v>5</v>
      </c>
      <c r="C582" t="s">
        <v>83</v>
      </c>
      <c r="D582">
        <v>27</v>
      </c>
      <c r="E582" t="s">
        <v>38</v>
      </c>
      <c r="F582">
        <v>25</v>
      </c>
      <c r="G582" t="s">
        <v>83</v>
      </c>
      <c r="H582">
        <v>5</v>
      </c>
      <c r="I582" t="s">
        <v>119</v>
      </c>
      <c r="J582" t="s">
        <v>138</v>
      </c>
      <c r="K582" t="s">
        <v>59</v>
      </c>
      <c r="M582" t="s">
        <v>78</v>
      </c>
      <c r="N582" t="s">
        <v>224</v>
      </c>
      <c r="O582" t="s">
        <v>165</v>
      </c>
      <c r="P582" t="s">
        <v>72</v>
      </c>
      <c r="Q582">
        <v>4</v>
      </c>
      <c r="R582">
        <v>19</v>
      </c>
      <c r="S582">
        <v>6</v>
      </c>
      <c r="T582">
        <v>55</v>
      </c>
      <c r="U582" t="str">
        <f>IF(G582=E582,F582-D582, "")</f>
        <v/>
      </c>
      <c r="V582">
        <f>IF(G582=C582,D582-F582, "")</f>
        <v>2</v>
      </c>
      <c r="W582">
        <f>IF(G582=C582,D582-F582,IF(E582=G582,F582-D582,FALSE))</f>
        <v>2</v>
      </c>
      <c r="X582" t="str">
        <f>IF(U582&lt;&gt;"",IF(U582&gt;H582,TRUE,FALSE),"")</f>
        <v/>
      </c>
      <c r="Y582" t="b">
        <f>IF(V582&lt;&gt;"",IF(V582&gt;H582,TRUE,FALSE),"")</f>
        <v>0</v>
      </c>
      <c r="Z582" t="b">
        <f>IF(W582&gt;H582,TRUE, FALSE)</f>
        <v>0</v>
      </c>
      <c r="AA582" t="b">
        <f t="shared" si="9"/>
        <v>1</v>
      </c>
    </row>
    <row r="583" spans="1:27" x14ac:dyDescent="0.25">
      <c r="A583">
        <v>2001</v>
      </c>
      <c r="B583">
        <v>5</v>
      </c>
      <c r="C583" t="s">
        <v>56</v>
      </c>
      <c r="D583">
        <v>14</v>
      </c>
      <c r="E583" t="s">
        <v>153</v>
      </c>
      <c r="F583">
        <v>24</v>
      </c>
      <c r="G583" t="s">
        <v>153</v>
      </c>
      <c r="H583">
        <v>1.5</v>
      </c>
      <c r="I583" t="s">
        <v>128</v>
      </c>
      <c r="J583" t="s">
        <v>129</v>
      </c>
      <c r="K583" t="s">
        <v>112</v>
      </c>
      <c r="M583" t="s">
        <v>131</v>
      </c>
      <c r="N583" t="s">
        <v>132</v>
      </c>
      <c r="O583" t="s">
        <v>162</v>
      </c>
      <c r="P583" t="s">
        <v>166</v>
      </c>
      <c r="Q583">
        <v>10</v>
      </c>
      <c r="R583">
        <v>74</v>
      </c>
      <c r="S583">
        <v>9</v>
      </c>
      <c r="T583">
        <v>92</v>
      </c>
      <c r="U583">
        <f>IF(G583=E583,F583-D583, "")</f>
        <v>10</v>
      </c>
      <c r="V583" t="str">
        <f>IF(G583=C583,D583-F583, "")</f>
        <v/>
      </c>
      <c r="W583">
        <f>IF(G583=C583,D583-F583,IF(E583=G583,F583-D583,FALSE))</f>
        <v>10</v>
      </c>
      <c r="X583" t="b">
        <f>IF(U583&lt;&gt;"",IF(U583&gt;H583,TRUE,FALSE),"")</f>
        <v>1</v>
      </c>
      <c r="Y583" t="str">
        <f>IF(V583&lt;&gt;"",IF(V583&gt;H583,TRUE,FALSE),"")</f>
        <v/>
      </c>
      <c r="Z583" t="b">
        <f>IF(W583&gt;H583,TRUE, FALSE)</f>
        <v>1</v>
      </c>
      <c r="AA583" t="b">
        <f t="shared" si="9"/>
        <v>0</v>
      </c>
    </row>
    <row r="584" spans="1:27" x14ac:dyDescent="0.25">
      <c r="A584">
        <v>2001</v>
      </c>
      <c r="B584">
        <v>5</v>
      </c>
      <c r="C584" t="s">
        <v>73</v>
      </c>
      <c r="D584">
        <v>23</v>
      </c>
      <c r="E584" t="s">
        <v>127</v>
      </c>
      <c r="F584">
        <v>31</v>
      </c>
      <c r="G584" t="s">
        <v>84</v>
      </c>
      <c r="H584">
        <v>0</v>
      </c>
      <c r="I584" t="s">
        <v>94</v>
      </c>
      <c r="J584" t="s">
        <v>95</v>
      </c>
      <c r="K584" t="s">
        <v>121</v>
      </c>
      <c r="M584" t="s">
        <v>97</v>
      </c>
      <c r="N584" t="s">
        <v>107</v>
      </c>
      <c r="O584" t="s">
        <v>99</v>
      </c>
      <c r="P584" t="s">
        <v>100</v>
      </c>
      <c r="Q584">
        <v>6</v>
      </c>
      <c r="R584">
        <v>29</v>
      </c>
      <c r="S584">
        <v>10</v>
      </c>
      <c r="T584">
        <v>85</v>
      </c>
      <c r="U584" t="str">
        <f>IF(G584=E584,F584-D584, "")</f>
        <v/>
      </c>
      <c r="V584" t="str">
        <f>IF(G584=C584,D584-F584, "")</f>
        <v/>
      </c>
      <c r="W584" t="b">
        <f>IF(G584=C584,D584-F584,IF(E584=G584,F584-D584,FALSE))</f>
        <v>0</v>
      </c>
      <c r="X584" t="str">
        <f>IF(U584&lt;&gt;"",IF(U584&gt;H584,TRUE,FALSE),"")</f>
        <v/>
      </c>
      <c r="Y584" t="str">
        <f>IF(V584&lt;&gt;"",IF(V584&gt;H584,TRUE,FALSE),"")</f>
        <v/>
      </c>
      <c r="Z584" t="b">
        <f>IF(W584&gt;H584,TRUE, FALSE)</f>
        <v>1</v>
      </c>
      <c r="AA584" t="b">
        <f t="shared" si="9"/>
        <v>0</v>
      </c>
    </row>
    <row r="585" spans="1:27" x14ac:dyDescent="0.25">
      <c r="A585">
        <v>2001</v>
      </c>
      <c r="B585">
        <v>5</v>
      </c>
      <c r="C585" t="s">
        <v>529</v>
      </c>
      <c r="D585">
        <v>26</v>
      </c>
      <c r="E585" t="s">
        <v>65</v>
      </c>
      <c r="F585">
        <v>29</v>
      </c>
      <c r="G585" t="s">
        <v>529</v>
      </c>
      <c r="H585">
        <v>3</v>
      </c>
      <c r="I585" t="s">
        <v>80</v>
      </c>
      <c r="J585" t="s">
        <v>120</v>
      </c>
      <c r="K585" t="s">
        <v>68</v>
      </c>
      <c r="M585" t="s">
        <v>122</v>
      </c>
      <c r="N585" t="s">
        <v>61</v>
      </c>
      <c r="O585" t="s">
        <v>53</v>
      </c>
      <c r="P585" t="s">
        <v>54</v>
      </c>
      <c r="Q585">
        <v>7</v>
      </c>
      <c r="R585">
        <v>51</v>
      </c>
      <c r="S585">
        <v>11</v>
      </c>
      <c r="T585">
        <v>93</v>
      </c>
      <c r="U585" t="str">
        <f>IF(G585=E585,F585-D585, "")</f>
        <v/>
      </c>
      <c r="V585">
        <f>IF(G585=C585,D585-F585, "")</f>
        <v>-3</v>
      </c>
      <c r="W585">
        <f>IF(G585=C585,D585-F585,IF(E585=G585,F585-D585,FALSE))</f>
        <v>-3</v>
      </c>
      <c r="X585" t="str">
        <f>IF(U585&lt;&gt;"",IF(U585&gt;H585,TRUE,FALSE),"")</f>
        <v/>
      </c>
      <c r="Y585" t="b">
        <f>IF(V585&lt;&gt;"",IF(V585&gt;H585,TRUE,FALSE),"")</f>
        <v>0</v>
      </c>
      <c r="Z585" t="b">
        <f>IF(W585&gt;H585,TRUE, FALSE)</f>
        <v>0</v>
      </c>
      <c r="AA585" t="b">
        <f t="shared" si="9"/>
        <v>1</v>
      </c>
    </row>
    <row r="586" spans="1:27" x14ac:dyDescent="0.25">
      <c r="A586">
        <v>2001</v>
      </c>
      <c r="B586">
        <v>5</v>
      </c>
      <c r="C586" t="s">
        <v>46</v>
      </c>
      <c r="D586">
        <v>37</v>
      </c>
      <c r="E586" t="s">
        <v>47</v>
      </c>
      <c r="F586">
        <v>31</v>
      </c>
      <c r="G586" t="s">
        <v>46</v>
      </c>
      <c r="H586">
        <v>3</v>
      </c>
      <c r="I586" t="s">
        <v>66</v>
      </c>
      <c r="J586" t="s">
        <v>67</v>
      </c>
      <c r="K586" t="s">
        <v>96</v>
      </c>
      <c r="M586" t="s">
        <v>69</v>
      </c>
      <c r="N586" t="s">
        <v>70</v>
      </c>
      <c r="O586" t="s">
        <v>278</v>
      </c>
      <c r="P586" t="s">
        <v>143</v>
      </c>
      <c r="Q586">
        <v>4</v>
      </c>
      <c r="R586">
        <v>30</v>
      </c>
      <c r="S586">
        <v>8</v>
      </c>
      <c r="T586">
        <v>70</v>
      </c>
      <c r="U586" t="str">
        <f>IF(G586=E586,F586-D586, "")</f>
        <v/>
      </c>
      <c r="V586">
        <f>IF(G586=C586,D586-F586, "")</f>
        <v>6</v>
      </c>
      <c r="W586">
        <f>IF(G586=C586,D586-F586,IF(E586=G586,F586-D586,FALSE))</f>
        <v>6</v>
      </c>
      <c r="X586" t="str">
        <f>IF(U586&lt;&gt;"",IF(U586&gt;H586,TRUE,FALSE),"")</f>
        <v/>
      </c>
      <c r="Y586" t="b">
        <f>IF(V586&lt;&gt;"",IF(V586&gt;H586,TRUE,FALSE),"")</f>
        <v>1</v>
      </c>
      <c r="Z586" t="b">
        <f>IF(W586&gt;H586,TRUE, FALSE)</f>
        <v>1</v>
      </c>
      <c r="AA586" t="b">
        <f t="shared" si="9"/>
        <v>0</v>
      </c>
    </row>
    <row r="587" spans="1:27" x14ac:dyDescent="0.25">
      <c r="A587">
        <v>2001</v>
      </c>
      <c r="B587">
        <v>5</v>
      </c>
      <c r="C587" t="s">
        <v>64</v>
      </c>
      <c r="D587">
        <v>28</v>
      </c>
      <c r="E587" t="s">
        <v>135</v>
      </c>
      <c r="F587">
        <v>31</v>
      </c>
      <c r="G587" t="s">
        <v>135</v>
      </c>
      <c r="H587">
        <v>3</v>
      </c>
      <c r="I587" t="s">
        <v>158</v>
      </c>
      <c r="J587" t="s">
        <v>159</v>
      </c>
      <c r="K587" t="s">
        <v>77</v>
      </c>
      <c r="M587" t="s">
        <v>279</v>
      </c>
      <c r="N587" t="s">
        <v>161</v>
      </c>
      <c r="O587" t="s">
        <v>280</v>
      </c>
      <c r="P587" t="s">
        <v>37</v>
      </c>
      <c r="Q587">
        <v>12</v>
      </c>
      <c r="R587">
        <v>117</v>
      </c>
      <c r="S587">
        <v>8</v>
      </c>
      <c r="T587">
        <v>53</v>
      </c>
      <c r="U587">
        <f>IF(G587=E587,F587-D587, "")</f>
        <v>3</v>
      </c>
      <c r="V587" t="str">
        <f>IF(G587=C587,D587-F587, "")</f>
        <v/>
      </c>
      <c r="W587">
        <f>IF(G587=C587,D587-F587,IF(E587=G587,F587-D587,FALSE))</f>
        <v>3</v>
      </c>
      <c r="X587" t="b">
        <f>IF(U587&lt;&gt;"",IF(U587&gt;H587,TRUE,FALSE),"")</f>
        <v>0</v>
      </c>
      <c r="Y587" t="str">
        <f>IF(V587&lt;&gt;"",IF(V587&gt;H587,TRUE,FALSE),"")</f>
        <v/>
      </c>
      <c r="Z587" t="b">
        <f>IF(W587&gt;H587,TRUE, FALSE)</f>
        <v>0</v>
      </c>
      <c r="AA587" t="b">
        <f t="shared" si="9"/>
        <v>1</v>
      </c>
    </row>
    <row r="588" spans="1:27" x14ac:dyDescent="0.25">
      <c r="A588">
        <v>2001</v>
      </c>
      <c r="B588">
        <v>5</v>
      </c>
      <c r="C588" t="s">
        <v>118</v>
      </c>
      <c r="D588">
        <v>17</v>
      </c>
      <c r="E588" t="s">
        <v>126</v>
      </c>
      <c r="F588">
        <v>21</v>
      </c>
      <c r="G588" t="s">
        <v>118</v>
      </c>
      <c r="H588">
        <v>3</v>
      </c>
      <c r="I588" t="s">
        <v>48</v>
      </c>
      <c r="J588" t="s">
        <v>49</v>
      </c>
      <c r="K588" t="s">
        <v>148</v>
      </c>
      <c r="M588" t="s">
        <v>42</v>
      </c>
      <c r="N588" t="s">
        <v>52</v>
      </c>
      <c r="O588" t="s">
        <v>124</v>
      </c>
      <c r="P588" t="s">
        <v>152</v>
      </c>
      <c r="Q588">
        <v>3</v>
      </c>
      <c r="R588">
        <v>30</v>
      </c>
      <c r="S588">
        <v>6</v>
      </c>
      <c r="T588">
        <v>72</v>
      </c>
      <c r="U588" t="str">
        <f>IF(G588=E588,F588-D588, "")</f>
        <v/>
      </c>
      <c r="V588">
        <f>IF(G588=C588,D588-F588, "")</f>
        <v>-4</v>
      </c>
      <c r="W588">
        <f>IF(G588=C588,D588-F588,IF(E588=G588,F588-D588,FALSE))</f>
        <v>-4</v>
      </c>
      <c r="X588" t="str">
        <f>IF(U588&lt;&gt;"",IF(U588&gt;H588,TRUE,FALSE),"")</f>
        <v/>
      </c>
      <c r="Y588" t="b">
        <f>IF(V588&lt;&gt;"",IF(V588&gt;H588,TRUE,FALSE),"")</f>
        <v>0</v>
      </c>
      <c r="Z588" t="b">
        <f>IF(W588&gt;H588,TRUE, FALSE)</f>
        <v>0</v>
      </c>
      <c r="AA588" t="b">
        <f t="shared" si="9"/>
        <v>1</v>
      </c>
    </row>
    <row r="589" spans="1:27" x14ac:dyDescent="0.25">
      <c r="A589">
        <v>2001</v>
      </c>
      <c r="B589">
        <v>5</v>
      </c>
      <c r="C589" t="s">
        <v>144</v>
      </c>
      <c r="D589">
        <v>21</v>
      </c>
      <c r="E589" t="s">
        <v>117</v>
      </c>
      <c r="F589">
        <v>34</v>
      </c>
      <c r="G589" t="s">
        <v>144</v>
      </c>
      <c r="H589">
        <v>6</v>
      </c>
      <c r="I589" t="s">
        <v>22</v>
      </c>
      <c r="J589" t="s">
        <v>23</v>
      </c>
      <c r="K589" t="s">
        <v>130</v>
      </c>
      <c r="M589" t="s">
        <v>164</v>
      </c>
      <c r="N589" t="s">
        <v>114</v>
      </c>
      <c r="O589" t="s">
        <v>27</v>
      </c>
      <c r="P589" t="s">
        <v>163</v>
      </c>
      <c r="Q589">
        <v>8</v>
      </c>
      <c r="R589">
        <v>84</v>
      </c>
      <c r="S589">
        <v>12</v>
      </c>
      <c r="T589">
        <v>148</v>
      </c>
      <c r="U589" t="str">
        <f>IF(G589=E589,F589-D589, "")</f>
        <v/>
      </c>
      <c r="V589">
        <f>IF(G589=C589,D589-F589, "")</f>
        <v>-13</v>
      </c>
      <c r="W589">
        <f>IF(G589=C589,D589-F589,IF(E589=G589,F589-D589,FALSE))</f>
        <v>-13</v>
      </c>
      <c r="X589" t="str">
        <f>IF(U589&lt;&gt;"",IF(U589&gt;H589,TRUE,FALSE),"")</f>
        <v/>
      </c>
      <c r="Y589" t="b">
        <f>IF(V589&lt;&gt;"",IF(V589&gt;H589,TRUE,FALSE),"")</f>
        <v>0</v>
      </c>
      <c r="Z589" t="b">
        <f>IF(W589&gt;H589,TRUE, FALSE)</f>
        <v>0</v>
      </c>
      <c r="AA589" t="b">
        <f t="shared" si="9"/>
        <v>1</v>
      </c>
    </row>
    <row r="590" spans="1:27" x14ac:dyDescent="0.25">
      <c r="A590">
        <v>2001</v>
      </c>
      <c r="B590">
        <v>5</v>
      </c>
      <c r="C590" t="s">
        <v>555</v>
      </c>
      <c r="D590">
        <v>23</v>
      </c>
      <c r="E590" t="s">
        <v>20</v>
      </c>
      <c r="F590">
        <v>18</v>
      </c>
      <c r="G590" t="s">
        <v>20</v>
      </c>
      <c r="H590">
        <v>3.5</v>
      </c>
      <c r="I590" t="s">
        <v>39</v>
      </c>
      <c r="J590" t="s">
        <v>40</v>
      </c>
      <c r="K590" t="s">
        <v>41</v>
      </c>
      <c r="M590" t="s">
        <v>51</v>
      </c>
      <c r="N590" t="s">
        <v>43</v>
      </c>
      <c r="O590" t="s">
        <v>108</v>
      </c>
      <c r="P590" t="s">
        <v>45</v>
      </c>
      <c r="Q590">
        <v>7</v>
      </c>
      <c r="R590">
        <v>38</v>
      </c>
      <c r="S590">
        <v>10</v>
      </c>
      <c r="T590">
        <v>61</v>
      </c>
      <c r="U590">
        <f>IF(G590=E590,F590-D590, "")</f>
        <v>-5</v>
      </c>
      <c r="V590" t="str">
        <f>IF(G590=C590,D590-F590, "")</f>
        <v/>
      </c>
      <c r="W590">
        <f>IF(G590=C590,D590-F590,IF(E590=G590,F590-D590,FALSE))</f>
        <v>-5</v>
      </c>
      <c r="X590" t="b">
        <f>IF(U590&lt;&gt;"",IF(U590&gt;H590,TRUE,FALSE),"")</f>
        <v>0</v>
      </c>
      <c r="Y590" t="str">
        <f>IF(V590&lt;&gt;"",IF(V590&gt;H590,TRUE,FALSE),"")</f>
        <v/>
      </c>
      <c r="Z590" t="b">
        <f>IF(W590&gt;H590,TRUE, FALSE)</f>
        <v>0</v>
      </c>
      <c r="AA590" t="b">
        <f t="shared" si="9"/>
        <v>1</v>
      </c>
    </row>
    <row r="591" spans="1:27" x14ac:dyDescent="0.25">
      <c r="A591">
        <v>2001</v>
      </c>
      <c r="B591">
        <v>5</v>
      </c>
      <c r="C591" t="s">
        <v>577</v>
      </c>
      <c r="D591">
        <v>7</v>
      </c>
      <c r="E591" t="s">
        <v>102</v>
      </c>
      <c r="F591">
        <v>9</v>
      </c>
      <c r="G591" t="s">
        <v>102</v>
      </c>
      <c r="H591">
        <v>3</v>
      </c>
      <c r="I591" t="s">
        <v>31</v>
      </c>
      <c r="J591" t="s">
        <v>111</v>
      </c>
      <c r="K591" t="s">
        <v>33</v>
      </c>
      <c r="M591" t="s">
        <v>34</v>
      </c>
      <c r="N591" t="s">
        <v>35</v>
      </c>
      <c r="O591" t="s">
        <v>36</v>
      </c>
      <c r="P591" t="s">
        <v>28</v>
      </c>
      <c r="Q591">
        <v>3</v>
      </c>
      <c r="R591">
        <v>22</v>
      </c>
      <c r="S591">
        <v>7</v>
      </c>
      <c r="T591">
        <v>60</v>
      </c>
      <c r="U591">
        <f>IF(G591=E591,F591-D591, "")</f>
        <v>2</v>
      </c>
      <c r="V591" t="str">
        <f>IF(G591=C591,D591-F591, "")</f>
        <v/>
      </c>
      <c r="W591">
        <f>IF(G591=C591,D591-F591,IF(E591=G591,F591-D591,FALSE))</f>
        <v>2</v>
      </c>
      <c r="X591" t="b">
        <f>IF(U591&lt;&gt;"",IF(U591&gt;H591,TRUE,FALSE),"")</f>
        <v>0</v>
      </c>
      <c r="Y591" t="str">
        <f>IF(V591&lt;&gt;"",IF(V591&gt;H591,TRUE,FALSE),"")</f>
        <v/>
      </c>
      <c r="Z591" t="b">
        <f>IF(W591&gt;H591,TRUE, FALSE)</f>
        <v>0</v>
      </c>
      <c r="AA591" t="b">
        <f t="shared" si="9"/>
        <v>1</v>
      </c>
    </row>
    <row r="592" spans="1:27" x14ac:dyDescent="0.25">
      <c r="A592">
        <v>2001</v>
      </c>
      <c r="B592">
        <v>6</v>
      </c>
      <c r="C592" t="s">
        <v>136</v>
      </c>
      <c r="D592">
        <v>13</v>
      </c>
      <c r="E592" t="s">
        <v>55</v>
      </c>
      <c r="F592">
        <v>10</v>
      </c>
      <c r="G592" t="s">
        <v>55</v>
      </c>
      <c r="H592">
        <v>9</v>
      </c>
      <c r="I592" t="s">
        <v>146</v>
      </c>
      <c r="J592" t="s">
        <v>147</v>
      </c>
      <c r="K592" t="s">
        <v>50</v>
      </c>
      <c r="M592" t="s">
        <v>281</v>
      </c>
      <c r="N592" t="s">
        <v>150</v>
      </c>
      <c r="O592" t="s">
        <v>151</v>
      </c>
      <c r="P592" t="s">
        <v>63</v>
      </c>
      <c r="Q592">
        <v>3</v>
      </c>
      <c r="R592">
        <v>35</v>
      </c>
      <c r="S592">
        <v>5</v>
      </c>
      <c r="T592">
        <v>31</v>
      </c>
      <c r="U592">
        <f>IF(G592=E592,F592-D592, "")</f>
        <v>-3</v>
      </c>
      <c r="V592" t="str">
        <f>IF(G592=C592,D592-F592, "")</f>
        <v/>
      </c>
      <c r="W592">
        <f>IF(G592=C592,D592-F592,IF(E592=G592,F592-D592,FALSE))</f>
        <v>-3</v>
      </c>
      <c r="X592" t="b">
        <f>IF(U592&lt;&gt;"",IF(U592&gt;H592,TRUE,FALSE),"")</f>
        <v>0</v>
      </c>
      <c r="Y592" t="str">
        <f>IF(V592&lt;&gt;"",IF(V592&gt;H592,TRUE,FALSE),"")</f>
        <v/>
      </c>
      <c r="Z592" t="b">
        <f>IF(W592&gt;H592,TRUE, FALSE)</f>
        <v>0</v>
      </c>
      <c r="AA592" t="b">
        <f t="shared" si="9"/>
        <v>1</v>
      </c>
    </row>
    <row r="593" spans="1:27" x14ac:dyDescent="0.25">
      <c r="A593">
        <v>2001</v>
      </c>
      <c r="B593">
        <v>6</v>
      </c>
      <c r="C593" t="s">
        <v>47</v>
      </c>
      <c r="D593">
        <v>20</v>
      </c>
      <c r="E593" t="s">
        <v>83</v>
      </c>
      <c r="F593">
        <v>13</v>
      </c>
      <c r="G593" t="s">
        <v>83</v>
      </c>
      <c r="H593">
        <v>8</v>
      </c>
      <c r="I593" t="s">
        <v>48</v>
      </c>
      <c r="J593" t="s">
        <v>49</v>
      </c>
      <c r="K593" t="s">
        <v>148</v>
      </c>
      <c r="M593" t="s">
        <v>42</v>
      </c>
      <c r="N593" t="s">
        <v>52</v>
      </c>
      <c r="O593" t="s">
        <v>124</v>
      </c>
      <c r="P593" t="s">
        <v>152</v>
      </c>
      <c r="Q593">
        <v>3</v>
      </c>
      <c r="R593">
        <v>25</v>
      </c>
      <c r="S593">
        <v>5</v>
      </c>
      <c r="T593">
        <v>34</v>
      </c>
      <c r="U593">
        <f>IF(G593=E593,F593-D593, "")</f>
        <v>-7</v>
      </c>
      <c r="V593" t="str">
        <f>IF(G593=C593,D593-F593, "")</f>
        <v/>
      </c>
      <c r="W593">
        <f>IF(G593=C593,D593-F593,IF(E593=G593,F593-D593,FALSE))</f>
        <v>-7</v>
      </c>
      <c r="X593" t="b">
        <f>IF(U593&lt;&gt;"",IF(U593&gt;H593,TRUE,FALSE),"")</f>
        <v>0</v>
      </c>
      <c r="Y593" t="str">
        <f>IF(V593&lt;&gt;"",IF(V593&gt;H593,TRUE,FALSE),"")</f>
        <v/>
      </c>
      <c r="Z593" t="b">
        <f>IF(W593&gt;H593,TRUE, FALSE)</f>
        <v>0</v>
      </c>
      <c r="AA593" t="b">
        <f t="shared" si="9"/>
        <v>1</v>
      </c>
    </row>
    <row r="594" spans="1:27" x14ac:dyDescent="0.25">
      <c r="A594">
        <v>2001</v>
      </c>
      <c r="B594">
        <v>6</v>
      </c>
      <c r="C594" t="s">
        <v>65</v>
      </c>
      <c r="D594">
        <v>38</v>
      </c>
      <c r="E594" t="s">
        <v>20</v>
      </c>
      <c r="F594">
        <v>17</v>
      </c>
      <c r="G594" t="s">
        <v>20</v>
      </c>
      <c r="H594">
        <v>10.5</v>
      </c>
      <c r="I594" t="s">
        <v>103</v>
      </c>
      <c r="J594" t="s">
        <v>104</v>
      </c>
      <c r="K594" t="s">
        <v>105</v>
      </c>
      <c r="M594" t="s">
        <v>106</v>
      </c>
      <c r="N594" t="s">
        <v>79</v>
      </c>
      <c r="O594" t="s">
        <v>71</v>
      </c>
      <c r="P594" t="s">
        <v>109</v>
      </c>
      <c r="Q594">
        <v>4</v>
      </c>
      <c r="R594">
        <v>53</v>
      </c>
      <c r="S594">
        <v>4</v>
      </c>
      <c r="T594">
        <v>35</v>
      </c>
      <c r="U594">
        <f>IF(G594=E594,F594-D594, "")</f>
        <v>-21</v>
      </c>
      <c r="V594" t="str">
        <f>IF(G594=C594,D594-F594, "")</f>
        <v/>
      </c>
      <c r="W594">
        <f>IF(G594=C594,D594-F594,IF(E594=G594,F594-D594,FALSE))</f>
        <v>-21</v>
      </c>
      <c r="X594" t="b">
        <f>IF(U594&lt;&gt;"",IF(U594&gt;H594,TRUE,FALSE),"")</f>
        <v>0</v>
      </c>
      <c r="Y594" t="str">
        <f>IF(V594&lt;&gt;"",IF(V594&gt;H594,TRUE,FALSE),"")</f>
        <v/>
      </c>
      <c r="Z594" t="b">
        <f>IF(W594&gt;H594,TRUE, FALSE)</f>
        <v>0</v>
      </c>
      <c r="AA594" t="b">
        <f t="shared" si="9"/>
        <v>1</v>
      </c>
    </row>
    <row r="595" spans="1:27" x14ac:dyDescent="0.25">
      <c r="A595">
        <v>2001</v>
      </c>
      <c r="B595">
        <v>6</v>
      </c>
      <c r="C595" t="s">
        <v>135</v>
      </c>
      <c r="D595">
        <v>27</v>
      </c>
      <c r="E595" t="s">
        <v>82</v>
      </c>
      <c r="F595">
        <v>24</v>
      </c>
      <c r="G595" t="s">
        <v>135</v>
      </c>
      <c r="H595">
        <v>5.5</v>
      </c>
      <c r="I595" t="s">
        <v>128</v>
      </c>
      <c r="J595" t="s">
        <v>129</v>
      </c>
      <c r="K595" t="s">
        <v>112</v>
      </c>
      <c r="M595" t="s">
        <v>131</v>
      </c>
      <c r="N595" t="s">
        <v>132</v>
      </c>
      <c r="O595" t="s">
        <v>162</v>
      </c>
      <c r="P595" t="s">
        <v>166</v>
      </c>
      <c r="Q595">
        <v>8</v>
      </c>
      <c r="R595">
        <v>77</v>
      </c>
      <c r="S595">
        <v>5</v>
      </c>
      <c r="T595">
        <v>45</v>
      </c>
      <c r="U595" t="str">
        <f>IF(G595=E595,F595-D595, "")</f>
        <v/>
      </c>
      <c r="V595">
        <f>IF(G595=C595,D595-F595, "")</f>
        <v>3</v>
      </c>
      <c r="W595">
        <f>IF(G595=C595,D595-F595,IF(E595=G595,F595-D595,FALSE))</f>
        <v>3</v>
      </c>
      <c r="X595" t="str">
        <f>IF(U595&lt;&gt;"",IF(U595&gt;H595,TRUE,FALSE),"")</f>
        <v/>
      </c>
      <c r="Y595" t="b">
        <f>IF(V595&lt;&gt;"",IF(V595&gt;H595,TRUE,FALSE),"")</f>
        <v>0</v>
      </c>
      <c r="Z595" t="b">
        <f>IF(W595&gt;H595,TRUE, FALSE)</f>
        <v>0</v>
      </c>
      <c r="AA595" t="b">
        <f t="shared" si="9"/>
        <v>1</v>
      </c>
    </row>
    <row r="596" spans="1:27" x14ac:dyDescent="0.25">
      <c r="A596">
        <v>2001</v>
      </c>
      <c r="B596">
        <v>6</v>
      </c>
      <c r="C596" t="s">
        <v>74</v>
      </c>
      <c r="D596">
        <v>17</v>
      </c>
      <c r="E596" t="s">
        <v>64</v>
      </c>
      <c r="F596">
        <v>10</v>
      </c>
      <c r="G596" t="s">
        <v>64</v>
      </c>
      <c r="H596">
        <v>5</v>
      </c>
      <c r="I596" t="s">
        <v>31</v>
      </c>
      <c r="J596" t="s">
        <v>111</v>
      </c>
      <c r="K596" t="s">
        <v>33</v>
      </c>
      <c r="M596" t="s">
        <v>283</v>
      </c>
      <c r="N596" t="s">
        <v>35</v>
      </c>
      <c r="O596" t="s">
        <v>36</v>
      </c>
      <c r="P596" t="s">
        <v>28</v>
      </c>
      <c r="Q596">
        <v>1</v>
      </c>
      <c r="R596">
        <v>10</v>
      </c>
      <c r="S596">
        <v>1</v>
      </c>
      <c r="T596">
        <v>5</v>
      </c>
      <c r="U596">
        <f>IF(G596=E596,F596-D596, "")</f>
        <v>-7</v>
      </c>
      <c r="V596" t="str">
        <f>IF(G596=C596,D596-F596, "")</f>
        <v/>
      </c>
      <c r="W596">
        <f>IF(G596=C596,D596-F596,IF(E596=G596,F596-D596,FALSE))</f>
        <v>-7</v>
      </c>
      <c r="X596" t="b">
        <f>IF(U596&lt;&gt;"",IF(U596&gt;H596,TRUE,FALSE),"")</f>
        <v>0</v>
      </c>
      <c r="Y596" t="str">
        <f>IF(V596&lt;&gt;"",IF(V596&gt;H596,TRUE,FALSE),"")</f>
        <v/>
      </c>
      <c r="Z596" t="b">
        <f>IF(W596&gt;H596,TRUE, FALSE)</f>
        <v>0</v>
      </c>
      <c r="AA596" t="b">
        <f t="shared" si="9"/>
        <v>1</v>
      </c>
    </row>
    <row r="597" spans="1:27" x14ac:dyDescent="0.25">
      <c r="A597">
        <v>2001</v>
      </c>
      <c r="B597">
        <v>6</v>
      </c>
      <c r="C597" t="s">
        <v>38</v>
      </c>
      <c r="D597">
        <v>14</v>
      </c>
      <c r="E597" t="s">
        <v>577</v>
      </c>
      <c r="F597">
        <v>17</v>
      </c>
      <c r="G597" t="s">
        <v>38</v>
      </c>
      <c r="H597">
        <v>3.5</v>
      </c>
      <c r="I597" t="s">
        <v>94</v>
      </c>
      <c r="J597" t="s">
        <v>284</v>
      </c>
      <c r="K597" t="s">
        <v>121</v>
      </c>
      <c r="M597" t="s">
        <v>97</v>
      </c>
      <c r="N597" t="s">
        <v>107</v>
      </c>
      <c r="O597" t="s">
        <v>99</v>
      </c>
      <c r="P597" t="s">
        <v>100</v>
      </c>
      <c r="Q597">
        <v>5</v>
      </c>
      <c r="R597">
        <v>50</v>
      </c>
      <c r="S597">
        <v>7</v>
      </c>
      <c r="T597">
        <v>51</v>
      </c>
      <c r="U597" t="str">
        <f>IF(G597=E597,F597-D597, "")</f>
        <v/>
      </c>
      <c r="V597">
        <f>IF(G597=C597,D597-F597, "")</f>
        <v>-3</v>
      </c>
      <c r="W597">
        <f>IF(G597=C597,D597-F597,IF(E597=G597,F597-D597,FALSE))</f>
        <v>-3</v>
      </c>
      <c r="X597" t="str">
        <f>IF(U597&lt;&gt;"",IF(U597&gt;H597,TRUE,FALSE),"")</f>
        <v/>
      </c>
      <c r="Y597" t="b">
        <f>IF(V597&lt;&gt;"",IF(V597&gt;H597,TRUE,FALSE),"")</f>
        <v>0</v>
      </c>
      <c r="Z597" t="b">
        <f>IF(W597&gt;H597,TRUE, FALSE)</f>
        <v>0</v>
      </c>
      <c r="AA597" t="b">
        <f t="shared" si="9"/>
        <v>1</v>
      </c>
    </row>
    <row r="598" spans="1:27" x14ac:dyDescent="0.25">
      <c r="A598">
        <v>2001</v>
      </c>
      <c r="B598">
        <v>6</v>
      </c>
      <c r="C598" t="s">
        <v>29</v>
      </c>
      <c r="D598">
        <v>24</v>
      </c>
      <c r="E598" t="s">
        <v>153</v>
      </c>
      <c r="F598">
        <v>0</v>
      </c>
      <c r="G598" t="s">
        <v>153</v>
      </c>
      <c r="H598">
        <v>1</v>
      </c>
      <c r="I598" t="s">
        <v>57</v>
      </c>
      <c r="J598" t="s">
        <v>58</v>
      </c>
      <c r="K598" t="s">
        <v>59</v>
      </c>
      <c r="M598" t="s">
        <v>88</v>
      </c>
      <c r="N598" t="s">
        <v>155</v>
      </c>
      <c r="O598" t="s">
        <v>62</v>
      </c>
      <c r="P598" t="s">
        <v>277</v>
      </c>
      <c r="Q598">
        <v>2</v>
      </c>
      <c r="R598">
        <v>20</v>
      </c>
      <c r="S598">
        <v>2</v>
      </c>
      <c r="T598">
        <v>25</v>
      </c>
      <c r="U598">
        <f>IF(G598=E598,F598-D598, "")</f>
        <v>-24</v>
      </c>
      <c r="V598" t="str">
        <f>IF(G598=C598,D598-F598, "")</f>
        <v/>
      </c>
      <c r="W598">
        <f>IF(G598=C598,D598-F598,IF(E598=G598,F598-D598,FALSE))</f>
        <v>-24</v>
      </c>
      <c r="X598" t="b">
        <f>IF(U598&lt;&gt;"",IF(U598&gt;H598,TRUE,FALSE),"")</f>
        <v>0</v>
      </c>
      <c r="Y598" t="str">
        <f>IF(V598&lt;&gt;"",IF(V598&gt;H598,TRUE,FALSE),"")</f>
        <v/>
      </c>
      <c r="Z598" t="b">
        <f>IF(W598&gt;H598,TRUE, FALSE)</f>
        <v>0</v>
      </c>
      <c r="AA598" t="b">
        <f t="shared" si="9"/>
        <v>1</v>
      </c>
    </row>
    <row r="599" spans="1:27" x14ac:dyDescent="0.25">
      <c r="A599">
        <v>2001</v>
      </c>
      <c r="B599">
        <v>6</v>
      </c>
      <c r="C599" t="s">
        <v>73</v>
      </c>
      <c r="D599">
        <v>14</v>
      </c>
      <c r="E599" t="s">
        <v>56</v>
      </c>
      <c r="F599">
        <v>24</v>
      </c>
      <c r="G599" t="s">
        <v>73</v>
      </c>
      <c r="H599">
        <v>7.5</v>
      </c>
      <c r="I599" t="s">
        <v>22</v>
      </c>
      <c r="J599" t="s">
        <v>23</v>
      </c>
      <c r="K599" t="s">
        <v>130</v>
      </c>
      <c r="M599" t="s">
        <v>25</v>
      </c>
      <c r="N599" t="s">
        <v>114</v>
      </c>
      <c r="O599" t="s">
        <v>27</v>
      </c>
      <c r="P599" t="s">
        <v>163</v>
      </c>
      <c r="Q599">
        <v>12</v>
      </c>
      <c r="R599">
        <v>78</v>
      </c>
      <c r="S599">
        <v>6</v>
      </c>
      <c r="T599">
        <v>49</v>
      </c>
      <c r="U599" t="str">
        <f>IF(G599=E599,F599-D599, "")</f>
        <v/>
      </c>
      <c r="V599">
        <f>IF(G599=C599,D599-F599, "")</f>
        <v>-10</v>
      </c>
      <c r="W599">
        <f>IF(G599=C599,D599-F599,IF(E599=G599,F599-D599,FALSE))</f>
        <v>-10</v>
      </c>
      <c r="X599" t="str">
        <f>IF(U599&lt;&gt;"",IF(U599&gt;H599,TRUE,FALSE),"")</f>
        <v/>
      </c>
      <c r="Y599" t="b">
        <f>IF(V599&lt;&gt;"",IF(V599&gt;H599,TRUE,FALSE),"")</f>
        <v>0</v>
      </c>
      <c r="Z599" t="b">
        <f>IF(W599&gt;H599,TRUE, FALSE)</f>
        <v>0</v>
      </c>
      <c r="AA599" t="b">
        <f t="shared" si="9"/>
        <v>1</v>
      </c>
    </row>
    <row r="600" spans="1:27" x14ac:dyDescent="0.25">
      <c r="A600">
        <v>2001</v>
      </c>
      <c r="B600">
        <v>6</v>
      </c>
      <c r="C600" t="s">
        <v>145</v>
      </c>
      <c r="D600">
        <v>34</v>
      </c>
      <c r="E600" t="s">
        <v>126</v>
      </c>
      <c r="F600">
        <v>14</v>
      </c>
      <c r="G600" t="s">
        <v>145</v>
      </c>
      <c r="H600">
        <v>7</v>
      </c>
      <c r="I600" t="s">
        <v>80</v>
      </c>
      <c r="J600" t="s">
        <v>120</v>
      </c>
      <c r="K600" t="s">
        <v>68</v>
      </c>
      <c r="M600" t="s">
        <v>122</v>
      </c>
      <c r="N600" t="s">
        <v>61</v>
      </c>
      <c r="O600" t="s">
        <v>53</v>
      </c>
      <c r="P600" t="s">
        <v>54</v>
      </c>
      <c r="Q600">
        <v>9</v>
      </c>
      <c r="R600">
        <v>66</v>
      </c>
      <c r="S600">
        <v>4</v>
      </c>
      <c r="T600">
        <v>33</v>
      </c>
      <c r="U600" t="str">
        <f>IF(G600=E600,F600-D600, "")</f>
        <v/>
      </c>
      <c r="V600">
        <f>IF(G600=C600,D600-F600, "")</f>
        <v>20</v>
      </c>
      <c r="W600">
        <f>IF(G600=C600,D600-F600,IF(E600=G600,F600-D600,FALSE))</f>
        <v>20</v>
      </c>
      <c r="X600" t="str">
        <f>IF(U600&lt;&gt;"",IF(U600&gt;H600,TRUE,FALSE),"")</f>
        <v/>
      </c>
      <c r="Y600" t="b">
        <f>IF(V600&lt;&gt;"",IF(V600&gt;H600,TRUE,FALSE),"")</f>
        <v>1</v>
      </c>
      <c r="Z600" t="b">
        <f>IF(W600&gt;H600,TRUE, FALSE)</f>
        <v>1</v>
      </c>
      <c r="AA600" t="b">
        <f t="shared" si="9"/>
        <v>0</v>
      </c>
    </row>
    <row r="601" spans="1:27" x14ac:dyDescent="0.25">
      <c r="A601">
        <v>2001</v>
      </c>
      <c r="B601">
        <v>6</v>
      </c>
      <c r="C601" t="s">
        <v>144</v>
      </c>
      <c r="D601">
        <v>10</v>
      </c>
      <c r="E601" t="s">
        <v>529</v>
      </c>
      <c r="F601">
        <v>27</v>
      </c>
      <c r="G601" t="s">
        <v>144</v>
      </c>
      <c r="H601">
        <v>2.5</v>
      </c>
      <c r="I601" t="s">
        <v>26</v>
      </c>
      <c r="J601" t="s">
        <v>172</v>
      </c>
      <c r="K601" t="s">
        <v>154</v>
      </c>
      <c r="M601" t="s">
        <v>113</v>
      </c>
      <c r="N601" t="s">
        <v>75</v>
      </c>
      <c r="O601" t="s">
        <v>90</v>
      </c>
      <c r="P601" t="s">
        <v>91</v>
      </c>
      <c r="Q601">
        <v>5</v>
      </c>
      <c r="R601">
        <v>34</v>
      </c>
      <c r="S601">
        <v>8</v>
      </c>
      <c r="T601">
        <v>61</v>
      </c>
      <c r="U601" t="str">
        <f>IF(G601=E601,F601-D601, "")</f>
        <v/>
      </c>
      <c r="V601">
        <f>IF(G601=C601,D601-F601, "")</f>
        <v>-17</v>
      </c>
      <c r="W601">
        <f>IF(G601=C601,D601-F601,IF(E601=G601,F601-D601,FALSE))</f>
        <v>-17</v>
      </c>
      <c r="X601" t="str">
        <f>IF(U601&lt;&gt;"",IF(U601&gt;H601,TRUE,FALSE),"")</f>
        <v/>
      </c>
      <c r="Y601" t="b">
        <f>IF(V601&lt;&gt;"",IF(V601&gt;H601,TRUE,FALSE),"")</f>
        <v>0</v>
      </c>
      <c r="Z601" t="b">
        <f>IF(W601&gt;H601,TRUE, FALSE)</f>
        <v>0</v>
      </c>
      <c r="AA601" t="b">
        <f t="shared" si="9"/>
        <v>1</v>
      </c>
    </row>
    <row r="602" spans="1:27" x14ac:dyDescent="0.25">
      <c r="A602">
        <v>2001</v>
      </c>
      <c r="B602">
        <v>6</v>
      </c>
      <c r="C602" t="s">
        <v>127</v>
      </c>
      <c r="D602">
        <v>13</v>
      </c>
      <c r="E602" t="s">
        <v>30</v>
      </c>
      <c r="F602">
        <v>35</v>
      </c>
      <c r="G602" t="s">
        <v>127</v>
      </c>
      <c r="H602">
        <v>3</v>
      </c>
      <c r="I602" t="s">
        <v>119</v>
      </c>
      <c r="J602" t="s">
        <v>138</v>
      </c>
      <c r="K602" t="s">
        <v>171</v>
      </c>
      <c r="M602" t="s">
        <v>78</v>
      </c>
      <c r="N602" t="s">
        <v>123</v>
      </c>
      <c r="O602" t="s">
        <v>165</v>
      </c>
      <c r="P602" t="s">
        <v>72</v>
      </c>
      <c r="Q602">
        <v>7</v>
      </c>
      <c r="R602">
        <v>54</v>
      </c>
      <c r="S602">
        <v>5</v>
      </c>
      <c r="T602">
        <v>48</v>
      </c>
      <c r="U602" t="str">
        <f>IF(G602=E602,F602-D602, "")</f>
        <v/>
      </c>
      <c r="V602">
        <f>IF(G602=C602,D602-F602, "")</f>
        <v>-22</v>
      </c>
      <c r="W602">
        <f>IF(G602=C602,D602-F602,IF(E602=G602,F602-D602,FALSE))</f>
        <v>-22</v>
      </c>
      <c r="X602" t="str">
        <f>IF(U602&lt;&gt;"",IF(U602&gt;H602,TRUE,FALSE),"")</f>
        <v/>
      </c>
      <c r="Y602" t="b">
        <f>IF(V602&lt;&gt;"",IF(V602&gt;H602,TRUE,FALSE),"")</f>
        <v>0</v>
      </c>
      <c r="Z602" t="b">
        <f>IF(W602&gt;H602,TRUE, FALSE)</f>
        <v>0</v>
      </c>
      <c r="AA602" t="b">
        <f t="shared" si="9"/>
        <v>1</v>
      </c>
    </row>
    <row r="603" spans="1:27" x14ac:dyDescent="0.25">
      <c r="A603">
        <v>2001</v>
      </c>
      <c r="B603">
        <v>6</v>
      </c>
      <c r="C603" t="s">
        <v>21</v>
      </c>
      <c r="D603">
        <v>16</v>
      </c>
      <c r="E603" t="s">
        <v>92</v>
      </c>
      <c r="F603">
        <v>24</v>
      </c>
      <c r="G603" t="s">
        <v>21</v>
      </c>
      <c r="H603">
        <v>2</v>
      </c>
      <c r="I603" t="s">
        <v>85</v>
      </c>
      <c r="J603" t="s">
        <v>167</v>
      </c>
      <c r="K603" t="s">
        <v>87</v>
      </c>
      <c r="M603" t="s">
        <v>60</v>
      </c>
      <c r="N603" t="s">
        <v>89</v>
      </c>
      <c r="O603" t="s">
        <v>133</v>
      </c>
      <c r="P603" t="s">
        <v>81</v>
      </c>
      <c r="Q603">
        <v>6</v>
      </c>
      <c r="R603">
        <v>50</v>
      </c>
      <c r="S603">
        <v>10</v>
      </c>
      <c r="T603">
        <v>107</v>
      </c>
      <c r="U603" t="str">
        <f>IF(G603=E603,F603-D603, "")</f>
        <v/>
      </c>
      <c r="V603">
        <f>IF(G603=C603,D603-F603, "")</f>
        <v>-8</v>
      </c>
      <c r="W603">
        <f>IF(G603=C603,D603-F603,IF(E603=G603,F603-D603,FALSE))</f>
        <v>-8</v>
      </c>
      <c r="X603" t="str">
        <f>IF(U603&lt;&gt;"",IF(U603&gt;H603,TRUE,FALSE),"")</f>
        <v/>
      </c>
      <c r="Y603" t="b">
        <f>IF(V603&lt;&gt;"",IF(V603&gt;H603,TRUE,FALSE),"")</f>
        <v>0</v>
      </c>
      <c r="Z603" t="b">
        <f>IF(W603&gt;H603,TRUE, FALSE)</f>
        <v>0</v>
      </c>
      <c r="AA603" t="b">
        <f t="shared" si="9"/>
        <v>1</v>
      </c>
    </row>
    <row r="604" spans="1:27" x14ac:dyDescent="0.25">
      <c r="A604">
        <v>2001</v>
      </c>
      <c r="B604">
        <v>6</v>
      </c>
      <c r="C604" t="s">
        <v>101</v>
      </c>
      <c r="D604">
        <v>10</v>
      </c>
      <c r="E604" t="s">
        <v>93</v>
      </c>
      <c r="F604">
        <v>9</v>
      </c>
      <c r="G604" t="s">
        <v>93</v>
      </c>
      <c r="H604">
        <v>3</v>
      </c>
      <c r="I604" t="s">
        <v>66</v>
      </c>
      <c r="J604" t="s">
        <v>67</v>
      </c>
      <c r="K604" t="s">
        <v>96</v>
      </c>
      <c r="M604" t="s">
        <v>69</v>
      </c>
      <c r="N604" t="s">
        <v>70</v>
      </c>
      <c r="O604" t="s">
        <v>278</v>
      </c>
      <c r="P604" t="s">
        <v>203</v>
      </c>
      <c r="Q604">
        <v>3</v>
      </c>
      <c r="R604">
        <v>31</v>
      </c>
      <c r="S604">
        <v>7</v>
      </c>
      <c r="T604">
        <v>35</v>
      </c>
      <c r="U604">
        <f>IF(G604=E604,F604-D604, "")</f>
        <v>-1</v>
      </c>
      <c r="V604" t="str">
        <f>IF(G604=C604,D604-F604, "")</f>
        <v/>
      </c>
      <c r="W604">
        <f>IF(G604=C604,D604-F604,IF(E604=G604,F604-D604,FALSE))</f>
        <v>-1</v>
      </c>
      <c r="X604" t="b">
        <f>IF(U604&lt;&gt;"",IF(U604&gt;H604,TRUE,FALSE),"")</f>
        <v>0</v>
      </c>
      <c r="Y604" t="str">
        <f>IF(V604&lt;&gt;"",IF(V604&gt;H604,TRUE,FALSE),"")</f>
        <v/>
      </c>
      <c r="Z604" t="b">
        <f>IF(W604&gt;H604,TRUE, FALSE)</f>
        <v>0</v>
      </c>
      <c r="AA604" t="b">
        <f t="shared" si="9"/>
        <v>1</v>
      </c>
    </row>
    <row r="605" spans="1:27" x14ac:dyDescent="0.25">
      <c r="A605">
        <v>2001</v>
      </c>
      <c r="B605">
        <v>7</v>
      </c>
      <c r="C605" t="s">
        <v>20</v>
      </c>
      <c r="D605">
        <v>35</v>
      </c>
      <c r="E605" t="s">
        <v>21</v>
      </c>
      <c r="F605">
        <v>28</v>
      </c>
      <c r="G605" t="s">
        <v>20</v>
      </c>
      <c r="H605">
        <v>3</v>
      </c>
      <c r="I605" t="s">
        <v>31</v>
      </c>
      <c r="J605" t="s">
        <v>111</v>
      </c>
      <c r="K605" t="s">
        <v>33</v>
      </c>
      <c r="M605" t="s">
        <v>34</v>
      </c>
      <c r="N605" t="s">
        <v>35</v>
      </c>
      <c r="O605" t="s">
        <v>36</v>
      </c>
      <c r="P605" t="s">
        <v>28</v>
      </c>
      <c r="Q605">
        <v>2</v>
      </c>
      <c r="R605">
        <v>10</v>
      </c>
      <c r="S605">
        <v>7</v>
      </c>
      <c r="T605">
        <v>54</v>
      </c>
      <c r="U605" t="str">
        <f>IF(G605=E605,F605-D605, "")</f>
        <v/>
      </c>
      <c r="V605">
        <f>IF(G605=C605,D605-F605, "")</f>
        <v>7</v>
      </c>
      <c r="W605">
        <f>IF(G605=C605,D605-F605,IF(E605=G605,F605-D605,FALSE))</f>
        <v>7</v>
      </c>
      <c r="X605" t="str">
        <f>IF(U605&lt;&gt;"",IF(U605&gt;H605,TRUE,FALSE),"")</f>
        <v/>
      </c>
      <c r="Y605" t="b">
        <f>IF(V605&lt;&gt;"",IF(V605&gt;H605,TRUE,FALSE),"")</f>
        <v>1</v>
      </c>
      <c r="Z605" t="b">
        <f>IF(W605&gt;H605,TRUE, FALSE)</f>
        <v>1</v>
      </c>
      <c r="AA605" t="b">
        <f t="shared" si="9"/>
        <v>0</v>
      </c>
    </row>
    <row r="606" spans="1:27" x14ac:dyDescent="0.25">
      <c r="A606">
        <v>2001</v>
      </c>
      <c r="B606">
        <v>7</v>
      </c>
      <c r="C606" t="s">
        <v>153</v>
      </c>
      <c r="D606">
        <v>31</v>
      </c>
      <c r="E606" t="s">
        <v>82</v>
      </c>
      <c r="F606">
        <v>27</v>
      </c>
      <c r="G606" t="s">
        <v>82</v>
      </c>
      <c r="H606">
        <v>3</v>
      </c>
      <c r="I606" t="s">
        <v>137</v>
      </c>
      <c r="J606" t="s">
        <v>76</v>
      </c>
      <c r="K606" t="s">
        <v>139</v>
      </c>
      <c r="M606" t="s">
        <v>140</v>
      </c>
      <c r="N606" t="s">
        <v>98</v>
      </c>
      <c r="O606" t="s">
        <v>142</v>
      </c>
      <c r="P606" t="s">
        <v>125</v>
      </c>
      <c r="Q606">
        <v>9</v>
      </c>
      <c r="R606">
        <v>96</v>
      </c>
      <c r="S606">
        <v>5</v>
      </c>
      <c r="T606">
        <v>50</v>
      </c>
      <c r="U606">
        <f>IF(G606=E606,F606-D606, "")</f>
        <v>-4</v>
      </c>
      <c r="V606" t="str">
        <f>IF(G606=C606,D606-F606, "")</f>
        <v/>
      </c>
      <c r="W606">
        <f>IF(G606=C606,D606-F606,IF(E606=G606,F606-D606,FALSE))</f>
        <v>-4</v>
      </c>
      <c r="X606" t="b">
        <f>IF(U606&lt;&gt;"",IF(U606&gt;H606,TRUE,FALSE),"")</f>
        <v>0</v>
      </c>
      <c r="Y606" t="str">
        <f>IF(V606&lt;&gt;"",IF(V606&gt;H606,TRUE,FALSE),"")</f>
        <v/>
      </c>
      <c r="Z606" t="b">
        <f>IF(W606&gt;H606,TRUE, FALSE)</f>
        <v>0</v>
      </c>
      <c r="AA606" t="b">
        <f t="shared" si="9"/>
        <v>1</v>
      </c>
    </row>
    <row r="607" spans="1:27" x14ac:dyDescent="0.25">
      <c r="A607">
        <v>2001</v>
      </c>
      <c r="B607">
        <v>7</v>
      </c>
      <c r="C607" t="s">
        <v>55</v>
      </c>
      <c r="D607">
        <v>17</v>
      </c>
      <c r="E607" t="s">
        <v>73</v>
      </c>
      <c r="F607">
        <v>18</v>
      </c>
      <c r="G607" t="s">
        <v>73</v>
      </c>
      <c r="H607">
        <v>7.5</v>
      </c>
      <c r="I607" t="s">
        <v>66</v>
      </c>
      <c r="J607" t="s">
        <v>67</v>
      </c>
      <c r="K607" t="s">
        <v>96</v>
      </c>
      <c r="M607" t="s">
        <v>69</v>
      </c>
      <c r="N607" t="s">
        <v>70</v>
      </c>
      <c r="O607" t="s">
        <v>278</v>
      </c>
      <c r="P607" t="s">
        <v>143</v>
      </c>
      <c r="Q607">
        <v>4</v>
      </c>
      <c r="R607">
        <v>34</v>
      </c>
      <c r="S607">
        <v>10</v>
      </c>
      <c r="T607">
        <v>70</v>
      </c>
      <c r="U607">
        <f>IF(G607=E607,F607-D607, "")</f>
        <v>1</v>
      </c>
      <c r="V607" t="str">
        <f>IF(G607=C607,D607-F607, "")</f>
        <v/>
      </c>
      <c r="W607">
        <f>IF(G607=C607,D607-F607,IF(E607=G607,F607-D607,FALSE))</f>
        <v>1</v>
      </c>
      <c r="X607" t="b">
        <f>IF(U607&lt;&gt;"",IF(U607&gt;H607,TRUE,FALSE),"")</f>
        <v>0</v>
      </c>
      <c r="Y607" t="str">
        <f>IF(V607&lt;&gt;"",IF(V607&gt;H607,TRUE,FALSE),"")</f>
        <v/>
      </c>
      <c r="Z607" t="b">
        <f>IF(W607&gt;H607,TRUE, FALSE)</f>
        <v>0</v>
      </c>
      <c r="AA607" t="b">
        <f t="shared" si="9"/>
        <v>1</v>
      </c>
    </row>
    <row r="608" spans="1:27" x14ac:dyDescent="0.25">
      <c r="A608">
        <v>2001</v>
      </c>
      <c r="B608">
        <v>7</v>
      </c>
      <c r="C608" t="s">
        <v>30</v>
      </c>
      <c r="D608">
        <v>14</v>
      </c>
      <c r="E608" t="s">
        <v>64</v>
      </c>
      <c r="F608">
        <v>41</v>
      </c>
      <c r="G608" t="s">
        <v>64</v>
      </c>
      <c r="H608">
        <v>3</v>
      </c>
      <c r="I608" t="s">
        <v>146</v>
      </c>
      <c r="J608" t="s">
        <v>147</v>
      </c>
      <c r="K608" t="s">
        <v>50</v>
      </c>
      <c r="M608" t="s">
        <v>281</v>
      </c>
      <c r="N608" t="s">
        <v>150</v>
      </c>
      <c r="O608" t="s">
        <v>151</v>
      </c>
      <c r="P608" t="s">
        <v>63</v>
      </c>
      <c r="Q608">
        <v>5</v>
      </c>
      <c r="R608">
        <v>56</v>
      </c>
      <c r="S608">
        <v>5</v>
      </c>
      <c r="T608">
        <v>40</v>
      </c>
      <c r="U608">
        <f>IF(G608=E608,F608-D608, "")</f>
        <v>27</v>
      </c>
      <c r="V608" t="str">
        <f>IF(G608=C608,D608-F608, "")</f>
        <v/>
      </c>
      <c r="W608">
        <f>IF(G608=C608,D608-F608,IF(E608=G608,F608-D608,FALSE))</f>
        <v>27</v>
      </c>
      <c r="X608" t="b">
        <f>IF(U608&lt;&gt;"",IF(U608&gt;H608,TRUE,FALSE),"")</f>
        <v>1</v>
      </c>
      <c r="Y608" t="str">
        <f>IF(V608&lt;&gt;"",IF(V608&gt;H608,TRUE,FALSE),"")</f>
        <v/>
      </c>
      <c r="Z608" t="b">
        <f>IF(W608&gt;H608,TRUE, FALSE)</f>
        <v>1</v>
      </c>
      <c r="AA608" t="b">
        <f t="shared" si="9"/>
        <v>0</v>
      </c>
    </row>
    <row r="609" spans="1:27" x14ac:dyDescent="0.25">
      <c r="A609">
        <v>2001</v>
      </c>
      <c r="B609">
        <v>7</v>
      </c>
      <c r="C609" t="s">
        <v>126</v>
      </c>
      <c r="D609">
        <v>13</v>
      </c>
      <c r="E609" t="s">
        <v>38</v>
      </c>
      <c r="F609">
        <v>12</v>
      </c>
      <c r="G609" t="s">
        <v>126</v>
      </c>
      <c r="H609">
        <v>2.5</v>
      </c>
      <c r="I609" t="s">
        <v>26</v>
      </c>
      <c r="J609" t="s">
        <v>172</v>
      </c>
      <c r="K609" t="s">
        <v>154</v>
      </c>
      <c r="M609" t="s">
        <v>113</v>
      </c>
      <c r="N609" t="s">
        <v>75</v>
      </c>
      <c r="O609" t="s">
        <v>90</v>
      </c>
      <c r="P609" t="s">
        <v>91</v>
      </c>
      <c r="Q609">
        <v>5</v>
      </c>
      <c r="R609">
        <v>55</v>
      </c>
      <c r="S609">
        <v>3</v>
      </c>
      <c r="T609">
        <v>15</v>
      </c>
      <c r="U609" t="str">
        <f>IF(G609=E609,F609-D609, "")</f>
        <v/>
      </c>
      <c r="V609">
        <f>IF(G609=C609,D609-F609, "")</f>
        <v>1</v>
      </c>
      <c r="W609">
        <f>IF(G609=C609,D609-F609,IF(E609=G609,F609-D609,FALSE))</f>
        <v>1</v>
      </c>
      <c r="X609" t="str">
        <f>IF(U609&lt;&gt;"",IF(U609&gt;H609,TRUE,FALSE),"")</f>
        <v/>
      </c>
      <c r="Y609" t="b">
        <f>IF(V609&lt;&gt;"",IF(V609&gt;H609,TRUE,FALSE),"")</f>
        <v>0</v>
      </c>
      <c r="Z609" t="b">
        <f>IF(W609&gt;H609,TRUE, FALSE)</f>
        <v>0</v>
      </c>
      <c r="AA609" t="b">
        <f t="shared" si="9"/>
        <v>1</v>
      </c>
    </row>
    <row r="610" spans="1:27" x14ac:dyDescent="0.25">
      <c r="A610">
        <v>2001</v>
      </c>
      <c r="B610">
        <v>7</v>
      </c>
      <c r="C610" t="s">
        <v>83</v>
      </c>
      <c r="D610">
        <v>34</v>
      </c>
      <c r="E610" t="s">
        <v>145</v>
      </c>
      <c r="F610">
        <v>31</v>
      </c>
      <c r="G610" t="s">
        <v>145</v>
      </c>
      <c r="H610">
        <v>12</v>
      </c>
      <c r="I610" t="s">
        <v>57</v>
      </c>
      <c r="J610" t="s">
        <v>58</v>
      </c>
      <c r="K610" t="s">
        <v>59</v>
      </c>
      <c r="M610" t="s">
        <v>88</v>
      </c>
      <c r="N610" t="s">
        <v>155</v>
      </c>
      <c r="O610" t="s">
        <v>62</v>
      </c>
      <c r="P610" t="s">
        <v>277</v>
      </c>
      <c r="Q610">
        <v>8</v>
      </c>
      <c r="R610">
        <v>58</v>
      </c>
      <c r="S610">
        <v>7</v>
      </c>
      <c r="T610">
        <v>81</v>
      </c>
      <c r="U610">
        <f>IF(G610=E610,F610-D610, "")</f>
        <v>-3</v>
      </c>
      <c r="V610" t="str">
        <f>IF(G610=C610,D610-F610, "")</f>
        <v/>
      </c>
      <c r="W610">
        <f>IF(G610=C610,D610-F610,IF(E610=G610,F610-D610,FALSE))</f>
        <v>-3</v>
      </c>
      <c r="X610" t="b">
        <f>IF(U610&lt;&gt;"",IF(U610&gt;H610,TRUE,FALSE),"")</f>
        <v>0</v>
      </c>
      <c r="Y610" t="str">
        <f>IF(V610&lt;&gt;"",IF(V610&gt;H610,TRUE,FALSE),"")</f>
        <v/>
      </c>
      <c r="Z610" t="b">
        <f>IF(W610&gt;H610,TRUE, FALSE)</f>
        <v>0</v>
      </c>
      <c r="AA610" t="b">
        <f t="shared" si="9"/>
        <v>1</v>
      </c>
    </row>
    <row r="611" spans="1:27" x14ac:dyDescent="0.25">
      <c r="A611">
        <v>2001</v>
      </c>
      <c r="B611">
        <v>7</v>
      </c>
      <c r="C611" t="s">
        <v>46</v>
      </c>
      <c r="D611">
        <v>31</v>
      </c>
      <c r="E611" t="s">
        <v>29</v>
      </c>
      <c r="F611">
        <v>37</v>
      </c>
      <c r="G611" t="s">
        <v>29</v>
      </c>
      <c r="H611">
        <v>2</v>
      </c>
      <c r="I611" t="s">
        <v>158</v>
      </c>
      <c r="J611" t="s">
        <v>159</v>
      </c>
      <c r="K611" t="s">
        <v>77</v>
      </c>
      <c r="M611" t="s">
        <v>279</v>
      </c>
      <c r="N611" t="s">
        <v>161</v>
      </c>
      <c r="O611" t="s">
        <v>280</v>
      </c>
      <c r="P611" t="s">
        <v>37</v>
      </c>
      <c r="Q611">
        <v>3</v>
      </c>
      <c r="R611">
        <v>17</v>
      </c>
      <c r="S611">
        <v>8</v>
      </c>
      <c r="T611">
        <v>78</v>
      </c>
      <c r="U611">
        <f>IF(G611=E611,F611-D611, "")</f>
        <v>6</v>
      </c>
      <c r="V611" t="str">
        <f>IF(G611=C611,D611-F611, "")</f>
        <v/>
      </c>
      <c r="W611">
        <f>IF(G611=C611,D611-F611,IF(E611=G611,F611-D611,FALSE))</f>
        <v>6</v>
      </c>
      <c r="X611" t="b">
        <f>IF(U611&lt;&gt;"",IF(U611&gt;H611,TRUE,FALSE),"")</f>
        <v>1</v>
      </c>
      <c r="Y611" t="str">
        <f>IF(V611&lt;&gt;"",IF(V611&gt;H611,TRUE,FALSE),"")</f>
        <v/>
      </c>
      <c r="Z611" t="b">
        <f>IF(W611&gt;H611,TRUE, FALSE)</f>
        <v>1</v>
      </c>
      <c r="AA611" t="b">
        <f t="shared" si="9"/>
        <v>0</v>
      </c>
    </row>
    <row r="612" spans="1:27" x14ac:dyDescent="0.25">
      <c r="A612">
        <v>2001</v>
      </c>
      <c r="B612">
        <v>7</v>
      </c>
      <c r="C612" t="s">
        <v>136</v>
      </c>
      <c r="D612">
        <v>24</v>
      </c>
      <c r="E612" t="s">
        <v>529</v>
      </c>
      <c r="F612">
        <v>27</v>
      </c>
      <c r="G612" t="s">
        <v>529</v>
      </c>
      <c r="H612">
        <v>7.5</v>
      </c>
      <c r="I612" t="s">
        <v>85</v>
      </c>
      <c r="J612" t="s">
        <v>167</v>
      </c>
      <c r="K612" t="s">
        <v>87</v>
      </c>
      <c r="M612" t="s">
        <v>60</v>
      </c>
      <c r="N612" t="s">
        <v>89</v>
      </c>
      <c r="O612" t="s">
        <v>133</v>
      </c>
      <c r="P612" t="s">
        <v>81</v>
      </c>
      <c r="Q612">
        <v>7</v>
      </c>
      <c r="R612">
        <v>62</v>
      </c>
      <c r="S612">
        <v>9</v>
      </c>
      <c r="T612">
        <v>68</v>
      </c>
      <c r="U612">
        <f>IF(G612=E612,F612-D612, "")</f>
        <v>3</v>
      </c>
      <c r="V612" t="str">
        <f>IF(G612=C612,D612-F612, "")</f>
        <v/>
      </c>
      <c r="W612">
        <f>IF(G612=C612,D612-F612,IF(E612=G612,F612-D612,FALSE))</f>
        <v>3</v>
      </c>
      <c r="X612" t="b">
        <f>IF(U612&lt;&gt;"",IF(U612&gt;H612,TRUE,FALSE),"")</f>
        <v>0</v>
      </c>
      <c r="Y612" t="str">
        <f>IF(V612&lt;&gt;"",IF(V612&gt;H612,TRUE,FALSE),"")</f>
        <v/>
      </c>
      <c r="Z612" t="b">
        <f>IF(W612&gt;H612,TRUE, FALSE)</f>
        <v>0</v>
      </c>
      <c r="AA612" t="b">
        <f t="shared" si="9"/>
        <v>1</v>
      </c>
    </row>
    <row r="613" spans="1:27" x14ac:dyDescent="0.25">
      <c r="A613">
        <v>2001</v>
      </c>
      <c r="B613">
        <v>7</v>
      </c>
      <c r="C613" t="s">
        <v>65</v>
      </c>
      <c r="D613">
        <v>20</v>
      </c>
      <c r="E613" t="s">
        <v>144</v>
      </c>
      <c r="F613">
        <v>31</v>
      </c>
      <c r="G613" t="s">
        <v>144</v>
      </c>
      <c r="H613">
        <v>7</v>
      </c>
      <c r="I613" t="s">
        <v>48</v>
      </c>
      <c r="J613" t="s">
        <v>49</v>
      </c>
      <c r="K613" t="s">
        <v>148</v>
      </c>
      <c r="M613" t="s">
        <v>42</v>
      </c>
      <c r="N613" t="s">
        <v>52</v>
      </c>
      <c r="O613" t="s">
        <v>162</v>
      </c>
      <c r="P613" t="s">
        <v>152</v>
      </c>
      <c r="Q613">
        <v>6</v>
      </c>
      <c r="R613">
        <v>66</v>
      </c>
      <c r="S613">
        <v>7</v>
      </c>
      <c r="T613">
        <v>53</v>
      </c>
      <c r="U613">
        <f>IF(G613=E613,F613-D613, "")</f>
        <v>11</v>
      </c>
      <c r="V613" t="str">
        <f>IF(G613=C613,D613-F613, "")</f>
        <v/>
      </c>
      <c r="W613">
        <f>IF(G613=C613,D613-F613,IF(E613=G613,F613-D613,FALSE))</f>
        <v>11</v>
      </c>
      <c r="X613" t="b">
        <f>IF(U613&lt;&gt;"",IF(U613&gt;H613,TRUE,FALSE),"")</f>
        <v>1</v>
      </c>
      <c r="Y613" t="str">
        <f>IF(V613&lt;&gt;"",IF(V613&gt;H613,TRUE,FALSE),"")</f>
        <v/>
      </c>
      <c r="Z613" t="b">
        <f>IF(W613&gt;H613,TRUE, FALSE)</f>
        <v>1</v>
      </c>
      <c r="AA613" t="b">
        <f t="shared" si="9"/>
        <v>0</v>
      </c>
    </row>
    <row r="614" spans="1:27" x14ac:dyDescent="0.25">
      <c r="A614">
        <v>2001</v>
      </c>
      <c r="B614">
        <v>7</v>
      </c>
      <c r="C614" t="s">
        <v>92</v>
      </c>
      <c r="D614">
        <v>3</v>
      </c>
      <c r="E614" t="s">
        <v>102</v>
      </c>
      <c r="F614">
        <v>17</v>
      </c>
      <c r="G614" t="s">
        <v>92</v>
      </c>
      <c r="H614">
        <v>3</v>
      </c>
      <c r="I614" t="s">
        <v>110</v>
      </c>
      <c r="J614" t="s">
        <v>32</v>
      </c>
      <c r="K614" t="s">
        <v>24</v>
      </c>
      <c r="M614" t="s">
        <v>160</v>
      </c>
      <c r="N614" t="s">
        <v>141</v>
      </c>
      <c r="O614" t="s">
        <v>115</v>
      </c>
      <c r="P614" t="s">
        <v>116</v>
      </c>
      <c r="Q614">
        <v>5</v>
      </c>
      <c r="R614">
        <v>37</v>
      </c>
      <c r="S614">
        <v>5</v>
      </c>
      <c r="T614">
        <v>72</v>
      </c>
      <c r="U614" t="str">
        <f>IF(G614=E614,F614-D614, "")</f>
        <v/>
      </c>
      <c r="V614">
        <f>IF(G614=C614,D614-F614, "")</f>
        <v>-14</v>
      </c>
      <c r="W614">
        <f>IF(G614=C614,D614-F614,IF(E614=G614,F614-D614,FALSE))</f>
        <v>-14</v>
      </c>
      <c r="X614" t="str">
        <f>IF(U614&lt;&gt;"",IF(U614&gt;H614,TRUE,FALSE),"")</f>
        <v/>
      </c>
      <c r="Y614" t="b">
        <f>IF(V614&lt;&gt;"",IF(V614&gt;H614,TRUE,FALSE),"")</f>
        <v>0</v>
      </c>
      <c r="Z614" t="b">
        <f>IF(W614&gt;H614,TRUE, FALSE)</f>
        <v>0</v>
      </c>
      <c r="AA614" t="b">
        <f t="shared" si="9"/>
        <v>1</v>
      </c>
    </row>
    <row r="615" spans="1:27" x14ac:dyDescent="0.25">
      <c r="A615">
        <v>2001</v>
      </c>
      <c r="B615">
        <v>7</v>
      </c>
      <c r="C615" t="s">
        <v>93</v>
      </c>
      <c r="D615">
        <v>21</v>
      </c>
      <c r="E615" t="s">
        <v>577</v>
      </c>
      <c r="F615">
        <v>35</v>
      </c>
      <c r="G615" t="s">
        <v>93</v>
      </c>
      <c r="H615">
        <v>7.5</v>
      </c>
      <c r="I615" t="s">
        <v>22</v>
      </c>
      <c r="J615" t="s">
        <v>23</v>
      </c>
      <c r="K615" t="s">
        <v>130</v>
      </c>
      <c r="M615" t="s">
        <v>25</v>
      </c>
      <c r="N615" t="s">
        <v>114</v>
      </c>
      <c r="O615" t="s">
        <v>27</v>
      </c>
      <c r="P615" t="s">
        <v>163</v>
      </c>
      <c r="Q615">
        <v>11</v>
      </c>
      <c r="R615">
        <v>76</v>
      </c>
      <c r="S615">
        <v>5</v>
      </c>
      <c r="T615">
        <v>43</v>
      </c>
      <c r="U615" t="str">
        <f>IF(G615=E615,F615-D615, "")</f>
        <v/>
      </c>
      <c r="V615">
        <f>IF(G615=C615,D615-F615, "")</f>
        <v>-14</v>
      </c>
      <c r="W615">
        <f>IF(G615=C615,D615-F615,IF(E615=G615,F615-D615,FALSE))</f>
        <v>-14</v>
      </c>
      <c r="X615" t="str">
        <f>IF(U615&lt;&gt;"",IF(U615&gt;H615,TRUE,FALSE),"")</f>
        <v/>
      </c>
      <c r="Y615" t="b">
        <f>IF(V615&lt;&gt;"",IF(V615&gt;H615,TRUE,FALSE),"")</f>
        <v>0</v>
      </c>
      <c r="Z615" t="b">
        <f>IF(W615&gt;H615,TRUE, FALSE)</f>
        <v>0</v>
      </c>
      <c r="AA615" t="b">
        <f t="shared" si="9"/>
        <v>1</v>
      </c>
    </row>
    <row r="616" spans="1:27" x14ac:dyDescent="0.25">
      <c r="A616">
        <v>2001</v>
      </c>
      <c r="B616">
        <v>7</v>
      </c>
      <c r="C616" t="s">
        <v>555</v>
      </c>
      <c r="D616">
        <v>20</v>
      </c>
      <c r="E616" t="s">
        <v>101</v>
      </c>
      <c r="F616">
        <v>10</v>
      </c>
      <c r="G616" t="s">
        <v>101</v>
      </c>
      <c r="H616">
        <v>1</v>
      </c>
      <c r="I616" t="s">
        <v>103</v>
      </c>
      <c r="J616" t="s">
        <v>104</v>
      </c>
      <c r="K616" t="s">
        <v>105</v>
      </c>
      <c r="M616" t="s">
        <v>106</v>
      </c>
      <c r="N616" t="s">
        <v>79</v>
      </c>
      <c r="O616" t="s">
        <v>71</v>
      </c>
      <c r="P616" t="s">
        <v>109</v>
      </c>
      <c r="Q616">
        <v>5</v>
      </c>
      <c r="R616">
        <v>31</v>
      </c>
      <c r="S616">
        <v>7</v>
      </c>
      <c r="T616">
        <v>65</v>
      </c>
      <c r="U616">
        <f>IF(G616=E616,F616-D616, "")</f>
        <v>-10</v>
      </c>
      <c r="V616" t="str">
        <f>IF(G616=C616,D616-F616, "")</f>
        <v/>
      </c>
      <c r="W616">
        <f>IF(G616=C616,D616-F616,IF(E616=G616,F616-D616,FALSE))</f>
        <v>-10</v>
      </c>
      <c r="X616" t="b">
        <f>IF(U616&lt;&gt;"",IF(U616&gt;H616,TRUE,FALSE),"")</f>
        <v>0</v>
      </c>
      <c r="Y616" t="str">
        <f>IF(V616&lt;&gt;"",IF(V616&gt;H616,TRUE,FALSE),"")</f>
        <v/>
      </c>
      <c r="Z616" t="b">
        <f>IF(W616&gt;H616,TRUE, FALSE)</f>
        <v>0</v>
      </c>
      <c r="AA616" t="b">
        <f t="shared" si="9"/>
        <v>1</v>
      </c>
    </row>
    <row r="617" spans="1:27" x14ac:dyDescent="0.25">
      <c r="A617">
        <v>2001</v>
      </c>
      <c r="B617">
        <v>7</v>
      </c>
      <c r="C617" t="s">
        <v>118</v>
      </c>
      <c r="D617">
        <v>24</v>
      </c>
      <c r="E617" t="s">
        <v>117</v>
      </c>
      <c r="F617">
        <v>20</v>
      </c>
      <c r="G617" t="s">
        <v>118</v>
      </c>
      <c r="H617">
        <v>2.5</v>
      </c>
      <c r="I617" t="s">
        <v>39</v>
      </c>
      <c r="J617" t="s">
        <v>40</v>
      </c>
      <c r="K617" t="s">
        <v>41</v>
      </c>
      <c r="M617" t="s">
        <v>51</v>
      </c>
      <c r="N617" t="s">
        <v>43</v>
      </c>
      <c r="O617" t="s">
        <v>108</v>
      </c>
      <c r="P617" t="s">
        <v>45</v>
      </c>
      <c r="Q617">
        <v>5</v>
      </c>
      <c r="R617">
        <v>40</v>
      </c>
      <c r="S617">
        <v>9</v>
      </c>
      <c r="T617">
        <v>57</v>
      </c>
      <c r="U617" t="str">
        <f>IF(G617=E617,F617-D617, "")</f>
        <v/>
      </c>
      <c r="V617">
        <f>IF(G617=C617,D617-F617, "")</f>
        <v>4</v>
      </c>
      <c r="W617">
        <f>IF(G617=C617,D617-F617,IF(E617=G617,F617-D617,FALSE))</f>
        <v>4</v>
      </c>
      <c r="X617" t="str">
        <f>IF(U617&lt;&gt;"",IF(U617&gt;H617,TRUE,FALSE),"")</f>
        <v/>
      </c>
      <c r="Y617" t="b">
        <f>IF(V617&lt;&gt;"",IF(V617&gt;H617,TRUE,FALSE),"")</f>
        <v>1</v>
      </c>
      <c r="Z617" t="b">
        <f>IF(W617&gt;H617,TRUE, FALSE)</f>
        <v>1</v>
      </c>
      <c r="AA617" t="b">
        <f t="shared" si="9"/>
        <v>0</v>
      </c>
    </row>
    <row r="618" spans="1:27" x14ac:dyDescent="0.25">
      <c r="A618">
        <v>2001</v>
      </c>
      <c r="B618">
        <v>7</v>
      </c>
      <c r="C618" t="s">
        <v>135</v>
      </c>
      <c r="D618">
        <v>7</v>
      </c>
      <c r="E618" t="s">
        <v>74</v>
      </c>
      <c r="F618">
        <v>34</v>
      </c>
      <c r="G618" t="s">
        <v>74</v>
      </c>
      <c r="H618">
        <v>3</v>
      </c>
      <c r="I618" t="s">
        <v>80</v>
      </c>
      <c r="J618" t="s">
        <v>120</v>
      </c>
      <c r="K618" t="s">
        <v>68</v>
      </c>
      <c r="M618" t="s">
        <v>122</v>
      </c>
      <c r="N618" t="s">
        <v>61</v>
      </c>
      <c r="O618" t="s">
        <v>53</v>
      </c>
      <c r="P618" t="s">
        <v>54</v>
      </c>
      <c r="Q618">
        <v>4</v>
      </c>
      <c r="R618">
        <v>20</v>
      </c>
      <c r="S618">
        <v>4</v>
      </c>
      <c r="T618">
        <v>41</v>
      </c>
      <c r="U618">
        <f>IF(G618=E618,F618-D618, "")</f>
        <v>27</v>
      </c>
      <c r="V618" t="str">
        <f>IF(G618=C618,D618-F618, "")</f>
        <v/>
      </c>
      <c r="W618">
        <f>IF(G618=C618,D618-F618,IF(E618=G618,F618-D618,FALSE))</f>
        <v>27</v>
      </c>
      <c r="X618" t="b">
        <f>IF(U618&lt;&gt;"",IF(U618&gt;H618,TRUE,FALSE),"")</f>
        <v>1</v>
      </c>
      <c r="Y618" t="str">
        <f>IF(V618&lt;&gt;"",IF(V618&gt;H618,TRUE,FALSE),"")</f>
        <v/>
      </c>
      <c r="Z618" t="b">
        <f>IF(W618&gt;H618,TRUE, FALSE)</f>
        <v>1</v>
      </c>
      <c r="AA618" t="b">
        <f t="shared" si="9"/>
        <v>0</v>
      </c>
    </row>
    <row r="619" spans="1:27" x14ac:dyDescent="0.25">
      <c r="A619">
        <v>2001</v>
      </c>
      <c r="B619">
        <v>8</v>
      </c>
      <c r="C619" t="s">
        <v>65</v>
      </c>
      <c r="D619">
        <v>24</v>
      </c>
      <c r="E619" t="s">
        <v>47</v>
      </c>
      <c r="F619">
        <v>10</v>
      </c>
      <c r="G619" t="s">
        <v>47</v>
      </c>
      <c r="H619">
        <v>3</v>
      </c>
      <c r="I619" t="s">
        <v>158</v>
      </c>
      <c r="J619" t="s">
        <v>159</v>
      </c>
      <c r="K619" t="s">
        <v>77</v>
      </c>
      <c r="M619" t="s">
        <v>279</v>
      </c>
      <c r="N619" t="s">
        <v>161</v>
      </c>
      <c r="O619" t="s">
        <v>280</v>
      </c>
      <c r="P619" t="s">
        <v>37</v>
      </c>
      <c r="Q619">
        <v>7</v>
      </c>
      <c r="R619">
        <v>55</v>
      </c>
      <c r="S619">
        <v>7</v>
      </c>
      <c r="T619">
        <v>60</v>
      </c>
      <c r="U619">
        <f>IF(G619=E619,F619-D619, "")</f>
        <v>-14</v>
      </c>
      <c r="V619" t="str">
        <f>IF(G619=C619,D619-F619, "")</f>
        <v/>
      </c>
      <c r="W619">
        <f>IF(G619=C619,D619-F619,IF(E619=G619,F619-D619,FALSE))</f>
        <v>-14</v>
      </c>
      <c r="X619" t="b">
        <f>IF(U619&lt;&gt;"",IF(U619&gt;H619,TRUE,FALSE),"")</f>
        <v>0</v>
      </c>
      <c r="Y619" t="str">
        <f>IF(V619&lt;&gt;"",IF(V619&gt;H619,TRUE,FALSE),"")</f>
        <v/>
      </c>
      <c r="Z619" t="b">
        <f>IF(W619&gt;H619,TRUE, FALSE)</f>
        <v>0</v>
      </c>
      <c r="AA619" t="b">
        <f t="shared" si="9"/>
        <v>1</v>
      </c>
    </row>
    <row r="620" spans="1:27" x14ac:dyDescent="0.25">
      <c r="A620">
        <v>2001</v>
      </c>
      <c r="B620">
        <v>8</v>
      </c>
      <c r="C620" t="s">
        <v>20</v>
      </c>
      <c r="D620">
        <v>30</v>
      </c>
      <c r="E620" t="s">
        <v>136</v>
      </c>
      <c r="F620">
        <v>14</v>
      </c>
      <c r="G620" t="s">
        <v>20</v>
      </c>
      <c r="H620">
        <v>3</v>
      </c>
      <c r="I620" t="s">
        <v>48</v>
      </c>
      <c r="J620" t="s">
        <v>49</v>
      </c>
      <c r="K620" t="s">
        <v>148</v>
      </c>
      <c r="M620" t="s">
        <v>42</v>
      </c>
      <c r="N620" t="s">
        <v>52</v>
      </c>
      <c r="O620" t="s">
        <v>124</v>
      </c>
      <c r="P620" t="s">
        <v>152</v>
      </c>
      <c r="Q620">
        <v>4</v>
      </c>
      <c r="R620">
        <v>20</v>
      </c>
      <c r="S620">
        <v>3</v>
      </c>
      <c r="T620">
        <v>35</v>
      </c>
      <c r="U620" t="str">
        <f>IF(G620=E620,F620-D620, "")</f>
        <v/>
      </c>
      <c r="V620">
        <f>IF(G620=C620,D620-F620, "")</f>
        <v>16</v>
      </c>
      <c r="W620">
        <f>IF(G620=C620,D620-F620,IF(E620=G620,F620-D620,FALSE))</f>
        <v>16</v>
      </c>
      <c r="X620" t="str">
        <f>IF(U620&lt;&gt;"",IF(U620&gt;H620,TRUE,FALSE),"")</f>
        <v/>
      </c>
      <c r="Y620" t="b">
        <f>IF(V620&lt;&gt;"",IF(V620&gt;H620,TRUE,FALSE),"")</f>
        <v>1</v>
      </c>
      <c r="Z620" t="b">
        <f>IF(W620&gt;H620,TRUE, FALSE)</f>
        <v>1</v>
      </c>
      <c r="AA620" t="b">
        <f t="shared" si="9"/>
        <v>0</v>
      </c>
    </row>
    <row r="621" spans="1:27" x14ac:dyDescent="0.25">
      <c r="A621">
        <v>2001</v>
      </c>
      <c r="B621">
        <v>8</v>
      </c>
      <c r="C621" t="s">
        <v>38</v>
      </c>
      <c r="D621">
        <v>6</v>
      </c>
      <c r="E621" t="s">
        <v>118</v>
      </c>
      <c r="F621">
        <v>23</v>
      </c>
      <c r="G621" t="s">
        <v>118</v>
      </c>
      <c r="H621">
        <v>10</v>
      </c>
      <c r="I621" t="s">
        <v>110</v>
      </c>
      <c r="J621" t="s">
        <v>32</v>
      </c>
      <c r="K621" t="s">
        <v>24</v>
      </c>
      <c r="M621" t="s">
        <v>160</v>
      </c>
      <c r="N621" t="s">
        <v>141</v>
      </c>
      <c r="O621" t="s">
        <v>115</v>
      </c>
      <c r="P621" t="s">
        <v>116</v>
      </c>
      <c r="Q621">
        <v>5</v>
      </c>
      <c r="R621">
        <v>45</v>
      </c>
      <c r="S621">
        <v>5</v>
      </c>
      <c r="T621">
        <v>44</v>
      </c>
      <c r="U621">
        <f>IF(G621=E621,F621-D621, "")</f>
        <v>17</v>
      </c>
      <c r="V621" t="str">
        <f>IF(G621=C621,D621-F621, "")</f>
        <v/>
      </c>
      <c r="W621">
        <f>IF(G621=C621,D621-F621,IF(E621=G621,F621-D621,FALSE))</f>
        <v>17</v>
      </c>
      <c r="X621" t="b">
        <f>IF(U621&lt;&gt;"",IF(U621&gt;H621,TRUE,FALSE),"")</f>
        <v>1</v>
      </c>
      <c r="Y621" t="str">
        <f>IF(V621&lt;&gt;"",IF(V621&gt;H621,TRUE,FALSE),"")</f>
        <v/>
      </c>
      <c r="Z621" t="b">
        <f>IF(W621&gt;H621,TRUE, FALSE)</f>
        <v>1</v>
      </c>
      <c r="AA621" t="b">
        <f t="shared" si="9"/>
        <v>0</v>
      </c>
    </row>
    <row r="622" spans="1:27" x14ac:dyDescent="0.25">
      <c r="A622">
        <v>2001</v>
      </c>
      <c r="B622">
        <v>8</v>
      </c>
      <c r="C622" t="s">
        <v>73</v>
      </c>
      <c r="D622">
        <v>13</v>
      </c>
      <c r="E622" t="s">
        <v>74</v>
      </c>
      <c r="F622">
        <v>10</v>
      </c>
      <c r="G622" t="s">
        <v>74</v>
      </c>
      <c r="H622">
        <v>2</v>
      </c>
      <c r="I622" t="s">
        <v>39</v>
      </c>
      <c r="J622" t="s">
        <v>40</v>
      </c>
      <c r="K622" t="s">
        <v>41</v>
      </c>
      <c r="M622" t="s">
        <v>51</v>
      </c>
      <c r="N622" t="s">
        <v>43</v>
      </c>
      <c r="O622" t="s">
        <v>108</v>
      </c>
      <c r="P622" t="s">
        <v>45</v>
      </c>
      <c r="Q622">
        <v>2</v>
      </c>
      <c r="R622">
        <v>25</v>
      </c>
      <c r="S622">
        <v>4</v>
      </c>
      <c r="T622">
        <v>25</v>
      </c>
      <c r="U622">
        <f>IF(G622=E622,F622-D622, "")</f>
        <v>-3</v>
      </c>
      <c r="V622" t="str">
        <f>IF(G622=C622,D622-F622, "")</f>
        <v/>
      </c>
      <c r="W622">
        <f>IF(G622=C622,D622-F622,IF(E622=G622,F622-D622,FALSE))</f>
        <v>-3</v>
      </c>
      <c r="X622" t="b">
        <f>IF(U622&lt;&gt;"",IF(U622&gt;H622,TRUE,FALSE),"")</f>
        <v>0</v>
      </c>
      <c r="Y622" t="str">
        <f>IF(V622&lt;&gt;"",IF(V622&gt;H622,TRUE,FALSE),"")</f>
        <v/>
      </c>
      <c r="Z622" t="b">
        <f>IF(W622&gt;H622,TRUE, FALSE)</f>
        <v>0</v>
      </c>
      <c r="AA622" t="b">
        <f t="shared" si="9"/>
        <v>1</v>
      </c>
    </row>
    <row r="623" spans="1:27" x14ac:dyDescent="0.25">
      <c r="A623">
        <v>2001</v>
      </c>
      <c r="B623">
        <v>8</v>
      </c>
      <c r="C623" t="s">
        <v>64</v>
      </c>
      <c r="D623">
        <v>20</v>
      </c>
      <c r="E623" t="s">
        <v>127</v>
      </c>
      <c r="F623">
        <v>21</v>
      </c>
      <c r="G623" t="s">
        <v>127</v>
      </c>
      <c r="H623">
        <v>5</v>
      </c>
      <c r="I623" t="s">
        <v>137</v>
      </c>
      <c r="J623" t="s">
        <v>76</v>
      </c>
      <c r="K623" t="s">
        <v>139</v>
      </c>
      <c r="M623" t="s">
        <v>140</v>
      </c>
      <c r="N623" t="s">
        <v>98</v>
      </c>
      <c r="O623" t="s">
        <v>142</v>
      </c>
      <c r="P623" t="s">
        <v>125</v>
      </c>
      <c r="Q623">
        <v>7</v>
      </c>
      <c r="R623">
        <v>67</v>
      </c>
      <c r="S623">
        <v>9</v>
      </c>
      <c r="T623">
        <v>66</v>
      </c>
      <c r="U623">
        <f>IF(G623=E623,F623-D623, "")</f>
        <v>1</v>
      </c>
      <c r="V623" t="str">
        <f>IF(G623=C623,D623-F623, "")</f>
        <v/>
      </c>
      <c r="W623">
        <f>IF(G623=C623,D623-F623,IF(E623=G623,F623-D623,FALSE))</f>
        <v>1</v>
      </c>
      <c r="X623" t="b">
        <f>IF(U623&lt;&gt;"",IF(U623&gt;H623,TRUE,FALSE),"")</f>
        <v>0</v>
      </c>
      <c r="Y623" t="str">
        <f>IF(V623&lt;&gt;"",IF(V623&gt;H623,TRUE,FALSE),"")</f>
        <v/>
      </c>
      <c r="Z623" t="b">
        <f>IF(W623&gt;H623,TRUE, FALSE)</f>
        <v>0</v>
      </c>
      <c r="AA623" t="b">
        <f t="shared" si="9"/>
        <v>1</v>
      </c>
    </row>
    <row r="624" spans="1:27" x14ac:dyDescent="0.25">
      <c r="A624">
        <v>2001</v>
      </c>
      <c r="B624">
        <v>8</v>
      </c>
      <c r="C624" t="s">
        <v>55</v>
      </c>
      <c r="D624">
        <v>24</v>
      </c>
      <c r="E624" t="s">
        <v>135</v>
      </c>
      <c r="F624">
        <v>28</v>
      </c>
      <c r="G624" t="s">
        <v>135</v>
      </c>
      <c r="H624">
        <v>3</v>
      </c>
      <c r="I624" t="s">
        <v>94</v>
      </c>
      <c r="J624" t="s">
        <v>95</v>
      </c>
      <c r="K624" t="s">
        <v>121</v>
      </c>
      <c r="M624" t="s">
        <v>97</v>
      </c>
      <c r="N624" t="s">
        <v>107</v>
      </c>
      <c r="O624" t="s">
        <v>99</v>
      </c>
      <c r="P624" t="s">
        <v>100</v>
      </c>
      <c r="Q624">
        <v>8</v>
      </c>
      <c r="R624">
        <v>48</v>
      </c>
      <c r="S624">
        <v>3</v>
      </c>
      <c r="T624">
        <v>14</v>
      </c>
      <c r="U624">
        <f>IF(G624=E624,F624-D624, "")</f>
        <v>4</v>
      </c>
      <c r="V624" t="str">
        <f>IF(G624=C624,D624-F624, "")</f>
        <v/>
      </c>
      <c r="W624">
        <f>IF(G624=C624,D624-F624,IF(E624=G624,F624-D624,FALSE))</f>
        <v>4</v>
      </c>
      <c r="X624" t="b">
        <f>IF(U624&lt;&gt;"",IF(U624&gt;H624,TRUE,FALSE),"")</f>
        <v>1</v>
      </c>
      <c r="Y624" t="str">
        <f>IF(V624&lt;&gt;"",IF(V624&gt;H624,TRUE,FALSE),"")</f>
        <v/>
      </c>
      <c r="Z624" t="b">
        <f>IF(W624&gt;H624,TRUE, FALSE)</f>
        <v>1</v>
      </c>
      <c r="AA624" t="b">
        <f t="shared" si="9"/>
        <v>0</v>
      </c>
    </row>
    <row r="625" spans="1:27" x14ac:dyDescent="0.25">
      <c r="A625">
        <v>2001</v>
      </c>
      <c r="B625">
        <v>8</v>
      </c>
      <c r="C625" t="s">
        <v>102</v>
      </c>
      <c r="D625">
        <v>24</v>
      </c>
      <c r="E625" t="s">
        <v>93</v>
      </c>
      <c r="F625">
        <v>27</v>
      </c>
      <c r="G625" t="s">
        <v>93</v>
      </c>
      <c r="H625">
        <v>10.5</v>
      </c>
      <c r="I625" t="s">
        <v>57</v>
      </c>
      <c r="J625" t="s">
        <v>58</v>
      </c>
      <c r="K625" t="s">
        <v>59</v>
      </c>
      <c r="M625" t="s">
        <v>88</v>
      </c>
      <c r="N625" t="s">
        <v>155</v>
      </c>
      <c r="O625" t="s">
        <v>62</v>
      </c>
      <c r="P625" t="s">
        <v>277</v>
      </c>
      <c r="Q625">
        <v>4</v>
      </c>
      <c r="R625">
        <v>43</v>
      </c>
      <c r="S625">
        <v>5</v>
      </c>
      <c r="T625">
        <v>40</v>
      </c>
      <c r="U625">
        <f>IF(G625=E625,F625-D625, "")</f>
        <v>3</v>
      </c>
      <c r="V625" t="str">
        <f>IF(G625=C625,D625-F625, "")</f>
        <v/>
      </c>
      <c r="W625">
        <f>IF(G625=C625,D625-F625,IF(E625=G625,F625-D625,FALSE))</f>
        <v>3</v>
      </c>
      <c r="X625" t="b">
        <f>IF(U625&lt;&gt;"",IF(U625&gt;H625,TRUE,FALSE),"")</f>
        <v>0</v>
      </c>
      <c r="Y625" t="str">
        <f>IF(V625&lt;&gt;"",IF(V625&gt;H625,TRUE,FALSE),"")</f>
        <v/>
      </c>
      <c r="Z625" t="b">
        <f>IF(W625&gt;H625,TRUE, FALSE)</f>
        <v>0</v>
      </c>
      <c r="AA625" t="b">
        <f t="shared" si="9"/>
        <v>1</v>
      </c>
    </row>
    <row r="626" spans="1:27" x14ac:dyDescent="0.25">
      <c r="A626">
        <v>2001</v>
      </c>
      <c r="B626">
        <v>8</v>
      </c>
      <c r="C626" t="s">
        <v>101</v>
      </c>
      <c r="D626">
        <v>21</v>
      </c>
      <c r="E626" t="s">
        <v>92</v>
      </c>
      <c r="F626">
        <v>7</v>
      </c>
      <c r="G626" t="s">
        <v>101</v>
      </c>
      <c r="H626">
        <v>7</v>
      </c>
      <c r="I626" t="s">
        <v>26</v>
      </c>
      <c r="J626" t="s">
        <v>172</v>
      </c>
      <c r="K626" t="s">
        <v>154</v>
      </c>
      <c r="M626" t="s">
        <v>113</v>
      </c>
      <c r="N626" t="s">
        <v>75</v>
      </c>
      <c r="O626" t="s">
        <v>90</v>
      </c>
      <c r="P626" t="s">
        <v>91</v>
      </c>
      <c r="Q626">
        <v>1</v>
      </c>
      <c r="R626">
        <v>9</v>
      </c>
      <c r="S626">
        <v>11</v>
      </c>
      <c r="T626">
        <v>92</v>
      </c>
      <c r="U626" t="str">
        <f>IF(G626=E626,F626-D626, "")</f>
        <v/>
      </c>
      <c r="V626">
        <f>IF(G626=C626,D626-F626, "")</f>
        <v>14</v>
      </c>
      <c r="W626">
        <f>IF(G626=C626,D626-F626,IF(E626=G626,F626-D626,FALSE))</f>
        <v>14</v>
      </c>
      <c r="X626" t="str">
        <f>IF(U626&lt;&gt;"",IF(U626&gt;H626,TRUE,FALSE),"")</f>
        <v/>
      </c>
      <c r="Y626" t="b">
        <f>IF(V626&lt;&gt;"",IF(V626&gt;H626,TRUE,FALSE),"")</f>
        <v>1</v>
      </c>
      <c r="Z626" t="b">
        <f>IF(W626&gt;H626,TRUE, FALSE)</f>
        <v>1</v>
      </c>
      <c r="AA626" t="b">
        <f t="shared" si="9"/>
        <v>0</v>
      </c>
    </row>
    <row r="627" spans="1:27" x14ac:dyDescent="0.25">
      <c r="A627">
        <v>2001</v>
      </c>
      <c r="B627">
        <v>8</v>
      </c>
      <c r="C627" t="s">
        <v>82</v>
      </c>
      <c r="D627">
        <v>13</v>
      </c>
      <c r="E627" t="s">
        <v>46</v>
      </c>
      <c r="F627">
        <v>21</v>
      </c>
      <c r="G627" t="s">
        <v>46</v>
      </c>
      <c r="H627">
        <v>8.5</v>
      </c>
      <c r="I627" t="s">
        <v>31</v>
      </c>
      <c r="J627" t="s">
        <v>111</v>
      </c>
      <c r="K627" t="s">
        <v>33</v>
      </c>
      <c r="M627" t="s">
        <v>34</v>
      </c>
      <c r="N627" t="s">
        <v>35</v>
      </c>
      <c r="O627" t="s">
        <v>36</v>
      </c>
      <c r="P627" t="s">
        <v>28</v>
      </c>
      <c r="Q627">
        <v>6</v>
      </c>
      <c r="R627">
        <v>83</v>
      </c>
      <c r="S627">
        <v>8</v>
      </c>
      <c r="T627">
        <v>62</v>
      </c>
      <c r="U627">
        <f>IF(G627=E627,F627-D627, "")</f>
        <v>8</v>
      </c>
      <c r="V627" t="str">
        <f>IF(G627=C627,D627-F627, "")</f>
        <v/>
      </c>
      <c r="W627">
        <f>IF(G627=C627,D627-F627,IF(E627=G627,F627-D627,FALSE))</f>
        <v>8</v>
      </c>
      <c r="X627" t="b">
        <f>IF(U627&lt;&gt;"",IF(U627&gt;H627,TRUE,FALSE),"")</f>
        <v>0</v>
      </c>
      <c r="Y627" t="str">
        <f>IF(V627&lt;&gt;"",IF(V627&gt;H627,TRUE,FALSE),"")</f>
        <v/>
      </c>
      <c r="Z627" t="b">
        <f>IF(W627&gt;H627,TRUE, FALSE)</f>
        <v>0</v>
      </c>
      <c r="AA627" t="b">
        <f t="shared" si="9"/>
        <v>1</v>
      </c>
    </row>
    <row r="628" spans="1:27" x14ac:dyDescent="0.25">
      <c r="A628">
        <v>2001</v>
      </c>
      <c r="B628">
        <v>8</v>
      </c>
      <c r="C628" t="s">
        <v>56</v>
      </c>
      <c r="D628">
        <v>21</v>
      </c>
      <c r="E628" t="s">
        <v>29</v>
      </c>
      <c r="F628">
        <v>27</v>
      </c>
      <c r="G628" t="s">
        <v>29</v>
      </c>
      <c r="H628">
        <v>4.5</v>
      </c>
      <c r="I628" t="s">
        <v>146</v>
      </c>
      <c r="J628" t="s">
        <v>147</v>
      </c>
      <c r="K628" t="s">
        <v>50</v>
      </c>
      <c r="M628" t="s">
        <v>281</v>
      </c>
      <c r="N628" t="s">
        <v>150</v>
      </c>
      <c r="O628" t="s">
        <v>151</v>
      </c>
      <c r="P628" t="s">
        <v>63</v>
      </c>
      <c r="Q628">
        <v>6</v>
      </c>
      <c r="R628">
        <v>55</v>
      </c>
      <c r="S628">
        <v>9</v>
      </c>
      <c r="T628">
        <v>80</v>
      </c>
      <c r="U628">
        <f>IF(G628=E628,F628-D628, "")</f>
        <v>6</v>
      </c>
      <c r="V628" t="str">
        <f>IF(G628=C628,D628-F628, "")</f>
        <v/>
      </c>
      <c r="W628">
        <f>IF(G628=C628,D628-F628,IF(E628=G628,F628-D628,FALSE))</f>
        <v>6</v>
      </c>
      <c r="X628" t="b">
        <f>IF(U628&lt;&gt;"",IF(U628&gt;H628,TRUE,FALSE),"")</f>
        <v>1</v>
      </c>
      <c r="Y628" t="str">
        <f>IF(V628&lt;&gt;"",IF(V628&gt;H628,TRUE,FALSE),"")</f>
        <v/>
      </c>
      <c r="Z628" t="b">
        <f>IF(W628&gt;H628,TRUE, FALSE)</f>
        <v>1</v>
      </c>
      <c r="AA628" t="b">
        <f t="shared" si="9"/>
        <v>0</v>
      </c>
    </row>
    <row r="629" spans="1:27" x14ac:dyDescent="0.25">
      <c r="A629">
        <v>2001</v>
      </c>
      <c r="B629">
        <v>8</v>
      </c>
      <c r="C629" t="s">
        <v>21</v>
      </c>
      <c r="D629">
        <v>25</v>
      </c>
      <c r="E629" t="s">
        <v>529</v>
      </c>
      <c r="F629">
        <v>20</v>
      </c>
      <c r="G629" t="s">
        <v>529</v>
      </c>
      <c r="H629">
        <v>5.5</v>
      </c>
      <c r="I629" t="s">
        <v>119</v>
      </c>
      <c r="J629" t="s">
        <v>138</v>
      </c>
      <c r="K629" t="s">
        <v>171</v>
      </c>
      <c r="M629" t="s">
        <v>78</v>
      </c>
      <c r="N629" t="s">
        <v>123</v>
      </c>
      <c r="O629" t="s">
        <v>165</v>
      </c>
      <c r="P629" t="s">
        <v>72</v>
      </c>
      <c r="Q629">
        <v>4</v>
      </c>
      <c r="R629">
        <v>20</v>
      </c>
      <c r="S629">
        <v>6</v>
      </c>
      <c r="T629">
        <v>61</v>
      </c>
      <c r="U629">
        <f>IF(G629=E629,F629-D629, "")</f>
        <v>-5</v>
      </c>
      <c r="V629" t="str">
        <f>IF(G629=C629,D629-F629, "")</f>
        <v/>
      </c>
      <c r="W629">
        <f>IF(G629=C629,D629-F629,IF(E629=G629,F629-D629,FALSE))</f>
        <v>-5</v>
      </c>
      <c r="X629" t="b">
        <f>IF(U629&lt;&gt;"",IF(U629&gt;H629,TRUE,FALSE),"")</f>
        <v>0</v>
      </c>
      <c r="Y629" t="str">
        <f>IF(V629&lt;&gt;"",IF(V629&gt;H629,TRUE,FALSE),"")</f>
        <v/>
      </c>
      <c r="Z629" t="b">
        <f>IF(W629&gt;H629,TRUE, FALSE)</f>
        <v>0</v>
      </c>
      <c r="AA629" t="b">
        <f t="shared" si="9"/>
        <v>1</v>
      </c>
    </row>
    <row r="630" spans="1:27" x14ac:dyDescent="0.25">
      <c r="A630">
        <v>2001</v>
      </c>
      <c r="B630">
        <v>8</v>
      </c>
      <c r="C630" t="s">
        <v>117</v>
      </c>
      <c r="D630">
        <v>14</v>
      </c>
      <c r="E630" t="s">
        <v>577</v>
      </c>
      <c r="F630">
        <v>27</v>
      </c>
      <c r="G630" t="s">
        <v>117</v>
      </c>
      <c r="H630">
        <v>2.5</v>
      </c>
      <c r="I630" t="s">
        <v>103</v>
      </c>
      <c r="J630" t="s">
        <v>104</v>
      </c>
      <c r="K630" t="s">
        <v>105</v>
      </c>
      <c r="M630" t="s">
        <v>106</v>
      </c>
      <c r="N630" t="s">
        <v>79</v>
      </c>
      <c r="O630" t="s">
        <v>71</v>
      </c>
      <c r="P630" t="s">
        <v>109</v>
      </c>
      <c r="Q630">
        <v>6</v>
      </c>
      <c r="R630">
        <v>45</v>
      </c>
      <c r="S630">
        <v>1</v>
      </c>
      <c r="T630">
        <v>16</v>
      </c>
      <c r="U630" t="str">
        <f>IF(G630=E630,F630-D630, "")</f>
        <v/>
      </c>
      <c r="V630">
        <f>IF(G630=C630,D630-F630, "")</f>
        <v>-13</v>
      </c>
      <c r="W630">
        <f>IF(G630=C630,D630-F630,IF(E630=G630,F630-D630,FALSE))</f>
        <v>-13</v>
      </c>
      <c r="X630" t="str">
        <f>IF(U630&lt;&gt;"",IF(U630&gt;H630,TRUE,FALSE),"")</f>
        <v/>
      </c>
      <c r="Y630" t="b">
        <f>IF(V630&lt;&gt;"",IF(V630&gt;H630,TRUE,FALSE),"")</f>
        <v>0</v>
      </c>
      <c r="Z630" t="b">
        <f>IF(W630&gt;H630,TRUE, FALSE)</f>
        <v>0</v>
      </c>
      <c r="AA630" t="b">
        <f t="shared" si="9"/>
        <v>1</v>
      </c>
    </row>
    <row r="631" spans="1:27" x14ac:dyDescent="0.25">
      <c r="A631">
        <v>2001</v>
      </c>
      <c r="B631">
        <v>8</v>
      </c>
      <c r="C631" t="s">
        <v>126</v>
      </c>
      <c r="D631">
        <v>16</v>
      </c>
      <c r="E631" t="s">
        <v>83</v>
      </c>
      <c r="F631">
        <v>9</v>
      </c>
      <c r="G631" t="s">
        <v>83</v>
      </c>
      <c r="H631">
        <v>6.5</v>
      </c>
      <c r="I631" t="s">
        <v>128</v>
      </c>
      <c r="J631" t="s">
        <v>129</v>
      </c>
      <c r="K631" t="s">
        <v>112</v>
      </c>
      <c r="M631" t="s">
        <v>131</v>
      </c>
      <c r="N631" t="s">
        <v>132</v>
      </c>
      <c r="O631" t="s">
        <v>162</v>
      </c>
      <c r="P631" t="s">
        <v>134</v>
      </c>
      <c r="Q631">
        <v>8</v>
      </c>
      <c r="R631">
        <v>65</v>
      </c>
      <c r="S631">
        <v>6</v>
      </c>
      <c r="T631">
        <v>56</v>
      </c>
      <c r="U631">
        <f>IF(G631=E631,F631-D631, "")</f>
        <v>-7</v>
      </c>
      <c r="V631" t="str">
        <f>IF(G631=C631,D631-F631, "")</f>
        <v/>
      </c>
      <c r="W631">
        <f>IF(G631=C631,D631-F631,IF(E631=G631,F631-D631,FALSE))</f>
        <v>-7</v>
      </c>
      <c r="X631" t="b">
        <f>IF(U631&lt;&gt;"",IF(U631&gt;H631,TRUE,FALSE),"")</f>
        <v>0</v>
      </c>
      <c r="Y631" t="str">
        <f>IF(V631&lt;&gt;"",IF(V631&gt;H631,TRUE,FALSE),"")</f>
        <v/>
      </c>
      <c r="Z631" t="b">
        <f>IF(W631&gt;H631,TRUE, FALSE)</f>
        <v>0</v>
      </c>
      <c r="AA631" t="b">
        <f t="shared" si="9"/>
        <v>1</v>
      </c>
    </row>
    <row r="632" spans="1:27" x14ac:dyDescent="0.25">
      <c r="A632">
        <v>2001</v>
      </c>
      <c r="B632">
        <v>8</v>
      </c>
      <c r="C632" t="s">
        <v>144</v>
      </c>
      <c r="D632">
        <v>28</v>
      </c>
      <c r="E632" t="s">
        <v>555</v>
      </c>
      <c r="F632">
        <v>38</v>
      </c>
      <c r="G632" t="s">
        <v>555</v>
      </c>
      <c r="H632">
        <v>5.5</v>
      </c>
      <c r="I632" t="s">
        <v>85</v>
      </c>
      <c r="J632" t="s">
        <v>167</v>
      </c>
      <c r="K632" t="s">
        <v>87</v>
      </c>
      <c r="M632" t="s">
        <v>60</v>
      </c>
      <c r="N632" t="s">
        <v>89</v>
      </c>
      <c r="O632" t="s">
        <v>133</v>
      </c>
      <c r="P632" t="s">
        <v>81</v>
      </c>
      <c r="Q632">
        <v>11</v>
      </c>
      <c r="R632">
        <v>93</v>
      </c>
      <c r="S632">
        <v>7</v>
      </c>
      <c r="T632">
        <v>71</v>
      </c>
      <c r="U632">
        <f>IF(G632=E632,F632-D632, "")</f>
        <v>10</v>
      </c>
      <c r="V632" t="str">
        <f>IF(G632=C632,D632-F632, "")</f>
        <v/>
      </c>
      <c r="W632">
        <f>IF(G632=C632,D632-F632,IF(E632=G632,F632-D632,FALSE))</f>
        <v>10</v>
      </c>
      <c r="X632" t="b">
        <f>IF(U632&lt;&gt;"",IF(U632&gt;H632,TRUE,FALSE),"")</f>
        <v>1</v>
      </c>
      <c r="Y632" t="str">
        <f>IF(V632&lt;&gt;"",IF(V632&gt;H632,TRUE,FALSE),"")</f>
        <v/>
      </c>
      <c r="Z632" t="b">
        <f>IF(W632&gt;H632,TRUE, FALSE)</f>
        <v>1</v>
      </c>
      <c r="AA632" t="b">
        <f t="shared" si="9"/>
        <v>0</v>
      </c>
    </row>
    <row r="633" spans="1:27" x14ac:dyDescent="0.25">
      <c r="A633">
        <v>2001</v>
      </c>
      <c r="B633">
        <v>9</v>
      </c>
      <c r="C633" t="s">
        <v>118</v>
      </c>
      <c r="D633">
        <v>27</v>
      </c>
      <c r="E633" t="s">
        <v>20</v>
      </c>
      <c r="F633">
        <v>24</v>
      </c>
      <c r="G633" t="s">
        <v>20</v>
      </c>
      <c r="H633">
        <v>3</v>
      </c>
      <c r="I633" t="s">
        <v>26</v>
      </c>
      <c r="J633" t="s">
        <v>172</v>
      </c>
      <c r="K633" t="s">
        <v>154</v>
      </c>
      <c r="M633" t="s">
        <v>113</v>
      </c>
      <c r="N633" t="s">
        <v>75</v>
      </c>
      <c r="O633" t="s">
        <v>90</v>
      </c>
      <c r="P633" t="s">
        <v>91</v>
      </c>
      <c r="Q633">
        <v>5</v>
      </c>
      <c r="R633">
        <v>25</v>
      </c>
      <c r="S633">
        <v>9</v>
      </c>
      <c r="T633">
        <v>65</v>
      </c>
      <c r="U633">
        <f>IF(G633=E633,F633-D633, "")</f>
        <v>-3</v>
      </c>
      <c r="V633" t="str">
        <f>IF(G633=C633,D633-F633, "")</f>
        <v/>
      </c>
      <c r="W633">
        <f>IF(G633=C633,D633-F633,IF(E633=G633,F633-D633,FALSE))</f>
        <v>-3</v>
      </c>
      <c r="X633" t="b">
        <f>IF(U633&lt;&gt;"",IF(U633&gt;H633,TRUE,FALSE),"")</f>
        <v>0</v>
      </c>
      <c r="Y633" t="str">
        <f>IF(V633&lt;&gt;"",IF(V633&gt;H633,TRUE,FALSE),"")</f>
        <v/>
      </c>
      <c r="Z633" t="b">
        <f>IF(W633&gt;H633,TRUE, FALSE)</f>
        <v>0</v>
      </c>
      <c r="AA633" t="b">
        <f t="shared" si="9"/>
        <v>1</v>
      </c>
    </row>
    <row r="634" spans="1:27" x14ac:dyDescent="0.25">
      <c r="A634">
        <v>2001</v>
      </c>
      <c r="B634">
        <v>9</v>
      </c>
      <c r="C634" t="s">
        <v>127</v>
      </c>
      <c r="D634">
        <v>20</v>
      </c>
      <c r="E634" t="s">
        <v>29</v>
      </c>
      <c r="F634">
        <v>12</v>
      </c>
      <c r="G634" t="s">
        <v>127</v>
      </c>
      <c r="H634">
        <v>2.5</v>
      </c>
      <c r="I634" t="s">
        <v>31</v>
      </c>
      <c r="J634" t="s">
        <v>111</v>
      </c>
      <c r="K634" t="s">
        <v>33</v>
      </c>
      <c r="M634" t="s">
        <v>34</v>
      </c>
      <c r="N634" t="s">
        <v>35</v>
      </c>
      <c r="O634" t="s">
        <v>36</v>
      </c>
      <c r="P634" t="s">
        <v>28</v>
      </c>
      <c r="Q634">
        <v>1</v>
      </c>
      <c r="R634">
        <v>15</v>
      </c>
      <c r="S634">
        <v>7</v>
      </c>
      <c r="T634">
        <v>50</v>
      </c>
      <c r="U634" t="str">
        <f>IF(G634=E634,F634-D634, "")</f>
        <v/>
      </c>
      <c r="V634">
        <f>IF(G634=C634,D634-F634, "")</f>
        <v>8</v>
      </c>
      <c r="W634">
        <f>IF(G634=C634,D634-F634,IF(E634=G634,F634-D634,FALSE))</f>
        <v>8</v>
      </c>
      <c r="X634" t="str">
        <f>IF(U634&lt;&gt;"",IF(U634&gt;H634,TRUE,FALSE),"")</f>
        <v/>
      </c>
      <c r="Y634" t="b">
        <f>IF(V634&lt;&gt;"",IF(V634&gt;H634,TRUE,FALSE),"")</f>
        <v>1</v>
      </c>
      <c r="Z634" t="b">
        <f>IF(W634&gt;H634,TRUE, FALSE)</f>
        <v>1</v>
      </c>
      <c r="AA634" t="b">
        <f t="shared" si="9"/>
        <v>0</v>
      </c>
    </row>
    <row r="635" spans="1:27" x14ac:dyDescent="0.25">
      <c r="A635">
        <v>2001</v>
      </c>
      <c r="B635">
        <v>9</v>
      </c>
      <c r="C635" t="s">
        <v>136</v>
      </c>
      <c r="D635">
        <v>11</v>
      </c>
      <c r="E635" t="s">
        <v>65</v>
      </c>
      <c r="F635">
        <v>21</v>
      </c>
      <c r="G635" t="s">
        <v>65</v>
      </c>
      <c r="H635">
        <v>6</v>
      </c>
      <c r="I635" t="s">
        <v>66</v>
      </c>
      <c r="J635" t="s">
        <v>67</v>
      </c>
      <c r="K635" t="s">
        <v>96</v>
      </c>
      <c r="M635" t="s">
        <v>69</v>
      </c>
      <c r="N635" t="s">
        <v>70</v>
      </c>
      <c r="O635" t="s">
        <v>278</v>
      </c>
      <c r="P635" t="s">
        <v>143</v>
      </c>
      <c r="Q635">
        <v>7</v>
      </c>
      <c r="R635">
        <v>75</v>
      </c>
      <c r="S635">
        <v>9</v>
      </c>
      <c r="T635">
        <v>75</v>
      </c>
      <c r="U635">
        <f>IF(G635=E635,F635-D635, "")</f>
        <v>10</v>
      </c>
      <c r="V635" t="str">
        <f>IF(G635=C635,D635-F635, "")</f>
        <v/>
      </c>
      <c r="W635">
        <f>IF(G635=C635,D635-F635,IF(E635=G635,F635-D635,FALSE))</f>
        <v>10</v>
      </c>
      <c r="X635" t="b">
        <f>IF(U635&lt;&gt;"",IF(U635&gt;H635,TRUE,FALSE),"")</f>
        <v>1</v>
      </c>
      <c r="Y635" t="str">
        <f>IF(V635&lt;&gt;"",IF(V635&gt;H635,TRUE,FALSE),"")</f>
        <v/>
      </c>
      <c r="Z635" t="b">
        <f>IF(W635&gt;H635,TRUE, FALSE)</f>
        <v>1</v>
      </c>
      <c r="AA635" t="b">
        <f t="shared" si="9"/>
        <v>0</v>
      </c>
    </row>
    <row r="636" spans="1:27" x14ac:dyDescent="0.25">
      <c r="A636">
        <v>2001</v>
      </c>
      <c r="B636">
        <v>9</v>
      </c>
      <c r="C636" t="s">
        <v>21</v>
      </c>
      <c r="D636">
        <v>7</v>
      </c>
      <c r="E636" t="s">
        <v>126</v>
      </c>
      <c r="F636">
        <v>27</v>
      </c>
      <c r="G636" t="s">
        <v>126</v>
      </c>
      <c r="H636">
        <v>4.5</v>
      </c>
      <c r="I636" t="s">
        <v>103</v>
      </c>
      <c r="J636" t="s">
        <v>104</v>
      </c>
      <c r="K636" t="s">
        <v>105</v>
      </c>
      <c r="M636" t="s">
        <v>106</v>
      </c>
      <c r="N636" t="s">
        <v>79</v>
      </c>
      <c r="O636" t="s">
        <v>71</v>
      </c>
      <c r="P636" t="s">
        <v>109</v>
      </c>
      <c r="Q636">
        <v>0</v>
      </c>
      <c r="R636">
        <v>0</v>
      </c>
      <c r="S636">
        <v>3</v>
      </c>
      <c r="T636">
        <v>25</v>
      </c>
      <c r="U636">
        <f>IF(G636=E636,F636-D636, "")</f>
        <v>20</v>
      </c>
      <c r="V636" t="str">
        <f>IF(G636=C636,D636-F636, "")</f>
        <v/>
      </c>
      <c r="W636">
        <f>IF(G636=C636,D636-F636,IF(E636=G636,F636-D636,FALSE))</f>
        <v>20</v>
      </c>
      <c r="X636" t="b">
        <f>IF(U636&lt;&gt;"",IF(U636&gt;H636,TRUE,FALSE),"")</f>
        <v>1</v>
      </c>
      <c r="Y636" t="str">
        <f>IF(V636&lt;&gt;"",IF(V636&gt;H636,TRUE,FALSE),"")</f>
        <v/>
      </c>
      <c r="Z636" t="b">
        <f>IF(W636&gt;H636,TRUE, FALSE)</f>
        <v>1</v>
      </c>
      <c r="AA636" t="b">
        <f t="shared" si="9"/>
        <v>0</v>
      </c>
    </row>
    <row r="637" spans="1:27" x14ac:dyDescent="0.25">
      <c r="A637">
        <v>2001</v>
      </c>
      <c r="B637">
        <v>9</v>
      </c>
      <c r="C637" t="s">
        <v>38</v>
      </c>
      <c r="D637">
        <v>14</v>
      </c>
      <c r="E637" t="s">
        <v>145</v>
      </c>
      <c r="F637">
        <v>48</v>
      </c>
      <c r="G637" t="s">
        <v>145</v>
      </c>
      <c r="H637">
        <v>18</v>
      </c>
      <c r="I637" t="s">
        <v>137</v>
      </c>
      <c r="J637" t="s">
        <v>76</v>
      </c>
      <c r="K637" t="s">
        <v>139</v>
      </c>
      <c r="M637" t="s">
        <v>140</v>
      </c>
      <c r="N637" t="s">
        <v>98</v>
      </c>
      <c r="O637" t="s">
        <v>142</v>
      </c>
      <c r="P637" t="s">
        <v>125</v>
      </c>
      <c r="Q637">
        <v>7</v>
      </c>
      <c r="R637">
        <v>48</v>
      </c>
      <c r="S637">
        <v>4</v>
      </c>
      <c r="T637">
        <v>38</v>
      </c>
      <c r="U637">
        <f>IF(G637=E637,F637-D637, "")</f>
        <v>34</v>
      </c>
      <c r="V637" t="str">
        <f>IF(G637=C637,D637-F637, "")</f>
        <v/>
      </c>
      <c r="W637">
        <f>IF(G637=C637,D637-F637,IF(E637=G637,F637-D637,FALSE))</f>
        <v>34</v>
      </c>
      <c r="X637" t="b">
        <f>IF(U637&lt;&gt;"",IF(U637&gt;H637,TRUE,FALSE),"")</f>
        <v>1</v>
      </c>
      <c r="Y637" t="str">
        <f>IF(V637&lt;&gt;"",IF(V637&gt;H637,TRUE,FALSE),"")</f>
        <v/>
      </c>
      <c r="Z637" t="b">
        <f>IF(W637&gt;H637,TRUE, FALSE)</f>
        <v>1</v>
      </c>
      <c r="AA637" t="b">
        <f t="shared" si="9"/>
        <v>0</v>
      </c>
    </row>
    <row r="638" spans="1:27" x14ac:dyDescent="0.25">
      <c r="A638">
        <v>2001</v>
      </c>
      <c r="B638">
        <v>9</v>
      </c>
      <c r="C638" t="s">
        <v>74</v>
      </c>
      <c r="D638">
        <v>15</v>
      </c>
      <c r="E638" t="s">
        <v>56</v>
      </c>
      <c r="F638">
        <v>12</v>
      </c>
      <c r="G638" t="s">
        <v>74</v>
      </c>
      <c r="H638">
        <v>3</v>
      </c>
      <c r="I638" t="s">
        <v>158</v>
      </c>
      <c r="J638" t="s">
        <v>159</v>
      </c>
      <c r="K638" t="s">
        <v>77</v>
      </c>
      <c r="M638" t="s">
        <v>279</v>
      </c>
      <c r="N638" t="s">
        <v>161</v>
      </c>
      <c r="O638" t="s">
        <v>280</v>
      </c>
      <c r="P638" t="s">
        <v>37</v>
      </c>
      <c r="Q638">
        <v>5</v>
      </c>
      <c r="R638">
        <v>45</v>
      </c>
      <c r="S638">
        <v>2</v>
      </c>
      <c r="T638">
        <v>30</v>
      </c>
      <c r="U638" t="str">
        <f>IF(G638=E638,F638-D638, "")</f>
        <v/>
      </c>
      <c r="V638">
        <f>IF(G638=C638,D638-F638, "")</f>
        <v>3</v>
      </c>
      <c r="W638">
        <f>IF(G638=C638,D638-F638,IF(E638=G638,F638-D638,FALSE))</f>
        <v>3</v>
      </c>
      <c r="X638" t="str">
        <f>IF(U638&lt;&gt;"",IF(U638&gt;H638,TRUE,FALSE),"")</f>
        <v/>
      </c>
      <c r="Y638" t="b">
        <f>IF(V638&lt;&gt;"",IF(V638&gt;H638,TRUE,FALSE),"")</f>
        <v>0</v>
      </c>
      <c r="Z638" t="b">
        <f>IF(W638&gt;H638,TRUE, FALSE)</f>
        <v>0</v>
      </c>
      <c r="AA638" t="b">
        <f t="shared" si="9"/>
        <v>1</v>
      </c>
    </row>
    <row r="639" spans="1:27" x14ac:dyDescent="0.25">
      <c r="A639">
        <v>2001</v>
      </c>
      <c r="B639">
        <v>9</v>
      </c>
      <c r="C639" t="s">
        <v>64</v>
      </c>
      <c r="D639">
        <v>20</v>
      </c>
      <c r="E639" t="s">
        <v>82</v>
      </c>
      <c r="F639">
        <v>17</v>
      </c>
      <c r="G639" t="s">
        <v>64</v>
      </c>
      <c r="H639">
        <v>5</v>
      </c>
      <c r="I639" t="s">
        <v>119</v>
      </c>
      <c r="J639" t="s">
        <v>138</v>
      </c>
      <c r="K639" t="s">
        <v>171</v>
      </c>
      <c r="M639" t="s">
        <v>78</v>
      </c>
      <c r="N639" t="s">
        <v>123</v>
      </c>
      <c r="O639" t="s">
        <v>165</v>
      </c>
      <c r="P639" t="s">
        <v>72</v>
      </c>
      <c r="Q639">
        <v>4</v>
      </c>
      <c r="R639">
        <v>30</v>
      </c>
      <c r="S639">
        <v>5</v>
      </c>
      <c r="T639">
        <v>44</v>
      </c>
      <c r="U639" t="str">
        <f>IF(G639=E639,F639-D639, "")</f>
        <v/>
      </c>
      <c r="V639">
        <f>IF(G639=C639,D639-F639, "")</f>
        <v>3</v>
      </c>
      <c r="W639">
        <f>IF(G639=C639,D639-F639,IF(E639=G639,F639-D639,FALSE))</f>
        <v>3</v>
      </c>
      <c r="X639" t="str">
        <f>IF(U639&lt;&gt;"",IF(U639&gt;H639,TRUE,FALSE),"")</f>
        <v/>
      </c>
      <c r="Y639" t="b">
        <f>IF(V639&lt;&gt;"",IF(V639&gt;H639,TRUE,FALSE),"")</f>
        <v>0</v>
      </c>
      <c r="Z639" t="b">
        <f>IF(W639&gt;H639,TRUE, FALSE)</f>
        <v>0</v>
      </c>
      <c r="AA639" t="b">
        <f t="shared" si="9"/>
        <v>1</v>
      </c>
    </row>
    <row r="640" spans="1:27" x14ac:dyDescent="0.25">
      <c r="A640">
        <v>2001</v>
      </c>
      <c r="B640">
        <v>9</v>
      </c>
      <c r="C640" t="s">
        <v>153</v>
      </c>
      <c r="D640">
        <v>13</v>
      </c>
      <c r="E640" t="s">
        <v>55</v>
      </c>
      <c r="F640">
        <v>30</v>
      </c>
      <c r="G640" t="s">
        <v>55</v>
      </c>
      <c r="H640">
        <v>4</v>
      </c>
      <c r="I640" t="s">
        <v>80</v>
      </c>
      <c r="J640" t="s">
        <v>120</v>
      </c>
      <c r="K640" t="s">
        <v>68</v>
      </c>
      <c r="M640" t="s">
        <v>122</v>
      </c>
      <c r="N640" t="s">
        <v>61</v>
      </c>
      <c r="O640" t="s">
        <v>53</v>
      </c>
      <c r="P640" t="s">
        <v>54</v>
      </c>
      <c r="Q640">
        <v>6</v>
      </c>
      <c r="R640">
        <v>32</v>
      </c>
      <c r="S640">
        <v>10</v>
      </c>
      <c r="T640">
        <v>107</v>
      </c>
      <c r="U640">
        <f>IF(G640=E640,F640-D640, "")</f>
        <v>17</v>
      </c>
      <c r="V640" t="str">
        <f>IF(G640=C640,D640-F640, "")</f>
        <v/>
      </c>
      <c r="W640">
        <f>IF(G640=C640,D640-F640,IF(E640=G640,F640-D640,FALSE))</f>
        <v>17</v>
      </c>
      <c r="X640" t="b">
        <f>IF(U640&lt;&gt;"",IF(U640&gt;H640,TRUE,FALSE),"")</f>
        <v>1</v>
      </c>
      <c r="Y640" t="str">
        <f>IF(V640&lt;&gt;"",IF(V640&gt;H640,TRUE,FALSE),"")</f>
        <v/>
      </c>
      <c r="Z640" t="b">
        <f>IF(W640&gt;H640,TRUE, FALSE)</f>
        <v>1</v>
      </c>
      <c r="AA640" t="b">
        <f t="shared" si="9"/>
        <v>0</v>
      </c>
    </row>
    <row r="641" spans="1:27" x14ac:dyDescent="0.25">
      <c r="A641">
        <v>2001</v>
      </c>
      <c r="B641">
        <v>9</v>
      </c>
      <c r="C641" t="s">
        <v>102</v>
      </c>
      <c r="D641">
        <v>13</v>
      </c>
      <c r="E641" t="s">
        <v>47</v>
      </c>
      <c r="F641">
        <v>20</v>
      </c>
      <c r="G641" t="s">
        <v>47</v>
      </c>
      <c r="H641">
        <v>6</v>
      </c>
      <c r="I641" t="s">
        <v>39</v>
      </c>
      <c r="J641" t="s">
        <v>40</v>
      </c>
      <c r="K641" t="s">
        <v>41</v>
      </c>
      <c r="M641" t="s">
        <v>51</v>
      </c>
      <c r="N641" t="s">
        <v>43</v>
      </c>
      <c r="O641" t="s">
        <v>108</v>
      </c>
      <c r="P641" t="s">
        <v>285</v>
      </c>
      <c r="Q641">
        <v>2</v>
      </c>
      <c r="R641">
        <v>10</v>
      </c>
      <c r="S641">
        <v>4</v>
      </c>
      <c r="T641">
        <v>41</v>
      </c>
      <c r="U641">
        <f>IF(G641=E641,F641-D641, "")</f>
        <v>7</v>
      </c>
      <c r="V641" t="str">
        <f>IF(G641=C641,D641-F641, "")</f>
        <v/>
      </c>
      <c r="W641">
        <f>IF(G641=C641,D641-F641,IF(E641=G641,F641-D641,FALSE))</f>
        <v>7</v>
      </c>
      <c r="X641" t="b">
        <f>IF(U641&lt;&gt;"",IF(U641&gt;H641,TRUE,FALSE),"")</f>
        <v>1</v>
      </c>
      <c r="Y641" t="str">
        <f>IF(V641&lt;&gt;"",IF(V641&gt;H641,TRUE,FALSE),"")</f>
        <v/>
      </c>
      <c r="Z641" t="b">
        <f>IF(W641&gt;H641,TRUE, FALSE)</f>
        <v>1</v>
      </c>
      <c r="AA641" t="b">
        <f t="shared" si="9"/>
        <v>0</v>
      </c>
    </row>
    <row r="642" spans="1:27" x14ac:dyDescent="0.25">
      <c r="A642">
        <v>2001</v>
      </c>
      <c r="B642">
        <v>9</v>
      </c>
      <c r="C642" t="s">
        <v>529</v>
      </c>
      <c r="D642">
        <v>16</v>
      </c>
      <c r="E642" t="s">
        <v>144</v>
      </c>
      <c r="F642">
        <v>26</v>
      </c>
      <c r="G642" t="s">
        <v>144</v>
      </c>
      <c r="H642">
        <v>5.5</v>
      </c>
      <c r="I642" t="s">
        <v>94</v>
      </c>
      <c r="J642" t="s">
        <v>95</v>
      </c>
      <c r="K642" t="s">
        <v>121</v>
      </c>
      <c r="M642" t="s">
        <v>97</v>
      </c>
      <c r="N642" t="s">
        <v>107</v>
      </c>
      <c r="O642" t="s">
        <v>99</v>
      </c>
      <c r="P642" t="s">
        <v>100</v>
      </c>
      <c r="Q642">
        <v>4</v>
      </c>
      <c r="R642">
        <v>20</v>
      </c>
      <c r="S642">
        <v>3</v>
      </c>
      <c r="T642">
        <v>16</v>
      </c>
      <c r="U642">
        <f>IF(G642=E642,F642-D642, "")</f>
        <v>10</v>
      </c>
      <c r="V642" t="str">
        <f>IF(G642=C642,D642-F642, "")</f>
        <v/>
      </c>
      <c r="W642">
        <f>IF(G642=C642,D642-F642,IF(E642=G642,F642-D642,FALSE))</f>
        <v>10</v>
      </c>
      <c r="X642" t="b">
        <f>IF(U642&lt;&gt;"",IF(U642&gt;H642,TRUE,FALSE),"")</f>
        <v>1</v>
      </c>
      <c r="Y642" t="str">
        <f>IF(V642&lt;&gt;"",IF(V642&gt;H642,TRUE,FALSE),"")</f>
        <v/>
      </c>
      <c r="Z642" t="b">
        <f>IF(W642&gt;H642,TRUE, FALSE)</f>
        <v>1</v>
      </c>
      <c r="AA642" t="b">
        <f t="shared" si="9"/>
        <v>0</v>
      </c>
    </row>
    <row r="643" spans="1:27" x14ac:dyDescent="0.25">
      <c r="A643">
        <v>2001</v>
      </c>
      <c r="B643">
        <v>9</v>
      </c>
      <c r="C643" t="s">
        <v>30</v>
      </c>
      <c r="D643">
        <v>17</v>
      </c>
      <c r="E643" t="s">
        <v>101</v>
      </c>
      <c r="F643">
        <v>48</v>
      </c>
      <c r="G643" t="s">
        <v>101</v>
      </c>
      <c r="H643">
        <v>4.5</v>
      </c>
      <c r="I643" t="s">
        <v>110</v>
      </c>
      <c r="J643" t="s">
        <v>32</v>
      </c>
      <c r="K643" t="s">
        <v>24</v>
      </c>
      <c r="M643" t="s">
        <v>160</v>
      </c>
      <c r="N643" t="s">
        <v>141</v>
      </c>
      <c r="O643" t="s">
        <v>115</v>
      </c>
      <c r="P643" t="s">
        <v>116</v>
      </c>
      <c r="Q643">
        <v>2</v>
      </c>
      <c r="R643">
        <v>8</v>
      </c>
      <c r="S643">
        <v>7</v>
      </c>
      <c r="T643">
        <v>51</v>
      </c>
      <c r="U643">
        <f>IF(G643=E643,F643-D643, "")</f>
        <v>31</v>
      </c>
      <c r="V643" t="str">
        <f>IF(G643=C643,D643-F643, "")</f>
        <v/>
      </c>
      <c r="W643">
        <f>IF(G643=C643,D643-F643,IF(E643=G643,F643-D643,FALSE))</f>
        <v>31</v>
      </c>
      <c r="X643" t="b">
        <f>IF(U643&lt;&gt;"",IF(U643&gt;H643,TRUE,FALSE),"")</f>
        <v>1</v>
      </c>
      <c r="Y643" t="str">
        <f>IF(V643&lt;&gt;"",IF(V643&gt;H643,TRUE,FALSE),"")</f>
        <v/>
      </c>
      <c r="Z643" t="b">
        <f>IF(W643&gt;H643,TRUE, FALSE)</f>
        <v>1</v>
      </c>
      <c r="AA643" t="b">
        <f t="shared" ref="AA643:AA706" si="10">NOT(Z643)</f>
        <v>0</v>
      </c>
    </row>
    <row r="644" spans="1:27" x14ac:dyDescent="0.25">
      <c r="A644">
        <v>2001</v>
      </c>
      <c r="B644">
        <v>9</v>
      </c>
      <c r="C644" t="s">
        <v>83</v>
      </c>
      <c r="D644">
        <v>27</v>
      </c>
      <c r="E644" t="s">
        <v>46</v>
      </c>
      <c r="F644">
        <v>28</v>
      </c>
      <c r="G644" t="s">
        <v>46</v>
      </c>
      <c r="H644">
        <v>3</v>
      </c>
      <c r="I644" t="s">
        <v>22</v>
      </c>
      <c r="J644" t="s">
        <v>23</v>
      </c>
      <c r="K644" t="s">
        <v>130</v>
      </c>
      <c r="M644" t="s">
        <v>25</v>
      </c>
      <c r="N644" t="s">
        <v>114</v>
      </c>
      <c r="O644" t="s">
        <v>27</v>
      </c>
      <c r="P644" t="s">
        <v>163</v>
      </c>
      <c r="Q644">
        <v>5</v>
      </c>
      <c r="R644">
        <v>55</v>
      </c>
      <c r="S644">
        <v>8</v>
      </c>
      <c r="T644">
        <v>65</v>
      </c>
      <c r="U644">
        <f>IF(G644=E644,F644-D644, "")</f>
        <v>1</v>
      </c>
      <c r="V644" t="str">
        <f>IF(G644=C644,D644-F644, "")</f>
        <v/>
      </c>
      <c r="W644">
        <f>IF(G644=C644,D644-F644,IF(E644=G644,F644-D644,FALSE))</f>
        <v>1</v>
      </c>
      <c r="X644" t="b">
        <f>IF(U644&lt;&gt;"",IF(U644&gt;H644,TRUE,FALSE),"")</f>
        <v>0</v>
      </c>
      <c r="Y644" t="str">
        <f>IF(V644&lt;&gt;"",IF(V644&gt;H644,TRUE,FALSE),"")</f>
        <v/>
      </c>
      <c r="Z644" t="b">
        <f>IF(W644&gt;H644,TRUE, FALSE)</f>
        <v>0</v>
      </c>
      <c r="AA644" t="b">
        <f t="shared" si="10"/>
        <v>1</v>
      </c>
    </row>
    <row r="645" spans="1:27" x14ac:dyDescent="0.25">
      <c r="A645">
        <v>2001</v>
      </c>
      <c r="B645">
        <v>9</v>
      </c>
      <c r="C645" t="s">
        <v>93</v>
      </c>
      <c r="D645">
        <v>17</v>
      </c>
      <c r="E645" t="s">
        <v>92</v>
      </c>
      <c r="F645">
        <v>10</v>
      </c>
      <c r="G645" t="s">
        <v>93</v>
      </c>
      <c r="H645">
        <v>5.5</v>
      </c>
      <c r="I645" t="s">
        <v>128</v>
      </c>
      <c r="J645" t="s">
        <v>129</v>
      </c>
      <c r="K645" t="s">
        <v>112</v>
      </c>
      <c r="M645" t="s">
        <v>131</v>
      </c>
      <c r="N645" t="s">
        <v>132</v>
      </c>
      <c r="O645" t="s">
        <v>162</v>
      </c>
      <c r="P645" t="s">
        <v>134</v>
      </c>
      <c r="Q645">
        <v>4</v>
      </c>
      <c r="R645">
        <v>24</v>
      </c>
      <c r="S645">
        <v>4</v>
      </c>
      <c r="T645">
        <v>36</v>
      </c>
      <c r="U645" t="str">
        <f>IF(G645=E645,F645-D645, "")</f>
        <v/>
      </c>
      <c r="V645">
        <f>IF(G645=C645,D645-F645, "")</f>
        <v>7</v>
      </c>
      <c r="W645">
        <f>IF(G645=C645,D645-F645,IF(E645=G645,F645-D645,FALSE))</f>
        <v>7</v>
      </c>
      <c r="X645" t="str">
        <f>IF(U645&lt;&gt;"",IF(U645&gt;H645,TRUE,FALSE),"")</f>
        <v/>
      </c>
      <c r="Y645" t="b">
        <f>IF(V645&lt;&gt;"",IF(V645&gt;H645,TRUE,FALSE),"")</f>
        <v>1</v>
      </c>
      <c r="Z645" t="b">
        <f>IF(W645&gt;H645,TRUE, FALSE)</f>
        <v>1</v>
      </c>
      <c r="AA645" t="b">
        <f t="shared" si="10"/>
        <v>0</v>
      </c>
    </row>
    <row r="646" spans="1:27" x14ac:dyDescent="0.25">
      <c r="A646">
        <v>2001</v>
      </c>
      <c r="B646">
        <v>9</v>
      </c>
      <c r="C646" t="s">
        <v>555</v>
      </c>
      <c r="D646">
        <v>27</v>
      </c>
      <c r="E646" t="s">
        <v>117</v>
      </c>
      <c r="F646">
        <v>34</v>
      </c>
      <c r="G646" t="s">
        <v>555</v>
      </c>
      <c r="H646">
        <v>6</v>
      </c>
      <c r="I646" t="s">
        <v>48</v>
      </c>
      <c r="J646" t="s">
        <v>49</v>
      </c>
      <c r="K646" t="s">
        <v>148</v>
      </c>
      <c r="M646" t="s">
        <v>42</v>
      </c>
      <c r="N646" t="s">
        <v>52</v>
      </c>
      <c r="O646" t="s">
        <v>124</v>
      </c>
      <c r="P646" t="s">
        <v>152</v>
      </c>
      <c r="Q646">
        <v>3</v>
      </c>
      <c r="R646">
        <v>20</v>
      </c>
      <c r="S646">
        <v>5</v>
      </c>
      <c r="T646">
        <v>25</v>
      </c>
      <c r="U646" t="str">
        <f>IF(G646=E646,F646-D646, "")</f>
        <v/>
      </c>
      <c r="V646">
        <f>IF(G646=C646,D646-F646, "")</f>
        <v>-7</v>
      </c>
      <c r="W646">
        <f>IF(G646=C646,D646-F646,IF(E646=G646,F646-D646,FALSE))</f>
        <v>-7</v>
      </c>
      <c r="X646" t="str">
        <f>IF(U646&lt;&gt;"",IF(U646&gt;H646,TRUE,FALSE),"")</f>
        <v/>
      </c>
      <c r="Y646" t="b">
        <f>IF(V646&lt;&gt;"",IF(V646&gt;H646,TRUE,FALSE),"")</f>
        <v>0</v>
      </c>
      <c r="Z646" t="b">
        <f>IF(W646&gt;H646,TRUE, FALSE)</f>
        <v>0</v>
      </c>
      <c r="AA646" t="b">
        <f t="shared" si="10"/>
        <v>1</v>
      </c>
    </row>
    <row r="647" spans="1:27" x14ac:dyDescent="0.25">
      <c r="A647">
        <v>2001</v>
      </c>
      <c r="B647">
        <v>9</v>
      </c>
      <c r="C647" t="s">
        <v>73</v>
      </c>
      <c r="D647">
        <v>16</v>
      </c>
      <c r="E647" t="s">
        <v>135</v>
      </c>
      <c r="F647">
        <v>10</v>
      </c>
      <c r="G647" t="s">
        <v>73</v>
      </c>
      <c r="H647">
        <v>1.5</v>
      </c>
      <c r="I647" t="s">
        <v>57</v>
      </c>
      <c r="J647" t="s">
        <v>58</v>
      </c>
      <c r="K647" t="s">
        <v>59</v>
      </c>
      <c r="M647" t="s">
        <v>88</v>
      </c>
      <c r="N647" t="s">
        <v>155</v>
      </c>
      <c r="O647" t="s">
        <v>62</v>
      </c>
      <c r="P647" t="s">
        <v>277</v>
      </c>
      <c r="Q647">
        <v>7</v>
      </c>
      <c r="R647">
        <v>72</v>
      </c>
      <c r="S647">
        <v>6</v>
      </c>
      <c r="T647">
        <v>60</v>
      </c>
      <c r="U647" t="str">
        <f>IF(G647=E647,F647-D647, "")</f>
        <v/>
      </c>
      <c r="V647">
        <f>IF(G647=C647,D647-F647, "")</f>
        <v>6</v>
      </c>
      <c r="W647">
        <f>IF(G647=C647,D647-F647,IF(E647=G647,F647-D647,FALSE))</f>
        <v>6</v>
      </c>
      <c r="X647" t="str">
        <f>IF(U647&lt;&gt;"",IF(U647&gt;H647,TRUE,FALSE),"")</f>
        <v/>
      </c>
      <c r="Y647" t="b">
        <f>IF(V647&lt;&gt;"",IF(V647&gt;H647,TRUE,FALSE),"")</f>
        <v>1</v>
      </c>
      <c r="Z647" t="b">
        <f>IF(W647&gt;H647,TRUE, FALSE)</f>
        <v>1</v>
      </c>
      <c r="AA647" t="b">
        <f t="shared" si="10"/>
        <v>0</v>
      </c>
    </row>
    <row r="648" spans="1:27" x14ac:dyDescent="0.25">
      <c r="A648">
        <v>2001</v>
      </c>
      <c r="B648">
        <v>10</v>
      </c>
      <c r="C648" t="s">
        <v>56</v>
      </c>
      <c r="D648">
        <v>27</v>
      </c>
      <c r="E648" t="s">
        <v>73</v>
      </c>
      <c r="F648">
        <v>17</v>
      </c>
      <c r="G648" t="s">
        <v>73</v>
      </c>
      <c r="H648">
        <v>8</v>
      </c>
      <c r="I648" t="s">
        <v>137</v>
      </c>
      <c r="J648" t="s">
        <v>76</v>
      </c>
      <c r="K648" t="s">
        <v>139</v>
      </c>
      <c r="M648" t="s">
        <v>140</v>
      </c>
      <c r="N648" t="s">
        <v>98</v>
      </c>
      <c r="O648" t="s">
        <v>142</v>
      </c>
      <c r="P648" t="s">
        <v>125</v>
      </c>
      <c r="Q648">
        <v>7</v>
      </c>
      <c r="R648">
        <v>47</v>
      </c>
      <c r="S648">
        <v>7</v>
      </c>
      <c r="T648">
        <v>50</v>
      </c>
      <c r="U648">
        <f>IF(G648=E648,F648-D648, "")</f>
        <v>-10</v>
      </c>
      <c r="V648" t="str">
        <f>IF(G648=C648,D648-F648, "")</f>
        <v/>
      </c>
      <c r="W648">
        <f>IF(G648=C648,D648-F648,IF(E648=G648,F648-D648,FALSE))</f>
        <v>-10</v>
      </c>
      <c r="X648" t="b">
        <f>IF(U648&lt;&gt;"",IF(U648&gt;H648,TRUE,FALSE),"")</f>
        <v>0</v>
      </c>
      <c r="Y648" t="str">
        <f>IF(V648&lt;&gt;"",IF(V648&gt;H648,TRUE,FALSE),"")</f>
        <v/>
      </c>
      <c r="Z648" t="b">
        <f>IF(W648&gt;H648,TRUE, FALSE)</f>
        <v>0</v>
      </c>
      <c r="AA648" t="b">
        <f t="shared" si="10"/>
        <v>1</v>
      </c>
    </row>
    <row r="649" spans="1:27" x14ac:dyDescent="0.25">
      <c r="A649">
        <v>2001</v>
      </c>
      <c r="B649">
        <v>10</v>
      </c>
      <c r="C649" t="s">
        <v>117</v>
      </c>
      <c r="D649">
        <v>23</v>
      </c>
      <c r="E649" t="s">
        <v>136</v>
      </c>
      <c r="F649">
        <v>20</v>
      </c>
      <c r="G649" t="s">
        <v>117</v>
      </c>
      <c r="H649">
        <v>3.5</v>
      </c>
      <c r="I649" t="s">
        <v>57</v>
      </c>
      <c r="J649" t="s">
        <v>58</v>
      </c>
      <c r="K649" t="s">
        <v>24</v>
      </c>
      <c r="M649" t="s">
        <v>88</v>
      </c>
      <c r="N649" t="s">
        <v>155</v>
      </c>
      <c r="O649" t="s">
        <v>62</v>
      </c>
      <c r="P649" t="s">
        <v>277</v>
      </c>
      <c r="Q649">
        <v>4</v>
      </c>
      <c r="R649">
        <v>23</v>
      </c>
      <c r="S649">
        <v>7</v>
      </c>
      <c r="T649">
        <v>57</v>
      </c>
      <c r="U649" t="str">
        <f>IF(G649=E649,F649-D649, "")</f>
        <v/>
      </c>
      <c r="V649">
        <f>IF(G649=C649,D649-F649, "")</f>
        <v>3</v>
      </c>
      <c r="W649">
        <f>IF(G649=C649,D649-F649,IF(E649=G649,F649-D649,FALSE))</f>
        <v>3</v>
      </c>
      <c r="X649" t="str">
        <f>IF(U649&lt;&gt;"",IF(U649&gt;H649,TRUE,FALSE),"")</f>
        <v/>
      </c>
      <c r="Y649" t="b">
        <f>IF(V649&lt;&gt;"",IF(V649&gt;H649,TRUE,FALSE),"")</f>
        <v>0</v>
      </c>
      <c r="Z649" t="b">
        <f>IF(W649&gt;H649,TRUE, FALSE)</f>
        <v>0</v>
      </c>
      <c r="AA649" t="b">
        <f t="shared" si="10"/>
        <v>1</v>
      </c>
    </row>
    <row r="650" spans="1:27" x14ac:dyDescent="0.25">
      <c r="A650">
        <v>2001</v>
      </c>
      <c r="B650">
        <v>10</v>
      </c>
      <c r="C650" t="s">
        <v>46</v>
      </c>
      <c r="D650">
        <v>25</v>
      </c>
      <c r="E650" t="s">
        <v>38</v>
      </c>
      <c r="F650">
        <v>22</v>
      </c>
      <c r="G650" t="s">
        <v>46</v>
      </c>
      <c r="H650">
        <v>7</v>
      </c>
      <c r="I650" t="s">
        <v>146</v>
      </c>
      <c r="J650" t="s">
        <v>147</v>
      </c>
      <c r="K650" t="s">
        <v>50</v>
      </c>
      <c r="M650" t="s">
        <v>281</v>
      </c>
      <c r="N650" t="s">
        <v>150</v>
      </c>
      <c r="O650" t="s">
        <v>151</v>
      </c>
      <c r="P650" t="s">
        <v>63</v>
      </c>
      <c r="Q650">
        <v>8</v>
      </c>
      <c r="R650">
        <v>60</v>
      </c>
      <c r="S650">
        <v>10</v>
      </c>
      <c r="T650">
        <v>70</v>
      </c>
      <c r="U650" t="str">
        <f>IF(G650=E650,F650-D650, "")</f>
        <v/>
      </c>
      <c r="V650">
        <f>IF(G650=C650,D650-F650, "")</f>
        <v>3</v>
      </c>
      <c r="W650">
        <f>IF(G650=C650,D650-F650,IF(E650=G650,F650-D650,FALSE))</f>
        <v>3</v>
      </c>
      <c r="X650" t="str">
        <f>IF(U650&lt;&gt;"",IF(U650&gt;H650,TRUE,FALSE),"")</f>
        <v/>
      </c>
      <c r="Y650" t="b">
        <f>IF(V650&lt;&gt;"",IF(V650&gt;H650,TRUE,FALSE),"")</f>
        <v>0</v>
      </c>
      <c r="Z650" t="b">
        <f>IF(W650&gt;H650,TRUE, FALSE)</f>
        <v>0</v>
      </c>
      <c r="AA650" t="b">
        <f t="shared" si="10"/>
        <v>1</v>
      </c>
    </row>
    <row r="651" spans="1:27" x14ac:dyDescent="0.25">
      <c r="A651">
        <v>2001</v>
      </c>
      <c r="B651">
        <v>10</v>
      </c>
      <c r="C651" t="s">
        <v>135</v>
      </c>
      <c r="D651">
        <v>20</v>
      </c>
      <c r="E651" t="s">
        <v>153</v>
      </c>
      <c r="F651">
        <v>7</v>
      </c>
      <c r="G651" t="s">
        <v>153</v>
      </c>
      <c r="H651">
        <v>1.5</v>
      </c>
      <c r="I651" t="s">
        <v>31</v>
      </c>
      <c r="J651" t="s">
        <v>111</v>
      </c>
      <c r="K651" t="s">
        <v>33</v>
      </c>
      <c r="M651" t="s">
        <v>34</v>
      </c>
      <c r="N651" t="s">
        <v>35</v>
      </c>
      <c r="O651" t="s">
        <v>36</v>
      </c>
      <c r="P651" t="s">
        <v>28</v>
      </c>
      <c r="Q651">
        <v>8</v>
      </c>
      <c r="R651">
        <v>70</v>
      </c>
      <c r="S651">
        <v>11</v>
      </c>
      <c r="T651">
        <v>93</v>
      </c>
      <c r="U651">
        <f>IF(G651=E651,F651-D651, "")</f>
        <v>-13</v>
      </c>
      <c r="V651" t="str">
        <f>IF(G651=C651,D651-F651, "")</f>
        <v/>
      </c>
      <c r="W651">
        <f>IF(G651=C651,D651-F651,IF(E651=G651,F651-D651,FALSE))</f>
        <v>-13</v>
      </c>
      <c r="X651" t="b">
        <f>IF(U651&lt;&gt;"",IF(U651&gt;H651,TRUE,FALSE),"")</f>
        <v>0</v>
      </c>
      <c r="Y651" t="str">
        <f>IF(V651&lt;&gt;"",IF(V651&gt;H651,TRUE,FALSE),"")</f>
        <v/>
      </c>
      <c r="Z651" t="b">
        <f>IF(W651&gt;H651,TRUE, FALSE)</f>
        <v>0</v>
      </c>
      <c r="AA651" t="b">
        <f t="shared" si="10"/>
        <v>1</v>
      </c>
    </row>
    <row r="652" spans="1:27" x14ac:dyDescent="0.25">
      <c r="A652">
        <v>2001</v>
      </c>
      <c r="B652">
        <v>10</v>
      </c>
      <c r="C652" t="s">
        <v>47</v>
      </c>
      <c r="D652">
        <v>23</v>
      </c>
      <c r="E652" t="s">
        <v>127</v>
      </c>
      <c r="F652">
        <v>20</v>
      </c>
      <c r="G652" t="s">
        <v>127</v>
      </c>
      <c r="H652">
        <v>10</v>
      </c>
      <c r="I652" t="s">
        <v>103</v>
      </c>
      <c r="J652" t="s">
        <v>104</v>
      </c>
      <c r="K652" t="s">
        <v>105</v>
      </c>
      <c r="M652" t="s">
        <v>106</v>
      </c>
      <c r="N652" t="s">
        <v>79</v>
      </c>
      <c r="O652" t="s">
        <v>71</v>
      </c>
      <c r="P652" t="s">
        <v>109</v>
      </c>
      <c r="Q652">
        <v>3</v>
      </c>
      <c r="R652">
        <v>25</v>
      </c>
      <c r="S652">
        <v>9</v>
      </c>
      <c r="T652">
        <v>70</v>
      </c>
      <c r="U652">
        <f>IF(G652=E652,F652-D652, "")</f>
        <v>-3</v>
      </c>
      <c r="V652" t="str">
        <f>IF(G652=C652,D652-F652, "")</f>
        <v/>
      </c>
      <c r="W652">
        <f>IF(G652=C652,D652-F652,IF(E652=G652,F652-D652,FALSE))</f>
        <v>-3</v>
      </c>
      <c r="X652" t="b">
        <f>IF(U652&lt;&gt;"",IF(U652&gt;H652,TRUE,FALSE),"")</f>
        <v>0</v>
      </c>
      <c r="Y652" t="str">
        <f>IF(V652&lt;&gt;"",IF(V652&gt;H652,TRUE,FALSE),"")</f>
        <v/>
      </c>
      <c r="Z652" t="b">
        <f>IF(W652&gt;H652,TRUE, FALSE)</f>
        <v>0</v>
      </c>
      <c r="AA652" t="b">
        <f t="shared" si="10"/>
        <v>1</v>
      </c>
    </row>
    <row r="653" spans="1:27" x14ac:dyDescent="0.25">
      <c r="A653">
        <v>2001</v>
      </c>
      <c r="B653">
        <v>10</v>
      </c>
      <c r="C653" t="s">
        <v>126</v>
      </c>
      <c r="D653">
        <v>24</v>
      </c>
      <c r="E653" t="s">
        <v>118</v>
      </c>
      <c r="F653">
        <v>0</v>
      </c>
      <c r="G653" t="s">
        <v>118</v>
      </c>
      <c r="H653">
        <v>5.5</v>
      </c>
      <c r="I653" t="s">
        <v>22</v>
      </c>
      <c r="J653" t="s">
        <v>23</v>
      </c>
      <c r="K653" t="s">
        <v>130</v>
      </c>
      <c r="M653" t="s">
        <v>25</v>
      </c>
      <c r="N653" t="s">
        <v>114</v>
      </c>
      <c r="O653" t="s">
        <v>27</v>
      </c>
      <c r="P653" t="s">
        <v>163</v>
      </c>
      <c r="Q653">
        <v>4</v>
      </c>
      <c r="R653">
        <v>21</v>
      </c>
      <c r="S653">
        <v>1</v>
      </c>
      <c r="T653">
        <v>10</v>
      </c>
      <c r="U653">
        <f>IF(G653=E653,F653-D653, "")</f>
        <v>-24</v>
      </c>
      <c r="V653" t="str">
        <f>IF(G653=C653,D653-F653, "")</f>
        <v/>
      </c>
      <c r="W653">
        <f>IF(G653=C653,D653-F653,IF(E653=G653,F653-D653,FALSE))</f>
        <v>-24</v>
      </c>
      <c r="X653" t="b">
        <f>IF(U653&lt;&gt;"",IF(U653&gt;H653,TRUE,FALSE),"")</f>
        <v>0</v>
      </c>
      <c r="Y653" t="str">
        <f>IF(V653&lt;&gt;"",IF(V653&gt;H653,TRUE,FALSE),"")</f>
        <v/>
      </c>
      <c r="Z653" t="b">
        <f>IF(W653&gt;H653,TRUE, FALSE)</f>
        <v>0</v>
      </c>
      <c r="AA653" t="b">
        <f t="shared" si="10"/>
        <v>1</v>
      </c>
    </row>
    <row r="654" spans="1:27" x14ac:dyDescent="0.25">
      <c r="A654">
        <v>2001</v>
      </c>
      <c r="B654">
        <v>10</v>
      </c>
      <c r="C654" t="s">
        <v>20</v>
      </c>
      <c r="D654">
        <v>20</v>
      </c>
      <c r="E654" t="s">
        <v>83</v>
      </c>
      <c r="F654">
        <v>34</v>
      </c>
      <c r="G654" t="s">
        <v>83</v>
      </c>
      <c r="H654">
        <v>5.5</v>
      </c>
      <c r="I654" t="s">
        <v>66</v>
      </c>
      <c r="J654" t="s">
        <v>67</v>
      </c>
      <c r="K654" t="s">
        <v>96</v>
      </c>
      <c r="M654" t="s">
        <v>69</v>
      </c>
      <c r="N654" t="s">
        <v>70</v>
      </c>
      <c r="O654" t="s">
        <v>278</v>
      </c>
      <c r="P654" t="s">
        <v>143</v>
      </c>
      <c r="Q654">
        <v>6</v>
      </c>
      <c r="R654">
        <v>51</v>
      </c>
      <c r="S654">
        <v>6</v>
      </c>
      <c r="T654">
        <v>77</v>
      </c>
      <c r="U654">
        <f>IF(G654=E654,F654-D654, "")</f>
        <v>14</v>
      </c>
      <c r="V654" t="str">
        <f>IF(G654=C654,D654-F654, "")</f>
        <v/>
      </c>
      <c r="W654">
        <f>IF(G654=C654,D654-F654,IF(E654=G654,F654-D654,FALSE))</f>
        <v>14</v>
      </c>
      <c r="X654" t="b">
        <f>IF(U654&lt;&gt;"",IF(U654&gt;H654,TRUE,FALSE),"")</f>
        <v>1</v>
      </c>
      <c r="Y654" t="str">
        <f>IF(V654&lt;&gt;"",IF(V654&gt;H654,TRUE,FALSE),"")</f>
        <v/>
      </c>
      <c r="Z654" t="b">
        <f>IF(W654&gt;H654,TRUE, FALSE)</f>
        <v>1</v>
      </c>
      <c r="AA654" t="b">
        <f t="shared" si="10"/>
        <v>0</v>
      </c>
    </row>
    <row r="655" spans="1:27" x14ac:dyDescent="0.25">
      <c r="A655">
        <v>2001</v>
      </c>
      <c r="B655">
        <v>10</v>
      </c>
      <c r="C655" t="s">
        <v>101</v>
      </c>
      <c r="D655">
        <v>36</v>
      </c>
      <c r="E655" t="s">
        <v>102</v>
      </c>
      <c r="F655">
        <v>3</v>
      </c>
      <c r="G655" t="s">
        <v>101</v>
      </c>
      <c r="H655">
        <v>7</v>
      </c>
      <c r="I655" t="s">
        <v>80</v>
      </c>
      <c r="J655" t="s">
        <v>120</v>
      </c>
      <c r="K655" t="s">
        <v>68</v>
      </c>
      <c r="M655" t="s">
        <v>122</v>
      </c>
      <c r="N655" t="s">
        <v>61</v>
      </c>
      <c r="O655" t="s">
        <v>53</v>
      </c>
      <c r="P655" t="s">
        <v>54</v>
      </c>
      <c r="Q655">
        <v>10</v>
      </c>
      <c r="R655">
        <v>81</v>
      </c>
      <c r="S655">
        <v>3</v>
      </c>
      <c r="T655">
        <v>22</v>
      </c>
      <c r="U655" t="str">
        <f>IF(G655=E655,F655-D655, "")</f>
        <v/>
      </c>
      <c r="V655">
        <f>IF(G655=C655,D655-F655, "")</f>
        <v>33</v>
      </c>
      <c r="W655">
        <f>IF(G655=C655,D655-F655,IF(E655=G655,F655-D655,FALSE))</f>
        <v>33</v>
      </c>
      <c r="X655" t="str">
        <f>IF(U655&lt;&gt;"",IF(U655&gt;H655,TRUE,FALSE),"")</f>
        <v/>
      </c>
      <c r="Y655" t="b">
        <f>IF(V655&lt;&gt;"",IF(V655&gt;H655,TRUE,FALSE),"")</f>
        <v>1</v>
      </c>
      <c r="Z655" t="b">
        <f>IF(W655&gt;H655,TRUE, FALSE)</f>
        <v>1</v>
      </c>
      <c r="AA655" t="b">
        <f t="shared" si="10"/>
        <v>0</v>
      </c>
    </row>
    <row r="656" spans="1:27" x14ac:dyDescent="0.25">
      <c r="A656">
        <v>2001</v>
      </c>
      <c r="B656">
        <v>10</v>
      </c>
      <c r="C656" t="s">
        <v>55</v>
      </c>
      <c r="D656">
        <v>7</v>
      </c>
      <c r="E656" t="s">
        <v>74</v>
      </c>
      <c r="F656">
        <v>20</v>
      </c>
      <c r="G656" t="s">
        <v>74</v>
      </c>
      <c r="H656">
        <v>5.5</v>
      </c>
      <c r="I656" t="s">
        <v>119</v>
      </c>
      <c r="J656" t="s">
        <v>138</v>
      </c>
      <c r="K656" t="s">
        <v>171</v>
      </c>
      <c r="M656" t="s">
        <v>78</v>
      </c>
      <c r="N656" t="s">
        <v>123</v>
      </c>
      <c r="O656" t="s">
        <v>165</v>
      </c>
      <c r="P656" t="s">
        <v>72</v>
      </c>
      <c r="Q656">
        <v>9</v>
      </c>
      <c r="R656">
        <v>65</v>
      </c>
      <c r="S656">
        <v>7</v>
      </c>
      <c r="T656">
        <v>35</v>
      </c>
      <c r="U656">
        <f>IF(G656=E656,F656-D656, "")</f>
        <v>13</v>
      </c>
      <c r="V656" t="str">
        <f>IF(G656=C656,D656-F656, "")</f>
        <v/>
      </c>
      <c r="W656">
        <f>IF(G656=C656,D656-F656,IF(E656=G656,F656-D656,FALSE))</f>
        <v>13</v>
      </c>
      <c r="X656" t="b">
        <f>IF(U656&lt;&gt;"",IF(U656&gt;H656,TRUE,FALSE),"")</f>
        <v>1</v>
      </c>
      <c r="Y656" t="str">
        <f>IF(V656&lt;&gt;"",IF(V656&gt;H656,TRUE,FALSE),"")</f>
        <v/>
      </c>
      <c r="Z656" t="b">
        <f>IF(W656&gt;H656,TRUE, FALSE)</f>
        <v>1</v>
      </c>
      <c r="AA656" t="b">
        <f t="shared" si="10"/>
        <v>0</v>
      </c>
    </row>
    <row r="657" spans="1:27" x14ac:dyDescent="0.25">
      <c r="A657">
        <v>2001</v>
      </c>
      <c r="B657">
        <v>10</v>
      </c>
      <c r="C657" t="s">
        <v>529</v>
      </c>
      <c r="D657">
        <v>24</v>
      </c>
      <c r="E657" t="s">
        <v>555</v>
      </c>
      <c r="F657">
        <v>34</v>
      </c>
      <c r="G657" t="s">
        <v>555</v>
      </c>
      <c r="H657">
        <v>9</v>
      </c>
      <c r="I657" t="s">
        <v>158</v>
      </c>
      <c r="J657" t="s">
        <v>159</v>
      </c>
      <c r="K657" t="s">
        <v>77</v>
      </c>
      <c r="M657" t="s">
        <v>279</v>
      </c>
      <c r="N657" t="s">
        <v>161</v>
      </c>
      <c r="O657" t="s">
        <v>280</v>
      </c>
      <c r="P657" t="s">
        <v>37</v>
      </c>
      <c r="Q657">
        <v>2</v>
      </c>
      <c r="R657">
        <v>25</v>
      </c>
      <c r="S657">
        <v>5</v>
      </c>
      <c r="T657">
        <v>47</v>
      </c>
      <c r="U657">
        <f>IF(G657=E657,F657-D657, "")</f>
        <v>10</v>
      </c>
      <c r="V657" t="str">
        <f>IF(G657=C657,D657-F657, "")</f>
        <v/>
      </c>
      <c r="W657">
        <f>IF(G657=C657,D657-F657,IF(E657=G657,F657-D657,FALSE))</f>
        <v>10</v>
      </c>
      <c r="X657" t="b">
        <f>IF(U657&lt;&gt;"",IF(U657&gt;H657,TRUE,FALSE),"")</f>
        <v>1</v>
      </c>
      <c r="Y657" t="str">
        <f>IF(V657&lt;&gt;"",IF(V657&gt;H657,TRUE,FALSE),"")</f>
        <v/>
      </c>
      <c r="Z657" t="b">
        <f>IF(W657&gt;H657,TRUE, FALSE)</f>
        <v>1</v>
      </c>
      <c r="AA657" t="b">
        <f t="shared" si="10"/>
        <v>0</v>
      </c>
    </row>
    <row r="658" spans="1:27" x14ac:dyDescent="0.25">
      <c r="A658">
        <v>2001</v>
      </c>
      <c r="B658">
        <v>10</v>
      </c>
      <c r="C658" t="s">
        <v>82</v>
      </c>
      <c r="D658">
        <v>38</v>
      </c>
      <c r="E658" t="s">
        <v>92</v>
      </c>
      <c r="F658">
        <v>45</v>
      </c>
      <c r="G658" t="s">
        <v>92</v>
      </c>
      <c r="H658">
        <v>2</v>
      </c>
      <c r="I658" t="s">
        <v>94</v>
      </c>
      <c r="J658" t="s">
        <v>95</v>
      </c>
      <c r="K658" t="s">
        <v>121</v>
      </c>
      <c r="M658" t="s">
        <v>97</v>
      </c>
      <c r="N658" t="s">
        <v>107</v>
      </c>
      <c r="O658" t="s">
        <v>99</v>
      </c>
      <c r="P658" t="s">
        <v>100</v>
      </c>
      <c r="Q658">
        <v>5</v>
      </c>
      <c r="R658">
        <v>59</v>
      </c>
      <c r="S658">
        <v>6</v>
      </c>
      <c r="T658">
        <v>69</v>
      </c>
      <c r="U658">
        <f>IF(G658=E658,F658-D658, "")</f>
        <v>7</v>
      </c>
      <c r="V658" t="str">
        <f>IF(G658=C658,D658-F658, "")</f>
        <v/>
      </c>
      <c r="W658">
        <f>IF(G658=C658,D658-F658,IF(E658=G658,F658-D658,FALSE))</f>
        <v>7</v>
      </c>
      <c r="X658" t="b">
        <f>IF(U658&lt;&gt;"",IF(U658&gt;H658,TRUE,FALSE),"")</f>
        <v>1</v>
      </c>
      <c r="Y658" t="str">
        <f>IF(V658&lt;&gt;"",IF(V658&gt;H658,TRUE,FALSE),"")</f>
        <v/>
      </c>
      <c r="Z658" t="b">
        <f>IF(W658&gt;H658,TRUE, FALSE)</f>
        <v>1</v>
      </c>
      <c r="AA658" t="b">
        <f t="shared" si="10"/>
        <v>0</v>
      </c>
    </row>
    <row r="659" spans="1:27" x14ac:dyDescent="0.25">
      <c r="A659">
        <v>2001</v>
      </c>
      <c r="B659">
        <v>10</v>
      </c>
      <c r="C659" t="s">
        <v>577</v>
      </c>
      <c r="D659">
        <v>17</v>
      </c>
      <c r="E659" t="s">
        <v>144</v>
      </c>
      <c r="F659">
        <v>10</v>
      </c>
      <c r="G659" t="s">
        <v>144</v>
      </c>
      <c r="H659">
        <v>8.5</v>
      </c>
      <c r="I659" t="s">
        <v>128</v>
      </c>
      <c r="J659" t="s">
        <v>129</v>
      </c>
      <c r="K659" t="s">
        <v>112</v>
      </c>
      <c r="M659" t="s">
        <v>131</v>
      </c>
      <c r="N659" t="s">
        <v>132</v>
      </c>
      <c r="O659" t="s">
        <v>124</v>
      </c>
      <c r="P659" t="s">
        <v>134</v>
      </c>
      <c r="Q659">
        <v>7</v>
      </c>
      <c r="R659">
        <v>57</v>
      </c>
      <c r="S659">
        <v>7</v>
      </c>
      <c r="T659">
        <v>54</v>
      </c>
      <c r="U659">
        <f>IF(G659=E659,F659-D659, "")</f>
        <v>-7</v>
      </c>
      <c r="V659" t="str">
        <f>IF(G659=C659,D659-F659, "")</f>
        <v/>
      </c>
      <c r="W659">
        <f>IF(G659=C659,D659-F659,IF(E659=G659,F659-D659,FALSE))</f>
        <v>-7</v>
      </c>
      <c r="X659" t="b">
        <f>IF(U659&lt;&gt;"",IF(U659&gt;H659,TRUE,FALSE),"")</f>
        <v>0</v>
      </c>
      <c r="Y659" t="str">
        <f>IF(V659&lt;&gt;"",IF(V659&gt;H659,TRUE,FALSE),"")</f>
        <v/>
      </c>
      <c r="Z659" t="b">
        <f>IF(W659&gt;H659,TRUE, FALSE)</f>
        <v>0</v>
      </c>
      <c r="AA659" t="b">
        <f t="shared" si="10"/>
        <v>1</v>
      </c>
    </row>
    <row r="660" spans="1:27" x14ac:dyDescent="0.25">
      <c r="A660">
        <v>2001</v>
      </c>
      <c r="B660">
        <v>10</v>
      </c>
      <c r="C660" t="s">
        <v>29</v>
      </c>
      <c r="D660">
        <v>27</v>
      </c>
      <c r="E660" t="s">
        <v>64</v>
      </c>
      <c r="F660">
        <v>24</v>
      </c>
      <c r="G660" t="s">
        <v>64</v>
      </c>
      <c r="H660">
        <v>5</v>
      </c>
      <c r="I660" t="s">
        <v>85</v>
      </c>
      <c r="J660" t="s">
        <v>167</v>
      </c>
      <c r="K660" t="s">
        <v>87</v>
      </c>
      <c r="M660" t="s">
        <v>60</v>
      </c>
      <c r="N660" t="s">
        <v>89</v>
      </c>
      <c r="O660" t="s">
        <v>133</v>
      </c>
      <c r="P660" t="s">
        <v>81</v>
      </c>
      <c r="Q660">
        <v>3</v>
      </c>
      <c r="R660">
        <v>39</v>
      </c>
      <c r="S660">
        <v>7</v>
      </c>
      <c r="T660">
        <v>75</v>
      </c>
      <c r="U660">
        <f>IF(G660=E660,F660-D660, "")</f>
        <v>-3</v>
      </c>
      <c r="V660" t="str">
        <f>IF(G660=C660,D660-F660, "")</f>
        <v/>
      </c>
      <c r="W660">
        <f>IF(G660=C660,D660-F660,IF(E660=G660,F660-D660,FALSE))</f>
        <v>-3</v>
      </c>
      <c r="X660" t="b">
        <f>IF(U660&lt;&gt;"",IF(U660&gt;H660,TRUE,FALSE),"")</f>
        <v>0</v>
      </c>
      <c r="Y660" t="str">
        <f>IF(V660&lt;&gt;"",IF(V660&gt;H660,TRUE,FALSE),"")</f>
        <v/>
      </c>
      <c r="Z660" t="b">
        <f>IF(W660&gt;H660,TRUE, FALSE)</f>
        <v>0</v>
      </c>
      <c r="AA660" t="b">
        <f t="shared" si="10"/>
        <v>1</v>
      </c>
    </row>
    <row r="661" spans="1:27" x14ac:dyDescent="0.25">
      <c r="A661">
        <v>2001</v>
      </c>
      <c r="B661">
        <v>10</v>
      </c>
      <c r="C661" t="s">
        <v>145</v>
      </c>
      <c r="D661">
        <v>24</v>
      </c>
      <c r="E661" t="s">
        <v>65</v>
      </c>
      <c r="F661">
        <v>17</v>
      </c>
      <c r="G661" t="s">
        <v>145</v>
      </c>
      <c r="H661">
        <v>8.5</v>
      </c>
      <c r="I661" t="s">
        <v>26</v>
      </c>
      <c r="J661" t="s">
        <v>172</v>
      </c>
      <c r="K661" t="s">
        <v>154</v>
      </c>
      <c r="M661" t="s">
        <v>113</v>
      </c>
      <c r="N661" t="s">
        <v>75</v>
      </c>
      <c r="O661" t="s">
        <v>90</v>
      </c>
      <c r="P661" t="s">
        <v>174</v>
      </c>
      <c r="Q661">
        <v>3</v>
      </c>
      <c r="R661">
        <v>15</v>
      </c>
      <c r="S661">
        <v>5</v>
      </c>
      <c r="T661">
        <v>36</v>
      </c>
      <c r="U661" t="str">
        <f>IF(G661=E661,F661-D661, "")</f>
        <v/>
      </c>
      <c r="V661">
        <f>IF(G661=C661,D661-F661, "")</f>
        <v>7</v>
      </c>
      <c r="W661">
        <f>IF(G661=C661,D661-F661,IF(E661=G661,F661-D661,FALSE))</f>
        <v>7</v>
      </c>
      <c r="X661" t="str">
        <f>IF(U661&lt;&gt;"",IF(U661&gt;H661,TRUE,FALSE),"")</f>
        <v/>
      </c>
      <c r="Y661" t="b">
        <f>IF(V661&lt;&gt;"",IF(V661&gt;H661,TRUE,FALSE),"")</f>
        <v>0</v>
      </c>
      <c r="Z661" t="b">
        <f>IF(W661&gt;H661,TRUE, FALSE)</f>
        <v>0</v>
      </c>
      <c r="AA661" t="b">
        <f t="shared" si="10"/>
        <v>1</v>
      </c>
    </row>
    <row r="662" spans="1:27" x14ac:dyDescent="0.25">
      <c r="A662">
        <v>2001</v>
      </c>
      <c r="B662">
        <v>10</v>
      </c>
      <c r="C662" t="s">
        <v>93</v>
      </c>
      <c r="D662">
        <v>16</v>
      </c>
      <c r="E662" t="s">
        <v>30</v>
      </c>
      <c r="F662">
        <v>28</v>
      </c>
      <c r="G662" t="s">
        <v>30</v>
      </c>
      <c r="H662">
        <v>2</v>
      </c>
      <c r="I662" t="s">
        <v>39</v>
      </c>
      <c r="J662" t="s">
        <v>40</v>
      </c>
      <c r="K662" t="s">
        <v>41</v>
      </c>
      <c r="M662" t="s">
        <v>51</v>
      </c>
      <c r="N662" t="s">
        <v>43</v>
      </c>
      <c r="O662" t="s">
        <v>108</v>
      </c>
      <c r="P662" t="s">
        <v>45</v>
      </c>
      <c r="Q662">
        <v>9</v>
      </c>
      <c r="R662">
        <v>75</v>
      </c>
      <c r="S662">
        <v>15</v>
      </c>
      <c r="T662">
        <v>150</v>
      </c>
      <c r="U662">
        <f>IF(G662=E662,F662-D662, "")</f>
        <v>12</v>
      </c>
      <c r="V662" t="str">
        <f>IF(G662=C662,D662-F662, "")</f>
        <v/>
      </c>
      <c r="W662">
        <f>IF(G662=C662,D662-F662,IF(E662=G662,F662-D662,FALSE))</f>
        <v>12</v>
      </c>
      <c r="X662" t="b">
        <f>IF(U662&lt;&gt;"",IF(U662&gt;H662,TRUE,FALSE),"")</f>
        <v>1</v>
      </c>
      <c r="Y662" t="str">
        <f>IF(V662&lt;&gt;"",IF(V662&gt;H662,TRUE,FALSE),"")</f>
        <v/>
      </c>
      <c r="Z662" t="b">
        <f>IF(W662&gt;H662,TRUE, FALSE)</f>
        <v>1</v>
      </c>
      <c r="AA662" t="b">
        <f t="shared" si="10"/>
        <v>0</v>
      </c>
    </row>
    <row r="663" spans="1:27" x14ac:dyDescent="0.25">
      <c r="A663">
        <v>2001</v>
      </c>
      <c r="B663">
        <v>11</v>
      </c>
      <c r="C663" t="s">
        <v>127</v>
      </c>
      <c r="D663">
        <v>29</v>
      </c>
      <c r="E663" t="s">
        <v>82</v>
      </c>
      <c r="F663">
        <v>27</v>
      </c>
      <c r="G663" t="s">
        <v>127</v>
      </c>
      <c r="H663">
        <v>7</v>
      </c>
      <c r="I663" t="s">
        <v>66</v>
      </c>
      <c r="J663" t="s">
        <v>67</v>
      </c>
      <c r="K663" t="s">
        <v>96</v>
      </c>
      <c r="M663" t="s">
        <v>69</v>
      </c>
      <c r="N663" t="s">
        <v>70</v>
      </c>
      <c r="O663" t="s">
        <v>278</v>
      </c>
      <c r="P663" t="s">
        <v>143</v>
      </c>
      <c r="Q663">
        <v>11</v>
      </c>
      <c r="R663">
        <v>117</v>
      </c>
      <c r="S663">
        <v>8</v>
      </c>
      <c r="T663">
        <v>63</v>
      </c>
      <c r="U663" t="str">
        <f>IF(G663=E663,F663-D663, "")</f>
        <v/>
      </c>
      <c r="V663">
        <f>IF(G663=C663,D663-F663, "")</f>
        <v>2</v>
      </c>
      <c r="W663">
        <f>IF(G663=C663,D663-F663,IF(E663=G663,F663-D663,FALSE))</f>
        <v>2</v>
      </c>
      <c r="X663" t="str">
        <f>IF(U663&lt;&gt;"",IF(U663&gt;H663,TRUE,FALSE),"")</f>
        <v/>
      </c>
      <c r="Y663" t="b">
        <f>IF(V663&lt;&gt;"",IF(V663&gt;H663,TRUE,FALSE),"")</f>
        <v>0</v>
      </c>
      <c r="Z663" t="b">
        <f>IF(W663&gt;H663,TRUE, FALSE)</f>
        <v>0</v>
      </c>
      <c r="AA663" t="b">
        <f t="shared" si="10"/>
        <v>1</v>
      </c>
    </row>
    <row r="664" spans="1:27" x14ac:dyDescent="0.25">
      <c r="A664">
        <v>2001</v>
      </c>
      <c r="B664">
        <v>11</v>
      </c>
      <c r="C664" t="s">
        <v>144</v>
      </c>
      <c r="D664">
        <v>26</v>
      </c>
      <c r="E664" t="s">
        <v>102</v>
      </c>
      <c r="F664">
        <v>24</v>
      </c>
      <c r="G664" t="s">
        <v>144</v>
      </c>
      <c r="H664">
        <v>7</v>
      </c>
      <c r="I664" t="s">
        <v>103</v>
      </c>
      <c r="J664" t="s">
        <v>104</v>
      </c>
      <c r="K664" t="s">
        <v>105</v>
      </c>
      <c r="M664" t="s">
        <v>106</v>
      </c>
      <c r="N664" t="s">
        <v>79</v>
      </c>
      <c r="O664" t="s">
        <v>71</v>
      </c>
      <c r="P664" t="s">
        <v>109</v>
      </c>
      <c r="Q664">
        <v>5</v>
      </c>
      <c r="R664">
        <v>34</v>
      </c>
      <c r="S664">
        <v>6</v>
      </c>
      <c r="T664">
        <v>65</v>
      </c>
      <c r="U664" t="str">
        <f>IF(G664=E664,F664-D664, "")</f>
        <v/>
      </c>
      <c r="V664">
        <f>IF(G664=C664,D664-F664, "")</f>
        <v>2</v>
      </c>
      <c r="W664">
        <f>IF(G664=C664,D664-F664,IF(E664=G664,F664-D664,FALSE))</f>
        <v>2</v>
      </c>
      <c r="X664" t="str">
        <f>IF(U664&lt;&gt;"",IF(U664&gt;H664,TRUE,FALSE),"")</f>
        <v/>
      </c>
      <c r="Y664" t="b">
        <f>IF(V664&lt;&gt;"",IF(V664&gt;H664,TRUE,FALSE),"")</f>
        <v>0</v>
      </c>
      <c r="Z664" t="b">
        <f>IF(W664&gt;H664,TRUE, FALSE)</f>
        <v>0</v>
      </c>
      <c r="AA664" t="b">
        <f t="shared" si="10"/>
        <v>1</v>
      </c>
    </row>
    <row r="665" spans="1:27" x14ac:dyDescent="0.25">
      <c r="A665">
        <v>2001</v>
      </c>
      <c r="B665">
        <v>11</v>
      </c>
      <c r="C665" t="s">
        <v>46</v>
      </c>
      <c r="D665">
        <v>40</v>
      </c>
      <c r="E665" t="s">
        <v>20</v>
      </c>
      <c r="F665">
        <v>21</v>
      </c>
      <c r="G665" t="s">
        <v>20</v>
      </c>
      <c r="H665">
        <v>2.5</v>
      </c>
      <c r="I665" t="s">
        <v>57</v>
      </c>
      <c r="J665" t="s">
        <v>58</v>
      </c>
      <c r="K665" t="s">
        <v>59</v>
      </c>
      <c r="M665" t="s">
        <v>88</v>
      </c>
      <c r="N665" t="s">
        <v>155</v>
      </c>
      <c r="O665" t="s">
        <v>62</v>
      </c>
      <c r="P665" t="s">
        <v>277</v>
      </c>
      <c r="Q665">
        <v>7</v>
      </c>
      <c r="R665">
        <v>80</v>
      </c>
      <c r="S665">
        <v>8</v>
      </c>
      <c r="T665">
        <v>58</v>
      </c>
      <c r="U665">
        <f>IF(G665=E665,F665-D665, "")</f>
        <v>-19</v>
      </c>
      <c r="V665" t="str">
        <f>IF(G665=C665,D665-F665, "")</f>
        <v/>
      </c>
      <c r="W665">
        <f>IF(G665=C665,D665-F665,IF(E665=G665,F665-D665,FALSE))</f>
        <v>-19</v>
      </c>
      <c r="X665" t="b">
        <f>IF(U665&lt;&gt;"",IF(U665&gt;H665,TRUE,FALSE),"")</f>
        <v>0</v>
      </c>
      <c r="Y665" t="str">
        <f>IF(V665&lt;&gt;"",IF(V665&gt;H665,TRUE,FALSE),"")</f>
        <v/>
      </c>
      <c r="Z665" t="b">
        <f>IF(W665&gt;H665,TRUE, FALSE)</f>
        <v>0</v>
      </c>
      <c r="AA665" t="b">
        <f t="shared" si="10"/>
        <v>1</v>
      </c>
    </row>
    <row r="666" spans="1:27" x14ac:dyDescent="0.25">
      <c r="A666">
        <v>2001</v>
      </c>
      <c r="B666">
        <v>11</v>
      </c>
      <c r="C666" t="s">
        <v>117</v>
      </c>
      <c r="D666">
        <v>7</v>
      </c>
      <c r="E666" t="s">
        <v>21</v>
      </c>
      <c r="F666">
        <v>19</v>
      </c>
      <c r="G666" t="s">
        <v>21</v>
      </c>
      <c r="H666">
        <v>1.5</v>
      </c>
      <c r="I666" t="s">
        <v>128</v>
      </c>
      <c r="J666" t="s">
        <v>129</v>
      </c>
      <c r="K666" t="s">
        <v>112</v>
      </c>
      <c r="M666" t="s">
        <v>131</v>
      </c>
      <c r="N666" t="s">
        <v>132</v>
      </c>
      <c r="O666" t="s">
        <v>162</v>
      </c>
      <c r="P666" t="s">
        <v>286</v>
      </c>
      <c r="Q666">
        <v>3</v>
      </c>
      <c r="R666">
        <v>20</v>
      </c>
      <c r="S666">
        <v>4</v>
      </c>
      <c r="T666">
        <v>35</v>
      </c>
      <c r="U666">
        <f>IF(G666=E666,F666-D666, "")</f>
        <v>12</v>
      </c>
      <c r="V666" t="str">
        <f>IF(G666=C666,D666-F666, "")</f>
        <v/>
      </c>
      <c r="W666">
        <f>IF(G666=C666,D666-F666,IF(E666=G666,F666-D666,FALSE))</f>
        <v>12</v>
      </c>
      <c r="X666" t="b">
        <f>IF(U666&lt;&gt;"",IF(U666&gt;H666,TRUE,FALSE),"")</f>
        <v>1</v>
      </c>
      <c r="Y666" t="str">
        <f>IF(V666&lt;&gt;"",IF(V666&gt;H666,TRUE,FALSE),"")</f>
        <v/>
      </c>
      <c r="Z666" t="b">
        <f>IF(W666&gt;H666,TRUE, FALSE)</f>
        <v>1</v>
      </c>
      <c r="AA666" t="b">
        <f t="shared" si="10"/>
        <v>0</v>
      </c>
    </row>
    <row r="667" spans="1:27" x14ac:dyDescent="0.25">
      <c r="A667">
        <v>2001</v>
      </c>
      <c r="B667">
        <v>11</v>
      </c>
      <c r="C667" t="s">
        <v>118</v>
      </c>
      <c r="D667">
        <v>34</v>
      </c>
      <c r="E667" t="s">
        <v>136</v>
      </c>
      <c r="F667">
        <v>27</v>
      </c>
      <c r="G667" t="s">
        <v>118</v>
      </c>
      <c r="H667">
        <v>5</v>
      </c>
      <c r="I667" t="s">
        <v>80</v>
      </c>
      <c r="J667" t="s">
        <v>120</v>
      </c>
      <c r="K667" t="s">
        <v>68</v>
      </c>
      <c r="M667" t="s">
        <v>122</v>
      </c>
      <c r="N667" t="s">
        <v>61</v>
      </c>
      <c r="O667" t="s">
        <v>53</v>
      </c>
      <c r="P667" t="s">
        <v>54</v>
      </c>
      <c r="Q667">
        <v>10</v>
      </c>
      <c r="R667">
        <v>71</v>
      </c>
      <c r="S667">
        <v>8</v>
      </c>
      <c r="T667">
        <v>62</v>
      </c>
      <c r="U667" t="str">
        <f>IF(G667=E667,F667-D667, "")</f>
        <v/>
      </c>
      <c r="V667">
        <f>IF(G667=C667,D667-F667, "")</f>
        <v>7</v>
      </c>
      <c r="W667">
        <f>IF(G667=C667,D667-F667,IF(E667=G667,F667-D667,FALSE))</f>
        <v>7</v>
      </c>
      <c r="X667" t="str">
        <f>IF(U667&lt;&gt;"",IF(U667&gt;H667,TRUE,FALSE),"")</f>
        <v/>
      </c>
      <c r="Y667" t="b">
        <f>IF(V667&lt;&gt;"",IF(V667&gt;H667,TRUE,FALSE),"")</f>
        <v>1</v>
      </c>
      <c r="Z667" t="b">
        <f>IF(W667&gt;H667,TRUE, FALSE)</f>
        <v>1</v>
      </c>
      <c r="AA667" t="b">
        <f t="shared" si="10"/>
        <v>0</v>
      </c>
    </row>
    <row r="668" spans="1:27" x14ac:dyDescent="0.25">
      <c r="A668">
        <v>2001</v>
      </c>
      <c r="B668">
        <v>11</v>
      </c>
      <c r="C668" t="s">
        <v>47</v>
      </c>
      <c r="D668">
        <v>10</v>
      </c>
      <c r="E668" t="s">
        <v>38</v>
      </c>
      <c r="F668">
        <v>7</v>
      </c>
      <c r="G668" t="s">
        <v>47</v>
      </c>
      <c r="H668">
        <v>3</v>
      </c>
      <c r="I668" t="s">
        <v>85</v>
      </c>
      <c r="J668" t="s">
        <v>167</v>
      </c>
      <c r="K668" t="s">
        <v>87</v>
      </c>
      <c r="M668" t="s">
        <v>60</v>
      </c>
      <c r="N668" t="s">
        <v>89</v>
      </c>
      <c r="O668" t="s">
        <v>133</v>
      </c>
      <c r="P668" t="s">
        <v>81</v>
      </c>
      <c r="Q668">
        <v>6</v>
      </c>
      <c r="R668">
        <v>30</v>
      </c>
      <c r="S668">
        <v>4</v>
      </c>
      <c r="T668">
        <v>30</v>
      </c>
      <c r="U668" t="str">
        <f>IF(G668=E668,F668-D668, "")</f>
        <v/>
      </c>
      <c r="V668">
        <f>IF(G668=C668,D668-F668, "")</f>
        <v>3</v>
      </c>
      <c r="W668">
        <f>IF(G668=C668,D668-F668,IF(E668=G668,F668-D668,FALSE))</f>
        <v>3</v>
      </c>
      <c r="X668" t="str">
        <f>IF(U668&lt;&gt;"",IF(U668&gt;H668,TRUE,FALSE),"")</f>
        <v/>
      </c>
      <c r="Y668" t="b">
        <f>IF(V668&lt;&gt;"",IF(V668&gt;H668,TRUE,FALSE),"")</f>
        <v>0</v>
      </c>
      <c r="Z668" t="b">
        <f>IF(W668&gt;H668,TRUE, FALSE)</f>
        <v>0</v>
      </c>
      <c r="AA668" t="b">
        <f t="shared" si="10"/>
        <v>1</v>
      </c>
    </row>
    <row r="669" spans="1:27" x14ac:dyDescent="0.25">
      <c r="A669">
        <v>2001</v>
      </c>
      <c r="B669">
        <v>11</v>
      </c>
      <c r="C669" t="s">
        <v>153</v>
      </c>
      <c r="D669">
        <v>0</v>
      </c>
      <c r="E669" t="s">
        <v>56</v>
      </c>
      <c r="F669">
        <v>18</v>
      </c>
      <c r="G669" t="s">
        <v>56</v>
      </c>
      <c r="H669">
        <v>6</v>
      </c>
      <c r="I669" t="s">
        <v>119</v>
      </c>
      <c r="J669" t="s">
        <v>138</v>
      </c>
      <c r="K669" t="s">
        <v>171</v>
      </c>
      <c r="M669" t="s">
        <v>78</v>
      </c>
      <c r="N669" t="s">
        <v>123</v>
      </c>
      <c r="O669" t="s">
        <v>165</v>
      </c>
      <c r="P669" t="s">
        <v>72</v>
      </c>
      <c r="Q669">
        <v>2</v>
      </c>
      <c r="R669">
        <v>25</v>
      </c>
      <c r="S669">
        <v>5</v>
      </c>
      <c r="T669">
        <v>26</v>
      </c>
      <c r="U669">
        <f>IF(G669=E669,F669-D669, "")</f>
        <v>18</v>
      </c>
      <c r="V669" t="str">
        <f>IF(G669=C669,D669-F669, "")</f>
        <v/>
      </c>
      <c r="W669">
        <f>IF(G669=C669,D669-F669,IF(E669=G669,F669-D669,FALSE))</f>
        <v>18</v>
      </c>
      <c r="X669" t="b">
        <f>IF(U669&lt;&gt;"",IF(U669&gt;H669,TRUE,FALSE),"")</f>
        <v>1</v>
      </c>
      <c r="Y669" t="str">
        <f>IF(V669&lt;&gt;"",IF(V669&gt;H669,TRUE,FALSE),"")</f>
        <v/>
      </c>
      <c r="Z669" t="b">
        <f>IF(W669&gt;H669,TRUE, FALSE)</f>
        <v>1</v>
      </c>
      <c r="AA669" t="b">
        <f t="shared" si="10"/>
        <v>0</v>
      </c>
    </row>
    <row r="670" spans="1:27" x14ac:dyDescent="0.25">
      <c r="A670">
        <v>2001</v>
      </c>
      <c r="B670">
        <v>11</v>
      </c>
      <c r="C670" t="s">
        <v>577</v>
      </c>
      <c r="D670">
        <v>13</v>
      </c>
      <c r="E670" t="s">
        <v>101</v>
      </c>
      <c r="F670">
        <v>3</v>
      </c>
      <c r="G670" t="s">
        <v>101</v>
      </c>
      <c r="H670">
        <v>8</v>
      </c>
      <c r="I670" t="s">
        <v>158</v>
      </c>
      <c r="J670" t="s">
        <v>159</v>
      </c>
      <c r="K670" t="s">
        <v>77</v>
      </c>
      <c r="M670" t="s">
        <v>279</v>
      </c>
      <c r="N670" t="s">
        <v>161</v>
      </c>
      <c r="O670" t="s">
        <v>280</v>
      </c>
      <c r="P670" t="s">
        <v>37</v>
      </c>
      <c r="Q670">
        <v>7</v>
      </c>
      <c r="R670">
        <v>52</v>
      </c>
      <c r="S670">
        <v>5</v>
      </c>
      <c r="T670">
        <v>41</v>
      </c>
      <c r="U670">
        <f>IF(G670=E670,F670-D670, "")</f>
        <v>-10</v>
      </c>
      <c r="V670" t="str">
        <f>IF(G670=C670,D670-F670, "")</f>
        <v/>
      </c>
      <c r="W670">
        <f>IF(G670=C670,D670-F670,IF(E670=G670,F670-D670,FALSE))</f>
        <v>-10</v>
      </c>
      <c r="X670" t="b">
        <f>IF(U670&lt;&gt;"",IF(U670&gt;H670,TRUE,FALSE),"")</f>
        <v>0</v>
      </c>
      <c r="Y670" t="str">
        <f>IF(V670&lt;&gt;"",IF(V670&gt;H670,TRUE,FALSE),"")</f>
        <v/>
      </c>
      <c r="Z670" t="b">
        <f>IF(W670&gt;H670,TRUE, FALSE)</f>
        <v>0</v>
      </c>
      <c r="AA670" t="b">
        <f t="shared" si="10"/>
        <v>1</v>
      </c>
    </row>
    <row r="671" spans="1:27" x14ac:dyDescent="0.25">
      <c r="A671">
        <v>2001</v>
      </c>
      <c r="B671">
        <v>11</v>
      </c>
      <c r="C671" t="s">
        <v>74</v>
      </c>
      <c r="D671">
        <v>34</v>
      </c>
      <c r="E671" t="s">
        <v>135</v>
      </c>
      <c r="F671">
        <v>24</v>
      </c>
      <c r="G671" t="s">
        <v>135</v>
      </c>
      <c r="H671">
        <v>2</v>
      </c>
      <c r="I671" t="s">
        <v>26</v>
      </c>
      <c r="J671" t="s">
        <v>172</v>
      </c>
      <c r="K671" t="s">
        <v>154</v>
      </c>
      <c r="M671" t="s">
        <v>113</v>
      </c>
      <c r="N671" t="s">
        <v>75</v>
      </c>
      <c r="O671" t="s">
        <v>90</v>
      </c>
      <c r="P671" t="s">
        <v>91</v>
      </c>
      <c r="Q671">
        <v>6</v>
      </c>
      <c r="R671">
        <v>45</v>
      </c>
      <c r="S671">
        <v>6</v>
      </c>
      <c r="T671">
        <v>62</v>
      </c>
      <c r="U671">
        <f>IF(G671=E671,F671-D671, "")</f>
        <v>-10</v>
      </c>
      <c r="V671" t="str">
        <f>IF(G671=C671,D671-F671, "")</f>
        <v/>
      </c>
      <c r="W671">
        <f>IF(G671=C671,D671-F671,IF(E671=G671,F671-D671,FALSE))</f>
        <v>-10</v>
      </c>
      <c r="X671" t="b">
        <f>IF(U671&lt;&gt;"",IF(U671&gt;H671,TRUE,FALSE),"")</f>
        <v>0</v>
      </c>
      <c r="Y671" t="str">
        <f>IF(V671&lt;&gt;"",IF(V671&gt;H671,TRUE,FALSE),"")</f>
        <v/>
      </c>
      <c r="Z671" t="b">
        <f>IF(W671&gt;H671,TRUE, FALSE)</f>
        <v>0</v>
      </c>
      <c r="AA671" t="b">
        <f t="shared" si="10"/>
        <v>1</v>
      </c>
    </row>
    <row r="672" spans="1:27" x14ac:dyDescent="0.25">
      <c r="A672">
        <v>2001</v>
      </c>
      <c r="B672">
        <v>11</v>
      </c>
      <c r="C672" t="s">
        <v>83</v>
      </c>
      <c r="D672">
        <v>17</v>
      </c>
      <c r="E672" t="s">
        <v>65</v>
      </c>
      <c r="F672">
        <v>34</v>
      </c>
      <c r="G672" t="s">
        <v>84</v>
      </c>
      <c r="H672">
        <v>0</v>
      </c>
      <c r="I672" t="s">
        <v>146</v>
      </c>
      <c r="J672" t="s">
        <v>147</v>
      </c>
      <c r="K672" t="s">
        <v>50</v>
      </c>
      <c r="M672" t="s">
        <v>281</v>
      </c>
      <c r="N672" t="s">
        <v>150</v>
      </c>
      <c r="O672" t="s">
        <v>151</v>
      </c>
      <c r="P672" t="s">
        <v>63</v>
      </c>
      <c r="Q672">
        <v>6</v>
      </c>
      <c r="R672">
        <v>64</v>
      </c>
      <c r="S672">
        <v>5</v>
      </c>
      <c r="T672">
        <v>86</v>
      </c>
      <c r="U672" t="str">
        <f>IF(G672=E672,F672-D672, "")</f>
        <v/>
      </c>
      <c r="V672" t="str">
        <f>IF(G672=C672,D672-F672, "")</f>
        <v/>
      </c>
      <c r="W672" t="b">
        <f>IF(G672=C672,D672-F672,IF(E672=G672,F672-D672,FALSE))</f>
        <v>0</v>
      </c>
      <c r="X672" t="str">
        <f>IF(U672&lt;&gt;"",IF(U672&gt;H672,TRUE,FALSE),"")</f>
        <v/>
      </c>
      <c r="Y672" t="str">
        <f>IF(V672&lt;&gt;"",IF(V672&gt;H672,TRUE,FALSE),"")</f>
        <v/>
      </c>
      <c r="Z672" t="b">
        <f>IF(W672&gt;H672,TRUE, FALSE)</f>
        <v>1</v>
      </c>
      <c r="AA672" t="b">
        <f t="shared" si="10"/>
        <v>0</v>
      </c>
    </row>
    <row r="673" spans="1:27" x14ac:dyDescent="0.25">
      <c r="A673">
        <v>2001</v>
      </c>
      <c r="B673">
        <v>11</v>
      </c>
      <c r="C673" t="s">
        <v>92</v>
      </c>
      <c r="D673">
        <v>20</v>
      </c>
      <c r="E673" t="s">
        <v>529</v>
      </c>
      <c r="F673">
        <v>17</v>
      </c>
      <c r="G673" t="s">
        <v>529</v>
      </c>
      <c r="H673">
        <v>7</v>
      </c>
      <c r="I673" t="s">
        <v>48</v>
      </c>
      <c r="J673" t="s">
        <v>49</v>
      </c>
      <c r="K673" t="s">
        <v>148</v>
      </c>
      <c r="M673" t="s">
        <v>42</v>
      </c>
      <c r="N673" t="s">
        <v>124</v>
      </c>
      <c r="O673" t="s">
        <v>51</v>
      </c>
      <c r="P673" t="s">
        <v>152</v>
      </c>
      <c r="Q673">
        <v>6</v>
      </c>
      <c r="R673">
        <v>55</v>
      </c>
      <c r="S673">
        <v>3</v>
      </c>
      <c r="T673">
        <v>26</v>
      </c>
      <c r="U673">
        <f>IF(G673=E673,F673-D673, "")</f>
        <v>-3</v>
      </c>
      <c r="V673" t="str">
        <f>IF(G673=C673,D673-F673, "")</f>
        <v/>
      </c>
      <c r="W673">
        <f>IF(G673=C673,D673-F673,IF(E673=G673,F673-D673,FALSE))</f>
        <v>-3</v>
      </c>
      <c r="X673" t="b">
        <f>IF(U673&lt;&gt;"",IF(U673&gt;H673,TRUE,FALSE),"")</f>
        <v>0</v>
      </c>
      <c r="Y673" t="str">
        <f>IF(V673&lt;&gt;"",IF(V673&gt;H673,TRUE,FALSE),"")</f>
        <v/>
      </c>
      <c r="Z673" t="b">
        <f>IF(W673&gt;H673,TRUE, FALSE)</f>
        <v>0</v>
      </c>
      <c r="AA673" t="b">
        <f t="shared" si="10"/>
        <v>1</v>
      </c>
    </row>
    <row r="674" spans="1:27" x14ac:dyDescent="0.25">
      <c r="A674">
        <v>2001</v>
      </c>
      <c r="B674">
        <v>11</v>
      </c>
      <c r="C674" t="s">
        <v>73</v>
      </c>
      <c r="D674">
        <v>24</v>
      </c>
      <c r="E674" t="s">
        <v>55</v>
      </c>
      <c r="F674">
        <v>21</v>
      </c>
      <c r="G674" t="s">
        <v>73</v>
      </c>
      <c r="H674">
        <v>3</v>
      </c>
      <c r="I674" t="s">
        <v>22</v>
      </c>
      <c r="J674" t="s">
        <v>23</v>
      </c>
      <c r="K674" t="s">
        <v>130</v>
      </c>
      <c r="M674" t="s">
        <v>25</v>
      </c>
      <c r="N674" t="s">
        <v>114</v>
      </c>
      <c r="O674" t="s">
        <v>27</v>
      </c>
      <c r="P674" t="s">
        <v>163</v>
      </c>
      <c r="Q674">
        <v>9</v>
      </c>
      <c r="R674">
        <v>58</v>
      </c>
      <c r="S674">
        <v>6</v>
      </c>
      <c r="T674">
        <v>39</v>
      </c>
      <c r="U674" t="str">
        <f>IF(G674=E674,F674-D674, "")</f>
        <v/>
      </c>
      <c r="V674">
        <f>IF(G674=C674,D674-F674, "")</f>
        <v>3</v>
      </c>
      <c r="W674">
        <f>IF(G674=C674,D674-F674,IF(E674=G674,F674-D674,FALSE))</f>
        <v>3</v>
      </c>
      <c r="X674" t="str">
        <f>IF(U674&lt;&gt;"",IF(U674&gt;H674,TRUE,FALSE),"")</f>
        <v/>
      </c>
      <c r="Y674" t="b">
        <f>IF(V674&lt;&gt;"",IF(V674&gt;H674,TRUE,FALSE),"")</f>
        <v>0</v>
      </c>
      <c r="Z674" t="b">
        <f>IF(W674&gt;H674,TRUE, FALSE)</f>
        <v>0</v>
      </c>
      <c r="AA674" t="b">
        <f t="shared" si="10"/>
        <v>1</v>
      </c>
    </row>
    <row r="675" spans="1:27" x14ac:dyDescent="0.25">
      <c r="A675">
        <v>2001</v>
      </c>
      <c r="B675">
        <v>11</v>
      </c>
      <c r="C675" t="s">
        <v>555</v>
      </c>
      <c r="D675">
        <v>28</v>
      </c>
      <c r="E675" t="s">
        <v>93</v>
      </c>
      <c r="F675">
        <v>10</v>
      </c>
      <c r="G675" t="s">
        <v>555</v>
      </c>
      <c r="H675">
        <v>2.5</v>
      </c>
      <c r="I675" t="s">
        <v>94</v>
      </c>
      <c r="J675" t="s">
        <v>95</v>
      </c>
      <c r="K675" t="s">
        <v>121</v>
      </c>
      <c r="M675" t="s">
        <v>97</v>
      </c>
      <c r="N675" t="s">
        <v>107</v>
      </c>
      <c r="O675" t="s">
        <v>99</v>
      </c>
      <c r="P675" t="s">
        <v>100</v>
      </c>
      <c r="Q675">
        <v>5</v>
      </c>
      <c r="R675">
        <v>40</v>
      </c>
      <c r="S675">
        <v>4</v>
      </c>
      <c r="T675">
        <v>30</v>
      </c>
      <c r="U675" t="str">
        <f>IF(G675=E675,F675-D675, "")</f>
        <v/>
      </c>
      <c r="V675">
        <f>IF(G675=C675,D675-F675, "")</f>
        <v>18</v>
      </c>
      <c r="W675">
        <f>IF(G675=C675,D675-F675,IF(E675=G675,F675-D675,FALSE))</f>
        <v>18</v>
      </c>
      <c r="X675" t="str">
        <f>IF(U675&lt;&gt;"",IF(U675&gt;H675,TRUE,FALSE),"")</f>
        <v/>
      </c>
      <c r="Y675" t="b">
        <f>IF(V675&lt;&gt;"",IF(V675&gt;H675,TRUE,FALSE),"")</f>
        <v>1</v>
      </c>
      <c r="Z675" t="b">
        <f>IF(W675&gt;H675,TRUE, FALSE)</f>
        <v>1</v>
      </c>
      <c r="AA675" t="b">
        <f t="shared" si="10"/>
        <v>0</v>
      </c>
    </row>
    <row r="676" spans="1:27" x14ac:dyDescent="0.25">
      <c r="A676">
        <v>2001</v>
      </c>
      <c r="B676">
        <v>11</v>
      </c>
      <c r="C676" t="s">
        <v>29</v>
      </c>
      <c r="D676">
        <v>13</v>
      </c>
      <c r="E676" t="s">
        <v>30</v>
      </c>
      <c r="F676">
        <v>6</v>
      </c>
      <c r="G676" t="s">
        <v>30</v>
      </c>
      <c r="H676">
        <v>3</v>
      </c>
      <c r="I676" t="s">
        <v>137</v>
      </c>
      <c r="J676" t="s">
        <v>76</v>
      </c>
      <c r="K676" t="s">
        <v>139</v>
      </c>
      <c r="M676" t="s">
        <v>140</v>
      </c>
      <c r="N676" t="s">
        <v>98</v>
      </c>
      <c r="O676" t="s">
        <v>142</v>
      </c>
      <c r="P676" t="s">
        <v>125</v>
      </c>
      <c r="Q676">
        <v>11</v>
      </c>
      <c r="R676">
        <v>75</v>
      </c>
      <c r="S676">
        <v>2</v>
      </c>
      <c r="T676">
        <v>15</v>
      </c>
      <c r="U676">
        <f>IF(G676=E676,F676-D676, "")</f>
        <v>-7</v>
      </c>
      <c r="V676" t="str">
        <f>IF(G676=C676,D676-F676, "")</f>
        <v/>
      </c>
      <c r="W676">
        <f>IF(G676=C676,D676-F676,IF(E676=G676,F676-D676,FALSE))</f>
        <v>-7</v>
      </c>
      <c r="X676" t="b">
        <f>IF(U676&lt;&gt;"",IF(U676&gt;H676,TRUE,FALSE),"")</f>
        <v>0</v>
      </c>
      <c r="Y676" t="str">
        <f>IF(V676&lt;&gt;"",IF(V676&gt;H676,TRUE,FALSE),"")</f>
        <v/>
      </c>
      <c r="Z676" t="b">
        <f>IF(W676&gt;H676,TRUE, FALSE)</f>
        <v>0</v>
      </c>
      <c r="AA676" t="b">
        <f t="shared" si="10"/>
        <v>1</v>
      </c>
    </row>
    <row r="677" spans="1:27" x14ac:dyDescent="0.25">
      <c r="A677">
        <v>2001</v>
      </c>
      <c r="B677">
        <v>11</v>
      </c>
      <c r="C677" t="s">
        <v>64</v>
      </c>
      <c r="D677">
        <v>24</v>
      </c>
      <c r="E677" t="s">
        <v>145</v>
      </c>
      <c r="F677">
        <v>17</v>
      </c>
      <c r="G677" t="s">
        <v>145</v>
      </c>
      <c r="H677">
        <v>9.5</v>
      </c>
      <c r="I677" t="s">
        <v>110</v>
      </c>
      <c r="J677" t="s">
        <v>32</v>
      </c>
      <c r="K677" t="s">
        <v>24</v>
      </c>
      <c r="M677" t="s">
        <v>160</v>
      </c>
      <c r="N677" t="s">
        <v>141</v>
      </c>
      <c r="O677" t="s">
        <v>115</v>
      </c>
      <c r="P677" t="s">
        <v>116</v>
      </c>
      <c r="Q677">
        <v>5</v>
      </c>
      <c r="R677">
        <v>41</v>
      </c>
      <c r="S677">
        <v>5</v>
      </c>
      <c r="T677">
        <v>36</v>
      </c>
      <c r="U677">
        <f>IF(G677=E677,F677-D677, "")</f>
        <v>-7</v>
      </c>
      <c r="V677" t="str">
        <f>IF(G677=C677,D677-F677, "")</f>
        <v/>
      </c>
      <c r="W677">
        <f>IF(G677=C677,D677-F677,IF(E677=G677,F677-D677,FALSE))</f>
        <v>-7</v>
      </c>
      <c r="X677" t="b">
        <f>IF(U677&lt;&gt;"",IF(U677&gt;H677,TRUE,FALSE),"")</f>
        <v>0</v>
      </c>
      <c r="Y677" t="str">
        <f>IF(V677&lt;&gt;"",IF(V677&gt;H677,TRUE,FALSE),"")</f>
        <v/>
      </c>
      <c r="Z677" t="b">
        <f>IF(W677&gt;H677,TRUE, FALSE)</f>
        <v>0</v>
      </c>
      <c r="AA677" t="b">
        <f t="shared" si="10"/>
        <v>1</v>
      </c>
    </row>
    <row r="678" spans="1:27" x14ac:dyDescent="0.25">
      <c r="A678">
        <v>2001</v>
      </c>
      <c r="B678">
        <v>12</v>
      </c>
      <c r="C678" t="s">
        <v>101</v>
      </c>
      <c r="D678">
        <v>23</v>
      </c>
      <c r="E678" t="s">
        <v>21</v>
      </c>
      <c r="F678">
        <v>10</v>
      </c>
      <c r="G678" t="s">
        <v>101</v>
      </c>
      <c r="H678">
        <v>3</v>
      </c>
      <c r="I678" t="s">
        <v>94</v>
      </c>
      <c r="J678" t="s">
        <v>95</v>
      </c>
      <c r="K678" t="s">
        <v>121</v>
      </c>
      <c r="M678" t="s">
        <v>97</v>
      </c>
      <c r="N678" t="s">
        <v>107</v>
      </c>
      <c r="O678" t="s">
        <v>99</v>
      </c>
      <c r="P678" t="s">
        <v>100</v>
      </c>
      <c r="Q678">
        <v>3</v>
      </c>
      <c r="R678">
        <v>43</v>
      </c>
      <c r="S678">
        <v>5</v>
      </c>
      <c r="T678">
        <v>35</v>
      </c>
      <c r="U678" t="str">
        <f>IF(G678=E678,F678-D678, "")</f>
        <v/>
      </c>
      <c r="V678">
        <f>IF(G678=C678,D678-F678, "")</f>
        <v>13</v>
      </c>
      <c r="W678">
        <f>IF(G678=C678,D678-F678,IF(E678=G678,F678-D678,FALSE))</f>
        <v>13</v>
      </c>
      <c r="X678" t="str">
        <f>IF(U678&lt;&gt;"",IF(U678&gt;H678,TRUE,FALSE),"")</f>
        <v/>
      </c>
      <c r="Y678" t="b">
        <f>IF(V678&lt;&gt;"",IF(V678&gt;H678,TRUE,FALSE),"")</f>
        <v>1</v>
      </c>
      <c r="Z678" t="b">
        <f>IF(W678&gt;H678,TRUE, FALSE)</f>
        <v>1</v>
      </c>
      <c r="AA678" t="b">
        <f t="shared" si="10"/>
        <v>0</v>
      </c>
    </row>
    <row r="679" spans="1:27" x14ac:dyDescent="0.25">
      <c r="A679">
        <v>2001</v>
      </c>
      <c r="B679">
        <v>12</v>
      </c>
      <c r="C679" t="s">
        <v>30</v>
      </c>
      <c r="D679">
        <v>16</v>
      </c>
      <c r="E679" t="s">
        <v>74</v>
      </c>
      <c r="F679">
        <v>21</v>
      </c>
      <c r="G679" t="s">
        <v>74</v>
      </c>
      <c r="H679">
        <v>7</v>
      </c>
      <c r="I679" t="s">
        <v>85</v>
      </c>
      <c r="J679" t="s">
        <v>107</v>
      </c>
      <c r="K679" t="s">
        <v>87</v>
      </c>
      <c r="M679" t="s">
        <v>60</v>
      </c>
      <c r="N679" t="s">
        <v>89</v>
      </c>
      <c r="O679" t="s">
        <v>133</v>
      </c>
      <c r="P679" t="s">
        <v>81</v>
      </c>
      <c r="Q679">
        <v>3</v>
      </c>
      <c r="R679">
        <v>30</v>
      </c>
      <c r="S679">
        <v>5</v>
      </c>
      <c r="T679">
        <v>36</v>
      </c>
      <c r="U679">
        <f>IF(G679=E679,F679-D679, "")</f>
        <v>5</v>
      </c>
      <c r="V679" t="str">
        <f>IF(G679=C679,D679-F679, "")</f>
        <v/>
      </c>
      <c r="W679">
        <f>IF(G679=C679,D679-F679,IF(E679=G679,F679-D679,FALSE))</f>
        <v>5</v>
      </c>
      <c r="X679" t="b">
        <f>IF(U679&lt;&gt;"",IF(U679&gt;H679,TRUE,FALSE),"")</f>
        <v>0</v>
      </c>
      <c r="Y679" t="str">
        <f>IF(V679&lt;&gt;"",IF(V679&gt;H679,TRUE,FALSE),"")</f>
        <v/>
      </c>
      <c r="Z679" t="b">
        <f>IF(W679&gt;H679,TRUE, FALSE)</f>
        <v>0</v>
      </c>
      <c r="AA679" t="b">
        <f t="shared" si="10"/>
        <v>1</v>
      </c>
    </row>
    <row r="680" spans="1:27" x14ac:dyDescent="0.25">
      <c r="A680">
        <v>2001</v>
      </c>
      <c r="B680">
        <v>12</v>
      </c>
      <c r="C680" t="s">
        <v>64</v>
      </c>
      <c r="D680">
        <v>16</v>
      </c>
      <c r="E680" t="s">
        <v>153</v>
      </c>
      <c r="F680">
        <v>13</v>
      </c>
      <c r="G680" t="s">
        <v>64</v>
      </c>
      <c r="H680">
        <v>5</v>
      </c>
      <c r="I680" t="s">
        <v>103</v>
      </c>
      <c r="J680" t="s">
        <v>104</v>
      </c>
      <c r="K680" t="s">
        <v>105</v>
      </c>
      <c r="M680" t="s">
        <v>106</v>
      </c>
      <c r="N680" t="s">
        <v>79</v>
      </c>
      <c r="O680" t="s">
        <v>71</v>
      </c>
      <c r="P680" t="s">
        <v>109</v>
      </c>
      <c r="Q680">
        <v>8</v>
      </c>
      <c r="R680">
        <v>47</v>
      </c>
      <c r="S680">
        <v>7</v>
      </c>
      <c r="T680">
        <v>52</v>
      </c>
      <c r="U680" t="str">
        <f>IF(G680=E680,F680-D680, "")</f>
        <v/>
      </c>
      <c r="V680">
        <f>IF(G680=C680,D680-F680, "")</f>
        <v>3</v>
      </c>
      <c r="W680">
        <f>IF(G680=C680,D680-F680,IF(E680=G680,F680-D680,FALSE))</f>
        <v>3</v>
      </c>
      <c r="X680" t="str">
        <f>IF(U680&lt;&gt;"",IF(U680&gt;H680,TRUE,FALSE),"")</f>
        <v/>
      </c>
      <c r="Y680" t="b">
        <f>IF(V680&lt;&gt;"",IF(V680&gt;H680,TRUE,FALSE),"")</f>
        <v>0</v>
      </c>
      <c r="Z680" t="b">
        <f>IF(W680&gt;H680,TRUE, FALSE)</f>
        <v>0</v>
      </c>
      <c r="AA680" t="b">
        <f t="shared" si="10"/>
        <v>1</v>
      </c>
    </row>
    <row r="681" spans="1:27" x14ac:dyDescent="0.25">
      <c r="A681">
        <v>2001</v>
      </c>
      <c r="B681">
        <v>12</v>
      </c>
      <c r="C681" t="s">
        <v>135</v>
      </c>
      <c r="D681">
        <v>31</v>
      </c>
      <c r="E681" t="s">
        <v>56</v>
      </c>
      <c r="F681">
        <v>15</v>
      </c>
      <c r="G681" t="s">
        <v>56</v>
      </c>
      <c r="H681">
        <v>1.5</v>
      </c>
      <c r="I681" t="s">
        <v>110</v>
      </c>
      <c r="J681" t="s">
        <v>32</v>
      </c>
      <c r="K681" t="s">
        <v>24</v>
      </c>
      <c r="M681" t="s">
        <v>160</v>
      </c>
      <c r="N681" t="s">
        <v>141</v>
      </c>
      <c r="O681" t="s">
        <v>115</v>
      </c>
      <c r="P681" t="s">
        <v>116</v>
      </c>
      <c r="Q681">
        <v>7</v>
      </c>
      <c r="R681">
        <v>52</v>
      </c>
      <c r="S681">
        <v>9</v>
      </c>
      <c r="T681">
        <v>72</v>
      </c>
      <c r="U681">
        <f>IF(G681=E681,F681-D681, "")</f>
        <v>-16</v>
      </c>
      <c r="V681" t="str">
        <f>IF(G681=C681,D681-F681, "")</f>
        <v/>
      </c>
      <c r="W681">
        <f>IF(G681=C681,D681-F681,IF(E681=G681,F681-D681,FALSE))</f>
        <v>-16</v>
      </c>
      <c r="X681" t="b">
        <f>IF(U681&lt;&gt;"",IF(U681&gt;H681,TRUE,FALSE),"")</f>
        <v>0</v>
      </c>
      <c r="Y681" t="str">
        <f>IF(V681&lt;&gt;"",IF(V681&gt;H681,TRUE,FALSE),"")</f>
        <v/>
      </c>
      <c r="Z681" t="b">
        <f>IF(W681&gt;H681,TRUE, FALSE)</f>
        <v>0</v>
      </c>
      <c r="AA681" t="b">
        <f t="shared" si="10"/>
        <v>1</v>
      </c>
    </row>
    <row r="682" spans="1:27" x14ac:dyDescent="0.25">
      <c r="A682">
        <v>2001</v>
      </c>
      <c r="B682">
        <v>12</v>
      </c>
      <c r="C682" t="s">
        <v>144</v>
      </c>
      <c r="D682">
        <v>10</v>
      </c>
      <c r="E682" t="s">
        <v>118</v>
      </c>
      <c r="F682">
        <v>21</v>
      </c>
      <c r="G682" t="s">
        <v>118</v>
      </c>
      <c r="H682">
        <v>3</v>
      </c>
      <c r="I682" t="s">
        <v>137</v>
      </c>
      <c r="J682" t="s">
        <v>76</v>
      </c>
      <c r="K682" t="s">
        <v>139</v>
      </c>
      <c r="M682" t="s">
        <v>140</v>
      </c>
      <c r="N682" t="s">
        <v>98</v>
      </c>
      <c r="O682" t="s">
        <v>142</v>
      </c>
      <c r="P682" t="s">
        <v>125</v>
      </c>
      <c r="Q682">
        <v>7</v>
      </c>
      <c r="R682">
        <v>70</v>
      </c>
      <c r="S682">
        <v>5</v>
      </c>
      <c r="T682">
        <v>39</v>
      </c>
      <c r="U682">
        <f>IF(G682=E682,F682-D682, "")</f>
        <v>11</v>
      </c>
      <c r="V682" t="str">
        <f>IF(G682=C682,D682-F682, "")</f>
        <v/>
      </c>
      <c r="W682">
        <f>IF(G682=C682,D682-F682,IF(E682=G682,F682-D682,FALSE))</f>
        <v>11</v>
      </c>
      <c r="X682" t="b">
        <f>IF(U682&lt;&gt;"",IF(U682&gt;H682,TRUE,FALSE),"")</f>
        <v>1</v>
      </c>
      <c r="Y682" t="str">
        <f>IF(V682&lt;&gt;"",IF(V682&gt;H682,TRUE,FALSE),"")</f>
        <v/>
      </c>
      <c r="Z682" t="b">
        <f>IF(W682&gt;H682,TRUE, FALSE)</f>
        <v>1</v>
      </c>
      <c r="AA682" t="b">
        <f t="shared" si="10"/>
        <v>0</v>
      </c>
    </row>
    <row r="683" spans="1:27" x14ac:dyDescent="0.25">
      <c r="A683">
        <v>2001</v>
      </c>
      <c r="B683">
        <v>12</v>
      </c>
      <c r="C683" t="s">
        <v>65</v>
      </c>
      <c r="D683">
        <v>17</v>
      </c>
      <c r="E683" t="s">
        <v>126</v>
      </c>
      <c r="F683">
        <v>16</v>
      </c>
      <c r="G683" t="s">
        <v>126</v>
      </c>
      <c r="H683">
        <v>3</v>
      </c>
      <c r="I683" t="s">
        <v>39</v>
      </c>
      <c r="J683" t="s">
        <v>40</v>
      </c>
      <c r="K683" t="s">
        <v>41</v>
      </c>
      <c r="M683" t="s">
        <v>51</v>
      </c>
      <c r="N683" t="s">
        <v>43</v>
      </c>
      <c r="O683" t="s">
        <v>108</v>
      </c>
      <c r="P683" t="s">
        <v>45</v>
      </c>
      <c r="Q683">
        <v>2</v>
      </c>
      <c r="R683">
        <v>5</v>
      </c>
      <c r="S683">
        <v>4</v>
      </c>
      <c r="T683">
        <v>28</v>
      </c>
      <c r="U683">
        <f>IF(G683=E683,F683-D683, "")</f>
        <v>-1</v>
      </c>
      <c r="V683" t="str">
        <f>IF(G683=C683,D683-F683, "")</f>
        <v/>
      </c>
      <c r="W683">
        <f>IF(G683=C683,D683-F683,IF(E683=G683,F683-D683,FALSE))</f>
        <v>-1</v>
      </c>
      <c r="X683" t="b">
        <f>IF(U683&lt;&gt;"",IF(U683&gt;H683,TRUE,FALSE),"")</f>
        <v>0</v>
      </c>
      <c r="Y683" t="str">
        <f>IF(V683&lt;&gt;"",IF(V683&gt;H683,TRUE,FALSE),"")</f>
        <v/>
      </c>
      <c r="Z683" t="b">
        <f>IF(W683&gt;H683,TRUE, FALSE)</f>
        <v>0</v>
      </c>
      <c r="AA683" t="b">
        <f t="shared" si="10"/>
        <v>1</v>
      </c>
    </row>
    <row r="684" spans="1:27" x14ac:dyDescent="0.25">
      <c r="A684">
        <v>2001</v>
      </c>
      <c r="B684">
        <v>12</v>
      </c>
      <c r="C684" t="s">
        <v>20</v>
      </c>
      <c r="D684">
        <v>27</v>
      </c>
      <c r="E684" t="s">
        <v>73</v>
      </c>
      <c r="F684">
        <v>39</v>
      </c>
      <c r="G684" t="s">
        <v>73</v>
      </c>
      <c r="H684">
        <v>7</v>
      </c>
      <c r="I684" t="s">
        <v>119</v>
      </c>
      <c r="J684" t="s">
        <v>138</v>
      </c>
      <c r="K684" t="s">
        <v>171</v>
      </c>
      <c r="M684" t="s">
        <v>78</v>
      </c>
      <c r="N684" t="s">
        <v>123</v>
      </c>
      <c r="O684" t="s">
        <v>165</v>
      </c>
      <c r="P684" t="s">
        <v>72</v>
      </c>
      <c r="Q684">
        <v>5</v>
      </c>
      <c r="R684">
        <v>30</v>
      </c>
      <c r="S684">
        <v>6</v>
      </c>
      <c r="T684">
        <v>83</v>
      </c>
      <c r="U684">
        <f>IF(G684=E684,F684-D684, "")</f>
        <v>12</v>
      </c>
      <c r="V684" t="str">
        <f>IF(G684=C684,D684-F684, "")</f>
        <v/>
      </c>
      <c r="W684">
        <f>IF(G684=C684,D684-F684,IF(E684=G684,F684-D684,FALSE))</f>
        <v>12</v>
      </c>
      <c r="X684" t="b">
        <f>IF(U684&lt;&gt;"",IF(U684&gt;H684,TRUE,FALSE),"")</f>
        <v>1</v>
      </c>
      <c r="Y684" t="str">
        <f>IF(V684&lt;&gt;"",IF(V684&gt;H684,TRUE,FALSE),"")</f>
        <v/>
      </c>
      <c r="Z684" t="b">
        <f>IF(W684&gt;H684,TRUE, FALSE)</f>
        <v>1</v>
      </c>
      <c r="AA684" t="b">
        <f t="shared" si="10"/>
        <v>0</v>
      </c>
    </row>
    <row r="685" spans="1:27" x14ac:dyDescent="0.25">
      <c r="A685">
        <v>2001</v>
      </c>
      <c r="B685">
        <v>12</v>
      </c>
      <c r="C685" t="s">
        <v>82</v>
      </c>
      <c r="D685">
        <v>10</v>
      </c>
      <c r="E685" t="s">
        <v>29</v>
      </c>
      <c r="F685">
        <v>13</v>
      </c>
      <c r="G685" t="s">
        <v>29</v>
      </c>
      <c r="H685">
        <v>7</v>
      </c>
      <c r="I685" t="s">
        <v>80</v>
      </c>
      <c r="J685" t="s">
        <v>120</v>
      </c>
      <c r="K685" t="s">
        <v>68</v>
      </c>
      <c r="M685" t="s">
        <v>122</v>
      </c>
      <c r="N685" t="s">
        <v>61</v>
      </c>
      <c r="O685" t="s">
        <v>53</v>
      </c>
      <c r="P685" t="s">
        <v>54</v>
      </c>
      <c r="Q685">
        <v>5</v>
      </c>
      <c r="R685">
        <v>56</v>
      </c>
      <c r="S685">
        <v>10</v>
      </c>
      <c r="T685">
        <v>79</v>
      </c>
      <c r="U685">
        <f>IF(G685=E685,F685-D685, "")</f>
        <v>3</v>
      </c>
      <c r="V685" t="str">
        <f>IF(G685=C685,D685-F685, "")</f>
        <v/>
      </c>
      <c r="W685">
        <f>IF(G685=C685,D685-F685,IF(E685=G685,F685-D685,FALSE))</f>
        <v>3</v>
      </c>
      <c r="X685" t="b">
        <f>IF(U685&lt;&gt;"",IF(U685&gt;H685,TRUE,FALSE),"")</f>
        <v>0</v>
      </c>
      <c r="Y685" t="str">
        <f>IF(V685&lt;&gt;"",IF(V685&gt;H685,TRUE,FALSE),"")</f>
        <v/>
      </c>
      <c r="Z685" t="b">
        <f>IF(W685&gt;H685,TRUE, FALSE)</f>
        <v>0</v>
      </c>
      <c r="AA685" t="b">
        <f t="shared" si="10"/>
        <v>1</v>
      </c>
    </row>
    <row r="686" spans="1:27" x14ac:dyDescent="0.25">
      <c r="A686">
        <v>2001</v>
      </c>
      <c r="B686">
        <v>12</v>
      </c>
      <c r="C686" t="s">
        <v>38</v>
      </c>
      <c r="D686">
        <v>23</v>
      </c>
      <c r="E686" t="s">
        <v>83</v>
      </c>
      <c r="F686">
        <v>27</v>
      </c>
      <c r="G686" t="s">
        <v>83</v>
      </c>
      <c r="H686">
        <v>10</v>
      </c>
      <c r="I686" t="s">
        <v>26</v>
      </c>
      <c r="J686" t="s">
        <v>172</v>
      </c>
      <c r="K686" t="s">
        <v>154</v>
      </c>
      <c r="M686" t="s">
        <v>113</v>
      </c>
      <c r="N686" t="s">
        <v>75</v>
      </c>
      <c r="O686" t="s">
        <v>90</v>
      </c>
      <c r="P686" t="s">
        <v>174</v>
      </c>
      <c r="Q686">
        <v>10</v>
      </c>
      <c r="R686">
        <v>85</v>
      </c>
      <c r="S686">
        <v>3</v>
      </c>
      <c r="T686">
        <v>21</v>
      </c>
      <c r="U686">
        <f>IF(G686=E686,F686-D686, "")</f>
        <v>4</v>
      </c>
      <c r="V686" t="str">
        <f>IF(G686=C686,D686-F686, "")</f>
        <v/>
      </c>
      <c r="W686">
        <f>IF(G686=C686,D686-F686,IF(E686=G686,F686-D686,FALSE))</f>
        <v>4</v>
      </c>
      <c r="X686" t="b">
        <f>IF(U686&lt;&gt;"",IF(U686&gt;H686,TRUE,FALSE),"")</f>
        <v>0</v>
      </c>
      <c r="Y686" t="str">
        <f>IF(V686&lt;&gt;"",IF(V686&gt;H686,TRUE,FALSE),"")</f>
        <v/>
      </c>
      <c r="Z686" t="b">
        <f>IF(W686&gt;H686,TRUE, FALSE)</f>
        <v>0</v>
      </c>
      <c r="AA686" t="b">
        <f t="shared" si="10"/>
        <v>1</v>
      </c>
    </row>
    <row r="687" spans="1:27" x14ac:dyDescent="0.25">
      <c r="A687">
        <v>2001</v>
      </c>
      <c r="B687">
        <v>12</v>
      </c>
      <c r="C687" t="s">
        <v>529</v>
      </c>
      <c r="D687">
        <v>10</v>
      </c>
      <c r="E687" t="s">
        <v>117</v>
      </c>
      <c r="F687">
        <v>13</v>
      </c>
      <c r="G687" t="s">
        <v>117</v>
      </c>
      <c r="H687">
        <v>3</v>
      </c>
      <c r="I687" t="s">
        <v>22</v>
      </c>
      <c r="J687" t="s">
        <v>23</v>
      </c>
      <c r="K687" t="s">
        <v>130</v>
      </c>
      <c r="M687" t="s">
        <v>25</v>
      </c>
      <c r="N687" t="s">
        <v>114</v>
      </c>
      <c r="O687" t="s">
        <v>27</v>
      </c>
      <c r="P687" t="s">
        <v>163</v>
      </c>
      <c r="Q687">
        <v>3</v>
      </c>
      <c r="R687">
        <v>24</v>
      </c>
      <c r="S687">
        <v>7</v>
      </c>
      <c r="T687">
        <v>46</v>
      </c>
      <c r="U687">
        <f>IF(G687=E687,F687-D687, "")</f>
        <v>3</v>
      </c>
      <c r="V687" t="str">
        <f>IF(G687=C687,D687-F687, "")</f>
        <v/>
      </c>
      <c r="W687">
        <f>IF(G687=C687,D687-F687,IF(E687=G687,F687-D687,FALSE))</f>
        <v>3</v>
      </c>
      <c r="X687" t="b">
        <f>IF(U687&lt;&gt;"",IF(U687&gt;H687,TRUE,FALSE),"")</f>
        <v>0</v>
      </c>
      <c r="Y687" t="str">
        <f>IF(V687&lt;&gt;"",IF(V687&gt;H687,TRUE,FALSE),"")</f>
        <v/>
      </c>
      <c r="Z687" t="b">
        <f>IF(W687&gt;H687,TRUE, FALSE)</f>
        <v>0</v>
      </c>
      <c r="AA687" t="b">
        <f t="shared" si="10"/>
        <v>1</v>
      </c>
    </row>
    <row r="688" spans="1:27" x14ac:dyDescent="0.25">
      <c r="A688">
        <v>2001</v>
      </c>
      <c r="B688">
        <v>12</v>
      </c>
      <c r="C688" t="s">
        <v>145</v>
      </c>
      <c r="D688">
        <v>35</v>
      </c>
      <c r="E688" t="s">
        <v>47</v>
      </c>
      <c r="F688">
        <v>6</v>
      </c>
      <c r="G688" t="s">
        <v>145</v>
      </c>
      <c r="H688">
        <v>8</v>
      </c>
      <c r="I688" t="s">
        <v>48</v>
      </c>
      <c r="J688" t="s">
        <v>49</v>
      </c>
      <c r="K688" t="s">
        <v>148</v>
      </c>
      <c r="M688" t="s">
        <v>42</v>
      </c>
      <c r="N688" t="s">
        <v>52</v>
      </c>
      <c r="O688" t="s">
        <v>124</v>
      </c>
      <c r="P688" t="s">
        <v>152</v>
      </c>
      <c r="Q688">
        <v>7</v>
      </c>
      <c r="R688">
        <v>61</v>
      </c>
      <c r="S688">
        <v>12</v>
      </c>
      <c r="T688">
        <v>107</v>
      </c>
      <c r="U688" t="str">
        <f>IF(G688=E688,F688-D688, "")</f>
        <v/>
      </c>
      <c r="V688">
        <f>IF(G688=C688,D688-F688, "")</f>
        <v>29</v>
      </c>
      <c r="W688">
        <f>IF(G688=C688,D688-F688,IF(E688=G688,F688-D688,FALSE))</f>
        <v>29</v>
      </c>
      <c r="X688" t="str">
        <f>IF(U688&lt;&gt;"",IF(U688&gt;H688,TRUE,FALSE),"")</f>
        <v/>
      </c>
      <c r="Y688" t="b">
        <f>IF(V688&lt;&gt;"",IF(V688&gt;H688,TRUE,FALSE),"")</f>
        <v>1</v>
      </c>
      <c r="Z688" t="b">
        <f>IF(W688&gt;H688,TRUE, FALSE)</f>
        <v>1</v>
      </c>
      <c r="AA688" t="b">
        <f t="shared" si="10"/>
        <v>0</v>
      </c>
    </row>
    <row r="689" spans="1:27" x14ac:dyDescent="0.25">
      <c r="A689">
        <v>2001</v>
      </c>
      <c r="B689">
        <v>12</v>
      </c>
      <c r="C689" t="s">
        <v>92</v>
      </c>
      <c r="D689">
        <v>34</v>
      </c>
      <c r="E689" t="s">
        <v>555</v>
      </c>
      <c r="F689">
        <v>31</v>
      </c>
      <c r="G689" t="s">
        <v>555</v>
      </c>
      <c r="H689">
        <v>13</v>
      </c>
      <c r="I689" t="s">
        <v>66</v>
      </c>
      <c r="J689" t="s">
        <v>67</v>
      </c>
      <c r="K689" t="s">
        <v>96</v>
      </c>
      <c r="M689" t="s">
        <v>69</v>
      </c>
      <c r="N689" t="s">
        <v>70</v>
      </c>
      <c r="O689" t="s">
        <v>278</v>
      </c>
      <c r="P689" t="s">
        <v>143</v>
      </c>
      <c r="Q689">
        <v>8</v>
      </c>
      <c r="R689">
        <v>76</v>
      </c>
      <c r="S689">
        <v>4</v>
      </c>
      <c r="T689">
        <v>30</v>
      </c>
      <c r="U689">
        <f>IF(G689=E689,F689-D689, "")</f>
        <v>-3</v>
      </c>
      <c r="V689" t="str">
        <f>IF(G689=C689,D689-F689, "")</f>
        <v/>
      </c>
      <c r="W689">
        <f>IF(G689=C689,D689-F689,IF(E689=G689,F689-D689,FALSE))</f>
        <v>-3</v>
      </c>
      <c r="X689" t="b">
        <f>IF(U689&lt;&gt;"",IF(U689&gt;H689,TRUE,FALSE),"")</f>
        <v>0</v>
      </c>
      <c r="Y689" t="str">
        <f>IF(V689&lt;&gt;"",IF(V689&gt;H689,TRUE,FALSE),"")</f>
        <v/>
      </c>
      <c r="Z689" t="b">
        <f>IF(W689&gt;H689,TRUE, FALSE)</f>
        <v>0</v>
      </c>
      <c r="AA689" t="b">
        <f t="shared" si="10"/>
        <v>1</v>
      </c>
    </row>
    <row r="690" spans="1:27" x14ac:dyDescent="0.25">
      <c r="A690">
        <v>2001</v>
      </c>
      <c r="B690">
        <v>12</v>
      </c>
      <c r="C690" t="s">
        <v>102</v>
      </c>
      <c r="D690">
        <v>20</v>
      </c>
      <c r="E690" t="s">
        <v>577</v>
      </c>
      <c r="F690">
        <v>14</v>
      </c>
      <c r="G690" t="s">
        <v>577</v>
      </c>
      <c r="H690">
        <v>8.5</v>
      </c>
      <c r="I690" t="s">
        <v>146</v>
      </c>
      <c r="J690" t="s">
        <v>147</v>
      </c>
      <c r="K690" t="s">
        <v>50</v>
      </c>
      <c r="M690" t="s">
        <v>281</v>
      </c>
      <c r="N690" t="s">
        <v>155</v>
      </c>
      <c r="O690" t="s">
        <v>151</v>
      </c>
      <c r="P690" t="s">
        <v>63</v>
      </c>
      <c r="Q690">
        <v>5</v>
      </c>
      <c r="R690">
        <v>36</v>
      </c>
      <c r="S690">
        <v>7</v>
      </c>
      <c r="T690">
        <v>45</v>
      </c>
      <c r="U690">
        <f>IF(G690=E690,F690-D690, "")</f>
        <v>-6</v>
      </c>
      <c r="V690" t="str">
        <f>IF(G690=C690,D690-F690, "")</f>
        <v/>
      </c>
      <c r="W690">
        <f>IF(G690=C690,D690-F690,IF(E690=G690,F690-D690,FALSE))</f>
        <v>-6</v>
      </c>
      <c r="X690" t="b">
        <f>IF(U690&lt;&gt;"",IF(U690&gt;H690,TRUE,FALSE),"")</f>
        <v>0</v>
      </c>
      <c r="Y690" t="str">
        <f>IF(V690&lt;&gt;"",IF(V690&gt;H690,TRUE,FALSE),"")</f>
        <v/>
      </c>
      <c r="Z690" t="b">
        <f>IF(W690&gt;H690,TRUE, FALSE)</f>
        <v>0</v>
      </c>
      <c r="AA690" t="b">
        <f t="shared" si="10"/>
        <v>1</v>
      </c>
    </row>
    <row r="691" spans="1:27" x14ac:dyDescent="0.25">
      <c r="A691">
        <v>2001</v>
      </c>
      <c r="B691">
        <v>12</v>
      </c>
      <c r="C691" t="s">
        <v>136</v>
      </c>
      <c r="D691">
        <v>0</v>
      </c>
      <c r="E691" t="s">
        <v>46</v>
      </c>
      <c r="F691">
        <v>35</v>
      </c>
      <c r="G691" t="s">
        <v>46</v>
      </c>
      <c r="H691">
        <v>8.5</v>
      </c>
      <c r="I691" t="s">
        <v>31</v>
      </c>
      <c r="J691" t="s">
        <v>111</v>
      </c>
      <c r="K691" t="s">
        <v>33</v>
      </c>
      <c r="M691" t="s">
        <v>34</v>
      </c>
      <c r="N691" t="s">
        <v>35</v>
      </c>
      <c r="O691" t="s">
        <v>36</v>
      </c>
      <c r="P691" t="s">
        <v>28</v>
      </c>
      <c r="Q691">
        <v>1</v>
      </c>
      <c r="R691">
        <v>10</v>
      </c>
      <c r="S691">
        <v>7</v>
      </c>
      <c r="T691">
        <v>47</v>
      </c>
      <c r="U691">
        <f>IF(G691=E691,F691-D691, "")</f>
        <v>35</v>
      </c>
      <c r="V691" t="str">
        <f>IF(G691=C691,D691-F691, "")</f>
        <v/>
      </c>
      <c r="W691">
        <f>IF(G691=C691,D691-F691,IF(E691=G691,F691-D691,FALSE))</f>
        <v>35</v>
      </c>
      <c r="X691" t="b">
        <f>IF(U691&lt;&gt;"",IF(U691&gt;H691,TRUE,FALSE),"")</f>
        <v>1</v>
      </c>
      <c r="Y691" t="str">
        <f>IF(V691&lt;&gt;"",IF(V691&gt;H691,TRUE,FALSE),"")</f>
        <v/>
      </c>
      <c r="Z691" t="b">
        <f>IF(W691&gt;H691,TRUE, FALSE)</f>
        <v>1</v>
      </c>
      <c r="AA691" t="b">
        <f t="shared" si="10"/>
        <v>0</v>
      </c>
    </row>
    <row r="692" spans="1:27" x14ac:dyDescent="0.25">
      <c r="A692">
        <v>2001</v>
      </c>
      <c r="B692">
        <v>12</v>
      </c>
      <c r="C692" t="s">
        <v>127</v>
      </c>
      <c r="D692">
        <v>28</v>
      </c>
      <c r="E692" t="s">
        <v>55</v>
      </c>
      <c r="F692">
        <v>21</v>
      </c>
      <c r="G692" t="s">
        <v>127</v>
      </c>
      <c r="H692">
        <v>3</v>
      </c>
      <c r="I692" t="s">
        <v>128</v>
      </c>
      <c r="J692" t="s">
        <v>129</v>
      </c>
      <c r="K692" t="s">
        <v>112</v>
      </c>
      <c r="M692" t="s">
        <v>131</v>
      </c>
      <c r="N692" t="s">
        <v>132</v>
      </c>
      <c r="O692" t="s">
        <v>162</v>
      </c>
      <c r="P692" t="s">
        <v>166</v>
      </c>
      <c r="Q692">
        <v>13</v>
      </c>
      <c r="R692">
        <v>111</v>
      </c>
      <c r="S692">
        <v>9</v>
      </c>
      <c r="T692">
        <v>81</v>
      </c>
      <c r="U692" t="str">
        <f>IF(G692=E692,F692-D692, "")</f>
        <v/>
      </c>
      <c r="V692">
        <f>IF(G692=C692,D692-F692, "")</f>
        <v>7</v>
      </c>
      <c r="W692">
        <f>IF(G692=C692,D692-F692,IF(E692=G692,F692-D692,FALSE))</f>
        <v>7</v>
      </c>
      <c r="X692" t="str">
        <f>IF(U692&lt;&gt;"",IF(U692&gt;H692,TRUE,FALSE),"")</f>
        <v/>
      </c>
      <c r="Y692" t="b">
        <f>IF(V692&lt;&gt;"",IF(V692&gt;H692,TRUE,FALSE),"")</f>
        <v>1</v>
      </c>
      <c r="Z692" t="b">
        <f>IF(W692&gt;H692,TRUE, FALSE)</f>
        <v>1</v>
      </c>
      <c r="AA692" t="b">
        <f t="shared" si="10"/>
        <v>0</v>
      </c>
    </row>
    <row r="693" spans="1:27" x14ac:dyDescent="0.25">
      <c r="A693">
        <v>2001</v>
      </c>
      <c r="B693">
        <v>13</v>
      </c>
      <c r="C693" t="s">
        <v>135</v>
      </c>
      <c r="D693">
        <v>24</v>
      </c>
      <c r="E693" t="s">
        <v>30</v>
      </c>
      <c r="F693">
        <v>42</v>
      </c>
      <c r="G693" t="s">
        <v>135</v>
      </c>
      <c r="H693">
        <v>2.5</v>
      </c>
      <c r="I693" t="s">
        <v>103</v>
      </c>
      <c r="J693" t="s">
        <v>104</v>
      </c>
      <c r="K693" t="s">
        <v>105</v>
      </c>
      <c r="M693" t="s">
        <v>106</v>
      </c>
      <c r="N693" t="s">
        <v>79</v>
      </c>
      <c r="O693" t="s">
        <v>71</v>
      </c>
      <c r="P693" t="s">
        <v>109</v>
      </c>
      <c r="Q693">
        <v>5</v>
      </c>
      <c r="R693">
        <v>35</v>
      </c>
      <c r="S693">
        <v>3</v>
      </c>
      <c r="T693">
        <v>20</v>
      </c>
      <c r="U693" t="str">
        <f>IF(G693=E693,F693-D693, "")</f>
        <v/>
      </c>
      <c r="V693">
        <f>IF(G693=C693,D693-F693, "")</f>
        <v>-18</v>
      </c>
      <c r="W693">
        <f>IF(G693=C693,D693-F693,IF(E693=G693,F693-D693,FALSE))</f>
        <v>-18</v>
      </c>
      <c r="X693" t="str">
        <f>IF(U693&lt;&gt;"",IF(U693&gt;H693,TRUE,FALSE),"")</f>
        <v/>
      </c>
      <c r="Y693" t="b">
        <f>IF(V693&lt;&gt;"",IF(V693&gt;H693,TRUE,FALSE),"")</f>
        <v>0</v>
      </c>
      <c r="Z693" t="b">
        <f>IF(W693&gt;H693,TRUE, FALSE)</f>
        <v>0</v>
      </c>
      <c r="AA693" t="b">
        <f t="shared" si="10"/>
        <v>1</v>
      </c>
    </row>
    <row r="694" spans="1:27" x14ac:dyDescent="0.25">
      <c r="A694">
        <v>2001</v>
      </c>
      <c r="B694">
        <v>13</v>
      </c>
      <c r="C694" t="s">
        <v>82</v>
      </c>
      <c r="D694">
        <v>12</v>
      </c>
      <c r="E694" t="s">
        <v>64</v>
      </c>
      <c r="F694">
        <v>15</v>
      </c>
      <c r="G694" t="s">
        <v>64</v>
      </c>
      <c r="H694">
        <v>8</v>
      </c>
      <c r="I694" t="s">
        <v>146</v>
      </c>
      <c r="J694" t="s">
        <v>147</v>
      </c>
      <c r="K694" t="s">
        <v>50</v>
      </c>
      <c r="M694" t="s">
        <v>281</v>
      </c>
      <c r="N694" t="s">
        <v>132</v>
      </c>
      <c r="O694" t="s">
        <v>151</v>
      </c>
      <c r="P694" t="s">
        <v>63</v>
      </c>
      <c r="Q694">
        <v>4</v>
      </c>
      <c r="R694">
        <v>59</v>
      </c>
      <c r="S694">
        <v>4</v>
      </c>
      <c r="T694">
        <v>28</v>
      </c>
      <c r="U694">
        <f>IF(G694=E694,F694-D694, "")</f>
        <v>3</v>
      </c>
      <c r="V694" t="str">
        <f>IF(G694=C694,D694-F694, "")</f>
        <v/>
      </c>
      <c r="W694">
        <f>IF(G694=C694,D694-F694,IF(E694=G694,F694-D694,FALSE))</f>
        <v>3</v>
      </c>
      <c r="X694" t="b">
        <f>IF(U694&lt;&gt;"",IF(U694&gt;H694,TRUE,FALSE),"")</f>
        <v>0</v>
      </c>
      <c r="Y694" t="str">
        <f>IF(V694&lt;&gt;"",IF(V694&gt;H694,TRUE,FALSE),"")</f>
        <v/>
      </c>
      <c r="Z694" t="b">
        <f>IF(W694&gt;H694,TRUE, FALSE)</f>
        <v>0</v>
      </c>
      <c r="AA694" t="b">
        <f t="shared" si="10"/>
        <v>1</v>
      </c>
    </row>
    <row r="695" spans="1:27" x14ac:dyDescent="0.25">
      <c r="A695">
        <v>2001</v>
      </c>
      <c r="B695">
        <v>13</v>
      </c>
      <c r="C695" t="s">
        <v>38</v>
      </c>
      <c r="D695">
        <v>24</v>
      </c>
      <c r="E695" t="s">
        <v>136</v>
      </c>
      <c r="F695">
        <v>25</v>
      </c>
      <c r="G695" t="s">
        <v>136</v>
      </c>
      <c r="H695">
        <v>3.5</v>
      </c>
      <c r="I695" t="s">
        <v>94</v>
      </c>
      <c r="J695" t="s">
        <v>95</v>
      </c>
      <c r="K695" t="s">
        <v>121</v>
      </c>
      <c r="M695" t="s">
        <v>97</v>
      </c>
      <c r="N695" t="s">
        <v>75</v>
      </c>
      <c r="O695" t="s">
        <v>99</v>
      </c>
      <c r="P695" t="s">
        <v>100</v>
      </c>
      <c r="Q695">
        <v>9</v>
      </c>
      <c r="R695">
        <v>125</v>
      </c>
      <c r="S695">
        <v>5</v>
      </c>
      <c r="T695">
        <v>40</v>
      </c>
      <c r="U695">
        <f>IF(G695=E695,F695-D695, "")</f>
        <v>1</v>
      </c>
      <c r="V695" t="str">
        <f>IF(G695=C695,D695-F695, "")</f>
        <v/>
      </c>
      <c r="W695">
        <f>IF(G695=C695,D695-F695,IF(E695=G695,F695-D695,FALSE))</f>
        <v>1</v>
      </c>
      <c r="X695" t="b">
        <f>IF(U695&lt;&gt;"",IF(U695&gt;H695,TRUE,FALSE),"")</f>
        <v>0</v>
      </c>
      <c r="Y695" t="str">
        <f>IF(V695&lt;&gt;"",IF(V695&gt;H695,TRUE,FALSE),"")</f>
        <v/>
      </c>
      <c r="Z695" t="b">
        <f>IF(W695&gt;H695,TRUE, FALSE)</f>
        <v>0</v>
      </c>
      <c r="AA695" t="b">
        <f t="shared" si="10"/>
        <v>1</v>
      </c>
    </row>
    <row r="696" spans="1:27" x14ac:dyDescent="0.25">
      <c r="A696">
        <v>2001</v>
      </c>
      <c r="B696">
        <v>13</v>
      </c>
      <c r="C696" t="s">
        <v>55</v>
      </c>
      <c r="D696">
        <v>14</v>
      </c>
      <c r="E696" t="s">
        <v>153</v>
      </c>
      <c r="F696">
        <v>10</v>
      </c>
      <c r="G696" t="s">
        <v>153</v>
      </c>
      <c r="H696">
        <v>1</v>
      </c>
      <c r="I696" t="s">
        <v>85</v>
      </c>
      <c r="J696" t="s">
        <v>167</v>
      </c>
      <c r="K696" t="s">
        <v>87</v>
      </c>
      <c r="M696" t="s">
        <v>60</v>
      </c>
      <c r="N696" t="s">
        <v>43</v>
      </c>
      <c r="O696" t="s">
        <v>133</v>
      </c>
      <c r="P696" t="s">
        <v>81</v>
      </c>
      <c r="Q696">
        <v>7</v>
      </c>
      <c r="R696">
        <v>54</v>
      </c>
      <c r="S696">
        <v>7</v>
      </c>
      <c r="T696">
        <v>40</v>
      </c>
      <c r="U696">
        <f>IF(G696=E696,F696-D696, "")</f>
        <v>-4</v>
      </c>
      <c r="V696" t="str">
        <f>IF(G696=C696,D696-F696, "")</f>
        <v/>
      </c>
      <c r="W696">
        <f>IF(G696=C696,D696-F696,IF(E696=G696,F696-D696,FALSE))</f>
        <v>-4</v>
      </c>
      <c r="X696" t="b">
        <f>IF(U696&lt;&gt;"",IF(U696&gt;H696,TRUE,FALSE),"")</f>
        <v>0</v>
      </c>
      <c r="Y696" t="str">
        <f>IF(V696&lt;&gt;"",IF(V696&gt;H696,TRUE,FALSE),"")</f>
        <v/>
      </c>
      <c r="Z696" t="b">
        <f>IF(W696&gt;H696,TRUE, FALSE)</f>
        <v>0</v>
      </c>
      <c r="AA696" t="b">
        <f t="shared" si="10"/>
        <v>1</v>
      </c>
    </row>
    <row r="697" spans="1:27" x14ac:dyDescent="0.25">
      <c r="A697">
        <v>2001</v>
      </c>
      <c r="B697">
        <v>13</v>
      </c>
      <c r="C697" t="s">
        <v>93</v>
      </c>
      <c r="D697">
        <v>13</v>
      </c>
      <c r="E697" t="s">
        <v>102</v>
      </c>
      <c r="F697">
        <v>20</v>
      </c>
      <c r="G697" t="s">
        <v>93</v>
      </c>
      <c r="H697">
        <v>3.5</v>
      </c>
      <c r="I697" t="s">
        <v>31</v>
      </c>
      <c r="J697" t="s">
        <v>111</v>
      </c>
      <c r="K697" t="s">
        <v>33</v>
      </c>
      <c r="M697" t="s">
        <v>34</v>
      </c>
      <c r="N697" t="s">
        <v>35</v>
      </c>
      <c r="O697" t="s">
        <v>90</v>
      </c>
      <c r="P697" t="s">
        <v>28</v>
      </c>
      <c r="Q697">
        <v>6</v>
      </c>
      <c r="R697">
        <v>45</v>
      </c>
      <c r="S697">
        <v>2</v>
      </c>
      <c r="T697">
        <v>15</v>
      </c>
      <c r="U697" t="str">
        <f>IF(G697=E697,F697-D697, "")</f>
        <v/>
      </c>
      <c r="V697">
        <f>IF(G697=C697,D697-F697, "")</f>
        <v>-7</v>
      </c>
      <c r="W697">
        <f>IF(G697=C697,D697-F697,IF(E697=G697,F697-D697,FALSE))</f>
        <v>-7</v>
      </c>
      <c r="X697" t="str">
        <f>IF(U697&lt;&gt;"",IF(U697&gt;H697,TRUE,FALSE),"")</f>
        <v/>
      </c>
      <c r="Y697" t="b">
        <f>IF(V697&lt;&gt;"",IF(V697&gt;H697,TRUE,FALSE),"")</f>
        <v>0</v>
      </c>
      <c r="Z697" t="b">
        <f>IF(W697&gt;H697,TRUE, FALSE)</f>
        <v>0</v>
      </c>
      <c r="AA697" t="b">
        <f t="shared" si="10"/>
        <v>1</v>
      </c>
    </row>
    <row r="698" spans="1:27" x14ac:dyDescent="0.25">
      <c r="A698">
        <v>2001</v>
      </c>
      <c r="B698">
        <v>13</v>
      </c>
      <c r="C698" t="s">
        <v>29</v>
      </c>
      <c r="D698">
        <v>7</v>
      </c>
      <c r="E698" t="s">
        <v>127</v>
      </c>
      <c r="F698">
        <v>17</v>
      </c>
      <c r="G698" t="s">
        <v>127</v>
      </c>
      <c r="H698">
        <v>5.5</v>
      </c>
      <c r="I698" t="s">
        <v>119</v>
      </c>
      <c r="J698" t="s">
        <v>138</v>
      </c>
      <c r="K698" t="s">
        <v>171</v>
      </c>
      <c r="M698" t="s">
        <v>78</v>
      </c>
      <c r="N698" t="s">
        <v>123</v>
      </c>
      <c r="O698" t="s">
        <v>165</v>
      </c>
      <c r="P698" t="s">
        <v>72</v>
      </c>
      <c r="Q698">
        <v>4</v>
      </c>
      <c r="R698">
        <v>39</v>
      </c>
      <c r="S698">
        <v>2</v>
      </c>
      <c r="T698">
        <v>15</v>
      </c>
      <c r="U698">
        <f>IF(G698=E698,F698-D698, "")</f>
        <v>10</v>
      </c>
      <c r="V698" t="str">
        <f>IF(G698=C698,D698-F698, "")</f>
        <v/>
      </c>
      <c r="W698">
        <f>IF(G698=C698,D698-F698,IF(E698=G698,F698-D698,FALSE))</f>
        <v>10</v>
      </c>
      <c r="X698" t="b">
        <f>IF(U698&lt;&gt;"",IF(U698&gt;H698,TRUE,FALSE),"")</f>
        <v>1</v>
      </c>
      <c r="Y698" t="str">
        <f>IF(V698&lt;&gt;"",IF(V698&gt;H698,TRUE,FALSE),"")</f>
        <v/>
      </c>
      <c r="Z698" t="b">
        <f>IF(W698&gt;H698,TRUE, FALSE)</f>
        <v>1</v>
      </c>
      <c r="AA698" t="b">
        <f t="shared" si="10"/>
        <v>0</v>
      </c>
    </row>
    <row r="699" spans="1:27" x14ac:dyDescent="0.25">
      <c r="A699">
        <v>2001</v>
      </c>
      <c r="B699">
        <v>13</v>
      </c>
      <c r="C699" t="s">
        <v>56</v>
      </c>
      <c r="D699">
        <v>16</v>
      </c>
      <c r="E699" t="s">
        <v>65</v>
      </c>
      <c r="F699">
        <v>27</v>
      </c>
      <c r="G699" t="s">
        <v>65</v>
      </c>
      <c r="H699">
        <v>5</v>
      </c>
      <c r="I699" t="s">
        <v>48</v>
      </c>
      <c r="J699" t="s">
        <v>49</v>
      </c>
      <c r="K699" t="s">
        <v>148</v>
      </c>
      <c r="M699" t="s">
        <v>42</v>
      </c>
      <c r="N699" t="s">
        <v>52</v>
      </c>
      <c r="O699" t="s">
        <v>124</v>
      </c>
      <c r="P699" t="s">
        <v>152</v>
      </c>
      <c r="Q699">
        <v>5</v>
      </c>
      <c r="R699">
        <v>31</v>
      </c>
      <c r="S699">
        <v>2</v>
      </c>
      <c r="T699">
        <v>21</v>
      </c>
      <c r="U699">
        <f>IF(G699=E699,F699-D699, "")</f>
        <v>11</v>
      </c>
      <c r="V699" t="str">
        <f>IF(G699=C699,D699-F699, "")</f>
        <v/>
      </c>
      <c r="W699">
        <f>IF(G699=C699,D699-F699,IF(E699=G699,F699-D699,FALSE))</f>
        <v>11</v>
      </c>
      <c r="X699" t="b">
        <f>IF(U699&lt;&gt;"",IF(U699&gt;H699,TRUE,FALSE),"")</f>
        <v>1</v>
      </c>
      <c r="Y699" t="str">
        <f>IF(V699&lt;&gt;"",IF(V699&gt;H699,TRUE,FALSE),"")</f>
        <v/>
      </c>
      <c r="Z699" t="b">
        <f>IF(W699&gt;H699,TRUE, FALSE)</f>
        <v>1</v>
      </c>
      <c r="AA699" t="b">
        <f t="shared" si="10"/>
        <v>0</v>
      </c>
    </row>
    <row r="700" spans="1:27" x14ac:dyDescent="0.25">
      <c r="A700">
        <v>2001</v>
      </c>
      <c r="B700">
        <v>13</v>
      </c>
      <c r="C700" t="s">
        <v>46</v>
      </c>
      <c r="D700">
        <v>14</v>
      </c>
      <c r="E700" t="s">
        <v>145</v>
      </c>
      <c r="F700">
        <v>27</v>
      </c>
      <c r="G700" t="s">
        <v>145</v>
      </c>
      <c r="H700">
        <v>7</v>
      </c>
      <c r="I700" t="s">
        <v>39</v>
      </c>
      <c r="J700" t="s">
        <v>40</v>
      </c>
      <c r="K700" t="s">
        <v>41</v>
      </c>
      <c r="M700" t="s">
        <v>51</v>
      </c>
      <c r="N700" t="s">
        <v>89</v>
      </c>
      <c r="O700" t="s">
        <v>108</v>
      </c>
      <c r="P700" t="s">
        <v>45</v>
      </c>
      <c r="Q700">
        <v>7</v>
      </c>
      <c r="R700">
        <v>48</v>
      </c>
      <c r="S700">
        <v>5</v>
      </c>
      <c r="T700">
        <v>30</v>
      </c>
      <c r="U700">
        <f>IF(G700=E700,F700-D700, "")</f>
        <v>13</v>
      </c>
      <c r="V700" t="str">
        <f>IF(G700=C700,D700-F700, "")</f>
        <v/>
      </c>
      <c r="W700">
        <f>IF(G700=C700,D700-F700,IF(E700=G700,F700-D700,FALSE))</f>
        <v>13</v>
      </c>
      <c r="X700" t="b">
        <f>IF(U700&lt;&gt;"",IF(U700&gt;H700,TRUE,FALSE),"")</f>
        <v>1</v>
      </c>
      <c r="Y700" t="str">
        <f>IF(V700&lt;&gt;"",IF(V700&gt;H700,TRUE,FALSE),"")</f>
        <v/>
      </c>
      <c r="Z700" t="b">
        <f>IF(W700&gt;H700,TRUE, FALSE)</f>
        <v>1</v>
      </c>
      <c r="AA700" t="b">
        <f t="shared" si="10"/>
        <v>0</v>
      </c>
    </row>
    <row r="701" spans="1:27" x14ac:dyDescent="0.25">
      <c r="A701">
        <v>2001</v>
      </c>
      <c r="B701">
        <v>13</v>
      </c>
      <c r="C701" t="s">
        <v>529</v>
      </c>
      <c r="D701">
        <v>14</v>
      </c>
      <c r="E701" t="s">
        <v>101</v>
      </c>
      <c r="F701">
        <v>24</v>
      </c>
      <c r="G701" t="s">
        <v>101</v>
      </c>
      <c r="H701">
        <v>7</v>
      </c>
      <c r="I701" t="s">
        <v>57</v>
      </c>
      <c r="J701" t="s">
        <v>58</v>
      </c>
      <c r="K701" t="s">
        <v>59</v>
      </c>
      <c r="M701" t="s">
        <v>88</v>
      </c>
      <c r="N701" t="s">
        <v>155</v>
      </c>
      <c r="O701" t="s">
        <v>62</v>
      </c>
      <c r="P701" t="s">
        <v>277</v>
      </c>
      <c r="Q701">
        <v>4</v>
      </c>
      <c r="R701">
        <v>30</v>
      </c>
      <c r="S701">
        <v>7</v>
      </c>
      <c r="T701">
        <v>67</v>
      </c>
      <c r="U701">
        <f>IF(G701=E701,F701-D701, "")</f>
        <v>10</v>
      </c>
      <c r="V701" t="str">
        <f>IF(G701=C701,D701-F701, "")</f>
        <v/>
      </c>
      <c r="W701">
        <f>IF(G701=C701,D701-F701,IF(E701=G701,F701-D701,FALSE))</f>
        <v>10</v>
      </c>
      <c r="X701" t="b">
        <f>IF(U701&lt;&gt;"",IF(U701&gt;H701,TRUE,FALSE),"")</f>
        <v>1</v>
      </c>
      <c r="Y701" t="str">
        <f>IF(V701&lt;&gt;"",IF(V701&gt;H701,TRUE,FALSE),"")</f>
        <v/>
      </c>
      <c r="Z701" t="b">
        <f>IF(W701&gt;H701,TRUE, FALSE)</f>
        <v>1</v>
      </c>
      <c r="AA701" t="b">
        <f t="shared" si="10"/>
        <v>0</v>
      </c>
    </row>
    <row r="702" spans="1:27" x14ac:dyDescent="0.25">
      <c r="A702">
        <v>2001</v>
      </c>
      <c r="B702">
        <v>13</v>
      </c>
      <c r="C702" t="s">
        <v>83</v>
      </c>
      <c r="D702">
        <v>28</v>
      </c>
      <c r="E702" t="s">
        <v>47</v>
      </c>
      <c r="F702">
        <v>10</v>
      </c>
      <c r="G702" t="s">
        <v>83</v>
      </c>
      <c r="H702">
        <v>3</v>
      </c>
      <c r="I702" t="s">
        <v>137</v>
      </c>
      <c r="J702" t="s">
        <v>76</v>
      </c>
      <c r="K702" t="s">
        <v>139</v>
      </c>
      <c r="M702" t="s">
        <v>140</v>
      </c>
      <c r="N702" t="s">
        <v>98</v>
      </c>
      <c r="O702" t="s">
        <v>142</v>
      </c>
      <c r="P702" t="s">
        <v>125</v>
      </c>
      <c r="Q702">
        <v>10</v>
      </c>
      <c r="R702">
        <v>83</v>
      </c>
      <c r="S702">
        <v>10</v>
      </c>
      <c r="T702">
        <v>67</v>
      </c>
      <c r="U702" t="str">
        <f>IF(G702=E702,F702-D702, "")</f>
        <v/>
      </c>
      <c r="V702">
        <f>IF(G702=C702,D702-F702, "")</f>
        <v>18</v>
      </c>
      <c r="W702">
        <f>IF(G702=C702,D702-F702,IF(E702=G702,F702-D702,FALSE))</f>
        <v>18</v>
      </c>
      <c r="X702" t="str">
        <f>IF(U702&lt;&gt;"",IF(U702&gt;H702,TRUE,FALSE),"")</f>
        <v/>
      </c>
      <c r="Y702" t="b">
        <f>IF(V702&lt;&gt;"",IF(V702&gt;H702,TRUE,FALSE),"")</f>
        <v>1</v>
      </c>
      <c r="Z702" t="b">
        <f>IF(W702&gt;H702,TRUE, FALSE)</f>
        <v>1</v>
      </c>
      <c r="AA702" t="b">
        <f t="shared" si="10"/>
        <v>0</v>
      </c>
    </row>
    <row r="703" spans="1:27" x14ac:dyDescent="0.25">
      <c r="A703">
        <v>2001</v>
      </c>
      <c r="B703">
        <v>13</v>
      </c>
      <c r="C703" t="s">
        <v>577</v>
      </c>
      <c r="D703">
        <v>20</v>
      </c>
      <c r="E703" t="s">
        <v>92</v>
      </c>
      <c r="F703">
        <v>10</v>
      </c>
      <c r="G703" t="s">
        <v>92</v>
      </c>
      <c r="H703">
        <v>2</v>
      </c>
      <c r="I703" t="s">
        <v>22</v>
      </c>
      <c r="J703" t="s">
        <v>23</v>
      </c>
      <c r="K703" t="s">
        <v>130</v>
      </c>
      <c r="M703" t="s">
        <v>25</v>
      </c>
      <c r="N703" t="s">
        <v>114</v>
      </c>
      <c r="O703" t="s">
        <v>27</v>
      </c>
      <c r="P703" t="s">
        <v>163</v>
      </c>
      <c r="Q703">
        <v>8</v>
      </c>
      <c r="R703">
        <v>49</v>
      </c>
      <c r="S703">
        <v>13</v>
      </c>
      <c r="T703">
        <v>99</v>
      </c>
      <c r="U703">
        <f>IF(G703=E703,F703-D703, "")</f>
        <v>-10</v>
      </c>
      <c r="V703" t="str">
        <f>IF(G703=C703,D703-F703, "")</f>
        <v/>
      </c>
      <c r="W703">
        <f>IF(G703=C703,D703-F703,IF(E703=G703,F703-D703,FALSE))</f>
        <v>-10</v>
      </c>
      <c r="X703" t="b">
        <f>IF(U703&lt;&gt;"",IF(U703&gt;H703,TRUE,FALSE),"")</f>
        <v>0</v>
      </c>
      <c r="Y703" t="str">
        <f>IF(V703&lt;&gt;"",IF(V703&gt;H703,TRUE,FALSE),"")</f>
        <v/>
      </c>
      <c r="Z703" t="b">
        <f>IF(W703&gt;H703,TRUE, FALSE)</f>
        <v>0</v>
      </c>
      <c r="AA703" t="b">
        <f t="shared" si="10"/>
        <v>1</v>
      </c>
    </row>
    <row r="704" spans="1:27" x14ac:dyDescent="0.25">
      <c r="A704">
        <v>2001</v>
      </c>
      <c r="B704">
        <v>13</v>
      </c>
      <c r="C704" t="s">
        <v>126</v>
      </c>
      <c r="D704">
        <v>7</v>
      </c>
      <c r="E704" t="s">
        <v>74</v>
      </c>
      <c r="F704">
        <v>18</v>
      </c>
      <c r="G704" t="s">
        <v>74</v>
      </c>
      <c r="H704">
        <v>3.5</v>
      </c>
      <c r="I704" t="s">
        <v>80</v>
      </c>
      <c r="J704" t="s">
        <v>172</v>
      </c>
      <c r="K704" t="s">
        <v>68</v>
      </c>
      <c r="M704" t="s">
        <v>122</v>
      </c>
      <c r="N704" t="s">
        <v>61</v>
      </c>
      <c r="O704" t="s">
        <v>53</v>
      </c>
      <c r="P704" t="s">
        <v>54</v>
      </c>
      <c r="Q704">
        <v>4</v>
      </c>
      <c r="R704">
        <v>40</v>
      </c>
      <c r="S704">
        <v>3</v>
      </c>
      <c r="T704">
        <v>30</v>
      </c>
      <c r="U704">
        <f>IF(G704=E704,F704-D704, "")</f>
        <v>11</v>
      </c>
      <c r="V704" t="str">
        <f>IF(G704=C704,D704-F704, "")</f>
        <v/>
      </c>
      <c r="W704">
        <f>IF(G704=C704,D704-F704,IF(E704=G704,F704-D704,FALSE))</f>
        <v>11</v>
      </c>
      <c r="X704" t="b">
        <f>IF(U704&lt;&gt;"",IF(U704&gt;H704,TRUE,FALSE),"")</f>
        <v>1</v>
      </c>
      <c r="Y704" t="str">
        <f>IF(V704&lt;&gt;"",IF(V704&gt;H704,TRUE,FALSE),"")</f>
        <v/>
      </c>
      <c r="Z704" t="b">
        <f>IF(W704&gt;H704,TRUE, FALSE)</f>
        <v>1</v>
      </c>
      <c r="AA704" t="b">
        <f t="shared" si="10"/>
        <v>0</v>
      </c>
    </row>
    <row r="705" spans="1:27" x14ac:dyDescent="0.25">
      <c r="A705">
        <v>2001</v>
      </c>
      <c r="B705">
        <v>13</v>
      </c>
      <c r="C705" t="s">
        <v>21</v>
      </c>
      <c r="D705">
        <v>26</v>
      </c>
      <c r="E705" t="s">
        <v>555</v>
      </c>
      <c r="F705">
        <v>28</v>
      </c>
      <c r="G705" t="s">
        <v>555</v>
      </c>
      <c r="H705">
        <v>9</v>
      </c>
      <c r="I705" t="s">
        <v>110</v>
      </c>
      <c r="J705" t="s">
        <v>32</v>
      </c>
      <c r="K705" t="s">
        <v>24</v>
      </c>
      <c r="M705" t="s">
        <v>160</v>
      </c>
      <c r="N705" t="s">
        <v>141</v>
      </c>
      <c r="O705" t="s">
        <v>115</v>
      </c>
      <c r="P705" t="s">
        <v>116</v>
      </c>
      <c r="Q705">
        <v>5</v>
      </c>
      <c r="R705">
        <v>34</v>
      </c>
      <c r="S705">
        <v>6</v>
      </c>
      <c r="T705">
        <v>50</v>
      </c>
      <c r="U705">
        <f>IF(G705=E705,F705-D705, "")</f>
        <v>2</v>
      </c>
      <c r="V705" t="str">
        <f>IF(G705=C705,D705-F705, "")</f>
        <v/>
      </c>
      <c r="W705">
        <f>IF(G705=C705,D705-F705,IF(E705=G705,F705-D705,FALSE))</f>
        <v>2</v>
      </c>
      <c r="X705" t="b">
        <f>IF(U705&lt;&gt;"",IF(U705&gt;H705,TRUE,FALSE),"")</f>
        <v>0</v>
      </c>
      <c r="Y705" t="str">
        <f>IF(V705&lt;&gt;"",IF(V705&gt;H705,TRUE,FALSE),"")</f>
        <v/>
      </c>
      <c r="Z705" t="b">
        <f>IF(W705&gt;H705,TRUE, FALSE)</f>
        <v>0</v>
      </c>
      <c r="AA705" t="b">
        <f t="shared" si="10"/>
        <v>1</v>
      </c>
    </row>
    <row r="706" spans="1:27" x14ac:dyDescent="0.25">
      <c r="A706">
        <v>2001</v>
      </c>
      <c r="B706">
        <v>13</v>
      </c>
      <c r="C706" t="s">
        <v>117</v>
      </c>
      <c r="D706">
        <v>7</v>
      </c>
      <c r="E706" t="s">
        <v>144</v>
      </c>
      <c r="F706">
        <v>20</v>
      </c>
      <c r="G706" t="s">
        <v>144</v>
      </c>
      <c r="H706">
        <v>6</v>
      </c>
      <c r="I706" t="s">
        <v>66</v>
      </c>
      <c r="J706" t="s">
        <v>67</v>
      </c>
      <c r="K706" t="s">
        <v>96</v>
      </c>
      <c r="M706" t="s">
        <v>69</v>
      </c>
      <c r="N706" t="s">
        <v>70</v>
      </c>
      <c r="O706" t="s">
        <v>278</v>
      </c>
      <c r="P706" t="s">
        <v>143</v>
      </c>
      <c r="Q706">
        <v>6</v>
      </c>
      <c r="R706">
        <v>45</v>
      </c>
      <c r="S706">
        <v>5</v>
      </c>
      <c r="T706">
        <v>62</v>
      </c>
      <c r="U706">
        <f>IF(G706=E706,F706-D706, "")</f>
        <v>13</v>
      </c>
      <c r="V706" t="str">
        <f>IF(G706=C706,D706-F706, "")</f>
        <v/>
      </c>
      <c r="W706">
        <f>IF(G706=C706,D706-F706,IF(E706=G706,F706-D706,FALSE))</f>
        <v>13</v>
      </c>
      <c r="X706" t="b">
        <f>IF(U706&lt;&gt;"",IF(U706&gt;H706,TRUE,FALSE),"")</f>
        <v>1</v>
      </c>
      <c r="Y706" t="str">
        <f>IF(V706&lt;&gt;"",IF(V706&gt;H706,TRUE,FALSE),"")</f>
        <v/>
      </c>
      <c r="Z706" t="b">
        <f>IF(W706&gt;H706,TRUE, FALSE)</f>
        <v>1</v>
      </c>
      <c r="AA706" t="b">
        <f t="shared" si="10"/>
        <v>0</v>
      </c>
    </row>
    <row r="707" spans="1:27" x14ac:dyDescent="0.25">
      <c r="A707">
        <v>2001</v>
      </c>
      <c r="B707">
        <v>13</v>
      </c>
      <c r="C707" t="s">
        <v>20</v>
      </c>
      <c r="D707">
        <v>6</v>
      </c>
      <c r="E707" t="s">
        <v>118</v>
      </c>
      <c r="F707">
        <v>41</v>
      </c>
      <c r="G707" t="s">
        <v>118</v>
      </c>
      <c r="H707">
        <v>5</v>
      </c>
      <c r="I707" t="s">
        <v>158</v>
      </c>
      <c r="J707" t="s">
        <v>159</v>
      </c>
      <c r="K707" t="s">
        <v>77</v>
      </c>
      <c r="M707" t="s">
        <v>282</v>
      </c>
      <c r="N707" t="s">
        <v>161</v>
      </c>
      <c r="O707" t="s">
        <v>280</v>
      </c>
      <c r="P707" t="s">
        <v>37</v>
      </c>
      <c r="Q707">
        <v>4</v>
      </c>
      <c r="R707">
        <v>40</v>
      </c>
      <c r="S707">
        <v>2</v>
      </c>
      <c r="T707">
        <v>25</v>
      </c>
      <c r="U707">
        <f>IF(G707=E707,F707-D707, "")</f>
        <v>35</v>
      </c>
      <c r="V707" t="str">
        <f>IF(G707=C707,D707-F707, "")</f>
        <v/>
      </c>
      <c r="W707">
        <f>IF(G707=C707,D707-F707,IF(E707=G707,F707-D707,FALSE))</f>
        <v>35</v>
      </c>
      <c r="X707" t="b">
        <f>IF(U707&lt;&gt;"",IF(U707&gt;H707,TRUE,FALSE),"")</f>
        <v>1</v>
      </c>
      <c r="Y707" t="str">
        <f>IF(V707&lt;&gt;"",IF(V707&gt;H707,TRUE,FALSE),"")</f>
        <v/>
      </c>
      <c r="Z707" t="b">
        <f>IF(W707&gt;H707,TRUE, FALSE)</f>
        <v>1</v>
      </c>
      <c r="AA707" t="b">
        <f t="shared" ref="AA707:AA770" si="11">NOT(Z707)</f>
        <v>0</v>
      </c>
    </row>
    <row r="708" spans="1:27" x14ac:dyDescent="0.25">
      <c r="A708">
        <v>2001</v>
      </c>
      <c r="B708">
        <v>14</v>
      </c>
      <c r="C708" t="s">
        <v>92</v>
      </c>
      <c r="D708">
        <v>13</v>
      </c>
      <c r="E708" t="s">
        <v>93</v>
      </c>
      <c r="F708">
        <v>17</v>
      </c>
      <c r="G708" t="s">
        <v>93</v>
      </c>
      <c r="H708">
        <v>5</v>
      </c>
      <c r="I708" t="s">
        <v>158</v>
      </c>
      <c r="J708" t="s">
        <v>159</v>
      </c>
      <c r="K708" t="s">
        <v>77</v>
      </c>
      <c r="M708" t="s">
        <v>279</v>
      </c>
      <c r="N708" t="s">
        <v>161</v>
      </c>
      <c r="O708" t="s">
        <v>280</v>
      </c>
      <c r="P708" t="s">
        <v>37</v>
      </c>
      <c r="Q708">
        <v>2</v>
      </c>
      <c r="R708">
        <v>10</v>
      </c>
      <c r="S708">
        <v>5</v>
      </c>
      <c r="T708">
        <v>40</v>
      </c>
      <c r="U708">
        <f>IF(G708=E708,F708-D708, "")</f>
        <v>4</v>
      </c>
      <c r="V708" t="str">
        <f>IF(G708=C708,D708-F708, "")</f>
        <v/>
      </c>
      <c r="W708">
        <f>IF(G708=C708,D708-F708,IF(E708=G708,F708-D708,FALSE))</f>
        <v>4</v>
      </c>
      <c r="X708" t="b">
        <f>IF(U708&lt;&gt;"",IF(U708&gt;H708,TRUE,FALSE),"")</f>
        <v>0</v>
      </c>
      <c r="Y708" t="str">
        <f>IF(V708&lt;&gt;"",IF(V708&gt;H708,TRUE,FALSE),"")</f>
        <v/>
      </c>
      <c r="Z708" t="b">
        <f>IF(W708&gt;H708,TRUE, FALSE)</f>
        <v>0</v>
      </c>
      <c r="AA708" t="b">
        <f t="shared" si="11"/>
        <v>1</v>
      </c>
    </row>
    <row r="709" spans="1:27" x14ac:dyDescent="0.25">
      <c r="A709">
        <v>2001</v>
      </c>
      <c r="B709">
        <v>14</v>
      </c>
      <c r="C709" t="s">
        <v>555</v>
      </c>
      <c r="D709">
        <v>13</v>
      </c>
      <c r="E709" t="s">
        <v>529</v>
      </c>
      <c r="F709">
        <v>6</v>
      </c>
      <c r="G709" t="s">
        <v>555</v>
      </c>
      <c r="H709">
        <v>4</v>
      </c>
      <c r="I709" t="s">
        <v>26</v>
      </c>
      <c r="J709" t="s">
        <v>172</v>
      </c>
      <c r="K709" t="s">
        <v>154</v>
      </c>
      <c r="M709" t="s">
        <v>113</v>
      </c>
      <c r="N709" t="s">
        <v>75</v>
      </c>
      <c r="O709" t="s">
        <v>90</v>
      </c>
      <c r="P709" t="s">
        <v>91</v>
      </c>
      <c r="Q709">
        <v>5</v>
      </c>
      <c r="R709">
        <v>25</v>
      </c>
      <c r="S709">
        <v>5</v>
      </c>
      <c r="T709">
        <v>35</v>
      </c>
      <c r="U709" t="str">
        <f>IF(G709=E709,F709-D709, "")</f>
        <v/>
      </c>
      <c r="V709">
        <f>IF(G709=C709,D709-F709, "")</f>
        <v>7</v>
      </c>
      <c r="W709">
        <f>IF(G709=C709,D709-F709,IF(E709=G709,F709-D709,FALSE))</f>
        <v>7</v>
      </c>
      <c r="X709" t="str">
        <f>IF(U709&lt;&gt;"",IF(U709&gt;H709,TRUE,FALSE),"")</f>
        <v/>
      </c>
      <c r="Y709" t="b">
        <f>IF(V709&lt;&gt;"",IF(V709&gt;H709,TRUE,FALSE),"")</f>
        <v>1</v>
      </c>
      <c r="Z709" t="b">
        <f>IF(W709&gt;H709,TRUE, FALSE)</f>
        <v>1</v>
      </c>
      <c r="AA709" t="b">
        <f t="shared" si="11"/>
        <v>0</v>
      </c>
    </row>
    <row r="710" spans="1:27" x14ac:dyDescent="0.25">
      <c r="A710">
        <v>2001</v>
      </c>
      <c r="B710">
        <v>14</v>
      </c>
      <c r="C710" t="s">
        <v>47</v>
      </c>
      <c r="D710">
        <v>27</v>
      </c>
      <c r="E710" t="s">
        <v>20</v>
      </c>
      <c r="F710">
        <v>41</v>
      </c>
      <c r="G710" t="s">
        <v>20</v>
      </c>
      <c r="H710">
        <v>4</v>
      </c>
      <c r="I710" t="s">
        <v>110</v>
      </c>
      <c r="J710" t="s">
        <v>32</v>
      </c>
      <c r="K710" t="s">
        <v>24</v>
      </c>
      <c r="M710" t="s">
        <v>160</v>
      </c>
      <c r="N710" t="s">
        <v>141</v>
      </c>
      <c r="O710" t="s">
        <v>115</v>
      </c>
      <c r="P710" t="s">
        <v>116</v>
      </c>
      <c r="Q710">
        <v>5</v>
      </c>
      <c r="R710">
        <v>63</v>
      </c>
      <c r="S710">
        <v>7</v>
      </c>
      <c r="T710">
        <v>83</v>
      </c>
      <c r="U710">
        <f>IF(G710=E710,F710-D710, "")</f>
        <v>14</v>
      </c>
      <c r="V710" t="str">
        <f>IF(G710=C710,D710-F710, "")</f>
        <v/>
      </c>
      <c r="W710">
        <f>IF(G710=C710,D710-F710,IF(E710=G710,F710-D710,FALSE))</f>
        <v>14</v>
      </c>
      <c r="X710" t="b">
        <f>IF(U710&lt;&gt;"",IF(U710&gt;H710,TRUE,FALSE),"")</f>
        <v>1</v>
      </c>
      <c r="Y710" t="str">
        <f>IF(V710&lt;&gt;"",IF(V710&gt;H710,TRUE,FALSE),"")</f>
        <v/>
      </c>
      <c r="Z710" t="b">
        <f>IF(W710&gt;H710,TRUE, FALSE)</f>
        <v>1</v>
      </c>
      <c r="AA710" t="b">
        <f t="shared" si="11"/>
        <v>0</v>
      </c>
    </row>
    <row r="711" spans="1:27" x14ac:dyDescent="0.25">
      <c r="A711">
        <v>2001</v>
      </c>
      <c r="B711">
        <v>14</v>
      </c>
      <c r="C711" t="s">
        <v>144</v>
      </c>
      <c r="D711">
        <v>23</v>
      </c>
      <c r="E711" t="s">
        <v>21</v>
      </c>
      <c r="F711">
        <v>26</v>
      </c>
      <c r="G711" t="s">
        <v>144</v>
      </c>
      <c r="H711">
        <v>2.5</v>
      </c>
      <c r="I711" t="s">
        <v>57</v>
      </c>
      <c r="J711" t="s">
        <v>58</v>
      </c>
      <c r="K711" t="s">
        <v>59</v>
      </c>
      <c r="M711" t="s">
        <v>88</v>
      </c>
      <c r="N711" t="s">
        <v>155</v>
      </c>
      <c r="O711" t="s">
        <v>62</v>
      </c>
      <c r="P711" t="s">
        <v>277</v>
      </c>
      <c r="Q711">
        <v>9</v>
      </c>
      <c r="R711">
        <v>68</v>
      </c>
      <c r="S711">
        <v>8</v>
      </c>
      <c r="T711">
        <v>146</v>
      </c>
      <c r="U711" t="str">
        <f>IF(G711=E711,F711-D711, "")</f>
        <v/>
      </c>
      <c r="V711">
        <f>IF(G711=C711,D711-F711, "")</f>
        <v>-3</v>
      </c>
      <c r="W711">
        <f>IF(G711=C711,D711-F711,IF(E711=G711,F711-D711,FALSE))</f>
        <v>-3</v>
      </c>
      <c r="X711" t="str">
        <f>IF(U711&lt;&gt;"",IF(U711&gt;H711,TRUE,FALSE),"")</f>
        <v/>
      </c>
      <c r="Y711" t="b">
        <f>IF(V711&lt;&gt;"",IF(V711&gt;H711,TRUE,FALSE),"")</f>
        <v>0</v>
      </c>
      <c r="Z711" t="b">
        <f>IF(W711&gt;H711,TRUE, FALSE)</f>
        <v>0</v>
      </c>
      <c r="AA711" t="b">
        <f t="shared" si="11"/>
        <v>1</v>
      </c>
    </row>
    <row r="712" spans="1:27" x14ac:dyDescent="0.25">
      <c r="A712">
        <v>2001</v>
      </c>
      <c r="B712">
        <v>14</v>
      </c>
      <c r="C712" t="s">
        <v>65</v>
      </c>
      <c r="D712">
        <v>12</v>
      </c>
      <c r="E712" t="s">
        <v>136</v>
      </c>
      <c r="F712">
        <v>9</v>
      </c>
      <c r="G712" t="s">
        <v>65</v>
      </c>
      <c r="H712">
        <v>4</v>
      </c>
      <c r="I712" t="s">
        <v>128</v>
      </c>
      <c r="J712" t="s">
        <v>129</v>
      </c>
      <c r="K712" t="s">
        <v>112</v>
      </c>
      <c r="M712" t="s">
        <v>131</v>
      </c>
      <c r="N712" t="s">
        <v>132</v>
      </c>
      <c r="O712" t="s">
        <v>162</v>
      </c>
      <c r="P712" t="s">
        <v>134</v>
      </c>
      <c r="Q712">
        <v>4</v>
      </c>
      <c r="R712">
        <v>30</v>
      </c>
      <c r="S712">
        <v>7</v>
      </c>
      <c r="T712">
        <v>60</v>
      </c>
      <c r="U712" t="str">
        <f>IF(G712=E712,F712-D712, "")</f>
        <v/>
      </c>
      <c r="V712">
        <f>IF(G712=C712,D712-F712, "")</f>
        <v>3</v>
      </c>
      <c r="W712">
        <f>IF(G712=C712,D712-F712,IF(E712=G712,F712-D712,FALSE))</f>
        <v>3</v>
      </c>
      <c r="X712" t="str">
        <f>IF(U712&lt;&gt;"",IF(U712&gt;H712,TRUE,FALSE),"")</f>
        <v/>
      </c>
      <c r="Y712" t="b">
        <f>IF(V712&lt;&gt;"",IF(V712&gt;H712,TRUE,FALSE),"")</f>
        <v>0</v>
      </c>
      <c r="Z712" t="b">
        <f>IF(W712&gt;H712,TRUE, FALSE)</f>
        <v>0</v>
      </c>
      <c r="AA712" t="b">
        <f t="shared" si="11"/>
        <v>1</v>
      </c>
    </row>
    <row r="713" spans="1:27" x14ac:dyDescent="0.25">
      <c r="A713">
        <v>2001</v>
      </c>
      <c r="B713">
        <v>14</v>
      </c>
      <c r="C713" t="s">
        <v>64</v>
      </c>
      <c r="D713">
        <v>3</v>
      </c>
      <c r="E713" t="s">
        <v>29</v>
      </c>
      <c r="F713">
        <v>27</v>
      </c>
      <c r="G713" t="s">
        <v>29</v>
      </c>
      <c r="H713">
        <v>2.5</v>
      </c>
      <c r="I713" t="s">
        <v>39</v>
      </c>
      <c r="J713" t="s">
        <v>40</v>
      </c>
      <c r="K713" t="s">
        <v>41</v>
      </c>
      <c r="M713" t="s">
        <v>51</v>
      </c>
      <c r="N713" t="s">
        <v>43</v>
      </c>
      <c r="O713" t="s">
        <v>108</v>
      </c>
      <c r="P713" t="s">
        <v>45</v>
      </c>
      <c r="Q713">
        <v>2</v>
      </c>
      <c r="R713">
        <v>15</v>
      </c>
      <c r="S713">
        <v>5</v>
      </c>
      <c r="T713">
        <v>36</v>
      </c>
      <c r="U713">
        <f>IF(G713=E713,F713-D713, "")</f>
        <v>24</v>
      </c>
      <c r="V713" t="str">
        <f>IF(G713=C713,D713-F713, "")</f>
        <v/>
      </c>
      <c r="W713">
        <f>IF(G713=C713,D713-F713,IF(E713=G713,F713-D713,FALSE))</f>
        <v>24</v>
      </c>
      <c r="X713" t="b">
        <f>IF(U713&lt;&gt;"",IF(U713&gt;H713,TRUE,FALSE),"")</f>
        <v>1</v>
      </c>
      <c r="Y713" t="str">
        <f>IF(V713&lt;&gt;"",IF(V713&gt;H713,TRUE,FALSE),"")</f>
        <v/>
      </c>
      <c r="Z713" t="b">
        <f>IF(W713&gt;H713,TRUE, FALSE)</f>
        <v>1</v>
      </c>
      <c r="AA713" t="b">
        <f t="shared" si="11"/>
        <v>0</v>
      </c>
    </row>
    <row r="714" spans="1:27" x14ac:dyDescent="0.25">
      <c r="A714">
        <v>2001</v>
      </c>
      <c r="B714">
        <v>14</v>
      </c>
      <c r="C714" t="s">
        <v>30</v>
      </c>
      <c r="D714">
        <v>24</v>
      </c>
      <c r="E714" t="s">
        <v>82</v>
      </c>
      <c r="F714">
        <v>27</v>
      </c>
      <c r="G714" t="s">
        <v>30</v>
      </c>
      <c r="H714">
        <v>3</v>
      </c>
      <c r="I714" t="s">
        <v>31</v>
      </c>
      <c r="J714" t="s">
        <v>111</v>
      </c>
      <c r="K714" t="s">
        <v>33</v>
      </c>
      <c r="M714" t="s">
        <v>34</v>
      </c>
      <c r="N714" t="s">
        <v>35</v>
      </c>
      <c r="O714" t="s">
        <v>36</v>
      </c>
      <c r="P714" t="s">
        <v>28</v>
      </c>
      <c r="Q714">
        <v>13</v>
      </c>
      <c r="R714">
        <v>123</v>
      </c>
      <c r="S714">
        <v>6</v>
      </c>
      <c r="T714">
        <v>40</v>
      </c>
      <c r="U714" t="str">
        <f>IF(G714=E714,F714-D714, "")</f>
        <v/>
      </c>
      <c r="V714">
        <f>IF(G714=C714,D714-F714, "")</f>
        <v>-3</v>
      </c>
      <c r="W714">
        <f>IF(G714=C714,D714-F714,IF(E714=G714,F714-D714,FALSE))</f>
        <v>-3</v>
      </c>
      <c r="X714" t="str">
        <f>IF(U714&lt;&gt;"",IF(U714&gt;H714,TRUE,FALSE),"")</f>
        <v/>
      </c>
      <c r="Y714" t="b">
        <f>IF(V714&lt;&gt;"",IF(V714&gt;H714,TRUE,FALSE),"")</f>
        <v>0</v>
      </c>
      <c r="Z714" t="b">
        <f>IF(W714&gt;H714,TRUE, FALSE)</f>
        <v>0</v>
      </c>
      <c r="AA714" t="b">
        <f t="shared" si="11"/>
        <v>1</v>
      </c>
    </row>
    <row r="715" spans="1:27" x14ac:dyDescent="0.25">
      <c r="A715">
        <v>2001</v>
      </c>
      <c r="B715">
        <v>14</v>
      </c>
      <c r="C715" t="s">
        <v>153</v>
      </c>
      <c r="D715">
        <v>14</v>
      </c>
      <c r="E715" t="s">
        <v>126</v>
      </c>
      <c r="F715">
        <v>15</v>
      </c>
      <c r="G715" t="s">
        <v>126</v>
      </c>
      <c r="H715">
        <v>8.5</v>
      </c>
      <c r="I715" t="s">
        <v>146</v>
      </c>
      <c r="J715" t="s">
        <v>147</v>
      </c>
      <c r="K715" t="s">
        <v>50</v>
      </c>
      <c r="M715" t="s">
        <v>281</v>
      </c>
      <c r="N715" t="s">
        <v>161</v>
      </c>
      <c r="O715" t="s">
        <v>151</v>
      </c>
      <c r="P715" t="s">
        <v>63</v>
      </c>
      <c r="Q715">
        <v>7</v>
      </c>
      <c r="R715">
        <v>55</v>
      </c>
      <c r="S715">
        <v>6</v>
      </c>
      <c r="T715">
        <v>65</v>
      </c>
      <c r="U715">
        <f>IF(G715=E715,F715-D715, "")</f>
        <v>1</v>
      </c>
      <c r="V715" t="str">
        <f>IF(G715=C715,D715-F715, "")</f>
        <v/>
      </c>
      <c r="W715">
        <f>IF(G715=C715,D715-F715,IF(E715=G715,F715-D715,FALSE))</f>
        <v>1</v>
      </c>
      <c r="X715" t="b">
        <f>IF(U715&lt;&gt;"",IF(U715&gt;H715,TRUE,FALSE),"")</f>
        <v>0</v>
      </c>
      <c r="Y715" t="str">
        <f>IF(V715&lt;&gt;"",IF(V715&gt;H715,TRUE,FALSE),"")</f>
        <v/>
      </c>
      <c r="Z715" t="b">
        <f>IF(W715&gt;H715,TRUE, FALSE)</f>
        <v>0</v>
      </c>
      <c r="AA715" t="b">
        <f t="shared" si="11"/>
        <v>1</v>
      </c>
    </row>
    <row r="716" spans="1:27" x14ac:dyDescent="0.25">
      <c r="A716">
        <v>2001</v>
      </c>
      <c r="B716">
        <v>14</v>
      </c>
      <c r="C716" t="s">
        <v>55</v>
      </c>
      <c r="D716">
        <v>15</v>
      </c>
      <c r="E716" t="s">
        <v>56</v>
      </c>
      <c r="F716">
        <v>10</v>
      </c>
      <c r="G716" t="s">
        <v>56</v>
      </c>
      <c r="H716">
        <v>2</v>
      </c>
      <c r="I716" t="s">
        <v>80</v>
      </c>
      <c r="J716" t="s">
        <v>76</v>
      </c>
      <c r="K716" t="s">
        <v>68</v>
      </c>
      <c r="M716" t="s">
        <v>122</v>
      </c>
      <c r="N716" t="s">
        <v>61</v>
      </c>
      <c r="O716" t="s">
        <v>53</v>
      </c>
      <c r="P716" t="s">
        <v>54</v>
      </c>
      <c r="Q716">
        <v>5</v>
      </c>
      <c r="R716">
        <v>72</v>
      </c>
      <c r="S716">
        <v>9</v>
      </c>
      <c r="T716">
        <v>85</v>
      </c>
      <c r="U716">
        <f>IF(G716=E716,F716-D716, "")</f>
        <v>-5</v>
      </c>
      <c r="V716" t="str">
        <f>IF(G716=C716,D716-F716, "")</f>
        <v/>
      </c>
      <c r="W716">
        <f>IF(G716=C716,D716-F716,IF(E716=G716,F716-D716,FALSE))</f>
        <v>-5</v>
      </c>
      <c r="X716" t="b">
        <f>IF(U716&lt;&gt;"",IF(U716&gt;H716,TRUE,FALSE),"")</f>
        <v>0</v>
      </c>
      <c r="Y716" t="str">
        <f>IF(V716&lt;&gt;"",IF(V716&gt;H716,TRUE,FALSE),"")</f>
        <v/>
      </c>
      <c r="Z716" t="b">
        <f>IF(W716&gt;H716,TRUE, FALSE)</f>
        <v>0</v>
      </c>
      <c r="AA716" t="b">
        <f t="shared" si="11"/>
        <v>1</v>
      </c>
    </row>
    <row r="717" spans="1:27" x14ac:dyDescent="0.25">
      <c r="A717">
        <v>2001</v>
      </c>
      <c r="B717">
        <v>14</v>
      </c>
      <c r="C717" t="s">
        <v>118</v>
      </c>
      <c r="D717">
        <v>0</v>
      </c>
      <c r="E717" t="s">
        <v>46</v>
      </c>
      <c r="F717">
        <v>21</v>
      </c>
      <c r="G717" t="s">
        <v>46</v>
      </c>
      <c r="H717">
        <v>3.5</v>
      </c>
      <c r="I717" t="s">
        <v>119</v>
      </c>
      <c r="J717" t="s">
        <v>138</v>
      </c>
      <c r="K717" t="s">
        <v>171</v>
      </c>
      <c r="M717" t="s">
        <v>78</v>
      </c>
      <c r="N717" t="s">
        <v>123</v>
      </c>
      <c r="O717" t="s">
        <v>165</v>
      </c>
      <c r="P717" t="s">
        <v>72</v>
      </c>
      <c r="Q717">
        <v>2</v>
      </c>
      <c r="R717">
        <v>10</v>
      </c>
      <c r="S717">
        <v>4</v>
      </c>
      <c r="T717">
        <v>27</v>
      </c>
      <c r="U717">
        <f>IF(G717=E717,F717-D717, "")</f>
        <v>21</v>
      </c>
      <c r="V717" t="str">
        <f>IF(G717=C717,D717-F717, "")</f>
        <v/>
      </c>
      <c r="W717">
        <f>IF(G717=C717,D717-F717,IF(E717=G717,F717-D717,FALSE))</f>
        <v>21</v>
      </c>
      <c r="X717" t="b">
        <f>IF(U717&lt;&gt;"",IF(U717&gt;H717,TRUE,FALSE),"")</f>
        <v>1</v>
      </c>
      <c r="Y717" t="str">
        <f>IF(V717&lt;&gt;"",IF(V717&gt;H717,TRUE,FALSE),"")</f>
        <v/>
      </c>
      <c r="Z717" t="b">
        <f>IF(W717&gt;H717,TRUE, FALSE)</f>
        <v>1</v>
      </c>
      <c r="AA717" t="b">
        <f t="shared" si="11"/>
        <v>0</v>
      </c>
    </row>
    <row r="718" spans="1:27" x14ac:dyDescent="0.25">
      <c r="A718">
        <v>2001</v>
      </c>
      <c r="B718">
        <v>14</v>
      </c>
      <c r="C718" t="s">
        <v>127</v>
      </c>
      <c r="D718">
        <v>20</v>
      </c>
      <c r="E718" t="s">
        <v>135</v>
      </c>
      <c r="F718">
        <v>26</v>
      </c>
      <c r="G718" t="s">
        <v>127</v>
      </c>
      <c r="H718">
        <v>2.5</v>
      </c>
      <c r="I718" t="s">
        <v>48</v>
      </c>
      <c r="J718" t="s">
        <v>49</v>
      </c>
      <c r="K718" t="s">
        <v>148</v>
      </c>
      <c r="M718" t="s">
        <v>42</v>
      </c>
      <c r="N718" t="s">
        <v>52</v>
      </c>
      <c r="O718" t="s">
        <v>124</v>
      </c>
      <c r="P718" t="s">
        <v>152</v>
      </c>
      <c r="Q718">
        <v>3</v>
      </c>
      <c r="R718">
        <v>24</v>
      </c>
      <c r="S718">
        <v>4</v>
      </c>
      <c r="T718">
        <v>30</v>
      </c>
      <c r="U718" t="str">
        <f>IF(G718=E718,F718-D718, "")</f>
        <v/>
      </c>
      <c r="V718">
        <f>IF(G718=C718,D718-F718, "")</f>
        <v>-6</v>
      </c>
      <c r="W718">
        <f>IF(G718=C718,D718-F718,IF(E718=G718,F718-D718,FALSE))</f>
        <v>-6</v>
      </c>
      <c r="X718" t="str">
        <f>IF(U718&lt;&gt;"",IF(U718&gt;H718,TRUE,FALSE),"")</f>
        <v/>
      </c>
      <c r="Y718" t="b">
        <f>IF(V718&lt;&gt;"",IF(V718&gt;H718,TRUE,FALSE),"")</f>
        <v>0</v>
      </c>
      <c r="Z718" t="b">
        <f>IF(W718&gt;H718,TRUE, FALSE)</f>
        <v>0</v>
      </c>
      <c r="AA718" t="b">
        <f t="shared" si="11"/>
        <v>1</v>
      </c>
    </row>
    <row r="719" spans="1:27" x14ac:dyDescent="0.25">
      <c r="A719">
        <v>2001</v>
      </c>
      <c r="B719">
        <v>14</v>
      </c>
      <c r="C719" t="s">
        <v>101</v>
      </c>
      <c r="D719">
        <v>20</v>
      </c>
      <c r="E719" t="s">
        <v>577</v>
      </c>
      <c r="F719">
        <v>6</v>
      </c>
      <c r="G719" t="s">
        <v>101</v>
      </c>
      <c r="H719">
        <v>2.5</v>
      </c>
      <c r="I719" t="s">
        <v>66</v>
      </c>
      <c r="J719" t="s">
        <v>67</v>
      </c>
      <c r="K719" t="s">
        <v>96</v>
      </c>
      <c r="M719" t="s">
        <v>69</v>
      </c>
      <c r="N719" t="s">
        <v>70</v>
      </c>
      <c r="O719" t="s">
        <v>278</v>
      </c>
      <c r="P719" t="s">
        <v>143</v>
      </c>
      <c r="Q719">
        <v>7</v>
      </c>
      <c r="R719">
        <v>58</v>
      </c>
      <c r="S719">
        <v>6</v>
      </c>
      <c r="T719">
        <v>45</v>
      </c>
      <c r="U719" t="str">
        <f>IF(G719=E719,F719-D719, "")</f>
        <v/>
      </c>
      <c r="V719">
        <f>IF(G719=C719,D719-F719, "")</f>
        <v>14</v>
      </c>
      <c r="W719">
        <f>IF(G719=C719,D719-F719,IF(E719=G719,F719-D719,FALSE))</f>
        <v>14</v>
      </c>
      <c r="X719" t="str">
        <f>IF(U719&lt;&gt;"",IF(U719&gt;H719,TRUE,FALSE),"")</f>
        <v/>
      </c>
      <c r="Y719" t="b">
        <f>IF(V719&lt;&gt;"",IF(V719&gt;H719,TRUE,FALSE),"")</f>
        <v>1</v>
      </c>
      <c r="Z719" t="b">
        <f>IF(W719&gt;H719,TRUE, FALSE)</f>
        <v>1</v>
      </c>
      <c r="AA719" t="b">
        <f t="shared" si="11"/>
        <v>0</v>
      </c>
    </row>
    <row r="720" spans="1:27" x14ac:dyDescent="0.25">
      <c r="A720">
        <v>2001</v>
      </c>
      <c r="B720">
        <v>14</v>
      </c>
      <c r="C720" t="s">
        <v>102</v>
      </c>
      <c r="D720">
        <v>3</v>
      </c>
      <c r="E720" t="s">
        <v>117</v>
      </c>
      <c r="F720">
        <v>29</v>
      </c>
      <c r="G720" t="s">
        <v>117</v>
      </c>
      <c r="H720">
        <v>5.5</v>
      </c>
      <c r="I720" t="s">
        <v>85</v>
      </c>
      <c r="J720" t="s">
        <v>167</v>
      </c>
      <c r="K720" t="s">
        <v>87</v>
      </c>
      <c r="M720" t="s">
        <v>60</v>
      </c>
      <c r="N720" t="s">
        <v>89</v>
      </c>
      <c r="O720" t="s">
        <v>133</v>
      </c>
      <c r="P720" t="s">
        <v>81</v>
      </c>
      <c r="Q720">
        <v>0</v>
      </c>
      <c r="R720">
        <v>0</v>
      </c>
      <c r="S720">
        <v>6</v>
      </c>
      <c r="T720">
        <v>70</v>
      </c>
      <c r="U720">
        <f>IF(G720=E720,F720-D720, "")</f>
        <v>26</v>
      </c>
      <c r="V720" t="str">
        <f>IF(G720=C720,D720-F720, "")</f>
        <v/>
      </c>
      <c r="W720">
        <f>IF(G720=C720,D720-F720,IF(E720=G720,F720-D720,FALSE))</f>
        <v>26</v>
      </c>
      <c r="X720" t="b">
        <f>IF(U720&lt;&gt;"",IF(U720&gt;H720,TRUE,FALSE),"")</f>
        <v>1</v>
      </c>
      <c r="Y720" t="str">
        <f>IF(V720&lt;&gt;"",IF(V720&gt;H720,TRUE,FALSE),"")</f>
        <v/>
      </c>
      <c r="Z720" t="b">
        <f>IF(W720&gt;H720,TRUE, FALSE)</f>
        <v>1</v>
      </c>
      <c r="AA720" t="b">
        <f t="shared" si="11"/>
        <v>0</v>
      </c>
    </row>
    <row r="721" spans="1:27" x14ac:dyDescent="0.25">
      <c r="A721">
        <v>2001</v>
      </c>
      <c r="B721">
        <v>14</v>
      </c>
      <c r="C721" t="s">
        <v>74</v>
      </c>
      <c r="D721">
        <v>26</v>
      </c>
      <c r="E721" t="s">
        <v>73</v>
      </c>
      <c r="F721">
        <v>21</v>
      </c>
      <c r="G721" t="s">
        <v>73</v>
      </c>
      <c r="H721">
        <v>3</v>
      </c>
      <c r="I721" t="s">
        <v>103</v>
      </c>
      <c r="J721" t="s">
        <v>104</v>
      </c>
      <c r="K721" t="s">
        <v>105</v>
      </c>
      <c r="M721" t="s">
        <v>106</v>
      </c>
      <c r="N721" t="s">
        <v>79</v>
      </c>
      <c r="O721" t="s">
        <v>71</v>
      </c>
      <c r="P721" t="s">
        <v>109</v>
      </c>
      <c r="Q721">
        <v>3</v>
      </c>
      <c r="R721">
        <v>35</v>
      </c>
      <c r="S721">
        <v>7</v>
      </c>
      <c r="T721">
        <v>70</v>
      </c>
      <c r="U721">
        <f>IF(G721=E721,F721-D721, "")</f>
        <v>-5</v>
      </c>
      <c r="V721" t="str">
        <f>IF(G721=C721,D721-F721, "")</f>
        <v/>
      </c>
      <c r="W721">
        <f>IF(G721=C721,D721-F721,IF(E721=G721,F721-D721,FALSE))</f>
        <v>-5</v>
      </c>
      <c r="X721" t="b">
        <f>IF(U721&lt;&gt;"",IF(U721&gt;H721,TRUE,FALSE),"")</f>
        <v>0</v>
      </c>
      <c r="Y721" t="str">
        <f>IF(V721&lt;&gt;"",IF(V721&gt;H721,TRUE,FALSE),"")</f>
        <v/>
      </c>
      <c r="Z721" t="b">
        <f>IF(W721&gt;H721,TRUE, FALSE)</f>
        <v>0</v>
      </c>
      <c r="AA721" t="b">
        <f t="shared" si="11"/>
        <v>1</v>
      </c>
    </row>
    <row r="722" spans="1:27" x14ac:dyDescent="0.25">
      <c r="A722">
        <v>2001</v>
      </c>
      <c r="B722">
        <v>14</v>
      </c>
      <c r="C722" t="s">
        <v>145</v>
      </c>
      <c r="D722">
        <v>34</v>
      </c>
      <c r="E722" t="s">
        <v>83</v>
      </c>
      <c r="F722">
        <v>21</v>
      </c>
      <c r="G722" t="s">
        <v>145</v>
      </c>
      <c r="H722">
        <v>6</v>
      </c>
      <c r="I722" t="s">
        <v>22</v>
      </c>
      <c r="J722" t="s">
        <v>23</v>
      </c>
      <c r="K722" t="s">
        <v>130</v>
      </c>
      <c r="M722" t="s">
        <v>25</v>
      </c>
      <c r="N722" t="s">
        <v>114</v>
      </c>
      <c r="O722" t="s">
        <v>27</v>
      </c>
      <c r="P722" t="s">
        <v>163</v>
      </c>
      <c r="Q722">
        <v>16</v>
      </c>
      <c r="R722">
        <v>132</v>
      </c>
      <c r="S722">
        <v>11</v>
      </c>
      <c r="T722">
        <v>85</v>
      </c>
      <c r="U722" t="str">
        <f>IF(G722=E722,F722-D722, "")</f>
        <v/>
      </c>
      <c r="V722">
        <f>IF(G722=C722,D722-F722, "")</f>
        <v>13</v>
      </c>
      <c r="W722">
        <f>IF(G722=C722,D722-F722,IF(E722=G722,F722-D722,FALSE))</f>
        <v>13</v>
      </c>
      <c r="X722" t="str">
        <f>IF(U722&lt;&gt;"",IF(U722&gt;H722,TRUE,FALSE),"")</f>
        <v/>
      </c>
      <c r="Y722" t="b">
        <f>IF(V722&lt;&gt;"",IF(V722&gt;H722,TRUE,FALSE),"")</f>
        <v>1</v>
      </c>
      <c r="Z722" t="b">
        <f>IF(W722&gt;H722,TRUE, FALSE)</f>
        <v>1</v>
      </c>
      <c r="AA722" t="b">
        <f t="shared" si="11"/>
        <v>0</v>
      </c>
    </row>
    <row r="723" spans="1:27" x14ac:dyDescent="0.25">
      <c r="A723">
        <v>2001</v>
      </c>
      <c r="B723">
        <v>15</v>
      </c>
      <c r="C723" t="s">
        <v>118</v>
      </c>
      <c r="D723">
        <v>13</v>
      </c>
      <c r="E723" t="s">
        <v>65</v>
      </c>
      <c r="F723">
        <v>20</v>
      </c>
      <c r="G723" t="s">
        <v>65</v>
      </c>
      <c r="H723">
        <v>3</v>
      </c>
      <c r="I723" t="s">
        <v>66</v>
      </c>
      <c r="J723" t="s">
        <v>67</v>
      </c>
      <c r="K723" t="s">
        <v>96</v>
      </c>
      <c r="M723" t="s">
        <v>69</v>
      </c>
      <c r="N723" t="s">
        <v>70</v>
      </c>
      <c r="O723" t="s">
        <v>278</v>
      </c>
      <c r="P723" t="s">
        <v>143</v>
      </c>
      <c r="Q723">
        <v>7</v>
      </c>
      <c r="R723">
        <v>75</v>
      </c>
      <c r="S723">
        <v>9</v>
      </c>
      <c r="T723">
        <v>67</v>
      </c>
      <c r="U723">
        <f>IF(G723=E723,F723-D723, "")</f>
        <v>7</v>
      </c>
      <c r="V723" t="str">
        <f>IF(G723=C723,D723-F723, "")</f>
        <v/>
      </c>
      <c r="W723">
        <f>IF(G723=C723,D723-F723,IF(E723=G723,F723-D723,FALSE))</f>
        <v>7</v>
      </c>
      <c r="X723" t="b">
        <f>IF(U723&lt;&gt;"",IF(U723&gt;H723,TRUE,FALSE),"")</f>
        <v>1</v>
      </c>
      <c r="Y723" t="str">
        <f>IF(V723&lt;&gt;"",IF(V723&gt;H723,TRUE,FALSE),"")</f>
        <v/>
      </c>
      <c r="Z723" t="b">
        <f>IF(W723&gt;H723,TRUE, FALSE)</f>
        <v>1</v>
      </c>
      <c r="AA723" t="b">
        <f t="shared" si="11"/>
        <v>0</v>
      </c>
    </row>
    <row r="724" spans="1:27" x14ac:dyDescent="0.25">
      <c r="A724">
        <v>2001</v>
      </c>
      <c r="B724">
        <v>15</v>
      </c>
      <c r="C724" t="s">
        <v>101</v>
      </c>
      <c r="D724">
        <v>3</v>
      </c>
      <c r="E724" t="s">
        <v>46</v>
      </c>
      <c r="F724">
        <v>13</v>
      </c>
      <c r="G724" t="s">
        <v>46</v>
      </c>
      <c r="H724">
        <v>3</v>
      </c>
      <c r="I724" t="s">
        <v>85</v>
      </c>
      <c r="J724" t="s">
        <v>167</v>
      </c>
      <c r="K724" t="s">
        <v>87</v>
      </c>
      <c r="M724" t="s">
        <v>60</v>
      </c>
      <c r="N724" t="s">
        <v>89</v>
      </c>
      <c r="O724" t="s">
        <v>133</v>
      </c>
      <c r="P724" t="s">
        <v>81</v>
      </c>
      <c r="Q724">
        <v>3</v>
      </c>
      <c r="R724">
        <v>15</v>
      </c>
      <c r="S724">
        <v>11</v>
      </c>
      <c r="T724">
        <v>109</v>
      </c>
      <c r="U724">
        <f>IF(G724=E724,F724-D724, "")</f>
        <v>10</v>
      </c>
      <c r="V724" t="str">
        <f>IF(G724=C724,D724-F724, "")</f>
        <v/>
      </c>
      <c r="W724">
        <f>IF(G724=C724,D724-F724,IF(E724=G724,F724-D724,FALSE))</f>
        <v>10</v>
      </c>
      <c r="X724" t="b">
        <f>IF(U724&lt;&gt;"",IF(U724&gt;H724,TRUE,FALSE),"")</f>
        <v>1</v>
      </c>
      <c r="Y724" t="str">
        <f>IF(V724&lt;&gt;"",IF(V724&gt;H724,TRUE,FALSE),"")</f>
        <v/>
      </c>
      <c r="Z724" t="b">
        <f>IF(W724&gt;H724,TRUE, FALSE)</f>
        <v>1</v>
      </c>
      <c r="AA724" t="b">
        <f t="shared" si="11"/>
        <v>0</v>
      </c>
    </row>
    <row r="725" spans="1:27" x14ac:dyDescent="0.25">
      <c r="A725">
        <v>2001</v>
      </c>
      <c r="B725">
        <v>15</v>
      </c>
      <c r="C725" t="s">
        <v>135</v>
      </c>
      <c r="D725">
        <v>13</v>
      </c>
      <c r="E725" t="s">
        <v>555</v>
      </c>
      <c r="F725">
        <v>10</v>
      </c>
      <c r="G725" t="s">
        <v>555</v>
      </c>
      <c r="H725">
        <v>6</v>
      </c>
      <c r="I725" t="s">
        <v>128</v>
      </c>
      <c r="J725" t="s">
        <v>129</v>
      </c>
      <c r="K725" t="s">
        <v>112</v>
      </c>
      <c r="M725" t="s">
        <v>131</v>
      </c>
      <c r="N725" t="s">
        <v>132</v>
      </c>
      <c r="O725" t="s">
        <v>162</v>
      </c>
      <c r="P725" t="s">
        <v>134</v>
      </c>
      <c r="Q725">
        <v>4</v>
      </c>
      <c r="R725">
        <v>66</v>
      </c>
      <c r="S725">
        <v>7</v>
      </c>
      <c r="T725">
        <v>54</v>
      </c>
      <c r="U725">
        <f>IF(G725=E725,F725-D725, "")</f>
        <v>-3</v>
      </c>
      <c r="V725" t="str">
        <f>IF(G725=C725,D725-F725, "")</f>
        <v/>
      </c>
      <c r="W725">
        <f>IF(G725=C725,D725-F725,IF(E725=G725,F725-D725,FALSE))</f>
        <v>-3</v>
      </c>
      <c r="X725" t="b">
        <f>IF(U725&lt;&gt;"",IF(U725&gt;H725,TRUE,FALSE),"")</f>
        <v>0</v>
      </c>
      <c r="Y725" t="str">
        <f>IF(V725&lt;&gt;"",IF(V725&gt;H725,TRUE,FALSE),"")</f>
        <v/>
      </c>
      <c r="Z725" t="b">
        <f>IF(W725&gt;H725,TRUE, FALSE)</f>
        <v>0</v>
      </c>
      <c r="AA725" t="b">
        <f t="shared" si="11"/>
        <v>1</v>
      </c>
    </row>
    <row r="726" spans="1:27" x14ac:dyDescent="0.25">
      <c r="A726">
        <v>2001</v>
      </c>
      <c r="B726">
        <v>15</v>
      </c>
      <c r="C726" t="s">
        <v>529</v>
      </c>
      <c r="D726">
        <v>17</v>
      </c>
      <c r="E726" t="s">
        <v>21</v>
      </c>
      <c r="F726">
        <v>20</v>
      </c>
      <c r="G726" t="s">
        <v>21</v>
      </c>
      <c r="H726">
        <v>3.5</v>
      </c>
      <c r="I726" t="s">
        <v>39</v>
      </c>
      <c r="J726" t="s">
        <v>40</v>
      </c>
      <c r="K726" t="s">
        <v>41</v>
      </c>
      <c r="M726" t="s">
        <v>51</v>
      </c>
      <c r="N726" t="s">
        <v>43</v>
      </c>
      <c r="O726" t="s">
        <v>108</v>
      </c>
      <c r="P726" t="s">
        <v>45</v>
      </c>
      <c r="Q726">
        <v>2</v>
      </c>
      <c r="R726">
        <v>10</v>
      </c>
      <c r="S726">
        <v>7</v>
      </c>
      <c r="T726">
        <v>47</v>
      </c>
      <c r="U726">
        <f>IF(G726=E726,F726-D726, "")</f>
        <v>3</v>
      </c>
      <c r="V726" t="str">
        <f>IF(G726=C726,D726-F726, "")</f>
        <v/>
      </c>
      <c r="W726">
        <f>IF(G726=C726,D726-F726,IF(E726=G726,F726-D726,FALSE))</f>
        <v>3</v>
      </c>
      <c r="X726" t="b">
        <f>IF(U726&lt;&gt;"",IF(U726&gt;H726,TRUE,FALSE),"")</f>
        <v>0</v>
      </c>
      <c r="Y726" t="str">
        <f>IF(V726&lt;&gt;"",IF(V726&gt;H726,TRUE,FALSE),"")</f>
        <v/>
      </c>
      <c r="Z726" t="b">
        <f>IF(W726&gt;H726,TRUE, FALSE)</f>
        <v>0</v>
      </c>
      <c r="AA726" t="b">
        <f t="shared" si="11"/>
        <v>1</v>
      </c>
    </row>
    <row r="727" spans="1:27" x14ac:dyDescent="0.25">
      <c r="A727">
        <v>2001</v>
      </c>
      <c r="B727">
        <v>15</v>
      </c>
      <c r="C727" t="s">
        <v>55</v>
      </c>
      <c r="D727">
        <v>33</v>
      </c>
      <c r="E727" t="s">
        <v>30</v>
      </c>
      <c r="F727">
        <v>3</v>
      </c>
      <c r="G727" t="s">
        <v>30</v>
      </c>
      <c r="H727">
        <v>2.5</v>
      </c>
      <c r="I727" t="s">
        <v>110</v>
      </c>
      <c r="J727" t="s">
        <v>32</v>
      </c>
      <c r="K727" t="s">
        <v>24</v>
      </c>
      <c r="M727" t="s">
        <v>160</v>
      </c>
      <c r="N727" t="s">
        <v>141</v>
      </c>
      <c r="O727" t="s">
        <v>115</v>
      </c>
      <c r="P727" t="s">
        <v>116</v>
      </c>
      <c r="Q727">
        <v>3</v>
      </c>
      <c r="R727">
        <v>33</v>
      </c>
      <c r="S727">
        <v>3</v>
      </c>
      <c r="T727">
        <v>34</v>
      </c>
      <c r="U727">
        <f>IF(G727=E727,F727-D727, "")</f>
        <v>-30</v>
      </c>
      <c r="V727" t="str">
        <f>IF(G727=C727,D727-F727, "")</f>
        <v/>
      </c>
      <c r="W727">
        <f>IF(G727=C727,D727-F727,IF(E727=G727,F727-D727,FALSE))</f>
        <v>-30</v>
      </c>
      <c r="X727" t="b">
        <f>IF(U727&lt;&gt;"",IF(U727&gt;H727,TRUE,FALSE),"")</f>
        <v>0</v>
      </c>
      <c r="Y727" t="str">
        <f>IF(V727&lt;&gt;"",IF(V727&gt;H727,TRUE,FALSE),"")</f>
        <v/>
      </c>
      <c r="Z727" t="b">
        <f>IF(W727&gt;H727,TRUE, FALSE)</f>
        <v>0</v>
      </c>
      <c r="AA727" t="b">
        <f t="shared" si="11"/>
        <v>1</v>
      </c>
    </row>
    <row r="728" spans="1:27" x14ac:dyDescent="0.25">
      <c r="A728">
        <v>2001</v>
      </c>
      <c r="B728">
        <v>15</v>
      </c>
      <c r="C728" t="s">
        <v>82</v>
      </c>
      <c r="D728">
        <v>14</v>
      </c>
      <c r="E728" t="s">
        <v>74</v>
      </c>
      <c r="F728">
        <v>47</v>
      </c>
      <c r="G728" t="s">
        <v>74</v>
      </c>
      <c r="H728">
        <v>10</v>
      </c>
      <c r="I728" t="s">
        <v>137</v>
      </c>
      <c r="J728" t="s">
        <v>76</v>
      </c>
      <c r="K728" t="s">
        <v>139</v>
      </c>
      <c r="M728" t="s">
        <v>140</v>
      </c>
      <c r="N728" t="s">
        <v>98</v>
      </c>
      <c r="O728" t="s">
        <v>142</v>
      </c>
      <c r="P728" t="s">
        <v>125</v>
      </c>
      <c r="Q728">
        <v>6</v>
      </c>
      <c r="R728">
        <v>60</v>
      </c>
      <c r="S728">
        <v>2</v>
      </c>
      <c r="T728">
        <v>15</v>
      </c>
      <c r="U728">
        <f>IF(G728=E728,F728-D728, "")</f>
        <v>33</v>
      </c>
      <c r="V728" t="str">
        <f>IF(G728=C728,D728-F728, "")</f>
        <v/>
      </c>
      <c r="W728">
        <f>IF(G728=C728,D728-F728,IF(E728=G728,F728-D728,FALSE))</f>
        <v>33</v>
      </c>
      <c r="X728" t="b">
        <f>IF(U728&lt;&gt;"",IF(U728&gt;H728,TRUE,FALSE),"")</f>
        <v>1</v>
      </c>
      <c r="Y728" t="str">
        <f>IF(V728&lt;&gt;"",IF(V728&gt;H728,TRUE,FALSE),"")</f>
        <v/>
      </c>
      <c r="Z728" t="b">
        <f>IF(W728&gt;H728,TRUE, FALSE)</f>
        <v>1</v>
      </c>
      <c r="AA728" t="b">
        <f t="shared" si="11"/>
        <v>0</v>
      </c>
    </row>
    <row r="729" spans="1:27" x14ac:dyDescent="0.25">
      <c r="A729">
        <v>2001</v>
      </c>
      <c r="B729">
        <v>15</v>
      </c>
      <c r="C729" t="s">
        <v>83</v>
      </c>
      <c r="D729">
        <v>21</v>
      </c>
      <c r="E729" t="s">
        <v>64</v>
      </c>
      <c r="F729">
        <v>48</v>
      </c>
      <c r="G729" t="s">
        <v>64</v>
      </c>
      <c r="H729">
        <v>2.5</v>
      </c>
      <c r="I729" t="s">
        <v>57</v>
      </c>
      <c r="J729" t="s">
        <v>58</v>
      </c>
      <c r="K729" t="s">
        <v>59</v>
      </c>
      <c r="M729" t="s">
        <v>88</v>
      </c>
      <c r="N729" t="s">
        <v>155</v>
      </c>
      <c r="O729" t="s">
        <v>62</v>
      </c>
      <c r="P729" t="s">
        <v>277</v>
      </c>
      <c r="Q729">
        <v>5</v>
      </c>
      <c r="R729">
        <v>40</v>
      </c>
      <c r="S729">
        <v>3</v>
      </c>
      <c r="T729">
        <v>23</v>
      </c>
      <c r="U729">
        <f>IF(G729=E729,F729-D729, "")</f>
        <v>27</v>
      </c>
      <c r="V729" t="str">
        <f>IF(G729=C729,D729-F729, "")</f>
        <v/>
      </c>
      <c r="W729">
        <f>IF(G729=C729,D729-F729,IF(E729=G729,F729-D729,FALSE))</f>
        <v>27</v>
      </c>
      <c r="X729" t="b">
        <f>IF(U729&lt;&gt;"",IF(U729&gt;H729,TRUE,FALSE),"")</f>
        <v>1</v>
      </c>
      <c r="Y729" t="str">
        <f>IF(V729&lt;&gt;"",IF(V729&gt;H729,TRUE,FALSE),"")</f>
        <v/>
      </c>
      <c r="Z729" t="b">
        <f>IF(W729&gt;H729,TRUE, FALSE)</f>
        <v>1</v>
      </c>
      <c r="AA729" t="b">
        <f t="shared" si="11"/>
        <v>0</v>
      </c>
    </row>
    <row r="730" spans="1:27" x14ac:dyDescent="0.25">
      <c r="A730">
        <v>2001</v>
      </c>
      <c r="B730">
        <v>15</v>
      </c>
      <c r="C730" t="s">
        <v>29</v>
      </c>
      <c r="D730">
        <v>20</v>
      </c>
      <c r="E730" t="s">
        <v>577</v>
      </c>
      <c r="F730">
        <v>15</v>
      </c>
      <c r="G730" t="s">
        <v>577</v>
      </c>
      <c r="H730">
        <v>1</v>
      </c>
      <c r="I730" t="s">
        <v>31</v>
      </c>
      <c r="J730" t="s">
        <v>111</v>
      </c>
      <c r="K730" t="s">
        <v>33</v>
      </c>
      <c r="M730" t="s">
        <v>34</v>
      </c>
      <c r="N730" t="s">
        <v>35</v>
      </c>
      <c r="O730" t="s">
        <v>36</v>
      </c>
      <c r="P730" t="s">
        <v>28</v>
      </c>
      <c r="Q730">
        <v>6</v>
      </c>
      <c r="R730">
        <v>38</v>
      </c>
      <c r="S730">
        <v>1</v>
      </c>
      <c r="T730">
        <v>6</v>
      </c>
      <c r="U730">
        <f>IF(G730=E730,F730-D730, "")</f>
        <v>-5</v>
      </c>
      <c r="V730" t="str">
        <f>IF(G730=C730,D730-F730, "")</f>
        <v/>
      </c>
      <c r="W730">
        <f>IF(G730=C730,D730-F730,IF(E730=G730,F730-D730,FALSE))</f>
        <v>-5</v>
      </c>
      <c r="X730" t="b">
        <f>IF(U730&lt;&gt;"",IF(U730&gt;H730,TRUE,FALSE),"")</f>
        <v>0</v>
      </c>
      <c r="Y730" t="str">
        <f>IF(V730&lt;&gt;"",IF(V730&gt;H730,TRUE,FALSE),"")</f>
        <v/>
      </c>
      <c r="Z730" t="b">
        <f>IF(W730&gt;H730,TRUE, FALSE)</f>
        <v>0</v>
      </c>
      <c r="AA730" t="b">
        <f t="shared" si="11"/>
        <v>1</v>
      </c>
    </row>
    <row r="731" spans="1:27" x14ac:dyDescent="0.25">
      <c r="A731">
        <v>2001</v>
      </c>
      <c r="B731">
        <v>15</v>
      </c>
      <c r="C731" t="s">
        <v>145</v>
      </c>
      <c r="D731">
        <v>38</v>
      </c>
      <c r="E731" t="s">
        <v>38</v>
      </c>
      <c r="F731">
        <v>32</v>
      </c>
      <c r="G731" t="s">
        <v>145</v>
      </c>
      <c r="H731">
        <v>12.5</v>
      </c>
      <c r="I731" t="s">
        <v>146</v>
      </c>
      <c r="J731" t="s">
        <v>147</v>
      </c>
      <c r="K731" t="s">
        <v>50</v>
      </c>
      <c r="M731" t="s">
        <v>281</v>
      </c>
      <c r="N731" t="s">
        <v>150</v>
      </c>
      <c r="O731" t="s">
        <v>151</v>
      </c>
      <c r="P731" t="s">
        <v>63</v>
      </c>
      <c r="Q731">
        <v>4</v>
      </c>
      <c r="R731">
        <v>30</v>
      </c>
      <c r="S731">
        <v>4</v>
      </c>
      <c r="T731">
        <v>33</v>
      </c>
      <c r="U731" t="str">
        <f>IF(G731=E731,F731-D731, "")</f>
        <v/>
      </c>
      <c r="V731">
        <f>IF(G731=C731,D731-F731, "")</f>
        <v>6</v>
      </c>
      <c r="W731">
        <f>IF(G731=C731,D731-F731,IF(E731=G731,F731-D731,FALSE))</f>
        <v>6</v>
      </c>
      <c r="X731" t="str">
        <f>IF(U731&lt;&gt;"",IF(U731&gt;H731,TRUE,FALSE),"")</f>
        <v/>
      </c>
      <c r="Y731" t="b">
        <f>IF(V731&lt;&gt;"",IF(V731&gt;H731,TRUE,FALSE),"")</f>
        <v>0</v>
      </c>
      <c r="Z731" t="b">
        <f>IF(W731&gt;H731,TRUE, FALSE)</f>
        <v>0</v>
      </c>
      <c r="AA731" t="b">
        <f t="shared" si="11"/>
        <v>1</v>
      </c>
    </row>
    <row r="732" spans="1:27" x14ac:dyDescent="0.25">
      <c r="A732">
        <v>2001</v>
      </c>
      <c r="B732">
        <v>15</v>
      </c>
      <c r="C732" t="s">
        <v>153</v>
      </c>
      <c r="D732">
        <v>0</v>
      </c>
      <c r="E732" t="s">
        <v>73</v>
      </c>
      <c r="F732">
        <v>16</v>
      </c>
      <c r="G732" t="s">
        <v>73</v>
      </c>
      <c r="H732">
        <v>10.5</v>
      </c>
      <c r="I732" t="s">
        <v>48</v>
      </c>
      <c r="J732" t="s">
        <v>49</v>
      </c>
      <c r="K732" t="s">
        <v>148</v>
      </c>
      <c r="M732" t="s">
        <v>42</v>
      </c>
      <c r="N732" t="s">
        <v>52</v>
      </c>
      <c r="O732" t="s">
        <v>124</v>
      </c>
      <c r="P732" t="s">
        <v>152</v>
      </c>
      <c r="Q732">
        <v>3</v>
      </c>
      <c r="R732">
        <v>40</v>
      </c>
      <c r="S732">
        <v>6</v>
      </c>
      <c r="T732">
        <v>40</v>
      </c>
      <c r="U732">
        <f>IF(G732=E732,F732-D732, "")</f>
        <v>16</v>
      </c>
      <c r="V732" t="str">
        <f>IF(G732=C732,D732-F732, "")</f>
        <v/>
      </c>
      <c r="W732">
        <f>IF(G732=C732,D732-F732,IF(E732=G732,F732-D732,FALSE))</f>
        <v>16</v>
      </c>
      <c r="X732" t="b">
        <f>IF(U732&lt;&gt;"",IF(U732&gt;H732,TRUE,FALSE),"")</f>
        <v>1</v>
      </c>
      <c r="Y732" t="str">
        <f>IF(V732&lt;&gt;"",IF(V732&gt;H732,TRUE,FALSE),"")</f>
        <v/>
      </c>
      <c r="Z732" t="b">
        <f>IF(W732&gt;H732,TRUE, FALSE)</f>
        <v>1</v>
      </c>
      <c r="AA732" t="b">
        <f t="shared" si="11"/>
        <v>0</v>
      </c>
    </row>
    <row r="733" spans="1:27" x14ac:dyDescent="0.25">
      <c r="A733">
        <v>2001</v>
      </c>
      <c r="B733">
        <v>15</v>
      </c>
      <c r="C733" t="s">
        <v>117</v>
      </c>
      <c r="D733">
        <v>24</v>
      </c>
      <c r="E733" t="s">
        <v>93</v>
      </c>
      <c r="F733">
        <v>27</v>
      </c>
      <c r="G733" t="s">
        <v>93</v>
      </c>
      <c r="H733">
        <v>3</v>
      </c>
      <c r="I733" t="s">
        <v>119</v>
      </c>
      <c r="J733" t="s">
        <v>138</v>
      </c>
      <c r="K733" t="s">
        <v>171</v>
      </c>
      <c r="M733" t="s">
        <v>78</v>
      </c>
      <c r="N733" t="s">
        <v>123</v>
      </c>
      <c r="O733" t="s">
        <v>165</v>
      </c>
      <c r="P733" t="s">
        <v>72</v>
      </c>
      <c r="Q733">
        <v>6</v>
      </c>
      <c r="R733">
        <v>61</v>
      </c>
      <c r="S733">
        <v>2</v>
      </c>
      <c r="T733">
        <v>10</v>
      </c>
      <c r="U733">
        <f>IF(G733=E733,F733-D733, "")</f>
        <v>3</v>
      </c>
      <c r="V733" t="str">
        <f>IF(G733=C733,D733-F733, "")</f>
        <v/>
      </c>
      <c r="W733">
        <f>IF(G733=C733,D733-F733,IF(E733=G733,F733-D733,FALSE))</f>
        <v>3</v>
      </c>
      <c r="X733" t="b">
        <f>IF(U733&lt;&gt;"",IF(U733&gt;H733,TRUE,FALSE),"")</f>
        <v>0</v>
      </c>
      <c r="Y733" t="str">
        <f>IF(V733&lt;&gt;"",IF(V733&gt;H733,TRUE,FALSE),"")</f>
        <v/>
      </c>
      <c r="Z733" t="b">
        <f>IF(W733&gt;H733,TRUE, FALSE)</f>
        <v>0</v>
      </c>
      <c r="AA733" t="b">
        <f t="shared" si="11"/>
        <v>1</v>
      </c>
    </row>
    <row r="734" spans="1:27" x14ac:dyDescent="0.25">
      <c r="A734">
        <v>2001</v>
      </c>
      <c r="B734">
        <v>15</v>
      </c>
      <c r="C734" t="s">
        <v>136</v>
      </c>
      <c r="D734">
        <v>30</v>
      </c>
      <c r="E734" t="s">
        <v>47</v>
      </c>
      <c r="F734">
        <v>33</v>
      </c>
      <c r="G734" t="s">
        <v>47</v>
      </c>
      <c r="H734">
        <v>4</v>
      </c>
      <c r="I734" t="s">
        <v>22</v>
      </c>
      <c r="J734" t="s">
        <v>23</v>
      </c>
      <c r="K734" t="s">
        <v>130</v>
      </c>
      <c r="M734" t="s">
        <v>164</v>
      </c>
      <c r="N734" t="s">
        <v>114</v>
      </c>
      <c r="O734" t="s">
        <v>27</v>
      </c>
      <c r="P734" t="s">
        <v>272</v>
      </c>
      <c r="Q734">
        <v>5</v>
      </c>
      <c r="R734">
        <v>43</v>
      </c>
      <c r="S734">
        <v>12</v>
      </c>
      <c r="T734">
        <v>95</v>
      </c>
      <c r="U734">
        <f>IF(G734=E734,F734-D734, "")</f>
        <v>3</v>
      </c>
      <c r="V734" t="str">
        <f>IF(G734=C734,D734-F734, "")</f>
        <v/>
      </c>
      <c r="W734">
        <f>IF(G734=C734,D734-F734,IF(E734=G734,F734-D734,FALSE))</f>
        <v>3</v>
      </c>
      <c r="X734" t="b">
        <f>IF(U734&lt;&gt;"",IF(U734&gt;H734,TRUE,FALSE),"")</f>
        <v>0</v>
      </c>
      <c r="Y734" t="str">
        <f>IF(V734&lt;&gt;"",IF(V734&gt;H734,TRUE,FALSE),"")</f>
        <v/>
      </c>
      <c r="Z734" t="b">
        <f>IF(W734&gt;H734,TRUE, FALSE)</f>
        <v>0</v>
      </c>
      <c r="AA734" t="b">
        <f t="shared" si="11"/>
        <v>1</v>
      </c>
    </row>
    <row r="735" spans="1:27" x14ac:dyDescent="0.25">
      <c r="A735">
        <v>2001</v>
      </c>
      <c r="B735">
        <v>15</v>
      </c>
      <c r="C735" t="s">
        <v>102</v>
      </c>
      <c r="D735">
        <v>10</v>
      </c>
      <c r="E735" t="s">
        <v>92</v>
      </c>
      <c r="F735">
        <v>17</v>
      </c>
      <c r="G735" t="s">
        <v>92</v>
      </c>
      <c r="H735">
        <v>3.5</v>
      </c>
      <c r="I735" t="s">
        <v>26</v>
      </c>
      <c r="J735" t="s">
        <v>172</v>
      </c>
      <c r="K735" t="s">
        <v>154</v>
      </c>
      <c r="M735" t="s">
        <v>113</v>
      </c>
      <c r="N735" t="s">
        <v>75</v>
      </c>
      <c r="O735" t="s">
        <v>90</v>
      </c>
      <c r="P735" t="s">
        <v>91</v>
      </c>
      <c r="Q735">
        <v>5</v>
      </c>
      <c r="R735">
        <v>27</v>
      </c>
      <c r="S735">
        <v>9</v>
      </c>
      <c r="T735">
        <v>65</v>
      </c>
      <c r="U735">
        <f>IF(G735=E735,F735-D735, "")</f>
        <v>7</v>
      </c>
      <c r="V735" t="str">
        <f>IF(G735=C735,D735-F735, "")</f>
        <v/>
      </c>
      <c r="W735">
        <f>IF(G735=C735,D735-F735,IF(E735=G735,F735-D735,FALSE))</f>
        <v>7</v>
      </c>
      <c r="X735" t="b">
        <f>IF(U735&lt;&gt;"",IF(U735&gt;H735,TRUE,FALSE),"")</f>
        <v>1</v>
      </c>
      <c r="Y735" t="str">
        <f>IF(V735&lt;&gt;"",IF(V735&gt;H735,TRUE,FALSE),"")</f>
        <v/>
      </c>
      <c r="Z735" t="b">
        <f>IF(W735&gt;H735,TRUE, FALSE)</f>
        <v>1</v>
      </c>
      <c r="AA735" t="b">
        <f t="shared" si="11"/>
        <v>0</v>
      </c>
    </row>
    <row r="736" spans="1:27" x14ac:dyDescent="0.25">
      <c r="A736">
        <v>2001</v>
      </c>
      <c r="B736">
        <v>15</v>
      </c>
      <c r="C736" t="s">
        <v>56</v>
      </c>
      <c r="D736">
        <v>7</v>
      </c>
      <c r="E736" t="s">
        <v>127</v>
      </c>
      <c r="F736">
        <v>30</v>
      </c>
      <c r="G736" t="s">
        <v>127</v>
      </c>
      <c r="H736">
        <v>7.5</v>
      </c>
      <c r="I736" t="s">
        <v>158</v>
      </c>
      <c r="J736" t="s">
        <v>159</v>
      </c>
      <c r="K736" t="s">
        <v>77</v>
      </c>
      <c r="M736" t="s">
        <v>279</v>
      </c>
      <c r="N736" t="s">
        <v>161</v>
      </c>
      <c r="O736" t="s">
        <v>280</v>
      </c>
      <c r="P736" t="s">
        <v>37</v>
      </c>
      <c r="Q736">
        <v>1</v>
      </c>
      <c r="R736">
        <v>5</v>
      </c>
      <c r="S736">
        <v>3</v>
      </c>
      <c r="T736">
        <v>35</v>
      </c>
      <c r="U736">
        <f>IF(G736=E736,F736-D736, "")</f>
        <v>23</v>
      </c>
      <c r="V736" t="str">
        <f>IF(G736=C736,D736-F736, "")</f>
        <v/>
      </c>
      <c r="W736">
        <f>IF(G736=C736,D736-F736,IF(E736=G736,F736-D736,FALSE))</f>
        <v>23</v>
      </c>
      <c r="X736" t="b">
        <f>IF(U736&lt;&gt;"",IF(U736&gt;H736,TRUE,FALSE),"")</f>
        <v>1</v>
      </c>
      <c r="Y736" t="str">
        <f>IF(V736&lt;&gt;"",IF(V736&gt;H736,TRUE,FALSE),"")</f>
        <v/>
      </c>
      <c r="Z736" t="b">
        <f>IF(W736&gt;H736,TRUE, FALSE)</f>
        <v>1</v>
      </c>
      <c r="AA736" t="b">
        <f t="shared" si="11"/>
        <v>0</v>
      </c>
    </row>
    <row r="737" spans="1:27" x14ac:dyDescent="0.25">
      <c r="A737">
        <v>2001</v>
      </c>
      <c r="B737">
        <v>15</v>
      </c>
      <c r="C737" t="s">
        <v>126</v>
      </c>
      <c r="D737">
        <v>29</v>
      </c>
      <c r="E737" t="s">
        <v>20</v>
      </c>
      <c r="F737">
        <v>28</v>
      </c>
      <c r="G737" t="s">
        <v>20</v>
      </c>
      <c r="H737">
        <v>1</v>
      </c>
      <c r="I737" t="s">
        <v>94</v>
      </c>
      <c r="J737" t="s">
        <v>95</v>
      </c>
      <c r="K737" t="s">
        <v>121</v>
      </c>
      <c r="M737" t="s">
        <v>97</v>
      </c>
      <c r="N737" t="s">
        <v>61</v>
      </c>
      <c r="O737" t="s">
        <v>99</v>
      </c>
      <c r="P737" t="s">
        <v>100</v>
      </c>
      <c r="Q737">
        <v>2</v>
      </c>
      <c r="R737">
        <v>10</v>
      </c>
      <c r="S737">
        <v>2</v>
      </c>
      <c r="T737">
        <v>15</v>
      </c>
      <c r="U737">
        <f>IF(G737=E737,F737-D737, "")</f>
        <v>-1</v>
      </c>
      <c r="V737" t="str">
        <f>IF(G737=C737,D737-F737, "")</f>
        <v/>
      </c>
      <c r="W737">
        <f>IF(G737=C737,D737-F737,IF(E737=G737,F737-D737,FALSE))</f>
        <v>-1</v>
      </c>
      <c r="X737" t="b">
        <f>IF(U737&lt;&gt;"",IF(U737&gt;H737,TRUE,FALSE),"")</f>
        <v>0</v>
      </c>
      <c r="Y737" t="str">
        <f>IF(V737&lt;&gt;"",IF(V737&gt;H737,TRUE,FALSE),"")</f>
        <v/>
      </c>
      <c r="Z737" t="b">
        <f>IF(W737&gt;H737,TRUE, FALSE)</f>
        <v>0</v>
      </c>
      <c r="AA737" t="b">
        <f t="shared" si="11"/>
        <v>1</v>
      </c>
    </row>
    <row r="738" spans="1:27" x14ac:dyDescent="0.25">
      <c r="A738">
        <v>2001</v>
      </c>
      <c r="B738">
        <v>16</v>
      </c>
      <c r="C738" t="s">
        <v>73</v>
      </c>
      <c r="D738">
        <v>10</v>
      </c>
      <c r="E738" t="s">
        <v>64</v>
      </c>
      <c r="F738">
        <v>22</v>
      </c>
      <c r="G738" t="s">
        <v>64</v>
      </c>
      <c r="H738">
        <v>1.5</v>
      </c>
      <c r="I738" t="s">
        <v>158</v>
      </c>
      <c r="J738" t="s">
        <v>159</v>
      </c>
      <c r="K738" t="s">
        <v>77</v>
      </c>
      <c r="M738" t="s">
        <v>279</v>
      </c>
      <c r="N738" t="s">
        <v>161</v>
      </c>
      <c r="O738" t="s">
        <v>280</v>
      </c>
      <c r="P738" t="s">
        <v>37</v>
      </c>
      <c r="Q738">
        <v>3</v>
      </c>
      <c r="R738">
        <v>25</v>
      </c>
      <c r="S738">
        <v>8</v>
      </c>
      <c r="T738">
        <v>65</v>
      </c>
      <c r="U738">
        <f>IF(G738=E738,F738-D738, "")</f>
        <v>12</v>
      </c>
      <c r="V738" t="str">
        <f>IF(G738=C738,D738-F738, "")</f>
        <v/>
      </c>
      <c r="W738">
        <f>IF(G738=C738,D738-F738,IF(E738=G738,F738-D738,FALSE))</f>
        <v>12</v>
      </c>
      <c r="X738" t="b">
        <f>IF(U738&lt;&gt;"",IF(U738&gt;H738,TRUE,FALSE),"")</f>
        <v>1</v>
      </c>
      <c r="Y738" t="str">
        <f>IF(V738&lt;&gt;"",IF(V738&gt;H738,TRUE,FALSE),"")</f>
        <v/>
      </c>
      <c r="Z738" t="b">
        <f>IF(W738&gt;H738,TRUE, FALSE)</f>
        <v>1</v>
      </c>
      <c r="AA738" t="b">
        <f t="shared" si="11"/>
        <v>0</v>
      </c>
    </row>
    <row r="739" spans="1:27" x14ac:dyDescent="0.25">
      <c r="A739">
        <v>2001</v>
      </c>
      <c r="B739">
        <v>16</v>
      </c>
      <c r="C739" t="s">
        <v>92</v>
      </c>
      <c r="D739">
        <v>30</v>
      </c>
      <c r="E739" t="s">
        <v>38</v>
      </c>
      <c r="F739">
        <v>7</v>
      </c>
      <c r="G739" t="s">
        <v>38</v>
      </c>
      <c r="H739">
        <v>1</v>
      </c>
      <c r="I739" t="s">
        <v>128</v>
      </c>
      <c r="J739" t="s">
        <v>129</v>
      </c>
      <c r="K739" t="s">
        <v>112</v>
      </c>
      <c r="M739" t="s">
        <v>131</v>
      </c>
      <c r="N739" t="s">
        <v>132</v>
      </c>
      <c r="O739" t="s">
        <v>162</v>
      </c>
      <c r="P739" t="s">
        <v>134</v>
      </c>
      <c r="Q739">
        <v>7</v>
      </c>
      <c r="R739">
        <v>81</v>
      </c>
      <c r="S739">
        <v>5</v>
      </c>
      <c r="T739">
        <v>30</v>
      </c>
      <c r="U739">
        <f>IF(G739=E739,F739-D739, "")</f>
        <v>-23</v>
      </c>
      <c r="V739" t="str">
        <f>IF(G739=C739,D739-F739, "")</f>
        <v/>
      </c>
      <c r="W739">
        <f>IF(G739=C739,D739-F739,IF(E739=G739,F739-D739,FALSE))</f>
        <v>-23</v>
      </c>
      <c r="X739" t="b">
        <f>IF(U739&lt;&gt;"",IF(U739&gt;H739,TRUE,FALSE),"")</f>
        <v>0</v>
      </c>
      <c r="Y739" t="str">
        <f>IF(V739&lt;&gt;"",IF(V739&gt;H739,TRUE,FALSE),"")</f>
        <v/>
      </c>
      <c r="Z739" t="b">
        <f>IF(W739&gt;H739,TRUE, FALSE)</f>
        <v>0</v>
      </c>
      <c r="AA739" t="b">
        <f t="shared" si="11"/>
        <v>1</v>
      </c>
    </row>
    <row r="740" spans="1:27" x14ac:dyDescent="0.25">
      <c r="A740">
        <v>2001</v>
      </c>
      <c r="B740">
        <v>16</v>
      </c>
      <c r="C740" t="s">
        <v>74</v>
      </c>
      <c r="D740">
        <v>23</v>
      </c>
      <c r="E740" t="s">
        <v>153</v>
      </c>
      <c r="F740">
        <v>26</v>
      </c>
      <c r="G740" t="s">
        <v>74</v>
      </c>
      <c r="H740">
        <v>8</v>
      </c>
      <c r="I740" t="s">
        <v>66</v>
      </c>
      <c r="J740" t="s">
        <v>67</v>
      </c>
      <c r="K740" t="s">
        <v>96</v>
      </c>
      <c r="M740" t="s">
        <v>69</v>
      </c>
      <c r="N740" t="s">
        <v>70</v>
      </c>
      <c r="O740" t="s">
        <v>278</v>
      </c>
      <c r="P740" t="s">
        <v>143</v>
      </c>
      <c r="Q740">
        <v>7</v>
      </c>
      <c r="R740">
        <v>65</v>
      </c>
      <c r="S740">
        <v>7</v>
      </c>
      <c r="T740">
        <v>38</v>
      </c>
      <c r="U740" t="str">
        <f>IF(G740=E740,F740-D740, "")</f>
        <v/>
      </c>
      <c r="V740">
        <f>IF(G740=C740,D740-F740, "")</f>
        <v>-3</v>
      </c>
      <c r="W740">
        <f>IF(G740=C740,D740-F740,IF(E740=G740,F740-D740,FALSE))</f>
        <v>-3</v>
      </c>
      <c r="X740" t="str">
        <f>IF(U740&lt;&gt;"",IF(U740&gt;H740,TRUE,FALSE),"")</f>
        <v/>
      </c>
      <c r="Y740" t="b">
        <f>IF(V740&lt;&gt;"",IF(V740&gt;H740,TRUE,FALSE),"")</f>
        <v>0</v>
      </c>
      <c r="Z740" t="b">
        <f>IF(W740&gt;H740,TRUE, FALSE)</f>
        <v>0</v>
      </c>
      <c r="AA740" t="b">
        <f t="shared" si="11"/>
        <v>1</v>
      </c>
    </row>
    <row r="741" spans="1:27" x14ac:dyDescent="0.25">
      <c r="A741">
        <v>2001</v>
      </c>
      <c r="B741">
        <v>16</v>
      </c>
      <c r="C741" t="s">
        <v>30</v>
      </c>
      <c r="D741">
        <v>13</v>
      </c>
      <c r="E741" t="s">
        <v>127</v>
      </c>
      <c r="F741">
        <v>24</v>
      </c>
      <c r="G741" t="s">
        <v>127</v>
      </c>
      <c r="H741">
        <v>12</v>
      </c>
      <c r="I741" t="s">
        <v>22</v>
      </c>
      <c r="J741" t="s">
        <v>23</v>
      </c>
      <c r="K741" t="s">
        <v>130</v>
      </c>
      <c r="M741" t="s">
        <v>25</v>
      </c>
      <c r="N741" t="s">
        <v>114</v>
      </c>
      <c r="O741" t="s">
        <v>27</v>
      </c>
      <c r="P741" t="s">
        <v>163</v>
      </c>
      <c r="Q741">
        <v>6</v>
      </c>
      <c r="R741">
        <v>60</v>
      </c>
      <c r="S741">
        <v>8</v>
      </c>
      <c r="T741">
        <v>43</v>
      </c>
      <c r="U741">
        <f>IF(G741=E741,F741-D741, "")</f>
        <v>11</v>
      </c>
      <c r="V741" t="str">
        <f>IF(G741=C741,D741-F741, "")</f>
        <v/>
      </c>
      <c r="W741">
        <f>IF(G741=C741,D741-F741,IF(E741=G741,F741-D741,FALSE))</f>
        <v>11</v>
      </c>
      <c r="X741" t="b">
        <f>IF(U741&lt;&gt;"",IF(U741&gt;H741,TRUE,FALSE),"")</f>
        <v>0</v>
      </c>
      <c r="Y741" t="str">
        <f>IF(V741&lt;&gt;"",IF(V741&gt;H741,TRUE,FALSE),"")</f>
        <v/>
      </c>
      <c r="Z741" t="b">
        <f>IF(W741&gt;H741,TRUE, FALSE)</f>
        <v>0</v>
      </c>
      <c r="AA741" t="b">
        <f t="shared" si="11"/>
        <v>1</v>
      </c>
    </row>
    <row r="742" spans="1:27" x14ac:dyDescent="0.25">
      <c r="A742">
        <v>2001</v>
      </c>
      <c r="B742">
        <v>16</v>
      </c>
      <c r="C742" t="s">
        <v>47</v>
      </c>
      <c r="D742">
        <v>14</v>
      </c>
      <c r="E742" t="s">
        <v>118</v>
      </c>
      <c r="F742">
        <v>21</v>
      </c>
      <c r="G742" t="s">
        <v>118</v>
      </c>
      <c r="H742">
        <v>7</v>
      </c>
      <c r="I742" t="s">
        <v>57</v>
      </c>
      <c r="J742" t="s">
        <v>58</v>
      </c>
      <c r="K742" t="s">
        <v>59</v>
      </c>
      <c r="M742" t="s">
        <v>88</v>
      </c>
      <c r="N742" t="s">
        <v>155</v>
      </c>
      <c r="O742" t="s">
        <v>62</v>
      </c>
      <c r="P742" t="s">
        <v>277</v>
      </c>
      <c r="Q742">
        <v>5</v>
      </c>
      <c r="R742">
        <v>48</v>
      </c>
      <c r="S742">
        <v>5</v>
      </c>
      <c r="T742">
        <v>37</v>
      </c>
      <c r="U742">
        <f>IF(G742=E742,F742-D742, "")</f>
        <v>7</v>
      </c>
      <c r="V742" t="str">
        <f>IF(G742=C742,D742-F742, "")</f>
        <v/>
      </c>
      <c r="W742">
        <f>IF(G742=C742,D742-F742,IF(E742=G742,F742-D742,FALSE))</f>
        <v>7</v>
      </c>
      <c r="X742" t="b">
        <f>IF(U742&lt;&gt;"",IF(U742&gt;H742,TRUE,FALSE),"")</f>
        <v>0</v>
      </c>
      <c r="Y742" t="str">
        <f>IF(V742&lt;&gt;"",IF(V742&gt;H742,TRUE,FALSE),"")</f>
        <v/>
      </c>
      <c r="Z742" t="b">
        <f>IF(W742&gt;H742,TRUE, FALSE)</f>
        <v>0</v>
      </c>
      <c r="AA742" t="b">
        <f t="shared" si="11"/>
        <v>1</v>
      </c>
    </row>
    <row r="743" spans="1:27" x14ac:dyDescent="0.25">
      <c r="A743">
        <v>2001</v>
      </c>
      <c r="B743">
        <v>16</v>
      </c>
      <c r="C743" t="s">
        <v>20</v>
      </c>
      <c r="D743">
        <v>17</v>
      </c>
      <c r="E743" t="s">
        <v>145</v>
      </c>
      <c r="F743">
        <v>42</v>
      </c>
      <c r="G743" t="s">
        <v>145</v>
      </c>
      <c r="H743">
        <v>13</v>
      </c>
      <c r="I743" t="s">
        <v>80</v>
      </c>
      <c r="J743" t="s">
        <v>40</v>
      </c>
      <c r="K743" t="s">
        <v>68</v>
      </c>
      <c r="M743" t="s">
        <v>122</v>
      </c>
      <c r="N743" t="s">
        <v>61</v>
      </c>
      <c r="O743" t="s">
        <v>53</v>
      </c>
      <c r="P743" t="s">
        <v>54</v>
      </c>
      <c r="Q743">
        <v>4</v>
      </c>
      <c r="R743">
        <v>48</v>
      </c>
      <c r="S743">
        <v>4</v>
      </c>
      <c r="T743">
        <v>38</v>
      </c>
      <c r="U743">
        <f>IF(G743=E743,F743-D743, "")</f>
        <v>25</v>
      </c>
      <c r="V743" t="str">
        <f>IF(G743=C743,D743-F743, "")</f>
        <v/>
      </c>
      <c r="W743">
        <f>IF(G743=C743,D743-F743,IF(E743=G743,F743-D743,FALSE))</f>
        <v>25</v>
      </c>
      <c r="X743" t="b">
        <f>IF(U743&lt;&gt;"",IF(U743&gt;H743,TRUE,FALSE),"")</f>
        <v>1</v>
      </c>
      <c r="Y743" t="str">
        <f>IF(V743&lt;&gt;"",IF(V743&gt;H743,TRUE,FALSE),"")</f>
        <v/>
      </c>
      <c r="Z743" t="b">
        <f>IF(W743&gt;H743,TRUE, FALSE)</f>
        <v>1</v>
      </c>
      <c r="AA743" t="b">
        <f t="shared" si="11"/>
        <v>0</v>
      </c>
    </row>
    <row r="744" spans="1:27" x14ac:dyDescent="0.25">
      <c r="A744">
        <v>2001</v>
      </c>
      <c r="B744">
        <v>16</v>
      </c>
      <c r="C744" t="s">
        <v>46</v>
      </c>
      <c r="D744">
        <v>21</v>
      </c>
      <c r="E744" t="s">
        <v>102</v>
      </c>
      <c r="F744">
        <v>27</v>
      </c>
      <c r="G744" t="s">
        <v>46</v>
      </c>
      <c r="H744">
        <v>6.5</v>
      </c>
      <c r="I744" t="s">
        <v>110</v>
      </c>
      <c r="J744" t="s">
        <v>32</v>
      </c>
      <c r="K744" t="s">
        <v>24</v>
      </c>
      <c r="M744" t="s">
        <v>160</v>
      </c>
      <c r="N744" t="s">
        <v>141</v>
      </c>
      <c r="O744" t="s">
        <v>115</v>
      </c>
      <c r="P744" t="s">
        <v>116</v>
      </c>
      <c r="Q744">
        <v>5</v>
      </c>
      <c r="R744">
        <v>27</v>
      </c>
      <c r="S744">
        <v>2</v>
      </c>
      <c r="T744">
        <v>10</v>
      </c>
      <c r="U744" t="str">
        <f>IF(G744=E744,F744-D744, "")</f>
        <v/>
      </c>
      <c r="V744">
        <f>IF(G744=C744,D744-F744, "")</f>
        <v>-6</v>
      </c>
      <c r="W744">
        <f>IF(G744=C744,D744-F744,IF(E744=G744,F744-D744,FALSE))</f>
        <v>-6</v>
      </c>
      <c r="X744" t="str">
        <f>IF(U744&lt;&gt;"",IF(U744&gt;H744,TRUE,FALSE),"")</f>
        <v/>
      </c>
      <c r="Y744" t="b">
        <f>IF(V744&lt;&gt;"",IF(V744&gt;H744,TRUE,FALSE),"")</f>
        <v>0</v>
      </c>
      <c r="Z744" t="b">
        <f>IF(W744&gt;H744,TRUE, FALSE)</f>
        <v>0</v>
      </c>
      <c r="AA744" t="b">
        <f t="shared" si="11"/>
        <v>1</v>
      </c>
    </row>
    <row r="745" spans="1:27" x14ac:dyDescent="0.25">
      <c r="A745">
        <v>2001</v>
      </c>
      <c r="B745">
        <v>16</v>
      </c>
      <c r="C745" t="s">
        <v>29</v>
      </c>
      <c r="D745">
        <v>24</v>
      </c>
      <c r="E745" t="s">
        <v>82</v>
      </c>
      <c r="F745">
        <v>0</v>
      </c>
      <c r="G745" t="s">
        <v>29</v>
      </c>
      <c r="H745">
        <v>5.5</v>
      </c>
      <c r="I745" t="s">
        <v>85</v>
      </c>
      <c r="J745" t="s">
        <v>167</v>
      </c>
      <c r="K745" t="s">
        <v>87</v>
      </c>
      <c r="M745" t="s">
        <v>60</v>
      </c>
      <c r="N745" t="s">
        <v>89</v>
      </c>
      <c r="O745" t="s">
        <v>133</v>
      </c>
      <c r="P745" t="s">
        <v>81</v>
      </c>
      <c r="Q745">
        <v>5</v>
      </c>
      <c r="R745">
        <v>50</v>
      </c>
      <c r="S745">
        <v>7</v>
      </c>
      <c r="T745">
        <v>68</v>
      </c>
      <c r="U745" t="str">
        <f>IF(G745=E745,F745-D745, "")</f>
        <v/>
      </c>
      <c r="V745">
        <f>IF(G745=C745,D745-F745, "")</f>
        <v>24</v>
      </c>
      <c r="W745">
        <f>IF(G745=C745,D745-F745,IF(E745=G745,F745-D745,FALSE))</f>
        <v>24</v>
      </c>
      <c r="X745" t="str">
        <f>IF(U745&lt;&gt;"",IF(U745&gt;H745,TRUE,FALSE),"")</f>
        <v/>
      </c>
      <c r="Y745" t="b">
        <f>IF(V745&lt;&gt;"",IF(V745&gt;H745,TRUE,FALSE),"")</f>
        <v>1</v>
      </c>
      <c r="Z745" t="b">
        <f>IF(W745&gt;H745,TRUE, FALSE)</f>
        <v>1</v>
      </c>
      <c r="AA745" t="b">
        <f t="shared" si="11"/>
        <v>0</v>
      </c>
    </row>
    <row r="746" spans="1:27" x14ac:dyDescent="0.25">
      <c r="A746">
        <v>2001</v>
      </c>
      <c r="B746">
        <v>16</v>
      </c>
      <c r="C746" t="s">
        <v>136</v>
      </c>
      <c r="D746">
        <v>14</v>
      </c>
      <c r="E746" t="s">
        <v>126</v>
      </c>
      <c r="F746">
        <v>9</v>
      </c>
      <c r="G746" t="s">
        <v>126</v>
      </c>
      <c r="H746">
        <v>7</v>
      </c>
      <c r="I746" t="s">
        <v>31</v>
      </c>
      <c r="J746" t="s">
        <v>111</v>
      </c>
      <c r="K746" t="s">
        <v>33</v>
      </c>
      <c r="M746" t="s">
        <v>34</v>
      </c>
      <c r="N746" t="s">
        <v>35</v>
      </c>
      <c r="O746" t="s">
        <v>36</v>
      </c>
      <c r="P746" t="s">
        <v>28</v>
      </c>
      <c r="Q746">
        <v>3</v>
      </c>
      <c r="R746">
        <v>25</v>
      </c>
      <c r="S746">
        <v>9</v>
      </c>
      <c r="T746">
        <v>53</v>
      </c>
      <c r="U746">
        <f>IF(G746=E746,F746-D746, "")</f>
        <v>-5</v>
      </c>
      <c r="V746" t="str">
        <f>IF(G746=C746,D746-F746, "")</f>
        <v/>
      </c>
      <c r="W746">
        <f>IF(G746=C746,D746-F746,IF(E746=G746,F746-D746,FALSE))</f>
        <v>-5</v>
      </c>
      <c r="X746" t="b">
        <f>IF(U746&lt;&gt;"",IF(U746&gt;H746,TRUE,FALSE),"")</f>
        <v>0</v>
      </c>
      <c r="Y746" t="str">
        <f>IF(V746&lt;&gt;"",IF(V746&gt;H746,TRUE,FALSE),"")</f>
        <v/>
      </c>
      <c r="Z746" t="b">
        <f>IF(W746&gt;H746,TRUE, FALSE)</f>
        <v>0</v>
      </c>
      <c r="AA746" t="b">
        <f t="shared" si="11"/>
        <v>1</v>
      </c>
    </row>
    <row r="747" spans="1:27" x14ac:dyDescent="0.25">
      <c r="A747">
        <v>2001</v>
      </c>
      <c r="B747">
        <v>16</v>
      </c>
      <c r="C747" t="s">
        <v>56</v>
      </c>
      <c r="D747">
        <v>41</v>
      </c>
      <c r="E747" t="s">
        <v>135</v>
      </c>
      <c r="F747">
        <v>38</v>
      </c>
      <c r="G747" t="s">
        <v>135</v>
      </c>
      <c r="H747">
        <v>5</v>
      </c>
      <c r="I747" t="s">
        <v>94</v>
      </c>
      <c r="J747" t="s">
        <v>95</v>
      </c>
      <c r="K747" t="s">
        <v>121</v>
      </c>
      <c r="M747" t="s">
        <v>97</v>
      </c>
      <c r="N747" t="s">
        <v>52</v>
      </c>
      <c r="O747" t="s">
        <v>99</v>
      </c>
      <c r="P747" t="s">
        <v>100</v>
      </c>
      <c r="Q747">
        <v>6</v>
      </c>
      <c r="R747">
        <v>50</v>
      </c>
      <c r="S747">
        <v>3</v>
      </c>
      <c r="T747">
        <v>25</v>
      </c>
      <c r="U747">
        <f>IF(G747=E747,F747-D747, "")</f>
        <v>-3</v>
      </c>
      <c r="V747" t="str">
        <f>IF(G747=C747,D747-F747, "")</f>
        <v/>
      </c>
      <c r="W747">
        <f>IF(G747=C747,D747-F747,IF(E747=G747,F747-D747,FALSE))</f>
        <v>-3</v>
      </c>
      <c r="X747" t="b">
        <f>IF(U747&lt;&gt;"",IF(U747&gt;H747,TRUE,FALSE),"")</f>
        <v>0</v>
      </c>
      <c r="Y747" t="str">
        <f>IF(V747&lt;&gt;"",IF(V747&gt;H747,TRUE,FALSE),"")</f>
        <v/>
      </c>
      <c r="Z747" t="b">
        <f>IF(W747&gt;H747,TRUE, FALSE)</f>
        <v>0</v>
      </c>
      <c r="AA747" t="b">
        <f t="shared" si="11"/>
        <v>1</v>
      </c>
    </row>
    <row r="748" spans="1:27" x14ac:dyDescent="0.25">
      <c r="A748">
        <v>2001</v>
      </c>
      <c r="B748">
        <v>16</v>
      </c>
      <c r="C748" t="s">
        <v>21</v>
      </c>
      <c r="D748">
        <v>30</v>
      </c>
      <c r="E748" t="s">
        <v>55</v>
      </c>
      <c r="F748">
        <v>26</v>
      </c>
      <c r="G748" t="s">
        <v>55</v>
      </c>
      <c r="H748">
        <v>4.5</v>
      </c>
      <c r="I748" t="s">
        <v>26</v>
      </c>
      <c r="J748" t="s">
        <v>172</v>
      </c>
      <c r="K748" t="s">
        <v>154</v>
      </c>
      <c r="M748" t="s">
        <v>113</v>
      </c>
      <c r="N748" t="s">
        <v>75</v>
      </c>
      <c r="O748" t="s">
        <v>90</v>
      </c>
      <c r="P748" t="s">
        <v>91</v>
      </c>
      <c r="Q748">
        <v>5</v>
      </c>
      <c r="R748">
        <v>44</v>
      </c>
      <c r="S748">
        <v>5</v>
      </c>
      <c r="T748">
        <v>55</v>
      </c>
      <c r="U748">
        <f>IF(G748=E748,F748-D748, "")</f>
        <v>-4</v>
      </c>
      <c r="V748" t="str">
        <f>IF(G748=C748,D748-F748, "")</f>
        <v/>
      </c>
      <c r="W748">
        <f>IF(G748=C748,D748-F748,IF(E748=G748,F748-D748,FALSE))</f>
        <v>-4</v>
      </c>
      <c r="X748" t="b">
        <f>IF(U748&lt;&gt;"",IF(U748&gt;H748,TRUE,FALSE),"")</f>
        <v>0</v>
      </c>
      <c r="Y748" t="str">
        <f>IF(V748&lt;&gt;"",IF(V748&gt;H748,TRUE,FALSE),"")</f>
        <v/>
      </c>
      <c r="Z748" t="b">
        <f>IF(W748&gt;H748,TRUE, FALSE)</f>
        <v>0</v>
      </c>
      <c r="AA748" t="b">
        <f t="shared" si="11"/>
        <v>1</v>
      </c>
    </row>
    <row r="749" spans="1:27" x14ac:dyDescent="0.25">
      <c r="A749">
        <v>2001</v>
      </c>
      <c r="B749">
        <v>16</v>
      </c>
      <c r="C749" t="s">
        <v>93</v>
      </c>
      <c r="D749">
        <v>21</v>
      </c>
      <c r="E749" t="s">
        <v>101</v>
      </c>
      <c r="F749">
        <v>24</v>
      </c>
      <c r="G749" t="s">
        <v>101</v>
      </c>
      <c r="H749">
        <v>5</v>
      </c>
      <c r="I749" t="s">
        <v>146</v>
      </c>
      <c r="J749" t="s">
        <v>147</v>
      </c>
      <c r="K749" t="s">
        <v>50</v>
      </c>
      <c r="M749" t="s">
        <v>281</v>
      </c>
      <c r="N749" t="s">
        <v>150</v>
      </c>
      <c r="O749" t="s">
        <v>151</v>
      </c>
      <c r="P749" t="s">
        <v>63</v>
      </c>
      <c r="Q749">
        <v>3</v>
      </c>
      <c r="R749">
        <v>25</v>
      </c>
      <c r="S749">
        <v>6</v>
      </c>
      <c r="T749">
        <v>73</v>
      </c>
      <c r="U749">
        <f>IF(G749=E749,F749-D749, "")</f>
        <v>3</v>
      </c>
      <c r="V749" t="str">
        <f>IF(G749=C749,D749-F749, "")</f>
        <v/>
      </c>
      <c r="W749">
        <f>IF(G749=C749,D749-F749,IF(E749=G749,F749-D749,FALSE))</f>
        <v>3</v>
      </c>
      <c r="X749" t="b">
        <f>IF(U749&lt;&gt;"",IF(U749&gt;H749,TRUE,FALSE),"")</f>
        <v>0</v>
      </c>
      <c r="Y749" t="str">
        <f>IF(V749&lt;&gt;"",IF(V749&gt;H749,TRUE,FALSE),"")</f>
        <v/>
      </c>
      <c r="Z749" t="b">
        <f>IF(W749&gt;H749,TRUE, FALSE)</f>
        <v>0</v>
      </c>
      <c r="AA749" t="b">
        <f t="shared" si="11"/>
        <v>1</v>
      </c>
    </row>
    <row r="750" spans="1:27" x14ac:dyDescent="0.25">
      <c r="A750">
        <v>2001</v>
      </c>
      <c r="B750">
        <v>16</v>
      </c>
      <c r="C750" t="s">
        <v>555</v>
      </c>
      <c r="D750">
        <v>17</v>
      </c>
      <c r="E750" t="s">
        <v>144</v>
      </c>
      <c r="F750">
        <v>23</v>
      </c>
      <c r="G750" t="s">
        <v>144</v>
      </c>
      <c r="H750">
        <v>1</v>
      </c>
      <c r="I750" t="s">
        <v>137</v>
      </c>
      <c r="J750" t="s">
        <v>76</v>
      </c>
      <c r="K750" t="s">
        <v>139</v>
      </c>
      <c r="M750" t="s">
        <v>140</v>
      </c>
      <c r="N750" t="s">
        <v>98</v>
      </c>
      <c r="O750" t="s">
        <v>142</v>
      </c>
      <c r="P750" t="s">
        <v>125</v>
      </c>
      <c r="Q750">
        <v>2</v>
      </c>
      <c r="R750">
        <v>11</v>
      </c>
      <c r="S750">
        <v>8</v>
      </c>
      <c r="T750">
        <v>62</v>
      </c>
      <c r="U750">
        <f>IF(G750=E750,F750-D750, "")</f>
        <v>6</v>
      </c>
      <c r="V750" t="str">
        <f>IF(G750=C750,D750-F750, "")</f>
        <v/>
      </c>
      <c r="W750">
        <f>IF(G750=C750,D750-F750,IF(E750=G750,F750-D750,FALSE))</f>
        <v>6</v>
      </c>
      <c r="X750" t="b">
        <f>IF(U750&lt;&gt;"",IF(U750&gt;H750,TRUE,FALSE),"")</f>
        <v>1</v>
      </c>
      <c r="Y750" t="str">
        <f>IF(V750&lt;&gt;"",IF(V750&gt;H750,TRUE,FALSE),"")</f>
        <v/>
      </c>
      <c r="Z750" t="b">
        <f>IF(W750&gt;H750,TRUE, FALSE)</f>
        <v>1</v>
      </c>
      <c r="AA750" t="b">
        <f t="shared" si="11"/>
        <v>0</v>
      </c>
    </row>
    <row r="751" spans="1:27" x14ac:dyDescent="0.25">
      <c r="A751">
        <v>2001</v>
      </c>
      <c r="B751">
        <v>16</v>
      </c>
      <c r="C751" t="s">
        <v>117</v>
      </c>
      <c r="D751">
        <v>25</v>
      </c>
      <c r="E751" t="s">
        <v>529</v>
      </c>
      <c r="F751">
        <v>22</v>
      </c>
      <c r="G751" t="s">
        <v>529</v>
      </c>
      <c r="H751">
        <v>1.5</v>
      </c>
      <c r="I751" t="s">
        <v>103</v>
      </c>
      <c r="J751" t="s">
        <v>104</v>
      </c>
      <c r="K751" t="s">
        <v>105</v>
      </c>
      <c r="M751" t="s">
        <v>106</v>
      </c>
      <c r="N751" t="s">
        <v>79</v>
      </c>
      <c r="O751" t="s">
        <v>71</v>
      </c>
      <c r="P751" t="s">
        <v>109</v>
      </c>
      <c r="Q751">
        <v>10</v>
      </c>
      <c r="R751">
        <v>64</v>
      </c>
      <c r="S751">
        <v>4</v>
      </c>
      <c r="T751">
        <v>24</v>
      </c>
      <c r="U751">
        <f>IF(G751=E751,F751-D751, "")</f>
        <v>-3</v>
      </c>
      <c r="V751" t="str">
        <f>IF(G751=C751,D751-F751, "")</f>
        <v/>
      </c>
      <c r="W751">
        <f>IF(G751=C751,D751-F751,IF(E751=G751,F751-D751,FALSE))</f>
        <v>-3</v>
      </c>
      <c r="X751" t="b">
        <f>IF(U751&lt;&gt;"",IF(U751&gt;H751,TRUE,FALSE),"")</f>
        <v>0</v>
      </c>
      <c r="Y751" t="str">
        <f>IF(V751&lt;&gt;"",IF(V751&gt;H751,TRUE,FALSE),"")</f>
        <v/>
      </c>
      <c r="Z751" t="b">
        <f>IF(W751&gt;H751,TRUE, FALSE)</f>
        <v>0</v>
      </c>
      <c r="AA751" t="b">
        <f t="shared" si="11"/>
        <v>1</v>
      </c>
    </row>
    <row r="752" spans="1:27" x14ac:dyDescent="0.25">
      <c r="A752">
        <v>2001</v>
      </c>
      <c r="B752">
        <v>16</v>
      </c>
      <c r="C752" t="s">
        <v>577</v>
      </c>
      <c r="D752">
        <v>40</v>
      </c>
      <c r="E752" t="s">
        <v>83</v>
      </c>
      <c r="F752">
        <v>10</v>
      </c>
      <c r="G752" t="s">
        <v>83</v>
      </c>
      <c r="H752">
        <v>5</v>
      </c>
      <c r="I752" t="s">
        <v>119</v>
      </c>
      <c r="J752" t="s">
        <v>138</v>
      </c>
      <c r="K752" t="s">
        <v>171</v>
      </c>
      <c r="M752" t="s">
        <v>78</v>
      </c>
      <c r="N752" t="s">
        <v>123</v>
      </c>
      <c r="O752" t="s">
        <v>165</v>
      </c>
      <c r="P752" t="s">
        <v>72</v>
      </c>
      <c r="Q752">
        <v>8</v>
      </c>
      <c r="R752">
        <v>75</v>
      </c>
      <c r="S752">
        <v>4</v>
      </c>
      <c r="T752">
        <v>34</v>
      </c>
      <c r="U752">
        <f>IF(G752=E752,F752-D752, "")</f>
        <v>-30</v>
      </c>
      <c r="V752" t="str">
        <f>IF(G752=C752,D752-F752, "")</f>
        <v/>
      </c>
      <c r="W752">
        <f>IF(G752=C752,D752-F752,IF(E752=G752,F752-D752,FALSE))</f>
        <v>-30</v>
      </c>
      <c r="X752" t="b">
        <f>IF(U752&lt;&gt;"",IF(U752&gt;H752,TRUE,FALSE),"")</f>
        <v>0</v>
      </c>
      <c r="Y752" t="str">
        <f>IF(V752&lt;&gt;"",IF(V752&gt;H752,TRUE,FALSE),"")</f>
        <v/>
      </c>
      <c r="Z752" t="b">
        <f>IF(W752&gt;H752,TRUE, FALSE)</f>
        <v>0</v>
      </c>
      <c r="AA752" t="b">
        <f t="shared" si="11"/>
        <v>1</v>
      </c>
    </row>
    <row r="753" spans="1:27" x14ac:dyDescent="0.25">
      <c r="A753">
        <v>2001</v>
      </c>
      <c r="B753">
        <v>17</v>
      </c>
      <c r="C753" t="s">
        <v>46</v>
      </c>
      <c r="D753">
        <v>38</v>
      </c>
      <c r="E753" t="s">
        <v>83</v>
      </c>
      <c r="F753">
        <v>0</v>
      </c>
      <c r="G753" t="s">
        <v>46</v>
      </c>
      <c r="H753">
        <v>2.5</v>
      </c>
      <c r="I753" t="s">
        <v>66</v>
      </c>
      <c r="J753" t="s">
        <v>67</v>
      </c>
      <c r="K753" t="s">
        <v>121</v>
      </c>
      <c r="M753" t="s">
        <v>69</v>
      </c>
      <c r="N753" t="s">
        <v>70</v>
      </c>
      <c r="O753" t="s">
        <v>278</v>
      </c>
      <c r="P753" t="s">
        <v>143</v>
      </c>
      <c r="Q753">
        <v>3</v>
      </c>
      <c r="R753">
        <v>23</v>
      </c>
      <c r="S753">
        <v>0</v>
      </c>
      <c r="T753">
        <v>0</v>
      </c>
      <c r="U753" t="str">
        <f>IF(G753=E753,F753-D753, "")</f>
        <v/>
      </c>
      <c r="V753">
        <f>IF(G753=C753,D753-F753, "")</f>
        <v>38</v>
      </c>
      <c r="W753">
        <f>IF(G753=C753,D753-F753,IF(E753=G753,F753-D753,FALSE))</f>
        <v>38</v>
      </c>
      <c r="X753" t="str">
        <f>IF(U753&lt;&gt;"",IF(U753&gt;H753,TRUE,FALSE),"")</f>
        <v/>
      </c>
      <c r="Y753" t="b">
        <f>IF(V753&lt;&gt;"",IF(V753&gt;H753,TRUE,FALSE),"")</f>
        <v>1</v>
      </c>
      <c r="Z753" t="b">
        <f>IF(W753&gt;H753,TRUE, FALSE)</f>
        <v>1</v>
      </c>
      <c r="AA753" t="b">
        <f t="shared" si="11"/>
        <v>0</v>
      </c>
    </row>
    <row r="754" spans="1:27" x14ac:dyDescent="0.25">
      <c r="A754">
        <v>2001</v>
      </c>
      <c r="B754">
        <v>17</v>
      </c>
      <c r="C754" t="s">
        <v>144</v>
      </c>
      <c r="D754">
        <v>10</v>
      </c>
      <c r="E754" t="s">
        <v>20</v>
      </c>
      <c r="F754">
        <v>29</v>
      </c>
      <c r="G754" t="s">
        <v>20</v>
      </c>
      <c r="H754">
        <v>2</v>
      </c>
      <c r="I754" t="s">
        <v>119</v>
      </c>
      <c r="J754" t="s">
        <v>138</v>
      </c>
      <c r="K754" t="s">
        <v>171</v>
      </c>
      <c r="M754" t="s">
        <v>78</v>
      </c>
      <c r="N754" t="s">
        <v>123</v>
      </c>
      <c r="O754" t="s">
        <v>165</v>
      </c>
      <c r="P754" t="s">
        <v>72</v>
      </c>
      <c r="Q754">
        <v>3</v>
      </c>
      <c r="R754">
        <v>20</v>
      </c>
      <c r="S754">
        <v>2</v>
      </c>
      <c r="T754">
        <v>15</v>
      </c>
      <c r="U754">
        <f>IF(G754=E754,F754-D754, "")</f>
        <v>19</v>
      </c>
      <c r="V754" t="str">
        <f>IF(G754=C754,D754-F754, "")</f>
        <v/>
      </c>
      <c r="W754">
        <f>IF(G754=C754,D754-F754,IF(E754=G754,F754-D754,FALSE))</f>
        <v>19</v>
      </c>
      <c r="X754" t="b">
        <f>IF(U754&lt;&gt;"",IF(U754&gt;H754,TRUE,FALSE),"")</f>
        <v>1</v>
      </c>
      <c r="Y754" t="str">
        <f>IF(V754&lt;&gt;"",IF(V754&gt;H754,TRUE,FALSE),"")</f>
        <v/>
      </c>
      <c r="Z754" t="b">
        <f>IF(W754&gt;H754,TRUE, FALSE)</f>
        <v>1</v>
      </c>
      <c r="AA754" t="b">
        <f t="shared" si="11"/>
        <v>0</v>
      </c>
    </row>
    <row r="755" spans="1:27" x14ac:dyDescent="0.25">
      <c r="A755">
        <v>2001</v>
      </c>
      <c r="B755">
        <v>17</v>
      </c>
      <c r="C755" t="s">
        <v>56</v>
      </c>
      <c r="D755">
        <v>7</v>
      </c>
      <c r="E755" t="s">
        <v>74</v>
      </c>
      <c r="F755">
        <v>28</v>
      </c>
      <c r="G755" t="s">
        <v>74</v>
      </c>
      <c r="H755">
        <v>7</v>
      </c>
      <c r="I755" t="s">
        <v>57</v>
      </c>
      <c r="J755" t="s">
        <v>58</v>
      </c>
      <c r="K755" t="s">
        <v>59</v>
      </c>
      <c r="M755" t="s">
        <v>88</v>
      </c>
      <c r="N755" t="s">
        <v>155</v>
      </c>
      <c r="O755" t="s">
        <v>62</v>
      </c>
      <c r="P755" t="s">
        <v>277</v>
      </c>
      <c r="Q755">
        <v>7</v>
      </c>
      <c r="R755">
        <v>42</v>
      </c>
      <c r="S755">
        <v>6</v>
      </c>
      <c r="T755">
        <v>70</v>
      </c>
      <c r="U755">
        <f>IF(G755=E755,F755-D755, "")</f>
        <v>21</v>
      </c>
      <c r="V755" t="str">
        <f>IF(G755=C755,D755-F755, "")</f>
        <v/>
      </c>
      <c r="W755">
        <f>IF(G755=C755,D755-F755,IF(E755=G755,F755-D755,FALSE))</f>
        <v>21</v>
      </c>
      <c r="X755" t="b">
        <f>IF(U755&lt;&gt;"",IF(U755&gt;H755,TRUE,FALSE),"")</f>
        <v>1</v>
      </c>
      <c r="Y755" t="str">
        <f>IF(V755&lt;&gt;"",IF(V755&gt;H755,TRUE,FALSE),"")</f>
        <v/>
      </c>
      <c r="Z755" t="b">
        <f>IF(W755&gt;H755,TRUE, FALSE)</f>
        <v>1</v>
      </c>
      <c r="AA755" t="b">
        <f t="shared" si="11"/>
        <v>0</v>
      </c>
    </row>
    <row r="756" spans="1:27" x14ac:dyDescent="0.25">
      <c r="A756">
        <v>2001</v>
      </c>
      <c r="B756">
        <v>17</v>
      </c>
      <c r="C756" t="s">
        <v>92</v>
      </c>
      <c r="D756">
        <v>17</v>
      </c>
      <c r="E756" t="s">
        <v>577</v>
      </c>
      <c r="F756">
        <v>20</v>
      </c>
      <c r="G756" t="s">
        <v>577</v>
      </c>
      <c r="H756">
        <v>3.5</v>
      </c>
      <c r="I756" t="s">
        <v>39</v>
      </c>
      <c r="J756" t="s">
        <v>40</v>
      </c>
      <c r="K756" t="s">
        <v>41</v>
      </c>
      <c r="M756" t="s">
        <v>51</v>
      </c>
      <c r="N756" t="s">
        <v>43</v>
      </c>
      <c r="O756" t="s">
        <v>108</v>
      </c>
      <c r="P756" t="s">
        <v>45</v>
      </c>
      <c r="Q756">
        <v>3</v>
      </c>
      <c r="R756">
        <v>20</v>
      </c>
      <c r="S756">
        <v>1</v>
      </c>
      <c r="T756">
        <v>5</v>
      </c>
      <c r="U756">
        <f>IF(G756=E756,F756-D756, "")</f>
        <v>3</v>
      </c>
      <c r="V756" t="str">
        <f>IF(G756=C756,D756-F756, "")</f>
        <v/>
      </c>
      <c r="W756">
        <f>IF(G756=C756,D756-F756,IF(E756=G756,F756-D756,FALSE))</f>
        <v>3</v>
      </c>
      <c r="X756" t="b">
        <f>IF(U756&lt;&gt;"",IF(U756&gt;H756,TRUE,FALSE),"")</f>
        <v>0</v>
      </c>
      <c r="Y756" t="str">
        <f>IF(V756&lt;&gt;"",IF(V756&gt;H756,TRUE,FALSE),"")</f>
        <v/>
      </c>
      <c r="Z756" t="b">
        <f>IF(W756&gt;H756,TRUE, FALSE)</f>
        <v>0</v>
      </c>
      <c r="AA756" t="b">
        <f t="shared" si="11"/>
        <v>1</v>
      </c>
    </row>
    <row r="757" spans="1:27" x14ac:dyDescent="0.25">
      <c r="A757">
        <v>2001</v>
      </c>
      <c r="B757">
        <v>17</v>
      </c>
      <c r="C757" t="s">
        <v>65</v>
      </c>
      <c r="D757">
        <v>38</v>
      </c>
      <c r="E757" t="s">
        <v>38</v>
      </c>
      <c r="F757">
        <v>6</v>
      </c>
      <c r="G757" t="s">
        <v>65</v>
      </c>
      <c r="H757">
        <v>6.5</v>
      </c>
      <c r="I757" t="s">
        <v>103</v>
      </c>
      <c r="J757" t="s">
        <v>104</v>
      </c>
      <c r="K757" t="s">
        <v>105</v>
      </c>
      <c r="M757" t="s">
        <v>106</v>
      </c>
      <c r="N757" t="s">
        <v>79</v>
      </c>
      <c r="O757" t="s">
        <v>71</v>
      </c>
      <c r="P757" t="s">
        <v>109</v>
      </c>
      <c r="Q757">
        <v>4</v>
      </c>
      <c r="R757">
        <v>37</v>
      </c>
      <c r="S757">
        <v>6</v>
      </c>
      <c r="T757">
        <v>70</v>
      </c>
      <c r="U757" t="str">
        <f>IF(G757=E757,F757-D757, "")</f>
        <v/>
      </c>
      <c r="V757">
        <f>IF(G757=C757,D757-F757, "")</f>
        <v>32</v>
      </c>
      <c r="W757">
        <f>IF(G757=C757,D757-F757,IF(E757=G757,F757-D757,FALSE))</f>
        <v>32</v>
      </c>
      <c r="X757" t="str">
        <f>IF(U757&lt;&gt;"",IF(U757&gt;H757,TRUE,FALSE),"")</f>
        <v/>
      </c>
      <c r="Y757" t="b">
        <f>IF(V757&lt;&gt;"",IF(V757&gt;H757,TRUE,FALSE),"")</f>
        <v>1</v>
      </c>
      <c r="Z757" t="b">
        <f>IF(W757&gt;H757,TRUE, FALSE)</f>
        <v>1</v>
      </c>
      <c r="AA757" t="b">
        <f t="shared" si="11"/>
        <v>0</v>
      </c>
    </row>
    <row r="758" spans="1:27" x14ac:dyDescent="0.25">
      <c r="A758">
        <v>2001</v>
      </c>
      <c r="B758">
        <v>17</v>
      </c>
      <c r="C758" t="s">
        <v>55</v>
      </c>
      <c r="D758">
        <v>13</v>
      </c>
      <c r="E758" t="s">
        <v>29</v>
      </c>
      <c r="F758">
        <v>33</v>
      </c>
      <c r="G758" t="s">
        <v>29</v>
      </c>
      <c r="H758">
        <v>6</v>
      </c>
      <c r="I758" t="s">
        <v>158</v>
      </c>
      <c r="J758" t="s">
        <v>159</v>
      </c>
      <c r="K758" t="s">
        <v>77</v>
      </c>
      <c r="M758" t="s">
        <v>279</v>
      </c>
      <c r="N758" t="s">
        <v>161</v>
      </c>
      <c r="O758" t="s">
        <v>280</v>
      </c>
      <c r="P758" t="s">
        <v>37</v>
      </c>
      <c r="Q758">
        <v>3</v>
      </c>
      <c r="R758">
        <v>14</v>
      </c>
      <c r="S758">
        <v>3</v>
      </c>
      <c r="T758">
        <v>14</v>
      </c>
      <c r="U758">
        <f>IF(G758=E758,F758-D758, "")</f>
        <v>20</v>
      </c>
      <c r="V758" t="str">
        <f>IF(G758=C758,D758-F758, "")</f>
        <v/>
      </c>
      <c r="W758">
        <f>IF(G758=C758,D758-F758,IF(E758=G758,F758-D758,FALSE))</f>
        <v>20</v>
      </c>
      <c r="X758" t="b">
        <f>IF(U758&lt;&gt;"",IF(U758&gt;H758,TRUE,FALSE),"")</f>
        <v>1</v>
      </c>
      <c r="Y758" t="str">
        <f>IF(V758&lt;&gt;"",IF(V758&gt;H758,TRUE,FALSE),"")</f>
        <v/>
      </c>
      <c r="Z758" t="b">
        <f>IF(W758&gt;H758,TRUE, FALSE)</f>
        <v>1</v>
      </c>
      <c r="AA758" t="b">
        <f t="shared" si="11"/>
        <v>0</v>
      </c>
    </row>
    <row r="759" spans="1:27" x14ac:dyDescent="0.25">
      <c r="A759">
        <v>2001</v>
      </c>
      <c r="B759">
        <v>17</v>
      </c>
      <c r="C759" t="s">
        <v>102</v>
      </c>
      <c r="D759">
        <v>10</v>
      </c>
      <c r="E759" t="s">
        <v>82</v>
      </c>
      <c r="F759">
        <v>15</v>
      </c>
      <c r="G759" t="s">
        <v>102</v>
      </c>
      <c r="H759">
        <v>3</v>
      </c>
      <c r="I759" t="s">
        <v>22</v>
      </c>
      <c r="J759" t="s">
        <v>23</v>
      </c>
      <c r="K759" t="s">
        <v>130</v>
      </c>
      <c r="M759" t="s">
        <v>164</v>
      </c>
      <c r="N759" t="s">
        <v>114</v>
      </c>
      <c r="O759" t="s">
        <v>27</v>
      </c>
      <c r="P759" t="s">
        <v>116</v>
      </c>
      <c r="Q759">
        <v>1</v>
      </c>
      <c r="R759">
        <v>5</v>
      </c>
      <c r="S759">
        <v>9</v>
      </c>
      <c r="T759">
        <v>99</v>
      </c>
      <c r="U759" t="str">
        <f>IF(G759=E759,F759-D759, "")</f>
        <v/>
      </c>
      <c r="V759">
        <f>IF(G759=C759,D759-F759, "")</f>
        <v>-5</v>
      </c>
      <c r="W759">
        <f>IF(G759=C759,D759-F759,IF(E759=G759,F759-D759,FALSE))</f>
        <v>-5</v>
      </c>
      <c r="X759" t="str">
        <f>IF(U759&lt;&gt;"",IF(U759&gt;H759,TRUE,FALSE),"")</f>
        <v/>
      </c>
      <c r="Y759" t="b">
        <f>IF(V759&lt;&gt;"",IF(V759&gt;H759,TRUE,FALSE),"")</f>
        <v>0</v>
      </c>
      <c r="Z759" t="b">
        <f>IF(W759&gt;H759,TRUE, FALSE)</f>
        <v>0</v>
      </c>
      <c r="AA759" t="b">
        <f t="shared" si="11"/>
        <v>1</v>
      </c>
    </row>
    <row r="760" spans="1:27" x14ac:dyDescent="0.25">
      <c r="A760">
        <v>2001</v>
      </c>
      <c r="B760">
        <v>17</v>
      </c>
      <c r="C760" t="s">
        <v>153</v>
      </c>
      <c r="D760">
        <v>23</v>
      </c>
      <c r="E760" t="s">
        <v>135</v>
      </c>
      <c r="F760">
        <v>21</v>
      </c>
      <c r="G760" t="s">
        <v>135</v>
      </c>
      <c r="H760">
        <v>5.5</v>
      </c>
      <c r="I760" t="s">
        <v>80</v>
      </c>
      <c r="J760" t="s">
        <v>120</v>
      </c>
      <c r="K760" t="s">
        <v>68</v>
      </c>
      <c r="M760" t="s">
        <v>122</v>
      </c>
      <c r="N760" t="s">
        <v>61</v>
      </c>
      <c r="O760" t="s">
        <v>53</v>
      </c>
      <c r="P760" t="s">
        <v>54</v>
      </c>
      <c r="Q760">
        <v>11</v>
      </c>
      <c r="R760">
        <v>95</v>
      </c>
      <c r="S760">
        <v>5</v>
      </c>
      <c r="T760">
        <v>90</v>
      </c>
      <c r="U760">
        <f>IF(G760=E760,F760-D760, "")</f>
        <v>-2</v>
      </c>
      <c r="V760" t="str">
        <f>IF(G760=C760,D760-F760, "")</f>
        <v/>
      </c>
      <c r="W760">
        <f>IF(G760=C760,D760-F760,IF(E760=G760,F760-D760,FALSE))</f>
        <v>-2</v>
      </c>
      <c r="X760" t="b">
        <f>IF(U760&lt;&gt;"",IF(U760&gt;H760,TRUE,FALSE),"")</f>
        <v>0</v>
      </c>
      <c r="Y760" t="str">
        <f>IF(V760&lt;&gt;"",IF(V760&gt;H760,TRUE,FALSE),"")</f>
        <v/>
      </c>
      <c r="Z760" t="b">
        <f>IF(W760&gt;H760,TRUE, FALSE)</f>
        <v>0</v>
      </c>
      <c r="AA760" t="b">
        <f t="shared" si="11"/>
        <v>1</v>
      </c>
    </row>
    <row r="761" spans="1:27" x14ac:dyDescent="0.25">
      <c r="A761">
        <v>2001</v>
      </c>
      <c r="B761">
        <v>17</v>
      </c>
      <c r="C761" t="s">
        <v>127</v>
      </c>
      <c r="D761">
        <v>34</v>
      </c>
      <c r="E761" t="s">
        <v>93</v>
      </c>
      <c r="F761">
        <v>25</v>
      </c>
      <c r="G761" t="s">
        <v>127</v>
      </c>
      <c r="H761">
        <v>3</v>
      </c>
      <c r="I761" t="s">
        <v>137</v>
      </c>
      <c r="J761" t="s">
        <v>76</v>
      </c>
      <c r="K761" t="s">
        <v>139</v>
      </c>
      <c r="M761" t="s">
        <v>140</v>
      </c>
      <c r="N761" t="s">
        <v>179</v>
      </c>
      <c r="O761" t="s">
        <v>142</v>
      </c>
      <c r="P761" t="s">
        <v>125</v>
      </c>
      <c r="Q761">
        <v>6</v>
      </c>
      <c r="R761">
        <v>64</v>
      </c>
      <c r="S761">
        <v>3</v>
      </c>
      <c r="T761">
        <v>15</v>
      </c>
      <c r="U761" t="str">
        <f>IF(G761=E761,F761-D761, "")</f>
        <v/>
      </c>
      <c r="V761">
        <f>IF(G761=C761,D761-F761, "")</f>
        <v>9</v>
      </c>
      <c r="W761">
        <f>IF(G761=C761,D761-F761,IF(E761=G761,F761-D761,FALSE))</f>
        <v>9</v>
      </c>
      <c r="X761" t="str">
        <f>IF(U761&lt;&gt;"",IF(U761&gt;H761,TRUE,FALSE),"")</f>
        <v/>
      </c>
      <c r="Y761" t="b">
        <f>IF(V761&lt;&gt;"",IF(V761&gt;H761,TRUE,FALSE),"")</f>
        <v>1</v>
      </c>
      <c r="Z761" t="b">
        <f>IF(W761&gt;H761,TRUE, FALSE)</f>
        <v>1</v>
      </c>
      <c r="AA761" t="b">
        <f t="shared" si="11"/>
        <v>0</v>
      </c>
    </row>
    <row r="762" spans="1:27" x14ac:dyDescent="0.25">
      <c r="A762">
        <v>2001</v>
      </c>
      <c r="B762">
        <v>17</v>
      </c>
      <c r="C762" t="s">
        <v>47</v>
      </c>
      <c r="D762">
        <v>13</v>
      </c>
      <c r="E762" t="s">
        <v>145</v>
      </c>
      <c r="F762">
        <v>31</v>
      </c>
      <c r="G762" t="s">
        <v>145</v>
      </c>
      <c r="H762">
        <v>14.5</v>
      </c>
      <c r="I762" t="s">
        <v>128</v>
      </c>
      <c r="J762" t="s">
        <v>129</v>
      </c>
      <c r="K762" t="s">
        <v>112</v>
      </c>
      <c r="M762" t="s">
        <v>131</v>
      </c>
      <c r="N762" t="s">
        <v>132</v>
      </c>
      <c r="O762" t="s">
        <v>162</v>
      </c>
      <c r="P762" t="s">
        <v>166</v>
      </c>
      <c r="Q762">
        <v>1</v>
      </c>
      <c r="R762">
        <v>10</v>
      </c>
      <c r="S762">
        <v>6</v>
      </c>
      <c r="T762">
        <v>35</v>
      </c>
      <c r="U762">
        <f>IF(G762=E762,F762-D762, "")</f>
        <v>18</v>
      </c>
      <c r="V762" t="str">
        <f>IF(G762=C762,D762-F762, "")</f>
        <v/>
      </c>
      <c r="W762">
        <f>IF(G762=C762,D762-F762,IF(E762=G762,F762-D762,FALSE))</f>
        <v>18</v>
      </c>
      <c r="X762" t="b">
        <f>IF(U762&lt;&gt;"",IF(U762&gt;H762,TRUE,FALSE),"")</f>
        <v>1</v>
      </c>
      <c r="Y762" t="str">
        <f>IF(V762&lt;&gt;"",IF(V762&gt;H762,TRUE,FALSE),"")</f>
        <v/>
      </c>
      <c r="Z762" t="b">
        <f>IF(W762&gt;H762,TRUE, FALSE)</f>
        <v>1</v>
      </c>
      <c r="AA762" t="b">
        <f t="shared" si="11"/>
        <v>0</v>
      </c>
    </row>
    <row r="763" spans="1:27" x14ac:dyDescent="0.25">
      <c r="A763">
        <v>2001</v>
      </c>
      <c r="B763">
        <v>17</v>
      </c>
      <c r="C763" t="s">
        <v>126</v>
      </c>
      <c r="D763">
        <v>24</v>
      </c>
      <c r="E763" t="s">
        <v>555</v>
      </c>
      <c r="F763">
        <v>22</v>
      </c>
      <c r="G763" t="s">
        <v>555</v>
      </c>
      <c r="H763">
        <v>4.5</v>
      </c>
      <c r="I763" t="s">
        <v>26</v>
      </c>
      <c r="J763" t="s">
        <v>172</v>
      </c>
      <c r="K763" t="s">
        <v>154</v>
      </c>
      <c r="M763" t="s">
        <v>113</v>
      </c>
      <c r="N763" t="s">
        <v>75</v>
      </c>
      <c r="O763" t="s">
        <v>90</v>
      </c>
      <c r="P763" t="s">
        <v>174</v>
      </c>
      <c r="Q763">
        <v>5</v>
      </c>
      <c r="R763">
        <v>35</v>
      </c>
      <c r="S763">
        <v>7</v>
      </c>
      <c r="T763">
        <v>60</v>
      </c>
      <c r="U763">
        <f>IF(G763=E763,F763-D763, "")</f>
        <v>-2</v>
      </c>
      <c r="V763" t="str">
        <f>IF(G763=C763,D763-F763, "")</f>
        <v/>
      </c>
      <c r="W763">
        <f>IF(G763=C763,D763-F763,IF(E763=G763,F763-D763,FALSE))</f>
        <v>-2</v>
      </c>
      <c r="X763" t="b">
        <f>IF(U763&lt;&gt;"",IF(U763&gt;H763,TRUE,FALSE),"")</f>
        <v>0</v>
      </c>
      <c r="Y763" t="str">
        <f>IF(V763&lt;&gt;"",IF(V763&gt;H763,TRUE,FALSE),"")</f>
        <v/>
      </c>
      <c r="Z763" t="b">
        <f>IF(W763&gt;H763,TRUE, FALSE)</f>
        <v>0</v>
      </c>
      <c r="AA763" t="b">
        <f t="shared" si="11"/>
        <v>1</v>
      </c>
    </row>
    <row r="764" spans="1:27" x14ac:dyDescent="0.25">
      <c r="A764">
        <v>2001</v>
      </c>
      <c r="B764">
        <v>17</v>
      </c>
      <c r="C764" t="s">
        <v>21</v>
      </c>
      <c r="D764">
        <v>18</v>
      </c>
      <c r="E764" t="s">
        <v>117</v>
      </c>
      <c r="F764">
        <v>21</v>
      </c>
      <c r="G764" t="s">
        <v>117</v>
      </c>
      <c r="H764">
        <v>3.5</v>
      </c>
      <c r="I764" t="s">
        <v>31</v>
      </c>
      <c r="J764" t="s">
        <v>111</v>
      </c>
      <c r="K764" t="s">
        <v>33</v>
      </c>
      <c r="M764" t="s">
        <v>34</v>
      </c>
      <c r="N764" t="s">
        <v>35</v>
      </c>
      <c r="O764" t="s">
        <v>36</v>
      </c>
      <c r="P764" t="s">
        <v>28</v>
      </c>
      <c r="Q764">
        <v>4</v>
      </c>
      <c r="R764">
        <v>30</v>
      </c>
      <c r="S764">
        <v>2</v>
      </c>
      <c r="T764">
        <v>15</v>
      </c>
      <c r="U764">
        <f>IF(G764=E764,F764-D764, "")</f>
        <v>3</v>
      </c>
      <c r="V764" t="str">
        <f>IF(G764=C764,D764-F764, "")</f>
        <v/>
      </c>
      <c r="W764">
        <f>IF(G764=C764,D764-F764,IF(E764=G764,F764-D764,FALSE))</f>
        <v>3</v>
      </c>
      <c r="X764" t="b">
        <f>IF(U764&lt;&gt;"",IF(U764&gt;H764,TRUE,FALSE),"")</f>
        <v>0</v>
      </c>
      <c r="Y764" t="str">
        <f>IF(V764&lt;&gt;"",IF(V764&gt;H764,TRUE,FALSE),"")</f>
        <v/>
      </c>
      <c r="Z764" t="b">
        <f>IF(W764&gt;H764,TRUE, FALSE)</f>
        <v>0</v>
      </c>
      <c r="AA764" t="b">
        <f t="shared" si="11"/>
        <v>1</v>
      </c>
    </row>
    <row r="765" spans="1:27" x14ac:dyDescent="0.25">
      <c r="A765">
        <v>2001</v>
      </c>
      <c r="B765">
        <v>17</v>
      </c>
      <c r="C765" t="s">
        <v>136</v>
      </c>
      <c r="D765">
        <v>7</v>
      </c>
      <c r="E765" t="s">
        <v>118</v>
      </c>
      <c r="F765">
        <v>34</v>
      </c>
      <c r="G765" t="s">
        <v>118</v>
      </c>
      <c r="H765">
        <v>6.5</v>
      </c>
      <c r="I765" t="s">
        <v>85</v>
      </c>
      <c r="J765" t="s">
        <v>167</v>
      </c>
      <c r="K765" t="s">
        <v>87</v>
      </c>
      <c r="M765" t="s">
        <v>60</v>
      </c>
      <c r="N765" t="s">
        <v>89</v>
      </c>
      <c r="O765" t="s">
        <v>133</v>
      </c>
      <c r="P765" t="s">
        <v>81</v>
      </c>
      <c r="Q765">
        <v>7</v>
      </c>
      <c r="R765">
        <v>56</v>
      </c>
      <c r="S765">
        <v>5</v>
      </c>
      <c r="T765">
        <v>36</v>
      </c>
      <c r="U765">
        <f>IF(G765=E765,F765-D765, "")</f>
        <v>27</v>
      </c>
      <c r="V765" t="str">
        <f>IF(G765=C765,D765-F765, "")</f>
        <v/>
      </c>
      <c r="W765">
        <f>IF(G765=C765,D765-F765,IF(E765=G765,F765-D765,FALSE))</f>
        <v>27</v>
      </c>
      <c r="X765" t="b">
        <f>IF(U765&lt;&gt;"",IF(U765&gt;H765,TRUE,FALSE),"")</f>
        <v>1</v>
      </c>
      <c r="Y765" t="str">
        <f>IF(V765&lt;&gt;"",IF(V765&gt;H765,TRUE,FALSE),"")</f>
        <v/>
      </c>
      <c r="Z765" t="b">
        <f>IF(W765&gt;H765,TRUE, FALSE)</f>
        <v>1</v>
      </c>
      <c r="AA765" t="b">
        <f t="shared" si="11"/>
        <v>0</v>
      </c>
    </row>
    <row r="766" spans="1:27" x14ac:dyDescent="0.25">
      <c r="A766">
        <v>2001</v>
      </c>
      <c r="B766">
        <v>17</v>
      </c>
      <c r="C766" t="s">
        <v>101</v>
      </c>
      <c r="D766">
        <v>17</v>
      </c>
      <c r="E766" t="s">
        <v>64</v>
      </c>
      <c r="F766">
        <v>13</v>
      </c>
      <c r="G766" t="s">
        <v>64</v>
      </c>
      <c r="H766">
        <v>3</v>
      </c>
      <c r="I766" t="s">
        <v>48</v>
      </c>
      <c r="J766" t="s">
        <v>49</v>
      </c>
      <c r="K766" t="s">
        <v>148</v>
      </c>
      <c r="M766" t="s">
        <v>42</v>
      </c>
      <c r="N766" t="s">
        <v>52</v>
      </c>
      <c r="O766" t="s">
        <v>124</v>
      </c>
      <c r="P766" t="s">
        <v>152</v>
      </c>
      <c r="Q766">
        <v>1</v>
      </c>
      <c r="R766">
        <v>10</v>
      </c>
      <c r="S766">
        <v>11</v>
      </c>
      <c r="T766">
        <v>95</v>
      </c>
      <c r="U766">
        <f>IF(G766=E766,F766-D766, "")</f>
        <v>-4</v>
      </c>
      <c r="V766" t="str">
        <f>IF(G766=C766,D766-F766, "")</f>
        <v/>
      </c>
      <c r="W766">
        <f>IF(G766=C766,D766-F766,IF(E766=G766,F766-D766,FALSE))</f>
        <v>-4</v>
      </c>
      <c r="X766" t="b">
        <f>IF(U766&lt;&gt;"",IF(U766&gt;H766,TRUE,FALSE),"")</f>
        <v>0</v>
      </c>
      <c r="Y766" t="str">
        <f>IF(V766&lt;&gt;"",IF(V766&gt;H766,TRUE,FALSE),"")</f>
        <v/>
      </c>
      <c r="Z766" t="b">
        <f>IF(W766&gt;H766,TRUE, FALSE)</f>
        <v>0</v>
      </c>
      <c r="AA766" t="b">
        <f t="shared" si="11"/>
        <v>1</v>
      </c>
    </row>
    <row r="767" spans="1:27" x14ac:dyDescent="0.25">
      <c r="A767">
        <v>2001</v>
      </c>
      <c r="B767">
        <v>17</v>
      </c>
      <c r="C767" t="s">
        <v>30</v>
      </c>
      <c r="D767">
        <v>3</v>
      </c>
      <c r="E767" t="s">
        <v>73</v>
      </c>
      <c r="F767">
        <v>19</v>
      </c>
      <c r="G767" t="s">
        <v>73</v>
      </c>
      <c r="H767">
        <v>10</v>
      </c>
      <c r="I767" t="s">
        <v>146</v>
      </c>
      <c r="J767" t="s">
        <v>147</v>
      </c>
      <c r="K767" t="s">
        <v>50</v>
      </c>
      <c r="M767" t="s">
        <v>281</v>
      </c>
      <c r="N767" t="s">
        <v>150</v>
      </c>
      <c r="O767" t="s">
        <v>151</v>
      </c>
      <c r="P767" t="s">
        <v>63</v>
      </c>
      <c r="Q767">
        <v>2</v>
      </c>
      <c r="R767">
        <v>15</v>
      </c>
      <c r="S767">
        <v>4</v>
      </c>
      <c r="T767">
        <v>42</v>
      </c>
      <c r="U767">
        <f>IF(G767=E767,F767-D767, "")</f>
        <v>16</v>
      </c>
      <c r="V767" t="str">
        <f>IF(G767=C767,D767-F767, "")</f>
        <v/>
      </c>
      <c r="W767">
        <f>IF(G767=C767,D767-F767,IF(E767=G767,F767-D767,FALSE))</f>
        <v>16</v>
      </c>
      <c r="X767" t="b">
        <f>IF(U767&lt;&gt;"",IF(U767&gt;H767,TRUE,FALSE),"")</f>
        <v>1</v>
      </c>
      <c r="Y767" t="str">
        <f>IF(V767&lt;&gt;"",IF(V767&gt;H767,TRUE,FALSE),"")</f>
        <v/>
      </c>
      <c r="Z767" t="b">
        <f>IF(W767&gt;H767,TRUE, FALSE)</f>
        <v>1</v>
      </c>
      <c r="AA767" t="b">
        <f t="shared" si="11"/>
        <v>0</v>
      </c>
    </row>
    <row r="768" spans="1:27" x14ac:dyDescent="0.25">
      <c r="A768">
        <v>2001</v>
      </c>
      <c r="B768">
        <v>18</v>
      </c>
      <c r="C768" t="s">
        <v>64</v>
      </c>
      <c r="D768">
        <v>9</v>
      </c>
      <c r="E768" t="s">
        <v>101</v>
      </c>
      <c r="F768">
        <v>31</v>
      </c>
      <c r="G768" t="s">
        <v>101</v>
      </c>
      <c r="H768">
        <v>3.5</v>
      </c>
      <c r="I768" t="s">
        <v>22</v>
      </c>
      <c r="J768" t="s">
        <v>23</v>
      </c>
      <c r="K768" t="s">
        <v>41</v>
      </c>
      <c r="M768" t="s">
        <v>131</v>
      </c>
      <c r="N768" t="s">
        <v>150</v>
      </c>
      <c r="O768" t="s">
        <v>36</v>
      </c>
      <c r="P768" t="s">
        <v>91</v>
      </c>
      <c r="Q768">
        <v>7</v>
      </c>
      <c r="R768">
        <v>59</v>
      </c>
      <c r="S768">
        <v>4</v>
      </c>
      <c r="T768">
        <v>28</v>
      </c>
      <c r="U768">
        <f>IF(G768=E768,F768-D768, "")</f>
        <v>22</v>
      </c>
      <c r="V768" t="str">
        <f>IF(G768=C768,D768-F768, "")</f>
        <v/>
      </c>
      <c r="W768">
        <f>IF(G768=C768,D768-F768,IF(E768=G768,F768-D768,FALSE))</f>
        <v>22</v>
      </c>
      <c r="X768" t="b">
        <f>IF(U768&lt;&gt;"",IF(U768&gt;H768,TRUE,FALSE),"")</f>
        <v>1</v>
      </c>
      <c r="Y768" t="str">
        <f>IF(V768&lt;&gt;"",IF(V768&gt;H768,TRUE,FALSE),"")</f>
        <v/>
      </c>
      <c r="Z768" t="b">
        <f>IF(W768&gt;H768,TRUE, FALSE)</f>
        <v>1</v>
      </c>
      <c r="AA768" t="b">
        <f t="shared" si="11"/>
        <v>0</v>
      </c>
    </row>
    <row r="769" spans="1:27" x14ac:dyDescent="0.25">
      <c r="A769">
        <v>2001</v>
      </c>
      <c r="B769">
        <v>18</v>
      </c>
      <c r="C769" t="s">
        <v>126</v>
      </c>
      <c r="D769">
        <v>24</v>
      </c>
      <c r="E769" t="s">
        <v>555</v>
      </c>
      <c r="F769">
        <v>38</v>
      </c>
      <c r="G769" t="s">
        <v>555</v>
      </c>
      <c r="H769">
        <v>4.5</v>
      </c>
      <c r="I769" t="s">
        <v>158</v>
      </c>
      <c r="J769" t="s">
        <v>159</v>
      </c>
      <c r="K769" t="s">
        <v>33</v>
      </c>
      <c r="M769" t="s">
        <v>279</v>
      </c>
      <c r="N769" t="s">
        <v>43</v>
      </c>
      <c r="O769" t="s">
        <v>124</v>
      </c>
      <c r="P769" t="s">
        <v>54</v>
      </c>
      <c r="Q769">
        <v>5</v>
      </c>
      <c r="R769">
        <v>76</v>
      </c>
      <c r="S769">
        <v>0</v>
      </c>
      <c r="T769">
        <v>0</v>
      </c>
      <c r="U769">
        <f>IF(G769=E769,F769-D769, "")</f>
        <v>14</v>
      </c>
      <c r="V769" t="str">
        <f>IF(G769=C769,D769-F769, "")</f>
        <v/>
      </c>
      <c r="W769">
        <f>IF(G769=C769,D769-F769,IF(E769=G769,F769-D769,FALSE))</f>
        <v>14</v>
      </c>
      <c r="X769" t="b">
        <f>IF(U769&lt;&gt;"",IF(U769&gt;H769,TRUE,FALSE),"")</f>
        <v>1</v>
      </c>
      <c r="Y769" t="str">
        <f>IF(V769&lt;&gt;"",IF(V769&gt;H769,TRUE,FALSE),"")</f>
        <v/>
      </c>
      <c r="Z769" t="b">
        <f>IF(W769&gt;H769,TRUE, FALSE)</f>
        <v>1</v>
      </c>
      <c r="AA769" t="b">
        <f t="shared" si="11"/>
        <v>0</v>
      </c>
    </row>
    <row r="770" spans="1:27" x14ac:dyDescent="0.25">
      <c r="A770">
        <v>2001</v>
      </c>
      <c r="B770">
        <v>18</v>
      </c>
      <c r="C770" t="s">
        <v>46</v>
      </c>
      <c r="D770">
        <v>15</v>
      </c>
      <c r="E770" t="s">
        <v>127</v>
      </c>
      <c r="F770">
        <v>25</v>
      </c>
      <c r="G770" t="s">
        <v>127</v>
      </c>
      <c r="H770">
        <v>3.5</v>
      </c>
      <c r="I770" t="s">
        <v>57</v>
      </c>
      <c r="J770" t="s">
        <v>40</v>
      </c>
      <c r="K770" t="s">
        <v>105</v>
      </c>
      <c r="M770" t="s">
        <v>88</v>
      </c>
      <c r="N770" t="s">
        <v>98</v>
      </c>
      <c r="O770" t="s">
        <v>162</v>
      </c>
      <c r="P770" t="s">
        <v>109</v>
      </c>
      <c r="Q770">
        <v>3</v>
      </c>
      <c r="R770">
        <v>25</v>
      </c>
      <c r="S770">
        <v>3</v>
      </c>
      <c r="T770">
        <v>30</v>
      </c>
      <c r="U770">
        <f>IF(G770=E770,F770-D770, "")</f>
        <v>10</v>
      </c>
      <c r="V770" t="str">
        <f>IF(G770=C770,D770-F770, "")</f>
        <v/>
      </c>
      <c r="W770">
        <f>IF(G770=C770,D770-F770,IF(E770=G770,F770-D770,FALSE))</f>
        <v>10</v>
      </c>
      <c r="X770" t="b">
        <f>IF(U770&lt;&gt;"",IF(U770&gt;H770,TRUE,FALSE),"")</f>
        <v>1</v>
      </c>
      <c r="Y770" t="str">
        <f>IF(V770&lt;&gt;"",IF(V770&gt;H770,TRUE,FALSE),"")</f>
        <v/>
      </c>
      <c r="Z770" t="b">
        <f>IF(W770&gt;H770,TRUE, FALSE)</f>
        <v>1</v>
      </c>
      <c r="AA770" t="b">
        <f t="shared" si="11"/>
        <v>0</v>
      </c>
    </row>
    <row r="771" spans="1:27" x14ac:dyDescent="0.25">
      <c r="A771">
        <v>2001</v>
      </c>
      <c r="B771">
        <v>18</v>
      </c>
      <c r="C771" t="s">
        <v>73</v>
      </c>
      <c r="D771">
        <v>20</v>
      </c>
      <c r="E771" t="s">
        <v>118</v>
      </c>
      <c r="F771">
        <v>3</v>
      </c>
      <c r="G771" t="s">
        <v>118</v>
      </c>
      <c r="H771">
        <v>2.5</v>
      </c>
      <c r="I771" t="s">
        <v>128</v>
      </c>
      <c r="J771" t="s">
        <v>129</v>
      </c>
      <c r="K771" t="s">
        <v>96</v>
      </c>
      <c r="M771" t="s">
        <v>42</v>
      </c>
      <c r="N771" t="s">
        <v>155</v>
      </c>
      <c r="O771" t="s">
        <v>133</v>
      </c>
      <c r="P771" t="s">
        <v>45</v>
      </c>
      <c r="Q771">
        <v>6</v>
      </c>
      <c r="R771">
        <v>36</v>
      </c>
      <c r="S771">
        <v>5</v>
      </c>
      <c r="T771">
        <v>35</v>
      </c>
      <c r="U771">
        <f>IF(G771=E771,F771-D771, "")</f>
        <v>-17</v>
      </c>
      <c r="V771" t="str">
        <f>IF(G771=C771,D771-F771, "")</f>
        <v/>
      </c>
      <c r="W771">
        <f>IF(G771=C771,D771-F771,IF(E771=G771,F771-D771,FALSE))</f>
        <v>-17</v>
      </c>
      <c r="X771" t="b">
        <f>IF(U771&lt;&gt;"",IF(U771&gt;H771,TRUE,FALSE),"")</f>
        <v>0</v>
      </c>
      <c r="Y771" t="str">
        <f>IF(V771&lt;&gt;"",IF(V771&gt;H771,TRUE,FALSE),"")</f>
        <v/>
      </c>
      <c r="Z771" t="b">
        <f>IF(W771&gt;H771,TRUE, FALSE)</f>
        <v>0</v>
      </c>
      <c r="AA771" t="b">
        <f t="shared" ref="AA771:AA834" si="12">NOT(Z771)</f>
        <v>1</v>
      </c>
    </row>
    <row r="772" spans="1:27" x14ac:dyDescent="0.25">
      <c r="A772">
        <v>2001</v>
      </c>
      <c r="B772">
        <v>19</v>
      </c>
      <c r="C772" t="s">
        <v>101</v>
      </c>
      <c r="D772">
        <v>33</v>
      </c>
      <c r="E772" t="s">
        <v>29</v>
      </c>
      <c r="F772">
        <v>19</v>
      </c>
      <c r="G772" t="s">
        <v>29</v>
      </c>
      <c r="H772">
        <v>3</v>
      </c>
      <c r="I772" t="s">
        <v>94</v>
      </c>
      <c r="J772" t="s">
        <v>104</v>
      </c>
      <c r="K772" t="s">
        <v>171</v>
      </c>
      <c r="M772" t="s">
        <v>34</v>
      </c>
      <c r="N772" t="s">
        <v>52</v>
      </c>
      <c r="O772" t="s">
        <v>62</v>
      </c>
      <c r="P772" t="s">
        <v>143</v>
      </c>
      <c r="Q772">
        <v>1</v>
      </c>
      <c r="R772">
        <v>5</v>
      </c>
      <c r="S772">
        <v>6</v>
      </c>
      <c r="T772">
        <v>60</v>
      </c>
      <c r="U772">
        <f>IF(G772=E772,F772-D772, "")</f>
        <v>-14</v>
      </c>
      <c r="V772" t="str">
        <f>IF(G772=C772,D772-F772, "")</f>
        <v/>
      </c>
      <c r="W772">
        <f>IF(G772=C772,D772-F772,IF(E772=G772,F772-D772,FALSE))</f>
        <v>-14</v>
      </c>
      <c r="X772" t="b">
        <f>IF(U772&lt;&gt;"",IF(U772&gt;H772,TRUE,FALSE),"")</f>
        <v>0</v>
      </c>
      <c r="Y772" t="str">
        <f>IF(V772&lt;&gt;"",IF(V772&gt;H772,TRUE,FALSE),"")</f>
        <v/>
      </c>
      <c r="Z772" t="b">
        <f>IF(W772&gt;H772,TRUE, FALSE)</f>
        <v>0</v>
      </c>
      <c r="AA772" t="b">
        <f t="shared" si="12"/>
        <v>1</v>
      </c>
    </row>
    <row r="773" spans="1:27" x14ac:dyDescent="0.25">
      <c r="A773">
        <v>2001</v>
      </c>
      <c r="B773">
        <v>19</v>
      </c>
      <c r="C773" t="s">
        <v>555</v>
      </c>
      <c r="D773">
        <v>13</v>
      </c>
      <c r="E773" t="s">
        <v>65</v>
      </c>
      <c r="F773">
        <v>16</v>
      </c>
      <c r="G773" t="s">
        <v>65</v>
      </c>
      <c r="H773">
        <v>3</v>
      </c>
      <c r="I773" t="s">
        <v>48</v>
      </c>
      <c r="J773" t="s">
        <v>49</v>
      </c>
      <c r="K773" t="s">
        <v>130</v>
      </c>
      <c r="M773" t="s">
        <v>106</v>
      </c>
      <c r="N773" t="s">
        <v>75</v>
      </c>
      <c r="O773" t="s">
        <v>142</v>
      </c>
      <c r="P773" t="s">
        <v>63</v>
      </c>
      <c r="Q773">
        <v>1</v>
      </c>
      <c r="R773">
        <v>15</v>
      </c>
      <c r="S773">
        <v>4</v>
      </c>
      <c r="T773">
        <v>20</v>
      </c>
      <c r="U773">
        <f>IF(G773=E773,F773-D773, "")</f>
        <v>3</v>
      </c>
      <c r="V773" t="str">
        <f>IF(G773=C773,D773-F773, "")</f>
        <v/>
      </c>
      <c r="W773">
        <f>IF(G773=C773,D773-F773,IF(E773=G773,F773-D773,FALSE))</f>
        <v>3</v>
      </c>
      <c r="X773" t="b">
        <f>IF(U773&lt;&gt;"",IF(U773&gt;H773,TRUE,FALSE),"")</f>
        <v>0</v>
      </c>
      <c r="Y773" t="str">
        <f>IF(V773&lt;&gt;"",IF(V773&gt;H773,TRUE,FALSE),"")</f>
        <v/>
      </c>
      <c r="Z773" t="b">
        <f>IF(W773&gt;H773,TRUE, FALSE)</f>
        <v>0</v>
      </c>
      <c r="AA773" t="b">
        <f t="shared" si="12"/>
        <v>1</v>
      </c>
    </row>
    <row r="774" spans="1:27" x14ac:dyDescent="0.25">
      <c r="A774">
        <v>2001</v>
      </c>
      <c r="B774">
        <v>19</v>
      </c>
      <c r="C774" t="s">
        <v>73</v>
      </c>
      <c r="D774">
        <v>10</v>
      </c>
      <c r="E774" t="s">
        <v>74</v>
      </c>
      <c r="F774">
        <v>27</v>
      </c>
      <c r="G774" t="s">
        <v>74</v>
      </c>
      <c r="H774">
        <v>5.5</v>
      </c>
      <c r="I774" t="s">
        <v>85</v>
      </c>
      <c r="J774" t="s">
        <v>76</v>
      </c>
      <c r="K774" t="s">
        <v>24</v>
      </c>
      <c r="M774" t="s">
        <v>60</v>
      </c>
      <c r="N774" t="s">
        <v>70</v>
      </c>
      <c r="O774" t="s">
        <v>151</v>
      </c>
      <c r="P774" t="s">
        <v>72</v>
      </c>
      <c r="Q774">
        <v>5</v>
      </c>
      <c r="R774">
        <v>50</v>
      </c>
      <c r="S774">
        <v>9</v>
      </c>
      <c r="T774">
        <v>65</v>
      </c>
      <c r="U774">
        <f>IF(G774=E774,F774-D774, "")</f>
        <v>17</v>
      </c>
      <c r="V774" t="str">
        <f>IF(G774=C774,D774-F774, "")</f>
        <v/>
      </c>
      <c r="W774">
        <f>IF(G774=C774,D774-F774,IF(E774=G774,F774-D774,FALSE))</f>
        <v>17</v>
      </c>
      <c r="X774" t="b">
        <f>IF(U774&lt;&gt;"",IF(U774&gt;H774,TRUE,FALSE),"")</f>
        <v>1</v>
      </c>
      <c r="Y774" t="str">
        <f>IF(V774&lt;&gt;"",IF(V774&gt;H774,TRUE,FALSE),"")</f>
        <v/>
      </c>
      <c r="Z774" t="b">
        <f>IF(W774&gt;H774,TRUE, FALSE)</f>
        <v>1</v>
      </c>
      <c r="AA774" t="b">
        <f t="shared" si="12"/>
        <v>0</v>
      </c>
    </row>
    <row r="775" spans="1:27" x14ac:dyDescent="0.25">
      <c r="A775">
        <v>2001</v>
      </c>
      <c r="B775">
        <v>19</v>
      </c>
      <c r="C775" t="s">
        <v>127</v>
      </c>
      <c r="D775">
        <v>17</v>
      </c>
      <c r="E775" t="s">
        <v>145</v>
      </c>
      <c r="F775">
        <v>45</v>
      </c>
      <c r="G775" t="s">
        <v>145</v>
      </c>
      <c r="H775">
        <v>11</v>
      </c>
      <c r="I775" t="s">
        <v>66</v>
      </c>
      <c r="J775" t="s">
        <v>67</v>
      </c>
      <c r="K775" t="s">
        <v>50</v>
      </c>
      <c r="M775" t="s">
        <v>122</v>
      </c>
      <c r="N775" t="s">
        <v>141</v>
      </c>
      <c r="O775" t="s">
        <v>108</v>
      </c>
      <c r="P775" t="s">
        <v>37</v>
      </c>
      <c r="Q775">
        <v>4</v>
      </c>
      <c r="R775">
        <v>30</v>
      </c>
      <c r="S775">
        <v>3</v>
      </c>
      <c r="T775">
        <v>20</v>
      </c>
      <c r="U775">
        <f>IF(G775=E775,F775-D775, "")</f>
        <v>28</v>
      </c>
      <c r="V775" t="str">
        <f>IF(G775=C775,D775-F775, "")</f>
        <v/>
      </c>
      <c r="W775">
        <f>IF(G775=C775,D775-F775,IF(E775=G775,F775-D775,FALSE))</f>
        <v>28</v>
      </c>
      <c r="X775" t="b">
        <f>IF(U775&lt;&gt;"",IF(U775&gt;H775,TRUE,FALSE),"")</f>
        <v>1</v>
      </c>
      <c r="Y775" t="str">
        <f>IF(V775&lt;&gt;"",IF(V775&gt;H775,TRUE,FALSE),"")</f>
        <v/>
      </c>
      <c r="Z775" t="b">
        <f>IF(W775&gt;H775,TRUE, FALSE)</f>
        <v>1</v>
      </c>
      <c r="AA775" t="b">
        <f t="shared" si="12"/>
        <v>0</v>
      </c>
    </row>
    <row r="776" spans="1:27" x14ac:dyDescent="0.25">
      <c r="A776">
        <v>2001</v>
      </c>
      <c r="B776">
        <v>20</v>
      </c>
      <c r="C776" t="s">
        <v>65</v>
      </c>
      <c r="D776">
        <v>24</v>
      </c>
      <c r="E776" t="s">
        <v>74</v>
      </c>
      <c r="F776">
        <v>17</v>
      </c>
      <c r="G776" t="s">
        <v>74</v>
      </c>
      <c r="H776">
        <v>10</v>
      </c>
      <c r="I776" t="s">
        <v>31</v>
      </c>
      <c r="J776" t="s">
        <v>120</v>
      </c>
      <c r="K776" t="s">
        <v>77</v>
      </c>
      <c r="M776" t="s">
        <v>78</v>
      </c>
      <c r="N776" t="s">
        <v>114</v>
      </c>
      <c r="O776" t="s">
        <v>90</v>
      </c>
      <c r="P776" t="s">
        <v>28</v>
      </c>
      <c r="Q776">
        <v>3</v>
      </c>
      <c r="R776">
        <v>25</v>
      </c>
      <c r="S776">
        <v>12</v>
      </c>
      <c r="T776">
        <v>87</v>
      </c>
      <c r="U776">
        <f>IF(G776=E776,F776-D776, "")</f>
        <v>-7</v>
      </c>
      <c r="V776" t="str">
        <f>IF(G776=C776,D776-F776, "")</f>
        <v/>
      </c>
      <c r="W776">
        <f>IF(G776=C776,D776-F776,IF(E776=G776,F776-D776,FALSE))</f>
        <v>-7</v>
      </c>
      <c r="X776" t="b">
        <f>IF(U776&lt;&gt;"",IF(U776&gt;H776,TRUE,FALSE),"")</f>
        <v>0</v>
      </c>
      <c r="Y776" t="str">
        <f>IF(V776&lt;&gt;"",IF(V776&gt;H776,TRUE,FALSE),"")</f>
        <v/>
      </c>
      <c r="Z776" t="b">
        <f>IF(W776&gt;H776,TRUE, FALSE)</f>
        <v>0</v>
      </c>
      <c r="AA776" t="b">
        <f t="shared" si="12"/>
        <v>1</v>
      </c>
    </row>
    <row r="777" spans="1:27" x14ac:dyDescent="0.25">
      <c r="A777">
        <v>2001</v>
      </c>
      <c r="B777">
        <v>20</v>
      </c>
      <c r="C777" t="s">
        <v>101</v>
      </c>
      <c r="D777">
        <v>24</v>
      </c>
      <c r="E777" t="s">
        <v>145</v>
      </c>
      <c r="F777">
        <v>29</v>
      </c>
      <c r="G777" t="s">
        <v>145</v>
      </c>
      <c r="H777">
        <v>11</v>
      </c>
      <c r="I777" t="s">
        <v>146</v>
      </c>
      <c r="J777" t="s">
        <v>172</v>
      </c>
      <c r="K777" t="s">
        <v>148</v>
      </c>
      <c r="M777" t="s">
        <v>97</v>
      </c>
      <c r="N777" t="s">
        <v>161</v>
      </c>
      <c r="O777" t="s">
        <v>71</v>
      </c>
      <c r="P777" t="s">
        <v>100</v>
      </c>
      <c r="Q777">
        <v>6</v>
      </c>
      <c r="R777">
        <v>38</v>
      </c>
      <c r="S777">
        <v>2</v>
      </c>
      <c r="T777">
        <v>15</v>
      </c>
      <c r="U777">
        <f>IF(G777=E777,F777-D777, "")</f>
        <v>5</v>
      </c>
      <c r="V777" t="str">
        <f>IF(G777=C777,D777-F777, "")</f>
        <v/>
      </c>
      <c r="W777">
        <f>IF(G777=C777,D777-F777,IF(E777=G777,F777-D777,FALSE))</f>
        <v>5</v>
      </c>
      <c r="X777" t="b">
        <f>IF(U777&lt;&gt;"",IF(U777&gt;H777,TRUE,FALSE),"")</f>
        <v>0</v>
      </c>
      <c r="Y777" t="str">
        <f>IF(V777&lt;&gt;"",IF(V777&gt;H777,TRUE,FALSE),"")</f>
        <v/>
      </c>
      <c r="Z777" t="b">
        <f>IF(W777&gt;H777,TRUE, FALSE)</f>
        <v>0</v>
      </c>
      <c r="AA777" t="b">
        <f t="shared" si="12"/>
        <v>1</v>
      </c>
    </row>
    <row r="778" spans="1:27" x14ac:dyDescent="0.25">
      <c r="A778">
        <v>2001</v>
      </c>
      <c r="B778">
        <v>21</v>
      </c>
      <c r="C778" t="s">
        <v>145</v>
      </c>
      <c r="D778">
        <v>17</v>
      </c>
      <c r="E778" t="s">
        <v>65</v>
      </c>
      <c r="F778">
        <v>20</v>
      </c>
      <c r="G778" t="s">
        <v>145</v>
      </c>
      <c r="H778">
        <v>14</v>
      </c>
      <c r="I778" t="s">
        <v>57</v>
      </c>
      <c r="J778" t="s">
        <v>40</v>
      </c>
      <c r="K778" t="s">
        <v>33</v>
      </c>
      <c r="M778" t="s">
        <v>42</v>
      </c>
      <c r="N778" t="s">
        <v>98</v>
      </c>
      <c r="O778" t="s">
        <v>36</v>
      </c>
      <c r="P778" t="s">
        <v>174</v>
      </c>
      <c r="Q778">
        <v>5</v>
      </c>
      <c r="R778">
        <v>31</v>
      </c>
      <c r="S778">
        <v>6</v>
      </c>
      <c r="T778">
        <v>39</v>
      </c>
      <c r="U778" t="str">
        <f>IF(G778=E778,F778-D778, "")</f>
        <v/>
      </c>
      <c r="V778">
        <f>IF(G778=C778,D778-F778, "")</f>
        <v>-3</v>
      </c>
      <c r="W778">
        <f>IF(G778=C778,D778-F778,IF(E778=G778,F778-D778,FALSE))</f>
        <v>-3</v>
      </c>
      <c r="X778" t="str">
        <f>IF(U778&lt;&gt;"",IF(U778&gt;H778,TRUE,FALSE),"")</f>
        <v/>
      </c>
      <c r="Y778" t="b">
        <f>IF(V778&lt;&gt;"",IF(V778&gt;H778,TRUE,FALSE),"")</f>
        <v>0</v>
      </c>
      <c r="Z778" t="b">
        <f>IF(W778&gt;H778,TRUE, FALSE)</f>
        <v>0</v>
      </c>
      <c r="AA778" t="b">
        <f t="shared" si="12"/>
        <v>1</v>
      </c>
    </row>
    <row r="779" spans="1:27" x14ac:dyDescent="0.25">
      <c r="A779">
        <v>2002</v>
      </c>
      <c r="B779">
        <v>1</v>
      </c>
      <c r="C779" t="s">
        <v>46</v>
      </c>
      <c r="D779">
        <v>16</v>
      </c>
      <c r="E779" t="s">
        <v>93</v>
      </c>
      <c r="F779">
        <v>13</v>
      </c>
      <c r="G779" t="s">
        <v>46</v>
      </c>
      <c r="H779">
        <v>4</v>
      </c>
      <c r="I779" t="s">
        <v>146</v>
      </c>
      <c r="J779" t="s">
        <v>287</v>
      </c>
      <c r="K779" t="s">
        <v>50</v>
      </c>
      <c r="M779" t="s">
        <v>281</v>
      </c>
      <c r="N779" t="s">
        <v>150</v>
      </c>
      <c r="O779" t="s">
        <v>151</v>
      </c>
      <c r="P779" t="s">
        <v>63</v>
      </c>
      <c r="Q779">
        <v>10</v>
      </c>
      <c r="R779">
        <v>80</v>
      </c>
      <c r="S779">
        <v>5</v>
      </c>
      <c r="T779">
        <v>29</v>
      </c>
      <c r="U779" t="str">
        <f>IF(G779=E779,F779-D779, "")</f>
        <v/>
      </c>
      <c r="V779">
        <f>IF(G779=C779,D779-F779, "")</f>
        <v>3</v>
      </c>
      <c r="W779">
        <f>IF(G779=C779,D779-F779,IF(E779=G779,F779-D779,FALSE))</f>
        <v>3</v>
      </c>
      <c r="X779" t="str">
        <f>IF(U779&lt;&gt;"",IF(U779&gt;H779,TRUE,FALSE),"")</f>
        <v/>
      </c>
      <c r="Y779" t="b">
        <f>IF(V779&lt;&gt;"",IF(V779&gt;H779,TRUE,FALSE),"")</f>
        <v>0</v>
      </c>
      <c r="Z779" t="b">
        <f>IF(W779&gt;H779,TRUE, FALSE)</f>
        <v>0</v>
      </c>
      <c r="AA779" t="b">
        <f t="shared" si="12"/>
        <v>1</v>
      </c>
    </row>
    <row r="780" spans="1:27" x14ac:dyDescent="0.25">
      <c r="A780">
        <v>2002</v>
      </c>
      <c r="B780">
        <v>1</v>
      </c>
      <c r="C780" t="s">
        <v>126</v>
      </c>
      <c r="D780">
        <v>37</v>
      </c>
      <c r="E780" t="s">
        <v>136</v>
      </c>
      <c r="F780">
        <v>31</v>
      </c>
      <c r="G780" t="s">
        <v>126</v>
      </c>
      <c r="H780">
        <v>3</v>
      </c>
      <c r="I780" t="s">
        <v>39</v>
      </c>
      <c r="J780" t="s">
        <v>40</v>
      </c>
      <c r="K780" t="s">
        <v>41</v>
      </c>
      <c r="M780" t="s">
        <v>106</v>
      </c>
      <c r="N780" t="s">
        <v>43</v>
      </c>
      <c r="O780" t="s">
        <v>288</v>
      </c>
      <c r="P780" t="s">
        <v>45</v>
      </c>
      <c r="Q780">
        <v>10</v>
      </c>
      <c r="R780">
        <v>82</v>
      </c>
      <c r="S780">
        <v>10</v>
      </c>
      <c r="T780">
        <v>90</v>
      </c>
      <c r="U780" t="str">
        <f>IF(G780=E780,F780-D780, "")</f>
        <v/>
      </c>
      <c r="V780">
        <f>IF(G780=C780,D780-F780, "")</f>
        <v>6</v>
      </c>
      <c r="W780">
        <f>IF(G780=C780,D780-F780,IF(E780=G780,F780-D780,FALSE))</f>
        <v>6</v>
      </c>
      <c r="X780" t="str">
        <f>IF(U780&lt;&gt;"",IF(U780&gt;H780,TRUE,FALSE),"")</f>
        <v/>
      </c>
      <c r="Y780" t="b">
        <f>IF(V780&lt;&gt;"",IF(V780&gt;H780,TRUE,FALSE),"")</f>
        <v>1</v>
      </c>
      <c r="Z780" t="b">
        <f>IF(W780&gt;H780,TRUE, FALSE)</f>
        <v>1</v>
      </c>
      <c r="AA780" t="b">
        <f t="shared" si="12"/>
        <v>0</v>
      </c>
    </row>
    <row r="781" spans="1:27" x14ac:dyDescent="0.25">
      <c r="A781">
        <v>2002</v>
      </c>
      <c r="B781">
        <v>1</v>
      </c>
      <c r="C781" t="s">
        <v>73</v>
      </c>
      <c r="D781">
        <v>7</v>
      </c>
      <c r="E781" t="s">
        <v>38</v>
      </c>
      <c r="F781">
        <v>10</v>
      </c>
      <c r="G781" t="s">
        <v>84</v>
      </c>
      <c r="H781">
        <v>0</v>
      </c>
      <c r="I781" t="s">
        <v>48</v>
      </c>
      <c r="J781" t="s">
        <v>147</v>
      </c>
      <c r="K781" t="s">
        <v>121</v>
      </c>
      <c r="M781" t="s">
        <v>42</v>
      </c>
      <c r="N781" t="s">
        <v>52</v>
      </c>
      <c r="O781" t="s">
        <v>124</v>
      </c>
      <c r="P781" t="s">
        <v>289</v>
      </c>
      <c r="Q781">
        <v>6</v>
      </c>
      <c r="R781">
        <v>35</v>
      </c>
      <c r="S781">
        <v>6</v>
      </c>
      <c r="T781">
        <v>45</v>
      </c>
      <c r="U781" t="str">
        <f>IF(G781=E781,F781-D781, "")</f>
        <v/>
      </c>
      <c r="V781" t="str">
        <f>IF(G781=C781,D781-F781, "")</f>
        <v/>
      </c>
      <c r="W781" t="b">
        <f>IF(G781=C781,D781-F781,IF(E781=G781,F781-D781,FALSE))</f>
        <v>0</v>
      </c>
      <c r="X781" t="str">
        <f>IF(U781&lt;&gt;"",IF(U781&gt;H781,TRUE,FALSE),"")</f>
        <v/>
      </c>
      <c r="Y781" t="str">
        <f>IF(V781&lt;&gt;"",IF(V781&gt;H781,TRUE,FALSE),"")</f>
        <v/>
      </c>
      <c r="Z781" t="b">
        <f>IF(W781&gt;H781,TRUE, FALSE)</f>
        <v>1</v>
      </c>
      <c r="AA781" t="b">
        <f t="shared" si="12"/>
        <v>0</v>
      </c>
    </row>
    <row r="782" spans="1:27" x14ac:dyDescent="0.25">
      <c r="A782">
        <v>2002</v>
      </c>
      <c r="B782">
        <v>1</v>
      </c>
      <c r="C782" t="s">
        <v>30</v>
      </c>
      <c r="D782">
        <v>23</v>
      </c>
      <c r="E782" t="s">
        <v>29</v>
      </c>
      <c r="F782">
        <v>27</v>
      </c>
      <c r="G782" t="s">
        <v>29</v>
      </c>
      <c r="H782">
        <v>4.5</v>
      </c>
      <c r="I782" t="s">
        <v>128</v>
      </c>
      <c r="J782" t="s">
        <v>287</v>
      </c>
      <c r="K782" t="s">
        <v>290</v>
      </c>
      <c r="M782" t="s">
        <v>131</v>
      </c>
      <c r="N782" t="s">
        <v>132</v>
      </c>
      <c r="O782" t="s">
        <v>162</v>
      </c>
      <c r="P782" t="s">
        <v>166</v>
      </c>
      <c r="Q782">
        <v>4</v>
      </c>
      <c r="R782">
        <v>33</v>
      </c>
      <c r="S782">
        <v>8</v>
      </c>
      <c r="T782">
        <v>52</v>
      </c>
      <c r="U782">
        <f>IF(G782=E782,F782-D782, "")</f>
        <v>4</v>
      </c>
      <c r="V782" t="str">
        <f>IF(G782=C782,D782-F782, "")</f>
        <v/>
      </c>
      <c r="W782">
        <f>IF(G782=C782,D782-F782,IF(E782=G782,F782-D782,FALSE))</f>
        <v>4</v>
      </c>
      <c r="X782" t="b">
        <f>IF(U782&lt;&gt;"",IF(U782&gt;H782,TRUE,FALSE),"")</f>
        <v>0</v>
      </c>
      <c r="Y782" t="str">
        <f>IF(V782&lt;&gt;"",IF(V782&gt;H782,TRUE,FALSE),"")</f>
        <v/>
      </c>
      <c r="Z782" t="b">
        <f>IF(W782&gt;H782,TRUE, FALSE)</f>
        <v>0</v>
      </c>
      <c r="AA782" t="b">
        <f t="shared" si="12"/>
        <v>1</v>
      </c>
    </row>
    <row r="783" spans="1:27" x14ac:dyDescent="0.25">
      <c r="A783">
        <v>2002</v>
      </c>
      <c r="B783">
        <v>1</v>
      </c>
      <c r="C783" t="s">
        <v>529</v>
      </c>
      <c r="D783">
        <v>34</v>
      </c>
      <c r="E783" t="s">
        <v>153</v>
      </c>
      <c r="F783">
        <v>6</v>
      </c>
      <c r="G783" t="s">
        <v>153</v>
      </c>
      <c r="H783">
        <v>3</v>
      </c>
      <c r="I783" t="s">
        <v>137</v>
      </c>
      <c r="J783" t="s">
        <v>76</v>
      </c>
      <c r="K783" t="s">
        <v>139</v>
      </c>
      <c r="M783" t="s">
        <v>140</v>
      </c>
      <c r="N783" t="s">
        <v>98</v>
      </c>
      <c r="O783" t="s">
        <v>71</v>
      </c>
      <c r="P783" t="s">
        <v>291</v>
      </c>
      <c r="Q783">
        <v>9</v>
      </c>
      <c r="R783">
        <v>57</v>
      </c>
      <c r="S783">
        <v>4</v>
      </c>
      <c r="T783">
        <v>39</v>
      </c>
      <c r="U783">
        <f>IF(G783=E783,F783-D783, "")</f>
        <v>-28</v>
      </c>
      <c r="V783" t="str">
        <f>IF(G783=C783,D783-F783, "")</f>
        <v/>
      </c>
      <c r="W783">
        <f>IF(G783=C783,D783-F783,IF(E783=G783,F783-D783,FALSE))</f>
        <v>-28</v>
      </c>
      <c r="X783" t="b">
        <f>IF(U783&lt;&gt;"",IF(U783&gt;H783,TRUE,FALSE),"")</f>
        <v>0</v>
      </c>
      <c r="Y783" t="str">
        <f>IF(V783&lt;&gt;"",IF(V783&gt;H783,TRUE,FALSE),"")</f>
        <v/>
      </c>
      <c r="Z783" t="b">
        <f>IF(W783&gt;H783,TRUE, FALSE)</f>
        <v>0</v>
      </c>
      <c r="AA783" t="b">
        <f t="shared" si="12"/>
        <v>1</v>
      </c>
    </row>
    <row r="784" spans="1:27" x14ac:dyDescent="0.25">
      <c r="A784">
        <v>2002</v>
      </c>
      <c r="B784">
        <v>1</v>
      </c>
      <c r="C784" t="s">
        <v>21</v>
      </c>
      <c r="D784">
        <v>40</v>
      </c>
      <c r="E784" t="s">
        <v>56</v>
      </c>
      <c r="F784">
        <v>39</v>
      </c>
      <c r="G784" t="s">
        <v>56</v>
      </c>
      <c r="H784">
        <v>2</v>
      </c>
      <c r="I784" t="s">
        <v>110</v>
      </c>
      <c r="J784" t="s">
        <v>167</v>
      </c>
      <c r="K784" t="s">
        <v>292</v>
      </c>
      <c r="M784" t="s">
        <v>160</v>
      </c>
      <c r="N784" t="s">
        <v>141</v>
      </c>
      <c r="O784" t="s">
        <v>36</v>
      </c>
      <c r="P784" t="s">
        <v>116</v>
      </c>
      <c r="Q784">
        <v>4</v>
      </c>
      <c r="R784">
        <v>38</v>
      </c>
      <c r="S784">
        <v>9</v>
      </c>
      <c r="T784">
        <v>87</v>
      </c>
      <c r="U784">
        <f>IF(G784=E784,F784-D784, "")</f>
        <v>-1</v>
      </c>
      <c r="V784" t="str">
        <f>IF(G784=C784,D784-F784, "")</f>
        <v/>
      </c>
      <c r="W784">
        <f>IF(G784=C784,D784-F784,IF(E784=G784,F784-D784,FALSE))</f>
        <v>-1</v>
      </c>
      <c r="X784" t="b">
        <f>IF(U784&lt;&gt;"",IF(U784&gt;H784,TRUE,FALSE),"")</f>
        <v>0</v>
      </c>
      <c r="Y784" t="str">
        <f>IF(V784&lt;&gt;"",IF(V784&gt;H784,TRUE,FALSE),"")</f>
        <v/>
      </c>
      <c r="Z784" t="b">
        <f>IF(W784&gt;H784,TRUE, FALSE)</f>
        <v>0</v>
      </c>
      <c r="AA784" t="b">
        <f t="shared" si="12"/>
        <v>1</v>
      </c>
    </row>
    <row r="785" spans="1:27" x14ac:dyDescent="0.25">
      <c r="A785">
        <v>2002</v>
      </c>
      <c r="B785">
        <v>1</v>
      </c>
      <c r="C785" t="s">
        <v>47</v>
      </c>
      <c r="D785">
        <v>34</v>
      </c>
      <c r="E785" t="s">
        <v>127</v>
      </c>
      <c r="F785">
        <v>37</v>
      </c>
      <c r="G785" t="s">
        <v>127</v>
      </c>
      <c r="H785">
        <v>7</v>
      </c>
      <c r="I785" t="s">
        <v>119</v>
      </c>
      <c r="J785" t="s">
        <v>138</v>
      </c>
      <c r="K785" t="s">
        <v>24</v>
      </c>
      <c r="M785" t="s">
        <v>78</v>
      </c>
      <c r="N785" t="s">
        <v>123</v>
      </c>
      <c r="O785" t="s">
        <v>53</v>
      </c>
      <c r="P785" t="s">
        <v>293</v>
      </c>
      <c r="Q785">
        <v>3</v>
      </c>
      <c r="R785">
        <v>15</v>
      </c>
      <c r="S785">
        <v>4</v>
      </c>
      <c r="T785">
        <v>82</v>
      </c>
      <c r="U785">
        <f>IF(G785=E785,F785-D785, "")</f>
        <v>3</v>
      </c>
      <c r="V785" t="str">
        <f>IF(G785=C785,D785-F785, "")</f>
        <v/>
      </c>
      <c r="W785">
        <f>IF(G785=C785,D785-F785,IF(E785=G785,F785-D785,FALSE))</f>
        <v>3</v>
      </c>
      <c r="X785" t="b">
        <f>IF(U785&lt;&gt;"",IF(U785&gt;H785,TRUE,FALSE),"")</f>
        <v>0</v>
      </c>
      <c r="Y785" t="str">
        <f>IF(V785&lt;&gt;"",IF(V785&gt;H785,TRUE,FALSE),"")</f>
        <v/>
      </c>
      <c r="Z785" t="b">
        <f>IF(W785&gt;H785,TRUE, FALSE)</f>
        <v>0</v>
      </c>
      <c r="AA785" t="b">
        <f t="shared" si="12"/>
        <v>1</v>
      </c>
    </row>
    <row r="786" spans="1:27" x14ac:dyDescent="0.25">
      <c r="A786">
        <v>2002</v>
      </c>
      <c r="B786">
        <v>1</v>
      </c>
      <c r="C786" t="s">
        <v>20</v>
      </c>
      <c r="D786">
        <v>28</v>
      </c>
      <c r="E786" t="s">
        <v>55</v>
      </c>
      <c r="F786">
        <v>25</v>
      </c>
      <c r="G786" t="s">
        <v>20</v>
      </c>
      <c r="H786">
        <v>3.5</v>
      </c>
      <c r="I786" t="s">
        <v>57</v>
      </c>
      <c r="J786" t="s">
        <v>58</v>
      </c>
      <c r="K786" t="s">
        <v>294</v>
      </c>
      <c r="M786" t="s">
        <v>88</v>
      </c>
      <c r="N786" t="s">
        <v>277</v>
      </c>
      <c r="O786" t="s">
        <v>62</v>
      </c>
      <c r="P786" t="s">
        <v>81</v>
      </c>
      <c r="Q786">
        <v>5</v>
      </c>
      <c r="R786">
        <v>40</v>
      </c>
      <c r="S786">
        <v>2</v>
      </c>
      <c r="T786">
        <v>14</v>
      </c>
      <c r="U786" t="str">
        <f>IF(G786=E786,F786-D786, "")</f>
        <v/>
      </c>
      <c r="V786">
        <f>IF(G786=C786,D786-F786, "")</f>
        <v>3</v>
      </c>
      <c r="W786">
        <f>IF(G786=C786,D786-F786,IF(E786=G786,F786-D786,FALSE))</f>
        <v>3</v>
      </c>
      <c r="X786" t="str">
        <f>IF(U786&lt;&gt;"",IF(U786&gt;H786,TRUE,FALSE),"")</f>
        <v/>
      </c>
      <c r="Y786" t="b">
        <f>IF(V786&lt;&gt;"",IF(V786&gt;H786,TRUE,FALSE),"")</f>
        <v>0</v>
      </c>
      <c r="Z786" t="b">
        <f>IF(W786&gt;H786,TRUE, FALSE)</f>
        <v>0</v>
      </c>
      <c r="AA786" t="b">
        <f t="shared" si="12"/>
        <v>1</v>
      </c>
    </row>
    <row r="787" spans="1:27" x14ac:dyDescent="0.25">
      <c r="A787">
        <v>2002</v>
      </c>
      <c r="B787">
        <v>1</v>
      </c>
      <c r="C787" t="s">
        <v>82</v>
      </c>
      <c r="D787">
        <v>21</v>
      </c>
      <c r="E787" t="s">
        <v>118</v>
      </c>
      <c r="F787">
        <v>49</v>
      </c>
      <c r="G787" t="s">
        <v>118</v>
      </c>
      <c r="H787">
        <v>9.5</v>
      </c>
      <c r="I787" t="s">
        <v>66</v>
      </c>
      <c r="J787" t="s">
        <v>67</v>
      </c>
      <c r="K787" t="s">
        <v>96</v>
      </c>
      <c r="M787" t="s">
        <v>295</v>
      </c>
      <c r="N787" t="s">
        <v>70</v>
      </c>
      <c r="O787" t="s">
        <v>278</v>
      </c>
      <c r="P787" t="s">
        <v>143</v>
      </c>
      <c r="Q787">
        <v>4</v>
      </c>
      <c r="R787">
        <v>54</v>
      </c>
      <c r="S787">
        <v>6</v>
      </c>
      <c r="T787">
        <v>68</v>
      </c>
      <c r="U787">
        <f>IF(G787=E787,F787-D787, "")</f>
        <v>28</v>
      </c>
      <c r="V787" t="str">
        <f>IF(G787=C787,D787-F787, "")</f>
        <v/>
      </c>
      <c r="W787">
        <f>IF(G787=C787,D787-F787,IF(E787=G787,F787-D787,FALSE))</f>
        <v>28</v>
      </c>
      <c r="X787" t="b">
        <f>IF(U787&lt;&gt;"",IF(U787&gt;H787,TRUE,FALSE),"")</f>
        <v>1</v>
      </c>
      <c r="Y787" t="str">
        <f>IF(V787&lt;&gt;"",IF(V787&gt;H787,TRUE,FALSE),"")</f>
        <v/>
      </c>
      <c r="Z787" t="b">
        <f>IF(W787&gt;H787,TRUE, FALSE)</f>
        <v>1</v>
      </c>
      <c r="AA787" t="b">
        <f t="shared" si="12"/>
        <v>0</v>
      </c>
    </row>
    <row r="788" spans="1:27" x14ac:dyDescent="0.25">
      <c r="A788">
        <v>2002</v>
      </c>
      <c r="B788">
        <v>1</v>
      </c>
      <c r="C788" t="s">
        <v>92</v>
      </c>
      <c r="D788">
        <v>23</v>
      </c>
      <c r="E788" t="s">
        <v>577</v>
      </c>
      <c r="F788">
        <v>31</v>
      </c>
      <c r="G788" t="s">
        <v>577</v>
      </c>
      <c r="H788">
        <v>6</v>
      </c>
      <c r="I788" t="s">
        <v>103</v>
      </c>
      <c r="J788" t="s">
        <v>104</v>
      </c>
      <c r="K788" t="s">
        <v>105</v>
      </c>
      <c r="M788" t="s">
        <v>51</v>
      </c>
      <c r="N788" t="s">
        <v>79</v>
      </c>
      <c r="O788" t="s">
        <v>296</v>
      </c>
      <c r="P788" t="s">
        <v>109</v>
      </c>
      <c r="Q788">
        <v>7</v>
      </c>
      <c r="R788">
        <v>56</v>
      </c>
      <c r="S788">
        <v>1</v>
      </c>
      <c r="T788">
        <v>5</v>
      </c>
      <c r="U788">
        <f>IF(G788=E788,F788-D788, "")</f>
        <v>8</v>
      </c>
      <c r="V788" t="str">
        <f>IF(G788=C788,D788-F788, "")</f>
        <v/>
      </c>
      <c r="W788">
        <f>IF(G788=C788,D788-F788,IF(E788=G788,F788-D788,FALSE))</f>
        <v>8</v>
      </c>
      <c r="X788" t="b">
        <f>IF(U788&lt;&gt;"",IF(U788&gt;H788,TRUE,FALSE),"")</f>
        <v>1</v>
      </c>
      <c r="Y788" t="str">
        <f>IF(V788&lt;&gt;"",IF(V788&gt;H788,TRUE,FALSE),"")</f>
        <v/>
      </c>
      <c r="Z788" t="b">
        <f>IF(W788&gt;H788,TRUE, FALSE)</f>
        <v>1</v>
      </c>
      <c r="AA788" t="b">
        <f t="shared" si="12"/>
        <v>0</v>
      </c>
    </row>
    <row r="789" spans="1:27" x14ac:dyDescent="0.25">
      <c r="A789">
        <v>2002</v>
      </c>
      <c r="B789">
        <v>1</v>
      </c>
      <c r="C789" t="s">
        <v>101</v>
      </c>
      <c r="D789">
        <v>24</v>
      </c>
      <c r="E789" t="s">
        <v>135</v>
      </c>
      <c r="F789">
        <v>27</v>
      </c>
      <c r="G789" t="s">
        <v>135</v>
      </c>
      <c r="H789">
        <v>2</v>
      </c>
      <c r="I789" t="s">
        <v>80</v>
      </c>
      <c r="J789" t="s">
        <v>120</v>
      </c>
      <c r="K789" t="s">
        <v>297</v>
      </c>
      <c r="M789" t="s">
        <v>122</v>
      </c>
      <c r="N789" t="s">
        <v>61</v>
      </c>
      <c r="O789" t="s">
        <v>108</v>
      </c>
      <c r="P789" t="s">
        <v>54</v>
      </c>
      <c r="Q789">
        <v>6</v>
      </c>
      <c r="R789">
        <v>50</v>
      </c>
      <c r="S789">
        <v>10</v>
      </c>
      <c r="T789">
        <v>113</v>
      </c>
      <c r="U789">
        <f>IF(G789=E789,F789-D789, "")</f>
        <v>3</v>
      </c>
      <c r="V789" t="str">
        <f>IF(G789=C789,D789-F789, "")</f>
        <v/>
      </c>
      <c r="W789">
        <f>IF(G789=C789,D789-F789,IF(E789=G789,F789-D789,FALSE))</f>
        <v>3</v>
      </c>
      <c r="X789" t="b">
        <f>IF(U789&lt;&gt;"",IF(U789&gt;H789,TRUE,FALSE),"")</f>
        <v>1</v>
      </c>
      <c r="Y789" t="str">
        <f>IF(V789&lt;&gt;"",IF(V789&gt;H789,TRUE,FALSE),"")</f>
        <v/>
      </c>
      <c r="Z789" t="b">
        <f>IF(W789&gt;H789,TRUE, FALSE)</f>
        <v>1</v>
      </c>
      <c r="AA789" t="b">
        <f t="shared" si="12"/>
        <v>0</v>
      </c>
    </row>
    <row r="790" spans="1:27" x14ac:dyDescent="0.25">
      <c r="A790">
        <v>2002</v>
      </c>
      <c r="B790">
        <v>1</v>
      </c>
      <c r="C790" t="s">
        <v>83</v>
      </c>
      <c r="D790">
        <v>26</v>
      </c>
      <c r="E790" t="s">
        <v>64</v>
      </c>
      <c r="F790">
        <v>20</v>
      </c>
      <c r="G790" t="s">
        <v>64</v>
      </c>
      <c r="H790">
        <v>6</v>
      </c>
      <c r="I790" t="s">
        <v>158</v>
      </c>
      <c r="J790" t="s">
        <v>159</v>
      </c>
      <c r="K790" t="s">
        <v>77</v>
      </c>
      <c r="M790" t="s">
        <v>279</v>
      </c>
      <c r="N790" t="s">
        <v>161</v>
      </c>
      <c r="O790" t="s">
        <v>298</v>
      </c>
      <c r="P790" t="s">
        <v>37</v>
      </c>
      <c r="Q790">
        <v>8</v>
      </c>
      <c r="R790">
        <v>85</v>
      </c>
      <c r="S790">
        <v>5</v>
      </c>
      <c r="T790">
        <v>45</v>
      </c>
      <c r="U790">
        <f>IF(G790=E790,F790-D790, "")</f>
        <v>-6</v>
      </c>
      <c r="V790" t="str">
        <f>IF(G790=C790,D790-F790, "")</f>
        <v/>
      </c>
      <c r="W790">
        <f>IF(G790=C790,D790-F790,IF(E790=G790,F790-D790,FALSE))</f>
        <v>-6</v>
      </c>
      <c r="X790" t="b">
        <f>IF(U790&lt;&gt;"",IF(U790&gt;H790,TRUE,FALSE),"")</f>
        <v>0</v>
      </c>
      <c r="Y790" t="str">
        <f>IF(V790&lt;&gt;"",IF(V790&gt;H790,TRUE,FALSE),"")</f>
        <v/>
      </c>
      <c r="Z790" t="b">
        <f>IF(W790&gt;H790,TRUE, FALSE)</f>
        <v>0</v>
      </c>
      <c r="AA790" t="b">
        <f t="shared" si="12"/>
        <v>1</v>
      </c>
    </row>
    <row r="791" spans="1:27" x14ac:dyDescent="0.25">
      <c r="A791">
        <v>2002</v>
      </c>
      <c r="B791">
        <v>1</v>
      </c>
      <c r="C791" t="s">
        <v>145</v>
      </c>
      <c r="D791">
        <v>16</v>
      </c>
      <c r="E791" t="s">
        <v>144</v>
      </c>
      <c r="F791">
        <v>23</v>
      </c>
      <c r="G791" t="s">
        <v>145</v>
      </c>
      <c r="H791">
        <v>3</v>
      </c>
      <c r="I791" t="s">
        <v>26</v>
      </c>
      <c r="J791" t="s">
        <v>49</v>
      </c>
      <c r="K791" t="s">
        <v>154</v>
      </c>
      <c r="M791" t="s">
        <v>113</v>
      </c>
      <c r="N791" t="s">
        <v>75</v>
      </c>
      <c r="O791" t="s">
        <v>90</v>
      </c>
      <c r="P791" t="s">
        <v>299</v>
      </c>
      <c r="Q791">
        <v>3</v>
      </c>
      <c r="R791">
        <v>31</v>
      </c>
      <c r="S791">
        <v>6</v>
      </c>
      <c r="T791">
        <v>44</v>
      </c>
      <c r="U791" t="str">
        <f>IF(G791=E791,F791-D791, "")</f>
        <v/>
      </c>
      <c r="V791">
        <f>IF(G791=C791,D791-F791, "")</f>
        <v>-7</v>
      </c>
      <c r="W791">
        <f>IF(G791=C791,D791-F791,IF(E791=G791,F791-D791,FALSE))</f>
        <v>-7</v>
      </c>
      <c r="X791" t="str">
        <f>IF(U791&lt;&gt;"",IF(U791&gt;H791,TRUE,FALSE),"")</f>
        <v/>
      </c>
      <c r="Y791" t="b">
        <f>IF(V791&lt;&gt;"",IF(V791&gt;H791,TRUE,FALSE),"")</f>
        <v>0</v>
      </c>
      <c r="Z791" t="b">
        <f>IF(W791&gt;H791,TRUE, FALSE)</f>
        <v>0</v>
      </c>
      <c r="AA791" t="b">
        <f t="shared" si="12"/>
        <v>1</v>
      </c>
    </row>
    <row r="792" spans="1:27" x14ac:dyDescent="0.25">
      <c r="A792">
        <v>2002</v>
      </c>
      <c r="B792">
        <v>1</v>
      </c>
      <c r="C792" t="s">
        <v>117</v>
      </c>
      <c r="D792">
        <v>17</v>
      </c>
      <c r="E792" t="s">
        <v>555</v>
      </c>
      <c r="F792">
        <v>31</v>
      </c>
      <c r="G792" t="s">
        <v>555</v>
      </c>
      <c r="H792">
        <v>7.5</v>
      </c>
      <c r="I792" t="s">
        <v>22</v>
      </c>
      <c r="J792" t="s">
        <v>23</v>
      </c>
      <c r="K792" t="s">
        <v>130</v>
      </c>
      <c r="M792" t="s">
        <v>25</v>
      </c>
      <c r="N792" t="s">
        <v>114</v>
      </c>
      <c r="O792" t="s">
        <v>27</v>
      </c>
      <c r="P792" t="s">
        <v>300</v>
      </c>
      <c r="Q792">
        <v>5</v>
      </c>
      <c r="R792">
        <v>45</v>
      </c>
      <c r="S792">
        <v>13</v>
      </c>
      <c r="T792">
        <v>105</v>
      </c>
      <c r="U792">
        <f>IF(G792=E792,F792-D792, "")</f>
        <v>14</v>
      </c>
      <c r="V792" t="str">
        <f>IF(G792=C792,D792-F792, "")</f>
        <v/>
      </c>
      <c r="W792">
        <f>IF(G792=C792,D792-F792,IF(E792=G792,F792-D792,FALSE))</f>
        <v>14</v>
      </c>
      <c r="X792" t="b">
        <f>IF(U792&lt;&gt;"",IF(U792&gt;H792,TRUE,FALSE),"")</f>
        <v>1</v>
      </c>
      <c r="Y792" t="str">
        <f>IF(V792&lt;&gt;"",IF(V792&gt;H792,TRUE,FALSE),"")</f>
        <v/>
      </c>
      <c r="Z792" t="b">
        <f>IF(W792&gt;H792,TRUE, FALSE)</f>
        <v>1</v>
      </c>
      <c r="AA792" t="b">
        <f t="shared" si="12"/>
        <v>0</v>
      </c>
    </row>
    <row r="793" spans="1:27" x14ac:dyDescent="0.25">
      <c r="A793">
        <v>2002</v>
      </c>
      <c r="B793">
        <v>1</v>
      </c>
      <c r="C793" t="s">
        <v>102</v>
      </c>
      <c r="D793">
        <v>10</v>
      </c>
      <c r="E793" t="s">
        <v>301</v>
      </c>
      <c r="F793">
        <v>19</v>
      </c>
      <c r="G793" t="s">
        <v>102</v>
      </c>
      <c r="H793">
        <v>8.5</v>
      </c>
      <c r="I793" t="s">
        <v>94</v>
      </c>
      <c r="J793" t="s">
        <v>95</v>
      </c>
      <c r="K793" t="s">
        <v>148</v>
      </c>
      <c r="M793" t="s">
        <v>97</v>
      </c>
      <c r="N793" t="s">
        <v>107</v>
      </c>
      <c r="O793" t="s">
        <v>99</v>
      </c>
      <c r="P793" t="s">
        <v>72</v>
      </c>
      <c r="Q793">
        <v>11</v>
      </c>
      <c r="R793">
        <v>80</v>
      </c>
      <c r="S793">
        <v>9</v>
      </c>
      <c r="T793">
        <v>117</v>
      </c>
      <c r="U793" t="str">
        <f>IF(G793=E793,F793-D793, "")</f>
        <v/>
      </c>
      <c r="V793">
        <f>IF(G793=C793,D793-F793, "")</f>
        <v>-9</v>
      </c>
      <c r="W793">
        <f>IF(G793=C793,D793-F793,IF(E793=G793,F793-D793,FALSE))</f>
        <v>-9</v>
      </c>
      <c r="X793" t="str">
        <f>IF(U793&lt;&gt;"",IF(U793&gt;H793,TRUE,FALSE),"")</f>
        <v/>
      </c>
      <c r="Y793" t="b">
        <f>IF(V793&lt;&gt;"",IF(V793&gt;H793,TRUE,FALSE),"")</f>
        <v>0</v>
      </c>
      <c r="Z793" t="b">
        <f>IF(W793&gt;H793,TRUE, FALSE)</f>
        <v>0</v>
      </c>
      <c r="AA793" t="b">
        <f t="shared" si="12"/>
        <v>1</v>
      </c>
    </row>
    <row r="794" spans="1:27" x14ac:dyDescent="0.25">
      <c r="A794">
        <v>2002</v>
      </c>
      <c r="B794">
        <v>1</v>
      </c>
      <c r="C794" t="s">
        <v>74</v>
      </c>
      <c r="D794">
        <v>14</v>
      </c>
      <c r="E794" t="s">
        <v>65</v>
      </c>
      <c r="F794">
        <v>30</v>
      </c>
      <c r="G794" t="s">
        <v>74</v>
      </c>
      <c r="H794">
        <v>2.5</v>
      </c>
      <c r="I794" t="s">
        <v>85</v>
      </c>
      <c r="J794" t="s">
        <v>302</v>
      </c>
      <c r="K794" t="s">
        <v>87</v>
      </c>
      <c r="M794" t="s">
        <v>60</v>
      </c>
      <c r="N794" t="s">
        <v>35</v>
      </c>
      <c r="O794" t="s">
        <v>133</v>
      </c>
      <c r="P794" t="s">
        <v>91</v>
      </c>
      <c r="Q794">
        <v>7</v>
      </c>
      <c r="R794">
        <v>88</v>
      </c>
      <c r="S794">
        <v>13</v>
      </c>
      <c r="T794">
        <v>112</v>
      </c>
      <c r="U794" t="str">
        <f>IF(G794=E794,F794-D794, "")</f>
        <v/>
      </c>
      <c r="V794">
        <f>IF(G794=C794,D794-F794, "")</f>
        <v>-16</v>
      </c>
      <c r="W794">
        <f>IF(G794=C794,D794-F794,IF(E794=G794,F794-D794,FALSE))</f>
        <v>-16</v>
      </c>
      <c r="X794" t="str">
        <f>IF(U794&lt;&gt;"",IF(U794&gt;H794,TRUE,FALSE),"")</f>
        <v/>
      </c>
      <c r="Y794" t="b">
        <f>IF(V794&lt;&gt;"",IF(V794&gt;H794,TRUE,FALSE),"")</f>
        <v>0</v>
      </c>
      <c r="Z794" t="b">
        <f>IF(W794&gt;H794,TRUE, FALSE)</f>
        <v>0</v>
      </c>
      <c r="AA794" t="b">
        <f t="shared" si="12"/>
        <v>1</v>
      </c>
    </row>
    <row r="795" spans="1:27" x14ac:dyDescent="0.25">
      <c r="A795">
        <v>2002</v>
      </c>
      <c r="B795">
        <v>2</v>
      </c>
      <c r="C795" t="s">
        <v>118</v>
      </c>
      <c r="D795">
        <v>21</v>
      </c>
      <c r="E795" t="s">
        <v>20</v>
      </c>
      <c r="F795">
        <v>13</v>
      </c>
      <c r="G795" t="s">
        <v>84</v>
      </c>
      <c r="H795">
        <v>0</v>
      </c>
      <c r="I795" t="s">
        <v>48</v>
      </c>
      <c r="J795" t="s">
        <v>147</v>
      </c>
      <c r="K795" t="s">
        <v>121</v>
      </c>
      <c r="M795" t="s">
        <v>42</v>
      </c>
      <c r="N795" t="s">
        <v>52</v>
      </c>
      <c r="O795" t="s">
        <v>124</v>
      </c>
      <c r="P795" t="s">
        <v>289</v>
      </c>
      <c r="Q795">
        <v>5</v>
      </c>
      <c r="R795">
        <v>35</v>
      </c>
      <c r="S795">
        <v>11</v>
      </c>
      <c r="T795">
        <v>68</v>
      </c>
      <c r="U795" t="str">
        <f>IF(G795=E795,F795-D795, "")</f>
        <v/>
      </c>
      <c r="V795" t="str">
        <f>IF(G795=C795,D795-F795, "")</f>
        <v/>
      </c>
      <c r="W795" t="b">
        <f>IF(G795=C795,D795-F795,IF(E795=G795,F795-D795,FALSE))</f>
        <v>0</v>
      </c>
      <c r="X795" t="str">
        <f>IF(U795&lt;&gt;"",IF(U795&gt;H795,TRUE,FALSE),"")</f>
        <v/>
      </c>
      <c r="Y795" t="str">
        <f>IF(V795&lt;&gt;"",IF(V795&gt;H795,TRUE,FALSE),"")</f>
        <v/>
      </c>
      <c r="Z795" t="b">
        <f>IF(W795&gt;H795,TRUE, FALSE)</f>
        <v>1</v>
      </c>
      <c r="AA795" t="b">
        <f t="shared" si="12"/>
        <v>0</v>
      </c>
    </row>
    <row r="796" spans="1:27" x14ac:dyDescent="0.25">
      <c r="A796">
        <v>2002</v>
      </c>
      <c r="B796">
        <v>2</v>
      </c>
      <c r="C796" t="s">
        <v>55</v>
      </c>
      <c r="D796">
        <v>23</v>
      </c>
      <c r="E796" t="s">
        <v>21</v>
      </c>
      <c r="F796">
        <v>16</v>
      </c>
      <c r="G796" t="s">
        <v>21</v>
      </c>
      <c r="H796">
        <v>3.5</v>
      </c>
      <c r="I796" t="s">
        <v>103</v>
      </c>
      <c r="J796" t="s">
        <v>104</v>
      </c>
      <c r="K796" t="s">
        <v>105</v>
      </c>
      <c r="M796" t="s">
        <v>51</v>
      </c>
      <c r="N796" t="s">
        <v>79</v>
      </c>
      <c r="O796" t="s">
        <v>296</v>
      </c>
      <c r="P796" t="s">
        <v>109</v>
      </c>
      <c r="Q796">
        <v>5</v>
      </c>
      <c r="R796">
        <v>48</v>
      </c>
      <c r="S796">
        <v>5</v>
      </c>
      <c r="T796">
        <v>45</v>
      </c>
      <c r="U796">
        <f>IF(G796=E796,F796-D796, "")</f>
        <v>-7</v>
      </c>
      <c r="V796" t="str">
        <f>IF(G796=C796,D796-F796, "")</f>
        <v/>
      </c>
      <c r="W796">
        <f>IF(G796=C796,D796-F796,IF(E796=G796,F796-D796,FALSE))</f>
        <v>-7</v>
      </c>
      <c r="X796" t="b">
        <f>IF(U796&lt;&gt;"",IF(U796&gt;H796,TRUE,FALSE),"")</f>
        <v>0</v>
      </c>
      <c r="Y796" t="str">
        <f>IF(V796&lt;&gt;"",IF(V796&gt;H796,TRUE,FALSE),"")</f>
        <v/>
      </c>
      <c r="Z796" t="b">
        <f>IF(W796&gt;H796,TRUE, FALSE)</f>
        <v>0</v>
      </c>
      <c r="AA796" t="b">
        <f t="shared" si="12"/>
        <v>1</v>
      </c>
    </row>
    <row r="797" spans="1:27" x14ac:dyDescent="0.25">
      <c r="A797">
        <v>2002</v>
      </c>
      <c r="B797">
        <v>2</v>
      </c>
      <c r="C797" t="s">
        <v>135</v>
      </c>
      <c r="D797">
        <v>13</v>
      </c>
      <c r="E797" t="s">
        <v>102</v>
      </c>
      <c r="F797">
        <v>21</v>
      </c>
      <c r="G797" t="s">
        <v>135</v>
      </c>
      <c r="H797">
        <v>3.5</v>
      </c>
      <c r="I797" t="s">
        <v>31</v>
      </c>
      <c r="J797" t="s">
        <v>111</v>
      </c>
      <c r="K797" t="s">
        <v>33</v>
      </c>
      <c r="M797" t="s">
        <v>303</v>
      </c>
      <c r="N797" t="s">
        <v>89</v>
      </c>
      <c r="O797" t="s">
        <v>280</v>
      </c>
      <c r="P797" t="s">
        <v>28</v>
      </c>
      <c r="Q797">
        <v>2</v>
      </c>
      <c r="R797">
        <v>15</v>
      </c>
      <c r="S797">
        <v>6</v>
      </c>
      <c r="T797">
        <v>55</v>
      </c>
      <c r="U797" t="str">
        <f>IF(G797=E797,F797-D797, "")</f>
        <v/>
      </c>
      <c r="V797">
        <f>IF(G797=C797,D797-F797, "")</f>
        <v>-8</v>
      </c>
      <c r="W797">
        <f>IF(G797=C797,D797-F797,IF(E797=G797,F797-D797,FALSE))</f>
        <v>-8</v>
      </c>
      <c r="X797" t="str">
        <f>IF(U797&lt;&gt;"",IF(U797&gt;H797,TRUE,FALSE),"")</f>
        <v/>
      </c>
      <c r="Y797" t="b">
        <f>IF(V797&lt;&gt;"",IF(V797&gt;H797,TRUE,FALSE),"")</f>
        <v>0</v>
      </c>
      <c r="Z797" t="b">
        <f>IF(W797&gt;H797,TRUE, FALSE)</f>
        <v>0</v>
      </c>
      <c r="AA797" t="b">
        <f t="shared" si="12"/>
        <v>1</v>
      </c>
    </row>
    <row r="798" spans="1:27" x14ac:dyDescent="0.25">
      <c r="A798">
        <v>2002</v>
      </c>
      <c r="B798">
        <v>2</v>
      </c>
      <c r="C798" t="s">
        <v>64</v>
      </c>
      <c r="D798">
        <v>25</v>
      </c>
      <c r="E798" t="s">
        <v>73</v>
      </c>
      <c r="F798">
        <v>0</v>
      </c>
      <c r="G798" t="s">
        <v>64</v>
      </c>
      <c r="H798">
        <v>4.5</v>
      </c>
      <c r="I798" t="s">
        <v>80</v>
      </c>
      <c r="J798" t="s">
        <v>120</v>
      </c>
      <c r="K798" t="s">
        <v>297</v>
      </c>
      <c r="M798" t="s">
        <v>122</v>
      </c>
      <c r="N798" t="s">
        <v>61</v>
      </c>
      <c r="O798" t="s">
        <v>108</v>
      </c>
      <c r="P798" t="s">
        <v>54</v>
      </c>
      <c r="Q798">
        <v>3</v>
      </c>
      <c r="R798">
        <v>25</v>
      </c>
      <c r="S798">
        <v>10</v>
      </c>
      <c r="T798">
        <v>74</v>
      </c>
      <c r="U798" t="str">
        <f>IF(G798=E798,F798-D798, "")</f>
        <v/>
      </c>
      <c r="V798">
        <f>IF(G798=C798,D798-F798, "")</f>
        <v>25</v>
      </c>
      <c r="W798">
        <f>IF(G798=C798,D798-F798,IF(E798=G798,F798-D798,FALSE))</f>
        <v>25</v>
      </c>
      <c r="X798" t="str">
        <f>IF(U798&lt;&gt;"",IF(U798&gt;H798,TRUE,FALSE),"")</f>
        <v/>
      </c>
      <c r="Y798" t="b">
        <f>IF(V798&lt;&gt;"",IF(V798&gt;H798,TRUE,FALSE),"")</f>
        <v>1</v>
      </c>
      <c r="Z798" t="b">
        <f>IF(W798&gt;H798,TRUE, FALSE)</f>
        <v>1</v>
      </c>
      <c r="AA798" t="b">
        <f t="shared" si="12"/>
        <v>0</v>
      </c>
    </row>
    <row r="799" spans="1:27" x14ac:dyDescent="0.25">
      <c r="A799">
        <v>2002</v>
      </c>
      <c r="B799">
        <v>2</v>
      </c>
      <c r="C799" t="s">
        <v>153</v>
      </c>
      <c r="D799">
        <v>7</v>
      </c>
      <c r="E799" t="s">
        <v>56</v>
      </c>
      <c r="F799">
        <v>20</v>
      </c>
      <c r="G799" t="s">
        <v>56</v>
      </c>
      <c r="H799">
        <v>3.5</v>
      </c>
      <c r="I799" t="s">
        <v>94</v>
      </c>
      <c r="J799" t="s">
        <v>95</v>
      </c>
      <c r="K799" t="s">
        <v>148</v>
      </c>
      <c r="M799" t="s">
        <v>97</v>
      </c>
      <c r="N799" t="s">
        <v>107</v>
      </c>
      <c r="O799" t="s">
        <v>99</v>
      </c>
      <c r="P799" t="s">
        <v>72</v>
      </c>
      <c r="Q799">
        <v>12</v>
      </c>
      <c r="R799">
        <v>87</v>
      </c>
      <c r="S799">
        <v>3</v>
      </c>
      <c r="T799">
        <v>30</v>
      </c>
      <c r="U799">
        <f>IF(G799=E799,F799-D799, "")</f>
        <v>13</v>
      </c>
      <c r="V799" t="str">
        <f>IF(G799=C799,D799-F799, "")</f>
        <v/>
      </c>
      <c r="W799">
        <f>IF(G799=C799,D799-F799,IF(E799=G799,F799-D799,FALSE))</f>
        <v>13</v>
      </c>
      <c r="X799" t="b">
        <f>IF(U799&lt;&gt;"",IF(U799&gt;H799,TRUE,FALSE),"")</f>
        <v>1</v>
      </c>
      <c r="Y799" t="str">
        <f>IF(V799&lt;&gt;"",IF(V799&gt;H799,TRUE,FALSE),"")</f>
        <v/>
      </c>
      <c r="Z799" t="b">
        <f>IF(W799&gt;H799,TRUE, FALSE)</f>
        <v>1</v>
      </c>
      <c r="AA799" t="b">
        <f t="shared" si="12"/>
        <v>0</v>
      </c>
    </row>
    <row r="800" spans="1:27" x14ac:dyDescent="0.25">
      <c r="A800">
        <v>2002</v>
      </c>
      <c r="B800">
        <v>2</v>
      </c>
      <c r="C800" t="s">
        <v>65</v>
      </c>
      <c r="D800">
        <v>44</v>
      </c>
      <c r="E800" t="s">
        <v>126</v>
      </c>
      <c r="F800">
        <v>7</v>
      </c>
      <c r="G800" t="s">
        <v>126</v>
      </c>
      <c r="H800">
        <v>1</v>
      </c>
      <c r="I800" t="s">
        <v>22</v>
      </c>
      <c r="J800" t="s">
        <v>23</v>
      </c>
      <c r="K800" t="s">
        <v>130</v>
      </c>
      <c r="M800" t="s">
        <v>25</v>
      </c>
      <c r="N800" t="s">
        <v>114</v>
      </c>
      <c r="O800" t="s">
        <v>27</v>
      </c>
      <c r="P800" t="s">
        <v>300</v>
      </c>
      <c r="Q800">
        <v>7</v>
      </c>
      <c r="R800">
        <v>55</v>
      </c>
      <c r="S800">
        <v>3</v>
      </c>
      <c r="T800">
        <v>36</v>
      </c>
      <c r="U800">
        <f>IF(G800=E800,F800-D800, "")</f>
        <v>-37</v>
      </c>
      <c r="V800" t="str">
        <f>IF(G800=C800,D800-F800, "")</f>
        <v/>
      </c>
      <c r="W800">
        <f>IF(G800=C800,D800-F800,IF(E800=G800,F800-D800,FALSE))</f>
        <v>-37</v>
      </c>
      <c r="X800" t="b">
        <f>IF(U800&lt;&gt;"",IF(U800&gt;H800,TRUE,FALSE),"")</f>
        <v>0</v>
      </c>
      <c r="Y800" t="str">
        <f>IF(V800&lt;&gt;"",IF(V800&gt;H800,TRUE,FALSE),"")</f>
        <v/>
      </c>
      <c r="Z800" t="b">
        <f>IF(W800&gt;H800,TRUE, FALSE)</f>
        <v>0</v>
      </c>
      <c r="AA800" t="b">
        <f t="shared" si="12"/>
        <v>1</v>
      </c>
    </row>
    <row r="801" spans="1:27" x14ac:dyDescent="0.25">
      <c r="A801">
        <v>2002</v>
      </c>
      <c r="B801">
        <v>2</v>
      </c>
      <c r="C801" t="s">
        <v>29</v>
      </c>
      <c r="D801">
        <v>14</v>
      </c>
      <c r="E801" t="s">
        <v>47</v>
      </c>
      <c r="F801">
        <v>13</v>
      </c>
      <c r="G801" t="s">
        <v>47</v>
      </c>
      <c r="H801">
        <v>2.5</v>
      </c>
      <c r="I801" t="s">
        <v>66</v>
      </c>
      <c r="J801" t="s">
        <v>67</v>
      </c>
      <c r="K801" t="s">
        <v>96</v>
      </c>
      <c r="M801" t="s">
        <v>70</v>
      </c>
      <c r="N801" t="s">
        <v>278</v>
      </c>
      <c r="O801" t="s">
        <v>143</v>
      </c>
      <c r="P801" t="s">
        <v>295</v>
      </c>
      <c r="Q801">
        <v>5</v>
      </c>
      <c r="R801">
        <v>40</v>
      </c>
      <c r="S801">
        <v>7</v>
      </c>
      <c r="T801">
        <v>79</v>
      </c>
      <c r="U801">
        <f>IF(G801=E801,F801-D801, "")</f>
        <v>-1</v>
      </c>
      <c r="V801" t="str">
        <f>IF(G801=C801,D801-F801, "")</f>
        <v/>
      </c>
      <c r="W801">
        <f>IF(G801=C801,D801-F801,IF(E801=G801,F801-D801,FALSE))</f>
        <v>-1</v>
      </c>
      <c r="X801" t="b">
        <f>IF(U801&lt;&gt;"",IF(U801&gt;H801,TRUE,FALSE),"")</f>
        <v>0</v>
      </c>
      <c r="Y801" t="str">
        <f>IF(V801&lt;&gt;"",IF(V801&gt;H801,TRUE,FALSE),"")</f>
        <v/>
      </c>
      <c r="Z801" t="b">
        <f>IF(W801&gt;H801,TRUE, FALSE)</f>
        <v>0</v>
      </c>
      <c r="AA801" t="b">
        <f t="shared" si="12"/>
        <v>1</v>
      </c>
    </row>
    <row r="802" spans="1:27" x14ac:dyDescent="0.25">
      <c r="A802">
        <v>2002</v>
      </c>
      <c r="B802">
        <v>2</v>
      </c>
      <c r="C802" t="s">
        <v>82</v>
      </c>
      <c r="D802">
        <v>7</v>
      </c>
      <c r="E802" t="s">
        <v>38</v>
      </c>
      <c r="F802">
        <v>31</v>
      </c>
      <c r="G802" t="s">
        <v>38</v>
      </c>
      <c r="H802">
        <v>3</v>
      </c>
      <c r="I802" t="s">
        <v>304</v>
      </c>
      <c r="J802" t="s">
        <v>287</v>
      </c>
      <c r="K802" t="s">
        <v>50</v>
      </c>
      <c r="M802" t="s">
        <v>281</v>
      </c>
      <c r="N802" t="s">
        <v>150</v>
      </c>
      <c r="O802" t="s">
        <v>151</v>
      </c>
      <c r="P802" t="s">
        <v>63</v>
      </c>
      <c r="Q802">
        <v>4</v>
      </c>
      <c r="R802">
        <v>55</v>
      </c>
      <c r="S802">
        <v>11</v>
      </c>
      <c r="T802">
        <v>100</v>
      </c>
      <c r="U802">
        <f>IF(G802=E802,F802-D802, "")</f>
        <v>24</v>
      </c>
      <c r="V802" t="str">
        <f>IF(G802=C802,D802-F802, "")</f>
        <v/>
      </c>
      <c r="W802">
        <f>IF(G802=C802,D802-F802,IF(E802=G802,F802-D802,FALSE))</f>
        <v>24</v>
      </c>
      <c r="X802" t="b">
        <f>IF(U802&lt;&gt;"",IF(U802&gt;H802,TRUE,FALSE),"")</f>
        <v>1</v>
      </c>
      <c r="Y802" t="str">
        <f>IF(V802&lt;&gt;"",IF(V802&gt;H802,TRUE,FALSE),"")</f>
        <v/>
      </c>
      <c r="Z802" t="b">
        <f>IF(W802&gt;H802,TRUE, FALSE)</f>
        <v>1</v>
      </c>
      <c r="AA802" t="b">
        <f t="shared" si="12"/>
        <v>0</v>
      </c>
    </row>
    <row r="803" spans="1:27" x14ac:dyDescent="0.25">
      <c r="A803">
        <v>2002</v>
      </c>
      <c r="B803">
        <v>2</v>
      </c>
      <c r="C803" t="s">
        <v>127</v>
      </c>
      <c r="D803">
        <v>20</v>
      </c>
      <c r="E803" t="s">
        <v>83</v>
      </c>
      <c r="F803">
        <v>35</v>
      </c>
      <c r="G803" t="s">
        <v>127</v>
      </c>
      <c r="H803">
        <v>2.5</v>
      </c>
      <c r="I803" t="s">
        <v>137</v>
      </c>
      <c r="J803" t="s">
        <v>76</v>
      </c>
      <c r="K803" t="s">
        <v>139</v>
      </c>
      <c r="M803" t="s">
        <v>140</v>
      </c>
      <c r="N803" t="s">
        <v>98</v>
      </c>
      <c r="O803" t="s">
        <v>71</v>
      </c>
      <c r="P803" t="s">
        <v>291</v>
      </c>
      <c r="Q803">
        <v>9</v>
      </c>
      <c r="R803">
        <v>59</v>
      </c>
      <c r="S803">
        <v>7</v>
      </c>
      <c r="T803">
        <v>73</v>
      </c>
      <c r="U803" t="str">
        <f>IF(G803=E803,F803-D803, "")</f>
        <v/>
      </c>
      <c r="V803">
        <f>IF(G803=C803,D803-F803, "")</f>
        <v>-15</v>
      </c>
      <c r="W803">
        <f>IF(G803=C803,D803-F803,IF(E803=G803,F803-D803,FALSE))</f>
        <v>-15</v>
      </c>
      <c r="X803" t="str">
        <f>IF(U803&lt;&gt;"",IF(U803&gt;H803,TRUE,FALSE),"")</f>
        <v/>
      </c>
      <c r="Y803" t="b">
        <f>IF(V803&lt;&gt;"",IF(V803&gt;H803,TRUE,FALSE),"")</f>
        <v>0</v>
      </c>
      <c r="Z803" t="b">
        <f>IF(W803&gt;H803,TRUE, FALSE)</f>
        <v>0</v>
      </c>
      <c r="AA803" t="b">
        <f t="shared" si="12"/>
        <v>1</v>
      </c>
    </row>
    <row r="804" spans="1:27" x14ac:dyDescent="0.25">
      <c r="A804">
        <v>2002</v>
      </c>
      <c r="B804">
        <v>2</v>
      </c>
      <c r="C804" t="s">
        <v>93</v>
      </c>
      <c r="D804">
        <v>26</v>
      </c>
      <c r="E804" t="s">
        <v>145</v>
      </c>
      <c r="F804">
        <v>21</v>
      </c>
      <c r="G804" t="s">
        <v>145</v>
      </c>
      <c r="H804">
        <v>12</v>
      </c>
      <c r="I804" t="s">
        <v>158</v>
      </c>
      <c r="J804" t="s">
        <v>159</v>
      </c>
      <c r="K804" t="s">
        <v>77</v>
      </c>
      <c r="M804" t="s">
        <v>279</v>
      </c>
      <c r="N804" t="s">
        <v>161</v>
      </c>
      <c r="O804" t="s">
        <v>298</v>
      </c>
      <c r="P804" t="s">
        <v>37</v>
      </c>
      <c r="Q804">
        <v>8</v>
      </c>
      <c r="R804">
        <v>40</v>
      </c>
      <c r="S804">
        <v>4</v>
      </c>
      <c r="T804">
        <v>30</v>
      </c>
      <c r="U804">
        <f>IF(G804=E804,F804-D804, "")</f>
        <v>-5</v>
      </c>
      <c r="V804" t="str">
        <f>IF(G804=C804,D804-F804, "")</f>
        <v/>
      </c>
      <c r="W804">
        <f>IF(G804=C804,D804-F804,IF(E804=G804,F804-D804,FALSE))</f>
        <v>-5</v>
      </c>
      <c r="X804" t="b">
        <f>IF(U804&lt;&gt;"",IF(U804&gt;H804,TRUE,FALSE),"")</f>
        <v>0</v>
      </c>
      <c r="Y804" t="str">
        <f>IF(V804&lt;&gt;"",IF(V804&gt;H804,TRUE,FALSE),"")</f>
        <v/>
      </c>
      <c r="Z804" t="b">
        <f>IF(W804&gt;H804,TRUE, FALSE)</f>
        <v>0</v>
      </c>
      <c r="AA804" t="b">
        <f t="shared" si="12"/>
        <v>1</v>
      </c>
    </row>
    <row r="805" spans="1:27" x14ac:dyDescent="0.25">
      <c r="A805">
        <v>2002</v>
      </c>
      <c r="B805">
        <v>2</v>
      </c>
      <c r="C805" t="s">
        <v>144</v>
      </c>
      <c r="D805">
        <v>24</v>
      </c>
      <c r="E805" t="s">
        <v>46</v>
      </c>
      <c r="F805">
        <v>14</v>
      </c>
      <c r="G805" t="s">
        <v>46</v>
      </c>
      <c r="H805">
        <v>3.5</v>
      </c>
      <c r="I805" t="s">
        <v>110</v>
      </c>
      <c r="J805" t="s">
        <v>167</v>
      </c>
      <c r="K805" t="s">
        <v>292</v>
      </c>
      <c r="M805" t="s">
        <v>160</v>
      </c>
      <c r="N805" t="s">
        <v>141</v>
      </c>
      <c r="O805" t="s">
        <v>36</v>
      </c>
      <c r="P805" t="s">
        <v>116</v>
      </c>
      <c r="Q805">
        <v>10</v>
      </c>
      <c r="R805">
        <v>114</v>
      </c>
      <c r="S805">
        <v>3</v>
      </c>
      <c r="T805">
        <v>30</v>
      </c>
      <c r="U805">
        <f>IF(G805=E805,F805-D805, "")</f>
        <v>-10</v>
      </c>
      <c r="V805" t="str">
        <f>IF(G805=C805,D805-F805, "")</f>
        <v/>
      </c>
      <c r="W805">
        <f>IF(G805=C805,D805-F805,IF(E805=G805,F805-D805,FALSE))</f>
        <v>-10</v>
      </c>
      <c r="X805" t="b">
        <f>IF(U805&lt;&gt;"",IF(U805&gt;H805,TRUE,FALSE),"")</f>
        <v>0</v>
      </c>
      <c r="Y805" t="str">
        <f>IF(V805&lt;&gt;"",IF(V805&gt;H805,TRUE,FALSE),"")</f>
        <v/>
      </c>
      <c r="Z805" t="b">
        <f>IF(W805&gt;H805,TRUE, FALSE)</f>
        <v>0</v>
      </c>
      <c r="AA805" t="b">
        <f t="shared" si="12"/>
        <v>1</v>
      </c>
    </row>
    <row r="806" spans="1:27" x14ac:dyDescent="0.25">
      <c r="A806">
        <v>2002</v>
      </c>
      <c r="B806">
        <v>2</v>
      </c>
      <c r="C806" t="s">
        <v>92</v>
      </c>
      <c r="D806">
        <v>24</v>
      </c>
      <c r="E806" t="s">
        <v>117</v>
      </c>
      <c r="F806">
        <v>13</v>
      </c>
      <c r="G806" t="s">
        <v>117</v>
      </c>
      <c r="H806">
        <v>4</v>
      </c>
      <c r="I806" t="s">
        <v>85</v>
      </c>
      <c r="J806" t="s">
        <v>302</v>
      </c>
      <c r="K806" t="s">
        <v>87</v>
      </c>
      <c r="M806" t="s">
        <v>60</v>
      </c>
      <c r="N806" t="s">
        <v>35</v>
      </c>
      <c r="O806" t="s">
        <v>133</v>
      </c>
      <c r="P806" t="s">
        <v>91</v>
      </c>
      <c r="Q806">
        <v>7</v>
      </c>
      <c r="R806">
        <v>35</v>
      </c>
      <c r="S806">
        <v>7</v>
      </c>
      <c r="T806">
        <v>42</v>
      </c>
      <c r="U806">
        <f>IF(G806=E806,F806-D806, "")</f>
        <v>-11</v>
      </c>
      <c r="V806" t="str">
        <f>IF(G806=C806,D806-F806, "")</f>
        <v/>
      </c>
      <c r="W806">
        <f>IF(G806=C806,D806-F806,IF(E806=G806,F806-D806,FALSE))</f>
        <v>-11</v>
      </c>
      <c r="X806" t="b">
        <f>IF(U806&lt;&gt;"",IF(U806&gt;H806,TRUE,FALSE),"")</f>
        <v>0</v>
      </c>
      <c r="Y806" t="str">
        <f>IF(V806&lt;&gt;"",IF(V806&gt;H806,TRUE,FALSE),"")</f>
        <v/>
      </c>
      <c r="Z806" t="b">
        <f>IF(W806&gt;H806,TRUE, FALSE)</f>
        <v>0</v>
      </c>
      <c r="AA806" t="b">
        <f t="shared" si="12"/>
        <v>1</v>
      </c>
    </row>
    <row r="807" spans="1:27" x14ac:dyDescent="0.25">
      <c r="A807">
        <v>2002</v>
      </c>
      <c r="B807">
        <v>2</v>
      </c>
      <c r="C807" t="s">
        <v>136</v>
      </c>
      <c r="D807">
        <v>45</v>
      </c>
      <c r="E807" t="s">
        <v>30</v>
      </c>
      <c r="F807">
        <v>39</v>
      </c>
      <c r="G807" t="s">
        <v>30</v>
      </c>
      <c r="H807">
        <v>3.5</v>
      </c>
      <c r="I807" t="s">
        <v>119</v>
      </c>
      <c r="J807" t="s">
        <v>138</v>
      </c>
      <c r="K807" t="s">
        <v>24</v>
      </c>
      <c r="M807" t="s">
        <v>78</v>
      </c>
      <c r="N807" t="s">
        <v>123</v>
      </c>
      <c r="O807" t="s">
        <v>53</v>
      </c>
      <c r="P807" t="s">
        <v>293</v>
      </c>
      <c r="Q807">
        <v>8</v>
      </c>
      <c r="R807">
        <v>65</v>
      </c>
      <c r="S807">
        <v>6</v>
      </c>
      <c r="T807">
        <v>65</v>
      </c>
      <c r="U807">
        <f>IF(G807=E807,F807-D807, "")</f>
        <v>-6</v>
      </c>
      <c r="V807" t="str">
        <f>IF(G807=C807,D807-F807, "")</f>
        <v/>
      </c>
      <c r="W807">
        <f>IF(G807=C807,D807-F807,IF(E807=G807,F807-D807,FALSE))</f>
        <v>-6</v>
      </c>
      <c r="X807" t="b">
        <f>IF(U807&lt;&gt;"",IF(U807&gt;H807,TRUE,FALSE),"")</f>
        <v>0</v>
      </c>
      <c r="Y807" t="str">
        <f>IF(V807&lt;&gt;"",IF(V807&gt;H807,TRUE,FALSE),"")</f>
        <v/>
      </c>
      <c r="Z807" t="b">
        <f>IF(W807&gt;H807,TRUE, FALSE)</f>
        <v>0</v>
      </c>
      <c r="AA807" t="b">
        <f t="shared" si="12"/>
        <v>1</v>
      </c>
    </row>
    <row r="808" spans="1:27" x14ac:dyDescent="0.25">
      <c r="A808">
        <v>2002</v>
      </c>
      <c r="B808">
        <v>2</v>
      </c>
      <c r="C808" t="s">
        <v>301</v>
      </c>
      <c r="D808">
        <v>3</v>
      </c>
      <c r="E808" t="s">
        <v>529</v>
      </c>
      <c r="F808">
        <v>24</v>
      </c>
      <c r="G808" t="s">
        <v>529</v>
      </c>
      <c r="H808">
        <v>13.5</v>
      </c>
      <c r="I808" t="s">
        <v>128</v>
      </c>
      <c r="J808" t="s">
        <v>129</v>
      </c>
      <c r="K808" t="s">
        <v>290</v>
      </c>
      <c r="M808" t="s">
        <v>131</v>
      </c>
      <c r="N808" t="s">
        <v>132</v>
      </c>
      <c r="O808" t="s">
        <v>162</v>
      </c>
      <c r="P808" t="s">
        <v>166</v>
      </c>
      <c r="Q808">
        <v>4</v>
      </c>
      <c r="R808">
        <v>35</v>
      </c>
      <c r="S808">
        <v>12</v>
      </c>
      <c r="T808">
        <v>73</v>
      </c>
      <c r="U808">
        <f>IF(G808=E808,F808-D808, "")</f>
        <v>21</v>
      </c>
      <c r="V808" t="str">
        <f>IF(G808=C808,D808-F808, "")</f>
        <v/>
      </c>
      <c r="W808">
        <f>IF(G808=C808,D808-F808,IF(E808=G808,F808-D808,FALSE))</f>
        <v>21</v>
      </c>
      <c r="X808" t="b">
        <f>IF(U808&lt;&gt;"",IF(U808&gt;H808,TRUE,FALSE),"")</f>
        <v>1</v>
      </c>
      <c r="Y808" t="str">
        <f>IF(V808&lt;&gt;"",IF(V808&gt;H808,TRUE,FALSE),"")</f>
        <v/>
      </c>
      <c r="Z808" t="b">
        <f>IF(W808&gt;H808,TRUE, FALSE)</f>
        <v>1</v>
      </c>
      <c r="AA808" t="b">
        <f t="shared" si="12"/>
        <v>0</v>
      </c>
    </row>
    <row r="809" spans="1:27" x14ac:dyDescent="0.25">
      <c r="A809">
        <v>2002</v>
      </c>
      <c r="B809">
        <v>2</v>
      </c>
      <c r="C809" t="s">
        <v>555</v>
      </c>
      <c r="D809">
        <v>30</v>
      </c>
      <c r="E809" t="s">
        <v>74</v>
      </c>
      <c r="F809">
        <v>17</v>
      </c>
      <c r="G809" t="s">
        <v>74</v>
      </c>
      <c r="H809">
        <v>4</v>
      </c>
      <c r="I809" t="s">
        <v>26</v>
      </c>
      <c r="J809" t="s">
        <v>49</v>
      </c>
      <c r="K809" t="s">
        <v>154</v>
      </c>
      <c r="M809" t="s">
        <v>113</v>
      </c>
      <c r="N809" t="s">
        <v>75</v>
      </c>
      <c r="O809" t="s">
        <v>90</v>
      </c>
      <c r="P809" t="s">
        <v>299</v>
      </c>
      <c r="Q809">
        <v>6</v>
      </c>
      <c r="R809">
        <v>57</v>
      </c>
      <c r="S809">
        <v>7</v>
      </c>
      <c r="T809">
        <v>69</v>
      </c>
      <c r="U809">
        <f>IF(G809=E809,F809-D809, "")</f>
        <v>-13</v>
      </c>
      <c r="V809" t="str">
        <f>IF(G809=C809,D809-F809, "")</f>
        <v/>
      </c>
      <c r="W809">
        <f>IF(G809=C809,D809-F809,IF(E809=G809,F809-D809,FALSE))</f>
        <v>-13</v>
      </c>
      <c r="X809" t="b">
        <f>IF(U809&lt;&gt;"",IF(U809&gt;H809,TRUE,FALSE),"")</f>
        <v>0</v>
      </c>
      <c r="Y809" t="str">
        <f>IF(V809&lt;&gt;"",IF(V809&gt;H809,TRUE,FALSE),"")</f>
        <v/>
      </c>
      <c r="Z809" t="b">
        <f>IF(W809&gt;H809,TRUE, FALSE)</f>
        <v>0</v>
      </c>
      <c r="AA809" t="b">
        <f t="shared" si="12"/>
        <v>1</v>
      </c>
    </row>
    <row r="810" spans="1:27" x14ac:dyDescent="0.25">
      <c r="A810">
        <v>2002</v>
      </c>
      <c r="B810">
        <v>2</v>
      </c>
      <c r="C810" t="s">
        <v>101</v>
      </c>
      <c r="D810">
        <v>37</v>
      </c>
      <c r="E810" t="s">
        <v>577</v>
      </c>
      <c r="F810">
        <v>7</v>
      </c>
      <c r="G810" t="s">
        <v>101</v>
      </c>
      <c r="H810">
        <v>3</v>
      </c>
      <c r="I810" t="s">
        <v>39</v>
      </c>
      <c r="J810" t="s">
        <v>40</v>
      </c>
      <c r="K810" t="s">
        <v>41</v>
      </c>
      <c r="M810" t="s">
        <v>106</v>
      </c>
      <c r="N810" t="s">
        <v>43</v>
      </c>
      <c r="O810" t="s">
        <v>288</v>
      </c>
      <c r="P810" t="s">
        <v>45</v>
      </c>
      <c r="Q810">
        <v>7</v>
      </c>
      <c r="R810">
        <v>55</v>
      </c>
      <c r="S810">
        <v>4</v>
      </c>
      <c r="T810">
        <v>30</v>
      </c>
      <c r="U810" t="str">
        <f>IF(G810=E810,F810-D810, "")</f>
        <v/>
      </c>
      <c r="V810">
        <f>IF(G810=C810,D810-F810, "")</f>
        <v>30</v>
      </c>
      <c r="W810">
        <f>IF(G810=C810,D810-F810,IF(E810=G810,F810-D810,FALSE))</f>
        <v>30</v>
      </c>
      <c r="X810" t="str">
        <f>IF(U810&lt;&gt;"",IF(U810&gt;H810,TRUE,FALSE),"")</f>
        <v/>
      </c>
      <c r="Y810" t="b">
        <f>IF(V810&lt;&gt;"",IF(V810&gt;H810,TRUE,FALSE),"")</f>
        <v>1</v>
      </c>
      <c r="Z810" t="b">
        <f>IF(W810&gt;H810,TRUE, FALSE)</f>
        <v>1</v>
      </c>
      <c r="AA810" t="b">
        <f t="shared" si="12"/>
        <v>0</v>
      </c>
    </row>
    <row r="811" spans="1:27" x14ac:dyDescent="0.25">
      <c r="A811">
        <v>2002</v>
      </c>
      <c r="B811">
        <v>3</v>
      </c>
      <c r="C811" t="s">
        <v>38</v>
      </c>
      <c r="D811">
        <v>21</v>
      </c>
      <c r="E811" t="s">
        <v>30</v>
      </c>
      <c r="F811">
        <v>14</v>
      </c>
      <c r="G811" t="s">
        <v>30</v>
      </c>
      <c r="H811">
        <v>6.5</v>
      </c>
      <c r="I811" t="s">
        <v>57</v>
      </c>
      <c r="J811" t="s">
        <v>58</v>
      </c>
      <c r="K811" t="s">
        <v>24</v>
      </c>
      <c r="M811" t="s">
        <v>88</v>
      </c>
      <c r="N811" t="s">
        <v>277</v>
      </c>
      <c r="O811" t="s">
        <v>62</v>
      </c>
      <c r="P811" t="s">
        <v>81</v>
      </c>
      <c r="Q811">
        <v>6</v>
      </c>
      <c r="R811">
        <v>55</v>
      </c>
      <c r="S811">
        <v>6</v>
      </c>
      <c r="T811">
        <v>41</v>
      </c>
      <c r="U811">
        <f>IF(G811=E811,F811-D811, "")</f>
        <v>-7</v>
      </c>
      <c r="V811" t="str">
        <f>IF(G811=C811,D811-F811, "")</f>
        <v/>
      </c>
      <c r="W811">
        <f>IF(G811=C811,D811-F811,IF(E811=G811,F811-D811,FALSE))</f>
        <v>-7</v>
      </c>
      <c r="X811" t="b">
        <f>IF(U811&lt;&gt;"",IF(U811&gt;H811,TRUE,FALSE),"")</f>
        <v>0</v>
      </c>
      <c r="Y811" t="str">
        <f>IF(V811&lt;&gt;"",IF(V811&gt;H811,TRUE,FALSE),"")</f>
        <v/>
      </c>
      <c r="Z811" t="b">
        <f>IF(W811&gt;H811,TRUE, FALSE)</f>
        <v>0</v>
      </c>
      <c r="AA811" t="b">
        <f t="shared" si="12"/>
        <v>1</v>
      </c>
    </row>
    <row r="812" spans="1:27" x14ac:dyDescent="0.25">
      <c r="A812">
        <v>2002</v>
      </c>
      <c r="B812">
        <v>3</v>
      </c>
      <c r="C812" t="s">
        <v>20</v>
      </c>
      <c r="D812">
        <v>23</v>
      </c>
      <c r="E812" t="s">
        <v>301</v>
      </c>
      <c r="F812">
        <v>3</v>
      </c>
      <c r="G812" t="s">
        <v>20</v>
      </c>
      <c r="H812">
        <v>10.5</v>
      </c>
      <c r="I812" t="s">
        <v>85</v>
      </c>
      <c r="J812" t="s">
        <v>302</v>
      </c>
      <c r="K812" t="s">
        <v>87</v>
      </c>
      <c r="M812" t="s">
        <v>60</v>
      </c>
      <c r="N812" t="s">
        <v>35</v>
      </c>
      <c r="O812" t="s">
        <v>133</v>
      </c>
      <c r="P812" t="s">
        <v>91</v>
      </c>
      <c r="Q812">
        <v>9</v>
      </c>
      <c r="R812">
        <v>67</v>
      </c>
      <c r="S812">
        <v>4</v>
      </c>
      <c r="T812">
        <v>45</v>
      </c>
      <c r="U812" t="str">
        <f>IF(G812=E812,F812-D812, "")</f>
        <v/>
      </c>
      <c r="V812">
        <f>IF(G812=C812,D812-F812, "")</f>
        <v>20</v>
      </c>
      <c r="W812">
        <f>IF(G812=C812,D812-F812,IF(E812=G812,F812-D812,FALSE))</f>
        <v>20</v>
      </c>
      <c r="X812" t="str">
        <f>IF(U812&lt;&gt;"",IF(U812&gt;H812,TRUE,FALSE),"")</f>
        <v/>
      </c>
      <c r="Y812" t="b">
        <f>IF(V812&lt;&gt;"",IF(V812&gt;H812,TRUE,FALSE),"")</f>
        <v>1</v>
      </c>
      <c r="Z812" t="b">
        <f>IF(W812&gt;H812,TRUE, FALSE)</f>
        <v>1</v>
      </c>
      <c r="AA812" t="b">
        <f t="shared" si="12"/>
        <v>0</v>
      </c>
    </row>
    <row r="813" spans="1:27" x14ac:dyDescent="0.25">
      <c r="A813">
        <v>2002</v>
      </c>
      <c r="B813">
        <v>3</v>
      </c>
      <c r="C813" t="s">
        <v>126</v>
      </c>
      <c r="D813">
        <v>3</v>
      </c>
      <c r="E813" t="s">
        <v>118</v>
      </c>
      <c r="F813">
        <v>30</v>
      </c>
      <c r="G813" t="s">
        <v>118</v>
      </c>
      <c r="H813">
        <v>6</v>
      </c>
      <c r="I813" t="s">
        <v>146</v>
      </c>
      <c r="J813" t="s">
        <v>287</v>
      </c>
      <c r="K813" t="s">
        <v>50</v>
      </c>
      <c r="M813" t="s">
        <v>281</v>
      </c>
      <c r="N813" t="s">
        <v>150</v>
      </c>
      <c r="O813" t="s">
        <v>151</v>
      </c>
      <c r="P813" t="s">
        <v>63</v>
      </c>
      <c r="Q813">
        <v>7</v>
      </c>
      <c r="R813">
        <v>55</v>
      </c>
      <c r="S813">
        <v>7</v>
      </c>
      <c r="T813">
        <v>55</v>
      </c>
      <c r="U813">
        <f>IF(G813=E813,F813-D813, "")</f>
        <v>27</v>
      </c>
      <c r="V813" t="str">
        <f>IF(G813=C813,D813-F813, "")</f>
        <v/>
      </c>
      <c r="W813">
        <f>IF(G813=C813,D813-F813,IF(E813=G813,F813-D813,FALSE))</f>
        <v>27</v>
      </c>
      <c r="X813" t="b">
        <f>IF(U813&lt;&gt;"",IF(U813&gt;H813,TRUE,FALSE),"")</f>
        <v>1</v>
      </c>
      <c r="Y813" t="str">
        <f>IF(V813&lt;&gt;"",IF(V813&gt;H813,TRUE,FALSE),"")</f>
        <v/>
      </c>
      <c r="Z813" t="b">
        <f>IF(W813&gt;H813,TRUE, FALSE)</f>
        <v>1</v>
      </c>
      <c r="AA813" t="b">
        <f t="shared" si="12"/>
        <v>0</v>
      </c>
    </row>
    <row r="814" spans="1:27" x14ac:dyDescent="0.25">
      <c r="A814">
        <v>2002</v>
      </c>
      <c r="B814">
        <v>3</v>
      </c>
      <c r="C814" t="s">
        <v>21</v>
      </c>
      <c r="D814">
        <v>38</v>
      </c>
      <c r="E814" t="s">
        <v>65</v>
      </c>
      <c r="F814">
        <v>41</v>
      </c>
      <c r="G814" t="s">
        <v>65</v>
      </c>
      <c r="H814">
        <v>8.5</v>
      </c>
      <c r="I814" t="s">
        <v>94</v>
      </c>
      <c r="J814" t="s">
        <v>95</v>
      </c>
      <c r="K814" t="s">
        <v>148</v>
      </c>
      <c r="M814" t="s">
        <v>97</v>
      </c>
      <c r="N814" t="s">
        <v>107</v>
      </c>
      <c r="O814" t="s">
        <v>99</v>
      </c>
      <c r="P814" t="s">
        <v>72</v>
      </c>
      <c r="Q814">
        <v>12</v>
      </c>
      <c r="R814">
        <v>100</v>
      </c>
      <c r="S814">
        <v>1</v>
      </c>
      <c r="T814">
        <v>5</v>
      </c>
      <c r="U814">
        <f>IF(G814=E814,F814-D814, "")</f>
        <v>3</v>
      </c>
      <c r="V814" t="str">
        <f>IF(G814=C814,D814-F814, "")</f>
        <v/>
      </c>
      <c r="W814">
        <f>IF(G814=C814,D814-F814,IF(E814=G814,F814-D814,FALSE))</f>
        <v>3</v>
      </c>
      <c r="X814" t="b">
        <f>IF(U814&lt;&gt;"",IF(U814&gt;H814,TRUE,FALSE),"")</f>
        <v>0</v>
      </c>
      <c r="Y814" t="str">
        <f>IF(V814&lt;&gt;"",IF(V814&gt;H814,TRUE,FALSE),"")</f>
        <v/>
      </c>
      <c r="Z814" t="b">
        <f>IF(W814&gt;H814,TRUE, FALSE)</f>
        <v>0</v>
      </c>
      <c r="AA814" t="b">
        <f t="shared" si="12"/>
        <v>1</v>
      </c>
    </row>
    <row r="815" spans="1:27" x14ac:dyDescent="0.25">
      <c r="A815">
        <v>2002</v>
      </c>
      <c r="B815">
        <v>3</v>
      </c>
      <c r="C815" t="s">
        <v>102</v>
      </c>
      <c r="D815">
        <v>13</v>
      </c>
      <c r="E815" t="s">
        <v>101</v>
      </c>
      <c r="F815">
        <v>44</v>
      </c>
      <c r="G815" t="s">
        <v>101</v>
      </c>
      <c r="H815">
        <v>10</v>
      </c>
      <c r="I815" t="s">
        <v>103</v>
      </c>
      <c r="J815" t="s">
        <v>104</v>
      </c>
      <c r="K815" t="s">
        <v>105</v>
      </c>
      <c r="M815" t="s">
        <v>51</v>
      </c>
      <c r="N815" t="s">
        <v>79</v>
      </c>
      <c r="O815" t="s">
        <v>296</v>
      </c>
      <c r="P815" t="s">
        <v>109</v>
      </c>
      <c r="Q815">
        <v>3</v>
      </c>
      <c r="R815">
        <v>25</v>
      </c>
      <c r="S815">
        <v>7</v>
      </c>
      <c r="T815">
        <v>92</v>
      </c>
      <c r="U815">
        <f>IF(G815=E815,F815-D815, "")</f>
        <v>31</v>
      </c>
      <c r="V815" t="str">
        <f>IF(G815=C815,D815-F815, "")</f>
        <v/>
      </c>
      <c r="W815">
        <f>IF(G815=C815,D815-F815,IF(E815=G815,F815-D815,FALSE))</f>
        <v>31</v>
      </c>
      <c r="X815" t="b">
        <f>IF(U815&lt;&gt;"",IF(U815&gt;H815,TRUE,FALSE),"")</f>
        <v>1</v>
      </c>
      <c r="Y815" t="str">
        <f>IF(V815&lt;&gt;"",IF(V815&gt;H815,TRUE,FALSE),"")</f>
        <v/>
      </c>
      <c r="Z815" t="b">
        <f>IF(W815&gt;H815,TRUE, FALSE)</f>
        <v>1</v>
      </c>
      <c r="AA815" t="b">
        <f t="shared" si="12"/>
        <v>0</v>
      </c>
    </row>
    <row r="816" spans="1:27" x14ac:dyDescent="0.25">
      <c r="A816">
        <v>2002</v>
      </c>
      <c r="B816">
        <v>3</v>
      </c>
      <c r="C816" t="s">
        <v>56</v>
      </c>
      <c r="D816">
        <v>31</v>
      </c>
      <c r="E816" t="s">
        <v>135</v>
      </c>
      <c r="F816">
        <v>28</v>
      </c>
      <c r="G816" t="s">
        <v>135</v>
      </c>
      <c r="H816">
        <v>4.5</v>
      </c>
      <c r="I816" t="s">
        <v>22</v>
      </c>
      <c r="J816" t="s">
        <v>23</v>
      </c>
      <c r="K816" t="s">
        <v>130</v>
      </c>
      <c r="M816" t="s">
        <v>25</v>
      </c>
      <c r="N816" t="s">
        <v>114</v>
      </c>
      <c r="O816" t="s">
        <v>27</v>
      </c>
      <c r="P816" t="s">
        <v>300</v>
      </c>
      <c r="Q816">
        <v>13</v>
      </c>
      <c r="R816">
        <v>96</v>
      </c>
      <c r="S816">
        <v>7</v>
      </c>
      <c r="T816">
        <v>57</v>
      </c>
      <c r="U816">
        <f>IF(G816=E816,F816-D816, "")</f>
        <v>-3</v>
      </c>
      <c r="V816" t="str">
        <f>IF(G816=C816,D816-F816, "")</f>
        <v/>
      </c>
      <c r="W816">
        <f>IF(G816=C816,D816-F816,IF(E816=G816,F816-D816,FALSE))</f>
        <v>-3</v>
      </c>
      <c r="X816" t="b">
        <f>IF(U816&lt;&gt;"",IF(U816&gt;H816,TRUE,FALSE),"")</f>
        <v>0</v>
      </c>
      <c r="Y816" t="str">
        <f>IF(V816&lt;&gt;"",IF(V816&gt;H816,TRUE,FALSE),"")</f>
        <v/>
      </c>
      <c r="Z816" t="b">
        <f>IF(W816&gt;H816,TRUE, FALSE)</f>
        <v>0</v>
      </c>
      <c r="AA816" t="b">
        <f t="shared" si="12"/>
        <v>1</v>
      </c>
    </row>
    <row r="817" spans="1:27" x14ac:dyDescent="0.25">
      <c r="A817">
        <v>2002</v>
      </c>
      <c r="B817">
        <v>3</v>
      </c>
      <c r="C817" t="s">
        <v>83</v>
      </c>
      <c r="D817">
        <v>29</v>
      </c>
      <c r="E817" t="s">
        <v>29</v>
      </c>
      <c r="F817">
        <v>23</v>
      </c>
      <c r="G817" t="s">
        <v>83</v>
      </c>
      <c r="H817">
        <v>2</v>
      </c>
      <c r="I817" t="s">
        <v>110</v>
      </c>
      <c r="J817" t="s">
        <v>167</v>
      </c>
      <c r="K817" t="s">
        <v>292</v>
      </c>
      <c r="M817" t="s">
        <v>160</v>
      </c>
      <c r="N817" t="s">
        <v>141</v>
      </c>
      <c r="O817" t="s">
        <v>36</v>
      </c>
      <c r="P817" t="s">
        <v>116</v>
      </c>
      <c r="Q817">
        <v>7</v>
      </c>
      <c r="R817">
        <v>49</v>
      </c>
      <c r="S817">
        <v>10</v>
      </c>
      <c r="T817">
        <v>91</v>
      </c>
      <c r="U817" t="str">
        <f>IF(G817=E817,F817-D817, "")</f>
        <v/>
      </c>
      <c r="V817">
        <f>IF(G817=C817,D817-F817, "")</f>
        <v>6</v>
      </c>
      <c r="W817">
        <f>IF(G817=C817,D817-F817,IF(E817=G817,F817-D817,FALSE))</f>
        <v>6</v>
      </c>
      <c r="X817" t="str">
        <f>IF(U817&lt;&gt;"",IF(U817&gt;H817,TRUE,FALSE),"")</f>
        <v/>
      </c>
      <c r="Y817" t="b">
        <f>IF(V817&lt;&gt;"",IF(V817&gt;H817,TRUE,FALSE),"")</f>
        <v>1</v>
      </c>
      <c r="Z817" t="b">
        <f>IF(W817&gt;H817,TRUE, FALSE)</f>
        <v>1</v>
      </c>
      <c r="AA817" t="b">
        <f t="shared" si="12"/>
        <v>0</v>
      </c>
    </row>
    <row r="818" spans="1:27" x14ac:dyDescent="0.25">
      <c r="A818">
        <v>2002</v>
      </c>
      <c r="B818">
        <v>3</v>
      </c>
      <c r="C818" t="s">
        <v>529</v>
      </c>
      <c r="D818">
        <v>23</v>
      </c>
      <c r="E818" t="s">
        <v>92</v>
      </c>
      <c r="F818">
        <v>15</v>
      </c>
      <c r="G818" t="s">
        <v>529</v>
      </c>
      <c r="H818">
        <v>2.5</v>
      </c>
      <c r="I818" t="s">
        <v>31</v>
      </c>
      <c r="J818" t="s">
        <v>111</v>
      </c>
      <c r="K818" t="s">
        <v>33</v>
      </c>
      <c r="M818" t="s">
        <v>303</v>
      </c>
      <c r="N818" t="s">
        <v>89</v>
      </c>
      <c r="O818" t="s">
        <v>280</v>
      </c>
      <c r="P818" t="s">
        <v>28</v>
      </c>
      <c r="Q818">
        <v>2</v>
      </c>
      <c r="R818">
        <v>25</v>
      </c>
      <c r="S818">
        <v>8</v>
      </c>
      <c r="T818">
        <v>80</v>
      </c>
      <c r="U818" t="str">
        <f>IF(G818=E818,F818-D818, "")</f>
        <v/>
      </c>
      <c r="V818">
        <f>IF(G818=C818,D818-F818, "")</f>
        <v>8</v>
      </c>
      <c r="W818">
        <f>IF(G818=C818,D818-F818,IF(E818=G818,F818-D818,FALSE))</f>
        <v>8</v>
      </c>
      <c r="X818" t="str">
        <f>IF(U818&lt;&gt;"",IF(U818&gt;H818,TRUE,FALSE),"")</f>
        <v/>
      </c>
      <c r="Y818" t="b">
        <f>IF(V818&lt;&gt;"",IF(V818&gt;H818,TRUE,FALSE),"")</f>
        <v>1</v>
      </c>
      <c r="Z818" t="b">
        <f>IF(W818&gt;H818,TRUE, FALSE)</f>
        <v>1</v>
      </c>
      <c r="AA818" t="b">
        <f t="shared" si="12"/>
        <v>0</v>
      </c>
    </row>
    <row r="819" spans="1:27" x14ac:dyDescent="0.25">
      <c r="A819">
        <v>2002</v>
      </c>
      <c r="B819">
        <v>3</v>
      </c>
      <c r="C819" t="s">
        <v>136</v>
      </c>
      <c r="D819">
        <v>23</v>
      </c>
      <c r="E819" t="s">
        <v>144</v>
      </c>
      <c r="F819">
        <v>28</v>
      </c>
      <c r="G819" t="s">
        <v>144</v>
      </c>
      <c r="H819">
        <v>7.5</v>
      </c>
      <c r="I819" t="s">
        <v>48</v>
      </c>
      <c r="J819" t="s">
        <v>147</v>
      </c>
      <c r="K819" t="s">
        <v>121</v>
      </c>
      <c r="M819" t="s">
        <v>42</v>
      </c>
      <c r="N819" t="s">
        <v>52</v>
      </c>
      <c r="O819" t="s">
        <v>124</v>
      </c>
      <c r="P819" t="s">
        <v>289</v>
      </c>
      <c r="Q819">
        <v>9</v>
      </c>
      <c r="R819">
        <v>64</v>
      </c>
      <c r="S819">
        <v>10</v>
      </c>
      <c r="T819">
        <v>82</v>
      </c>
      <c r="U819">
        <f>IF(G819=E819,F819-D819, "")</f>
        <v>5</v>
      </c>
      <c r="V819" t="str">
        <f>IF(G819=C819,D819-F819, "")</f>
        <v/>
      </c>
      <c r="W819">
        <f>IF(G819=C819,D819-F819,IF(E819=G819,F819-D819,FALSE))</f>
        <v>5</v>
      </c>
      <c r="X819" t="b">
        <f>IF(U819&lt;&gt;"",IF(U819&gt;H819,TRUE,FALSE),"")</f>
        <v>0</v>
      </c>
      <c r="Y819" t="str">
        <f>IF(V819&lt;&gt;"",IF(V819&gt;H819,TRUE,FALSE),"")</f>
        <v/>
      </c>
      <c r="Z819" t="b">
        <f>IF(W819&gt;H819,TRUE, FALSE)</f>
        <v>0</v>
      </c>
      <c r="AA819" t="b">
        <f t="shared" si="12"/>
        <v>1</v>
      </c>
    </row>
    <row r="820" spans="1:27" x14ac:dyDescent="0.25">
      <c r="A820">
        <v>2002</v>
      </c>
      <c r="B820">
        <v>3</v>
      </c>
      <c r="C820" t="s">
        <v>117</v>
      </c>
      <c r="D820">
        <v>6</v>
      </c>
      <c r="E820" t="s">
        <v>93</v>
      </c>
      <c r="F820">
        <v>9</v>
      </c>
      <c r="G820" t="s">
        <v>93</v>
      </c>
      <c r="H820">
        <v>5.5</v>
      </c>
      <c r="I820" t="s">
        <v>66</v>
      </c>
      <c r="J820" t="s">
        <v>67</v>
      </c>
      <c r="K820" t="s">
        <v>96</v>
      </c>
      <c r="M820" t="s">
        <v>295</v>
      </c>
      <c r="N820" t="s">
        <v>70</v>
      </c>
      <c r="O820" t="s">
        <v>278</v>
      </c>
      <c r="P820" t="s">
        <v>143</v>
      </c>
      <c r="Q820">
        <v>3</v>
      </c>
      <c r="R820">
        <v>24</v>
      </c>
      <c r="S820">
        <v>6</v>
      </c>
      <c r="T820">
        <v>37</v>
      </c>
      <c r="U820">
        <f>IF(G820=E820,F820-D820, "")</f>
        <v>3</v>
      </c>
      <c r="V820" t="str">
        <f>IF(G820=C820,D820-F820, "")</f>
        <v/>
      </c>
      <c r="W820">
        <f>IF(G820=C820,D820-F820,IF(E820=G820,F820-D820,FALSE))</f>
        <v>3</v>
      </c>
      <c r="X820" t="b">
        <f>IF(U820&lt;&gt;"",IF(U820&gt;H820,TRUE,FALSE),"")</f>
        <v>0</v>
      </c>
      <c r="Y820" t="str">
        <f>IF(V820&lt;&gt;"",IF(V820&gt;H820,TRUE,FALSE),"")</f>
        <v/>
      </c>
      <c r="Z820" t="b">
        <f>IF(W820&gt;H820,TRUE, FALSE)</f>
        <v>0</v>
      </c>
      <c r="AA820" t="b">
        <f t="shared" si="12"/>
        <v>1</v>
      </c>
    </row>
    <row r="821" spans="1:27" x14ac:dyDescent="0.25">
      <c r="A821">
        <v>2002</v>
      </c>
      <c r="B821">
        <v>3</v>
      </c>
      <c r="C821" t="s">
        <v>577</v>
      </c>
      <c r="D821">
        <v>10</v>
      </c>
      <c r="E821" t="s">
        <v>46</v>
      </c>
      <c r="F821">
        <v>20</v>
      </c>
      <c r="G821" t="s">
        <v>46</v>
      </c>
      <c r="H821">
        <v>10</v>
      </c>
      <c r="I821" t="s">
        <v>128</v>
      </c>
      <c r="J821" t="s">
        <v>129</v>
      </c>
      <c r="K821" t="s">
        <v>290</v>
      </c>
      <c r="M821" t="s">
        <v>131</v>
      </c>
      <c r="N821" t="s">
        <v>132</v>
      </c>
      <c r="O821" t="s">
        <v>162</v>
      </c>
      <c r="P821" t="s">
        <v>166</v>
      </c>
      <c r="Q821">
        <v>5</v>
      </c>
      <c r="R821">
        <v>50</v>
      </c>
      <c r="S821">
        <v>4</v>
      </c>
      <c r="T821">
        <v>35</v>
      </c>
      <c r="U821">
        <f>IF(G821=E821,F821-D821, "")</f>
        <v>10</v>
      </c>
      <c r="V821" t="str">
        <f>IF(G821=C821,D821-F821, "")</f>
        <v/>
      </c>
      <c r="W821">
        <f>IF(G821=C821,D821-F821,IF(E821=G821,F821-D821,FALSE))</f>
        <v>10</v>
      </c>
      <c r="X821" t="b">
        <f>IF(U821&lt;&gt;"",IF(U821&gt;H821,TRUE,FALSE),"")</f>
        <v>0</v>
      </c>
      <c r="Y821" t="str">
        <f>IF(V821&lt;&gt;"",IF(V821&gt;H821,TRUE,FALSE),"")</f>
        <v/>
      </c>
      <c r="Z821" t="b">
        <f>IF(W821&gt;H821,TRUE, FALSE)</f>
        <v>0</v>
      </c>
      <c r="AA821" t="b">
        <f t="shared" si="12"/>
        <v>1</v>
      </c>
    </row>
    <row r="822" spans="1:27" x14ac:dyDescent="0.25">
      <c r="A822">
        <v>2002</v>
      </c>
      <c r="B822">
        <v>3</v>
      </c>
      <c r="C822" t="s">
        <v>127</v>
      </c>
      <c r="D822">
        <v>37</v>
      </c>
      <c r="E822" t="s">
        <v>82</v>
      </c>
      <c r="F822">
        <v>31</v>
      </c>
      <c r="G822" t="s">
        <v>127</v>
      </c>
      <c r="H822">
        <v>7.5</v>
      </c>
      <c r="I822" t="s">
        <v>26</v>
      </c>
      <c r="J822" t="s">
        <v>49</v>
      </c>
      <c r="K822" t="s">
        <v>154</v>
      </c>
      <c r="M822" t="s">
        <v>113</v>
      </c>
      <c r="N822" t="s">
        <v>75</v>
      </c>
      <c r="O822" t="s">
        <v>90</v>
      </c>
      <c r="P822" t="s">
        <v>299</v>
      </c>
      <c r="Q822">
        <v>4</v>
      </c>
      <c r="R822">
        <v>24</v>
      </c>
      <c r="S822">
        <v>12</v>
      </c>
      <c r="T822">
        <v>88</v>
      </c>
      <c r="U822" t="str">
        <f>IF(G822=E822,F822-D822, "")</f>
        <v/>
      </c>
      <c r="V822">
        <f>IF(G822=C822,D822-F822, "")</f>
        <v>6</v>
      </c>
      <c r="W822">
        <f>IF(G822=C822,D822-F822,IF(E822=G822,F822-D822,FALSE))</f>
        <v>6</v>
      </c>
      <c r="X822" t="str">
        <f>IF(U822&lt;&gt;"",IF(U822&gt;H822,TRUE,FALSE),"")</f>
        <v/>
      </c>
      <c r="Y822" t="b">
        <f>IF(V822&lt;&gt;"",IF(V822&gt;H822,TRUE,FALSE),"")</f>
        <v>0</v>
      </c>
      <c r="Z822" t="b">
        <f>IF(W822&gt;H822,TRUE, FALSE)</f>
        <v>0</v>
      </c>
      <c r="AA822" t="b">
        <f t="shared" si="12"/>
        <v>1</v>
      </c>
    </row>
    <row r="823" spans="1:27" x14ac:dyDescent="0.25">
      <c r="A823">
        <v>2002</v>
      </c>
      <c r="B823">
        <v>3</v>
      </c>
      <c r="C823" t="s">
        <v>153</v>
      </c>
      <c r="D823">
        <v>3</v>
      </c>
      <c r="E823" t="s">
        <v>47</v>
      </c>
      <c r="F823">
        <v>30</v>
      </c>
      <c r="G823" t="s">
        <v>47</v>
      </c>
      <c r="H823">
        <v>7</v>
      </c>
      <c r="I823" t="s">
        <v>80</v>
      </c>
      <c r="J823" t="s">
        <v>120</v>
      </c>
      <c r="K823" t="s">
        <v>297</v>
      </c>
      <c r="M823" t="s">
        <v>122</v>
      </c>
      <c r="N823" t="s">
        <v>61</v>
      </c>
      <c r="O823" t="s">
        <v>108</v>
      </c>
      <c r="P823" t="s">
        <v>54</v>
      </c>
      <c r="Q823">
        <v>7</v>
      </c>
      <c r="R823">
        <v>70</v>
      </c>
      <c r="S823">
        <v>8</v>
      </c>
      <c r="T823">
        <v>72</v>
      </c>
      <c r="U823">
        <f>IF(G823=E823,F823-D823, "")</f>
        <v>27</v>
      </c>
      <c r="V823" t="str">
        <f>IF(G823=C823,D823-F823, "")</f>
        <v/>
      </c>
      <c r="W823">
        <f>IF(G823=C823,D823-F823,IF(E823=G823,F823-D823,FALSE))</f>
        <v>27</v>
      </c>
      <c r="X823" t="b">
        <f>IF(U823&lt;&gt;"",IF(U823&gt;H823,TRUE,FALSE),"")</f>
        <v>1</v>
      </c>
      <c r="Y823" t="str">
        <f>IF(V823&lt;&gt;"",IF(V823&gt;H823,TRUE,FALSE),"")</f>
        <v/>
      </c>
      <c r="Z823" t="b">
        <f>IF(W823&gt;H823,TRUE, FALSE)</f>
        <v>1</v>
      </c>
      <c r="AA823" t="b">
        <f t="shared" si="12"/>
        <v>0</v>
      </c>
    </row>
    <row r="824" spans="1:27" x14ac:dyDescent="0.25">
      <c r="A824">
        <v>2002</v>
      </c>
      <c r="B824">
        <v>3</v>
      </c>
      <c r="C824" t="s">
        <v>145</v>
      </c>
      <c r="D824">
        <v>14</v>
      </c>
      <c r="E824" t="s">
        <v>64</v>
      </c>
      <c r="F824">
        <v>26</v>
      </c>
      <c r="G824" t="s">
        <v>145</v>
      </c>
      <c r="H824">
        <v>1.5</v>
      </c>
      <c r="I824" t="s">
        <v>137</v>
      </c>
      <c r="J824" t="s">
        <v>76</v>
      </c>
      <c r="K824" t="s">
        <v>139</v>
      </c>
      <c r="M824" t="s">
        <v>140</v>
      </c>
      <c r="N824" t="s">
        <v>98</v>
      </c>
      <c r="O824" t="s">
        <v>71</v>
      </c>
      <c r="P824" t="s">
        <v>291</v>
      </c>
      <c r="Q824">
        <v>8</v>
      </c>
      <c r="R824">
        <v>50</v>
      </c>
      <c r="S824">
        <v>5</v>
      </c>
      <c r="T824">
        <v>33</v>
      </c>
      <c r="U824" t="str">
        <f>IF(G824=E824,F824-D824, "")</f>
        <v/>
      </c>
      <c r="V824">
        <f>IF(G824=C824,D824-F824, "")</f>
        <v>-12</v>
      </c>
      <c r="W824">
        <f>IF(G824=C824,D824-F824,IF(E824=G824,F824-D824,FALSE))</f>
        <v>-12</v>
      </c>
      <c r="X824" t="str">
        <f>IF(U824&lt;&gt;"",IF(U824&gt;H824,TRUE,FALSE),"")</f>
        <v/>
      </c>
      <c r="Y824" t="b">
        <f>IF(V824&lt;&gt;"",IF(V824&gt;H824,TRUE,FALSE),"")</f>
        <v>0</v>
      </c>
      <c r="Z824" t="b">
        <f>IF(W824&gt;H824,TRUE, FALSE)</f>
        <v>0</v>
      </c>
      <c r="AA824" t="b">
        <f t="shared" si="12"/>
        <v>1</v>
      </c>
    </row>
    <row r="825" spans="1:27" x14ac:dyDescent="0.25">
      <c r="A825">
        <v>2002</v>
      </c>
      <c r="B825">
        <v>4</v>
      </c>
      <c r="C825" t="s">
        <v>118</v>
      </c>
      <c r="D825">
        <v>30</v>
      </c>
      <c r="E825" t="s">
        <v>21</v>
      </c>
      <c r="F825">
        <v>48</v>
      </c>
      <c r="G825" t="s">
        <v>118</v>
      </c>
      <c r="H825">
        <v>3</v>
      </c>
      <c r="I825" t="s">
        <v>31</v>
      </c>
      <c r="J825" t="s">
        <v>111</v>
      </c>
      <c r="K825" t="s">
        <v>33</v>
      </c>
      <c r="M825" t="s">
        <v>303</v>
      </c>
      <c r="N825" t="s">
        <v>89</v>
      </c>
      <c r="O825" t="s">
        <v>280</v>
      </c>
      <c r="P825" t="s">
        <v>28</v>
      </c>
      <c r="Q825">
        <v>10</v>
      </c>
      <c r="R825">
        <v>71</v>
      </c>
      <c r="S825">
        <v>9</v>
      </c>
      <c r="T825">
        <v>86</v>
      </c>
      <c r="U825" t="str">
        <f>IF(G825=E825,F825-D825, "")</f>
        <v/>
      </c>
      <c r="V825">
        <f>IF(G825=C825,D825-F825, "")</f>
        <v>-18</v>
      </c>
      <c r="W825">
        <f>IF(G825=C825,D825-F825,IF(E825=G825,F825-D825,FALSE))</f>
        <v>-18</v>
      </c>
      <c r="X825" t="str">
        <f>IF(U825&lt;&gt;"",IF(U825&gt;H825,TRUE,FALSE),"")</f>
        <v/>
      </c>
      <c r="Y825" t="b">
        <f>IF(V825&lt;&gt;"",IF(V825&gt;H825,TRUE,FALSE),"")</f>
        <v>0</v>
      </c>
      <c r="Z825" t="b">
        <f>IF(W825&gt;H825,TRUE, FALSE)</f>
        <v>0</v>
      </c>
      <c r="AA825" t="b">
        <f t="shared" si="12"/>
        <v>1</v>
      </c>
    </row>
    <row r="826" spans="1:27" x14ac:dyDescent="0.25">
      <c r="A826">
        <v>2002</v>
      </c>
      <c r="B826">
        <v>4</v>
      </c>
      <c r="C826" t="s">
        <v>56</v>
      </c>
      <c r="D826">
        <v>13</v>
      </c>
      <c r="E826" t="s">
        <v>74</v>
      </c>
      <c r="F826">
        <v>16</v>
      </c>
      <c r="G826" t="s">
        <v>74</v>
      </c>
      <c r="H826">
        <v>6</v>
      </c>
      <c r="I826" t="s">
        <v>57</v>
      </c>
      <c r="J826" t="s">
        <v>58</v>
      </c>
      <c r="K826" t="s">
        <v>87</v>
      </c>
      <c r="M826" t="s">
        <v>88</v>
      </c>
      <c r="N826" t="s">
        <v>277</v>
      </c>
      <c r="O826" t="s">
        <v>62</v>
      </c>
      <c r="P826" t="s">
        <v>81</v>
      </c>
      <c r="Q826">
        <v>7</v>
      </c>
      <c r="R826">
        <v>45</v>
      </c>
      <c r="S826">
        <v>7</v>
      </c>
      <c r="T826">
        <v>50</v>
      </c>
      <c r="U826">
        <f>IF(G826=E826,F826-D826, "")</f>
        <v>3</v>
      </c>
      <c r="V826" t="str">
        <f>IF(G826=C826,D826-F826, "")</f>
        <v/>
      </c>
      <c r="W826">
        <f>IF(G826=C826,D826-F826,IF(E826=G826,F826-D826,FALSE))</f>
        <v>3</v>
      </c>
      <c r="X826" t="b">
        <f>IF(U826&lt;&gt;"",IF(U826&gt;H826,TRUE,FALSE),"")</f>
        <v>0</v>
      </c>
      <c r="Y826" t="str">
        <f>IF(V826&lt;&gt;"",IF(V826&gt;H826,TRUE,FALSE),"")</f>
        <v/>
      </c>
      <c r="Z826" t="b">
        <f>IF(W826&gt;H826,TRUE, FALSE)</f>
        <v>0</v>
      </c>
      <c r="AA826" t="b">
        <f t="shared" si="12"/>
        <v>1</v>
      </c>
    </row>
    <row r="827" spans="1:27" x14ac:dyDescent="0.25">
      <c r="A827">
        <v>2002</v>
      </c>
      <c r="B827">
        <v>4</v>
      </c>
      <c r="C827" t="s">
        <v>38</v>
      </c>
      <c r="D827">
        <v>14</v>
      </c>
      <c r="E827" t="s">
        <v>127</v>
      </c>
      <c r="F827">
        <v>17</v>
      </c>
      <c r="G827" t="s">
        <v>127</v>
      </c>
      <c r="H827">
        <v>6.5</v>
      </c>
      <c r="I827" t="s">
        <v>94</v>
      </c>
      <c r="J827" t="s">
        <v>95</v>
      </c>
      <c r="K827" t="s">
        <v>148</v>
      </c>
      <c r="M827" t="s">
        <v>97</v>
      </c>
      <c r="N827" t="s">
        <v>107</v>
      </c>
      <c r="O827" t="s">
        <v>99</v>
      </c>
      <c r="P827" t="s">
        <v>72</v>
      </c>
      <c r="Q827">
        <v>10</v>
      </c>
      <c r="R827">
        <v>83</v>
      </c>
      <c r="S827">
        <v>7</v>
      </c>
      <c r="T827">
        <v>77</v>
      </c>
      <c r="U827">
        <f>IF(G827=E827,F827-D827, "")</f>
        <v>3</v>
      </c>
      <c r="V827" t="str">
        <f>IF(G827=C827,D827-F827, "")</f>
        <v/>
      </c>
      <c r="W827">
        <f>IF(G827=C827,D827-F827,IF(E827=G827,F827-D827,FALSE))</f>
        <v>3</v>
      </c>
      <c r="X827" t="b">
        <f>IF(U827&lt;&gt;"",IF(U827&gt;H827,TRUE,FALSE),"")</f>
        <v>0</v>
      </c>
      <c r="Y827" t="str">
        <f>IF(V827&lt;&gt;"",IF(V827&gt;H827,TRUE,FALSE),"")</f>
        <v/>
      </c>
      <c r="Z827" t="b">
        <f>IF(W827&gt;H827,TRUE, FALSE)</f>
        <v>0</v>
      </c>
      <c r="AA827" t="b">
        <f t="shared" si="12"/>
        <v>1</v>
      </c>
    </row>
    <row r="828" spans="1:27" x14ac:dyDescent="0.25">
      <c r="A828">
        <v>2002</v>
      </c>
      <c r="B828">
        <v>4</v>
      </c>
      <c r="C828" t="s">
        <v>126</v>
      </c>
      <c r="D828">
        <v>3</v>
      </c>
      <c r="E828" t="s">
        <v>55</v>
      </c>
      <c r="F828">
        <v>28</v>
      </c>
      <c r="G828" t="s">
        <v>55</v>
      </c>
      <c r="H828">
        <v>3.5</v>
      </c>
      <c r="I828" t="s">
        <v>48</v>
      </c>
      <c r="J828" t="s">
        <v>147</v>
      </c>
      <c r="K828" t="s">
        <v>121</v>
      </c>
      <c r="M828" t="s">
        <v>42</v>
      </c>
      <c r="N828" t="s">
        <v>52</v>
      </c>
      <c r="O828" t="s">
        <v>133</v>
      </c>
      <c r="P828" t="s">
        <v>289</v>
      </c>
      <c r="Q828">
        <v>3</v>
      </c>
      <c r="R828">
        <v>15</v>
      </c>
      <c r="S828">
        <v>4</v>
      </c>
      <c r="T828">
        <v>25</v>
      </c>
      <c r="U828">
        <f>IF(G828=E828,F828-D828, "")</f>
        <v>25</v>
      </c>
      <c r="V828" t="str">
        <f>IF(G828=C828,D828-F828, "")</f>
        <v/>
      </c>
      <c r="W828">
        <f>IF(G828=C828,D828-F828,IF(E828=G828,F828-D828,FALSE))</f>
        <v>25</v>
      </c>
      <c r="X828" t="b">
        <f>IF(U828&lt;&gt;"",IF(U828&gt;H828,TRUE,FALSE),"")</f>
        <v>1</v>
      </c>
      <c r="Y828" t="str">
        <f>IF(V828&lt;&gt;"",IF(V828&gt;H828,TRUE,FALSE),"")</f>
        <v/>
      </c>
      <c r="Z828" t="b">
        <f>IF(W828&gt;H828,TRUE, FALSE)</f>
        <v>1</v>
      </c>
      <c r="AA828" t="b">
        <f t="shared" si="12"/>
        <v>0</v>
      </c>
    </row>
    <row r="829" spans="1:27" x14ac:dyDescent="0.25">
      <c r="A829">
        <v>2002</v>
      </c>
      <c r="B829">
        <v>4</v>
      </c>
      <c r="C829" t="s">
        <v>301</v>
      </c>
      <c r="D829">
        <v>17</v>
      </c>
      <c r="E829" t="s">
        <v>101</v>
      </c>
      <c r="F829">
        <v>35</v>
      </c>
      <c r="G829" t="s">
        <v>101</v>
      </c>
      <c r="H829">
        <v>19</v>
      </c>
      <c r="I829" t="s">
        <v>137</v>
      </c>
      <c r="J829" t="s">
        <v>76</v>
      </c>
      <c r="K829" t="s">
        <v>139</v>
      </c>
      <c r="M829" t="s">
        <v>140</v>
      </c>
      <c r="N829" t="s">
        <v>98</v>
      </c>
      <c r="O829" t="s">
        <v>71</v>
      </c>
      <c r="P829" t="s">
        <v>291</v>
      </c>
      <c r="Q829">
        <v>4</v>
      </c>
      <c r="R829">
        <v>32</v>
      </c>
      <c r="S829">
        <v>11</v>
      </c>
      <c r="T829">
        <v>83</v>
      </c>
      <c r="U829">
        <f>IF(G829=E829,F829-D829, "")</f>
        <v>18</v>
      </c>
      <c r="V829" t="str">
        <f>IF(G829=C829,D829-F829, "")</f>
        <v/>
      </c>
      <c r="W829">
        <f>IF(G829=C829,D829-F829,IF(E829=G829,F829-D829,FALSE))</f>
        <v>18</v>
      </c>
      <c r="X829" t="b">
        <f>IF(U829&lt;&gt;"",IF(U829&gt;H829,TRUE,FALSE),"")</f>
        <v>0</v>
      </c>
      <c r="Y829" t="str">
        <f>IF(V829&lt;&gt;"",IF(V829&gt;H829,TRUE,FALSE),"")</f>
        <v/>
      </c>
      <c r="Z829" t="b">
        <f>IF(W829&gt;H829,TRUE, FALSE)</f>
        <v>0</v>
      </c>
      <c r="AA829" t="b">
        <f t="shared" si="12"/>
        <v>1</v>
      </c>
    </row>
    <row r="830" spans="1:27" x14ac:dyDescent="0.25">
      <c r="A830">
        <v>2002</v>
      </c>
      <c r="B830">
        <v>4</v>
      </c>
      <c r="C830" t="s">
        <v>102</v>
      </c>
      <c r="D830">
        <v>13</v>
      </c>
      <c r="E830" t="s">
        <v>145</v>
      </c>
      <c r="F830">
        <v>10</v>
      </c>
      <c r="G830" t="s">
        <v>145</v>
      </c>
      <c r="H830">
        <v>12</v>
      </c>
      <c r="I830" t="s">
        <v>22</v>
      </c>
      <c r="J830" t="s">
        <v>23</v>
      </c>
      <c r="K830" t="s">
        <v>130</v>
      </c>
      <c r="M830" t="s">
        <v>164</v>
      </c>
      <c r="N830" t="s">
        <v>114</v>
      </c>
      <c r="O830" t="s">
        <v>27</v>
      </c>
      <c r="P830" t="s">
        <v>300</v>
      </c>
      <c r="Q830">
        <v>8</v>
      </c>
      <c r="R830">
        <v>65</v>
      </c>
      <c r="S830">
        <v>8</v>
      </c>
      <c r="T830">
        <v>60</v>
      </c>
      <c r="U830">
        <f>IF(G830=E830,F830-D830, "")</f>
        <v>-3</v>
      </c>
      <c r="V830" t="str">
        <f>IF(G830=C830,D830-F830, "")</f>
        <v/>
      </c>
      <c r="W830">
        <f>IF(G830=C830,D830-F830,IF(E830=G830,F830-D830,FALSE))</f>
        <v>-3</v>
      </c>
      <c r="X830" t="b">
        <f>IF(U830&lt;&gt;"",IF(U830&gt;H830,TRUE,FALSE),"")</f>
        <v>0</v>
      </c>
      <c r="Y830" t="str">
        <f>IF(V830&lt;&gt;"",IF(V830&gt;H830,TRUE,FALSE),"")</f>
        <v/>
      </c>
      <c r="Z830" t="b">
        <f>IF(W830&gt;H830,TRUE, FALSE)</f>
        <v>0</v>
      </c>
      <c r="AA830" t="b">
        <f t="shared" si="12"/>
        <v>1</v>
      </c>
    </row>
    <row r="831" spans="1:27" x14ac:dyDescent="0.25">
      <c r="A831">
        <v>2002</v>
      </c>
      <c r="B831">
        <v>4</v>
      </c>
      <c r="C831" t="s">
        <v>83</v>
      </c>
      <c r="D831">
        <v>21</v>
      </c>
      <c r="E831" t="s">
        <v>82</v>
      </c>
      <c r="F831">
        <v>26</v>
      </c>
      <c r="G831" t="s">
        <v>83</v>
      </c>
      <c r="H831">
        <v>9</v>
      </c>
      <c r="I831" t="s">
        <v>119</v>
      </c>
      <c r="J831" t="s">
        <v>138</v>
      </c>
      <c r="K831" t="s">
        <v>24</v>
      </c>
      <c r="M831" t="s">
        <v>78</v>
      </c>
      <c r="N831" t="s">
        <v>123</v>
      </c>
      <c r="O831" t="s">
        <v>53</v>
      </c>
      <c r="P831" t="s">
        <v>293</v>
      </c>
      <c r="Q831">
        <v>5</v>
      </c>
      <c r="R831">
        <v>44</v>
      </c>
      <c r="S831">
        <v>6</v>
      </c>
      <c r="T831">
        <v>38</v>
      </c>
      <c r="U831" t="str">
        <f>IF(G831=E831,F831-D831, "")</f>
        <v/>
      </c>
      <c r="V831">
        <f>IF(G831=C831,D831-F831, "")</f>
        <v>-5</v>
      </c>
      <c r="W831">
        <f>IF(G831=C831,D831-F831,IF(E831=G831,F831-D831,FALSE))</f>
        <v>-5</v>
      </c>
      <c r="X831" t="str">
        <f>IF(U831&lt;&gt;"",IF(U831&gt;H831,TRUE,FALSE),"")</f>
        <v/>
      </c>
      <c r="Y831" t="b">
        <f>IF(V831&lt;&gt;"",IF(V831&gt;H831,TRUE,FALSE),"")</f>
        <v>0</v>
      </c>
      <c r="Z831" t="b">
        <f>IF(W831&gt;H831,TRUE, FALSE)</f>
        <v>0</v>
      </c>
      <c r="AA831" t="b">
        <f t="shared" si="12"/>
        <v>1</v>
      </c>
    </row>
    <row r="832" spans="1:27" x14ac:dyDescent="0.25">
      <c r="A832">
        <v>2002</v>
      </c>
      <c r="B832">
        <v>4</v>
      </c>
      <c r="C832" t="s">
        <v>29</v>
      </c>
      <c r="D832">
        <v>27</v>
      </c>
      <c r="E832" t="s">
        <v>136</v>
      </c>
      <c r="F832">
        <v>33</v>
      </c>
      <c r="G832" t="s">
        <v>136</v>
      </c>
      <c r="H832">
        <v>3</v>
      </c>
      <c r="I832" t="s">
        <v>103</v>
      </c>
      <c r="J832" t="s">
        <v>104</v>
      </c>
      <c r="K832" t="s">
        <v>105</v>
      </c>
      <c r="M832" t="s">
        <v>51</v>
      </c>
      <c r="N832" t="s">
        <v>79</v>
      </c>
      <c r="O832" t="s">
        <v>296</v>
      </c>
      <c r="P832" t="s">
        <v>109</v>
      </c>
      <c r="Q832">
        <v>9</v>
      </c>
      <c r="R832">
        <v>82</v>
      </c>
      <c r="S832">
        <v>5</v>
      </c>
      <c r="T832">
        <v>55</v>
      </c>
      <c r="U832">
        <f>IF(G832=E832,F832-D832, "")</f>
        <v>6</v>
      </c>
      <c r="V832" t="str">
        <f>IF(G832=C832,D832-F832, "")</f>
        <v/>
      </c>
      <c r="W832">
        <f>IF(G832=C832,D832-F832,IF(E832=G832,F832-D832,FALSE))</f>
        <v>6</v>
      </c>
      <c r="X832" t="b">
        <f>IF(U832&lt;&gt;"",IF(U832&gt;H832,TRUE,FALSE),"")</f>
        <v>1</v>
      </c>
      <c r="Y832" t="str">
        <f>IF(V832&lt;&gt;"",IF(V832&gt;H832,TRUE,FALSE),"")</f>
        <v/>
      </c>
      <c r="Z832" t="b">
        <f>IF(W832&gt;H832,TRUE, FALSE)</f>
        <v>1</v>
      </c>
      <c r="AA832" t="b">
        <f t="shared" si="12"/>
        <v>0</v>
      </c>
    </row>
    <row r="833" spans="1:27" x14ac:dyDescent="0.25">
      <c r="A833">
        <v>2002</v>
      </c>
      <c r="B833">
        <v>4</v>
      </c>
      <c r="C833" t="s">
        <v>93</v>
      </c>
      <c r="D833">
        <v>7</v>
      </c>
      <c r="E833" t="s">
        <v>92</v>
      </c>
      <c r="F833">
        <v>21</v>
      </c>
      <c r="G833" t="s">
        <v>93</v>
      </c>
      <c r="H833">
        <v>3</v>
      </c>
      <c r="I833" t="s">
        <v>128</v>
      </c>
      <c r="J833" t="s">
        <v>129</v>
      </c>
      <c r="K833" t="s">
        <v>290</v>
      </c>
      <c r="M833" t="s">
        <v>131</v>
      </c>
      <c r="N833" t="s">
        <v>132</v>
      </c>
      <c r="O833" t="s">
        <v>162</v>
      </c>
      <c r="P833" t="s">
        <v>166</v>
      </c>
      <c r="Q833">
        <v>5</v>
      </c>
      <c r="R833">
        <v>35</v>
      </c>
      <c r="S833">
        <v>10</v>
      </c>
      <c r="T833">
        <v>110</v>
      </c>
      <c r="U833" t="str">
        <f>IF(G833=E833,F833-D833, "")</f>
        <v/>
      </c>
      <c r="V833">
        <f>IF(G833=C833,D833-F833, "")</f>
        <v>-14</v>
      </c>
      <c r="W833">
        <f>IF(G833=C833,D833-F833,IF(E833=G833,F833-D833,FALSE))</f>
        <v>-14</v>
      </c>
      <c r="X833" t="str">
        <f>IF(U833&lt;&gt;"",IF(U833&gt;H833,TRUE,FALSE),"")</f>
        <v/>
      </c>
      <c r="Y833" t="b">
        <f>IF(V833&lt;&gt;"",IF(V833&gt;H833,TRUE,FALSE),"")</f>
        <v>0</v>
      </c>
      <c r="Z833" t="b">
        <f>IF(W833&gt;H833,TRUE, FALSE)</f>
        <v>0</v>
      </c>
      <c r="AA833" t="b">
        <f t="shared" si="12"/>
        <v>1</v>
      </c>
    </row>
    <row r="834" spans="1:27" x14ac:dyDescent="0.25">
      <c r="A834">
        <v>2002</v>
      </c>
      <c r="B834">
        <v>4</v>
      </c>
      <c r="C834" t="s">
        <v>64</v>
      </c>
      <c r="D834">
        <v>35</v>
      </c>
      <c r="E834" t="s">
        <v>153</v>
      </c>
      <c r="F834">
        <v>7</v>
      </c>
      <c r="G834" t="s">
        <v>64</v>
      </c>
      <c r="H834">
        <v>6.5</v>
      </c>
      <c r="I834" t="s">
        <v>146</v>
      </c>
      <c r="J834" t="s">
        <v>287</v>
      </c>
      <c r="K834" t="s">
        <v>50</v>
      </c>
      <c r="M834" t="s">
        <v>281</v>
      </c>
      <c r="N834" t="s">
        <v>150</v>
      </c>
      <c r="O834" t="s">
        <v>151</v>
      </c>
      <c r="P834" t="s">
        <v>63</v>
      </c>
      <c r="Q834">
        <v>4</v>
      </c>
      <c r="R834">
        <v>30</v>
      </c>
      <c r="S834">
        <v>7</v>
      </c>
      <c r="T834">
        <v>65</v>
      </c>
      <c r="U834" t="str">
        <f>IF(G834=E834,F834-D834, "")</f>
        <v/>
      </c>
      <c r="V834">
        <f>IF(G834=C834,D834-F834, "")</f>
        <v>28</v>
      </c>
      <c r="W834">
        <f>IF(G834=C834,D834-F834,IF(E834=G834,F834-D834,FALSE))</f>
        <v>28</v>
      </c>
      <c r="X834" t="str">
        <f>IF(U834&lt;&gt;"",IF(U834&gt;H834,TRUE,FALSE),"")</f>
        <v/>
      </c>
      <c r="Y834" t="b">
        <f>IF(V834&lt;&gt;"",IF(V834&gt;H834,TRUE,FALSE),"")</f>
        <v>1</v>
      </c>
      <c r="Z834" t="b">
        <f>IF(W834&gt;H834,TRUE, FALSE)</f>
        <v>1</v>
      </c>
      <c r="AA834" t="b">
        <f t="shared" si="12"/>
        <v>0</v>
      </c>
    </row>
    <row r="835" spans="1:27" x14ac:dyDescent="0.25">
      <c r="A835">
        <v>2002</v>
      </c>
      <c r="B835">
        <v>4</v>
      </c>
      <c r="C835" t="s">
        <v>135</v>
      </c>
      <c r="D835">
        <v>25</v>
      </c>
      <c r="E835" t="s">
        <v>555</v>
      </c>
      <c r="F835">
        <v>52</v>
      </c>
      <c r="G835" t="s">
        <v>555</v>
      </c>
      <c r="H835">
        <v>6.5</v>
      </c>
      <c r="I835" t="s">
        <v>39</v>
      </c>
      <c r="J835" t="s">
        <v>40</v>
      </c>
      <c r="K835" t="s">
        <v>41</v>
      </c>
      <c r="M835" t="s">
        <v>106</v>
      </c>
      <c r="N835" t="s">
        <v>43</v>
      </c>
      <c r="O835" t="s">
        <v>288</v>
      </c>
      <c r="P835" t="s">
        <v>45</v>
      </c>
      <c r="Q835">
        <v>10</v>
      </c>
      <c r="R835">
        <v>117</v>
      </c>
      <c r="S835">
        <v>11</v>
      </c>
      <c r="T835">
        <v>77</v>
      </c>
      <c r="U835">
        <f>IF(G835=E835,F835-D835, "")</f>
        <v>27</v>
      </c>
      <c r="V835" t="str">
        <f>IF(G835=C835,D835-F835, "")</f>
        <v/>
      </c>
      <c r="W835">
        <f>IF(G835=C835,D835-F835,IF(E835=G835,F835-D835,FALSE))</f>
        <v>27</v>
      </c>
      <c r="X835" t="b">
        <f>IF(U835&lt;&gt;"",IF(U835&gt;H835,TRUE,FALSE),"")</f>
        <v>1</v>
      </c>
      <c r="Y835" t="str">
        <f>IF(V835&lt;&gt;"",IF(V835&gt;H835,TRUE,FALSE),"")</f>
        <v/>
      </c>
      <c r="Z835" t="b">
        <f>IF(W835&gt;H835,TRUE, FALSE)</f>
        <v>1</v>
      </c>
      <c r="AA835" t="b">
        <f t="shared" ref="AA835:AA898" si="13">NOT(Z835)</f>
        <v>0</v>
      </c>
    </row>
    <row r="836" spans="1:27" x14ac:dyDescent="0.25">
      <c r="A836">
        <v>2002</v>
      </c>
      <c r="B836">
        <v>4</v>
      </c>
      <c r="C836" t="s">
        <v>65</v>
      </c>
      <c r="D836">
        <v>14</v>
      </c>
      <c r="E836" t="s">
        <v>529</v>
      </c>
      <c r="F836">
        <v>21</v>
      </c>
      <c r="G836" t="s">
        <v>65</v>
      </c>
      <c r="H836">
        <v>3</v>
      </c>
      <c r="I836" t="s">
        <v>110</v>
      </c>
      <c r="J836" t="s">
        <v>167</v>
      </c>
      <c r="K836" t="s">
        <v>292</v>
      </c>
      <c r="M836" t="s">
        <v>160</v>
      </c>
      <c r="N836" t="s">
        <v>141</v>
      </c>
      <c r="O836" t="s">
        <v>36</v>
      </c>
      <c r="P836" t="s">
        <v>116</v>
      </c>
      <c r="Q836">
        <v>2</v>
      </c>
      <c r="R836">
        <v>20</v>
      </c>
      <c r="S836">
        <v>6</v>
      </c>
      <c r="T836">
        <v>45</v>
      </c>
      <c r="U836" t="str">
        <f>IF(G836=E836,F836-D836, "")</f>
        <v/>
      </c>
      <c r="V836">
        <f>IF(G836=C836,D836-F836, "")</f>
        <v>-7</v>
      </c>
      <c r="W836">
        <f>IF(G836=C836,D836-F836,IF(E836=G836,F836-D836,FALSE))</f>
        <v>-7</v>
      </c>
      <c r="X836" t="str">
        <f>IF(U836&lt;&gt;"",IF(U836&gt;H836,TRUE,FALSE),"")</f>
        <v/>
      </c>
      <c r="Y836" t="b">
        <f>IF(V836&lt;&gt;"",IF(V836&gt;H836,TRUE,FALSE),"")</f>
        <v>0</v>
      </c>
      <c r="Z836" t="b">
        <f>IF(W836&gt;H836,TRUE, FALSE)</f>
        <v>0</v>
      </c>
      <c r="AA836" t="b">
        <f t="shared" si="13"/>
        <v>1</v>
      </c>
    </row>
    <row r="837" spans="1:27" x14ac:dyDescent="0.25">
      <c r="A837">
        <v>2002</v>
      </c>
      <c r="B837">
        <v>4</v>
      </c>
      <c r="C837" t="s">
        <v>30</v>
      </c>
      <c r="D837">
        <v>23</v>
      </c>
      <c r="E837" t="s">
        <v>117</v>
      </c>
      <c r="F837">
        <v>48</v>
      </c>
      <c r="G837" t="s">
        <v>117</v>
      </c>
      <c r="H837">
        <v>3</v>
      </c>
      <c r="I837" t="s">
        <v>158</v>
      </c>
      <c r="J837" t="s">
        <v>159</v>
      </c>
      <c r="K837" t="s">
        <v>77</v>
      </c>
      <c r="M837" t="s">
        <v>279</v>
      </c>
      <c r="N837" t="s">
        <v>161</v>
      </c>
      <c r="O837" t="s">
        <v>298</v>
      </c>
      <c r="P837" t="s">
        <v>37</v>
      </c>
      <c r="Q837">
        <v>4</v>
      </c>
      <c r="R837">
        <v>35</v>
      </c>
      <c r="S837">
        <v>8</v>
      </c>
      <c r="T837">
        <v>58</v>
      </c>
      <c r="U837">
        <f>IF(G837=E837,F837-D837, "")</f>
        <v>25</v>
      </c>
      <c r="V837" t="str">
        <f>IF(G837=C837,D837-F837, "")</f>
        <v/>
      </c>
      <c r="W837">
        <f>IF(G837=C837,D837-F837,IF(E837=G837,F837-D837,FALSE))</f>
        <v>25</v>
      </c>
      <c r="X837" t="b">
        <f>IF(U837&lt;&gt;"",IF(U837&gt;H837,TRUE,FALSE),"")</f>
        <v>1</v>
      </c>
      <c r="Y837" t="str">
        <f>IF(V837&lt;&gt;"",IF(V837&gt;H837,TRUE,FALSE),"")</f>
        <v/>
      </c>
      <c r="Z837" t="b">
        <f>IF(W837&gt;H837,TRUE, FALSE)</f>
        <v>1</v>
      </c>
      <c r="AA837" t="b">
        <f t="shared" si="13"/>
        <v>0</v>
      </c>
    </row>
    <row r="838" spans="1:27" x14ac:dyDescent="0.25">
      <c r="A838">
        <v>2002</v>
      </c>
      <c r="B838">
        <v>4</v>
      </c>
      <c r="C838" t="s">
        <v>144</v>
      </c>
      <c r="D838">
        <v>23</v>
      </c>
      <c r="E838" t="s">
        <v>73</v>
      </c>
      <c r="F838">
        <v>34</v>
      </c>
      <c r="G838" t="s">
        <v>144</v>
      </c>
      <c r="H838">
        <v>9</v>
      </c>
      <c r="I838" t="s">
        <v>66</v>
      </c>
      <c r="J838" t="s">
        <v>67</v>
      </c>
      <c r="K838" t="s">
        <v>96</v>
      </c>
      <c r="M838" t="s">
        <v>295</v>
      </c>
      <c r="N838" t="s">
        <v>70</v>
      </c>
      <c r="O838" t="s">
        <v>278</v>
      </c>
      <c r="P838" t="s">
        <v>143</v>
      </c>
      <c r="Q838">
        <v>9</v>
      </c>
      <c r="R838">
        <v>62</v>
      </c>
      <c r="S838">
        <v>9</v>
      </c>
      <c r="T838">
        <v>91</v>
      </c>
      <c r="U838" t="str">
        <f>IF(G838=E838,F838-D838, "")</f>
        <v/>
      </c>
      <c r="V838">
        <f>IF(G838=C838,D838-F838, "")</f>
        <v>-11</v>
      </c>
      <c r="W838">
        <f>IF(G838=C838,D838-F838,IF(E838=G838,F838-D838,FALSE))</f>
        <v>-11</v>
      </c>
      <c r="X838" t="str">
        <f>IF(U838&lt;&gt;"",IF(U838&gt;H838,TRUE,FALSE),"")</f>
        <v/>
      </c>
      <c r="Y838" t="b">
        <f>IF(V838&lt;&gt;"",IF(V838&gt;H838,TRUE,FALSE),"")</f>
        <v>0</v>
      </c>
      <c r="Z838" t="b">
        <f>IF(W838&gt;H838,TRUE, FALSE)</f>
        <v>0</v>
      </c>
      <c r="AA838" t="b">
        <f t="shared" si="13"/>
        <v>1</v>
      </c>
    </row>
    <row r="839" spans="1:27" x14ac:dyDescent="0.25">
      <c r="A839">
        <v>2002</v>
      </c>
      <c r="B839">
        <v>5</v>
      </c>
      <c r="C839" t="s">
        <v>153</v>
      </c>
      <c r="D839">
        <v>21</v>
      </c>
      <c r="E839" t="s">
        <v>20</v>
      </c>
      <c r="F839">
        <v>28</v>
      </c>
      <c r="G839" t="s">
        <v>20</v>
      </c>
      <c r="H839">
        <v>13.5</v>
      </c>
      <c r="I839" t="s">
        <v>128</v>
      </c>
      <c r="J839" t="s">
        <v>129</v>
      </c>
      <c r="K839" t="s">
        <v>290</v>
      </c>
      <c r="M839" t="s">
        <v>131</v>
      </c>
      <c r="N839" t="s">
        <v>132</v>
      </c>
      <c r="O839" t="s">
        <v>162</v>
      </c>
      <c r="P839" t="s">
        <v>166</v>
      </c>
      <c r="Q839">
        <v>5</v>
      </c>
      <c r="R839">
        <v>71</v>
      </c>
      <c r="S839">
        <v>6</v>
      </c>
      <c r="T839">
        <v>63</v>
      </c>
      <c r="U839">
        <f>IF(G839=E839,F839-D839, "")</f>
        <v>7</v>
      </c>
      <c r="V839" t="str">
        <f>IF(G839=C839,D839-F839, "")</f>
        <v/>
      </c>
      <c r="W839">
        <f>IF(G839=C839,D839-F839,IF(E839=G839,F839-D839,FALSE))</f>
        <v>7</v>
      </c>
      <c r="X839" t="b">
        <f>IF(U839&lt;&gt;"",IF(U839&gt;H839,TRUE,FALSE),"")</f>
        <v>0</v>
      </c>
      <c r="Y839" t="str">
        <f>IF(V839&lt;&gt;"",IF(V839&gt;H839,TRUE,FALSE),"")</f>
        <v/>
      </c>
      <c r="Z839" t="b">
        <f>IF(W839&gt;H839,TRUE, FALSE)</f>
        <v>0</v>
      </c>
      <c r="AA839" t="b">
        <f t="shared" si="13"/>
        <v>1</v>
      </c>
    </row>
    <row r="840" spans="1:27" x14ac:dyDescent="0.25">
      <c r="A840">
        <v>2002</v>
      </c>
      <c r="B840">
        <v>5</v>
      </c>
      <c r="C840" t="s">
        <v>555</v>
      </c>
      <c r="D840">
        <v>49</v>
      </c>
      <c r="E840" t="s">
        <v>136</v>
      </c>
      <c r="F840">
        <v>31</v>
      </c>
      <c r="G840" t="s">
        <v>555</v>
      </c>
      <c r="H840">
        <v>3</v>
      </c>
      <c r="I840" t="s">
        <v>57</v>
      </c>
      <c r="J840" t="s">
        <v>58</v>
      </c>
      <c r="K840" t="s">
        <v>294</v>
      </c>
      <c r="M840" t="s">
        <v>88</v>
      </c>
      <c r="N840" t="s">
        <v>277</v>
      </c>
      <c r="O840" t="s">
        <v>62</v>
      </c>
      <c r="P840" t="s">
        <v>81</v>
      </c>
      <c r="Q840">
        <v>7</v>
      </c>
      <c r="R840">
        <v>43</v>
      </c>
      <c r="S840">
        <v>10</v>
      </c>
      <c r="T840">
        <v>120</v>
      </c>
      <c r="U840" t="str">
        <f>IF(G840=E840,F840-D840, "")</f>
        <v/>
      </c>
      <c r="V840">
        <f>IF(G840=C840,D840-F840, "")</f>
        <v>18</v>
      </c>
      <c r="W840">
        <f>IF(G840=C840,D840-F840,IF(E840=G840,F840-D840,FALSE))</f>
        <v>18</v>
      </c>
      <c r="X840" t="str">
        <f>IF(U840&lt;&gt;"",IF(U840&gt;H840,TRUE,FALSE),"")</f>
        <v/>
      </c>
      <c r="Y840" t="b">
        <f>IF(V840&lt;&gt;"",IF(V840&gt;H840,TRUE,FALSE),"")</f>
        <v>1</v>
      </c>
      <c r="Z840" t="b">
        <f>IF(W840&gt;H840,TRUE, FALSE)</f>
        <v>1</v>
      </c>
      <c r="AA840" t="b">
        <f t="shared" si="13"/>
        <v>0</v>
      </c>
    </row>
    <row r="841" spans="1:27" x14ac:dyDescent="0.25">
      <c r="A841">
        <v>2002</v>
      </c>
      <c r="B841">
        <v>5</v>
      </c>
      <c r="C841" t="s">
        <v>92</v>
      </c>
      <c r="D841">
        <v>16</v>
      </c>
      <c r="E841" t="s">
        <v>38</v>
      </c>
      <c r="F841">
        <v>13</v>
      </c>
      <c r="G841" t="s">
        <v>38</v>
      </c>
      <c r="H841">
        <v>5</v>
      </c>
      <c r="I841" t="s">
        <v>39</v>
      </c>
      <c r="J841" t="s">
        <v>40</v>
      </c>
      <c r="K841" t="s">
        <v>41</v>
      </c>
      <c r="M841" t="s">
        <v>106</v>
      </c>
      <c r="N841" t="s">
        <v>43</v>
      </c>
      <c r="O841" t="s">
        <v>288</v>
      </c>
      <c r="P841" t="s">
        <v>45</v>
      </c>
      <c r="Q841">
        <v>6</v>
      </c>
      <c r="R841">
        <v>45</v>
      </c>
      <c r="S841">
        <v>6</v>
      </c>
      <c r="T841">
        <v>62</v>
      </c>
      <c r="U841">
        <f>IF(G841=E841,F841-D841, "")</f>
        <v>-3</v>
      </c>
      <c r="V841" t="str">
        <f>IF(G841=C841,D841-F841, "")</f>
        <v/>
      </c>
      <c r="W841">
        <f>IF(G841=C841,D841-F841,IF(E841=G841,F841-D841,FALSE))</f>
        <v>-3</v>
      </c>
      <c r="X841" t="b">
        <f>IF(U841&lt;&gt;"",IF(U841&gt;H841,TRUE,FALSE),"")</f>
        <v>0</v>
      </c>
      <c r="Y841" t="str">
        <f>IF(V841&lt;&gt;"",IF(V841&gt;H841,TRUE,FALSE),"")</f>
        <v/>
      </c>
      <c r="Z841" t="b">
        <f>IF(W841&gt;H841,TRUE, FALSE)</f>
        <v>0</v>
      </c>
      <c r="AA841" t="b">
        <f t="shared" si="13"/>
        <v>1</v>
      </c>
    </row>
    <row r="842" spans="1:27" x14ac:dyDescent="0.25">
      <c r="A842">
        <v>2002</v>
      </c>
      <c r="B842">
        <v>5</v>
      </c>
      <c r="C842" t="s">
        <v>65</v>
      </c>
      <c r="D842">
        <v>13</v>
      </c>
      <c r="E842" t="s">
        <v>118</v>
      </c>
      <c r="F842">
        <v>26</v>
      </c>
      <c r="G842" t="s">
        <v>118</v>
      </c>
      <c r="H842">
        <v>3</v>
      </c>
      <c r="I842" t="s">
        <v>80</v>
      </c>
      <c r="J842" t="s">
        <v>120</v>
      </c>
      <c r="K842" t="s">
        <v>297</v>
      </c>
      <c r="M842" t="s">
        <v>122</v>
      </c>
      <c r="N842" t="s">
        <v>61</v>
      </c>
      <c r="O842" t="s">
        <v>108</v>
      </c>
      <c r="P842" t="s">
        <v>54</v>
      </c>
      <c r="Q842">
        <v>5</v>
      </c>
      <c r="R842">
        <v>35</v>
      </c>
      <c r="S842">
        <v>6</v>
      </c>
      <c r="T842">
        <v>49</v>
      </c>
      <c r="U842">
        <f>IF(G842=E842,F842-D842, "")</f>
        <v>13</v>
      </c>
      <c r="V842" t="str">
        <f>IF(G842=C842,D842-F842, "")</f>
        <v/>
      </c>
      <c r="W842">
        <f>IF(G842=C842,D842-F842,IF(E842=G842,F842-D842,FALSE))</f>
        <v>13</v>
      </c>
      <c r="X842" t="b">
        <f>IF(U842&lt;&gt;"",IF(U842&gt;H842,TRUE,FALSE),"")</f>
        <v>1</v>
      </c>
      <c r="Y842" t="str">
        <f>IF(V842&lt;&gt;"",IF(V842&gt;H842,TRUE,FALSE),"")</f>
        <v/>
      </c>
      <c r="Z842" t="b">
        <f>IF(W842&gt;H842,TRUE, FALSE)</f>
        <v>1</v>
      </c>
      <c r="AA842" t="b">
        <f t="shared" si="13"/>
        <v>0</v>
      </c>
    </row>
    <row r="843" spans="1:27" x14ac:dyDescent="0.25">
      <c r="A843">
        <v>2002</v>
      </c>
      <c r="B843">
        <v>5</v>
      </c>
      <c r="C843" t="s">
        <v>74</v>
      </c>
      <c r="D843">
        <v>29</v>
      </c>
      <c r="E843" t="s">
        <v>83</v>
      </c>
      <c r="F843">
        <v>32</v>
      </c>
      <c r="G843" t="s">
        <v>83</v>
      </c>
      <c r="H843">
        <v>3</v>
      </c>
      <c r="I843" t="s">
        <v>22</v>
      </c>
      <c r="J843" t="s">
        <v>23</v>
      </c>
      <c r="K843" t="s">
        <v>130</v>
      </c>
      <c r="M843" t="s">
        <v>25</v>
      </c>
      <c r="N843" t="s">
        <v>114</v>
      </c>
      <c r="O843" t="s">
        <v>27</v>
      </c>
      <c r="P843" t="s">
        <v>300</v>
      </c>
      <c r="Q843">
        <v>6</v>
      </c>
      <c r="R843">
        <v>35</v>
      </c>
      <c r="S843">
        <v>7</v>
      </c>
      <c r="T843">
        <v>80</v>
      </c>
      <c r="U843">
        <f>IF(G843=E843,F843-D843, "")</f>
        <v>3</v>
      </c>
      <c r="V843" t="str">
        <f>IF(G843=C843,D843-F843, "")</f>
        <v/>
      </c>
      <c r="W843">
        <f>IF(G843=C843,D843-F843,IF(E843=G843,F843-D843,FALSE))</f>
        <v>3</v>
      </c>
      <c r="X843" t="b">
        <f>IF(U843&lt;&gt;"",IF(U843&gt;H843,TRUE,FALSE),"")</f>
        <v>0</v>
      </c>
      <c r="Y843" t="str">
        <f>IF(V843&lt;&gt;"",IF(V843&gt;H843,TRUE,FALSE),"")</f>
        <v/>
      </c>
      <c r="Z843" t="b">
        <f>IF(W843&gt;H843,TRUE, FALSE)</f>
        <v>0</v>
      </c>
      <c r="AA843" t="b">
        <f t="shared" si="13"/>
        <v>1</v>
      </c>
    </row>
    <row r="844" spans="1:27" x14ac:dyDescent="0.25">
      <c r="A844">
        <v>2002</v>
      </c>
      <c r="B844">
        <v>5</v>
      </c>
      <c r="C844" t="s">
        <v>64</v>
      </c>
      <c r="D844">
        <v>20</v>
      </c>
      <c r="E844" t="s">
        <v>47</v>
      </c>
      <c r="F844">
        <v>6</v>
      </c>
      <c r="G844" t="s">
        <v>47</v>
      </c>
      <c r="H844">
        <v>2.5</v>
      </c>
      <c r="I844" t="s">
        <v>94</v>
      </c>
      <c r="J844" t="s">
        <v>95</v>
      </c>
      <c r="K844" t="s">
        <v>148</v>
      </c>
      <c r="M844" t="s">
        <v>107</v>
      </c>
      <c r="N844" t="s">
        <v>99</v>
      </c>
      <c r="O844" t="s">
        <v>72</v>
      </c>
      <c r="P844" t="s">
        <v>97</v>
      </c>
      <c r="Q844">
        <v>6</v>
      </c>
      <c r="R844">
        <v>41</v>
      </c>
      <c r="S844">
        <v>6</v>
      </c>
      <c r="T844">
        <v>35</v>
      </c>
      <c r="U844">
        <f>IF(G844=E844,F844-D844, "")</f>
        <v>-14</v>
      </c>
      <c r="V844" t="str">
        <f>IF(G844=C844,D844-F844, "")</f>
        <v/>
      </c>
      <c r="W844">
        <f>IF(G844=C844,D844-F844,IF(E844=G844,F844-D844,FALSE))</f>
        <v>-14</v>
      </c>
      <c r="X844" t="b">
        <f>IF(U844&lt;&gt;"",IF(U844&gt;H844,TRUE,FALSE),"")</f>
        <v>0</v>
      </c>
      <c r="Y844" t="str">
        <f>IF(V844&lt;&gt;"",IF(V844&gt;H844,TRUE,FALSE),"")</f>
        <v/>
      </c>
      <c r="Z844" t="b">
        <f>IF(W844&gt;H844,TRUE, FALSE)</f>
        <v>0</v>
      </c>
      <c r="AA844" t="b">
        <f t="shared" si="13"/>
        <v>1</v>
      </c>
    </row>
    <row r="845" spans="1:27" x14ac:dyDescent="0.25">
      <c r="A845">
        <v>2002</v>
      </c>
      <c r="B845">
        <v>5</v>
      </c>
      <c r="C845" t="s">
        <v>93</v>
      </c>
      <c r="D845">
        <v>21</v>
      </c>
      <c r="E845" t="s">
        <v>102</v>
      </c>
      <c r="F845">
        <v>17</v>
      </c>
      <c r="G845" t="s">
        <v>93</v>
      </c>
      <c r="H845">
        <v>1.5</v>
      </c>
      <c r="I845" t="s">
        <v>26</v>
      </c>
      <c r="J845" t="s">
        <v>49</v>
      </c>
      <c r="K845" t="s">
        <v>154</v>
      </c>
      <c r="M845" t="s">
        <v>113</v>
      </c>
      <c r="N845" t="s">
        <v>75</v>
      </c>
      <c r="O845" t="s">
        <v>90</v>
      </c>
      <c r="P845" t="s">
        <v>299</v>
      </c>
      <c r="Q845">
        <v>5</v>
      </c>
      <c r="R845">
        <v>37</v>
      </c>
      <c r="S845">
        <v>6</v>
      </c>
      <c r="T845">
        <v>48</v>
      </c>
      <c r="U845" t="str">
        <f>IF(G845=E845,F845-D845, "")</f>
        <v/>
      </c>
      <c r="V845">
        <f>IF(G845=C845,D845-F845, "")</f>
        <v>4</v>
      </c>
      <c r="W845">
        <f>IF(G845=C845,D845-F845,IF(E845=G845,F845-D845,FALSE))</f>
        <v>4</v>
      </c>
      <c r="X845" t="str">
        <f>IF(U845&lt;&gt;"",IF(U845&gt;H845,TRUE,FALSE),"")</f>
        <v/>
      </c>
      <c r="Y845" t="b">
        <f>IF(V845&lt;&gt;"",IF(V845&gt;H845,TRUE,FALSE),"")</f>
        <v>1</v>
      </c>
      <c r="Z845" t="b">
        <f>IF(W845&gt;H845,TRUE, FALSE)</f>
        <v>1</v>
      </c>
      <c r="AA845" t="b">
        <f t="shared" si="13"/>
        <v>0</v>
      </c>
    </row>
    <row r="846" spans="1:27" x14ac:dyDescent="0.25">
      <c r="A846">
        <v>2002</v>
      </c>
      <c r="B846">
        <v>5</v>
      </c>
      <c r="C846" t="s">
        <v>577</v>
      </c>
      <c r="D846">
        <v>31</v>
      </c>
      <c r="E846" t="s">
        <v>135</v>
      </c>
      <c r="F846">
        <v>14</v>
      </c>
      <c r="G846" t="s">
        <v>135</v>
      </c>
      <c r="H846">
        <v>3.5</v>
      </c>
      <c r="I846" t="s">
        <v>110</v>
      </c>
      <c r="J846" t="s">
        <v>167</v>
      </c>
      <c r="K846" t="s">
        <v>292</v>
      </c>
      <c r="M846" t="s">
        <v>160</v>
      </c>
      <c r="N846" t="s">
        <v>141</v>
      </c>
      <c r="O846" t="s">
        <v>36</v>
      </c>
      <c r="P846" t="s">
        <v>116</v>
      </c>
      <c r="Q846">
        <v>7</v>
      </c>
      <c r="R846">
        <v>46</v>
      </c>
      <c r="S846">
        <v>7</v>
      </c>
      <c r="T846">
        <v>46</v>
      </c>
      <c r="U846">
        <f>IF(G846=E846,F846-D846, "")</f>
        <v>-17</v>
      </c>
      <c r="V846" t="str">
        <f>IF(G846=C846,D846-F846, "")</f>
        <v/>
      </c>
      <c r="W846">
        <f>IF(G846=C846,D846-F846,IF(E846=G846,F846-D846,FALSE))</f>
        <v>-17</v>
      </c>
      <c r="X846" t="b">
        <f>IF(U846&lt;&gt;"",IF(U846&gt;H846,TRUE,FALSE),"")</f>
        <v>0</v>
      </c>
      <c r="Y846" t="str">
        <f>IF(V846&lt;&gt;"",IF(V846&gt;H846,TRUE,FALSE),"")</f>
        <v/>
      </c>
      <c r="Z846" t="b">
        <f>IF(W846&gt;H846,TRUE, FALSE)</f>
        <v>0</v>
      </c>
      <c r="AA846" t="b">
        <f t="shared" si="13"/>
        <v>1</v>
      </c>
    </row>
    <row r="847" spans="1:27" x14ac:dyDescent="0.25">
      <c r="A847">
        <v>2002</v>
      </c>
      <c r="B847">
        <v>5</v>
      </c>
      <c r="C847" t="s">
        <v>529</v>
      </c>
      <c r="D847">
        <v>9</v>
      </c>
      <c r="E847" t="s">
        <v>144</v>
      </c>
      <c r="F847">
        <v>26</v>
      </c>
      <c r="G847" t="s">
        <v>144</v>
      </c>
      <c r="H847">
        <v>6.5</v>
      </c>
      <c r="I847" t="s">
        <v>158</v>
      </c>
      <c r="J847" t="s">
        <v>159</v>
      </c>
      <c r="K847" t="s">
        <v>77</v>
      </c>
      <c r="M847" t="s">
        <v>279</v>
      </c>
      <c r="N847" t="s">
        <v>161</v>
      </c>
      <c r="O847" t="s">
        <v>298</v>
      </c>
      <c r="P847" t="s">
        <v>37</v>
      </c>
      <c r="Q847">
        <v>6</v>
      </c>
      <c r="R847">
        <v>50</v>
      </c>
      <c r="S847">
        <v>5</v>
      </c>
      <c r="T847">
        <v>41</v>
      </c>
      <c r="U847">
        <f>IF(G847=E847,F847-D847, "")</f>
        <v>17</v>
      </c>
      <c r="V847" t="str">
        <f>IF(G847=C847,D847-F847, "")</f>
        <v/>
      </c>
      <c r="W847">
        <f>IF(G847=C847,D847-F847,IF(E847=G847,F847-D847,FALSE))</f>
        <v>17</v>
      </c>
      <c r="X847" t="b">
        <f>IF(U847&lt;&gt;"",IF(U847&gt;H847,TRUE,FALSE),"")</f>
        <v>1</v>
      </c>
      <c r="Y847" t="str">
        <f>IF(V847&lt;&gt;"",IF(V847&gt;H847,TRUE,FALSE),"")</f>
        <v/>
      </c>
      <c r="Z847" t="b">
        <f>IF(W847&gt;H847,TRUE, FALSE)</f>
        <v>1</v>
      </c>
      <c r="AA847" t="b">
        <f t="shared" si="13"/>
        <v>0</v>
      </c>
    </row>
    <row r="848" spans="1:27" x14ac:dyDescent="0.25">
      <c r="A848">
        <v>2002</v>
      </c>
      <c r="B848">
        <v>5</v>
      </c>
      <c r="C848" t="s">
        <v>21</v>
      </c>
      <c r="D848">
        <v>29</v>
      </c>
      <c r="E848" t="s">
        <v>126</v>
      </c>
      <c r="F848">
        <v>25</v>
      </c>
      <c r="G848" t="s">
        <v>21</v>
      </c>
      <c r="H848">
        <v>3</v>
      </c>
      <c r="I848" t="s">
        <v>137</v>
      </c>
      <c r="J848" t="s">
        <v>76</v>
      </c>
      <c r="K848" t="s">
        <v>139</v>
      </c>
      <c r="M848" t="s">
        <v>140</v>
      </c>
      <c r="N848" t="s">
        <v>98</v>
      </c>
      <c r="O848" t="s">
        <v>71</v>
      </c>
      <c r="P848" t="s">
        <v>291</v>
      </c>
      <c r="Q848">
        <v>4</v>
      </c>
      <c r="R848">
        <v>25</v>
      </c>
      <c r="S848">
        <v>7</v>
      </c>
      <c r="T848">
        <v>65</v>
      </c>
      <c r="U848" t="str">
        <f>IF(G848=E848,F848-D848, "")</f>
        <v/>
      </c>
      <c r="V848">
        <f>IF(G848=C848,D848-F848, "")</f>
        <v>4</v>
      </c>
      <c r="W848">
        <f>IF(G848=C848,D848-F848,IF(E848=G848,F848-D848,FALSE))</f>
        <v>4</v>
      </c>
      <c r="X848" t="str">
        <f>IF(U848&lt;&gt;"",IF(U848&gt;H848,TRUE,FALSE),"")</f>
        <v/>
      </c>
      <c r="Y848" t="b">
        <f>IF(V848&lt;&gt;"",IF(V848&gt;H848,TRUE,FALSE),"")</f>
        <v>1</v>
      </c>
      <c r="Z848" t="b">
        <f>IF(W848&gt;H848,TRUE, FALSE)</f>
        <v>1</v>
      </c>
      <c r="AA848" t="b">
        <f t="shared" si="13"/>
        <v>0</v>
      </c>
    </row>
    <row r="849" spans="1:27" x14ac:dyDescent="0.25">
      <c r="A849">
        <v>2002</v>
      </c>
      <c r="B849">
        <v>5</v>
      </c>
      <c r="C849" t="s">
        <v>101</v>
      </c>
      <c r="D849">
        <v>25</v>
      </c>
      <c r="E849" t="s">
        <v>55</v>
      </c>
      <c r="F849">
        <v>28</v>
      </c>
      <c r="G849" t="s">
        <v>101</v>
      </c>
      <c r="H849">
        <v>3</v>
      </c>
      <c r="I849" t="s">
        <v>146</v>
      </c>
      <c r="J849" t="s">
        <v>287</v>
      </c>
      <c r="K849" t="s">
        <v>50</v>
      </c>
      <c r="M849" t="s">
        <v>281</v>
      </c>
      <c r="N849" t="s">
        <v>150</v>
      </c>
      <c r="O849" t="s">
        <v>151</v>
      </c>
      <c r="P849" t="s">
        <v>63</v>
      </c>
      <c r="Q849">
        <v>4</v>
      </c>
      <c r="R849">
        <v>21</v>
      </c>
      <c r="S849">
        <v>10</v>
      </c>
      <c r="T849">
        <v>75</v>
      </c>
      <c r="U849" t="str">
        <f>IF(G849=E849,F849-D849, "")</f>
        <v/>
      </c>
      <c r="V849">
        <f>IF(G849=C849,D849-F849, "")</f>
        <v>-3</v>
      </c>
      <c r="W849">
        <f>IF(G849=C849,D849-F849,IF(E849=G849,F849-D849,FALSE))</f>
        <v>-3</v>
      </c>
      <c r="X849" t="str">
        <f>IF(U849&lt;&gt;"",IF(U849&gt;H849,TRUE,FALSE),"")</f>
        <v/>
      </c>
      <c r="Y849" t="b">
        <f>IF(V849&lt;&gt;"",IF(V849&gt;H849,TRUE,FALSE),"")</f>
        <v>0</v>
      </c>
      <c r="Z849" t="b">
        <f>IF(W849&gt;H849,TRUE, FALSE)</f>
        <v>0</v>
      </c>
      <c r="AA849" t="b">
        <f t="shared" si="13"/>
        <v>1</v>
      </c>
    </row>
    <row r="850" spans="1:27" x14ac:dyDescent="0.25">
      <c r="A850">
        <v>2002</v>
      </c>
      <c r="B850">
        <v>5</v>
      </c>
      <c r="C850" t="s">
        <v>145</v>
      </c>
      <c r="D850">
        <v>13</v>
      </c>
      <c r="E850" t="s">
        <v>46</v>
      </c>
      <c r="F850">
        <v>37</v>
      </c>
      <c r="G850" t="s">
        <v>46</v>
      </c>
      <c r="H850">
        <v>6</v>
      </c>
      <c r="I850" t="s">
        <v>85</v>
      </c>
      <c r="J850" t="s">
        <v>302</v>
      </c>
      <c r="K850" t="s">
        <v>87</v>
      </c>
      <c r="M850" t="s">
        <v>60</v>
      </c>
      <c r="N850" t="s">
        <v>35</v>
      </c>
      <c r="O850" t="s">
        <v>278</v>
      </c>
      <c r="P850" t="s">
        <v>91</v>
      </c>
      <c r="Q850">
        <v>4</v>
      </c>
      <c r="R850">
        <v>27</v>
      </c>
      <c r="S850">
        <v>4</v>
      </c>
      <c r="T850">
        <v>40</v>
      </c>
      <c r="U850">
        <f>IF(G850=E850,F850-D850, "")</f>
        <v>24</v>
      </c>
      <c r="V850" t="str">
        <f>IF(G850=C850,D850-F850, "")</f>
        <v/>
      </c>
      <c r="W850">
        <f>IF(G850=C850,D850-F850,IF(E850=G850,F850-D850,FALSE))</f>
        <v>24</v>
      </c>
      <c r="X850" t="b">
        <f>IF(U850&lt;&gt;"",IF(U850&gt;H850,TRUE,FALSE),"")</f>
        <v>1</v>
      </c>
      <c r="Y850" t="str">
        <f>IF(V850&lt;&gt;"",IF(V850&gt;H850,TRUE,FALSE),"")</f>
        <v/>
      </c>
      <c r="Z850" t="b">
        <f>IF(W850&gt;H850,TRUE, FALSE)</f>
        <v>1</v>
      </c>
      <c r="AA850" t="b">
        <f t="shared" si="13"/>
        <v>0</v>
      </c>
    </row>
    <row r="851" spans="1:27" x14ac:dyDescent="0.25">
      <c r="A851">
        <v>2002</v>
      </c>
      <c r="B851">
        <v>5</v>
      </c>
      <c r="C851" t="s">
        <v>73</v>
      </c>
      <c r="D851">
        <v>26</v>
      </c>
      <c r="E851" t="s">
        <v>56</v>
      </c>
      <c r="F851">
        <v>21</v>
      </c>
      <c r="G851" t="s">
        <v>56</v>
      </c>
      <c r="H851">
        <v>6</v>
      </c>
      <c r="I851" t="s">
        <v>119</v>
      </c>
      <c r="J851" t="s">
        <v>138</v>
      </c>
      <c r="K851" t="s">
        <v>24</v>
      </c>
      <c r="M851" t="s">
        <v>78</v>
      </c>
      <c r="N851" t="s">
        <v>123</v>
      </c>
      <c r="O851" t="s">
        <v>53</v>
      </c>
      <c r="P851" t="s">
        <v>293</v>
      </c>
      <c r="Q851">
        <v>9</v>
      </c>
      <c r="R851">
        <v>117</v>
      </c>
      <c r="S851">
        <v>7</v>
      </c>
      <c r="T851">
        <v>65</v>
      </c>
      <c r="U851">
        <f>IF(G851=E851,F851-D851, "")</f>
        <v>-5</v>
      </c>
      <c r="V851" t="str">
        <f>IF(G851=C851,D851-F851, "")</f>
        <v/>
      </c>
      <c r="W851">
        <f>IF(G851=C851,D851-F851,IF(E851=G851,F851-D851,FALSE))</f>
        <v>-5</v>
      </c>
      <c r="X851" t="b">
        <f>IF(U851&lt;&gt;"",IF(U851&gt;H851,TRUE,FALSE),"")</f>
        <v>0</v>
      </c>
      <c r="Y851" t="str">
        <f>IF(V851&lt;&gt;"",IF(V851&gt;H851,TRUE,FALSE),"")</f>
        <v/>
      </c>
      <c r="Z851" t="b">
        <f>IF(W851&gt;H851,TRUE, FALSE)</f>
        <v>0</v>
      </c>
      <c r="AA851" t="b">
        <f t="shared" si="13"/>
        <v>1</v>
      </c>
    </row>
    <row r="852" spans="1:27" x14ac:dyDescent="0.25">
      <c r="A852">
        <v>2002</v>
      </c>
      <c r="B852">
        <v>5</v>
      </c>
      <c r="C852" t="s">
        <v>127</v>
      </c>
      <c r="D852">
        <v>34</v>
      </c>
      <c r="E852" t="s">
        <v>29</v>
      </c>
      <c r="F852">
        <v>21</v>
      </c>
      <c r="G852" t="s">
        <v>29</v>
      </c>
      <c r="H852">
        <v>1</v>
      </c>
      <c r="I852" t="s">
        <v>31</v>
      </c>
      <c r="J852" t="s">
        <v>111</v>
      </c>
      <c r="K852" t="s">
        <v>33</v>
      </c>
      <c r="M852" t="s">
        <v>303</v>
      </c>
      <c r="N852" t="s">
        <v>89</v>
      </c>
      <c r="O852" t="s">
        <v>280</v>
      </c>
      <c r="P852" t="s">
        <v>28</v>
      </c>
      <c r="Q852">
        <v>7</v>
      </c>
      <c r="R852">
        <v>65</v>
      </c>
      <c r="S852">
        <v>5</v>
      </c>
      <c r="T852">
        <v>49</v>
      </c>
      <c r="U852">
        <f>IF(G852=E852,F852-D852, "")</f>
        <v>-13</v>
      </c>
      <c r="V852" t="str">
        <f>IF(G852=C852,D852-F852, "")</f>
        <v/>
      </c>
      <c r="W852">
        <f>IF(G852=C852,D852-F852,IF(E852=G852,F852-D852,FALSE))</f>
        <v>-13</v>
      </c>
      <c r="X852" t="b">
        <f>IF(U852&lt;&gt;"",IF(U852&gt;H852,TRUE,FALSE),"")</f>
        <v>0</v>
      </c>
      <c r="Y852" t="str">
        <f>IF(V852&lt;&gt;"",IF(V852&gt;H852,TRUE,FALSE),"")</f>
        <v/>
      </c>
      <c r="Z852" t="b">
        <f>IF(W852&gt;H852,TRUE, FALSE)</f>
        <v>0</v>
      </c>
      <c r="AA852" t="b">
        <f t="shared" si="13"/>
        <v>1</v>
      </c>
    </row>
    <row r="853" spans="1:27" x14ac:dyDescent="0.25">
      <c r="A853">
        <v>2002</v>
      </c>
      <c r="B853">
        <v>6</v>
      </c>
      <c r="C853" t="s">
        <v>73</v>
      </c>
      <c r="D853">
        <v>20</v>
      </c>
      <c r="E853" t="s">
        <v>20</v>
      </c>
      <c r="F853">
        <v>22</v>
      </c>
      <c r="G853" t="s">
        <v>20</v>
      </c>
      <c r="H853">
        <v>6.5</v>
      </c>
      <c r="I853" t="s">
        <v>158</v>
      </c>
      <c r="J853" t="s">
        <v>159</v>
      </c>
      <c r="K853" t="s">
        <v>77</v>
      </c>
      <c r="M853" t="s">
        <v>279</v>
      </c>
      <c r="N853" t="s">
        <v>161</v>
      </c>
      <c r="O853" t="s">
        <v>298</v>
      </c>
      <c r="P853" t="s">
        <v>37</v>
      </c>
      <c r="Q853">
        <v>9</v>
      </c>
      <c r="R853">
        <v>70</v>
      </c>
      <c r="S853">
        <v>5</v>
      </c>
      <c r="T853">
        <v>52</v>
      </c>
      <c r="U853">
        <f>IF(G853=E853,F853-D853, "")</f>
        <v>2</v>
      </c>
      <c r="V853" t="str">
        <f>IF(G853=C853,D853-F853, "")</f>
        <v/>
      </c>
      <c r="W853">
        <f>IF(G853=C853,D853-F853,IF(E853=G853,F853-D853,FALSE))</f>
        <v>2</v>
      </c>
      <c r="X853" t="b">
        <f>IF(U853&lt;&gt;"",IF(U853&gt;H853,TRUE,FALSE),"")</f>
        <v>0</v>
      </c>
      <c r="Y853" t="str">
        <f>IF(V853&lt;&gt;"",IF(V853&gt;H853,TRUE,FALSE),"")</f>
        <v/>
      </c>
      <c r="Z853" t="b">
        <f>IF(W853&gt;H853,TRUE, FALSE)</f>
        <v>0</v>
      </c>
      <c r="AA853" t="b">
        <f t="shared" si="13"/>
        <v>1</v>
      </c>
    </row>
    <row r="854" spans="1:27" x14ac:dyDescent="0.25">
      <c r="A854">
        <v>2002</v>
      </c>
      <c r="B854">
        <v>6</v>
      </c>
      <c r="C854" t="s">
        <v>82</v>
      </c>
      <c r="D854">
        <v>24</v>
      </c>
      <c r="E854" t="s">
        <v>30</v>
      </c>
      <c r="F854">
        <v>31</v>
      </c>
      <c r="G854" t="s">
        <v>30</v>
      </c>
      <c r="H854">
        <v>4.5</v>
      </c>
      <c r="I854" t="s">
        <v>22</v>
      </c>
      <c r="J854" t="s">
        <v>23</v>
      </c>
      <c r="K854" t="s">
        <v>130</v>
      </c>
      <c r="M854" t="s">
        <v>25</v>
      </c>
      <c r="N854" t="s">
        <v>114</v>
      </c>
      <c r="O854" t="s">
        <v>27</v>
      </c>
      <c r="P854" t="s">
        <v>300</v>
      </c>
      <c r="Q854">
        <v>10</v>
      </c>
      <c r="R854">
        <v>75</v>
      </c>
      <c r="S854">
        <v>5</v>
      </c>
      <c r="T854">
        <v>56</v>
      </c>
      <c r="U854">
        <f>IF(G854=E854,F854-D854, "")</f>
        <v>7</v>
      </c>
      <c r="V854" t="str">
        <f>IF(G854=C854,D854-F854, "")</f>
        <v/>
      </c>
      <c r="W854">
        <f>IF(G854=C854,D854-F854,IF(E854=G854,F854-D854,FALSE))</f>
        <v>7</v>
      </c>
      <c r="X854" t="b">
        <f>IF(U854&lt;&gt;"",IF(U854&gt;H854,TRUE,FALSE),"")</f>
        <v>1</v>
      </c>
      <c r="Y854" t="str">
        <f>IF(V854&lt;&gt;"",IF(V854&gt;H854,TRUE,FALSE),"")</f>
        <v/>
      </c>
      <c r="Z854" t="b">
        <f>IF(W854&gt;H854,TRUE, FALSE)</f>
        <v>1</v>
      </c>
      <c r="AA854" t="b">
        <f t="shared" si="13"/>
        <v>0</v>
      </c>
    </row>
    <row r="855" spans="1:27" x14ac:dyDescent="0.25">
      <c r="A855">
        <v>2002</v>
      </c>
      <c r="B855">
        <v>6</v>
      </c>
      <c r="C855" t="s">
        <v>56</v>
      </c>
      <c r="D855">
        <v>3</v>
      </c>
      <c r="E855" t="s">
        <v>64</v>
      </c>
      <c r="F855">
        <v>17</v>
      </c>
      <c r="G855" t="s">
        <v>64</v>
      </c>
      <c r="H855">
        <v>7.5</v>
      </c>
      <c r="I855" t="s">
        <v>103</v>
      </c>
      <c r="J855" t="s">
        <v>104</v>
      </c>
      <c r="K855" t="s">
        <v>105</v>
      </c>
      <c r="M855" t="s">
        <v>51</v>
      </c>
      <c r="N855" t="s">
        <v>79</v>
      </c>
      <c r="O855" t="s">
        <v>296</v>
      </c>
      <c r="P855" t="s">
        <v>109</v>
      </c>
      <c r="Q855">
        <v>5</v>
      </c>
      <c r="R855">
        <v>45</v>
      </c>
      <c r="S855">
        <v>8</v>
      </c>
      <c r="T855">
        <v>66</v>
      </c>
      <c r="U855">
        <f>IF(G855=E855,F855-D855, "")</f>
        <v>14</v>
      </c>
      <c r="V855" t="str">
        <f>IF(G855=C855,D855-F855, "")</f>
        <v/>
      </c>
      <c r="W855">
        <f>IF(G855=C855,D855-F855,IF(E855=G855,F855-D855,FALSE))</f>
        <v>14</v>
      </c>
      <c r="X855" t="b">
        <f>IF(U855&lt;&gt;"",IF(U855&gt;H855,TRUE,FALSE),"")</f>
        <v>1</v>
      </c>
      <c r="Y855" t="str">
        <f>IF(V855&lt;&gt;"",IF(V855&gt;H855,TRUE,FALSE),"")</f>
        <v/>
      </c>
      <c r="Z855" t="b">
        <f>IF(W855&gt;H855,TRUE, FALSE)</f>
        <v>1</v>
      </c>
      <c r="AA855" t="b">
        <f t="shared" si="13"/>
        <v>0</v>
      </c>
    </row>
    <row r="856" spans="1:27" x14ac:dyDescent="0.25">
      <c r="A856">
        <v>2002</v>
      </c>
      <c r="B856">
        <v>6</v>
      </c>
      <c r="C856" t="s">
        <v>83</v>
      </c>
      <c r="D856">
        <v>43</v>
      </c>
      <c r="E856" t="s">
        <v>577</v>
      </c>
      <c r="F856">
        <v>27</v>
      </c>
      <c r="G856" t="s">
        <v>83</v>
      </c>
      <c r="H856">
        <v>1.5</v>
      </c>
      <c r="I856" t="s">
        <v>80</v>
      </c>
      <c r="J856" t="s">
        <v>120</v>
      </c>
      <c r="K856" t="s">
        <v>297</v>
      </c>
      <c r="M856" t="s">
        <v>122</v>
      </c>
      <c r="N856" t="s">
        <v>61</v>
      </c>
      <c r="O856" t="s">
        <v>108</v>
      </c>
      <c r="P856" t="s">
        <v>54</v>
      </c>
      <c r="Q856">
        <v>11</v>
      </c>
      <c r="R856">
        <v>87</v>
      </c>
      <c r="S856">
        <v>12</v>
      </c>
      <c r="T856">
        <v>90</v>
      </c>
      <c r="U856" t="str">
        <f>IF(G856=E856,F856-D856, "")</f>
        <v/>
      </c>
      <c r="V856">
        <f>IF(G856=C856,D856-F856, "")</f>
        <v>16</v>
      </c>
      <c r="W856">
        <f>IF(G856=C856,D856-F856,IF(E856=G856,F856-D856,FALSE))</f>
        <v>16</v>
      </c>
      <c r="X856" t="str">
        <f>IF(U856&lt;&gt;"",IF(U856&gt;H856,TRUE,FALSE),"")</f>
        <v/>
      </c>
      <c r="Y856" t="b">
        <f>IF(V856&lt;&gt;"",IF(V856&gt;H856,TRUE,FALSE),"")</f>
        <v>1</v>
      </c>
      <c r="Z856" t="b">
        <f>IF(W856&gt;H856,TRUE, FALSE)</f>
        <v>1</v>
      </c>
      <c r="AA856" t="b">
        <f t="shared" si="13"/>
        <v>0</v>
      </c>
    </row>
    <row r="857" spans="1:27" x14ac:dyDescent="0.25">
      <c r="A857">
        <v>2002</v>
      </c>
      <c r="B857">
        <v>6</v>
      </c>
      <c r="C857" t="s">
        <v>74</v>
      </c>
      <c r="D857">
        <v>34</v>
      </c>
      <c r="E857" t="s">
        <v>153</v>
      </c>
      <c r="F857">
        <v>7</v>
      </c>
      <c r="G857" t="s">
        <v>74</v>
      </c>
      <c r="H857">
        <v>6.5</v>
      </c>
      <c r="I857" t="s">
        <v>119</v>
      </c>
      <c r="J857" t="s">
        <v>138</v>
      </c>
      <c r="K857" t="s">
        <v>24</v>
      </c>
      <c r="M857" t="s">
        <v>78</v>
      </c>
      <c r="N857" t="s">
        <v>123</v>
      </c>
      <c r="O857" t="s">
        <v>53</v>
      </c>
      <c r="P857" t="s">
        <v>293</v>
      </c>
      <c r="Q857">
        <v>4</v>
      </c>
      <c r="R857">
        <v>30</v>
      </c>
      <c r="S857">
        <v>7</v>
      </c>
      <c r="T857">
        <v>50</v>
      </c>
      <c r="U857" t="str">
        <f>IF(G857=E857,F857-D857, "")</f>
        <v/>
      </c>
      <c r="V857">
        <f>IF(G857=C857,D857-F857, "")</f>
        <v>27</v>
      </c>
      <c r="W857">
        <f>IF(G857=C857,D857-F857,IF(E857=G857,F857-D857,FALSE))</f>
        <v>27</v>
      </c>
      <c r="X857" t="str">
        <f>IF(U857&lt;&gt;"",IF(U857&gt;H857,TRUE,FALSE),"")</f>
        <v/>
      </c>
      <c r="Y857" t="b">
        <f>IF(V857&lt;&gt;"",IF(V857&gt;H857,TRUE,FALSE),"")</f>
        <v>1</v>
      </c>
      <c r="Z857" t="b">
        <f>IF(W857&gt;H857,TRUE, FALSE)</f>
        <v>1</v>
      </c>
      <c r="AA857" t="b">
        <f t="shared" si="13"/>
        <v>0</v>
      </c>
    </row>
    <row r="858" spans="1:27" x14ac:dyDescent="0.25">
      <c r="A858">
        <v>2002</v>
      </c>
      <c r="B858">
        <v>6</v>
      </c>
      <c r="C858" t="s">
        <v>136</v>
      </c>
      <c r="D858">
        <v>31</v>
      </c>
      <c r="E858" t="s">
        <v>301</v>
      </c>
      <c r="F858">
        <v>24</v>
      </c>
      <c r="G858" t="s">
        <v>136</v>
      </c>
      <c r="H858">
        <v>7</v>
      </c>
      <c r="I858" t="s">
        <v>31</v>
      </c>
      <c r="J858" t="s">
        <v>111</v>
      </c>
      <c r="K858" t="s">
        <v>33</v>
      </c>
      <c r="M858" t="s">
        <v>303</v>
      </c>
      <c r="N858" t="s">
        <v>89</v>
      </c>
      <c r="O858" t="s">
        <v>280</v>
      </c>
      <c r="P858" t="s">
        <v>28</v>
      </c>
      <c r="Q858">
        <v>11</v>
      </c>
      <c r="R858">
        <v>75</v>
      </c>
      <c r="S858">
        <v>13</v>
      </c>
      <c r="T858">
        <v>128</v>
      </c>
      <c r="U858" t="str">
        <f>IF(G858=E858,F858-D858, "")</f>
        <v/>
      </c>
      <c r="V858">
        <f>IF(G858=C858,D858-F858, "")</f>
        <v>7</v>
      </c>
      <c r="W858">
        <f>IF(G858=C858,D858-F858,IF(E858=G858,F858-D858,FALSE))</f>
        <v>7</v>
      </c>
      <c r="X858" t="str">
        <f>IF(U858&lt;&gt;"",IF(U858&gt;H858,TRUE,FALSE),"")</f>
        <v/>
      </c>
      <c r="Y858" t="b">
        <f>IF(V858&lt;&gt;"",IF(V858&gt;H858,TRUE,FALSE),"")</f>
        <v>0</v>
      </c>
      <c r="Z858" t="b">
        <f>IF(W858&gt;H858,TRUE, FALSE)</f>
        <v>0</v>
      </c>
      <c r="AA858" t="b">
        <f t="shared" si="13"/>
        <v>1</v>
      </c>
    </row>
    <row r="859" spans="1:27" x14ac:dyDescent="0.25">
      <c r="A859">
        <v>2002</v>
      </c>
      <c r="B859">
        <v>6</v>
      </c>
      <c r="C859" t="s">
        <v>127</v>
      </c>
      <c r="D859">
        <v>28</v>
      </c>
      <c r="E859" t="s">
        <v>65</v>
      </c>
      <c r="F859">
        <v>10</v>
      </c>
      <c r="G859" t="s">
        <v>65</v>
      </c>
      <c r="H859">
        <v>4.5</v>
      </c>
      <c r="I859" t="s">
        <v>57</v>
      </c>
      <c r="J859" t="s">
        <v>58</v>
      </c>
      <c r="K859" t="s">
        <v>290</v>
      </c>
      <c r="M859" t="s">
        <v>88</v>
      </c>
      <c r="N859" t="s">
        <v>277</v>
      </c>
      <c r="O859" t="s">
        <v>62</v>
      </c>
      <c r="P859" t="s">
        <v>81</v>
      </c>
      <c r="Q859">
        <v>12</v>
      </c>
      <c r="R859">
        <v>126</v>
      </c>
      <c r="S859">
        <v>5</v>
      </c>
      <c r="T859">
        <v>60</v>
      </c>
      <c r="U859">
        <f>IF(G859=E859,F859-D859, "")</f>
        <v>-18</v>
      </c>
      <c r="V859" t="str">
        <f>IF(G859=C859,D859-F859, "")</f>
        <v/>
      </c>
      <c r="W859">
        <f>IF(G859=C859,D859-F859,IF(E859=G859,F859-D859,FALSE))</f>
        <v>-18</v>
      </c>
      <c r="X859" t="b">
        <f>IF(U859&lt;&gt;"",IF(U859&gt;H859,TRUE,FALSE),"")</f>
        <v>0</v>
      </c>
      <c r="Y859" t="str">
        <f>IF(V859&lt;&gt;"",IF(V859&gt;H859,TRUE,FALSE),"")</f>
        <v/>
      </c>
      <c r="Z859" t="b">
        <f>IF(W859&gt;H859,TRUE, FALSE)</f>
        <v>0</v>
      </c>
      <c r="AA859" t="b">
        <f t="shared" si="13"/>
        <v>1</v>
      </c>
    </row>
    <row r="860" spans="1:27" x14ac:dyDescent="0.25">
      <c r="A860">
        <v>2002</v>
      </c>
      <c r="B860">
        <v>6</v>
      </c>
      <c r="C860" t="s">
        <v>38</v>
      </c>
      <c r="D860">
        <v>13</v>
      </c>
      <c r="E860" t="s">
        <v>102</v>
      </c>
      <c r="F860">
        <v>14</v>
      </c>
      <c r="G860" t="s">
        <v>102</v>
      </c>
      <c r="H860">
        <v>2</v>
      </c>
      <c r="I860" t="s">
        <v>110</v>
      </c>
      <c r="J860" t="s">
        <v>167</v>
      </c>
      <c r="K860" t="s">
        <v>292</v>
      </c>
      <c r="M860" t="s">
        <v>160</v>
      </c>
      <c r="N860" t="s">
        <v>141</v>
      </c>
      <c r="O860" t="s">
        <v>36</v>
      </c>
      <c r="P860" t="s">
        <v>116</v>
      </c>
      <c r="Q860">
        <v>9</v>
      </c>
      <c r="R860">
        <v>71</v>
      </c>
      <c r="S860">
        <v>14</v>
      </c>
      <c r="T860">
        <v>106</v>
      </c>
      <c r="U860">
        <f>IF(G860=E860,F860-D860, "")</f>
        <v>1</v>
      </c>
      <c r="V860" t="str">
        <f>IF(G860=C860,D860-F860, "")</f>
        <v/>
      </c>
      <c r="W860">
        <f>IF(G860=C860,D860-F860,IF(E860=G860,F860-D860,FALSE))</f>
        <v>1</v>
      </c>
      <c r="X860" t="b">
        <f>IF(U860&lt;&gt;"",IF(U860&gt;H860,TRUE,FALSE),"")</f>
        <v>0</v>
      </c>
      <c r="Y860" t="str">
        <f>IF(V860&lt;&gt;"",IF(V860&gt;H860,TRUE,FALSE),"")</f>
        <v/>
      </c>
      <c r="Z860" t="b">
        <f>IF(W860&gt;H860,TRUE, FALSE)</f>
        <v>0</v>
      </c>
      <c r="AA860" t="b">
        <f t="shared" si="13"/>
        <v>1</v>
      </c>
    </row>
    <row r="861" spans="1:27" x14ac:dyDescent="0.25">
      <c r="A861">
        <v>2002</v>
      </c>
      <c r="B861">
        <v>6</v>
      </c>
      <c r="C861" t="s">
        <v>47</v>
      </c>
      <c r="D861">
        <v>17</v>
      </c>
      <c r="E861" t="s">
        <v>93</v>
      </c>
      <c r="F861">
        <v>10</v>
      </c>
      <c r="G861" t="s">
        <v>93</v>
      </c>
      <c r="H861">
        <v>6</v>
      </c>
      <c r="I861" t="s">
        <v>39</v>
      </c>
      <c r="J861" t="s">
        <v>40</v>
      </c>
      <c r="K861" t="s">
        <v>41</v>
      </c>
      <c r="M861" t="s">
        <v>106</v>
      </c>
      <c r="N861" t="s">
        <v>43</v>
      </c>
      <c r="O861" t="s">
        <v>288</v>
      </c>
      <c r="P861" t="s">
        <v>45</v>
      </c>
      <c r="Q861">
        <v>6</v>
      </c>
      <c r="R861">
        <v>35</v>
      </c>
      <c r="S861">
        <v>3</v>
      </c>
      <c r="T861">
        <v>20</v>
      </c>
      <c r="U861">
        <f>IF(G861=E861,F861-D861, "")</f>
        <v>-7</v>
      </c>
      <c r="V861" t="str">
        <f>IF(G861=C861,D861-F861, "")</f>
        <v/>
      </c>
      <c r="W861">
        <f>IF(G861=C861,D861-F861,IF(E861=G861,F861-D861,FALSE))</f>
        <v>-7</v>
      </c>
      <c r="X861" t="b">
        <f>IF(U861&lt;&gt;"",IF(U861&gt;H861,TRUE,FALSE),"")</f>
        <v>0</v>
      </c>
      <c r="Y861" t="str">
        <f>IF(V861&lt;&gt;"",IF(V861&gt;H861,TRUE,FALSE),"")</f>
        <v/>
      </c>
      <c r="Z861" t="b">
        <f>IF(W861&gt;H861,TRUE, FALSE)</f>
        <v>0</v>
      </c>
      <c r="AA861" t="b">
        <f t="shared" si="13"/>
        <v>1</v>
      </c>
    </row>
    <row r="862" spans="1:27" x14ac:dyDescent="0.25">
      <c r="A862">
        <v>2002</v>
      </c>
      <c r="B862">
        <v>6</v>
      </c>
      <c r="C862" t="s">
        <v>55</v>
      </c>
      <c r="D862">
        <v>14</v>
      </c>
      <c r="E862" t="s">
        <v>135</v>
      </c>
      <c r="F862">
        <v>23</v>
      </c>
      <c r="G862" t="s">
        <v>55</v>
      </c>
      <c r="H862">
        <v>1.5</v>
      </c>
      <c r="I862" t="s">
        <v>66</v>
      </c>
      <c r="J862" t="s">
        <v>67</v>
      </c>
      <c r="K862" t="s">
        <v>96</v>
      </c>
      <c r="M862" t="s">
        <v>295</v>
      </c>
      <c r="N862" t="s">
        <v>70</v>
      </c>
      <c r="O862" t="s">
        <v>278</v>
      </c>
      <c r="P862" t="s">
        <v>143</v>
      </c>
      <c r="Q862">
        <v>5</v>
      </c>
      <c r="R862">
        <v>55</v>
      </c>
      <c r="S862">
        <v>4</v>
      </c>
      <c r="T862">
        <v>22</v>
      </c>
      <c r="U862" t="str">
        <f>IF(G862=E862,F862-D862, "")</f>
        <v/>
      </c>
      <c r="V862">
        <f>IF(G862=C862,D862-F862, "")</f>
        <v>-9</v>
      </c>
      <c r="W862">
        <f>IF(G862=C862,D862-F862,IF(E862=G862,F862-D862,FALSE))</f>
        <v>-9</v>
      </c>
      <c r="X862" t="str">
        <f>IF(U862&lt;&gt;"",IF(U862&gt;H862,TRUE,FALSE),"")</f>
        <v/>
      </c>
      <c r="Y862" t="b">
        <f>IF(V862&lt;&gt;"",IF(V862&gt;H862,TRUE,FALSE),"")</f>
        <v>0</v>
      </c>
      <c r="Z862" t="b">
        <f>IF(W862&gt;H862,TRUE, FALSE)</f>
        <v>0</v>
      </c>
      <c r="AA862" t="b">
        <f t="shared" si="13"/>
        <v>1</v>
      </c>
    </row>
    <row r="863" spans="1:27" x14ac:dyDescent="0.25">
      <c r="A863">
        <v>2002</v>
      </c>
      <c r="B863">
        <v>6</v>
      </c>
      <c r="C863" t="s">
        <v>555</v>
      </c>
      <c r="D863">
        <v>13</v>
      </c>
      <c r="E863" t="s">
        <v>145</v>
      </c>
      <c r="F863">
        <v>28</v>
      </c>
      <c r="G863" t="s">
        <v>555</v>
      </c>
      <c r="H863">
        <v>7</v>
      </c>
      <c r="I863" t="s">
        <v>94</v>
      </c>
      <c r="J863" t="s">
        <v>95</v>
      </c>
      <c r="K863" t="s">
        <v>148</v>
      </c>
      <c r="M863" t="s">
        <v>97</v>
      </c>
      <c r="N863" t="s">
        <v>107</v>
      </c>
      <c r="O863" t="s">
        <v>99</v>
      </c>
      <c r="P863" t="s">
        <v>72</v>
      </c>
      <c r="Q863">
        <v>11</v>
      </c>
      <c r="R863">
        <v>82</v>
      </c>
      <c r="S863">
        <v>14</v>
      </c>
      <c r="T863">
        <v>107</v>
      </c>
      <c r="U863" t="str">
        <f>IF(G863=E863,F863-D863, "")</f>
        <v/>
      </c>
      <c r="V863">
        <f>IF(G863=C863,D863-F863, "")</f>
        <v>-15</v>
      </c>
      <c r="W863">
        <f>IF(G863=C863,D863-F863,IF(E863=G863,F863-D863,FALSE))</f>
        <v>-15</v>
      </c>
      <c r="X863" t="str">
        <f>IF(U863&lt;&gt;"",IF(U863&gt;H863,TRUE,FALSE),"")</f>
        <v/>
      </c>
      <c r="Y863" t="b">
        <f>IF(V863&lt;&gt;"",IF(V863&gt;H863,TRUE,FALSE),"")</f>
        <v>0</v>
      </c>
      <c r="Z863" t="b">
        <f>IF(W863&gt;H863,TRUE, FALSE)</f>
        <v>0</v>
      </c>
      <c r="AA863" t="b">
        <f t="shared" si="13"/>
        <v>1</v>
      </c>
    </row>
    <row r="864" spans="1:27" x14ac:dyDescent="0.25">
      <c r="A864">
        <v>2002</v>
      </c>
      <c r="B864">
        <v>6</v>
      </c>
      <c r="C864" t="s">
        <v>21</v>
      </c>
      <c r="D864">
        <v>34</v>
      </c>
      <c r="E864" t="s">
        <v>529</v>
      </c>
      <c r="F864">
        <v>35</v>
      </c>
      <c r="G864" t="s">
        <v>529</v>
      </c>
      <c r="H864">
        <v>3</v>
      </c>
      <c r="I864" t="s">
        <v>48</v>
      </c>
      <c r="J864" t="s">
        <v>147</v>
      </c>
      <c r="K864" t="s">
        <v>121</v>
      </c>
      <c r="M864" t="s">
        <v>42</v>
      </c>
      <c r="N864" t="s">
        <v>52</v>
      </c>
      <c r="O864" t="s">
        <v>71</v>
      </c>
      <c r="P864" t="s">
        <v>289</v>
      </c>
      <c r="Q864">
        <v>4</v>
      </c>
      <c r="R864">
        <v>35</v>
      </c>
      <c r="S864">
        <v>3</v>
      </c>
      <c r="T864">
        <v>30</v>
      </c>
      <c r="U864">
        <f>IF(G864=E864,F864-D864, "")</f>
        <v>1</v>
      </c>
      <c r="V864" t="str">
        <f>IF(G864=C864,D864-F864, "")</f>
        <v/>
      </c>
      <c r="W864">
        <f>IF(G864=C864,D864-F864,IF(E864=G864,F864-D864,FALSE))</f>
        <v>1</v>
      </c>
      <c r="X864" t="b">
        <f>IF(U864&lt;&gt;"",IF(U864&gt;H864,TRUE,FALSE),"")</f>
        <v>0</v>
      </c>
      <c r="Y864" t="str">
        <f>IF(V864&lt;&gt;"",IF(V864&gt;H864,TRUE,FALSE),"")</f>
        <v/>
      </c>
      <c r="Z864" t="b">
        <f>IF(W864&gt;H864,TRUE, FALSE)</f>
        <v>0</v>
      </c>
      <c r="AA864" t="b">
        <f t="shared" si="13"/>
        <v>1</v>
      </c>
    </row>
    <row r="865" spans="1:27" x14ac:dyDescent="0.25">
      <c r="A865">
        <v>2002</v>
      </c>
      <c r="B865">
        <v>6</v>
      </c>
      <c r="C865" t="s">
        <v>118</v>
      </c>
      <c r="D865">
        <v>24</v>
      </c>
      <c r="E865" t="s">
        <v>144</v>
      </c>
      <c r="F865">
        <v>22</v>
      </c>
      <c r="G865" t="s">
        <v>144</v>
      </c>
      <c r="H865">
        <v>3.5</v>
      </c>
      <c r="I865" t="s">
        <v>85</v>
      </c>
      <c r="J865" t="s">
        <v>302</v>
      </c>
      <c r="K865" t="s">
        <v>87</v>
      </c>
      <c r="M865" t="s">
        <v>60</v>
      </c>
      <c r="N865" t="s">
        <v>35</v>
      </c>
      <c r="O865" t="s">
        <v>151</v>
      </c>
      <c r="P865" t="s">
        <v>91</v>
      </c>
      <c r="Q865">
        <v>9</v>
      </c>
      <c r="R865">
        <v>70</v>
      </c>
      <c r="S865">
        <v>8</v>
      </c>
      <c r="T865">
        <v>42</v>
      </c>
      <c r="U865">
        <f>IF(G865=E865,F865-D865, "")</f>
        <v>-2</v>
      </c>
      <c r="V865" t="str">
        <f>IF(G865=C865,D865-F865, "")</f>
        <v/>
      </c>
      <c r="W865">
        <f>IF(G865=C865,D865-F865,IF(E865=G865,F865-D865,FALSE))</f>
        <v>-2</v>
      </c>
      <c r="X865" t="b">
        <f>IF(U865&lt;&gt;"",IF(U865&gt;H865,TRUE,FALSE),"")</f>
        <v>0</v>
      </c>
      <c r="Y865" t="str">
        <f>IF(V865&lt;&gt;"",IF(V865&gt;H865,TRUE,FALSE),"")</f>
        <v/>
      </c>
      <c r="Z865" t="b">
        <f>IF(W865&gt;H865,TRUE, FALSE)</f>
        <v>0</v>
      </c>
      <c r="AA865" t="b">
        <f t="shared" si="13"/>
        <v>1</v>
      </c>
    </row>
    <row r="866" spans="1:27" x14ac:dyDescent="0.25">
      <c r="A866">
        <v>2002</v>
      </c>
      <c r="B866">
        <v>6</v>
      </c>
      <c r="C866" t="s">
        <v>46</v>
      </c>
      <c r="D866">
        <v>28</v>
      </c>
      <c r="E866" t="s">
        <v>117</v>
      </c>
      <c r="F866">
        <v>21</v>
      </c>
      <c r="G866" t="s">
        <v>46</v>
      </c>
      <c r="H866">
        <v>3</v>
      </c>
      <c r="I866" t="s">
        <v>26</v>
      </c>
      <c r="J866" t="s">
        <v>49</v>
      </c>
      <c r="K866" t="s">
        <v>154</v>
      </c>
      <c r="M866" t="s">
        <v>113</v>
      </c>
      <c r="N866" t="s">
        <v>75</v>
      </c>
      <c r="O866" t="s">
        <v>90</v>
      </c>
      <c r="P866" t="s">
        <v>299</v>
      </c>
      <c r="Q866">
        <v>10</v>
      </c>
      <c r="R866">
        <v>80</v>
      </c>
      <c r="S866">
        <v>8</v>
      </c>
      <c r="T866">
        <v>51</v>
      </c>
      <c r="U866" t="str">
        <f>IF(G866=E866,F866-D866, "")</f>
        <v/>
      </c>
      <c r="V866">
        <f>IF(G866=C866,D866-F866, "")</f>
        <v>7</v>
      </c>
      <c r="W866">
        <f>IF(G866=C866,D866-F866,IF(E866=G866,F866-D866,FALSE))</f>
        <v>7</v>
      </c>
      <c r="X866" t="str">
        <f>IF(U866&lt;&gt;"",IF(U866&gt;H866,TRUE,FALSE),"")</f>
        <v/>
      </c>
      <c r="Y866" t="b">
        <f>IF(V866&lt;&gt;"",IF(V866&gt;H866,TRUE,FALSE),"")</f>
        <v>1</v>
      </c>
      <c r="Z866" t="b">
        <f>IF(W866&gt;H866,TRUE, FALSE)</f>
        <v>1</v>
      </c>
      <c r="AA866" t="b">
        <f t="shared" si="13"/>
        <v>0</v>
      </c>
    </row>
    <row r="867" spans="1:27" x14ac:dyDescent="0.25">
      <c r="A867">
        <v>2002</v>
      </c>
      <c r="B867">
        <v>7</v>
      </c>
      <c r="C867" t="s">
        <v>144</v>
      </c>
      <c r="D867">
        <v>37</v>
      </c>
      <c r="E867" t="s">
        <v>21</v>
      </c>
      <c r="F867">
        <v>34</v>
      </c>
      <c r="G867" t="s">
        <v>144</v>
      </c>
      <c r="H867">
        <v>3</v>
      </c>
      <c r="I867" t="s">
        <v>26</v>
      </c>
      <c r="J867" t="s">
        <v>49</v>
      </c>
      <c r="K867" t="s">
        <v>154</v>
      </c>
      <c r="M867" t="s">
        <v>113</v>
      </c>
      <c r="N867" t="s">
        <v>75</v>
      </c>
      <c r="O867" t="s">
        <v>90</v>
      </c>
      <c r="P867" t="s">
        <v>299</v>
      </c>
      <c r="Q867">
        <v>5</v>
      </c>
      <c r="R867">
        <v>50</v>
      </c>
      <c r="S867">
        <v>8</v>
      </c>
      <c r="T867">
        <v>75</v>
      </c>
      <c r="U867" t="str">
        <f>IF(G867=E867,F867-D867, "")</f>
        <v/>
      </c>
      <c r="V867">
        <f>IF(G867=C867,D867-F867, "")</f>
        <v>3</v>
      </c>
      <c r="W867">
        <f>IF(G867=C867,D867-F867,IF(E867=G867,F867-D867,FALSE))</f>
        <v>3</v>
      </c>
      <c r="X867" t="str">
        <f>IF(U867&lt;&gt;"",IF(U867&gt;H867,TRUE,FALSE),"")</f>
        <v/>
      </c>
      <c r="Y867" t="b">
        <f>IF(V867&lt;&gt;"",IF(V867&gt;H867,TRUE,FALSE),"")</f>
        <v>0</v>
      </c>
      <c r="Z867" t="b">
        <f>IF(W867&gt;H867,TRUE, FALSE)</f>
        <v>0</v>
      </c>
      <c r="AA867" t="b">
        <f t="shared" si="13"/>
        <v>1</v>
      </c>
    </row>
    <row r="868" spans="1:27" x14ac:dyDescent="0.25">
      <c r="A868">
        <v>2002</v>
      </c>
      <c r="B868">
        <v>7</v>
      </c>
      <c r="C868" t="s">
        <v>30</v>
      </c>
      <c r="D868">
        <v>7</v>
      </c>
      <c r="E868" t="s">
        <v>126</v>
      </c>
      <c r="F868">
        <v>20</v>
      </c>
      <c r="G868" t="s">
        <v>126</v>
      </c>
      <c r="H868">
        <v>3</v>
      </c>
      <c r="I868" t="s">
        <v>128</v>
      </c>
      <c r="J868" t="s">
        <v>129</v>
      </c>
      <c r="K868" t="s">
        <v>290</v>
      </c>
      <c r="M868" t="s">
        <v>131</v>
      </c>
      <c r="N868" t="s">
        <v>132</v>
      </c>
      <c r="O868" t="s">
        <v>162</v>
      </c>
      <c r="P868" t="s">
        <v>166</v>
      </c>
      <c r="Q868">
        <v>4</v>
      </c>
      <c r="R868">
        <v>45</v>
      </c>
      <c r="S868">
        <v>6</v>
      </c>
      <c r="T868">
        <v>60</v>
      </c>
      <c r="U868">
        <f>IF(G868=E868,F868-D868, "")</f>
        <v>13</v>
      </c>
      <c r="V868" t="str">
        <f>IF(G868=C868,D868-F868, "")</f>
        <v/>
      </c>
      <c r="W868">
        <f>IF(G868=C868,D868-F868,IF(E868=G868,F868-D868,FALSE))</f>
        <v>13</v>
      </c>
      <c r="X868" t="b">
        <f>IF(U868&lt;&gt;"",IF(U868&gt;H868,TRUE,FALSE),"")</f>
        <v>1</v>
      </c>
      <c r="Y868" t="str">
        <f>IF(V868&lt;&gt;"",IF(V868&gt;H868,TRUE,FALSE),"")</f>
        <v/>
      </c>
      <c r="Z868" t="b">
        <f>IF(W868&gt;H868,TRUE, FALSE)</f>
        <v>1</v>
      </c>
      <c r="AA868" t="b">
        <f t="shared" si="13"/>
        <v>0</v>
      </c>
    </row>
    <row r="869" spans="1:27" x14ac:dyDescent="0.25">
      <c r="A869">
        <v>2002</v>
      </c>
      <c r="B869">
        <v>7</v>
      </c>
      <c r="C869" t="s">
        <v>117</v>
      </c>
      <c r="D869">
        <v>20</v>
      </c>
      <c r="E869" t="s">
        <v>145</v>
      </c>
      <c r="F869">
        <v>37</v>
      </c>
      <c r="G869" t="s">
        <v>145</v>
      </c>
      <c r="H869">
        <v>6.5</v>
      </c>
      <c r="I869" t="s">
        <v>80</v>
      </c>
      <c r="J869" t="s">
        <v>120</v>
      </c>
      <c r="K869" t="s">
        <v>297</v>
      </c>
      <c r="M869" t="s">
        <v>122</v>
      </c>
      <c r="N869" t="s">
        <v>61</v>
      </c>
      <c r="O869" t="s">
        <v>108</v>
      </c>
      <c r="P869" t="s">
        <v>54</v>
      </c>
      <c r="Q869">
        <v>6</v>
      </c>
      <c r="R869">
        <v>35</v>
      </c>
      <c r="S869">
        <v>2</v>
      </c>
      <c r="T869">
        <v>15</v>
      </c>
      <c r="U869">
        <f>IF(G869=E869,F869-D869, "")</f>
        <v>17</v>
      </c>
      <c r="V869" t="str">
        <f>IF(G869=C869,D869-F869, "")</f>
        <v/>
      </c>
      <c r="W869">
        <f>IF(G869=C869,D869-F869,IF(E869=G869,F869-D869,FALSE))</f>
        <v>17</v>
      </c>
      <c r="X869" t="b">
        <f>IF(U869&lt;&gt;"",IF(U869&gt;H869,TRUE,FALSE),"")</f>
        <v>1</v>
      </c>
      <c r="Y869" t="str">
        <f>IF(V869&lt;&gt;"",IF(V869&gt;H869,TRUE,FALSE),"")</f>
        <v/>
      </c>
      <c r="Z869" t="b">
        <f>IF(W869&gt;H869,TRUE, FALSE)</f>
        <v>1</v>
      </c>
      <c r="AA869" t="b">
        <f t="shared" si="13"/>
        <v>0</v>
      </c>
    </row>
    <row r="870" spans="1:27" x14ac:dyDescent="0.25">
      <c r="A870">
        <v>2002</v>
      </c>
      <c r="B870">
        <v>7</v>
      </c>
      <c r="C870" t="s">
        <v>55</v>
      </c>
      <c r="D870">
        <v>10</v>
      </c>
      <c r="E870" t="s">
        <v>73</v>
      </c>
      <c r="F870">
        <v>17</v>
      </c>
      <c r="G870" t="s">
        <v>55</v>
      </c>
      <c r="H870">
        <v>1.5</v>
      </c>
      <c r="I870" t="s">
        <v>39</v>
      </c>
      <c r="J870" t="s">
        <v>40</v>
      </c>
      <c r="K870" t="s">
        <v>41</v>
      </c>
      <c r="M870" t="s">
        <v>106</v>
      </c>
      <c r="N870" t="s">
        <v>43</v>
      </c>
      <c r="O870" t="s">
        <v>288</v>
      </c>
      <c r="P870" t="s">
        <v>45</v>
      </c>
      <c r="Q870">
        <v>4</v>
      </c>
      <c r="R870">
        <v>30</v>
      </c>
      <c r="S870">
        <v>5</v>
      </c>
      <c r="T870">
        <v>30</v>
      </c>
      <c r="U870" t="str">
        <f>IF(G870=E870,F870-D870, "")</f>
        <v/>
      </c>
      <c r="V870">
        <f>IF(G870=C870,D870-F870, "")</f>
        <v>-7</v>
      </c>
      <c r="W870">
        <f>IF(G870=C870,D870-F870,IF(E870=G870,F870-D870,FALSE))</f>
        <v>-7</v>
      </c>
      <c r="X870" t="str">
        <f>IF(U870&lt;&gt;"",IF(U870&gt;H870,TRUE,FALSE),"")</f>
        <v/>
      </c>
      <c r="Y870" t="b">
        <f>IF(V870&lt;&gt;"",IF(V870&gt;H870,TRUE,FALSE),"")</f>
        <v>0</v>
      </c>
      <c r="Z870" t="b">
        <f>IF(W870&gt;H870,TRUE, FALSE)</f>
        <v>0</v>
      </c>
      <c r="AA870" t="b">
        <f t="shared" si="13"/>
        <v>1</v>
      </c>
    </row>
    <row r="871" spans="1:27" x14ac:dyDescent="0.25">
      <c r="A871">
        <v>2002</v>
      </c>
      <c r="B871">
        <v>7</v>
      </c>
      <c r="C871" t="s">
        <v>29</v>
      </c>
      <c r="D871">
        <v>20</v>
      </c>
      <c r="E871" t="s">
        <v>82</v>
      </c>
      <c r="F871">
        <v>23</v>
      </c>
      <c r="G871" t="s">
        <v>29</v>
      </c>
      <c r="H871">
        <v>3</v>
      </c>
      <c r="I871" t="s">
        <v>57</v>
      </c>
      <c r="J871" t="s">
        <v>58</v>
      </c>
      <c r="K871" t="s">
        <v>148</v>
      </c>
      <c r="M871" t="s">
        <v>88</v>
      </c>
      <c r="N871" t="s">
        <v>277</v>
      </c>
      <c r="O871" t="s">
        <v>62</v>
      </c>
      <c r="P871" t="s">
        <v>81</v>
      </c>
      <c r="Q871">
        <v>10</v>
      </c>
      <c r="R871">
        <v>79</v>
      </c>
      <c r="S871">
        <v>5</v>
      </c>
      <c r="T871">
        <v>40</v>
      </c>
      <c r="U871" t="str">
        <f>IF(G871=E871,F871-D871, "")</f>
        <v/>
      </c>
      <c r="V871">
        <f>IF(G871=C871,D871-F871, "")</f>
        <v>-3</v>
      </c>
      <c r="W871">
        <f>IF(G871=C871,D871-F871,IF(E871=G871,F871-D871,FALSE))</f>
        <v>-3</v>
      </c>
      <c r="X871" t="str">
        <f>IF(U871&lt;&gt;"",IF(U871&gt;H871,TRUE,FALSE),"")</f>
        <v/>
      </c>
      <c r="Y871" t="b">
        <f>IF(V871&lt;&gt;"",IF(V871&gt;H871,TRUE,FALSE),"")</f>
        <v>0</v>
      </c>
      <c r="Z871" t="b">
        <f>IF(W871&gt;H871,TRUE, FALSE)</f>
        <v>0</v>
      </c>
      <c r="AA871" t="b">
        <f t="shared" si="13"/>
        <v>1</v>
      </c>
    </row>
    <row r="872" spans="1:27" x14ac:dyDescent="0.25">
      <c r="A872">
        <v>2002</v>
      </c>
      <c r="B872">
        <v>7</v>
      </c>
      <c r="C872" t="s">
        <v>136</v>
      </c>
      <c r="D872">
        <v>23</v>
      </c>
      <c r="E872" t="s">
        <v>118</v>
      </c>
      <c r="F872">
        <v>10</v>
      </c>
      <c r="G872" t="s">
        <v>118</v>
      </c>
      <c r="H872">
        <v>6</v>
      </c>
      <c r="I872" t="s">
        <v>137</v>
      </c>
      <c r="J872" t="s">
        <v>76</v>
      </c>
      <c r="K872" t="s">
        <v>139</v>
      </c>
      <c r="M872" t="s">
        <v>140</v>
      </c>
      <c r="N872" t="s">
        <v>98</v>
      </c>
      <c r="O872" t="s">
        <v>71</v>
      </c>
      <c r="P872" t="s">
        <v>291</v>
      </c>
      <c r="Q872">
        <v>6</v>
      </c>
      <c r="R872">
        <v>56</v>
      </c>
      <c r="S872">
        <v>4</v>
      </c>
      <c r="T872">
        <v>40</v>
      </c>
      <c r="U872">
        <f>IF(G872=E872,F872-D872, "")</f>
        <v>-13</v>
      </c>
      <c r="V872" t="str">
        <f>IF(G872=C872,D872-F872, "")</f>
        <v/>
      </c>
      <c r="W872">
        <f>IF(G872=C872,D872-F872,IF(E872=G872,F872-D872,FALSE))</f>
        <v>-13</v>
      </c>
      <c r="X872" t="b">
        <f>IF(U872&lt;&gt;"",IF(U872&gt;H872,TRUE,FALSE),"")</f>
        <v>0</v>
      </c>
      <c r="Y872" t="str">
        <f>IF(V872&lt;&gt;"",IF(V872&gt;H872,TRUE,FALSE),"")</f>
        <v/>
      </c>
      <c r="Z872" t="b">
        <f>IF(W872&gt;H872,TRUE, FALSE)</f>
        <v>0</v>
      </c>
      <c r="AA872" t="b">
        <f t="shared" si="13"/>
        <v>1</v>
      </c>
    </row>
    <row r="873" spans="1:27" x14ac:dyDescent="0.25">
      <c r="A873">
        <v>2002</v>
      </c>
      <c r="B873">
        <v>7</v>
      </c>
      <c r="C873" t="s">
        <v>46</v>
      </c>
      <c r="D873">
        <v>27</v>
      </c>
      <c r="E873" t="s">
        <v>83</v>
      </c>
      <c r="F873">
        <v>35</v>
      </c>
      <c r="G873" t="s">
        <v>83</v>
      </c>
      <c r="H873">
        <v>1.5</v>
      </c>
      <c r="I873" t="s">
        <v>31</v>
      </c>
      <c r="J873" t="s">
        <v>111</v>
      </c>
      <c r="K873" t="s">
        <v>33</v>
      </c>
      <c r="M873" t="s">
        <v>303</v>
      </c>
      <c r="N873" t="s">
        <v>89</v>
      </c>
      <c r="O873" t="s">
        <v>280</v>
      </c>
      <c r="P873" t="s">
        <v>28</v>
      </c>
      <c r="Q873">
        <v>4</v>
      </c>
      <c r="R873">
        <v>35</v>
      </c>
      <c r="S873">
        <v>5</v>
      </c>
      <c r="T873">
        <v>42</v>
      </c>
      <c r="U873">
        <f>IF(G873=E873,F873-D873, "")</f>
        <v>8</v>
      </c>
      <c r="V873" t="str">
        <f>IF(G873=C873,D873-F873, "")</f>
        <v/>
      </c>
      <c r="W873">
        <f>IF(G873=C873,D873-F873,IF(E873=G873,F873-D873,FALSE))</f>
        <v>8</v>
      </c>
      <c r="X873" t="b">
        <f>IF(U873&lt;&gt;"",IF(U873&gt;H873,TRUE,FALSE),"")</f>
        <v>1</v>
      </c>
      <c r="Y873" t="str">
        <f>IF(V873&lt;&gt;"",IF(V873&gt;H873,TRUE,FALSE),"")</f>
        <v/>
      </c>
      <c r="Z873" t="b">
        <f>IF(W873&gt;H873,TRUE, FALSE)</f>
        <v>1</v>
      </c>
      <c r="AA873" t="b">
        <f t="shared" si="13"/>
        <v>0</v>
      </c>
    </row>
    <row r="874" spans="1:27" x14ac:dyDescent="0.25">
      <c r="A874">
        <v>2002</v>
      </c>
      <c r="B874">
        <v>7</v>
      </c>
      <c r="C874" t="s">
        <v>38</v>
      </c>
      <c r="D874">
        <v>0</v>
      </c>
      <c r="E874" t="s">
        <v>47</v>
      </c>
      <c r="F874">
        <v>30</v>
      </c>
      <c r="G874" t="s">
        <v>47</v>
      </c>
      <c r="H874">
        <v>4</v>
      </c>
      <c r="I874" t="s">
        <v>103</v>
      </c>
      <c r="J874" t="s">
        <v>104</v>
      </c>
      <c r="K874" t="s">
        <v>105</v>
      </c>
      <c r="M874" t="s">
        <v>51</v>
      </c>
      <c r="N874" t="s">
        <v>79</v>
      </c>
      <c r="O874" t="s">
        <v>296</v>
      </c>
      <c r="P874" t="s">
        <v>109</v>
      </c>
      <c r="Q874">
        <v>9</v>
      </c>
      <c r="R874">
        <v>65</v>
      </c>
      <c r="S874">
        <v>6</v>
      </c>
      <c r="T874">
        <v>40</v>
      </c>
      <c r="U874">
        <f>IF(G874=E874,F874-D874, "")</f>
        <v>30</v>
      </c>
      <c r="V874" t="str">
        <f>IF(G874=C874,D874-F874, "")</f>
        <v/>
      </c>
      <c r="W874">
        <f>IF(G874=C874,D874-F874,IF(E874=G874,F874-D874,FALSE))</f>
        <v>30</v>
      </c>
      <c r="X874" t="b">
        <f>IF(U874&lt;&gt;"",IF(U874&gt;H874,TRUE,FALSE),"")</f>
        <v>1</v>
      </c>
      <c r="Y874" t="str">
        <f>IF(V874&lt;&gt;"",IF(V874&gt;H874,TRUE,FALSE),"")</f>
        <v/>
      </c>
      <c r="Z874" t="b">
        <f>IF(W874&gt;H874,TRUE, FALSE)</f>
        <v>1</v>
      </c>
      <c r="AA874" t="b">
        <f t="shared" si="13"/>
        <v>0</v>
      </c>
    </row>
    <row r="875" spans="1:27" x14ac:dyDescent="0.25">
      <c r="A875">
        <v>2002</v>
      </c>
      <c r="B875">
        <v>7</v>
      </c>
      <c r="C875" t="s">
        <v>301</v>
      </c>
      <c r="D875">
        <v>17</v>
      </c>
      <c r="E875" t="s">
        <v>56</v>
      </c>
      <c r="F875">
        <v>34</v>
      </c>
      <c r="G875" t="s">
        <v>56</v>
      </c>
      <c r="H875">
        <v>8.5</v>
      </c>
      <c r="I875" t="s">
        <v>146</v>
      </c>
      <c r="J875" t="s">
        <v>287</v>
      </c>
      <c r="K875" t="s">
        <v>50</v>
      </c>
      <c r="M875" t="s">
        <v>281</v>
      </c>
      <c r="N875" t="s">
        <v>150</v>
      </c>
      <c r="O875" t="s">
        <v>151</v>
      </c>
      <c r="P875" t="s">
        <v>63</v>
      </c>
      <c r="Q875">
        <v>4</v>
      </c>
      <c r="R875">
        <v>42</v>
      </c>
      <c r="S875">
        <v>6</v>
      </c>
      <c r="T875">
        <v>54</v>
      </c>
      <c r="U875">
        <f>IF(G875=E875,F875-D875, "")</f>
        <v>17</v>
      </c>
      <c r="V875" t="str">
        <f>IF(G875=C875,D875-F875, "")</f>
        <v/>
      </c>
      <c r="W875">
        <f>IF(G875=C875,D875-F875,IF(E875=G875,F875-D875,FALSE))</f>
        <v>17</v>
      </c>
      <c r="X875" t="b">
        <f>IF(U875&lt;&gt;"",IF(U875&gt;H875,TRUE,FALSE),"")</f>
        <v>1</v>
      </c>
      <c r="Y875" t="str">
        <f>IF(V875&lt;&gt;"",IF(V875&gt;H875,TRUE,FALSE),"")</f>
        <v/>
      </c>
      <c r="Z875" t="b">
        <f>IF(W875&gt;H875,TRUE, FALSE)</f>
        <v>1</v>
      </c>
      <c r="AA875" t="b">
        <f t="shared" si="13"/>
        <v>0</v>
      </c>
    </row>
    <row r="876" spans="1:27" x14ac:dyDescent="0.25">
      <c r="A876">
        <v>2002</v>
      </c>
      <c r="B876">
        <v>7</v>
      </c>
      <c r="C876" t="s">
        <v>529</v>
      </c>
      <c r="D876">
        <v>27</v>
      </c>
      <c r="E876" t="s">
        <v>555</v>
      </c>
      <c r="F876">
        <v>21</v>
      </c>
      <c r="G876" t="s">
        <v>555</v>
      </c>
      <c r="H876">
        <v>7</v>
      </c>
      <c r="I876" t="s">
        <v>85</v>
      </c>
      <c r="J876" t="s">
        <v>302</v>
      </c>
      <c r="K876" t="s">
        <v>87</v>
      </c>
      <c r="M876" t="s">
        <v>60</v>
      </c>
      <c r="N876" t="s">
        <v>35</v>
      </c>
      <c r="O876" t="s">
        <v>36</v>
      </c>
      <c r="P876" t="s">
        <v>91</v>
      </c>
      <c r="Q876">
        <v>5</v>
      </c>
      <c r="R876">
        <v>50</v>
      </c>
      <c r="S876">
        <v>10</v>
      </c>
      <c r="T876">
        <v>97</v>
      </c>
      <c r="U876">
        <f>IF(G876=E876,F876-D876, "")</f>
        <v>-6</v>
      </c>
      <c r="V876" t="str">
        <f>IF(G876=C876,D876-F876, "")</f>
        <v/>
      </c>
      <c r="W876">
        <f>IF(G876=C876,D876-F876,IF(E876=G876,F876-D876,FALSE))</f>
        <v>-6</v>
      </c>
      <c r="X876" t="b">
        <f>IF(U876&lt;&gt;"",IF(U876&gt;H876,TRUE,FALSE),"")</f>
        <v>0</v>
      </c>
      <c r="Y876" t="str">
        <f>IF(V876&lt;&gt;"",IF(V876&gt;H876,TRUE,FALSE),"")</f>
        <v/>
      </c>
      <c r="Z876" t="b">
        <f>IF(W876&gt;H876,TRUE, FALSE)</f>
        <v>0</v>
      </c>
      <c r="AA876" t="b">
        <f t="shared" si="13"/>
        <v>1</v>
      </c>
    </row>
    <row r="877" spans="1:27" x14ac:dyDescent="0.25">
      <c r="A877">
        <v>2002</v>
      </c>
      <c r="B877">
        <v>7</v>
      </c>
      <c r="C877" t="s">
        <v>102</v>
      </c>
      <c r="D877">
        <v>6</v>
      </c>
      <c r="E877" t="s">
        <v>92</v>
      </c>
      <c r="F877">
        <v>9</v>
      </c>
      <c r="G877" t="s">
        <v>92</v>
      </c>
      <c r="H877">
        <v>3.5</v>
      </c>
      <c r="I877" t="s">
        <v>158</v>
      </c>
      <c r="J877" t="s">
        <v>159</v>
      </c>
      <c r="K877" t="s">
        <v>77</v>
      </c>
      <c r="M877" t="s">
        <v>279</v>
      </c>
      <c r="N877" t="s">
        <v>161</v>
      </c>
      <c r="O877" t="s">
        <v>298</v>
      </c>
      <c r="P877" t="s">
        <v>37</v>
      </c>
      <c r="Q877">
        <v>2</v>
      </c>
      <c r="R877">
        <v>15</v>
      </c>
      <c r="S877">
        <v>6</v>
      </c>
      <c r="T877">
        <v>59</v>
      </c>
      <c r="U877">
        <f>IF(G877=E877,F877-D877, "")</f>
        <v>3</v>
      </c>
      <c r="V877" t="str">
        <f>IF(G877=C877,D877-F877, "")</f>
        <v/>
      </c>
      <c r="W877">
        <f>IF(G877=C877,D877-F877,IF(E877=G877,F877-D877,FALSE))</f>
        <v>3</v>
      </c>
      <c r="X877" t="b">
        <f>IF(U877&lt;&gt;"",IF(U877&gt;H877,TRUE,FALSE),"")</f>
        <v>0</v>
      </c>
      <c r="Y877" t="str">
        <f>IF(V877&lt;&gt;"",IF(V877&gt;H877,TRUE,FALSE),"")</f>
        <v/>
      </c>
      <c r="Z877" t="b">
        <f>IF(W877&gt;H877,TRUE, FALSE)</f>
        <v>0</v>
      </c>
      <c r="AA877" t="b">
        <f t="shared" si="13"/>
        <v>1</v>
      </c>
    </row>
    <row r="878" spans="1:27" x14ac:dyDescent="0.25">
      <c r="A878">
        <v>2002</v>
      </c>
      <c r="B878">
        <v>7</v>
      </c>
      <c r="C878" t="s">
        <v>577</v>
      </c>
      <c r="D878">
        <v>9</v>
      </c>
      <c r="E878" t="s">
        <v>127</v>
      </c>
      <c r="F878">
        <v>30</v>
      </c>
      <c r="G878" t="s">
        <v>127</v>
      </c>
      <c r="H878">
        <v>7</v>
      </c>
      <c r="I878" t="s">
        <v>66</v>
      </c>
      <c r="J878" t="s">
        <v>67</v>
      </c>
      <c r="K878" t="s">
        <v>96</v>
      </c>
      <c r="M878" t="s">
        <v>295</v>
      </c>
      <c r="N878" t="s">
        <v>70</v>
      </c>
      <c r="O878" t="s">
        <v>278</v>
      </c>
      <c r="P878" t="s">
        <v>143</v>
      </c>
      <c r="Q878">
        <v>11</v>
      </c>
      <c r="R878">
        <v>95</v>
      </c>
      <c r="S878">
        <v>11</v>
      </c>
      <c r="T878">
        <v>129</v>
      </c>
      <c r="U878">
        <f>IF(G878=E878,F878-D878, "")</f>
        <v>21</v>
      </c>
      <c r="V878" t="str">
        <f>IF(G878=C878,D878-F878, "")</f>
        <v/>
      </c>
      <c r="W878">
        <f>IF(G878=C878,D878-F878,IF(E878=G878,F878-D878,FALSE))</f>
        <v>21</v>
      </c>
      <c r="X878" t="b">
        <f>IF(U878&lt;&gt;"",IF(U878&gt;H878,TRUE,FALSE),"")</f>
        <v>1</v>
      </c>
      <c r="Y878" t="str">
        <f>IF(V878&lt;&gt;"",IF(V878&gt;H878,TRUE,FALSE),"")</f>
        <v/>
      </c>
      <c r="Z878" t="b">
        <f>IF(W878&gt;H878,TRUE, FALSE)</f>
        <v>1</v>
      </c>
      <c r="AA878" t="b">
        <f t="shared" si="13"/>
        <v>0</v>
      </c>
    </row>
    <row r="879" spans="1:27" x14ac:dyDescent="0.25">
      <c r="A879">
        <v>2002</v>
      </c>
      <c r="B879">
        <v>7</v>
      </c>
      <c r="C879" t="s">
        <v>64</v>
      </c>
      <c r="D879">
        <v>10</v>
      </c>
      <c r="E879" t="s">
        <v>101</v>
      </c>
      <c r="F879">
        <v>20</v>
      </c>
      <c r="G879" t="s">
        <v>101</v>
      </c>
      <c r="H879">
        <v>3</v>
      </c>
      <c r="I879" t="s">
        <v>119</v>
      </c>
      <c r="J879" t="s">
        <v>138</v>
      </c>
      <c r="K879" t="s">
        <v>24</v>
      </c>
      <c r="M879" t="s">
        <v>78</v>
      </c>
      <c r="N879" t="s">
        <v>123</v>
      </c>
      <c r="O879" t="s">
        <v>53</v>
      </c>
      <c r="P879" t="s">
        <v>293</v>
      </c>
      <c r="Q879">
        <v>8</v>
      </c>
      <c r="R879">
        <v>56</v>
      </c>
      <c r="S879">
        <v>7</v>
      </c>
      <c r="T879">
        <v>59</v>
      </c>
      <c r="U879">
        <f>IF(G879=E879,F879-D879, "")</f>
        <v>10</v>
      </c>
      <c r="V879" t="str">
        <f>IF(G879=C879,D879-F879, "")</f>
        <v/>
      </c>
      <c r="W879">
        <f>IF(G879=C879,D879-F879,IF(E879=G879,F879-D879,FALSE))</f>
        <v>10</v>
      </c>
      <c r="X879" t="b">
        <f>IF(U879&lt;&gt;"",IF(U879&gt;H879,TRUE,FALSE),"")</f>
        <v>1</v>
      </c>
      <c r="Y879" t="str">
        <f>IF(V879&lt;&gt;"",IF(V879&gt;H879,TRUE,FALSE),"")</f>
        <v/>
      </c>
      <c r="Z879" t="b">
        <f>IF(W879&gt;H879,TRUE, FALSE)</f>
        <v>1</v>
      </c>
      <c r="AA879" t="b">
        <f t="shared" si="13"/>
        <v>0</v>
      </c>
    </row>
    <row r="880" spans="1:27" x14ac:dyDescent="0.25">
      <c r="A880">
        <v>2002</v>
      </c>
      <c r="B880">
        <v>7</v>
      </c>
      <c r="C880" t="s">
        <v>20</v>
      </c>
      <c r="D880">
        <v>10</v>
      </c>
      <c r="E880" t="s">
        <v>74</v>
      </c>
      <c r="F880">
        <v>28</v>
      </c>
      <c r="G880" t="s">
        <v>74</v>
      </c>
      <c r="H880">
        <v>4.5</v>
      </c>
      <c r="I880" t="s">
        <v>48</v>
      </c>
      <c r="J880" t="s">
        <v>147</v>
      </c>
      <c r="K880" t="s">
        <v>121</v>
      </c>
      <c r="M880" t="s">
        <v>42</v>
      </c>
      <c r="N880" t="s">
        <v>52</v>
      </c>
      <c r="O880" t="s">
        <v>99</v>
      </c>
      <c r="P880" t="s">
        <v>289</v>
      </c>
      <c r="Q880">
        <v>4</v>
      </c>
      <c r="R880">
        <v>38</v>
      </c>
      <c r="S880">
        <v>7</v>
      </c>
      <c r="T880">
        <v>55</v>
      </c>
      <c r="U880">
        <f>IF(G880=E880,F880-D880, "")</f>
        <v>18</v>
      </c>
      <c r="V880" t="str">
        <f>IF(G880=C880,D880-F880, "")</f>
        <v/>
      </c>
      <c r="W880">
        <f>IF(G880=C880,D880-F880,IF(E880=G880,F880-D880,FALSE))</f>
        <v>18</v>
      </c>
      <c r="X880" t="b">
        <f>IF(U880&lt;&gt;"",IF(U880&gt;H880,TRUE,FALSE),"")</f>
        <v>1</v>
      </c>
      <c r="Y880" t="str">
        <f>IF(V880&lt;&gt;"",IF(V880&gt;H880,TRUE,FALSE),"")</f>
        <v/>
      </c>
      <c r="Z880" t="b">
        <f>IF(W880&gt;H880,TRUE, FALSE)</f>
        <v>1</v>
      </c>
      <c r="AA880" t="b">
        <f t="shared" si="13"/>
        <v>0</v>
      </c>
    </row>
    <row r="881" spans="1:27" x14ac:dyDescent="0.25">
      <c r="A881">
        <v>2002</v>
      </c>
      <c r="B881">
        <v>8</v>
      </c>
      <c r="C881" t="s">
        <v>555</v>
      </c>
      <c r="D881">
        <v>10</v>
      </c>
      <c r="E881" t="s">
        <v>21</v>
      </c>
      <c r="F881">
        <v>20</v>
      </c>
      <c r="G881" t="s">
        <v>555</v>
      </c>
      <c r="H881">
        <v>2.5</v>
      </c>
      <c r="I881" t="s">
        <v>119</v>
      </c>
      <c r="J881" t="s">
        <v>138</v>
      </c>
      <c r="K881" t="s">
        <v>24</v>
      </c>
      <c r="M881" t="s">
        <v>78</v>
      </c>
      <c r="N881" t="s">
        <v>123</v>
      </c>
      <c r="O881" t="s">
        <v>53</v>
      </c>
      <c r="P881" t="s">
        <v>293</v>
      </c>
      <c r="Q881">
        <v>4</v>
      </c>
      <c r="R881">
        <v>33</v>
      </c>
      <c r="S881">
        <v>6</v>
      </c>
      <c r="T881">
        <v>27</v>
      </c>
      <c r="U881" t="str">
        <f>IF(G881=E881,F881-D881, "")</f>
        <v/>
      </c>
      <c r="V881">
        <f>IF(G881=C881,D881-F881, "")</f>
        <v>-10</v>
      </c>
      <c r="W881">
        <f>IF(G881=C881,D881-F881,IF(E881=G881,F881-D881,FALSE))</f>
        <v>-10</v>
      </c>
      <c r="X881" t="str">
        <f>IF(U881&lt;&gt;"",IF(U881&gt;H881,TRUE,FALSE),"")</f>
        <v/>
      </c>
      <c r="Y881" t="b">
        <f>IF(V881&lt;&gt;"",IF(V881&gt;H881,TRUE,FALSE),"")</f>
        <v>0</v>
      </c>
      <c r="Z881" t="b">
        <f>IF(W881&gt;H881,TRUE, FALSE)</f>
        <v>0</v>
      </c>
      <c r="AA881" t="b">
        <f t="shared" si="13"/>
        <v>1</v>
      </c>
    </row>
    <row r="882" spans="1:27" x14ac:dyDescent="0.25">
      <c r="A882">
        <v>2002</v>
      </c>
      <c r="B882">
        <v>8</v>
      </c>
      <c r="C882" t="s">
        <v>29</v>
      </c>
      <c r="D882">
        <v>7</v>
      </c>
      <c r="E882" t="s">
        <v>30</v>
      </c>
      <c r="F882">
        <v>25</v>
      </c>
      <c r="G882" t="s">
        <v>30</v>
      </c>
      <c r="H882">
        <v>2</v>
      </c>
      <c r="I882" t="s">
        <v>26</v>
      </c>
      <c r="J882" t="s">
        <v>49</v>
      </c>
      <c r="K882" t="s">
        <v>154</v>
      </c>
      <c r="M882" t="s">
        <v>113</v>
      </c>
      <c r="N882" t="s">
        <v>75</v>
      </c>
      <c r="O882" t="s">
        <v>90</v>
      </c>
      <c r="P882" t="s">
        <v>299</v>
      </c>
      <c r="Q882">
        <v>11</v>
      </c>
      <c r="R882">
        <v>65</v>
      </c>
      <c r="S882">
        <v>6</v>
      </c>
      <c r="T882">
        <v>33</v>
      </c>
      <c r="U882">
        <f>IF(G882=E882,F882-D882, "")</f>
        <v>18</v>
      </c>
      <c r="V882" t="str">
        <f>IF(G882=C882,D882-F882, "")</f>
        <v/>
      </c>
      <c r="W882">
        <f>IF(G882=C882,D882-F882,IF(E882=G882,F882-D882,FALSE))</f>
        <v>18</v>
      </c>
      <c r="X882" t="b">
        <f>IF(U882&lt;&gt;"",IF(U882&gt;H882,TRUE,FALSE),"")</f>
        <v>1</v>
      </c>
      <c r="Y882" t="str">
        <f>IF(V882&lt;&gt;"",IF(V882&gt;H882,TRUE,FALSE),"")</f>
        <v/>
      </c>
      <c r="Z882" t="b">
        <f>IF(W882&gt;H882,TRUE, FALSE)</f>
        <v>1</v>
      </c>
      <c r="AA882" t="b">
        <f t="shared" si="13"/>
        <v>0</v>
      </c>
    </row>
    <row r="883" spans="1:27" x14ac:dyDescent="0.25">
      <c r="A883">
        <v>2002</v>
      </c>
      <c r="B883">
        <v>8</v>
      </c>
      <c r="C883" t="s">
        <v>82</v>
      </c>
      <c r="D883">
        <v>17</v>
      </c>
      <c r="E883" t="s">
        <v>136</v>
      </c>
      <c r="F883">
        <v>24</v>
      </c>
      <c r="G883" t="s">
        <v>136</v>
      </c>
      <c r="H883">
        <v>7.5</v>
      </c>
      <c r="I883" t="s">
        <v>66</v>
      </c>
      <c r="J883" t="s">
        <v>67</v>
      </c>
      <c r="K883" t="s">
        <v>96</v>
      </c>
      <c r="M883" t="s">
        <v>295</v>
      </c>
      <c r="N883" t="s">
        <v>70</v>
      </c>
      <c r="O883" t="s">
        <v>278</v>
      </c>
      <c r="P883" t="s">
        <v>143</v>
      </c>
      <c r="Q883">
        <v>6</v>
      </c>
      <c r="R883">
        <v>51</v>
      </c>
      <c r="S883">
        <v>8</v>
      </c>
      <c r="T883">
        <v>71</v>
      </c>
      <c r="U883">
        <f>IF(G883=E883,F883-D883, "")</f>
        <v>7</v>
      </c>
      <c r="V883" t="str">
        <f>IF(G883=C883,D883-F883, "")</f>
        <v/>
      </c>
      <c r="W883">
        <f>IF(G883=C883,D883-F883,IF(E883=G883,F883-D883,FALSE))</f>
        <v>7</v>
      </c>
      <c r="X883" t="b">
        <f>IF(U883&lt;&gt;"",IF(U883&gt;H883,TRUE,FALSE),"")</f>
        <v>0</v>
      </c>
      <c r="Y883" t="str">
        <f>IF(V883&lt;&gt;"",IF(V883&gt;H883,TRUE,FALSE),"")</f>
        <v/>
      </c>
      <c r="Z883" t="b">
        <f>IF(W883&gt;H883,TRUE, FALSE)</f>
        <v>0</v>
      </c>
      <c r="AA883" t="b">
        <f t="shared" si="13"/>
        <v>1</v>
      </c>
    </row>
    <row r="884" spans="1:27" x14ac:dyDescent="0.25">
      <c r="A884">
        <v>2002</v>
      </c>
      <c r="B884">
        <v>8</v>
      </c>
      <c r="C884" t="s">
        <v>64</v>
      </c>
      <c r="D884">
        <v>12</v>
      </c>
      <c r="E884" t="s">
        <v>38</v>
      </c>
      <c r="F884">
        <v>9</v>
      </c>
      <c r="G884" t="s">
        <v>64</v>
      </c>
      <c r="H884">
        <v>8</v>
      </c>
      <c r="I884" t="s">
        <v>158</v>
      </c>
      <c r="J884" t="s">
        <v>159</v>
      </c>
      <c r="K884" t="s">
        <v>77</v>
      </c>
      <c r="M884" t="s">
        <v>279</v>
      </c>
      <c r="N884" t="s">
        <v>161</v>
      </c>
      <c r="O884" t="s">
        <v>298</v>
      </c>
      <c r="P884" t="s">
        <v>37</v>
      </c>
      <c r="Q884">
        <v>7</v>
      </c>
      <c r="R884">
        <v>70</v>
      </c>
      <c r="S884">
        <v>4</v>
      </c>
      <c r="T884">
        <v>26</v>
      </c>
      <c r="U884" t="str">
        <f>IF(G884=E884,F884-D884, "")</f>
        <v/>
      </c>
      <c r="V884">
        <f>IF(G884=C884,D884-F884, "")</f>
        <v>3</v>
      </c>
      <c r="W884">
        <f>IF(G884=C884,D884-F884,IF(E884=G884,F884-D884,FALSE))</f>
        <v>3</v>
      </c>
      <c r="X884" t="str">
        <f>IF(U884&lt;&gt;"",IF(U884&gt;H884,TRUE,FALSE),"")</f>
        <v/>
      </c>
      <c r="Y884" t="b">
        <f>IF(V884&lt;&gt;"",IF(V884&gt;H884,TRUE,FALSE),"")</f>
        <v>0</v>
      </c>
      <c r="Z884" t="b">
        <f>IF(W884&gt;H884,TRUE, FALSE)</f>
        <v>0</v>
      </c>
      <c r="AA884" t="b">
        <f t="shared" si="13"/>
        <v>1</v>
      </c>
    </row>
    <row r="885" spans="1:27" x14ac:dyDescent="0.25">
      <c r="A885">
        <v>2002</v>
      </c>
      <c r="B885">
        <v>8</v>
      </c>
      <c r="C885" t="s">
        <v>135</v>
      </c>
      <c r="D885">
        <v>30</v>
      </c>
      <c r="E885" t="s">
        <v>153</v>
      </c>
      <c r="F885">
        <v>24</v>
      </c>
      <c r="G885" t="s">
        <v>135</v>
      </c>
      <c r="H885">
        <v>4.5</v>
      </c>
      <c r="I885" t="s">
        <v>48</v>
      </c>
      <c r="J885" t="s">
        <v>147</v>
      </c>
      <c r="K885" t="s">
        <v>121</v>
      </c>
      <c r="M885" t="s">
        <v>42</v>
      </c>
      <c r="N885" t="s">
        <v>52</v>
      </c>
      <c r="O885" t="s">
        <v>124</v>
      </c>
      <c r="P885" t="s">
        <v>289</v>
      </c>
      <c r="Q885">
        <v>9</v>
      </c>
      <c r="R885">
        <v>81</v>
      </c>
      <c r="S885">
        <v>7</v>
      </c>
      <c r="T885">
        <v>40</v>
      </c>
      <c r="U885" t="str">
        <f>IF(G885=E885,F885-D885, "")</f>
        <v/>
      </c>
      <c r="V885">
        <f>IF(G885=C885,D885-F885, "")</f>
        <v>6</v>
      </c>
      <c r="W885">
        <f>IF(G885=C885,D885-F885,IF(E885=G885,F885-D885,FALSE))</f>
        <v>6</v>
      </c>
      <c r="X885" t="str">
        <f>IF(U885&lt;&gt;"",IF(U885&gt;H885,TRUE,FALSE),"")</f>
        <v/>
      </c>
      <c r="Y885" t="b">
        <f>IF(V885&lt;&gt;"",IF(V885&gt;H885,TRUE,FALSE),"")</f>
        <v>1</v>
      </c>
      <c r="Z885" t="b">
        <f>IF(W885&gt;H885,TRUE, FALSE)</f>
        <v>1</v>
      </c>
      <c r="AA885" t="b">
        <f t="shared" si="13"/>
        <v>0</v>
      </c>
    </row>
    <row r="886" spans="1:27" x14ac:dyDescent="0.25">
      <c r="A886">
        <v>2002</v>
      </c>
      <c r="B886">
        <v>8</v>
      </c>
      <c r="C886" t="s">
        <v>56</v>
      </c>
      <c r="D886">
        <v>24</v>
      </c>
      <c r="E886" t="s">
        <v>126</v>
      </c>
      <c r="F886">
        <v>21</v>
      </c>
      <c r="G886" t="s">
        <v>126</v>
      </c>
      <c r="H886">
        <v>3</v>
      </c>
      <c r="I886" t="s">
        <v>39</v>
      </c>
      <c r="J886" t="s">
        <v>40</v>
      </c>
      <c r="K886" t="s">
        <v>41</v>
      </c>
      <c r="M886" t="s">
        <v>106</v>
      </c>
      <c r="N886" t="s">
        <v>43</v>
      </c>
      <c r="O886" t="s">
        <v>288</v>
      </c>
      <c r="P886" t="s">
        <v>45</v>
      </c>
      <c r="Q886">
        <v>6</v>
      </c>
      <c r="R886">
        <v>40</v>
      </c>
      <c r="S886">
        <v>7</v>
      </c>
      <c r="T886">
        <v>45</v>
      </c>
      <c r="U886">
        <f>IF(G886=E886,F886-D886, "")</f>
        <v>-3</v>
      </c>
      <c r="V886" t="str">
        <f>IF(G886=C886,D886-F886, "")</f>
        <v/>
      </c>
      <c r="W886">
        <f>IF(G886=C886,D886-F886,IF(E886=G886,F886-D886,FALSE))</f>
        <v>-3</v>
      </c>
      <c r="X886" t="b">
        <f>IF(U886&lt;&gt;"",IF(U886&gt;H886,TRUE,FALSE),"")</f>
        <v>0</v>
      </c>
      <c r="Y886" t="str">
        <f>IF(V886&lt;&gt;"",IF(V886&gt;H886,TRUE,FALSE),"")</f>
        <v/>
      </c>
      <c r="Z886" t="b">
        <f>IF(W886&gt;H886,TRUE, FALSE)</f>
        <v>0</v>
      </c>
      <c r="AA886" t="b">
        <f t="shared" si="13"/>
        <v>1</v>
      </c>
    </row>
    <row r="887" spans="1:27" x14ac:dyDescent="0.25">
      <c r="A887">
        <v>2002</v>
      </c>
      <c r="B887">
        <v>8</v>
      </c>
      <c r="C887" t="s">
        <v>74</v>
      </c>
      <c r="D887">
        <v>31</v>
      </c>
      <c r="E887" t="s">
        <v>73</v>
      </c>
      <c r="F887">
        <v>18</v>
      </c>
      <c r="G887" t="s">
        <v>74</v>
      </c>
      <c r="H887">
        <v>3</v>
      </c>
      <c r="I887" t="s">
        <v>137</v>
      </c>
      <c r="J887" t="s">
        <v>76</v>
      </c>
      <c r="K887" t="s">
        <v>139</v>
      </c>
      <c r="M887" t="s">
        <v>140</v>
      </c>
      <c r="N887" t="s">
        <v>305</v>
      </c>
      <c r="O887" t="s">
        <v>71</v>
      </c>
      <c r="P887" t="s">
        <v>291</v>
      </c>
      <c r="Q887">
        <v>13</v>
      </c>
      <c r="R887">
        <v>100</v>
      </c>
      <c r="S887">
        <v>7</v>
      </c>
      <c r="T887">
        <v>51</v>
      </c>
      <c r="U887" t="str">
        <f>IF(G887=E887,F887-D887, "")</f>
        <v/>
      </c>
      <c r="V887">
        <f>IF(G887=C887,D887-F887, "")</f>
        <v>13</v>
      </c>
      <c r="W887">
        <f>IF(G887=C887,D887-F887,IF(E887=G887,F887-D887,FALSE))</f>
        <v>13</v>
      </c>
      <c r="X887" t="str">
        <f>IF(U887&lt;&gt;"",IF(U887&gt;H887,TRUE,FALSE),"")</f>
        <v/>
      </c>
      <c r="Y887" t="b">
        <f>IF(V887&lt;&gt;"",IF(V887&gt;H887,TRUE,FALSE),"")</f>
        <v>1</v>
      </c>
      <c r="Z887" t="b">
        <f>IF(W887&gt;H887,TRUE, FALSE)</f>
        <v>1</v>
      </c>
      <c r="AA887" t="b">
        <f t="shared" si="13"/>
        <v>0</v>
      </c>
    </row>
    <row r="888" spans="1:27" x14ac:dyDescent="0.25">
      <c r="A888">
        <v>2002</v>
      </c>
      <c r="B888">
        <v>8</v>
      </c>
      <c r="C888" t="s">
        <v>47</v>
      </c>
      <c r="D888">
        <v>37</v>
      </c>
      <c r="E888" t="s">
        <v>83</v>
      </c>
      <c r="F888">
        <v>35</v>
      </c>
      <c r="G888" t="s">
        <v>83</v>
      </c>
      <c r="H888">
        <v>3.5</v>
      </c>
      <c r="I888" t="s">
        <v>85</v>
      </c>
      <c r="J888" t="s">
        <v>302</v>
      </c>
      <c r="K888" t="s">
        <v>87</v>
      </c>
      <c r="M888" t="s">
        <v>60</v>
      </c>
      <c r="N888" t="s">
        <v>35</v>
      </c>
      <c r="O888" t="s">
        <v>108</v>
      </c>
      <c r="P888" t="s">
        <v>174</v>
      </c>
      <c r="Q888">
        <v>9</v>
      </c>
      <c r="R888">
        <v>96</v>
      </c>
      <c r="S888">
        <v>10</v>
      </c>
      <c r="T888">
        <v>95</v>
      </c>
      <c r="U888">
        <f>IF(G888=E888,F888-D888, "")</f>
        <v>-2</v>
      </c>
      <c r="V888" t="str">
        <f>IF(G888=C888,D888-F888, "")</f>
        <v/>
      </c>
      <c r="W888">
        <f>IF(G888=C888,D888-F888,IF(E888=G888,F888-D888,FALSE))</f>
        <v>-2</v>
      </c>
      <c r="X888" t="b">
        <f>IF(U888&lt;&gt;"",IF(U888&gt;H888,TRUE,FALSE),"")</f>
        <v>0</v>
      </c>
      <c r="Y888" t="str">
        <f>IF(V888&lt;&gt;"",IF(V888&gt;H888,TRUE,FALSE),"")</f>
        <v/>
      </c>
      <c r="Z888" t="b">
        <f>IF(W888&gt;H888,TRUE, FALSE)</f>
        <v>0</v>
      </c>
      <c r="AA888" t="b">
        <f t="shared" si="13"/>
        <v>1</v>
      </c>
    </row>
    <row r="889" spans="1:27" x14ac:dyDescent="0.25">
      <c r="A889">
        <v>2002</v>
      </c>
      <c r="B889">
        <v>8</v>
      </c>
      <c r="C889" t="s">
        <v>117</v>
      </c>
      <c r="D889">
        <v>17</v>
      </c>
      <c r="E889" t="s">
        <v>102</v>
      </c>
      <c r="F889">
        <v>14</v>
      </c>
      <c r="G889" t="s">
        <v>102</v>
      </c>
      <c r="H889">
        <v>2</v>
      </c>
      <c r="I889" t="s">
        <v>128</v>
      </c>
      <c r="J889" t="s">
        <v>129</v>
      </c>
      <c r="K889" t="s">
        <v>290</v>
      </c>
      <c r="M889" t="s">
        <v>131</v>
      </c>
      <c r="N889" t="s">
        <v>132</v>
      </c>
      <c r="O889" t="s">
        <v>162</v>
      </c>
      <c r="P889" t="s">
        <v>166</v>
      </c>
      <c r="Q889">
        <v>5</v>
      </c>
      <c r="R889">
        <v>55</v>
      </c>
      <c r="S889">
        <v>6</v>
      </c>
      <c r="T889">
        <v>57</v>
      </c>
      <c r="U889">
        <f>IF(G889=E889,F889-D889, "")</f>
        <v>-3</v>
      </c>
      <c r="V889" t="str">
        <f>IF(G889=C889,D889-F889, "")</f>
        <v/>
      </c>
      <c r="W889">
        <f>IF(G889=C889,D889-F889,IF(E889=G889,F889-D889,FALSE))</f>
        <v>-3</v>
      </c>
      <c r="X889" t="b">
        <f>IF(U889&lt;&gt;"",IF(U889&gt;H889,TRUE,FALSE),"")</f>
        <v>0</v>
      </c>
      <c r="Y889" t="str">
        <f>IF(V889&lt;&gt;"",IF(V889&gt;H889,TRUE,FALSE),"")</f>
        <v/>
      </c>
      <c r="Z889" t="b">
        <f>IF(W889&gt;H889,TRUE, FALSE)</f>
        <v>0</v>
      </c>
      <c r="AA889" t="b">
        <f t="shared" si="13"/>
        <v>1</v>
      </c>
    </row>
    <row r="890" spans="1:27" x14ac:dyDescent="0.25">
      <c r="A890">
        <v>2002</v>
      </c>
      <c r="B890">
        <v>8</v>
      </c>
      <c r="C890" t="s">
        <v>92</v>
      </c>
      <c r="D890">
        <v>28</v>
      </c>
      <c r="E890" t="s">
        <v>46</v>
      </c>
      <c r="F890">
        <v>38</v>
      </c>
      <c r="G890" t="s">
        <v>46</v>
      </c>
      <c r="H890">
        <v>8.5</v>
      </c>
      <c r="I890" t="s">
        <v>22</v>
      </c>
      <c r="J890" t="s">
        <v>23</v>
      </c>
      <c r="K890" t="s">
        <v>130</v>
      </c>
      <c r="M890" t="s">
        <v>25</v>
      </c>
      <c r="N890" t="s">
        <v>114</v>
      </c>
      <c r="O890" t="s">
        <v>27</v>
      </c>
      <c r="P890" t="s">
        <v>300</v>
      </c>
      <c r="Q890">
        <v>3</v>
      </c>
      <c r="R890">
        <v>25</v>
      </c>
      <c r="S890">
        <v>7</v>
      </c>
      <c r="T890">
        <v>65</v>
      </c>
      <c r="U890">
        <f>IF(G890=E890,F890-D890, "")</f>
        <v>10</v>
      </c>
      <c r="V890" t="str">
        <f>IF(G890=C890,D890-F890, "")</f>
        <v/>
      </c>
      <c r="W890">
        <f>IF(G890=C890,D890-F890,IF(E890=G890,F890-D890,FALSE))</f>
        <v>10</v>
      </c>
      <c r="X890" t="b">
        <f>IF(U890&lt;&gt;"",IF(U890&gt;H890,TRUE,FALSE),"")</f>
        <v>1</v>
      </c>
      <c r="Y890" t="str">
        <f>IF(V890&lt;&gt;"",IF(V890&gt;H890,TRUE,FALSE),"")</f>
        <v/>
      </c>
      <c r="Z890" t="b">
        <f>IF(W890&gt;H890,TRUE, FALSE)</f>
        <v>1</v>
      </c>
      <c r="AA890" t="b">
        <f t="shared" si="13"/>
        <v>0</v>
      </c>
    </row>
    <row r="891" spans="1:27" x14ac:dyDescent="0.25">
      <c r="A891">
        <v>2002</v>
      </c>
      <c r="B891">
        <v>8</v>
      </c>
      <c r="C891" t="s">
        <v>301</v>
      </c>
      <c r="D891">
        <v>21</v>
      </c>
      <c r="E891" t="s">
        <v>55</v>
      </c>
      <c r="F891">
        <v>19</v>
      </c>
      <c r="G891" t="s">
        <v>55</v>
      </c>
      <c r="H891">
        <v>11</v>
      </c>
      <c r="I891" t="s">
        <v>110</v>
      </c>
      <c r="J891" t="s">
        <v>167</v>
      </c>
      <c r="K891" t="s">
        <v>292</v>
      </c>
      <c r="M891" t="s">
        <v>160</v>
      </c>
      <c r="N891" t="s">
        <v>141</v>
      </c>
      <c r="O891" t="s">
        <v>36</v>
      </c>
      <c r="P891" t="s">
        <v>116</v>
      </c>
      <c r="Q891">
        <v>5</v>
      </c>
      <c r="R891">
        <v>50</v>
      </c>
      <c r="S891">
        <v>9</v>
      </c>
      <c r="T891">
        <v>60</v>
      </c>
      <c r="U891">
        <f>IF(G891=E891,F891-D891, "")</f>
        <v>-2</v>
      </c>
      <c r="V891" t="str">
        <f>IF(G891=C891,D891-F891, "")</f>
        <v/>
      </c>
      <c r="W891">
        <f>IF(G891=C891,D891-F891,IF(E891=G891,F891-D891,FALSE))</f>
        <v>-2</v>
      </c>
      <c r="X891" t="b">
        <f>IF(U891&lt;&gt;"",IF(U891&gt;H891,TRUE,FALSE),"")</f>
        <v>0</v>
      </c>
      <c r="Y891" t="str">
        <f>IF(V891&lt;&gt;"",IF(V891&gt;H891,TRUE,FALSE),"")</f>
        <v/>
      </c>
      <c r="Z891" t="b">
        <f>IF(W891&gt;H891,TRUE, FALSE)</f>
        <v>0</v>
      </c>
      <c r="AA891" t="b">
        <f t="shared" si="13"/>
        <v>1</v>
      </c>
    </row>
    <row r="892" spans="1:27" x14ac:dyDescent="0.25">
      <c r="A892">
        <v>2002</v>
      </c>
      <c r="B892">
        <v>8</v>
      </c>
      <c r="C892" t="s">
        <v>144</v>
      </c>
      <c r="D892">
        <v>24</v>
      </c>
      <c r="E892" t="s">
        <v>65</v>
      </c>
      <c r="F892">
        <v>16</v>
      </c>
      <c r="G892" t="s">
        <v>65</v>
      </c>
      <c r="H892">
        <v>3</v>
      </c>
      <c r="I892" t="s">
        <v>103</v>
      </c>
      <c r="J892" t="s">
        <v>104</v>
      </c>
      <c r="K892" t="s">
        <v>105</v>
      </c>
      <c r="M892" t="s">
        <v>51</v>
      </c>
      <c r="N892" t="s">
        <v>79</v>
      </c>
      <c r="O892" t="s">
        <v>296</v>
      </c>
      <c r="P892" t="s">
        <v>109</v>
      </c>
      <c r="Q892">
        <v>8</v>
      </c>
      <c r="R892">
        <v>83</v>
      </c>
      <c r="S892">
        <v>2</v>
      </c>
      <c r="T892">
        <v>51</v>
      </c>
      <c r="U892">
        <f>IF(G892=E892,F892-D892, "")</f>
        <v>-8</v>
      </c>
      <c r="V892" t="str">
        <f>IF(G892=C892,D892-F892, "")</f>
        <v/>
      </c>
      <c r="W892">
        <f>IF(G892=C892,D892-F892,IF(E892=G892,F892-D892,FALSE))</f>
        <v>-8</v>
      </c>
      <c r="X892" t="b">
        <f>IF(U892&lt;&gt;"",IF(U892&gt;H892,TRUE,FALSE),"")</f>
        <v>0</v>
      </c>
      <c r="Y892" t="str">
        <f>IF(V892&lt;&gt;"",IF(V892&gt;H892,TRUE,FALSE),"")</f>
        <v/>
      </c>
      <c r="Z892" t="b">
        <f>IF(W892&gt;H892,TRUE, FALSE)</f>
        <v>0</v>
      </c>
      <c r="AA892" t="b">
        <f t="shared" si="13"/>
        <v>1</v>
      </c>
    </row>
    <row r="893" spans="1:27" x14ac:dyDescent="0.25">
      <c r="A893">
        <v>2002</v>
      </c>
      <c r="B893">
        <v>8</v>
      </c>
      <c r="C893" t="s">
        <v>20</v>
      </c>
      <c r="D893">
        <v>21</v>
      </c>
      <c r="E893" t="s">
        <v>577</v>
      </c>
      <c r="F893">
        <v>26</v>
      </c>
      <c r="G893" t="s">
        <v>577</v>
      </c>
      <c r="H893">
        <v>1</v>
      </c>
      <c r="I893" t="s">
        <v>146</v>
      </c>
      <c r="J893" t="s">
        <v>287</v>
      </c>
      <c r="K893" t="s">
        <v>50</v>
      </c>
      <c r="M893" t="s">
        <v>281</v>
      </c>
      <c r="N893" t="s">
        <v>150</v>
      </c>
      <c r="O893" t="s">
        <v>151</v>
      </c>
      <c r="P893" t="s">
        <v>63</v>
      </c>
      <c r="Q893">
        <v>5</v>
      </c>
      <c r="R893">
        <v>30</v>
      </c>
      <c r="S893">
        <v>6</v>
      </c>
      <c r="T893">
        <v>40</v>
      </c>
      <c r="U893">
        <f>IF(G893=E893,F893-D893, "")</f>
        <v>5</v>
      </c>
      <c r="V893" t="str">
        <f>IF(G893=C893,D893-F893, "")</f>
        <v/>
      </c>
      <c r="W893">
        <f>IF(G893=C893,D893-F893,IF(E893=G893,F893-D893,FALSE))</f>
        <v>5</v>
      </c>
      <c r="X893" t="b">
        <f>IF(U893&lt;&gt;"",IF(U893&gt;H893,TRUE,FALSE),"")</f>
        <v>1</v>
      </c>
      <c r="Y893" t="str">
        <f>IF(V893&lt;&gt;"",IF(V893&gt;H893,TRUE,FALSE),"")</f>
        <v/>
      </c>
      <c r="Z893" t="b">
        <f>IF(W893&gt;H893,TRUE, FALSE)</f>
        <v>1</v>
      </c>
      <c r="AA893" t="b">
        <f t="shared" si="13"/>
        <v>0</v>
      </c>
    </row>
    <row r="894" spans="1:27" x14ac:dyDescent="0.25">
      <c r="A894">
        <v>2002</v>
      </c>
      <c r="B894">
        <v>8</v>
      </c>
      <c r="C894" t="s">
        <v>93</v>
      </c>
      <c r="D894">
        <v>3</v>
      </c>
      <c r="E894" t="s">
        <v>101</v>
      </c>
      <c r="F894">
        <v>17</v>
      </c>
      <c r="G894" t="s">
        <v>101</v>
      </c>
      <c r="H894">
        <v>7</v>
      </c>
      <c r="I894" t="s">
        <v>94</v>
      </c>
      <c r="J894" t="s">
        <v>95</v>
      </c>
      <c r="K894" t="s">
        <v>148</v>
      </c>
      <c r="M894" t="s">
        <v>97</v>
      </c>
      <c r="N894" t="s">
        <v>107</v>
      </c>
      <c r="O894" t="s">
        <v>99</v>
      </c>
      <c r="P894" t="s">
        <v>72</v>
      </c>
      <c r="Q894">
        <v>9</v>
      </c>
      <c r="R894">
        <v>65</v>
      </c>
      <c r="S894">
        <v>9</v>
      </c>
      <c r="T894">
        <v>75</v>
      </c>
      <c r="U894">
        <f>IF(G894=E894,F894-D894, "")</f>
        <v>14</v>
      </c>
      <c r="V894" t="str">
        <f>IF(G894=C894,D894-F894, "")</f>
        <v/>
      </c>
      <c r="W894">
        <f>IF(G894=C894,D894-F894,IF(E894=G894,F894-D894,FALSE))</f>
        <v>14</v>
      </c>
      <c r="X894" t="b">
        <f>IF(U894&lt;&gt;"",IF(U894&gt;H894,TRUE,FALSE),"")</f>
        <v>1</v>
      </c>
      <c r="Y894" t="str">
        <f>IF(V894&lt;&gt;"",IF(V894&gt;H894,TRUE,FALSE),"")</f>
        <v/>
      </c>
      <c r="Z894" t="b">
        <f>IF(W894&gt;H894,TRUE, FALSE)</f>
        <v>1</v>
      </c>
      <c r="AA894" t="b">
        <f t="shared" si="13"/>
        <v>0</v>
      </c>
    </row>
    <row r="895" spans="1:27" x14ac:dyDescent="0.25">
      <c r="A895">
        <v>2002</v>
      </c>
      <c r="B895">
        <v>9</v>
      </c>
      <c r="C895" t="s">
        <v>135</v>
      </c>
      <c r="D895">
        <v>23</v>
      </c>
      <c r="E895" t="s">
        <v>20</v>
      </c>
      <c r="F895">
        <v>15</v>
      </c>
      <c r="G895" t="s">
        <v>20</v>
      </c>
      <c r="H895">
        <v>3</v>
      </c>
      <c r="I895" t="s">
        <v>94</v>
      </c>
      <c r="J895" t="s">
        <v>95</v>
      </c>
      <c r="K895" t="s">
        <v>148</v>
      </c>
      <c r="M895" t="s">
        <v>97</v>
      </c>
      <c r="N895" t="s">
        <v>107</v>
      </c>
      <c r="O895" t="s">
        <v>99</v>
      </c>
      <c r="P895" t="s">
        <v>72</v>
      </c>
      <c r="Q895">
        <v>6</v>
      </c>
      <c r="R895">
        <v>48</v>
      </c>
      <c r="S895">
        <v>5</v>
      </c>
      <c r="T895">
        <v>45</v>
      </c>
      <c r="U895">
        <f>IF(G895=E895,F895-D895, "")</f>
        <v>-8</v>
      </c>
      <c r="V895" t="str">
        <f>IF(G895=C895,D895-F895, "")</f>
        <v/>
      </c>
      <c r="W895">
        <f>IF(G895=C895,D895-F895,IF(E895=G895,F895-D895,FALSE))</f>
        <v>-8</v>
      </c>
      <c r="X895" t="b">
        <f>IF(U895&lt;&gt;"",IF(U895&gt;H895,TRUE,FALSE),"")</f>
        <v>0</v>
      </c>
      <c r="Y895" t="str">
        <f>IF(V895&lt;&gt;"",IF(V895&gt;H895,TRUE,FALSE),"")</f>
        <v/>
      </c>
      <c r="Z895" t="b">
        <f>IF(W895&gt;H895,TRUE, FALSE)</f>
        <v>0</v>
      </c>
      <c r="AA895" t="b">
        <f t="shared" si="13"/>
        <v>1</v>
      </c>
    </row>
    <row r="896" spans="1:27" x14ac:dyDescent="0.25">
      <c r="A896">
        <v>2002</v>
      </c>
      <c r="B896">
        <v>9</v>
      </c>
      <c r="C896" t="s">
        <v>153</v>
      </c>
      <c r="D896">
        <v>38</v>
      </c>
      <c r="E896" t="s">
        <v>301</v>
      </c>
      <c r="F896">
        <v>3</v>
      </c>
      <c r="G896" t="s">
        <v>301</v>
      </c>
      <c r="H896">
        <v>2.5</v>
      </c>
      <c r="I896" t="s">
        <v>22</v>
      </c>
      <c r="J896" t="s">
        <v>23</v>
      </c>
      <c r="K896" t="s">
        <v>130</v>
      </c>
      <c r="M896" t="s">
        <v>25</v>
      </c>
      <c r="N896" t="s">
        <v>114</v>
      </c>
      <c r="O896" t="s">
        <v>27</v>
      </c>
      <c r="P896" t="s">
        <v>300</v>
      </c>
      <c r="Q896">
        <v>8</v>
      </c>
      <c r="R896">
        <v>60</v>
      </c>
      <c r="S896">
        <v>9</v>
      </c>
      <c r="T896">
        <v>100</v>
      </c>
      <c r="U896">
        <f>IF(G896=E896,F896-D896, "")</f>
        <v>-35</v>
      </c>
      <c r="V896" t="str">
        <f>IF(G896=C896,D896-F896, "")</f>
        <v/>
      </c>
      <c r="W896">
        <f>IF(G896=C896,D896-F896,IF(E896=G896,F896-D896,FALSE))</f>
        <v>-35</v>
      </c>
      <c r="X896" t="b">
        <f>IF(U896&lt;&gt;"",IF(U896&gt;H896,TRUE,FALSE),"")</f>
        <v>0</v>
      </c>
      <c r="Y896" t="str">
        <f>IF(V896&lt;&gt;"",IF(V896&gt;H896,TRUE,FALSE),"")</f>
        <v/>
      </c>
      <c r="Z896" t="b">
        <f>IF(W896&gt;H896,TRUE, FALSE)</f>
        <v>0</v>
      </c>
      <c r="AA896" t="b">
        <f t="shared" si="13"/>
        <v>1</v>
      </c>
    </row>
    <row r="897" spans="1:27" x14ac:dyDescent="0.25">
      <c r="A897">
        <v>2002</v>
      </c>
      <c r="B897">
        <v>9</v>
      </c>
      <c r="C897" t="s">
        <v>30</v>
      </c>
      <c r="D897">
        <v>24</v>
      </c>
      <c r="E897" t="s">
        <v>64</v>
      </c>
      <c r="F897">
        <v>38</v>
      </c>
      <c r="G897" t="s">
        <v>64</v>
      </c>
      <c r="H897">
        <v>7.5</v>
      </c>
      <c r="I897" t="s">
        <v>66</v>
      </c>
      <c r="J897" t="s">
        <v>67</v>
      </c>
      <c r="K897" t="s">
        <v>96</v>
      </c>
      <c r="M897" t="s">
        <v>295</v>
      </c>
      <c r="N897" t="s">
        <v>70</v>
      </c>
      <c r="O897" t="s">
        <v>278</v>
      </c>
      <c r="P897" t="s">
        <v>143</v>
      </c>
      <c r="Q897">
        <v>7</v>
      </c>
      <c r="R897">
        <v>52</v>
      </c>
      <c r="S897">
        <v>12</v>
      </c>
      <c r="T897">
        <v>83</v>
      </c>
      <c r="U897">
        <f>IF(G897=E897,F897-D897, "")</f>
        <v>14</v>
      </c>
      <c r="V897" t="str">
        <f>IF(G897=C897,D897-F897, "")</f>
        <v/>
      </c>
      <c r="W897">
        <f>IF(G897=C897,D897-F897,IF(E897=G897,F897-D897,FALSE))</f>
        <v>14</v>
      </c>
      <c r="X897" t="b">
        <f>IF(U897&lt;&gt;"",IF(U897&gt;H897,TRUE,FALSE),"")</f>
        <v>1</v>
      </c>
      <c r="Y897" t="str">
        <f>IF(V897&lt;&gt;"",IF(V897&gt;H897,TRUE,FALSE),"")</f>
        <v/>
      </c>
      <c r="Z897" t="b">
        <f>IF(W897&gt;H897,TRUE, FALSE)</f>
        <v>1</v>
      </c>
      <c r="AA897" t="b">
        <f t="shared" si="13"/>
        <v>0</v>
      </c>
    </row>
    <row r="898" spans="1:27" x14ac:dyDescent="0.25">
      <c r="A898">
        <v>2002</v>
      </c>
      <c r="B898">
        <v>9</v>
      </c>
      <c r="C898" t="s">
        <v>65</v>
      </c>
      <c r="D898">
        <v>38</v>
      </c>
      <c r="E898" t="s">
        <v>136</v>
      </c>
      <c r="F898">
        <v>7</v>
      </c>
      <c r="G898" t="s">
        <v>136</v>
      </c>
      <c r="H898">
        <v>3</v>
      </c>
      <c r="I898" t="s">
        <v>158</v>
      </c>
      <c r="J898" t="s">
        <v>159</v>
      </c>
      <c r="K898" t="s">
        <v>77</v>
      </c>
      <c r="M898" t="s">
        <v>279</v>
      </c>
      <c r="N898" t="s">
        <v>161</v>
      </c>
      <c r="O898" t="s">
        <v>298</v>
      </c>
      <c r="P898" t="s">
        <v>37</v>
      </c>
      <c r="Q898">
        <v>5</v>
      </c>
      <c r="R898">
        <v>59</v>
      </c>
      <c r="S898">
        <v>8</v>
      </c>
      <c r="T898">
        <v>59</v>
      </c>
      <c r="U898">
        <f>IF(G898=E898,F898-D898, "")</f>
        <v>-31</v>
      </c>
      <c r="V898" t="str">
        <f>IF(G898=C898,D898-F898, "")</f>
        <v/>
      </c>
      <c r="W898">
        <f>IF(G898=C898,D898-F898,IF(E898=G898,F898-D898,FALSE))</f>
        <v>-31</v>
      </c>
      <c r="X898" t="b">
        <f>IF(U898&lt;&gt;"",IF(U898&gt;H898,TRUE,FALSE),"")</f>
        <v>0</v>
      </c>
      <c r="Y898" t="str">
        <f>IF(V898&lt;&gt;"",IF(V898&gt;H898,TRUE,FALSE),"")</f>
        <v/>
      </c>
      <c r="Z898" t="b">
        <f>IF(W898&gt;H898,TRUE, FALSE)</f>
        <v>0</v>
      </c>
      <c r="AA898" t="b">
        <f t="shared" si="13"/>
        <v>1</v>
      </c>
    </row>
    <row r="899" spans="1:27" x14ac:dyDescent="0.25">
      <c r="A899">
        <v>2002</v>
      </c>
      <c r="B899">
        <v>9</v>
      </c>
      <c r="C899" t="s">
        <v>74</v>
      </c>
      <c r="D899">
        <v>23</v>
      </c>
      <c r="E899" t="s">
        <v>56</v>
      </c>
      <c r="F899">
        <v>20</v>
      </c>
      <c r="G899" t="s">
        <v>74</v>
      </c>
      <c r="H899">
        <v>3.5</v>
      </c>
      <c r="I899" t="s">
        <v>128</v>
      </c>
      <c r="J899" t="s">
        <v>129</v>
      </c>
      <c r="K899" t="s">
        <v>290</v>
      </c>
      <c r="M899" t="s">
        <v>131</v>
      </c>
      <c r="N899" t="s">
        <v>132</v>
      </c>
      <c r="O899" t="s">
        <v>162</v>
      </c>
      <c r="P899" t="s">
        <v>166</v>
      </c>
      <c r="Q899">
        <v>11</v>
      </c>
      <c r="R899">
        <v>85</v>
      </c>
      <c r="S899">
        <v>3</v>
      </c>
      <c r="T899">
        <v>21</v>
      </c>
      <c r="U899" t="str">
        <f>IF(G899=E899,F899-D899, "")</f>
        <v/>
      </c>
      <c r="V899">
        <f>IF(G899=C899,D899-F899, "")</f>
        <v>3</v>
      </c>
      <c r="W899">
        <f>IF(G899=C899,D899-F899,IF(E899=G899,F899-D899,FALSE))</f>
        <v>3</v>
      </c>
      <c r="X899" t="str">
        <f>IF(U899&lt;&gt;"",IF(U899&gt;H899,TRUE,FALSE),"")</f>
        <v/>
      </c>
      <c r="Y899" t="b">
        <f>IF(V899&lt;&gt;"",IF(V899&gt;H899,TRUE,FALSE),"")</f>
        <v>0</v>
      </c>
      <c r="Z899" t="b">
        <f>IF(W899&gt;H899,TRUE, FALSE)</f>
        <v>0</v>
      </c>
      <c r="AA899" t="b">
        <f t="shared" ref="AA899:AA962" si="14">NOT(Z899)</f>
        <v>1</v>
      </c>
    </row>
    <row r="900" spans="1:27" x14ac:dyDescent="0.25">
      <c r="A900">
        <v>2002</v>
      </c>
      <c r="B900">
        <v>9</v>
      </c>
      <c r="C900" t="s">
        <v>102</v>
      </c>
      <c r="D900">
        <v>7</v>
      </c>
      <c r="E900" t="s">
        <v>82</v>
      </c>
      <c r="F900">
        <v>9</v>
      </c>
      <c r="G900" t="s">
        <v>82</v>
      </c>
      <c r="H900">
        <v>3</v>
      </c>
      <c r="I900" t="s">
        <v>48</v>
      </c>
      <c r="J900" t="s">
        <v>147</v>
      </c>
      <c r="K900" t="s">
        <v>121</v>
      </c>
      <c r="M900" t="s">
        <v>42</v>
      </c>
      <c r="N900" t="s">
        <v>52</v>
      </c>
      <c r="O900" t="s">
        <v>124</v>
      </c>
      <c r="P900" t="s">
        <v>289</v>
      </c>
      <c r="Q900">
        <v>6</v>
      </c>
      <c r="R900">
        <v>50</v>
      </c>
      <c r="S900">
        <v>7</v>
      </c>
      <c r="T900">
        <v>70</v>
      </c>
      <c r="U900">
        <f>IF(G900=E900,F900-D900, "")</f>
        <v>2</v>
      </c>
      <c r="V900" t="str">
        <f>IF(G900=C900,D900-F900, "")</f>
        <v/>
      </c>
      <c r="W900">
        <f>IF(G900=C900,D900-F900,IF(E900=G900,F900-D900,FALSE))</f>
        <v>2</v>
      </c>
      <c r="X900" t="b">
        <f>IF(U900&lt;&gt;"",IF(U900&gt;H900,TRUE,FALSE),"")</f>
        <v>0</v>
      </c>
      <c r="Y900" t="str">
        <f>IF(V900&lt;&gt;"",IF(V900&gt;H900,TRUE,FALSE),"")</f>
        <v/>
      </c>
      <c r="Z900" t="b">
        <f>IF(W900&gt;H900,TRUE, FALSE)</f>
        <v>0</v>
      </c>
      <c r="AA900" t="b">
        <f t="shared" si="14"/>
        <v>1</v>
      </c>
    </row>
    <row r="901" spans="1:27" x14ac:dyDescent="0.25">
      <c r="A901">
        <v>2002</v>
      </c>
      <c r="B901">
        <v>9</v>
      </c>
      <c r="C901" t="s">
        <v>73</v>
      </c>
      <c r="D901">
        <v>17</v>
      </c>
      <c r="E901" t="s">
        <v>47</v>
      </c>
      <c r="F901">
        <v>20</v>
      </c>
      <c r="G901" t="s">
        <v>47</v>
      </c>
      <c r="H901">
        <v>7</v>
      </c>
      <c r="I901" t="s">
        <v>57</v>
      </c>
      <c r="J901" t="s">
        <v>58</v>
      </c>
      <c r="K901" t="s">
        <v>24</v>
      </c>
      <c r="M901" t="s">
        <v>88</v>
      </c>
      <c r="N901" t="s">
        <v>277</v>
      </c>
      <c r="O901" t="s">
        <v>62</v>
      </c>
      <c r="P901" t="s">
        <v>81</v>
      </c>
      <c r="Q901">
        <v>4</v>
      </c>
      <c r="R901">
        <v>33</v>
      </c>
      <c r="S901">
        <v>7</v>
      </c>
      <c r="T901">
        <v>62</v>
      </c>
      <c r="U901">
        <f>IF(G901=E901,F901-D901, "")</f>
        <v>3</v>
      </c>
      <c r="V901" t="str">
        <f>IF(G901=C901,D901-F901, "")</f>
        <v/>
      </c>
      <c r="W901">
        <f>IF(G901=C901,D901-F901,IF(E901=G901,F901-D901,FALSE))</f>
        <v>3</v>
      </c>
      <c r="X901" t="b">
        <f>IF(U901&lt;&gt;"",IF(U901&gt;H901,TRUE,FALSE),"")</f>
        <v>0</v>
      </c>
      <c r="Y901" t="str">
        <f>IF(V901&lt;&gt;"",IF(V901&gt;H901,TRUE,FALSE),"")</f>
        <v/>
      </c>
      <c r="Z901" t="b">
        <f>IF(W901&gt;H901,TRUE, FALSE)</f>
        <v>0</v>
      </c>
      <c r="AA901" t="b">
        <f t="shared" si="14"/>
        <v>1</v>
      </c>
    </row>
    <row r="902" spans="1:27" x14ac:dyDescent="0.25">
      <c r="A902">
        <v>2002</v>
      </c>
      <c r="B902">
        <v>9</v>
      </c>
      <c r="C902" t="s">
        <v>101</v>
      </c>
      <c r="D902">
        <v>19</v>
      </c>
      <c r="E902" t="s">
        <v>29</v>
      </c>
      <c r="F902">
        <v>13</v>
      </c>
      <c r="G902" t="s">
        <v>101</v>
      </c>
      <c r="H902">
        <v>7</v>
      </c>
      <c r="I902" t="s">
        <v>80</v>
      </c>
      <c r="J902" t="s">
        <v>120</v>
      </c>
      <c r="K902" t="s">
        <v>297</v>
      </c>
      <c r="M902" t="s">
        <v>122</v>
      </c>
      <c r="N902" t="s">
        <v>61</v>
      </c>
      <c r="O902" t="s">
        <v>108</v>
      </c>
      <c r="P902" t="s">
        <v>54</v>
      </c>
      <c r="Q902">
        <v>12</v>
      </c>
      <c r="R902">
        <v>121</v>
      </c>
      <c r="S902">
        <v>6</v>
      </c>
      <c r="T902">
        <v>54</v>
      </c>
      <c r="U902" t="str">
        <f>IF(G902=E902,F902-D902, "")</f>
        <v/>
      </c>
      <c r="V902">
        <f>IF(G902=C902,D902-F902, "")</f>
        <v>6</v>
      </c>
      <c r="W902">
        <f>IF(G902=C902,D902-F902,IF(E902=G902,F902-D902,FALSE))</f>
        <v>6</v>
      </c>
      <c r="X902" t="str">
        <f>IF(U902&lt;&gt;"",IF(U902&gt;H902,TRUE,FALSE),"")</f>
        <v/>
      </c>
      <c r="Y902" t="b">
        <f>IF(V902&lt;&gt;"",IF(V902&gt;H902,TRUE,FALSE),"")</f>
        <v>0</v>
      </c>
      <c r="Z902" t="b">
        <f>IF(W902&gt;H902,TRUE, FALSE)</f>
        <v>0</v>
      </c>
      <c r="AA902" t="b">
        <f t="shared" si="14"/>
        <v>1</v>
      </c>
    </row>
    <row r="903" spans="1:27" x14ac:dyDescent="0.25">
      <c r="A903">
        <v>2002</v>
      </c>
      <c r="B903">
        <v>9</v>
      </c>
      <c r="C903" t="s">
        <v>126</v>
      </c>
      <c r="D903">
        <v>44</v>
      </c>
      <c r="E903" t="s">
        <v>529</v>
      </c>
      <c r="F903">
        <v>13</v>
      </c>
      <c r="G903" t="s">
        <v>529</v>
      </c>
      <c r="H903">
        <v>8.5</v>
      </c>
      <c r="I903" t="s">
        <v>26</v>
      </c>
      <c r="J903" t="s">
        <v>49</v>
      </c>
      <c r="K903" t="s">
        <v>154</v>
      </c>
      <c r="M903" t="s">
        <v>113</v>
      </c>
      <c r="N903" t="s">
        <v>75</v>
      </c>
      <c r="O903" t="s">
        <v>90</v>
      </c>
      <c r="P903" t="s">
        <v>299</v>
      </c>
      <c r="Q903">
        <v>8</v>
      </c>
      <c r="R903">
        <v>55</v>
      </c>
      <c r="S903">
        <v>6</v>
      </c>
      <c r="T903">
        <v>65</v>
      </c>
      <c r="U903">
        <f>IF(G903=E903,F903-D903, "")</f>
        <v>-31</v>
      </c>
      <c r="V903" t="str">
        <f>IF(G903=C903,D903-F903, "")</f>
        <v/>
      </c>
      <c r="W903">
        <f>IF(G903=C903,D903-F903,IF(E903=G903,F903-D903,FALSE))</f>
        <v>-31</v>
      </c>
      <c r="X903" t="b">
        <f>IF(U903&lt;&gt;"",IF(U903&gt;H903,TRUE,FALSE),"")</f>
        <v>0</v>
      </c>
      <c r="Y903" t="str">
        <f>IF(V903&lt;&gt;"",IF(V903&gt;H903,TRUE,FALSE),"")</f>
        <v/>
      </c>
      <c r="Z903" t="b">
        <f>IF(W903&gt;H903,TRUE, FALSE)</f>
        <v>0</v>
      </c>
      <c r="AA903" t="b">
        <f t="shared" si="14"/>
        <v>1</v>
      </c>
    </row>
    <row r="904" spans="1:27" x14ac:dyDescent="0.25">
      <c r="A904">
        <v>2002</v>
      </c>
      <c r="B904">
        <v>9</v>
      </c>
      <c r="C904" t="s">
        <v>145</v>
      </c>
      <c r="D904">
        <v>27</v>
      </c>
      <c r="E904" t="s">
        <v>92</v>
      </c>
      <c r="F904">
        <v>14</v>
      </c>
      <c r="G904" t="s">
        <v>145</v>
      </c>
      <c r="H904">
        <v>5</v>
      </c>
      <c r="I904" t="s">
        <v>110</v>
      </c>
      <c r="J904" t="s">
        <v>167</v>
      </c>
      <c r="K904" t="s">
        <v>292</v>
      </c>
      <c r="M904" t="s">
        <v>160</v>
      </c>
      <c r="N904" t="s">
        <v>141</v>
      </c>
      <c r="O904" t="s">
        <v>36</v>
      </c>
      <c r="P904" t="s">
        <v>116</v>
      </c>
      <c r="Q904">
        <v>6</v>
      </c>
      <c r="R904">
        <v>40</v>
      </c>
      <c r="S904">
        <v>9</v>
      </c>
      <c r="T904">
        <v>80</v>
      </c>
      <c r="U904" t="str">
        <f>IF(G904=E904,F904-D904, "")</f>
        <v/>
      </c>
      <c r="V904">
        <f>IF(G904=C904,D904-F904, "")</f>
        <v>13</v>
      </c>
      <c r="W904">
        <f>IF(G904=C904,D904-F904,IF(E904=G904,F904-D904,FALSE))</f>
        <v>13</v>
      </c>
      <c r="X904" t="str">
        <f>IF(U904&lt;&gt;"",IF(U904&gt;H904,TRUE,FALSE),"")</f>
        <v/>
      </c>
      <c r="Y904" t="b">
        <f>IF(V904&lt;&gt;"",IF(V904&gt;H904,TRUE,FALSE),"")</f>
        <v>1</v>
      </c>
      <c r="Z904" t="b">
        <f>IF(W904&gt;H904,TRUE, FALSE)</f>
        <v>1</v>
      </c>
      <c r="AA904" t="b">
        <f t="shared" si="14"/>
        <v>0</v>
      </c>
    </row>
    <row r="905" spans="1:27" x14ac:dyDescent="0.25">
      <c r="A905">
        <v>2002</v>
      </c>
      <c r="B905">
        <v>9</v>
      </c>
      <c r="C905" t="s">
        <v>46</v>
      </c>
      <c r="D905">
        <v>23</v>
      </c>
      <c r="E905" t="s">
        <v>555</v>
      </c>
      <c r="F905">
        <v>20</v>
      </c>
      <c r="G905" t="s">
        <v>555</v>
      </c>
      <c r="H905">
        <v>3</v>
      </c>
      <c r="I905" t="s">
        <v>304</v>
      </c>
      <c r="J905" t="s">
        <v>287</v>
      </c>
      <c r="K905" t="s">
        <v>50</v>
      </c>
      <c r="M905" t="s">
        <v>281</v>
      </c>
      <c r="N905" t="s">
        <v>150</v>
      </c>
      <c r="O905" t="s">
        <v>151</v>
      </c>
      <c r="P905" t="s">
        <v>63</v>
      </c>
      <c r="Q905">
        <v>6</v>
      </c>
      <c r="R905">
        <v>44</v>
      </c>
      <c r="S905">
        <v>3</v>
      </c>
      <c r="T905">
        <v>40</v>
      </c>
      <c r="U905">
        <f>IF(G905=E905,F905-D905, "")</f>
        <v>-3</v>
      </c>
      <c r="V905" t="str">
        <f>IF(G905=C905,D905-F905, "")</f>
        <v/>
      </c>
      <c r="W905">
        <f>IF(G905=C905,D905-F905,IF(E905=G905,F905-D905,FALSE))</f>
        <v>-3</v>
      </c>
      <c r="X905" t="b">
        <f>IF(U905&lt;&gt;"",IF(U905&gt;H905,TRUE,FALSE),"")</f>
        <v>0</v>
      </c>
      <c r="Y905" t="str">
        <f>IF(V905&lt;&gt;"",IF(V905&gt;H905,TRUE,FALSE),"")</f>
        <v/>
      </c>
      <c r="Z905" t="b">
        <f>IF(W905&gt;H905,TRUE, FALSE)</f>
        <v>0</v>
      </c>
      <c r="AA905" t="b">
        <f t="shared" si="14"/>
        <v>1</v>
      </c>
    </row>
    <row r="906" spans="1:27" x14ac:dyDescent="0.25">
      <c r="A906">
        <v>2002</v>
      </c>
      <c r="B906">
        <v>9</v>
      </c>
      <c r="C906" t="s">
        <v>577</v>
      </c>
      <c r="D906">
        <v>14</v>
      </c>
      <c r="E906" t="s">
        <v>117</v>
      </c>
      <c r="F906">
        <v>3</v>
      </c>
      <c r="G906" t="s">
        <v>117</v>
      </c>
      <c r="H906">
        <v>2</v>
      </c>
      <c r="I906" t="s">
        <v>31</v>
      </c>
      <c r="J906" t="s">
        <v>111</v>
      </c>
      <c r="K906" t="s">
        <v>33</v>
      </c>
      <c r="M906" t="s">
        <v>303</v>
      </c>
      <c r="N906" t="s">
        <v>89</v>
      </c>
      <c r="O906" t="s">
        <v>280</v>
      </c>
      <c r="P906" t="s">
        <v>28</v>
      </c>
      <c r="Q906">
        <v>5</v>
      </c>
      <c r="R906">
        <v>52</v>
      </c>
      <c r="S906">
        <v>6</v>
      </c>
      <c r="T906">
        <v>68</v>
      </c>
      <c r="U906">
        <f>IF(G906=E906,F906-D906, "")</f>
        <v>-11</v>
      </c>
      <c r="V906" t="str">
        <f>IF(G906=C906,D906-F906, "")</f>
        <v/>
      </c>
      <c r="W906">
        <f>IF(G906=C906,D906-F906,IF(E906=G906,F906-D906,FALSE))</f>
        <v>-11</v>
      </c>
      <c r="X906" t="b">
        <f>IF(U906&lt;&gt;"",IF(U906&gt;H906,TRUE,FALSE),"")</f>
        <v>0</v>
      </c>
      <c r="Y906" t="str">
        <f>IF(V906&lt;&gt;"",IF(V906&gt;H906,TRUE,FALSE),"")</f>
        <v/>
      </c>
      <c r="Z906" t="b">
        <f>IF(W906&gt;H906,TRUE, FALSE)</f>
        <v>0</v>
      </c>
      <c r="AA906" t="b">
        <f t="shared" si="14"/>
        <v>1</v>
      </c>
    </row>
    <row r="907" spans="1:27" x14ac:dyDescent="0.25">
      <c r="A907">
        <v>2002</v>
      </c>
      <c r="B907">
        <v>9</v>
      </c>
      <c r="C907" t="s">
        <v>55</v>
      </c>
      <c r="D907">
        <v>17</v>
      </c>
      <c r="E907" t="s">
        <v>93</v>
      </c>
      <c r="F907">
        <v>24</v>
      </c>
      <c r="G907" t="s">
        <v>93</v>
      </c>
      <c r="H907">
        <v>3</v>
      </c>
      <c r="I907" t="s">
        <v>137</v>
      </c>
      <c r="J907" t="s">
        <v>76</v>
      </c>
      <c r="K907" t="s">
        <v>139</v>
      </c>
      <c r="M907" t="s">
        <v>140</v>
      </c>
      <c r="N907" t="s">
        <v>98</v>
      </c>
      <c r="O907" t="s">
        <v>71</v>
      </c>
      <c r="P907" t="s">
        <v>291</v>
      </c>
      <c r="Q907">
        <v>7</v>
      </c>
      <c r="R907">
        <v>59</v>
      </c>
      <c r="S907">
        <v>8</v>
      </c>
      <c r="T907">
        <v>63</v>
      </c>
      <c r="U907">
        <f>IF(G907=E907,F907-D907, "")</f>
        <v>7</v>
      </c>
      <c r="V907" t="str">
        <f>IF(G907=C907,D907-F907, "")</f>
        <v/>
      </c>
      <c r="W907">
        <f>IF(G907=C907,D907-F907,IF(E907=G907,F907-D907,FALSE))</f>
        <v>7</v>
      </c>
      <c r="X907" t="b">
        <f>IF(U907&lt;&gt;"",IF(U907&gt;H907,TRUE,FALSE),"")</f>
        <v>1</v>
      </c>
      <c r="Y907" t="str">
        <f>IF(V907&lt;&gt;"",IF(V907&gt;H907,TRUE,FALSE),"")</f>
        <v/>
      </c>
      <c r="Z907" t="b">
        <f>IF(W907&gt;H907,TRUE, FALSE)</f>
        <v>1</v>
      </c>
      <c r="AA907" t="b">
        <f t="shared" si="14"/>
        <v>0</v>
      </c>
    </row>
    <row r="908" spans="1:27" x14ac:dyDescent="0.25">
      <c r="A908">
        <v>2002</v>
      </c>
      <c r="B908">
        <v>9</v>
      </c>
      <c r="C908" t="s">
        <v>118</v>
      </c>
      <c r="D908">
        <v>10</v>
      </c>
      <c r="E908" t="s">
        <v>127</v>
      </c>
      <c r="F908">
        <v>24</v>
      </c>
      <c r="G908" t="s">
        <v>127</v>
      </c>
      <c r="H908">
        <v>4.5</v>
      </c>
      <c r="I908" t="s">
        <v>103</v>
      </c>
      <c r="J908" t="s">
        <v>104</v>
      </c>
      <c r="K908" t="s">
        <v>105</v>
      </c>
      <c r="M908" t="s">
        <v>51</v>
      </c>
      <c r="N908" t="s">
        <v>79</v>
      </c>
      <c r="O908" t="s">
        <v>296</v>
      </c>
      <c r="P908" t="s">
        <v>109</v>
      </c>
      <c r="Q908">
        <v>9</v>
      </c>
      <c r="R908">
        <v>71</v>
      </c>
      <c r="S908">
        <v>6</v>
      </c>
      <c r="T908">
        <v>55</v>
      </c>
      <c r="U908">
        <f>IF(G908=E908,F908-D908, "")</f>
        <v>14</v>
      </c>
      <c r="V908" t="str">
        <f>IF(G908=C908,D908-F908, "")</f>
        <v/>
      </c>
      <c r="W908">
        <f>IF(G908=C908,D908-F908,IF(E908=G908,F908-D908,FALSE))</f>
        <v>14</v>
      </c>
      <c r="X908" t="b">
        <f>IF(U908&lt;&gt;"",IF(U908&gt;H908,TRUE,FALSE),"")</f>
        <v>1</v>
      </c>
      <c r="Y908" t="str">
        <f>IF(V908&lt;&gt;"",IF(V908&gt;H908,TRUE,FALSE),"")</f>
        <v/>
      </c>
      <c r="Z908" t="b">
        <f>IF(W908&gt;H908,TRUE, FALSE)</f>
        <v>1</v>
      </c>
      <c r="AA908" t="b">
        <f t="shared" si="14"/>
        <v>0</v>
      </c>
    </row>
    <row r="909" spans="1:27" x14ac:dyDescent="0.25">
      <c r="A909">
        <v>2002</v>
      </c>
      <c r="B909">
        <v>10</v>
      </c>
      <c r="C909" t="s">
        <v>93</v>
      </c>
      <c r="D909">
        <v>27</v>
      </c>
      <c r="E909" t="s">
        <v>30</v>
      </c>
      <c r="F909">
        <v>20</v>
      </c>
      <c r="G909" t="s">
        <v>93</v>
      </c>
      <c r="H909">
        <v>1.5</v>
      </c>
      <c r="I909" t="s">
        <v>85</v>
      </c>
      <c r="J909" t="s">
        <v>302</v>
      </c>
      <c r="K909" t="s">
        <v>87</v>
      </c>
      <c r="M909" t="s">
        <v>60</v>
      </c>
      <c r="N909" t="s">
        <v>35</v>
      </c>
      <c r="O909" t="s">
        <v>71</v>
      </c>
      <c r="P909" t="s">
        <v>91</v>
      </c>
      <c r="Q909">
        <v>10</v>
      </c>
      <c r="R909">
        <v>84</v>
      </c>
      <c r="S909">
        <v>9</v>
      </c>
      <c r="T909">
        <v>84</v>
      </c>
      <c r="U909" t="str">
        <f>IF(G909=E909,F909-D909, "")</f>
        <v/>
      </c>
      <c r="V909">
        <f>IF(G909=C909,D909-F909, "")</f>
        <v>7</v>
      </c>
      <c r="W909">
        <f>IF(G909=C909,D909-F909,IF(E909=G909,F909-D909,FALSE))</f>
        <v>7</v>
      </c>
      <c r="X909" t="str">
        <f>IF(U909&lt;&gt;"",IF(U909&gt;H909,TRUE,FALSE),"")</f>
        <v/>
      </c>
      <c r="Y909" t="b">
        <f>IF(V909&lt;&gt;"",IF(V909&gt;H909,TRUE,FALSE),"")</f>
        <v>1</v>
      </c>
      <c r="Z909" t="b">
        <f>IF(W909&gt;H909,TRUE, FALSE)</f>
        <v>1</v>
      </c>
      <c r="AA909" t="b">
        <f t="shared" si="14"/>
        <v>0</v>
      </c>
    </row>
    <row r="910" spans="1:27" x14ac:dyDescent="0.25">
      <c r="A910">
        <v>2002</v>
      </c>
      <c r="B910">
        <v>10</v>
      </c>
      <c r="C910" t="s">
        <v>47</v>
      </c>
      <c r="D910">
        <v>34</v>
      </c>
      <c r="E910" t="s">
        <v>74</v>
      </c>
      <c r="F910">
        <v>34</v>
      </c>
      <c r="G910" t="s">
        <v>74</v>
      </c>
      <c r="H910">
        <v>5.5</v>
      </c>
      <c r="I910" t="s">
        <v>80</v>
      </c>
      <c r="J910" t="s">
        <v>120</v>
      </c>
      <c r="K910" t="s">
        <v>297</v>
      </c>
      <c r="M910" t="s">
        <v>122</v>
      </c>
      <c r="N910" t="s">
        <v>61</v>
      </c>
      <c r="O910" t="s">
        <v>108</v>
      </c>
      <c r="P910" t="s">
        <v>54</v>
      </c>
      <c r="Q910">
        <v>4</v>
      </c>
      <c r="R910">
        <v>25</v>
      </c>
      <c r="S910">
        <v>11</v>
      </c>
      <c r="T910">
        <v>95</v>
      </c>
      <c r="U910">
        <f>IF(G910=E910,F910-D910, "")</f>
        <v>0</v>
      </c>
      <c r="V910" t="str">
        <f>IF(G910=C910,D910-F910, "")</f>
        <v/>
      </c>
      <c r="W910">
        <f>IF(G910=C910,D910-F910,IF(E910=G910,F910-D910,FALSE))</f>
        <v>0</v>
      </c>
      <c r="X910" t="b">
        <f>IF(U910&lt;&gt;"",IF(U910&gt;H910,TRUE,FALSE),"")</f>
        <v>0</v>
      </c>
      <c r="Y910" t="str">
        <f>IF(V910&lt;&gt;"",IF(V910&gt;H910,TRUE,FALSE),"")</f>
        <v/>
      </c>
      <c r="Z910" t="b">
        <f>IF(W910&gt;H910,TRUE, FALSE)</f>
        <v>0</v>
      </c>
      <c r="AA910" t="b">
        <f t="shared" si="14"/>
        <v>1</v>
      </c>
    </row>
    <row r="911" spans="1:27" x14ac:dyDescent="0.25">
      <c r="A911">
        <v>2002</v>
      </c>
      <c r="B911">
        <v>10</v>
      </c>
      <c r="C911" t="s">
        <v>83</v>
      </c>
      <c r="D911">
        <v>34</v>
      </c>
      <c r="E911" t="s">
        <v>38</v>
      </c>
      <c r="F911">
        <v>24</v>
      </c>
      <c r="G911" t="s">
        <v>83</v>
      </c>
      <c r="H911">
        <v>4</v>
      </c>
      <c r="I911" t="s">
        <v>119</v>
      </c>
      <c r="J911" t="s">
        <v>138</v>
      </c>
      <c r="K911" t="s">
        <v>24</v>
      </c>
      <c r="M911" t="s">
        <v>78</v>
      </c>
      <c r="N911" t="s">
        <v>123</v>
      </c>
      <c r="O911" t="s">
        <v>53</v>
      </c>
      <c r="P911" t="s">
        <v>293</v>
      </c>
      <c r="Q911">
        <v>7</v>
      </c>
      <c r="R911">
        <v>57</v>
      </c>
      <c r="S911">
        <v>11</v>
      </c>
      <c r="T911">
        <v>63</v>
      </c>
      <c r="U911" t="str">
        <f>IF(G911=E911,F911-D911, "")</f>
        <v/>
      </c>
      <c r="V911">
        <f>IF(G911=C911,D911-F911, "")</f>
        <v>10</v>
      </c>
      <c r="W911">
        <f>IF(G911=C911,D911-F911,IF(E911=G911,F911-D911,FALSE))</f>
        <v>10</v>
      </c>
      <c r="X911" t="str">
        <f>IF(U911&lt;&gt;"",IF(U911&gt;H911,TRUE,FALSE),"")</f>
        <v/>
      </c>
      <c r="Y911" t="b">
        <f>IF(V911&lt;&gt;"",IF(V911&gt;H911,TRUE,FALSE),"")</f>
        <v>1</v>
      </c>
      <c r="Z911" t="b">
        <f>IF(W911&gt;H911,TRUE, FALSE)</f>
        <v>1</v>
      </c>
      <c r="AA911" t="b">
        <f t="shared" si="14"/>
        <v>0</v>
      </c>
    </row>
    <row r="912" spans="1:27" x14ac:dyDescent="0.25">
      <c r="A912">
        <v>2002</v>
      </c>
      <c r="B912">
        <v>10</v>
      </c>
      <c r="C912" t="s">
        <v>82</v>
      </c>
      <c r="D912">
        <v>14</v>
      </c>
      <c r="E912" t="s">
        <v>127</v>
      </c>
      <c r="F912">
        <v>40</v>
      </c>
      <c r="G912" t="s">
        <v>127</v>
      </c>
      <c r="H912">
        <v>10.5</v>
      </c>
      <c r="I912" t="s">
        <v>158</v>
      </c>
      <c r="J912" t="s">
        <v>159</v>
      </c>
      <c r="K912" t="s">
        <v>77</v>
      </c>
      <c r="M912" t="s">
        <v>279</v>
      </c>
      <c r="N912" t="s">
        <v>161</v>
      </c>
      <c r="O912" t="s">
        <v>298</v>
      </c>
      <c r="P912" t="s">
        <v>37</v>
      </c>
      <c r="Q912">
        <v>8</v>
      </c>
      <c r="R912">
        <v>53</v>
      </c>
      <c r="S912">
        <v>1</v>
      </c>
      <c r="T912">
        <v>10</v>
      </c>
      <c r="U912">
        <f>IF(G912=E912,F912-D912, "")</f>
        <v>26</v>
      </c>
      <c r="V912" t="str">
        <f>IF(G912=C912,D912-F912, "")</f>
        <v/>
      </c>
      <c r="W912">
        <f>IF(G912=C912,D912-F912,IF(E912=G912,F912-D912,FALSE))</f>
        <v>26</v>
      </c>
      <c r="X912" t="b">
        <f>IF(U912&lt;&gt;"",IF(U912&gt;H912,TRUE,FALSE),"")</f>
        <v>1</v>
      </c>
      <c r="Y912" t="str">
        <f>IF(V912&lt;&gt;"",IF(V912&gt;H912,TRUE,FALSE),"")</f>
        <v/>
      </c>
      <c r="Z912" t="b">
        <f>IF(W912&gt;H912,TRUE, FALSE)</f>
        <v>1</v>
      </c>
      <c r="AA912" t="b">
        <f t="shared" si="14"/>
        <v>0</v>
      </c>
    </row>
    <row r="913" spans="1:27" x14ac:dyDescent="0.25">
      <c r="A913">
        <v>2002</v>
      </c>
      <c r="B913">
        <v>10</v>
      </c>
      <c r="C913" t="s">
        <v>529</v>
      </c>
      <c r="D913">
        <v>24</v>
      </c>
      <c r="E913" t="s">
        <v>145</v>
      </c>
      <c r="F913">
        <v>28</v>
      </c>
      <c r="G913" t="s">
        <v>145</v>
      </c>
      <c r="H913">
        <v>6</v>
      </c>
      <c r="I913" t="s">
        <v>31</v>
      </c>
      <c r="J913" t="s">
        <v>111</v>
      </c>
      <c r="K913" t="s">
        <v>33</v>
      </c>
      <c r="M913" t="s">
        <v>303</v>
      </c>
      <c r="N913" t="s">
        <v>89</v>
      </c>
      <c r="O913" t="s">
        <v>280</v>
      </c>
      <c r="P913" t="s">
        <v>28</v>
      </c>
      <c r="Q913">
        <v>10</v>
      </c>
      <c r="R913">
        <v>85</v>
      </c>
      <c r="S913">
        <v>12</v>
      </c>
      <c r="T913">
        <v>82</v>
      </c>
      <c r="U913">
        <f>IF(G913=E913,F913-D913, "")</f>
        <v>4</v>
      </c>
      <c r="V913" t="str">
        <f>IF(G913=C913,D913-F913, "")</f>
        <v/>
      </c>
      <c r="W913">
        <f>IF(G913=C913,D913-F913,IF(E913=G913,F913-D913,FALSE))</f>
        <v>4</v>
      </c>
      <c r="X913" t="b">
        <f>IF(U913&lt;&gt;"",IF(U913&gt;H913,TRUE,FALSE),"")</f>
        <v>0</v>
      </c>
      <c r="Y913" t="str">
        <f>IF(V913&lt;&gt;"",IF(V913&gt;H913,TRUE,FALSE),"")</f>
        <v/>
      </c>
      <c r="Z913" t="b">
        <f>IF(W913&gt;H913,TRUE, FALSE)</f>
        <v>0</v>
      </c>
      <c r="AA913" t="b">
        <f t="shared" si="14"/>
        <v>1</v>
      </c>
    </row>
    <row r="914" spans="1:27" x14ac:dyDescent="0.25">
      <c r="A914">
        <v>2002</v>
      </c>
      <c r="B914">
        <v>10</v>
      </c>
      <c r="C914" t="s">
        <v>153</v>
      </c>
      <c r="D914">
        <v>27</v>
      </c>
      <c r="E914" t="s">
        <v>73</v>
      </c>
      <c r="F914">
        <v>38</v>
      </c>
      <c r="G914" t="s">
        <v>73</v>
      </c>
      <c r="H914">
        <v>4</v>
      </c>
      <c r="I914" t="s">
        <v>103</v>
      </c>
      <c r="J914" t="s">
        <v>104</v>
      </c>
      <c r="K914" t="s">
        <v>105</v>
      </c>
      <c r="M914" t="s">
        <v>51</v>
      </c>
      <c r="N914" t="s">
        <v>79</v>
      </c>
      <c r="O914" t="s">
        <v>296</v>
      </c>
      <c r="P914" t="s">
        <v>109</v>
      </c>
      <c r="Q914">
        <v>1</v>
      </c>
      <c r="R914">
        <v>5</v>
      </c>
      <c r="S914">
        <v>5</v>
      </c>
      <c r="T914">
        <v>36</v>
      </c>
      <c r="U914">
        <f>IF(G914=E914,F914-D914, "")</f>
        <v>11</v>
      </c>
      <c r="V914" t="str">
        <f>IF(G914=C914,D914-F914, "")</f>
        <v/>
      </c>
      <c r="W914">
        <f>IF(G914=C914,D914-F914,IF(E914=G914,F914-D914,FALSE))</f>
        <v>11</v>
      </c>
      <c r="X914" t="b">
        <f>IF(U914&lt;&gt;"",IF(U914&gt;H914,TRUE,FALSE),"")</f>
        <v>1</v>
      </c>
      <c r="Y914" t="str">
        <f>IF(V914&lt;&gt;"",IF(V914&gt;H914,TRUE,FALSE),"")</f>
        <v/>
      </c>
      <c r="Z914" t="b">
        <f>IF(W914&gt;H914,TRUE, FALSE)</f>
        <v>1</v>
      </c>
      <c r="AA914" t="b">
        <f t="shared" si="14"/>
        <v>0</v>
      </c>
    </row>
    <row r="915" spans="1:27" x14ac:dyDescent="0.25">
      <c r="A915">
        <v>2002</v>
      </c>
      <c r="B915">
        <v>10</v>
      </c>
      <c r="C915" t="s">
        <v>301</v>
      </c>
      <c r="D915">
        <v>10</v>
      </c>
      <c r="E915" t="s">
        <v>135</v>
      </c>
      <c r="F915">
        <v>17</v>
      </c>
      <c r="G915" t="s">
        <v>135</v>
      </c>
      <c r="H915">
        <v>9</v>
      </c>
      <c r="I915" t="s">
        <v>26</v>
      </c>
      <c r="J915" t="s">
        <v>49</v>
      </c>
      <c r="K915" t="s">
        <v>154</v>
      </c>
      <c r="M915" t="s">
        <v>113</v>
      </c>
      <c r="N915" t="s">
        <v>75</v>
      </c>
      <c r="O915" t="s">
        <v>90</v>
      </c>
      <c r="P915" t="s">
        <v>299</v>
      </c>
      <c r="Q915">
        <v>3</v>
      </c>
      <c r="R915">
        <v>20</v>
      </c>
      <c r="S915">
        <v>5</v>
      </c>
      <c r="T915">
        <v>47</v>
      </c>
      <c r="U915">
        <f>IF(G915=E915,F915-D915, "")</f>
        <v>7</v>
      </c>
      <c r="V915" t="str">
        <f>IF(G915=C915,D915-F915, "")</f>
        <v/>
      </c>
      <c r="W915">
        <f>IF(G915=C915,D915-F915,IF(E915=G915,F915-D915,FALSE))</f>
        <v>7</v>
      </c>
      <c r="X915" t="b">
        <f>IF(U915&lt;&gt;"",IF(U915&gt;H915,TRUE,FALSE),"")</f>
        <v>0</v>
      </c>
      <c r="Y915" t="str">
        <f>IF(V915&lt;&gt;"",IF(V915&gt;H915,TRUE,FALSE),"")</f>
        <v/>
      </c>
      <c r="Z915" t="b">
        <f>IF(W915&gt;H915,TRUE, FALSE)</f>
        <v>0</v>
      </c>
      <c r="AA915" t="b">
        <f t="shared" si="14"/>
        <v>1</v>
      </c>
    </row>
    <row r="916" spans="1:27" x14ac:dyDescent="0.25">
      <c r="A916">
        <v>2002</v>
      </c>
      <c r="B916">
        <v>10</v>
      </c>
      <c r="C916" t="s">
        <v>20</v>
      </c>
      <c r="D916">
        <v>35</v>
      </c>
      <c r="E916" t="s">
        <v>101</v>
      </c>
      <c r="F916">
        <v>13</v>
      </c>
      <c r="G916" t="s">
        <v>101</v>
      </c>
      <c r="H916">
        <v>9.5</v>
      </c>
      <c r="I916" t="s">
        <v>57</v>
      </c>
      <c r="J916" t="s">
        <v>58</v>
      </c>
      <c r="K916" t="s">
        <v>50</v>
      </c>
      <c r="M916" t="s">
        <v>88</v>
      </c>
      <c r="N916" t="s">
        <v>277</v>
      </c>
      <c r="O916" t="s">
        <v>62</v>
      </c>
      <c r="P916" t="s">
        <v>81</v>
      </c>
      <c r="Q916">
        <v>3</v>
      </c>
      <c r="R916">
        <v>25</v>
      </c>
      <c r="S916">
        <v>3</v>
      </c>
      <c r="T916">
        <v>25</v>
      </c>
      <c r="U916">
        <f>IF(G916=E916,F916-D916, "")</f>
        <v>-22</v>
      </c>
      <c r="V916" t="str">
        <f>IF(G916=C916,D916-F916, "")</f>
        <v/>
      </c>
      <c r="W916">
        <f>IF(G916=C916,D916-F916,IF(E916=G916,F916-D916,FALSE))</f>
        <v>-22</v>
      </c>
      <c r="X916" t="b">
        <f>IF(U916&lt;&gt;"",IF(U916&gt;H916,TRUE,FALSE),"")</f>
        <v>0</v>
      </c>
      <c r="Y916" t="str">
        <f>IF(V916&lt;&gt;"",IF(V916&gt;H916,TRUE,FALSE),"")</f>
        <v/>
      </c>
      <c r="Z916" t="b">
        <f>IF(W916&gt;H916,TRUE, FALSE)</f>
        <v>0</v>
      </c>
      <c r="AA916" t="b">
        <f t="shared" si="14"/>
        <v>1</v>
      </c>
    </row>
    <row r="917" spans="1:27" x14ac:dyDescent="0.25">
      <c r="A917">
        <v>2002</v>
      </c>
      <c r="B917">
        <v>10</v>
      </c>
      <c r="C917" t="s">
        <v>577</v>
      </c>
      <c r="D917">
        <v>7</v>
      </c>
      <c r="E917" t="s">
        <v>55</v>
      </c>
      <c r="F917">
        <v>26</v>
      </c>
      <c r="G917" t="s">
        <v>55</v>
      </c>
      <c r="H917">
        <v>1.5</v>
      </c>
      <c r="I917" t="s">
        <v>94</v>
      </c>
      <c r="J917" t="s">
        <v>95</v>
      </c>
      <c r="K917" t="s">
        <v>148</v>
      </c>
      <c r="M917" t="s">
        <v>97</v>
      </c>
      <c r="N917" t="s">
        <v>107</v>
      </c>
      <c r="O917" t="s">
        <v>99</v>
      </c>
      <c r="P917" t="s">
        <v>72</v>
      </c>
      <c r="Q917">
        <v>8</v>
      </c>
      <c r="R917">
        <v>55</v>
      </c>
      <c r="S917">
        <v>6</v>
      </c>
      <c r="T917">
        <v>49</v>
      </c>
      <c r="U917">
        <f>IF(G917=E917,F917-D917, "")</f>
        <v>19</v>
      </c>
      <c r="V917" t="str">
        <f>IF(G917=C917,D917-F917, "")</f>
        <v/>
      </c>
      <c r="W917">
        <f>IF(G917=C917,D917-F917,IF(E917=G917,F917-D917,FALSE))</f>
        <v>19</v>
      </c>
      <c r="X917" t="b">
        <f>IF(U917&lt;&gt;"",IF(U917&gt;H917,TRUE,FALSE),"")</f>
        <v>1</v>
      </c>
      <c r="Y917" t="str">
        <f>IF(V917&lt;&gt;"",IF(V917&gt;H917,TRUE,FALSE),"")</f>
        <v/>
      </c>
      <c r="Z917" t="b">
        <f>IF(W917&gt;H917,TRUE, FALSE)</f>
        <v>1</v>
      </c>
      <c r="AA917" t="b">
        <f t="shared" si="14"/>
        <v>0</v>
      </c>
    </row>
    <row r="918" spans="1:27" x14ac:dyDescent="0.25">
      <c r="A918">
        <v>2002</v>
      </c>
      <c r="B918">
        <v>10</v>
      </c>
      <c r="C918" t="s">
        <v>117</v>
      </c>
      <c r="D918">
        <v>27</v>
      </c>
      <c r="E918" t="s">
        <v>92</v>
      </c>
      <c r="F918">
        <v>6</v>
      </c>
      <c r="G918" t="s">
        <v>92</v>
      </c>
      <c r="H918">
        <v>3</v>
      </c>
      <c r="I918" t="s">
        <v>48</v>
      </c>
      <c r="J918" t="s">
        <v>147</v>
      </c>
      <c r="K918" t="s">
        <v>121</v>
      </c>
      <c r="M918" t="s">
        <v>42</v>
      </c>
      <c r="N918" t="s">
        <v>52</v>
      </c>
      <c r="O918" t="s">
        <v>124</v>
      </c>
      <c r="P918" t="s">
        <v>289</v>
      </c>
      <c r="Q918">
        <v>3</v>
      </c>
      <c r="R918">
        <v>20</v>
      </c>
      <c r="S918">
        <v>4</v>
      </c>
      <c r="T918">
        <v>34</v>
      </c>
      <c r="U918">
        <f>IF(G918=E918,F918-D918, "")</f>
        <v>-21</v>
      </c>
      <c r="V918" t="str">
        <f>IF(G918=C918,D918-F918, "")</f>
        <v/>
      </c>
      <c r="W918">
        <f>IF(G918=C918,D918-F918,IF(E918=G918,F918-D918,FALSE))</f>
        <v>-21</v>
      </c>
      <c r="X918" t="b">
        <f>IF(U918&lt;&gt;"",IF(U918&gt;H918,TRUE,FALSE),"")</f>
        <v>0</v>
      </c>
      <c r="Y918" t="str">
        <f>IF(V918&lt;&gt;"",IF(V918&gt;H918,TRUE,FALSE),"")</f>
        <v/>
      </c>
      <c r="Z918" t="b">
        <f>IF(W918&gt;H918,TRUE, FALSE)</f>
        <v>0</v>
      </c>
      <c r="AA918" t="b">
        <f t="shared" si="14"/>
        <v>1</v>
      </c>
    </row>
    <row r="919" spans="1:27" x14ac:dyDescent="0.25">
      <c r="A919">
        <v>2002</v>
      </c>
      <c r="B919">
        <v>10</v>
      </c>
      <c r="C919" t="s">
        <v>65</v>
      </c>
      <c r="D919">
        <v>33</v>
      </c>
      <c r="E919" t="s">
        <v>29</v>
      </c>
      <c r="F919">
        <v>30</v>
      </c>
      <c r="G919" t="s">
        <v>65</v>
      </c>
      <c r="H919">
        <v>5</v>
      </c>
      <c r="I919" t="s">
        <v>39</v>
      </c>
      <c r="J919" t="s">
        <v>40</v>
      </c>
      <c r="K919" t="s">
        <v>41</v>
      </c>
      <c r="M919" t="s">
        <v>106</v>
      </c>
      <c r="N919" t="s">
        <v>43</v>
      </c>
      <c r="O919" t="s">
        <v>288</v>
      </c>
      <c r="P919" t="s">
        <v>45</v>
      </c>
      <c r="Q919">
        <v>5</v>
      </c>
      <c r="R919">
        <v>30</v>
      </c>
      <c r="S919">
        <v>6</v>
      </c>
      <c r="T919">
        <v>65</v>
      </c>
      <c r="U919" t="str">
        <f>IF(G919=E919,F919-D919, "")</f>
        <v/>
      </c>
      <c r="V919">
        <f>IF(G919=C919,D919-F919, "")</f>
        <v>3</v>
      </c>
      <c r="W919">
        <f>IF(G919=C919,D919-F919,IF(E919=G919,F919-D919,FALSE))</f>
        <v>3</v>
      </c>
      <c r="X919" t="str">
        <f>IF(U919&lt;&gt;"",IF(U919&gt;H919,TRUE,FALSE),"")</f>
        <v/>
      </c>
      <c r="Y919" t="b">
        <f>IF(V919&lt;&gt;"",IF(V919&gt;H919,TRUE,FALSE),"")</f>
        <v>0</v>
      </c>
      <c r="Z919" t="b">
        <f>IF(W919&gt;H919,TRUE, FALSE)</f>
        <v>0</v>
      </c>
      <c r="AA919" t="b">
        <f t="shared" si="14"/>
        <v>1</v>
      </c>
    </row>
    <row r="920" spans="1:27" x14ac:dyDescent="0.25">
      <c r="A920">
        <v>2002</v>
      </c>
      <c r="B920">
        <v>10</v>
      </c>
      <c r="C920" t="s">
        <v>21</v>
      </c>
      <c r="D920">
        <v>13</v>
      </c>
      <c r="E920" t="s">
        <v>46</v>
      </c>
      <c r="F920">
        <v>17</v>
      </c>
      <c r="G920" t="s">
        <v>46</v>
      </c>
      <c r="H920">
        <v>5</v>
      </c>
      <c r="I920" t="s">
        <v>110</v>
      </c>
      <c r="J920" t="s">
        <v>167</v>
      </c>
      <c r="K920" t="s">
        <v>292</v>
      </c>
      <c r="M920" t="s">
        <v>160</v>
      </c>
      <c r="N920" t="s">
        <v>141</v>
      </c>
      <c r="O920" t="s">
        <v>36</v>
      </c>
      <c r="P920" t="s">
        <v>116</v>
      </c>
      <c r="Q920">
        <v>3</v>
      </c>
      <c r="R920">
        <v>15</v>
      </c>
      <c r="S920">
        <v>4</v>
      </c>
      <c r="T920">
        <v>37</v>
      </c>
      <c r="U920">
        <f>IF(G920=E920,F920-D920, "")</f>
        <v>4</v>
      </c>
      <c r="V920" t="str">
        <f>IF(G920=C920,D920-F920, "")</f>
        <v/>
      </c>
      <c r="W920">
        <f>IF(G920=C920,D920-F920,IF(E920=G920,F920-D920,FALSE))</f>
        <v>4</v>
      </c>
      <c r="X920" t="b">
        <f>IF(U920&lt;&gt;"",IF(U920&gt;H920,TRUE,FALSE),"")</f>
        <v>0</v>
      </c>
      <c r="Y920" t="str">
        <f>IF(V920&lt;&gt;"",IF(V920&gt;H920,TRUE,FALSE),"")</f>
        <v/>
      </c>
      <c r="Z920" t="b">
        <f>IF(W920&gt;H920,TRUE, FALSE)</f>
        <v>0</v>
      </c>
      <c r="AA920" t="b">
        <f t="shared" si="14"/>
        <v>1</v>
      </c>
    </row>
    <row r="921" spans="1:27" x14ac:dyDescent="0.25">
      <c r="A921">
        <v>2002</v>
      </c>
      <c r="B921">
        <v>10</v>
      </c>
      <c r="C921" t="s">
        <v>118</v>
      </c>
      <c r="D921">
        <v>10</v>
      </c>
      <c r="E921" t="s">
        <v>126</v>
      </c>
      <c r="F921">
        <v>13</v>
      </c>
      <c r="G921" t="s">
        <v>126</v>
      </c>
      <c r="H921">
        <v>2.5</v>
      </c>
      <c r="I921" t="s">
        <v>22</v>
      </c>
      <c r="J921" t="s">
        <v>23</v>
      </c>
      <c r="K921" t="s">
        <v>130</v>
      </c>
      <c r="M921" t="s">
        <v>25</v>
      </c>
      <c r="N921" t="s">
        <v>114</v>
      </c>
      <c r="O921" t="s">
        <v>27</v>
      </c>
      <c r="P921" t="s">
        <v>300</v>
      </c>
      <c r="Q921">
        <v>5</v>
      </c>
      <c r="R921">
        <v>36</v>
      </c>
      <c r="S921">
        <v>6</v>
      </c>
      <c r="T921">
        <v>30</v>
      </c>
      <c r="U921">
        <f>IF(G921=E921,F921-D921, "")</f>
        <v>3</v>
      </c>
      <c r="V921" t="str">
        <f>IF(G921=C921,D921-F921, "")</f>
        <v/>
      </c>
      <c r="W921">
        <f>IF(G921=C921,D921-F921,IF(E921=G921,F921-D921,FALSE))</f>
        <v>3</v>
      </c>
      <c r="X921" t="b">
        <f>IF(U921&lt;&gt;"",IF(U921&gt;H921,TRUE,FALSE),"")</f>
        <v>1</v>
      </c>
      <c r="Y921" t="str">
        <f>IF(V921&lt;&gt;"",IF(V921&gt;H921,TRUE,FALSE),"")</f>
        <v/>
      </c>
      <c r="Z921" t="b">
        <f>IF(W921&gt;H921,TRUE, FALSE)</f>
        <v>1</v>
      </c>
      <c r="AA921" t="b">
        <f t="shared" si="14"/>
        <v>0</v>
      </c>
    </row>
    <row r="922" spans="1:27" x14ac:dyDescent="0.25">
      <c r="A922">
        <v>2002</v>
      </c>
      <c r="B922">
        <v>10</v>
      </c>
      <c r="C922" t="s">
        <v>555</v>
      </c>
      <c r="D922">
        <v>34</v>
      </c>
      <c r="E922" t="s">
        <v>144</v>
      </c>
      <c r="F922">
        <v>10</v>
      </c>
      <c r="G922" t="s">
        <v>144</v>
      </c>
      <c r="H922">
        <v>6</v>
      </c>
      <c r="I922" t="s">
        <v>128</v>
      </c>
      <c r="J922" t="s">
        <v>129</v>
      </c>
      <c r="K922" t="s">
        <v>290</v>
      </c>
      <c r="M922" t="s">
        <v>131</v>
      </c>
      <c r="N922" t="s">
        <v>132</v>
      </c>
      <c r="O922" t="s">
        <v>162</v>
      </c>
      <c r="P922" t="s">
        <v>166</v>
      </c>
      <c r="Q922">
        <v>3</v>
      </c>
      <c r="R922">
        <v>15</v>
      </c>
      <c r="S922">
        <v>5</v>
      </c>
      <c r="T922">
        <v>35</v>
      </c>
      <c r="U922">
        <f>IF(G922=E922,F922-D922, "")</f>
        <v>-24</v>
      </c>
      <c r="V922" t="str">
        <f>IF(G922=C922,D922-F922, "")</f>
        <v/>
      </c>
      <c r="W922">
        <f>IF(G922=C922,D922-F922,IF(E922=G922,F922-D922,FALSE))</f>
        <v>-24</v>
      </c>
      <c r="X922" t="b">
        <f>IF(U922&lt;&gt;"",IF(U922&gt;H922,TRUE,FALSE),"")</f>
        <v>0</v>
      </c>
      <c r="Y922" t="str">
        <f>IF(V922&lt;&gt;"",IF(V922&gt;H922,TRUE,FALSE),"")</f>
        <v/>
      </c>
      <c r="Z922" t="b">
        <f>IF(W922&gt;H922,TRUE, FALSE)</f>
        <v>0</v>
      </c>
      <c r="AA922" t="b">
        <f t="shared" si="14"/>
        <v>1</v>
      </c>
    </row>
    <row r="923" spans="1:27" x14ac:dyDescent="0.25">
      <c r="A923">
        <v>2002</v>
      </c>
      <c r="B923">
        <v>11</v>
      </c>
      <c r="C923" t="s">
        <v>127</v>
      </c>
      <c r="D923">
        <v>21</v>
      </c>
      <c r="E923" t="s">
        <v>30</v>
      </c>
      <c r="F923">
        <v>31</v>
      </c>
      <c r="G923" t="s">
        <v>127</v>
      </c>
      <c r="H923">
        <v>6.5</v>
      </c>
      <c r="I923" t="s">
        <v>110</v>
      </c>
      <c r="J923" t="s">
        <v>167</v>
      </c>
      <c r="K923" t="s">
        <v>292</v>
      </c>
      <c r="M923" t="s">
        <v>160</v>
      </c>
      <c r="N923" t="s">
        <v>141</v>
      </c>
      <c r="O923" t="s">
        <v>36</v>
      </c>
      <c r="P923" t="s">
        <v>116</v>
      </c>
      <c r="Q923">
        <v>12</v>
      </c>
      <c r="R923">
        <v>105</v>
      </c>
      <c r="S923">
        <v>13</v>
      </c>
      <c r="T923">
        <v>118</v>
      </c>
      <c r="U923" t="str">
        <f>IF(G923=E923,F923-D923, "")</f>
        <v/>
      </c>
      <c r="V923">
        <f>IF(G923=C923,D923-F923, "")</f>
        <v>-10</v>
      </c>
      <c r="W923">
        <f>IF(G923=C923,D923-F923,IF(E923=G923,F923-D923,FALSE))</f>
        <v>-10</v>
      </c>
      <c r="X923" t="str">
        <f>IF(U923&lt;&gt;"",IF(U923&gt;H923,TRUE,FALSE),"")</f>
        <v/>
      </c>
      <c r="Y923" t="b">
        <f>IF(V923&lt;&gt;"",IF(V923&gt;H923,TRUE,FALSE),"")</f>
        <v>0</v>
      </c>
      <c r="Z923" t="b">
        <f>IF(W923&gt;H923,TRUE, FALSE)</f>
        <v>0</v>
      </c>
      <c r="AA923" t="b">
        <f t="shared" si="14"/>
        <v>1</v>
      </c>
    </row>
    <row r="924" spans="1:27" x14ac:dyDescent="0.25">
      <c r="A924">
        <v>2002</v>
      </c>
      <c r="B924">
        <v>11</v>
      </c>
      <c r="C924" t="s">
        <v>102</v>
      </c>
      <c r="D924">
        <v>3</v>
      </c>
      <c r="E924" t="s">
        <v>20</v>
      </c>
      <c r="F924">
        <v>20</v>
      </c>
      <c r="G924" t="s">
        <v>20</v>
      </c>
      <c r="H924">
        <v>6.5</v>
      </c>
      <c r="I924" t="s">
        <v>119</v>
      </c>
      <c r="J924" t="s">
        <v>138</v>
      </c>
      <c r="K924" t="s">
        <v>24</v>
      </c>
      <c r="M924" t="s">
        <v>78</v>
      </c>
      <c r="N924" t="s">
        <v>123</v>
      </c>
      <c r="O924" t="s">
        <v>53</v>
      </c>
      <c r="P924" t="s">
        <v>293</v>
      </c>
      <c r="Q924">
        <v>7</v>
      </c>
      <c r="R924">
        <v>35</v>
      </c>
      <c r="S924">
        <v>4</v>
      </c>
      <c r="T924">
        <v>30</v>
      </c>
      <c r="U924">
        <f>IF(G924=E924,F924-D924, "")</f>
        <v>17</v>
      </c>
      <c r="V924" t="str">
        <f>IF(G924=C924,D924-F924, "")</f>
        <v/>
      </c>
      <c r="W924">
        <f>IF(G924=C924,D924-F924,IF(E924=G924,F924-D924,FALSE))</f>
        <v>17</v>
      </c>
      <c r="X924" t="b">
        <f>IF(U924&lt;&gt;"",IF(U924&gt;H924,TRUE,FALSE),"")</f>
        <v>1</v>
      </c>
      <c r="Y924" t="str">
        <f>IF(V924&lt;&gt;"",IF(V924&gt;H924,TRUE,FALSE),"")</f>
        <v/>
      </c>
      <c r="Z924" t="b">
        <f>IF(W924&gt;H924,TRUE, FALSE)</f>
        <v>1</v>
      </c>
      <c r="AA924" t="b">
        <f t="shared" si="14"/>
        <v>0</v>
      </c>
    </row>
    <row r="925" spans="1:27" x14ac:dyDescent="0.25">
      <c r="A925">
        <v>2002</v>
      </c>
      <c r="B925">
        <v>11</v>
      </c>
      <c r="C925" t="s">
        <v>136</v>
      </c>
      <c r="D925">
        <v>16</v>
      </c>
      <c r="E925" t="s">
        <v>21</v>
      </c>
      <c r="F925">
        <v>17</v>
      </c>
      <c r="G925" t="s">
        <v>21</v>
      </c>
      <c r="H925">
        <v>3.5</v>
      </c>
      <c r="I925" t="s">
        <v>80</v>
      </c>
      <c r="J925" t="s">
        <v>120</v>
      </c>
      <c r="K925" t="s">
        <v>297</v>
      </c>
      <c r="M925" t="s">
        <v>122</v>
      </c>
      <c r="N925" t="s">
        <v>61</v>
      </c>
      <c r="O925" t="s">
        <v>108</v>
      </c>
      <c r="P925" t="s">
        <v>54</v>
      </c>
      <c r="Q925">
        <v>5</v>
      </c>
      <c r="R925">
        <v>39</v>
      </c>
      <c r="S925">
        <v>13</v>
      </c>
      <c r="T925">
        <v>139</v>
      </c>
      <c r="U925">
        <f>IF(G925=E925,F925-D925, "")</f>
        <v>1</v>
      </c>
      <c r="V925" t="str">
        <f>IF(G925=C925,D925-F925, "")</f>
        <v/>
      </c>
      <c r="W925">
        <f>IF(G925=C925,D925-F925,IF(E925=G925,F925-D925,FALSE))</f>
        <v>1</v>
      </c>
      <c r="X925" t="b">
        <f>IF(U925&lt;&gt;"",IF(U925&gt;H925,TRUE,FALSE),"")</f>
        <v>0</v>
      </c>
      <c r="Y925" t="str">
        <f>IF(V925&lt;&gt;"",IF(V925&gt;H925,TRUE,FALSE),"")</f>
        <v/>
      </c>
      <c r="Z925" t="b">
        <f>IF(W925&gt;H925,TRUE, FALSE)</f>
        <v>0</v>
      </c>
      <c r="AA925" t="b">
        <f t="shared" si="14"/>
        <v>1</v>
      </c>
    </row>
    <row r="926" spans="1:27" x14ac:dyDescent="0.25">
      <c r="A926">
        <v>2002</v>
      </c>
      <c r="B926">
        <v>11</v>
      </c>
      <c r="C926" t="s">
        <v>56</v>
      </c>
      <c r="D926">
        <v>27</v>
      </c>
      <c r="E926" t="s">
        <v>153</v>
      </c>
      <c r="F926">
        <v>20</v>
      </c>
      <c r="G926" t="s">
        <v>56</v>
      </c>
      <c r="H926">
        <v>3</v>
      </c>
      <c r="I926" t="s">
        <v>57</v>
      </c>
      <c r="J926" t="s">
        <v>58</v>
      </c>
      <c r="K926" t="s">
        <v>148</v>
      </c>
      <c r="M926" t="s">
        <v>88</v>
      </c>
      <c r="N926" t="s">
        <v>277</v>
      </c>
      <c r="O926" t="s">
        <v>62</v>
      </c>
      <c r="P926" t="s">
        <v>81</v>
      </c>
      <c r="Q926">
        <v>4</v>
      </c>
      <c r="R926">
        <v>32</v>
      </c>
      <c r="S926">
        <v>4</v>
      </c>
      <c r="T926">
        <v>15</v>
      </c>
      <c r="U926" t="str">
        <f>IF(G926=E926,F926-D926, "")</f>
        <v/>
      </c>
      <c r="V926">
        <f>IF(G926=C926,D926-F926, "")</f>
        <v>7</v>
      </c>
      <c r="W926">
        <f>IF(G926=C926,D926-F926,IF(E926=G926,F926-D926,FALSE))</f>
        <v>7</v>
      </c>
      <c r="X926" t="str">
        <f>IF(U926&lt;&gt;"",IF(U926&gt;H926,TRUE,FALSE),"")</f>
        <v/>
      </c>
      <c r="Y926" t="b">
        <f>IF(V926&lt;&gt;"",IF(V926&gt;H926,TRUE,FALSE),"")</f>
        <v>1</v>
      </c>
      <c r="Z926" t="b">
        <f>IF(W926&gt;H926,TRUE, FALSE)</f>
        <v>1</v>
      </c>
      <c r="AA926" t="b">
        <f t="shared" si="14"/>
        <v>0</v>
      </c>
    </row>
    <row r="927" spans="1:27" x14ac:dyDescent="0.25">
      <c r="A927">
        <v>2002</v>
      </c>
      <c r="B927">
        <v>11</v>
      </c>
      <c r="C927" t="s">
        <v>55</v>
      </c>
      <c r="D927">
        <v>24</v>
      </c>
      <c r="E927" t="s">
        <v>301</v>
      </c>
      <c r="F927">
        <v>21</v>
      </c>
      <c r="G927" t="s">
        <v>55</v>
      </c>
      <c r="H927">
        <v>6.5</v>
      </c>
      <c r="I927" t="s">
        <v>158</v>
      </c>
      <c r="J927" t="s">
        <v>159</v>
      </c>
      <c r="K927" t="s">
        <v>77</v>
      </c>
      <c r="M927" t="s">
        <v>279</v>
      </c>
      <c r="N927" t="s">
        <v>161</v>
      </c>
      <c r="O927" t="s">
        <v>298</v>
      </c>
      <c r="P927" t="s">
        <v>37</v>
      </c>
      <c r="Q927">
        <v>5</v>
      </c>
      <c r="R927">
        <v>40</v>
      </c>
      <c r="S927">
        <v>7</v>
      </c>
      <c r="T927">
        <v>62</v>
      </c>
      <c r="U927" t="str">
        <f>IF(G927=E927,F927-D927, "")</f>
        <v/>
      </c>
      <c r="V927">
        <f>IF(G927=C927,D927-F927, "")</f>
        <v>3</v>
      </c>
      <c r="W927">
        <f>IF(G927=C927,D927-F927,IF(E927=G927,F927-D927,FALSE))</f>
        <v>3</v>
      </c>
      <c r="X927" t="str">
        <f>IF(U927&lt;&gt;"",IF(U927&gt;H927,TRUE,FALSE),"")</f>
        <v/>
      </c>
      <c r="Y927" t="b">
        <f>IF(V927&lt;&gt;"",IF(V927&gt;H927,TRUE,FALSE),"")</f>
        <v>0</v>
      </c>
      <c r="Z927" t="b">
        <f>IF(W927&gt;H927,TRUE, FALSE)</f>
        <v>0</v>
      </c>
      <c r="AA927" t="b">
        <f t="shared" si="14"/>
        <v>1</v>
      </c>
    </row>
    <row r="928" spans="1:27" x14ac:dyDescent="0.25">
      <c r="A928">
        <v>2002</v>
      </c>
      <c r="B928">
        <v>11</v>
      </c>
      <c r="C928" t="s">
        <v>74</v>
      </c>
      <c r="D928">
        <v>23</v>
      </c>
      <c r="E928" t="s">
        <v>135</v>
      </c>
      <c r="F928">
        <v>31</v>
      </c>
      <c r="G928" t="s">
        <v>74</v>
      </c>
      <c r="H928">
        <v>3</v>
      </c>
      <c r="I928" t="s">
        <v>85</v>
      </c>
      <c r="J928" t="s">
        <v>302</v>
      </c>
      <c r="K928" t="s">
        <v>87</v>
      </c>
      <c r="M928" t="s">
        <v>60</v>
      </c>
      <c r="N928" t="s">
        <v>35</v>
      </c>
      <c r="O928" t="s">
        <v>99</v>
      </c>
      <c r="P928" t="s">
        <v>91</v>
      </c>
      <c r="Q928">
        <v>5</v>
      </c>
      <c r="R928">
        <v>36</v>
      </c>
      <c r="S928">
        <v>4</v>
      </c>
      <c r="T928">
        <v>20</v>
      </c>
      <c r="U928" t="str">
        <f>IF(G928=E928,F928-D928, "")</f>
        <v/>
      </c>
      <c r="V928">
        <f>IF(G928=C928,D928-F928, "")</f>
        <v>-8</v>
      </c>
      <c r="W928">
        <f>IF(G928=C928,D928-F928,IF(E928=G928,F928-D928,FALSE))</f>
        <v>-8</v>
      </c>
      <c r="X928" t="str">
        <f>IF(U928&lt;&gt;"",IF(U928&gt;H928,TRUE,FALSE),"")</f>
        <v/>
      </c>
      <c r="Y928" t="b">
        <f>IF(V928&lt;&gt;"",IF(V928&gt;H928,TRUE,FALSE),"")</f>
        <v>0</v>
      </c>
      <c r="Z928" t="b">
        <f>IF(W928&gt;H928,TRUE, FALSE)</f>
        <v>0</v>
      </c>
      <c r="AA928" t="b">
        <f t="shared" si="14"/>
        <v>1</v>
      </c>
    </row>
    <row r="929" spans="1:27" x14ac:dyDescent="0.25">
      <c r="A929">
        <v>2002</v>
      </c>
      <c r="B929">
        <v>11</v>
      </c>
      <c r="C929" t="s">
        <v>92</v>
      </c>
      <c r="D929">
        <v>14</v>
      </c>
      <c r="E929" t="s">
        <v>101</v>
      </c>
      <c r="F929">
        <v>38</v>
      </c>
      <c r="G929" t="s">
        <v>101</v>
      </c>
      <c r="H929">
        <v>12</v>
      </c>
      <c r="I929" t="s">
        <v>26</v>
      </c>
      <c r="J929" t="s">
        <v>49</v>
      </c>
      <c r="K929" t="s">
        <v>154</v>
      </c>
      <c r="M929" t="s">
        <v>113</v>
      </c>
      <c r="N929" t="s">
        <v>75</v>
      </c>
      <c r="O929" t="s">
        <v>90</v>
      </c>
      <c r="P929" t="s">
        <v>299</v>
      </c>
      <c r="Q929">
        <v>8</v>
      </c>
      <c r="R929">
        <v>88</v>
      </c>
      <c r="S929">
        <v>1</v>
      </c>
      <c r="T929">
        <v>5</v>
      </c>
      <c r="U929">
        <f>IF(G929=E929,F929-D929, "")</f>
        <v>24</v>
      </c>
      <c r="V929" t="str">
        <f>IF(G929=C929,D929-F929, "")</f>
        <v/>
      </c>
      <c r="W929">
        <f>IF(G929=C929,D929-F929,IF(E929=G929,F929-D929,FALSE))</f>
        <v>24</v>
      </c>
      <c r="X929" t="b">
        <f>IF(U929&lt;&gt;"",IF(U929&gt;H929,TRUE,FALSE),"")</f>
        <v>1</v>
      </c>
      <c r="Y929" t="str">
        <f>IF(V929&lt;&gt;"",IF(V929&gt;H929,TRUE,FALSE),"")</f>
        <v/>
      </c>
      <c r="Z929" t="b">
        <f>IF(W929&gt;H929,TRUE, FALSE)</f>
        <v>1</v>
      </c>
      <c r="AA929" t="b">
        <f t="shared" si="14"/>
        <v>0</v>
      </c>
    </row>
    <row r="930" spans="1:27" x14ac:dyDescent="0.25">
      <c r="A930">
        <v>2002</v>
      </c>
      <c r="B930">
        <v>11</v>
      </c>
      <c r="C930" t="s">
        <v>577</v>
      </c>
      <c r="D930">
        <v>17</v>
      </c>
      <c r="E930" t="s">
        <v>93</v>
      </c>
      <c r="F930">
        <v>19</v>
      </c>
      <c r="G930" t="s">
        <v>93</v>
      </c>
      <c r="H930">
        <v>3.5</v>
      </c>
      <c r="I930" t="s">
        <v>103</v>
      </c>
      <c r="J930" t="s">
        <v>104</v>
      </c>
      <c r="K930" t="s">
        <v>105</v>
      </c>
      <c r="M930" t="s">
        <v>51</v>
      </c>
      <c r="N930" t="s">
        <v>79</v>
      </c>
      <c r="O930" t="s">
        <v>296</v>
      </c>
      <c r="P930" t="s">
        <v>109</v>
      </c>
      <c r="Q930">
        <v>8</v>
      </c>
      <c r="R930">
        <v>75</v>
      </c>
      <c r="S930">
        <v>7</v>
      </c>
      <c r="T930">
        <v>39</v>
      </c>
      <c r="U930">
        <f>IF(G930=E930,F930-D930, "")</f>
        <v>2</v>
      </c>
      <c r="V930" t="str">
        <f>IF(G930=C930,D930-F930, "")</f>
        <v/>
      </c>
      <c r="W930">
        <f>IF(G930=C930,D930-F930,IF(E930=G930,F930-D930,FALSE))</f>
        <v>2</v>
      </c>
      <c r="X930" t="b">
        <f>IF(U930&lt;&gt;"",IF(U930&gt;H930,TRUE,FALSE),"")</f>
        <v>0</v>
      </c>
      <c r="Y930" t="str">
        <f>IF(V930&lt;&gt;"",IF(V930&gt;H930,TRUE,FALSE),"")</f>
        <v/>
      </c>
      <c r="Z930" t="b">
        <f>IF(W930&gt;H930,TRUE, FALSE)</f>
        <v>0</v>
      </c>
      <c r="AA930" t="b">
        <f t="shared" si="14"/>
        <v>1</v>
      </c>
    </row>
    <row r="931" spans="1:27" x14ac:dyDescent="0.25">
      <c r="A931">
        <v>2002</v>
      </c>
      <c r="B931">
        <v>11</v>
      </c>
      <c r="C931" t="s">
        <v>83</v>
      </c>
      <c r="D931">
        <v>17</v>
      </c>
      <c r="E931" t="s">
        <v>47</v>
      </c>
      <c r="F931">
        <v>24</v>
      </c>
      <c r="G931" t="s">
        <v>47</v>
      </c>
      <c r="H931">
        <v>1.5</v>
      </c>
      <c r="I931" t="s">
        <v>66</v>
      </c>
      <c r="J931" t="s">
        <v>67</v>
      </c>
      <c r="K931" t="s">
        <v>96</v>
      </c>
      <c r="M931" t="s">
        <v>295</v>
      </c>
      <c r="N931" t="s">
        <v>70</v>
      </c>
      <c r="O931" t="s">
        <v>278</v>
      </c>
      <c r="P931" t="s">
        <v>143</v>
      </c>
      <c r="Q931">
        <v>9</v>
      </c>
      <c r="R931">
        <v>69</v>
      </c>
      <c r="S931">
        <v>16</v>
      </c>
      <c r="T931">
        <v>133</v>
      </c>
      <c r="U931">
        <f>IF(G931=E931,F931-D931, "")</f>
        <v>7</v>
      </c>
      <c r="V931" t="str">
        <f>IF(G931=C931,D931-F931, "")</f>
        <v/>
      </c>
      <c r="W931">
        <f>IF(G931=C931,D931-F931,IF(E931=G931,F931-D931,FALSE))</f>
        <v>7</v>
      </c>
      <c r="X931" t="b">
        <f>IF(U931&lt;&gt;"",IF(U931&gt;H931,TRUE,FALSE),"")</f>
        <v>1</v>
      </c>
      <c r="Y931" t="str">
        <f>IF(V931&lt;&gt;"",IF(V931&gt;H931,TRUE,FALSE),"")</f>
        <v/>
      </c>
      <c r="Z931" t="b">
        <f>IF(W931&gt;H931,TRUE, FALSE)</f>
        <v>1</v>
      </c>
      <c r="AA931" t="b">
        <f t="shared" si="14"/>
        <v>0</v>
      </c>
    </row>
    <row r="932" spans="1:27" x14ac:dyDescent="0.25">
      <c r="A932">
        <v>2002</v>
      </c>
      <c r="B932">
        <v>11</v>
      </c>
      <c r="C932" t="s">
        <v>46</v>
      </c>
      <c r="D932">
        <v>17</v>
      </c>
      <c r="E932" t="s">
        <v>529</v>
      </c>
      <c r="F932">
        <v>20</v>
      </c>
      <c r="G932" t="s">
        <v>46</v>
      </c>
      <c r="H932">
        <v>2.5</v>
      </c>
      <c r="I932" t="s">
        <v>128</v>
      </c>
      <c r="J932" t="s">
        <v>129</v>
      </c>
      <c r="K932" t="s">
        <v>290</v>
      </c>
      <c r="M932" t="s">
        <v>131</v>
      </c>
      <c r="N932" t="s">
        <v>132</v>
      </c>
      <c r="O932" t="s">
        <v>162</v>
      </c>
      <c r="P932" t="s">
        <v>166</v>
      </c>
      <c r="Q932">
        <v>5</v>
      </c>
      <c r="R932">
        <v>36</v>
      </c>
      <c r="S932">
        <v>8</v>
      </c>
      <c r="T932">
        <v>71</v>
      </c>
      <c r="U932" t="str">
        <f>IF(G932=E932,F932-D932, "")</f>
        <v/>
      </c>
      <c r="V932">
        <f>IF(G932=C932,D932-F932, "")</f>
        <v>-3</v>
      </c>
      <c r="W932">
        <f>IF(G932=C932,D932-F932,IF(E932=G932,F932-D932,FALSE))</f>
        <v>-3</v>
      </c>
      <c r="X932" t="str">
        <f>IF(U932&lt;&gt;"",IF(U932&gt;H932,TRUE,FALSE),"")</f>
        <v/>
      </c>
      <c r="Y932" t="b">
        <f>IF(V932&lt;&gt;"",IF(V932&gt;H932,TRUE,FALSE),"")</f>
        <v>0</v>
      </c>
      <c r="Z932" t="b">
        <f>IF(W932&gt;H932,TRUE, FALSE)</f>
        <v>0</v>
      </c>
      <c r="AA932" t="b">
        <f t="shared" si="14"/>
        <v>1</v>
      </c>
    </row>
    <row r="933" spans="1:27" x14ac:dyDescent="0.25">
      <c r="A933">
        <v>2002</v>
      </c>
      <c r="B933">
        <v>11</v>
      </c>
      <c r="C933" t="s">
        <v>38</v>
      </c>
      <c r="D933">
        <v>10</v>
      </c>
      <c r="E933" t="s">
        <v>64</v>
      </c>
      <c r="F933">
        <v>23</v>
      </c>
      <c r="G933" t="s">
        <v>64</v>
      </c>
      <c r="H933">
        <v>8</v>
      </c>
      <c r="I933" t="s">
        <v>39</v>
      </c>
      <c r="J933" t="s">
        <v>40</v>
      </c>
      <c r="K933" t="s">
        <v>41</v>
      </c>
      <c r="M933" t="s">
        <v>106</v>
      </c>
      <c r="N933" t="s">
        <v>43</v>
      </c>
      <c r="O933" t="s">
        <v>288</v>
      </c>
      <c r="P933" t="s">
        <v>45</v>
      </c>
      <c r="Q933">
        <v>5</v>
      </c>
      <c r="R933">
        <v>34</v>
      </c>
      <c r="S933">
        <v>2</v>
      </c>
      <c r="T933">
        <v>10</v>
      </c>
      <c r="U933">
        <f>IF(G933=E933,F933-D933, "")</f>
        <v>13</v>
      </c>
      <c r="V933" t="str">
        <f>IF(G933=C933,D933-F933, "")</f>
        <v/>
      </c>
      <c r="W933">
        <f>IF(G933=C933,D933-F933,IF(E933=G933,F933-D933,FALSE))</f>
        <v>13</v>
      </c>
      <c r="X933" t="b">
        <f>IF(U933&lt;&gt;"",IF(U933&gt;H933,TRUE,FALSE),"")</f>
        <v>1</v>
      </c>
      <c r="Y933" t="str">
        <f>IF(V933&lt;&gt;"",IF(V933&gt;H933,TRUE,FALSE),"")</f>
        <v/>
      </c>
      <c r="Z933" t="b">
        <f>IF(W933&gt;H933,TRUE, FALSE)</f>
        <v>1</v>
      </c>
      <c r="AA933" t="b">
        <f t="shared" si="14"/>
        <v>0</v>
      </c>
    </row>
    <row r="934" spans="1:27" x14ac:dyDescent="0.25">
      <c r="A934">
        <v>2002</v>
      </c>
      <c r="B934">
        <v>11</v>
      </c>
      <c r="C934" t="s">
        <v>126</v>
      </c>
      <c r="D934">
        <v>31</v>
      </c>
      <c r="E934" t="s">
        <v>82</v>
      </c>
      <c r="F934">
        <v>14</v>
      </c>
      <c r="G934" t="s">
        <v>126</v>
      </c>
      <c r="H934">
        <v>3</v>
      </c>
      <c r="I934" t="s">
        <v>137</v>
      </c>
      <c r="J934" t="s">
        <v>76</v>
      </c>
      <c r="K934" t="s">
        <v>139</v>
      </c>
      <c r="M934" t="s">
        <v>140</v>
      </c>
      <c r="N934" t="s">
        <v>98</v>
      </c>
      <c r="O934" t="s">
        <v>71</v>
      </c>
      <c r="P934" t="s">
        <v>291</v>
      </c>
      <c r="Q934">
        <v>5</v>
      </c>
      <c r="R934">
        <v>47</v>
      </c>
      <c r="S934">
        <v>4</v>
      </c>
      <c r="T934">
        <v>45</v>
      </c>
      <c r="U934" t="str">
        <f>IF(G934=E934,F934-D934, "")</f>
        <v/>
      </c>
      <c r="V934">
        <f>IF(G934=C934,D934-F934, "")</f>
        <v>17</v>
      </c>
      <c r="W934">
        <f>IF(G934=C934,D934-F934,IF(E934=G934,F934-D934,FALSE))</f>
        <v>17</v>
      </c>
      <c r="X934" t="str">
        <f>IF(U934&lt;&gt;"",IF(U934&gt;H934,TRUE,FALSE),"")</f>
        <v/>
      </c>
      <c r="Y934" t="b">
        <f>IF(V934&lt;&gt;"",IF(V934&gt;H934,TRUE,FALSE),"")</f>
        <v>1</v>
      </c>
      <c r="Z934" t="b">
        <f>IF(W934&gt;H934,TRUE, FALSE)</f>
        <v>1</v>
      </c>
      <c r="AA934" t="b">
        <f t="shared" si="14"/>
        <v>0</v>
      </c>
    </row>
    <row r="935" spans="1:27" x14ac:dyDescent="0.25">
      <c r="A935">
        <v>2002</v>
      </c>
      <c r="B935">
        <v>11</v>
      </c>
      <c r="C935" t="s">
        <v>73</v>
      </c>
      <c r="D935">
        <v>7</v>
      </c>
      <c r="E935" t="s">
        <v>118</v>
      </c>
      <c r="F935">
        <v>26</v>
      </c>
      <c r="G935" t="s">
        <v>118</v>
      </c>
      <c r="H935">
        <v>5</v>
      </c>
      <c r="I935" t="s">
        <v>48</v>
      </c>
      <c r="J935" t="s">
        <v>147</v>
      </c>
      <c r="K935" t="s">
        <v>121</v>
      </c>
      <c r="M935" t="s">
        <v>42</v>
      </c>
      <c r="N935" t="s">
        <v>52</v>
      </c>
      <c r="O935" t="s">
        <v>124</v>
      </c>
      <c r="P935" t="s">
        <v>289</v>
      </c>
      <c r="Q935">
        <v>3</v>
      </c>
      <c r="R935">
        <v>34</v>
      </c>
      <c r="S935">
        <v>7</v>
      </c>
      <c r="T935">
        <v>50</v>
      </c>
      <c r="U935">
        <f>IF(G935=E935,F935-D935, "")</f>
        <v>19</v>
      </c>
      <c r="V935" t="str">
        <f>IF(G935=C935,D935-F935, "")</f>
        <v/>
      </c>
      <c r="W935">
        <f>IF(G935=C935,D935-F935,IF(E935=G935,F935-D935,FALSE))</f>
        <v>19</v>
      </c>
      <c r="X935" t="b">
        <f>IF(U935&lt;&gt;"",IF(U935&gt;H935,TRUE,FALSE),"")</f>
        <v>1</v>
      </c>
      <c r="Y935" t="str">
        <f>IF(V935&lt;&gt;"",IF(V935&gt;H935,TRUE,FALSE),"")</f>
        <v/>
      </c>
      <c r="Z935" t="b">
        <f>IF(W935&gt;H935,TRUE, FALSE)</f>
        <v>1</v>
      </c>
      <c r="AA935" t="b">
        <f t="shared" si="14"/>
        <v>0</v>
      </c>
    </row>
    <row r="936" spans="1:27" x14ac:dyDescent="0.25">
      <c r="A936">
        <v>2002</v>
      </c>
      <c r="B936">
        <v>11</v>
      </c>
      <c r="C936" t="s">
        <v>144</v>
      </c>
      <c r="D936">
        <v>31</v>
      </c>
      <c r="E936" t="s">
        <v>117</v>
      </c>
      <c r="F936">
        <v>9</v>
      </c>
      <c r="G936" t="s">
        <v>144</v>
      </c>
      <c r="H936">
        <v>5.5</v>
      </c>
      <c r="I936" t="s">
        <v>22</v>
      </c>
      <c r="J936" t="s">
        <v>23</v>
      </c>
      <c r="K936" t="s">
        <v>130</v>
      </c>
      <c r="M936" t="s">
        <v>25</v>
      </c>
      <c r="N936" t="s">
        <v>114</v>
      </c>
      <c r="O936" t="s">
        <v>27</v>
      </c>
      <c r="P936" t="s">
        <v>300</v>
      </c>
      <c r="Q936">
        <v>6</v>
      </c>
      <c r="R936">
        <v>56</v>
      </c>
      <c r="S936">
        <v>11</v>
      </c>
      <c r="T936">
        <v>104</v>
      </c>
      <c r="U936" t="str">
        <f>IF(G936=E936,F936-D936, "")</f>
        <v/>
      </c>
      <c r="V936">
        <f>IF(G936=C936,D936-F936, "")</f>
        <v>22</v>
      </c>
      <c r="W936">
        <f>IF(G936=C936,D936-F936,IF(E936=G936,F936-D936,FALSE))</f>
        <v>22</v>
      </c>
      <c r="X936" t="str">
        <f>IF(U936&lt;&gt;"",IF(U936&gt;H936,TRUE,FALSE),"")</f>
        <v/>
      </c>
      <c r="Y936" t="b">
        <f>IF(V936&lt;&gt;"",IF(V936&gt;H936,TRUE,FALSE),"")</f>
        <v>1</v>
      </c>
      <c r="Z936" t="b">
        <f>IF(W936&gt;H936,TRUE, FALSE)</f>
        <v>1</v>
      </c>
      <c r="AA936" t="b">
        <f t="shared" si="14"/>
        <v>0</v>
      </c>
    </row>
    <row r="937" spans="1:27" x14ac:dyDescent="0.25">
      <c r="A937">
        <v>2002</v>
      </c>
      <c r="B937">
        <v>11</v>
      </c>
      <c r="C937" t="s">
        <v>65</v>
      </c>
      <c r="D937">
        <v>20</v>
      </c>
      <c r="E937" t="s">
        <v>555</v>
      </c>
      <c r="F937">
        <v>27</v>
      </c>
      <c r="G937" t="s">
        <v>555</v>
      </c>
      <c r="H937">
        <v>4.5</v>
      </c>
      <c r="I937" t="s">
        <v>31</v>
      </c>
      <c r="J937" t="s">
        <v>111</v>
      </c>
      <c r="K937" t="s">
        <v>33</v>
      </c>
      <c r="M937" t="s">
        <v>303</v>
      </c>
      <c r="N937" t="s">
        <v>89</v>
      </c>
      <c r="O937" t="s">
        <v>280</v>
      </c>
      <c r="P937" t="s">
        <v>28</v>
      </c>
      <c r="Q937">
        <v>12</v>
      </c>
      <c r="R937">
        <v>115</v>
      </c>
      <c r="S937">
        <v>7</v>
      </c>
      <c r="T937">
        <v>34</v>
      </c>
      <c r="U937">
        <f>IF(G937=E937,F937-D937, "")</f>
        <v>7</v>
      </c>
      <c r="V937" t="str">
        <f>IF(G937=C937,D937-F937, "")</f>
        <v/>
      </c>
      <c r="W937">
        <f>IF(G937=C937,D937-F937,IF(E937=G937,F937-D937,FALSE))</f>
        <v>7</v>
      </c>
      <c r="X937" t="b">
        <f>IF(U937&lt;&gt;"",IF(U937&gt;H937,TRUE,FALSE),"")</f>
        <v>1</v>
      </c>
      <c r="Y937" t="str">
        <f>IF(V937&lt;&gt;"",IF(V937&gt;H937,TRUE,FALSE),"")</f>
        <v/>
      </c>
      <c r="Z937" t="b">
        <f>IF(W937&gt;H937,TRUE, FALSE)</f>
        <v>1</v>
      </c>
      <c r="AA937" t="b">
        <f t="shared" si="14"/>
        <v>0</v>
      </c>
    </row>
    <row r="938" spans="1:27" x14ac:dyDescent="0.25">
      <c r="A938">
        <v>2002</v>
      </c>
      <c r="B938">
        <v>11</v>
      </c>
      <c r="C938" t="s">
        <v>29</v>
      </c>
      <c r="D938">
        <v>16</v>
      </c>
      <c r="E938" t="s">
        <v>145</v>
      </c>
      <c r="F938">
        <v>21</v>
      </c>
      <c r="G938" t="s">
        <v>145</v>
      </c>
      <c r="H938">
        <v>10.5</v>
      </c>
      <c r="I938" t="s">
        <v>146</v>
      </c>
      <c r="J938" t="s">
        <v>287</v>
      </c>
      <c r="K938" t="s">
        <v>50</v>
      </c>
      <c r="M938" t="s">
        <v>281</v>
      </c>
      <c r="N938" t="s">
        <v>150</v>
      </c>
      <c r="O938" t="s">
        <v>151</v>
      </c>
      <c r="P938" t="s">
        <v>63</v>
      </c>
      <c r="Q938">
        <v>11</v>
      </c>
      <c r="R938">
        <v>97</v>
      </c>
      <c r="S938">
        <v>5</v>
      </c>
      <c r="T938">
        <v>50</v>
      </c>
      <c r="U938">
        <f>IF(G938=E938,F938-D938, "")</f>
        <v>5</v>
      </c>
      <c r="V938" t="str">
        <f>IF(G938=C938,D938-F938, "")</f>
        <v/>
      </c>
      <c r="W938">
        <f>IF(G938=C938,D938-F938,IF(E938=G938,F938-D938,FALSE))</f>
        <v>5</v>
      </c>
      <c r="X938" t="b">
        <f>IF(U938&lt;&gt;"",IF(U938&gt;H938,TRUE,FALSE),"")</f>
        <v>0</v>
      </c>
      <c r="Y938" t="str">
        <f>IF(V938&lt;&gt;"",IF(V938&gt;H938,TRUE,FALSE),"")</f>
        <v/>
      </c>
      <c r="Z938" t="b">
        <f>IF(W938&gt;H938,TRUE, FALSE)</f>
        <v>0</v>
      </c>
      <c r="AA938" t="b">
        <f t="shared" si="14"/>
        <v>1</v>
      </c>
    </row>
    <row r="939" spans="1:27" x14ac:dyDescent="0.25">
      <c r="A939">
        <v>2002</v>
      </c>
      <c r="B939">
        <v>12</v>
      </c>
      <c r="C939" t="s">
        <v>153</v>
      </c>
      <c r="D939">
        <v>21</v>
      </c>
      <c r="E939" t="s">
        <v>74</v>
      </c>
      <c r="F939">
        <v>29</v>
      </c>
      <c r="G939" t="s">
        <v>74</v>
      </c>
      <c r="H939">
        <v>10.5</v>
      </c>
      <c r="I939" t="s">
        <v>31</v>
      </c>
      <c r="J939" t="s">
        <v>111</v>
      </c>
      <c r="K939" t="s">
        <v>33</v>
      </c>
      <c r="M939" t="s">
        <v>303</v>
      </c>
      <c r="N939" t="s">
        <v>89</v>
      </c>
      <c r="O939" t="s">
        <v>280</v>
      </c>
      <c r="P939" t="s">
        <v>28</v>
      </c>
      <c r="Q939">
        <v>5</v>
      </c>
      <c r="R939">
        <v>40</v>
      </c>
      <c r="S939">
        <v>9</v>
      </c>
      <c r="T939">
        <v>110</v>
      </c>
      <c r="U939">
        <f>IF(G939=E939,F939-D939, "")</f>
        <v>8</v>
      </c>
      <c r="V939" t="str">
        <f>IF(G939=C939,D939-F939, "")</f>
        <v/>
      </c>
      <c r="W939">
        <f>IF(G939=C939,D939-F939,IF(E939=G939,F939-D939,FALSE))</f>
        <v>8</v>
      </c>
      <c r="X939" t="b">
        <f>IF(U939&lt;&gt;"",IF(U939&gt;H939,TRUE,FALSE),"")</f>
        <v>0</v>
      </c>
      <c r="Y939" t="str">
        <f>IF(V939&lt;&gt;"",IF(V939&gt;H939,TRUE,FALSE),"")</f>
        <v/>
      </c>
      <c r="Z939" t="b">
        <f>IF(W939&gt;H939,TRUE, FALSE)</f>
        <v>0</v>
      </c>
      <c r="AA939" t="b">
        <f t="shared" si="14"/>
        <v>1</v>
      </c>
    </row>
    <row r="940" spans="1:27" x14ac:dyDescent="0.25">
      <c r="A940">
        <v>2002</v>
      </c>
      <c r="B940">
        <v>12</v>
      </c>
      <c r="C940" t="s">
        <v>145</v>
      </c>
      <c r="D940">
        <v>17</v>
      </c>
      <c r="E940" t="s">
        <v>577</v>
      </c>
      <c r="F940">
        <v>20</v>
      </c>
      <c r="G940" t="s">
        <v>145</v>
      </c>
      <c r="H940">
        <v>3.5</v>
      </c>
      <c r="I940" t="s">
        <v>119</v>
      </c>
      <c r="J940" t="s">
        <v>138</v>
      </c>
      <c r="K940" t="s">
        <v>24</v>
      </c>
      <c r="M940" t="s">
        <v>78</v>
      </c>
      <c r="N940" t="s">
        <v>123</v>
      </c>
      <c r="O940" t="s">
        <v>53</v>
      </c>
      <c r="P940" t="s">
        <v>293</v>
      </c>
      <c r="Q940">
        <v>4</v>
      </c>
      <c r="R940">
        <v>40</v>
      </c>
      <c r="S940">
        <v>8</v>
      </c>
      <c r="T940">
        <v>65</v>
      </c>
      <c r="U940" t="str">
        <f>IF(G940=E940,F940-D940, "")</f>
        <v/>
      </c>
      <c r="V940">
        <f>IF(G940=C940,D940-F940, "")</f>
        <v>-3</v>
      </c>
      <c r="W940">
        <f>IF(G940=C940,D940-F940,IF(E940=G940,F940-D940,FALSE))</f>
        <v>-3</v>
      </c>
      <c r="X940" t="str">
        <f>IF(U940&lt;&gt;"",IF(U940&gt;H940,TRUE,FALSE),"")</f>
        <v/>
      </c>
      <c r="Y940" t="b">
        <f>IF(V940&lt;&gt;"",IF(V940&gt;H940,TRUE,FALSE),"")</f>
        <v>0</v>
      </c>
      <c r="Z940" t="b">
        <f>IF(W940&gt;H940,TRUE, FALSE)</f>
        <v>0</v>
      </c>
      <c r="AA940" t="b">
        <f t="shared" si="14"/>
        <v>1</v>
      </c>
    </row>
    <row r="941" spans="1:27" x14ac:dyDescent="0.25">
      <c r="A941">
        <v>2002</v>
      </c>
      <c r="B941">
        <v>12</v>
      </c>
      <c r="C941" t="s">
        <v>47</v>
      </c>
      <c r="D941">
        <v>41</v>
      </c>
      <c r="E941" t="s">
        <v>38</v>
      </c>
      <c r="F941">
        <v>0</v>
      </c>
      <c r="G941" t="s">
        <v>47</v>
      </c>
      <c r="H941">
        <v>3.5</v>
      </c>
      <c r="I941" t="s">
        <v>26</v>
      </c>
      <c r="J941" t="s">
        <v>49</v>
      </c>
      <c r="K941" t="s">
        <v>154</v>
      </c>
      <c r="M941" t="s">
        <v>113</v>
      </c>
      <c r="N941" t="s">
        <v>75</v>
      </c>
      <c r="O941" t="s">
        <v>90</v>
      </c>
      <c r="P941" t="s">
        <v>299</v>
      </c>
      <c r="Q941">
        <v>5</v>
      </c>
      <c r="R941">
        <v>39</v>
      </c>
      <c r="S941">
        <v>6</v>
      </c>
      <c r="T941">
        <v>65</v>
      </c>
      <c r="U941" t="str">
        <f>IF(G941=E941,F941-D941, "")</f>
        <v/>
      </c>
      <c r="V941">
        <f>IF(G941=C941,D941-F941, "")</f>
        <v>41</v>
      </c>
      <c r="W941">
        <f>IF(G941=C941,D941-F941,IF(E941=G941,F941-D941,FALSE))</f>
        <v>41</v>
      </c>
      <c r="X941" t="str">
        <f>IF(U941&lt;&gt;"",IF(U941&gt;H941,TRUE,FALSE),"")</f>
        <v/>
      </c>
      <c r="Y941" t="b">
        <f>IF(V941&lt;&gt;"",IF(V941&gt;H941,TRUE,FALSE),"")</f>
        <v>1</v>
      </c>
      <c r="Z941" t="b">
        <f>IF(W941&gt;H941,TRUE, FALSE)</f>
        <v>1</v>
      </c>
      <c r="AA941" t="b">
        <f t="shared" si="14"/>
        <v>0</v>
      </c>
    </row>
    <row r="942" spans="1:27" x14ac:dyDescent="0.25">
      <c r="A942">
        <v>2002</v>
      </c>
      <c r="B942">
        <v>12</v>
      </c>
      <c r="C942" t="s">
        <v>529</v>
      </c>
      <c r="D942">
        <v>3</v>
      </c>
      <c r="E942" t="s">
        <v>118</v>
      </c>
      <c r="F942">
        <v>30</v>
      </c>
      <c r="G942" t="s">
        <v>118</v>
      </c>
      <c r="H942">
        <v>4</v>
      </c>
      <c r="I942" t="s">
        <v>66</v>
      </c>
      <c r="J942" t="s">
        <v>67</v>
      </c>
      <c r="K942" t="s">
        <v>96</v>
      </c>
      <c r="M942" t="s">
        <v>295</v>
      </c>
      <c r="N942" t="s">
        <v>70</v>
      </c>
      <c r="O942" t="s">
        <v>278</v>
      </c>
      <c r="P942" t="s">
        <v>143</v>
      </c>
      <c r="Q942">
        <v>7</v>
      </c>
      <c r="R942">
        <v>70</v>
      </c>
      <c r="S942">
        <v>6</v>
      </c>
      <c r="T942">
        <v>41</v>
      </c>
      <c r="U942">
        <f>IF(G942=E942,F942-D942, "")</f>
        <v>27</v>
      </c>
      <c r="V942" t="str">
        <f>IF(G942=C942,D942-F942, "")</f>
        <v/>
      </c>
      <c r="W942">
        <f>IF(G942=C942,D942-F942,IF(E942=G942,F942-D942,FALSE))</f>
        <v>27</v>
      </c>
      <c r="X942" t="b">
        <f>IF(U942&lt;&gt;"",IF(U942&gt;H942,TRUE,FALSE),"")</f>
        <v>1</v>
      </c>
      <c r="Y942" t="str">
        <f>IF(V942&lt;&gt;"",IF(V942&gt;H942,TRUE,FALSE),"")</f>
        <v/>
      </c>
      <c r="Z942" t="b">
        <f>IF(W942&gt;H942,TRUE, FALSE)</f>
        <v>1</v>
      </c>
      <c r="AA942" t="b">
        <f t="shared" si="14"/>
        <v>0</v>
      </c>
    </row>
    <row r="943" spans="1:27" x14ac:dyDescent="0.25">
      <c r="A943">
        <v>2002</v>
      </c>
      <c r="B943">
        <v>12</v>
      </c>
      <c r="C943" t="s">
        <v>56</v>
      </c>
      <c r="D943">
        <v>24</v>
      </c>
      <c r="E943" t="s">
        <v>83</v>
      </c>
      <c r="F943">
        <v>15</v>
      </c>
      <c r="G943" t="s">
        <v>83</v>
      </c>
      <c r="H943">
        <v>5.5</v>
      </c>
      <c r="I943" t="s">
        <v>103</v>
      </c>
      <c r="J943" t="s">
        <v>104</v>
      </c>
      <c r="K943" t="s">
        <v>105</v>
      </c>
      <c r="M943" t="s">
        <v>51</v>
      </c>
      <c r="N943" t="s">
        <v>79</v>
      </c>
      <c r="O943" t="s">
        <v>296</v>
      </c>
      <c r="P943" t="s">
        <v>109</v>
      </c>
      <c r="Q943">
        <v>5</v>
      </c>
      <c r="R943">
        <v>24</v>
      </c>
      <c r="S943">
        <v>4</v>
      </c>
      <c r="T943">
        <v>31</v>
      </c>
      <c r="U943">
        <f>IF(G943=E943,F943-D943, "")</f>
        <v>-9</v>
      </c>
      <c r="V943" t="str">
        <f>IF(G943=C943,D943-F943, "")</f>
        <v/>
      </c>
      <c r="W943">
        <f>IF(G943=C943,D943-F943,IF(E943=G943,F943-D943,FALSE))</f>
        <v>-9</v>
      </c>
      <c r="X943" t="b">
        <f>IF(U943&lt;&gt;"",IF(U943&gt;H943,TRUE,FALSE),"")</f>
        <v>0</v>
      </c>
      <c r="Y943" t="str">
        <f>IF(V943&lt;&gt;"",IF(V943&gt;H943,TRUE,FALSE),"")</f>
        <v/>
      </c>
      <c r="Z943" t="b">
        <f>IF(W943&gt;H943,TRUE, FALSE)</f>
        <v>0</v>
      </c>
      <c r="AA943" t="b">
        <f t="shared" si="14"/>
        <v>1</v>
      </c>
    </row>
    <row r="944" spans="1:27" x14ac:dyDescent="0.25">
      <c r="A944">
        <v>2002</v>
      </c>
      <c r="B944">
        <v>12</v>
      </c>
      <c r="C944" t="s">
        <v>30</v>
      </c>
      <c r="D944">
        <v>17</v>
      </c>
      <c r="E944" t="s">
        <v>65</v>
      </c>
      <c r="F944">
        <v>24</v>
      </c>
      <c r="G944" t="s">
        <v>65</v>
      </c>
      <c r="H944">
        <v>8</v>
      </c>
      <c r="I944" t="s">
        <v>146</v>
      </c>
      <c r="J944" t="s">
        <v>287</v>
      </c>
      <c r="K944" t="s">
        <v>50</v>
      </c>
      <c r="M944" t="s">
        <v>281</v>
      </c>
      <c r="N944" t="s">
        <v>150</v>
      </c>
      <c r="O944" t="s">
        <v>151</v>
      </c>
      <c r="P944" t="s">
        <v>63</v>
      </c>
      <c r="Q944">
        <v>5</v>
      </c>
      <c r="R944">
        <v>25</v>
      </c>
      <c r="S944">
        <v>8</v>
      </c>
      <c r="T944">
        <v>74</v>
      </c>
      <c r="U944">
        <f>IF(G944=E944,F944-D944, "")</f>
        <v>7</v>
      </c>
      <c r="V944" t="str">
        <f>IF(G944=C944,D944-F944, "")</f>
        <v/>
      </c>
      <c r="W944">
        <f>IF(G944=C944,D944-F944,IF(E944=G944,F944-D944,FALSE))</f>
        <v>7</v>
      </c>
      <c r="X944" t="b">
        <f>IF(U944&lt;&gt;"",IF(U944&gt;H944,TRUE,FALSE),"")</f>
        <v>0</v>
      </c>
      <c r="Y944" t="str">
        <f>IF(V944&lt;&gt;"",IF(V944&gt;H944,TRUE,FALSE),"")</f>
        <v/>
      </c>
      <c r="Z944" t="b">
        <f>IF(W944&gt;H944,TRUE, FALSE)</f>
        <v>0</v>
      </c>
      <c r="AA944" t="b">
        <f t="shared" si="14"/>
        <v>1</v>
      </c>
    </row>
    <row r="945" spans="1:27" x14ac:dyDescent="0.25">
      <c r="A945">
        <v>2002</v>
      </c>
      <c r="B945">
        <v>12</v>
      </c>
      <c r="C945" t="s">
        <v>136</v>
      </c>
      <c r="D945">
        <v>13</v>
      </c>
      <c r="E945" t="s">
        <v>126</v>
      </c>
      <c r="F945">
        <v>31</v>
      </c>
      <c r="G945" t="s">
        <v>126</v>
      </c>
      <c r="H945">
        <v>3</v>
      </c>
      <c r="I945" t="s">
        <v>110</v>
      </c>
      <c r="J945" t="s">
        <v>167</v>
      </c>
      <c r="K945" t="s">
        <v>292</v>
      </c>
      <c r="M945" t="s">
        <v>160</v>
      </c>
      <c r="N945" t="s">
        <v>141</v>
      </c>
      <c r="O945" t="s">
        <v>36</v>
      </c>
      <c r="P945" t="s">
        <v>116</v>
      </c>
      <c r="Q945">
        <v>1</v>
      </c>
      <c r="R945">
        <v>5</v>
      </c>
      <c r="S945">
        <v>5</v>
      </c>
      <c r="T945">
        <v>34</v>
      </c>
      <c r="U945">
        <f>IF(G945=E945,F945-D945, "")</f>
        <v>18</v>
      </c>
      <c r="V945" t="str">
        <f>IF(G945=C945,D945-F945, "")</f>
        <v/>
      </c>
      <c r="W945">
        <f>IF(G945=C945,D945-F945,IF(E945=G945,F945-D945,FALSE))</f>
        <v>18</v>
      </c>
      <c r="X945" t="b">
        <f>IF(U945&lt;&gt;"",IF(U945&gt;H945,TRUE,FALSE),"")</f>
        <v>1</v>
      </c>
      <c r="Y945" t="str">
        <f>IF(V945&lt;&gt;"",IF(V945&gt;H945,TRUE,FALSE),"")</f>
        <v/>
      </c>
      <c r="Z945" t="b">
        <f>IF(W945&gt;H945,TRUE, FALSE)</f>
        <v>1</v>
      </c>
      <c r="AA945" t="b">
        <f t="shared" si="14"/>
        <v>0</v>
      </c>
    </row>
    <row r="946" spans="1:27" x14ac:dyDescent="0.25">
      <c r="A946">
        <v>2002</v>
      </c>
      <c r="B946">
        <v>12</v>
      </c>
      <c r="C946" t="s">
        <v>135</v>
      </c>
      <c r="D946">
        <v>12</v>
      </c>
      <c r="E946" t="s">
        <v>73</v>
      </c>
      <c r="F946">
        <v>13</v>
      </c>
      <c r="G946" t="s">
        <v>135</v>
      </c>
      <c r="H946">
        <v>2.5</v>
      </c>
      <c r="I946" t="s">
        <v>128</v>
      </c>
      <c r="J946" t="s">
        <v>129</v>
      </c>
      <c r="K946" t="s">
        <v>290</v>
      </c>
      <c r="M946" t="s">
        <v>131</v>
      </c>
      <c r="N946" t="s">
        <v>132</v>
      </c>
      <c r="O946" t="s">
        <v>162</v>
      </c>
      <c r="P946" t="s">
        <v>166</v>
      </c>
      <c r="Q946">
        <v>6</v>
      </c>
      <c r="R946">
        <v>65</v>
      </c>
      <c r="S946">
        <v>9</v>
      </c>
      <c r="T946">
        <v>69</v>
      </c>
      <c r="U946" t="str">
        <f>IF(G946=E946,F946-D946, "")</f>
        <v/>
      </c>
      <c r="V946">
        <f>IF(G946=C946,D946-F946, "")</f>
        <v>-1</v>
      </c>
      <c r="W946">
        <f>IF(G946=C946,D946-F946,IF(E946=G946,F946-D946,FALSE))</f>
        <v>-1</v>
      </c>
      <c r="X946" t="str">
        <f>IF(U946&lt;&gt;"",IF(U946&gt;H946,TRUE,FALSE),"")</f>
        <v/>
      </c>
      <c r="Y946" t="b">
        <f>IF(V946&lt;&gt;"",IF(V946&gt;H946,TRUE,FALSE),"")</f>
        <v>0</v>
      </c>
      <c r="Z946" t="b">
        <f>IF(W946&gt;H946,TRUE, FALSE)</f>
        <v>0</v>
      </c>
      <c r="AA946" t="b">
        <f t="shared" si="14"/>
        <v>1</v>
      </c>
    </row>
    <row r="947" spans="1:27" x14ac:dyDescent="0.25">
      <c r="A947">
        <v>2002</v>
      </c>
      <c r="B947">
        <v>12</v>
      </c>
      <c r="C947" t="s">
        <v>82</v>
      </c>
      <c r="D947">
        <v>17</v>
      </c>
      <c r="E947" t="s">
        <v>29</v>
      </c>
      <c r="F947">
        <v>20</v>
      </c>
      <c r="G947" t="s">
        <v>29</v>
      </c>
      <c r="H947">
        <v>5</v>
      </c>
      <c r="I947" t="s">
        <v>85</v>
      </c>
      <c r="J947" t="s">
        <v>302</v>
      </c>
      <c r="K947" t="s">
        <v>87</v>
      </c>
      <c r="M947" t="s">
        <v>60</v>
      </c>
      <c r="N947" t="s">
        <v>35</v>
      </c>
      <c r="O947" t="s">
        <v>124</v>
      </c>
      <c r="P947" t="s">
        <v>91</v>
      </c>
      <c r="Q947">
        <v>6</v>
      </c>
      <c r="R947">
        <v>64</v>
      </c>
      <c r="S947">
        <v>7</v>
      </c>
      <c r="T947">
        <v>50</v>
      </c>
      <c r="U947">
        <f>IF(G947=E947,F947-D947, "")</f>
        <v>3</v>
      </c>
      <c r="V947" t="str">
        <f>IF(G947=C947,D947-F947, "")</f>
        <v/>
      </c>
      <c r="W947">
        <f>IF(G947=C947,D947-F947,IF(E947=G947,F947-D947,FALSE))</f>
        <v>3</v>
      </c>
      <c r="X947" t="b">
        <f>IF(U947&lt;&gt;"",IF(U947&gt;H947,TRUE,FALSE),"")</f>
        <v>0</v>
      </c>
      <c r="Y947" t="str">
        <f>IF(V947&lt;&gt;"",IF(V947&gt;H947,TRUE,FALSE),"")</f>
        <v/>
      </c>
      <c r="Z947" t="b">
        <f>IF(W947&gt;H947,TRUE, FALSE)</f>
        <v>0</v>
      </c>
      <c r="AA947" t="b">
        <f t="shared" si="14"/>
        <v>1</v>
      </c>
    </row>
    <row r="948" spans="1:27" x14ac:dyDescent="0.25">
      <c r="A948">
        <v>2002</v>
      </c>
      <c r="B948">
        <v>12</v>
      </c>
      <c r="C948" t="s">
        <v>55</v>
      </c>
      <c r="D948">
        <v>19</v>
      </c>
      <c r="E948" t="s">
        <v>102</v>
      </c>
      <c r="F948">
        <v>21</v>
      </c>
      <c r="G948" t="s">
        <v>55</v>
      </c>
      <c r="H948">
        <v>2.5</v>
      </c>
      <c r="I948" t="s">
        <v>22</v>
      </c>
      <c r="J948" t="s">
        <v>23</v>
      </c>
      <c r="K948" t="s">
        <v>130</v>
      </c>
      <c r="M948" t="s">
        <v>25</v>
      </c>
      <c r="N948" t="s">
        <v>114</v>
      </c>
      <c r="O948" t="s">
        <v>27</v>
      </c>
      <c r="P948" t="s">
        <v>300</v>
      </c>
      <c r="Q948">
        <v>10</v>
      </c>
      <c r="R948">
        <v>75</v>
      </c>
      <c r="S948">
        <v>11</v>
      </c>
      <c r="T948">
        <v>79</v>
      </c>
      <c r="U948" t="str">
        <f>IF(G948=E948,F948-D948, "")</f>
        <v/>
      </c>
      <c r="V948">
        <f>IF(G948=C948,D948-F948, "")</f>
        <v>-2</v>
      </c>
      <c r="W948">
        <f>IF(G948=C948,D948-F948,IF(E948=G948,F948-D948,FALSE))</f>
        <v>-2</v>
      </c>
      <c r="X948" t="str">
        <f>IF(U948&lt;&gt;"",IF(U948&gt;H948,TRUE,FALSE),"")</f>
        <v/>
      </c>
      <c r="Y948" t="b">
        <f>IF(V948&lt;&gt;"",IF(V948&gt;H948,TRUE,FALSE),"")</f>
        <v>0</v>
      </c>
      <c r="Z948" t="b">
        <f>IF(W948&gt;H948,TRUE, FALSE)</f>
        <v>0</v>
      </c>
      <c r="AA948" t="b">
        <f t="shared" si="14"/>
        <v>1</v>
      </c>
    </row>
    <row r="949" spans="1:27" x14ac:dyDescent="0.25">
      <c r="A949">
        <v>2002</v>
      </c>
      <c r="B949">
        <v>12</v>
      </c>
      <c r="C949" t="s">
        <v>555</v>
      </c>
      <c r="D949">
        <v>41</v>
      </c>
      <c r="E949" t="s">
        <v>92</v>
      </c>
      <c r="F949">
        <v>20</v>
      </c>
      <c r="G949" t="s">
        <v>555</v>
      </c>
      <c r="H949">
        <v>9.5</v>
      </c>
      <c r="I949" t="s">
        <v>94</v>
      </c>
      <c r="J949" t="s">
        <v>95</v>
      </c>
      <c r="K949" t="s">
        <v>148</v>
      </c>
      <c r="M949" t="s">
        <v>97</v>
      </c>
      <c r="N949" t="s">
        <v>107</v>
      </c>
      <c r="O949" t="s">
        <v>99</v>
      </c>
      <c r="P949" t="s">
        <v>72</v>
      </c>
      <c r="Q949">
        <v>5</v>
      </c>
      <c r="R949">
        <v>35</v>
      </c>
      <c r="S949">
        <v>13</v>
      </c>
      <c r="T949">
        <v>105</v>
      </c>
      <c r="U949" t="str">
        <f>IF(G949=E949,F949-D949, "")</f>
        <v/>
      </c>
      <c r="V949">
        <f>IF(G949=C949,D949-F949, "")</f>
        <v>21</v>
      </c>
      <c r="W949">
        <f>IF(G949=C949,D949-F949,IF(E949=G949,F949-D949,FALSE))</f>
        <v>21</v>
      </c>
      <c r="X949" t="str">
        <f>IF(U949&lt;&gt;"",IF(U949&gt;H949,TRUE,FALSE),"")</f>
        <v/>
      </c>
      <c r="Y949" t="b">
        <f>IF(V949&lt;&gt;"",IF(V949&gt;H949,TRUE,FALSE),"")</f>
        <v>1</v>
      </c>
      <c r="Z949" t="b">
        <f>IF(W949&gt;H949,TRUE, FALSE)</f>
        <v>1</v>
      </c>
      <c r="AA949" t="b">
        <f t="shared" si="14"/>
        <v>0</v>
      </c>
    </row>
    <row r="950" spans="1:27" x14ac:dyDescent="0.25">
      <c r="A950">
        <v>2002</v>
      </c>
      <c r="B950">
        <v>12</v>
      </c>
      <c r="C950" t="s">
        <v>21</v>
      </c>
      <c r="D950">
        <v>32</v>
      </c>
      <c r="E950" t="s">
        <v>117</v>
      </c>
      <c r="F950">
        <v>39</v>
      </c>
      <c r="G950" t="s">
        <v>21</v>
      </c>
      <c r="H950">
        <v>3.5</v>
      </c>
      <c r="I950" t="s">
        <v>57</v>
      </c>
      <c r="J950" t="s">
        <v>58</v>
      </c>
      <c r="K950" t="s">
        <v>121</v>
      </c>
      <c r="M950" t="s">
        <v>88</v>
      </c>
      <c r="N950" t="s">
        <v>277</v>
      </c>
      <c r="O950" t="s">
        <v>62</v>
      </c>
      <c r="P950" t="s">
        <v>81</v>
      </c>
      <c r="Q950">
        <v>5</v>
      </c>
      <c r="R950">
        <v>52</v>
      </c>
      <c r="S950">
        <v>4</v>
      </c>
      <c r="T950">
        <v>70</v>
      </c>
      <c r="U950" t="str">
        <f>IF(G950=E950,F950-D950, "")</f>
        <v/>
      </c>
      <c r="V950">
        <f>IF(G950=C950,D950-F950, "")</f>
        <v>-7</v>
      </c>
      <c r="W950">
        <f>IF(G950=C950,D950-F950,IF(E950=G950,F950-D950,FALSE))</f>
        <v>-7</v>
      </c>
      <c r="X950" t="str">
        <f>IF(U950&lt;&gt;"",IF(U950&gt;H950,TRUE,FALSE),"")</f>
        <v/>
      </c>
      <c r="Y950" t="b">
        <f>IF(V950&lt;&gt;"",IF(V950&gt;H950,TRUE,FALSE),"")</f>
        <v>0</v>
      </c>
      <c r="Z950" t="b">
        <f>IF(W950&gt;H950,TRUE, FALSE)</f>
        <v>0</v>
      </c>
      <c r="AA950" t="b">
        <f t="shared" si="14"/>
        <v>1</v>
      </c>
    </row>
    <row r="951" spans="1:27" x14ac:dyDescent="0.25">
      <c r="A951">
        <v>2002</v>
      </c>
      <c r="B951">
        <v>12</v>
      </c>
      <c r="C951" t="s">
        <v>93</v>
      </c>
      <c r="D951">
        <v>14</v>
      </c>
      <c r="E951" t="s">
        <v>301</v>
      </c>
      <c r="F951">
        <v>16</v>
      </c>
      <c r="G951" t="s">
        <v>93</v>
      </c>
      <c r="H951">
        <v>5.5</v>
      </c>
      <c r="I951" t="s">
        <v>80</v>
      </c>
      <c r="J951" t="s">
        <v>120</v>
      </c>
      <c r="K951" t="s">
        <v>297</v>
      </c>
      <c r="M951" t="s">
        <v>122</v>
      </c>
      <c r="N951" t="s">
        <v>61</v>
      </c>
      <c r="O951" t="s">
        <v>108</v>
      </c>
      <c r="P951" t="s">
        <v>54</v>
      </c>
      <c r="Q951">
        <v>8</v>
      </c>
      <c r="R951">
        <v>68</v>
      </c>
      <c r="S951">
        <v>9</v>
      </c>
      <c r="T951">
        <v>65</v>
      </c>
      <c r="U951" t="str">
        <f>IF(G951=E951,F951-D951, "")</f>
        <v/>
      </c>
      <c r="V951">
        <f>IF(G951=C951,D951-F951, "")</f>
        <v>-2</v>
      </c>
      <c r="W951">
        <f>IF(G951=C951,D951-F951,IF(E951=G951,F951-D951,FALSE))</f>
        <v>-2</v>
      </c>
      <c r="X951" t="str">
        <f>IF(U951&lt;&gt;"",IF(U951&gt;H951,TRUE,FALSE),"")</f>
        <v/>
      </c>
      <c r="Y951" t="b">
        <f>IF(V951&lt;&gt;"",IF(V951&gt;H951,TRUE,FALSE),"")</f>
        <v>0</v>
      </c>
      <c r="Z951" t="b">
        <f>IF(W951&gt;H951,TRUE, FALSE)</f>
        <v>0</v>
      </c>
      <c r="AA951" t="b">
        <f t="shared" si="14"/>
        <v>1</v>
      </c>
    </row>
    <row r="952" spans="1:27" x14ac:dyDescent="0.25">
      <c r="A952">
        <v>2002</v>
      </c>
      <c r="B952">
        <v>12</v>
      </c>
      <c r="C952" t="s">
        <v>127</v>
      </c>
      <c r="D952">
        <v>7</v>
      </c>
      <c r="E952" t="s">
        <v>64</v>
      </c>
      <c r="F952">
        <v>21</v>
      </c>
      <c r="G952" t="s">
        <v>64</v>
      </c>
      <c r="H952">
        <v>3</v>
      </c>
      <c r="I952" t="s">
        <v>137</v>
      </c>
      <c r="J952" t="s">
        <v>76</v>
      </c>
      <c r="K952" t="s">
        <v>139</v>
      </c>
      <c r="M952" t="s">
        <v>140</v>
      </c>
      <c r="N952" t="s">
        <v>98</v>
      </c>
      <c r="O952" t="s">
        <v>71</v>
      </c>
      <c r="P952" t="s">
        <v>291</v>
      </c>
      <c r="Q952">
        <v>6</v>
      </c>
      <c r="R952">
        <v>54</v>
      </c>
      <c r="S952">
        <v>7</v>
      </c>
      <c r="T952">
        <v>62</v>
      </c>
      <c r="U952">
        <f>IF(G952=E952,F952-D952, "")</f>
        <v>14</v>
      </c>
      <c r="V952" t="str">
        <f>IF(G952=C952,D952-F952, "")</f>
        <v/>
      </c>
      <c r="W952">
        <f>IF(G952=C952,D952-F952,IF(E952=G952,F952-D952,FALSE))</f>
        <v>14</v>
      </c>
      <c r="X952" t="b">
        <f>IF(U952&lt;&gt;"",IF(U952&gt;H952,TRUE,FALSE),"")</f>
        <v>1</v>
      </c>
      <c r="Y952" t="str">
        <f>IF(V952&lt;&gt;"",IF(V952&gt;H952,TRUE,FALSE),"")</f>
        <v/>
      </c>
      <c r="Z952" t="b">
        <f>IF(W952&gt;H952,TRUE, FALSE)</f>
        <v>1</v>
      </c>
      <c r="AA952" t="b">
        <f t="shared" si="14"/>
        <v>0</v>
      </c>
    </row>
    <row r="953" spans="1:27" x14ac:dyDescent="0.25">
      <c r="A953">
        <v>2002</v>
      </c>
      <c r="B953">
        <v>12</v>
      </c>
      <c r="C953" t="s">
        <v>20</v>
      </c>
      <c r="D953">
        <v>23</v>
      </c>
      <c r="E953" t="s">
        <v>144</v>
      </c>
      <c r="F953">
        <v>20</v>
      </c>
      <c r="G953" t="s">
        <v>144</v>
      </c>
      <c r="H953">
        <v>6</v>
      </c>
      <c r="I953" t="s">
        <v>39</v>
      </c>
      <c r="J953" t="s">
        <v>40</v>
      </c>
      <c r="K953" t="s">
        <v>41</v>
      </c>
      <c r="M953" t="s">
        <v>106</v>
      </c>
      <c r="N953" t="s">
        <v>43</v>
      </c>
      <c r="O953" t="s">
        <v>288</v>
      </c>
      <c r="P953" t="s">
        <v>45</v>
      </c>
      <c r="Q953">
        <v>9</v>
      </c>
      <c r="R953">
        <v>58</v>
      </c>
      <c r="S953">
        <v>4</v>
      </c>
      <c r="T953">
        <v>31</v>
      </c>
      <c r="U953">
        <f>IF(G953=E953,F953-D953, "")</f>
        <v>-3</v>
      </c>
      <c r="V953" t="str">
        <f>IF(G953=C953,D953-F953, "")</f>
        <v/>
      </c>
      <c r="W953">
        <f>IF(G953=C953,D953-F953,IF(E953=G953,F953-D953,FALSE))</f>
        <v>-3</v>
      </c>
      <c r="X953" t="b">
        <f>IF(U953&lt;&gt;"",IF(U953&gt;H953,TRUE,FALSE),"")</f>
        <v>0</v>
      </c>
      <c r="Y953" t="str">
        <f>IF(V953&lt;&gt;"",IF(V953&gt;H953,TRUE,FALSE),"")</f>
        <v/>
      </c>
      <c r="Z953" t="b">
        <f>IF(W953&gt;H953,TRUE, FALSE)</f>
        <v>0</v>
      </c>
      <c r="AA953" t="b">
        <f t="shared" si="14"/>
        <v>1</v>
      </c>
    </row>
    <row r="954" spans="1:27" x14ac:dyDescent="0.25">
      <c r="A954">
        <v>2002</v>
      </c>
      <c r="B954">
        <v>12</v>
      </c>
      <c r="C954" t="s">
        <v>101</v>
      </c>
      <c r="D954">
        <v>38</v>
      </c>
      <c r="E954" t="s">
        <v>46</v>
      </c>
      <c r="F954">
        <v>17</v>
      </c>
      <c r="G954" t="s">
        <v>46</v>
      </c>
      <c r="H954">
        <v>7</v>
      </c>
      <c r="I954" t="s">
        <v>158</v>
      </c>
      <c r="J954" t="s">
        <v>159</v>
      </c>
      <c r="K954" t="s">
        <v>77</v>
      </c>
      <c r="M954" t="s">
        <v>279</v>
      </c>
      <c r="N954" t="s">
        <v>161</v>
      </c>
      <c r="O954" t="s">
        <v>298</v>
      </c>
      <c r="P954" t="s">
        <v>37</v>
      </c>
      <c r="Q954">
        <v>9</v>
      </c>
      <c r="R954">
        <v>86</v>
      </c>
      <c r="S954">
        <v>5</v>
      </c>
      <c r="T954">
        <v>41</v>
      </c>
      <c r="U954">
        <f>IF(G954=E954,F954-D954, "")</f>
        <v>-21</v>
      </c>
      <c r="V954" t="str">
        <f>IF(G954=C954,D954-F954, "")</f>
        <v/>
      </c>
      <c r="W954">
        <f>IF(G954=C954,D954-F954,IF(E954=G954,F954-D954,FALSE))</f>
        <v>-21</v>
      </c>
      <c r="X954" t="b">
        <f>IF(U954&lt;&gt;"",IF(U954&gt;H954,TRUE,FALSE),"")</f>
        <v>0</v>
      </c>
      <c r="Y954" t="str">
        <f>IF(V954&lt;&gt;"",IF(V954&gt;H954,TRUE,FALSE),"")</f>
        <v/>
      </c>
      <c r="Z954" t="b">
        <f>IF(W954&gt;H954,TRUE, FALSE)</f>
        <v>0</v>
      </c>
      <c r="AA954" t="b">
        <f t="shared" si="14"/>
        <v>1</v>
      </c>
    </row>
    <row r="955" spans="1:27" x14ac:dyDescent="0.25">
      <c r="A955">
        <v>2002</v>
      </c>
      <c r="B955">
        <v>13</v>
      </c>
      <c r="C955" t="s">
        <v>65</v>
      </c>
      <c r="D955">
        <v>20</v>
      </c>
      <c r="E955" t="s">
        <v>82</v>
      </c>
      <c r="F955">
        <v>12</v>
      </c>
      <c r="G955" t="s">
        <v>65</v>
      </c>
      <c r="H955">
        <v>6</v>
      </c>
      <c r="I955" t="s">
        <v>22</v>
      </c>
      <c r="J955" t="s">
        <v>23</v>
      </c>
      <c r="K955" t="s">
        <v>130</v>
      </c>
      <c r="M955" t="s">
        <v>25</v>
      </c>
      <c r="N955" t="s">
        <v>306</v>
      </c>
      <c r="O955" t="s">
        <v>27</v>
      </c>
      <c r="P955" t="s">
        <v>300</v>
      </c>
      <c r="Q955">
        <v>8</v>
      </c>
      <c r="R955">
        <v>60</v>
      </c>
      <c r="S955">
        <v>9</v>
      </c>
      <c r="T955">
        <v>55</v>
      </c>
      <c r="U955" t="str">
        <f>IF(G955=E955,F955-D955, "")</f>
        <v/>
      </c>
      <c r="V955">
        <f>IF(G955=C955,D955-F955, "")</f>
        <v>8</v>
      </c>
      <c r="W955">
        <f>IF(G955=C955,D955-F955,IF(E955=G955,F955-D955,FALSE))</f>
        <v>8</v>
      </c>
      <c r="X955" t="str">
        <f>IF(U955&lt;&gt;"",IF(U955&gt;H955,TRUE,FALSE),"")</f>
        <v/>
      </c>
      <c r="Y955" t="b">
        <f>IF(V955&lt;&gt;"",IF(V955&gt;H955,TRUE,FALSE),"")</f>
        <v>1</v>
      </c>
      <c r="Z955" t="b">
        <f>IF(W955&gt;H955,TRUE, FALSE)</f>
        <v>1</v>
      </c>
      <c r="AA955" t="b">
        <f t="shared" si="14"/>
        <v>0</v>
      </c>
    </row>
    <row r="956" spans="1:27" x14ac:dyDescent="0.25">
      <c r="A956">
        <v>2002</v>
      </c>
      <c r="B956">
        <v>13</v>
      </c>
      <c r="C956" t="s">
        <v>577</v>
      </c>
      <c r="D956">
        <v>20</v>
      </c>
      <c r="E956" t="s">
        <v>102</v>
      </c>
      <c r="F956">
        <v>27</v>
      </c>
      <c r="G956" t="s">
        <v>577</v>
      </c>
      <c r="H956">
        <v>1</v>
      </c>
      <c r="I956" t="s">
        <v>80</v>
      </c>
      <c r="J956" t="s">
        <v>120</v>
      </c>
      <c r="K956" t="s">
        <v>297</v>
      </c>
      <c r="M956" t="s">
        <v>122</v>
      </c>
      <c r="N956" t="s">
        <v>61</v>
      </c>
      <c r="O956" t="s">
        <v>108</v>
      </c>
      <c r="P956" t="s">
        <v>54</v>
      </c>
      <c r="Q956">
        <v>6</v>
      </c>
      <c r="R956">
        <v>48</v>
      </c>
      <c r="S956">
        <v>6</v>
      </c>
      <c r="T956">
        <v>56</v>
      </c>
      <c r="U956" t="str">
        <f>IF(G956=E956,F956-D956, "")</f>
        <v/>
      </c>
      <c r="V956">
        <f>IF(G956=C956,D956-F956, "")</f>
        <v>-7</v>
      </c>
      <c r="W956">
        <f>IF(G956=C956,D956-F956,IF(E956=G956,F956-D956,FALSE))</f>
        <v>-7</v>
      </c>
      <c r="X956" t="str">
        <f>IF(U956&lt;&gt;"",IF(U956&gt;H956,TRUE,FALSE),"")</f>
        <v/>
      </c>
      <c r="Y956" t="b">
        <f>IF(V956&lt;&gt;"",IF(V956&gt;H956,TRUE,FALSE),"")</f>
        <v>0</v>
      </c>
      <c r="Z956" t="b">
        <f>IF(W956&gt;H956,TRUE, FALSE)</f>
        <v>0</v>
      </c>
      <c r="AA956" t="b">
        <f t="shared" si="14"/>
        <v>1</v>
      </c>
    </row>
    <row r="957" spans="1:27" x14ac:dyDescent="0.25">
      <c r="A957">
        <v>2002</v>
      </c>
      <c r="B957">
        <v>13</v>
      </c>
      <c r="C957" t="s">
        <v>47</v>
      </c>
      <c r="D957">
        <v>30</v>
      </c>
      <c r="E957" t="s">
        <v>30</v>
      </c>
      <c r="F957">
        <v>24</v>
      </c>
      <c r="G957" t="s">
        <v>47</v>
      </c>
      <c r="H957">
        <v>3.5</v>
      </c>
      <c r="I957" t="s">
        <v>31</v>
      </c>
      <c r="J957" t="s">
        <v>111</v>
      </c>
      <c r="K957" t="s">
        <v>33</v>
      </c>
      <c r="M957" t="s">
        <v>303</v>
      </c>
      <c r="N957" t="s">
        <v>89</v>
      </c>
      <c r="O957" t="s">
        <v>280</v>
      </c>
      <c r="P957" t="s">
        <v>28</v>
      </c>
      <c r="Q957">
        <v>10</v>
      </c>
      <c r="R957">
        <v>95</v>
      </c>
      <c r="S957">
        <v>5</v>
      </c>
      <c r="T957">
        <v>34</v>
      </c>
      <c r="U957" t="str">
        <f>IF(G957=E957,F957-D957, "")</f>
        <v/>
      </c>
      <c r="V957">
        <f>IF(G957=C957,D957-F957, "")</f>
        <v>6</v>
      </c>
      <c r="W957">
        <f>IF(G957=C957,D957-F957,IF(E957=G957,F957-D957,FALSE))</f>
        <v>6</v>
      </c>
      <c r="X957" t="str">
        <f>IF(U957&lt;&gt;"",IF(U957&gt;H957,TRUE,FALSE),"")</f>
        <v/>
      </c>
      <c r="Y957" t="b">
        <f>IF(V957&lt;&gt;"",IF(V957&gt;H957,TRUE,FALSE),"")</f>
        <v>1</v>
      </c>
      <c r="Z957" t="b">
        <f>IF(W957&gt;H957,TRUE, FALSE)</f>
        <v>1</v>
      </c>
      <c r="AA957" t="b">
        <f t="shared" si="14"/>
        <v>0</v>
      </c>
    </row>
    <row r="958" spans="1:27" x14ac:dyDescent="0.25">
      <c r="A958">
        <v>2002</v>
      </c>
      <c r="B958">
        <v>13</v>
      </c>
      <c r="C958" t="s">
        <v>92</v>
      </c>
      <c r="D958">
        <v>0</v>
      </c>
      <c r="E958" t="s">
        <v>21</v>
      </c>
      <c r="F958">
        <v>49</v>
      </c>
      <c r="G958" t="s">
        <v>21</v>
      </c>
      <c r="H958">
        <v>9</v>
      </c>
      <c r="I958" t="s">
        <v>158</v>
      </c>
      <c r="J958" t="s">
        <v>159</v>
      </c>
      <c r="K958" t="s">
        <v>77</v>
      </c>
      <c r="M958" t="s">
        <v>279</v>
      </c>
      <c r="N958" t="s">
        <v>161</v>
      </c>
      <c r="O958" t="s">
        <v>298</v>
      </c>
      <c r="P958" t="s">
        <v>37</v>
      </c>
      <c r="Q958">
        <v>4</v>
      </c>
      <c r="R958">
        <v>51</v>
      </c>
      <c r="S958">
        <v>6</v>
      </c>
      <c r="T958">
        <v>50</v>
      </c>
      <c r="U958">
        <f>IF(G958=E958,F958-D958, "")</f>
        <v>49</v>
      </c>
      <c r="V958" t="str">
        <f>IF(G958=C958,D958-F958, "")</f>
        <v/>
      </c>
      <c r="W958">
        <f>IF(G958=C958,D958-F958,IF(E958=G958,F958-D958,FALSE))</f>
        <v>49</v>
      </c>
      <c r="X958" t="b">
        <f>IF(U958&lt;&gt;"",IF(U958&gt;H958,TRUE,FALSE),"")</f>
        <v>1</v>
      </c>
      <c r="Y958" t="str">
        <f>IF(V958&lt;&gt;"",IF(V958&gt;H958,TRUE,FALSE),"")</f>
        <v/>
      </c>
      <c r="Z958" t="b">
        <f>IF(W958&gt;H958,TRUE, FALSE)</f>
        <v>1</v>
      </c>
      <c r="AA958" t="b">
        <f t="shared" si="14"/>
        <v>0</v>
      </c>
    </row>
    <row r="959" spans="1:27" x14ac:dyDescent="0.25">
      <c r="A959">
        <v>2002</v>
      </c>
      <c r="B959">
        <v>13</v>
      </c>
      <c r="C959" t="s">
        <v>118</v>
      </c>
      <c r="D959">
        <v>21</v>
      </c>
      <c r="E959" t="s">
        <v>136</v>
      </c>
      <c r="F959">
        <v>38</v>
      </c>
      <c r="G959" t="s">
        <v>118</v>
      </c>
      <c r="H959">
        <v>2</v>
      </c>
      <c r="I959" t="s">
        <v>94</v>
      </c>
      <c r="J959" t="s">
        <v>95</v>
      </c>
      <c r="K959" t="s">
        <v>148</v>
      </c>
      <c r="M959" t="s">
        <v>97</v>
      </c>
      <c r="N959" t="s">
        <v>107</v>
      </c>
      <c r="O959" t="s">
        <v>99</v>
      </c>
      <c r="P959" t="s">
        <v>72</v>
      </c>
      <c r="Q959">
        <v>7</v>
      </c>
      <c r="R959">
        <v>56</v>
      </c>
      <c r="S959">
        <v>5</v>
      </c>
      <c r="T959">
        <v>38</v>
      </c>
      <c r="U959" t="str">
        <f>IF(G959=E959,F959-D959, "")</f>
        <v/>
      </c>
      <c r="V959">
        <f>IF(G959=C959,D959-F959, "")</f>
        <v>-17</v>
      </c>
      <c r="W959">
        <f>IF(G959=C959,D959-F959,IF(E959=G959,F959-D959,FALSE))</f>
        <v>-17</v>
      </c>
      <c r="X959" t="str">
        <f>IF(U959&lt;&gt;"",IF(U959&gt;H959,TRUE,FALSE),"")</f>
        <v/>
      </c>
      <c r="Y959" t="b">
        <f>IF(V959&lt;&gt;"",IF(V959&gt;H959,TRUE,FALSE),"")</f>
        <v>0</v>
      </c>
      <c r="Z959" t="b">
        <f>IF(W959&gt;H959,TRUE, FALSE)</f>
        <v>0</v>
      </c>
      <c r="AA959" t="b">
        <f t="shared" si="14"/>
        <v>1</v>
      </c>
    </row>
    <row r="960" spans="1:27" x14ac:dyDescent="0.25">
      <c r="A960">
        <v>2002</v>
      </c>
      <c r="B960">
        <v>13</v>
      </c>
      <c r="C960" t="s">
        <v>73</v>
      </c>
      <c r="D960">
        <v>27</v>
      </c>
      <c r="E960" t="s">
        <v>153</v>
      </c>
      <c r="F960">
        <v>23</v>
      </c>
      <c r="G960" t="s">
        <v>73</v>
      </c>
      <c r="H960">
        <v>2.5</v>
      </c>
      <c r="I960" t="s">
        <v>110</v>
      </c>
      <c r="J960" t="s">
        <v>49</v>
      </c>
      <c r="K960" t="s">
        <v>292</v>
      </c>
      <c r="M960" t="s">
        <v>160</v>
      </c>
      <c r="N960" t="s">
        <v>141</v>
      </c>
      <c r="O960" t="s">
        <v>36</v>
      </c>
      <c r="P960" t="s">
        <v>116</v>
      </c>
      <c r="Q960">
        <v>3</v>
      </c>
      <c r="R960">
        <v>30</v>
      </c>
      <c r="S960">
        <v>8</v>
      </c>
      <c r="T960">
        <v>79</v>
      </c>
      <c r="U960" t="str">
        <f>IF(G960=E960,F960-D960, "")</f>
        <v/>
      </c>
      <c r="V960">
        <f>IF(G960=C960,D960-F960, "")</f>
        <v>4</v>
      </c>
      <c r="W960">
        <f>IF(G960=C960,D960-F960,IF(E960=G960,F960-D960,FALSE))</f>
        <v>4</v>
      </c>
      <c r="X960" t="str">
        <f>IF(U960&lt;&gt;"",IF(U960&gt;H960,TRUE,FALSE),"")</f>
        <v/>
      </c>
      <c r="Y960" t="b">
        <f>IF(V960&lt;&gt;"",IF(V960&gt;H960,TRUE,FALSE),"")</f>
        <v>1</v>
      </c>
      <c r="Z960" t="b">
        <f>IF(W960&gt;H960,TRUE, FALSE)</f>
        <v>1</v>
      </c>
      <c r="AA960" t="b">
        <f t="shared" si="14"/>
        <v>0</v>
      </c>
    </row>
    <row r="961" spans="1:27" x14ac:dyDescent="0.25">
      <c r="A961">
        <v>2002</v>
      </c>
      <c r="B961">
        <v>13</v>
      </c>
      <c r="C961" t="s">
        <v>29</v>
      </c>
      <c r="D961">
        <v>20</v>
      </c>
      <c r="E961" t="s">
        <v>127</v>
      </c>
      <c r="F961">
        <v>30</v>
      </c>
      <c r="G961" t="s">
        <v>127</v>
      </c>
      <c r="H961">
        <v>9.5</v>
      </c>
      <c r="I961" t="s">
        <v>119</v>
      </c>
      <c r="J961" t="s">
        <v>138</v>
      </c>
      <c r="K961" t="s">
        <v>24</v>
      </c>
      <c r="M961" t="s">
        <v>78</v>
      </c>
      <c r="N961" t="s">
        <v>123</v>
      </c>
      <c r="O961" t="s">
        <v>53</v>
      </c>
      <c r="P961" t="s">
        <v>293</v>
      </c>
      <c r="Q961">
        <v>2</v>
      </c>
      <c r="R961">
        <v>33</v>
      </c>
      <c r="S961">
        <v>5</v>
      </c>
      <c r="T961">
        <v>39</v>
      </c>
      <c r="U961">
        <f>IF(G961=E961,F961-D961, "")</f>
        <v>10</v>
      </c>
      <c r="V961" t="str">
        <f>IF(G961=C961,D961-F961, "")</f>
        <v/>
      </c>
      <c r="W961">
        <f>IF(G961=C961,D961-F961,IF(E961=G961,F961-D961,FALSE))</f>
        <v>10</v>
      </c>
      <c r="X961" t="b">
        <f>IF(U961&lt;&gt;"",IF(U961&gt;H961,TRUE,FALSE),"")</f>
        <v>1</v>
      </c>
      <c r="Y961" t="str">
        <f>IF(V961&lt;&gt;"",IF(V961&gt;H961,TRUE,FALSE),"")</f>
        <v/>
      </c>
      <c r="Z961" t="b">
        <f>IF(W961&gt;H961,TRUE, FALSE)</f>
        <v>1</v>
      </c>
      <c r="AA961" t="b">
        <f t="shared" si="14"/>
        <v>0</v>
      </c>
    </row>
    <row r="962" spans="1:27" x14ac:dyDescent="0.25">
      <c r="A962">
        <v>2002</v>
      </c>
      <c r="B962">
        <v>13</v>
      </c>
      <c r="C962" t="s">
        <v>135</v>
      </c>
      <c r="D962">
        <v>32</v>
      </c>
      <c r="E962" t="s">
        <v>93</v>
      </c>
      <c r="F962">
        <v>29</v>
      </c>
      <c r="G962" t="s">
        <v>93</v>
      </c>
      <c r="H962">
        <v>3</v>
      </c>
      <c r="I962" t="s">
        <v>66</v>
      </c>
      <c r="J962" t="s">
        <v>67</v>
      </c>
      <c r="K962" t="s">
        <v>96</v>
      </c>
      <c r="M962" t="s">
        <v>295</v>
      </c>
      <c r="N962" t="s">
        <v>70</v>
      </c>
      <c r="O962" t="s">
        <v>278</v>
      </c>
      <c r="P962" t="s">
        <v>143</v>
      </c>
      <c r="Q962">
        <v>6</v>
      </c>
      <c r="R962">
        <v>55</v>
      </c>
      <c r="S962">
        <v>12</v>
      </c>
      <c r="T962">
        <v>121</v>
      </c>
      <c r="U962">
        <f>IF(G962=E962,F962-D962, "")</f>
        <v>-3</v>
      </c>
      <c r="V962" t="str">
        <f>IF(G962=C962,D962-F962, "")</f>
        <v/>
      </c>
      <c r="W962">
        <f>IF(G962=C962,D962-F962,IF(E962=G962,F962-D962,FALSE))</f>
        <v>-3</v>
      </c>
      <c r="X962" t="b">
        <f>IF(U962&lt;&gt;"",IF(U962&gt;H962,TRUE,FALSE),"")</f>
        <v>0</v>
      </c>
      <c r="Y962" t="str">
        <f>IF(V962&lt;&gt;"",IF(V962&gt;H962,TRUE,FALSE),"")</f>
        <v/>
      </c>
      <c r="Z962" t="b">
        <f>IF(W962&gt;H962,TRUE, FALSE)</f>
        <v>0</v>
      </c>
      <c r="AA962" t="b">
        <f t="shared" si="14"/>
        <v>1</v>
      </c>
    </row>
    <row r="963" spans="1:27" x14ac:dyDescent="0.25">
      <c r="A963">
        <v>2002</v>
      </c>
      <c r="B963">
        <v>13</v>
      </c>
      <c r="C963" t="s">
        <v>38</v>
      </c>
      <c r="D963">
        <v>13</v>
      </c>
      <c r="E963" t="s">
        <v>56</v>
      </c>
      <c r="F963">
        <v>6</v>
      </c>
      <c r="G963" t="s">
        <v>56</v>
      </c>
      <c r="H963">
        <v>7.5</v>
      </c>
      <c r="I963" t="s">
        <v>48</v>
      </c>
      <c r="J963" t="s">
        <v>147</v>
      </c>
      <c r="K963" t="s">
        <v>121</v>
      </c>
      <c r="M963" t="s">
        <v>42</v>
      </c>
      <c r="N963" t="s">
        <v>52</v>
      </c>
      <c r="O963" t="s">
        <v>124</v>
      </c>
      <c r="P963" t="s">
        <v>289</v>
      </c>
      <c r="Q963">
        <v>2</v>
      </c>
      <c r="R963">
        <v>10</v>
      </c>
      <c r="S963">
        <v>3</v>
      </c>
      <c r="T963">
        <v>25</v>
      </c>
      <c r="U963">
        <f>IF(G963=E963,F963-D963, "")</f>
        <v>-7</v>
      </c>
      <c r="V963" t="str">
        <f>IF(G963=C963,D963-F963, "")</f>
        <v/>
      </c>
      <c r="W963">
        <f>IF(G963=C963,D963-F963,IF(E963=G963,F963-D963,FALSE))</f>
        <v>-7</v>
      </c>
      <c r="X963" t="b">
        <f>IF(U963&lt;&gt;"",IF(U963&gt;H963,TRUE,FALSE),"")</f>
        <v>0</v>
      </c>
      <c r="Y963" t="str">
        <f>IF(V963&lt;&gt;"",IF(V963&gt;H963,TRUE,FALSE),"")</f>
        <v/>
      </c>
      <c r="Z963" t="b">
        <f>IF(W963&gt;H963,TRUE, FALSE)</f>
        <v>0</v>
      </c>
      <c r="AA963" t="b">
        <f t="shared" ref="AA963:AA1026" si="15">NOT(Z963)</f>
        <v>1</v>
      </c>
    </row>
    <row r="964" spans="1:27" x14ac:dyDescent="0.25">
      <c r="A964">
        <v>2002</v>
      </c>
      <c r="B964">
        <v>13</v>
      </c>
      <c r="C964" t="s">
        <v>74</v>
      </c>
      <c r="D964">
        <v>25</v>
      </c>
      <c r="E964" t="s">
        <v>55</v>
      </c>
      <c r="F964">
        <v>23</v>
      </c>
      <c r="G964" t="s">
        <v>74</v>
      </c>
      <c r="H964">
        <v>3</v>
      </c>
      <c r="I964" t="s">
        <v>146</v>
      </c>
      <c r="J964" t="s">
        <v>287</v>
      </c>
      <c r="K964" t="s">
        <v>50</v>
      </c>
      <c r="M964" t="s">
        <v>281</v>
      </c>
      <c r="N964" t="s">
        <v>150</v>
      </c>
      <c r="O964" t="s">
        <v>151</v>
      </c>
      <c r="P964" t="s">
        <v>63</v>
      </c>
      <c r="Q964">
        <v>0</v>
      </c>
      <c r="R964">
        <v>0</v>
      </c>
      <c r="S964">
        <v>4</v>
      </c>
      <c r="T964">
        <v>25</v>
      </c>
      <c r="U964" t="str">
        <f>IF(G964=E964,F964-D964, "")</f>
        <v/>
      </c>
      <c r="V964">
        <f>IF(G964=C964,D964-F964, "")</f>
        <v>2</v>
      </c>
      <c r="W964">
        <f>IF(G964=C964,D964-F964,IF(E964=G964,F964-D964,FALSE))</f>
        <v>2</v>
      </c>
      <c r="X964" t="str">
        <f>IF(U964&lt;&gt;"",IF(U964&gt;H964,TRUE,FALSE),"")</f>
        <v/>
      </c>
      <c r="Y964" t="b">
        <f>IF(V964&lt;&gt;"",IF(V964&gt;H964,TRUE,FALSE),"")</f>
        <v>0</v>
      </c>
      <c r="Z964" t="b">
        <f>IF(W964&gt;H964,TRUE, FALSE)</f>
        <v>0</v>
      </c>
      <c r="AA964" t="b">
        <f t="shared" si="15"/>
        <v>1</v>
      </c>
    </row>
    <row r="965" spans="1:27" x14ac:dyDescent="0.25">
      <c r="A965">
        <v>2002</v>
      </c>
      <c r="B965">
        <v>13</v>
      </c>
      <c r="C965" t="s">
        <v>301</v>
      </c>
      <c r="D965">
        <v>3</v>
      </c>
      <c r="E965" t="s">
        <v>20</v>
      </c>
      <c r="F965">
        <v>19</v>
      </c>
      <c r="G965" t="s">
        <v>20</v>
      </c>
      <c r="H965">
        <v>11.5</v>
      </c>
      <c r="I965" t="s">
        <v>137</v>
      </c>
      <c r="J965" t="s">
        <v>76</v>
      </c>
      <c r="K965" t="s">
        <v>139</v>
      </c>
      <c r="M965" t="s">
        <v>140</v>
      </c>
      <c r="N965" t="s">
        <v>98</v>
      </c>
      <c r="O965" t="s">
        <v>71</v>
      </c>
      <c r="P965" t="s">
        <v>291</v>
      </c>
      <c r="Q965">
        <v>9</v>
      </c>
      <c r="R965">
        <v>75</v>
      </c>
      <c r="S965">
        <v>14</v>
      </c>
      <c r="T965">
        <v>92</v>
      </c>
      <c r="U965">
        <f>IF(G965=E965,F965-D965, "")</f>
        <v>16</v>
      </c>
      <c r="V965" t="str">
        <f>IF(G965=C965,D965-F965, "")</f>
        <v/>
      </c>
      <c r="W965">
        <f>IF(G965=C965,D965-F965,IF(E965=G965,F965-D965,FALSE))</f>
        <v>16</v>
      </c>
      <c r="X965" t="b">
        <f>IF(U965&lt;&gt;"",IF(U965&gt;H965,TRUE,FALSE),"")</f>
        <v>1</v>
      </c>
      <c r="Y965" t="str">
        <f>IF(V965&lt;&gt;"",IF(V965&gt;H965,TRUE,FALSE),"")</f>
        <v/>
      </c>
      <c r="Z965" t="b">
        <f>IF(W965&gt;H965,TRUE, FALSE)</f>
        <v>1</v>
      </c>
      <c r="AA965" t="b">
        <f t="shared" si="15"/>
        <v>0</v>
      </c>
    </row>
    <row r="966" spans="1:27" x14ac:dyDescent="0.25">
      <c r="A966">
        <v>2002</v>
      </c>
      <c r="B966">
        <v>13</v>
      </c>
      <c r="C966" t="s">
        <v>144</v>
      </c>
      <c r="D966">
        <v>27</v>
      </c>
      <c r="E966" t="s">
        <v>529</v>
      </c>
      <c r="F966">
        <v>30</v>
      </c>
      <c r="G966" t="s">
        <v>144</v>
      </c>
      <c r="H966">
        <v>3</v>
      </c>
      <c r="I966" t="s">
        <v>85</v>
      </c>
      <c r="J966" t="s">
        <v>302</v>
      </c>
      <c r="K966" t="s">
        <v>87</v>
      </c>
      <c r="M966" t="s">
        <v>60</v>
      </c>
      <c r="N966" t="s">
        <v>35</v>
      </c>
      <c r="O966" t="s">
        <v>90</v>
      </c>
      <c r="P966" t="s">
        <v>91</v>
      </c>
      <c r="Q966">
        <v>1</v>
      </c>
      <c r="R966">
        <v>5</v>
      </c>
      <c r="S966">
        <v>9</v>
      </c>
      <c r="T966">
        <v>57</v>
      </c>
      <c r="U966" t="str">
        <f>IF(G966=E966,F966-D966, "")</f>
        <v/>
      </c>
      <c r="V966">
        <f>IF(G966=C966,D966-F966, "")</f>
        <v>-3</v>
      </c>
      <c r="W966">
        <f>IF(G966=C966,D966-F966,IF(E966=G966,F966-D966,FALSE))</f>
        <v>-3</v>
      </c>
      <c r="X966" t="str">
        <f>IF(U966&lt;&gt;"",IF(U966&gt;H966,TRUE,FALSE),"")</f>
        <v/>
      </c>
      <c r="Y966" t="b">
        <f>IF(V966&lt;&gt;"",IF(V966&gt;H966,TRUE,FALSE),"")</f>
        <v>0</v>
      </c>
      <c r="Z966" t="b">
        <f>IF(W966&gt;H966,TRUE, FALSE)</f>
        <v>0</v>
      </c>
      <c r="AA966" t="b">
        <f t="shared" si="15"/>
        <v>1</v>
      </c>
    </row>
    <row r="967" spans="1:27" x14ac:dyDescent="0.25">
      <c r="A967">
        <v>2002</v>
      </c>
      <c r="B967">
        <v>13</v>
      </c>
      <c r="C967" t="s">
        <v>145</v>
      </c>
      <c r="D967">
        <v>3</v>
      </c>
      <c r="E967" t="s">
        <v>101</v>
      </c>
      <c r="F967">
        <v>10</v>
      </c>
      <c r="G967" t="s">
        <v>145</v>
      </c>
      <c r="H967">
        <v>2</v>
      </c>
      <c r="I967" t="s">
        <v>39</v>
      </c>
      <c r="J967" t="s">
        <v>40</v>
      </c>
      <c r="K967" t="s">
        <v>41</v>
      </c>
      <c r="M967" t="s">
        <v>106</v>
      </c>
      <c r="N967" t="s">
        <v>43</v>
      </c>
      <c r="O967" t="s">
        <v>288</v>
      </c>
      <c r="P967" t="s">
        <v>45</v>
      </c>
      <c r="Q967">
        <v>9</v>
      </c>
      <c r="R967">
        <v>65</v>
      </c>
      <c r="S967">
        <v>5</v>
      </c>
      <c r="T967">
        <v>35</v>
      </c>
      <c r="U967" t="str">
        <f>IF(G967=E967,F967-D967, "")</f>
        <v/>
      </c>
      <c r="V967">
        <f>IF(G967=C967,D967-F967, "")</f>
        <v>-7</v>
      </c>
      <c r="W967">
        <f>IF(G967=C967,D967-F967,IF(E967=G967,F967-D967,FALSE))</f>
        <v>-7</v>
      </c>
      <c r="X967" t="str">
        <f>IF(U967&lt;&gt;"",IF(U967&gt;H967,TRUE,FALSE),"")</f>
        <v/>
      </c>
      <c r="Y967" t="b">
        <f>IF(V967&lt;&gt;"",IF(V967&gt;H967,TRUE,FALSE),"")</f>
        <v>0</v>
      </c>
      <c r="Z967" t="b">
        <f>IF(W967&gt;H967,TRUE, FALSE)</f>
        <v>0</v>
      </c>
      <c r="AA967" t="b">
        <f t="shared" si="15"/>
        <v>1</v>
      </c>
    </row>
    <row r="968" spans="1:27" x14ac:dyDescent="0.25">
      <c r="A968">
        <v>2002</v>
      </c>
      <c r="B968">
        <v>13</v>
      </c>
      <c r="C968" t="s">
        <v>117</v>
      </c>
      <c r="D968">
        <v>24</v>
      </c>
      <c r="E968" t="s">
        <v>46</v>
      </c>
      <c r="F968">
        <v>31</v>
      </c>
      <c r="G968" t="s">
        <v>46</v>
      </c>
      <c r="H968">
        <v>8.5</v>
      </c>
      <c r="I968" t="s">
        <v>103</v>
      </c>
      <c r="J968" t="s">
        <v>104</v>
      </c>
      <c r="K968" t="s">
        <v>105</v>
      </c>
      <c r="M968" t="s">
        <v>51</v>
      </c>
      <c r="N968" t="s">
        <v>79</v>
      </c>
      <c r="O968" t="s">
        <v>296</v>
      </c>
      <c r="P968" t="s">
        <v>109</v>
      </c>
      <c r="Q968">
        <v>2</v>
      </c>
      <c r="R968">
        <v>10</v>
      </c>
      <c r="S968">
        <v>6</v>
      </c>
      <c r="T968">
        <v>55</v>
      </c>
      <c r="U968">
        <f>IF(G968=E968,F968-D968, "")</f>
        <v>7</v>
      </c>
      <c r="V968" t="str">
        <f>IF(G968=C968,D968-F968, "")</f>
        <v/>
      </c>
      <c r="W968">
        <f>IF(G968=C968,D968-F968,IF(E968=G968,F968-D968,FALSE))</f>
        <v>7</v>
      </c>
      <c r="X968" t="b">
        <f>IF(U968&lt;&gt;"",IF(U968&gt;H968,TRUE,FALSE),"")</f>
        <v>0</v>
      </c>
      <c r="Y968" t="str">
        <f>IF(V968&lt;&gt;"",IF(V968&gt;H968,TRUE,FALSE),"")</f>
        <v/>
      </c>
      <c r="Z968" t="b">
        <f>IF(W968&gt;H968,TRUE, FALSE)</f>
        <v>0</v>
      </c>
      <c r="AA968" t="b">
        <f t="shared" si="15"/>
        <v>1</v>
      </c>
    </row>
    <row r="969" spans="1:27" x14ac:dyDescent="0.25">
      <c r="A969">
        <v>2002</v>
      </c>
      <c r="B969">
        <v>13</v>
      </c>
      <c r="C969" t="s">
        <v>64</v>
      </c>
      <c r="D969">
        <v>20</v>
      </c>
      <c r="E969" t="s">
        <v>83</v>
      </c>
      <c r="F969">
        <v>23</v>
      </c>
      <c r="G969" t="s">
        <v>64</v>
      </c>
      <c r="H969">
        <v>1.5</v>
      </c>
      <c r="I969" t="s">
        <v>128</v>
      </c>
      <c r="J969" t="s">
        <v>129</v>
      </c>
      <c r="K969" t="s">
        <v>290</v>
      </c>
      <c r="M969" t="s">
        <v>131</v>
      </c>
      <c r="N969" t="s">
        <v>132</v>
      </c>
      <c r="O969" t="s">
        <v>162</v>
      </c>
      <c r="P969" t="s">
        <v>166</v>
      </c>
      <c r="Q969">
        <v>6</v>
      </c>
      <c r="R969">
        <v>57</v>
      </c>
      <c r="S969">
        <v>5</v>
      </c>
      <c r="T969">
        <v>40</v>
      </c>
      <c r="U969" t="str">
        <f>IF(G969=E969,F969-D969, "")</f>
        <v/>
      </c>
      <c r="V969">
        <f>IF(G969=C969,D969-F969, "")</f>
        <v>-3</v>
      </c>
      <c r="W969">
        <f>IF(G969=C969,D969-F969,IF(E969=G969,F969-D969,FALSE))</f>
        <v>-3</v>
      </c>
      <c r="X969" t="str">
        <f>IF(U969&lt;&gt;"",IF(U969&gt;H969,TRUE,FALSE),"")</f>
        <v/>
      </c>
      <c r="Y969" t="b">
        <f>IF(V969&lt;&gt;"",IF(V969&gt;H969,TRUE,FALSE),"")</f>
        <v>0</v>
      </c>
      <c r="Z969" t="b">
        <f>IF(W969&gt;H969,TRUE, FALSE)</f>
        <v>0</v>
      </c>
      <c r="AA969" t="b">
        <f t="shared" si="15"/>
        <v>1</v>
      </c>
    </row>
    <row r="970" spans="1:27" x14ac:dyDescent="0.25">
      <c r="A970">
        <v>2002</v>
      </c>
      <c r="B970">
        <v>13</v>
      </c>
      <c r="C970" t="s">
        <v>126</v>
      </c>
      <c r="D970">
        <v>20</v>
      </c>
      <c r="E970" t="s">
        <v>555</v>
      </c>
      <c r="F970">
        <v>26</v>
      </c>
      <c r="G970" t="s">
        <v>555</v>
      </c>
      <c r="H970">
        <v>6</v>
      </c>
      <c r="I970" t="s">
        <v>57</v>
      </c>
      <c r="J970" t="s">
        <v>58</v>
      </c>
      <c r="K970" t="s">
        <v>130</v>
      </c>
      <c r="M970" t="s">
        <v>88</v>
      </c>
      <c r="N970" t="s">
        <v>277</v>
      </c>
      <c r="O970" t="s">
        <v>62</v>
      </c>
      <c r="P970" t="s">
        <v>81</v>
      </c>
      <c r="Q970">
        <v>10</v>
      </c>
      <c r="R970">
        <v>83</v>
      </c>
      <c r="S970">
        <v>3</v>
      </c>
      <c r="T970">
        <v>40</v>
      </c>
      <c r="U970">
        <f>IF(G970=E970,F970-D970, "")</f>
        <v>6</v>
      </c>
      <c r="V970" t="str">
        <f>IF(G970=C970,D970-F970, "")</f>
        <v/>
      </c>
      <c r="W970">
        <f>IF(G970=C970,D970-F970,IF(E970=G970,F970-D970,FALSE))</f>
        <v>6</v>
      </c>
      <c r="X970" t="b">
        <f>IF(U970&lt;&gt;"",IF(U970&gt;H970,TRUE,FALSE),"")</f>
        <v>0</v>
      </c>
      <c r="Y970" t="str">
        <f>IF(V970&lt;&gt;"",IF(V970&gt;H970,TRUE,FALSE),"")</f>
        <v/>
      </c>
      <c r="Z970" t="b">
        <f>IF(W970&gt;H970,TRUE, FALSE)</f>
        <v>0</v>
      </c>
      <c r="AA970" t="b">
        <f t="shared" si="15"/>
        <v>1</v>
      </c>
    </row>
    <row r="971" spans="1:27" x14ac:dyDescent="0.25">
      <c r="A971">
        <v>2002</v>
      </c>
      <c r="B971">
        <v>14</v>
      </c>
      <c r="C971" t="s">
        <v>145</v>
      </c>
      <c r="D971">
        <v>10</v>
      </c>
      <c r="E971" t="s">
        <v>21</v>
      </c>
      <c r="F971">
        <v>49</v>
      </c>
      <c r="G971" t="s">
        <v>21</v>
      </c>
      <c r="H971">
        <v>4.5</v>
      </c>
      <c r="I971" t="s">
        <v>26</v>
      </c>
      <c r="J971" t="s">
        <v>49</v>
      </c>
      <c r="K971" t="s">
        <v>154</v>
      </c>
      <c r="M971" t="s">
        <v>113</v>
      </c>
      <c r="N971" t="s">
        <v>75</v>
      </c>
      <c r="O971" t="s">
        <v>90</v>
      </c>
      <c r="P971" t="s">
        <v>299</v>
      </c>
      <c r="Q971">
        <v>2</v>
      </c>
      <c r="R971">
        <v>15</v>
      </c>
      <c r="S971">
        <v>5</v>
      </c>
      <c r="T971">
        <v>40</v>
      </c>
      <c r="U971">
        <f>IF(G971=E971,F971-D971, "")</f>
        <v>39</v>
      </c>
      <c r="V971" t="str">
        <f>IF(G971=C971,D971-F971, "")</f>
        <v/>
      </c>
      <c r="W971">
        <f>IF(G971=C971,D971-F971,IF(E971=G971,F971-D971,FALSE))</f>
        <v>39</v>
      </c>
      <c r="X971" t="b">
        <f>IF(U971&lt;&gt;"",IF(U971&gt;H971,TRUE,FALSE),"")</f>
        <v>1</v>
      </c>
      <c r="Y971" t="str">
        <f>IF(V971&lt;&gt;"",IF(V971&gt;H971,TRUE,FALSE),"")</f>
        <v/>
      </c>
      <c r="Z971" t="b">
        <f>IF(W971&gt;H971,TRUE, FALSE)</f>
        <v>1</v>
      </c>
      <c r="AA971" t="b">
        <f t="shared" si="15"/>
        <v>0</v>
      </c>
    </row>
    <row r="972" spans="1:27" x14ac:dyDescent="0.25">
      <c r="A972">
        <v>2002</v>
      </c>
      <c r="B972">
        <v>14</v>
      </c>
      <c r="C972" t="s">
        <v>301</v>
      </c>
      <c r="D972">
        <v>24</v>
      </c>
      <c r="E972" t="s">
        <v>74</v>
      </c>
      <c r="F972">
        <v>6</v>
      </c>
      <c r="G972" t="s">
        <v>74</v>
      </c>
      <c r="H972">
        <v>14</v>
      </c>
      <c r="I972" t="s">
        <v>39</v>
      </c>
      <c r="J972" t="s">
        <v>40</v>
      </c>
      <c r="K972" t="s">
        <v>41</v>
      </c>
      <c r="M972" t="s">
        <v>106</v>
      </c>
      <c r="N972" t="s">
        <v>43</v>
      </c>
      <c r="O972" t="s">
        <v>288</v>
      </c>
      <c r="P972" t="s">
        <v>45</v>
      </c>
      <c r="Q972">
        <v>8</v>
      </c>
      <c r="R972">
        <v>57</v>
      </c>
      <c r="S972">
        <v>1</v>
      </c>
      <c r="T972">
        <v>18</v>
      </c>
      <c r="U972">
        <f>IF(G972=E972,F972-D972, "")</f>
        <v>-18</v>
      </c>
      <c r="V972" t="str">
        <f>IF(G972=C972,D972-F972, "")</f>
        <v/>
      </c>
      <c r="W972">
        <f>IF(G972=C972,D972-F972,IF(E972=G972,F972-D972,FALSE))</f>
        <v>-18</v>
      </c>
      <c r="X972" t="b">
        <f>IF(U972&lt;&gt;"",IF(U972&gt;H972,TRUE,FALSE),"")</f>
        <v>0</v>
      </c>
      <c r="Y972" t="str">
        <f>IF(V972&lt;&gt;"",IF(V972&gt;H972,TRUE,FALSE),"")</f>
        <v/>
      </c>
      <c r="Z972" t="b">
        <f>IF(W972&gt;H972,TRUE, FALSE)</f>
        <v>0</v>
      </c>
      <c r="AA972" t="b">
        <f t="shared" si="15"/>
        <v>1</v>
      </c>
    </row>
    <row r="973" spans="1:27" x14ac:dyDescent="0.25">
      <c r="A973">
        <v>2002</v>
      </c>
      <c r="B973">
        <v>14</v>
      </c>
      <c r="C973" t="s">
        <v>47</v>
      </c>
      <c r="D973">
        <v>10</v>
      </c>
      <c r="E973" t="s">
        <v>64</v>
      </c>
      <c r="F973">
        <v>34</v>
      </c>
      <c r="G973" t="s">
        <v>64</v>
      </c>
      <c r="H973">
        <v>3.5</v>
      </c>
      <c r="I973" t="s">
        <v>85</v>
      </c>
      <c r="J973" t="s">
        <v>129</v>
      </c>
      <c r="K973" t="s">
        <v>87</v>
      </c>
      <c r="M973" t="s">
        <v>60</v>
      </c>
      <c r="N973" t="s">
        <v>35</v>
      </c>
      <c r="O973" t="s">
        <v>162</v>
      </c>
      <c r="P973" t="s">
        <v>91</v>
      </c>
      <c r="Q973">
        <v>5</v>
      </c>
      <c r="R973">
        <v>38</v>
      </c>
      <c r="S973">
        <v>4</v>
      </c>
      <c r="T973">
        <v>45</v>
      </c>
      <c r="U973">
        <f>IF(G973=E973,F973-D973, "")</f>
        <v>24</v>
      </c>
      <c r="V973" t="str">
        <f>IF(G973=C973,D973-F973, "")</f>
        <v/>
      </c>
      <c r="W973">
        <f>IF(G973=C973,D973-F973,IF(E973=G973,F973-D973,FALSE))</f>
        <v>24</v>
      </c>
      <c r="X973" t="b">
        <f>IF(U973&lt;&gt;"",IF(U973&gt;H973,TRUE,FALSE),"")</f>
        <v>1</v>
      </c>
      <c r="Y973" t="str">
        <f>IF(V973&lt;&gt;"",IF(V973&gt;H973,TRUE,FALSE),"")</f>
        <v/>
      </c>
      <c r="Z973" t="b">
        <f>IF(W973&gt;H973,TRUE, FALSE)</f>
        <v>1</v>
      </c>
      <c r="AA973" t="b">
        <f t="shared" si="15"/>
        <v>0</v>
      </c>
    </row>
    <row r="974" spans="1:27" x14ac:dyDescent="0.25">
      <c r="A974">
        <v>2002</v>
      </c>
      <c r="B974">
        <v>14</v>
      </c>
      <c r="C974" t="s">
        <v>153</v>
      </c>
      <c r="D974">
        <v>31</v>
      </c>
      <c r="E974" t="s">
        <v>38</v>
      </c>
      <c r="F974">
        <v>52</v>
      </c>
      <c r="G974" t="s">
        <v>38</v>
      </c>
      <c r="H974">
        <v>3</v>
      </c>
      <c r="I974" t="s">
        <v>137</v>
      </c>
      <c r="J974" t="s">
        <v>76</v>
      </c>
      <c r="K974" t="s">
        <v>139</v>
      </c>
      <c r="M974" t="s">
        <v>140</v>
      </c>
      <c r="N974" t="s">
        <v>98</v>
      </c>
      <c r="O974" t="s">
        <v>71</v>
      </c>
      <c r="P974" t="s">
        <v>291</v>
      </c>
      <c r="Q974">
        <v>10</v>
      </c>
      <c r="R974">
        <v>91</v>
      </c>
      <c r="S974">
        <v>5</v>
      </c>
      <c r="T974">
        <v>39</v>
      </c>
      <c r="U974">
        <f>IF(G974=E974,F974-D974, "")</f>
        <v>21</v>
      </c>
      <c r="V974" t="str">
        <f>IF(G974=C974,D974-F974, "")</f>
        <v/>
      </c>
      <c r="W974">
        <f>IF(G974=C974,D974-F974,IF(E974=G974,F974-D974,FALSE))</f>
        <v>21</v>
      </c>
      <c r="X974" t="b">
        <f>IF(U974&lt;&gt;"",IF(U974&gt;H974,TRUE,FALSE),"")</f>
        <v>1</v>
      </c>
      <c r="Y974" t="str">
        <f>IF(V974&lt;&gt;"",IF(V974&gt;H974,TRUE,FALSE),"")</f>
        <v/>
      </c>
      <c r="Z974" t="b">
        <f>IF(W974&gt;H974,TRUE, FALSE)</f>
        <v>1</v>
      </c>
      <c r="AA974" t="b">
        <f t="shared" si="15"/>
        <v>0</v>
      </c>
    </row>
    <row r="975" spans="1:27" x14ac:dyDescent="0.25">
      <c r="A975">
        <v>2002</v>
      </c>
      <c r="B975">
        <v>14</v>
      </c>
      <c r="C975" t="s">
        <v>46</v>
      </c>
      <c r="D975">
        <v>31</v>
      </c>
      <c r="E975" t="s">
        <v>102</v>
      </c>
      <c r="F975">
        <v>27</v>
      </c>
      <c r="G975" t="s">
        <v>46</v>
      </c>
      <c r="H975">
        <v>4.5</v>
      </c>
      <c r="I975" t="s">
        <v>57</v>
      </c>
      <c r="J975" t="s">
        <v>58</v>
      </c>
      <c r="K975" t="s">
        <v>290</v>
      </c>
      <c r="M975" t="s">
        <v>88</v>
      </c>
      <c r="N975" t="s">
        <v>277</v>
      </c>
      <c r="O975" t="s">
        <v>62</v>
      </c>
      <c r="P975" t="s">
        <v>81</v>
      </c>
      <c r="Q975">
        <v>4</v>
      </c>
      <c r="R975">
        <v>35</v>
      </c>
      <c r="S975">
        <v>9</v>
      </c>
      <c r="T975">
        <v>69</v>
      </c>
      <c r="U975" t="str">
        <f>IF(G975=E975,F975-D975, "")</f>
        <v/>
      </c>
      <c r="V975">
        <f>IF(G975=C975,D975-F975, "")</f>
        <v>4</v>
      </c>
      <c r="W975">
        <f>IF(G975=C975,D975-F975,IF(E975=G975,F975-D975,FALSE))</f>
        <v>4</v>
      </c>
      <c r="X975" t="str">
        <f>IF(U975&lt;&gt;"",IF(U975&gt;H975,TRUE,FALSE),"")</f>
        <v/>
      </c>
      <c r="Y975" t="b">
        <f>IF(V975&lt;&gt;"",IF(V975&gt;H975,TRUE,FALSE),"")</f>
        <v>0</v>
      </c>
      <c r="Z975" t="b">
        <f>IF(W975&gt;H975,TRUE, FALSE)</f>
        <v>0</v>
      </c>
      <c r="AA975" t="b">
        <f t="shared" si="15"/>
        <v>1</v>
      </c>
    </row>
    <row r="976" spans="1:27" x14ac:dyDescent="0.25">
      <c r="A976">
        <v>2002</v>
      </c>
      <c r="B976">
        <v>14</v>
      </c>
      <c r="C976" t="s">
        <v>136</v>
      </c>
      <c r="D976">
        <v>17</v>
      </c>
      <c r="E976" t="s">
        <v>65</v>
      </c>
      <c r="F976">
        <v>27</v>
      </c>
      <c r="G976" t="s">
        <v>65</v>
      </c>
      <c r="H976">
        <v>3.5</v>
      </c>
      <c r="I976" t="s">
        <v>66</v>
      </c>
      <c r="J976" t="s">
        <v>67</v>
      </c>
      <c r="K976" t="s">
        <v>96</v>
      </c>
      <c r="M976" t="s">
        <v>295</v>
      </c>
      <c r="N976" t="s">
        <v>70</v>
      </c>
      <c r="O976" t="s">
        <v>278</v>
      </c>
      <c r="P976" t="s">
        <v>143</v>
      </c>
      <c r="Q976">
        <v>9</v>
      </c>
      <c r="R976">
        <v>65</v>
      </c>
      <c r="S976">
        <v>4</v>
      </c>
      <c r="T976">
        <v>29</v>
      </c>
      <c r="U976">
        <f>IF(G976=E976,F976-D976, "")</f>
        <v>10</v>
      </c>
      <c r="V976" t="str">
        <f>IF(G976=C976,D976-F976, "")</f>
        <v/>
      </c>
      <c r="W976">
        <f>IF(G976=C976,D976-F976,IF(E976=G976,F976-D976,FALSE))</f>
        <v>10</v>
      </c>
      <c r="X976" t="b">
        <f>IF(U976&lt;&gt;"",IF(U976&gt;H976,TRUE,FALSE),"")</f>
        <v>1</v>
      </c>
      <c r="Y976" t="str">
        <f>IF(V976&lt;&gt;"",IF(V976&gt;H976,TRUE,FALSE),"")</f>
        <v/>
      </c>
      <c r="Z976" t="b">
        <f>IF(W976&gt;H976,TRUE, FALSE)</f>
        <v>1</v>
      </c>
      <c r="AA976" t="b">
        <f t="shared" si="15"/>
        <v>0</v>
      </c>
    </row>
    <row r="977" spans="1:27" x14ac:dyDescent="0.25">
      <c r="A977">
        <v>2002</v>
      </c>
      <c r="B977">
        <v>14</v>
      </c>
      <c r="C977" t="s">
        <v>93</v>
      </c>
      <c r="D977">
        <v>27</v>
      </c>
      <c r="E977" t="s">
        <v>577</v>
      </c>
      <c r="F977">
        <v>21</v>
      </c>
      <c r="G977" t="s">
        <v>577</v>
      </c>
      <c r="H977">
        <v>3</v>
      </c>
      <c r="I977" t="s">
        <v>31</v>
      </c>
      <c r="J977" t="s">
        <v>111</v>
      </c>
      <c r="K977" t="s">
        <v>33</v>
      </c>
      <c r="M977" t="s">
        <v>303</v>
      </c>
      <c r="N977" t="s">
        <v>89</v>
      </c>
      <c r="O977" t="s">
        <v>280</v>
      </c>
      <c r="P977" t="s">
        <v>28</v>
      </c>
      <c r="Q977">
        <v>12</v>
      </c>
      <c r="R977">
        <v>90</v>
      </c>
      <c r="S977">
        <v>8</v>
      </c>
      <c r="T977">
        <v>61</v>
      </c>
      <c r="U977">
        <f>IF(G977=E977,F977-D977, "")</f>
        <v>-6</v>
      </c>
      <c r="V977" t="str">
        <f>IF(G977=C977,D977-F977, "")</f>
        <v/>
      </c>
      <c r="W977">
        <f>IF(G977=C977,D977-F977,IF(E977=G977,F977-D977,FALSE))</f>
        <v>-6</v>
      </c>
      <c r="X977" t="b">
        <f>IF(U977&lt;&gt;"",IF(U977&gt;H977,TRUE,FALSE),"")</f>
        <v>0</v>
      </c>
      <c r="Y977" t="str">
        <f>IF(V977&lt;&gt;"",IF(V977&gt;H977,TRUE,FALSE),"")</f>
        <v/>
      </c>
      <c r="Z977" t="b">
        <f>IF(W977&gt;H977,TRUE, FALSE)</f>
        <v>0</v>
      </c>
      <c r="AA977" t="b">
        <f t="shared" si="15"/>
        <v>1</v>
      </c>
    </row>
    <row r="978" spans="1:27" x14ac:dyDescent="0.25">
      <c r="A978">
        <v>2002</v>
      </c>
      <c r="B978">
        <v>14</v>
      </c>
      <c r="C978" t="s">
        <v>56</v>
      </c>
      <c r="D978">
        <v>21</v>
      </c>
      <c r="E978" t="s">
        <v>55</v>
      </c>
      <c r="F978">
        <v>20</v>
      </c>
      <c r="G978" t="s">
        <v>55</v>
      </c>
      <c r="H978">
        <v>2.5</v>
      </c>
      <c r="I978" t="s">
        <v>119</v>
      </c>
      <c r="J978" t="s">
        <v>138</v>
      </c>
      <c r="K978" t="s">
        <v>24</v>
      </c>
      <c r="M978" t="s">
        <v>78</v>
      </c>
      <c r="N978" t="s">
        <v>123</v>
      </c>
      <c r="O978" t="s">
        <v>53</v>
      </c>
      <c r="P978" t="s">
        <v>293</v>
      </c>
      <c r="Q978">
        <v>5</v>
      </c>
      <c r="R978">
        <v>51</v>
      </c>
      <c r="S978">
        <v>10</v>
      </c>
      <c r="T978">
        <v>68</v>
      </c>
      <c r="U978">
        <f>IF(G978=E978,F978-D978, "")</f>
        <v>-1</v>
      </c>
      <c r="V978" t="str">
        <f>IF(G978=C978,D978-F978, "")</f>
        <v/>
      </c>
      <c r="W978">
        <f>IF(G978=C978,D978-F978,IF(E978=G978,F978-D978,FALSE))</f>
        <v>-1</v>
      </c>
      <c r="X978" t="b">
        <f>IF(U978&lt;&gt;"",IF(U978&gt;H978,TRUE,FALSE),"")</f>
        <v>0</v>
      </c>
      <c r="Y978" t="str">
        <f>IF(V978&lt;&gt;"",IF(V978&gt;H978,TRUE,FALSE),"")</f>
        <v/>
      </c>
      <c r="Z978" t="b">
        <f>IF(W978&gt;H978,TRUE, FALSE)</f>
        <v>0</v>
      </c>
      <c r="AA978" t="b">
        <f t="shared" si="15"/>
        <v>1</v>
      </c>
    </row>
    <row r="979" spans="1:27" x14ac:dyDescent="0.25">
      <c r="A979">
        <v>2002</v>
      </c>
      <c r="B979">
        <v>14</v>
      </c>
      <c r="C979" t="s">
        <v>20</v>
      </c>
      <c r="D979">
        <v>17</v>
      </c>
      <c r="E979" t="s">
        <v>135</v>
      </c>
      <c r="F979">
        <v>27</v>
      </c>
      <c r="G979" t="s">
        <v>20</v>
      </c>
      <c r="H979">
        <v>1</v>
      </c>
      <c r="I979" t="s">
        <v>22</v>
      </c>
      <c r="J979" t="s">
        <v>23</v>
      </c>
      <c r="K979" t="s">
        <v>130</v>
      </c>
      <c r="M979" t="s">
        <v>25</v>
      </c>
      <c r="N979" t="s">
        <v>132</v>
      </c>
      <c r="O979" t="s">
        <v>27</v>
      </c>
      <c r="P979" t="s">
        <v>300</v>
      </c>
      <c r="Q979">
        <v>4</v>
      </c>
      <c r="R979">
        <v>19</v>
      </c>
      <c r="S979">
        <v>6</v>
      </c>
      <c r="T979">
        <v>48</v>
      </c>
      <c r="U979" t="str">
        <f>IF(G979=E979,F979-D979, "")</f>
        <v/>
      </c>
      <c r="V979">
        <f>IF(G979=C979,D979-F979, "")</f>
        <v>-10</v>
      </c>
      <c r="W979">
        <f>IF(G979=C979,D979-F979,IF(E979=G979,F979-D979,FALSE))</f>
        <v>-10</v>
      </c>
      <c r="X979" t="str">
        <f>IF(U979&lt;&gt;"",IF(U979&gt;H979,TRUE,FALSE),"")</f>
        <v/>
      </c>
      <c r="Y979" t="b">
        <f>IF(V979&lt;&gt;"",IF(V979&gt;H979,TRUE,FALSE),"")</f>
        <v>0</v>
      </c>
      <c r="Z979" t="b">
        <f>IF(W979&gt;H979,TRUE, FALSE)</f>
        <v>0</v>
      </c>
      <c r="AA979" t="b">
        <f t="shared" si="15"/>
        <v>1</v>
      </c>
    </row>
    <row r="980" spans="1:27" x14ac:dyDescent="0.25">
      <c r="A980">
        <v>2002</v>
      </c>
      <c r="B980">
        <v>14</v>
      </c>
      <c r="C980" t="s">
        <v>83</v>
      </c>
      <c r="D980">
        <v>37</v>
      </c>
      <c r="E980" t="s">
        <v>73</v>
      </c>
      <c r="F980">
        <v>25</v>
      </c>
      <c r="G980" t="s">
        <v>83</v>
      </c>
      <c r="H980">
        <v>2</v>
      </c>
      <c r="I980" t="s">
        <v>80</v>
      </c>
      <c r="J980" t="s">
        <v>120</v>
      </c>
      <c r="K980" t="s">
        <v>297</v>
      </c>
      <c r="M980" t="s">
        <v>122</v>
      </c>
      <c r="N980" t="s">
        <v>61</v>
      </c>
      <c r="O980" t="s">
        <v>108</v>
      </c>
      <c r="P980" t="s">
        <v>54</v>
      </c>
      <c r="Q980">
        <v>8</v>
      </c>
      <c r="R980">
        <v>69</v>
      </c>
      <c r="S980">
        <v>4</v>
      </c>
      <c r="T980">
        <v>35</v>
      </c>
      <c r="U980" t="str">
        <f>IF(G980=E980,F980-D980, "")</f>
        <v/>
      </c>
      <c r="V980">
        <f>IF(G980=C980,D980-F980, "")</f>
        <v>12</v>
      </c>
      <c r="W980">
        <f>IF(G980=C980,D980-F980,IF(E980=G980,F980-D980,FALSE))</f>
        <v>12</v>
      </c>
      <c r="X980" t="str">
        <f>IF(U980&lt;&gt;"",IF(U980&gt;H980,TRUE,FALSE),"")</f>
        <v/>
      </c>
      <c r="Y980" t="b">
        <f>IF(V980&lt;&gt;"",IF(V980&gt;H980,TRUE,FALSE),"")</f>
        <v>1</v>
      </c>
      <c r="Z980" t="b">
        <f>IF(W980&gt;H980,TRUE, FALSE)</f>
        <v>1</v>
      </c>
      <c r="AA980" t="b">
        <f t="shared" si="15"/>
        <v>0</v>
      </c>
    </row>
    <row r="981" spans="1:27" x14ac:dyDescent="0.25">
      <c r="A981">
        <v>2002</v>
      </c>
      <c r="B981">
        <v>14</v>
      </c>
      <c r="C981" t="s">
        <v>101</v>
      </c>
      <c r="D981">
        <v>27</v>
      </c>
      <c r="E981" t="s">
        <v>117</v>
      </c>
      <c r="F981">
        <v>20</v>
      </c>
      <c r="G981" t="s">
        <v>101</v>
      </c>
      <c r="H981">
        <v>3</v>
      </c>
      <c r="I981" t="s">
        <v>94</v>
      </c>
      <c r="J981" t="s">
        <v>302</v>
      </c>
      <c r="K981" t="s">
        <v>148</v>
      </c>
      <c r="M981" t="s">
        <v>97</v>
      </c>
      <c r="N981" t="s">
        <v>107</v>
      </c>
      <c r="O981" t="s">
        <v>99</v>
      </c>
      <c r="P981" t="s">
        <v>72</v>
      </c>
      <c r="Q981">
        <v>8</v>
      </c>
      <c r="R981">
        <v>56</v>
      </c>
      <c r="S981">
        <v>3</v>
      </c>
      <c r="T981">
        <v>15</v>
      </c>
      <c r="U981" t="str">
        <f>IF(G981=E981,F981-D981, "")</f>
        <v/>
      </c>
      <c r="V981">
        <f>IF(G981=C981,D981-F981, "")</f>
        <v>7</v>
      </c>
      <c r="W981">
        <f>IF(G981=C981,D981-F981,IF(E981=G981,F981-D981,FALSE))</f>
        <v>7</v>
      </c>
      <c r="X981" t="str">
        <f>IF(U981&lt;&gt;"",IF(U981&gt;H981,TRUE,FALSE),"")</f>
        <v/>
      </c>
      <c r="Y981" t="b">
        <f>IF(V981&lt;&gt;"",IF(V981&gt;H981,TRUE,FALSE),"")</f>
        <v>1</v>
      </c>
      <c r="Z981" t="b">
        <f>IF(W981&gt;H981,TRUE, FALSE)</f>
        <v>1</v>
      </c>
      <c r="AA981" t="b">
        <f t="shared" si="15"/>
        <v>0</v>
      </c>
    </row>
    <row r="982" spans="1:27" x14ac:dyDescent="0.25">
      <c r="A982">
        <v>2002</v>
      </c>
      <c r="B982">
        <v>14</v>
      </c>
      <c r="C982" t="s">
        <v>82</v>
      </c>
      <c r="D982">
        <v>20</v>
      </c>
      <c r="E982" t="s">
        <v>92</v>
      </c>
      <c r="F982">
        <v>23</v>
      </c>
      <c r="G982" t="s">
        <v>82</v>
      </c>
      <c r="H982">
        <v>1</v>
      </c>
      <c r="I982" t="s">
        <v>304</v>
      </c>
      <c r="J982" t="s">
        <v>287</v>
      </c>
      <c r="K982" t="s">
        <v>50</v>
      </c>
      <c r="M982" t="s">
        <v>281</v>
      </c>
      <c r="N982" t="s">
        <v>150</v>
      </c>
      <c r="O982" t="s">
        <v>151</v>
      </c>
      <c r="P982" t="s">
        <v>63</v>
      </c>
      <c r="Q982">
        <v>10</v>
      </c>
      <c r="R982">
        <v>92</v>
      </c>
      <c r="S982">
        <v>7</v>
      </c>
      <c r="T982">
        <v>75</v>
      </c>
      <c r="U982" t="str">
        <f>IF(G982=E982,F982-D982, "")</f>
        <v/>
      </c>
      <c r="V982">
        <f>IF(G982=C982,D982-F982, "")</f>
        <v>-3</v>
      </c>
      <c r="W982">
        <f>IF(G982=C982,D982-F982,IF(E982=G982,F982-D982,FALSE))</f>
        <v>-3</v>
      </c>
      <c r="X982" t="str">
        <f>IF(U982&lt;&gt;"",IF(U982&gt;H982,TRUE,FALSE),"")</f>
        <v/>
      </c>
      <c r="Y982" t="b">
        <f>IF(V982&lt;&gt;"",IF(V982&gt;H982,TRUE,FALSE),"")</f>
        <v>0</v>
      </c>
      <c r="Z982" t="b">
        <f>IF(W982&gt;H982,TRUE, FALSE)</f>
        <v>0</v>
      </c>
      <c r="AA982" t="b">
        <f t="shared" si="15"/>
        <v>1</v>
      </c>
    </row>
    <row r="983" spans="1:27" x14ac:dyDescent="0.25">
      <c r="A983">
        <v>2002</v>
      </c>
      <c r="B983">
        <v>14</v>
      </c>
      <c r="C983" t="s">
        <v>555</v>
      </c>
      <c r="D983">
        <v>27</v>
      </c>
      <c r="E983" t="s">
        <v>529</v>
      </c>
      <c r="F983">
        <v>7</v>
      </c>
      <c r="G983" t="s">
        <v>555</v>
      </c>
      <c r="H983">
        <v>3.5</v>
      </c>
      <c r="I983" t="s">
        <v>158</v>
      </c>
      <c r="J983" t="s">
        <v>159</v>
      </c>
      <c r="K983" t="s">
        <v>77</v>
      </c>
      <c r="M983" t="s">
        <v>279</v>
      </c>
      <c r="N983" t="s">
        <v>161</v>
      </c>
      <c r="O983" t="s">
        <v>298</v>
      </c>
      <c r="P983" t="s">
        <v>37</v>
      </c>
      <c r="Q983">
        <v>8</v>
      </c>
      <c r="R983">
        <v>46</v>
      </c>
      <c r="S983">
        <v>8</v>
      </c>
      <c r="T983">
        <v>57</v>
      </c>
      <c r="U983" t="str">
        <f>IF(G983=E983,F983-D983, "")</f>
        <v/>
      </c>
      <c r="V983">
        <f>IF(G983=C983,D983-F983, "")</f>
        <v>20</v>
      </c>
      <c r="W983">
        <f>IF(G983=C983,D983-F983,IF(E983=G983,F983-D983,FALSE))</f>
        <v>20</v>
      </c>
      <c r="X983" t="str">
        <f>IF(U983&lt;&gt;"",IF(U983&gt;H983,TRUE,FALSE),"")</f>
        <v/>
      </c>
      <c r="Y983" t="b">
        <f>IF(V983&lt;&gt;"",IF(V983&gt;H983,TRUE,FALSE),"")</f>
        <v>1</v>
      </c>
      <c r="Z983" t="b">
        <f>IF(W983&gt;H983,TRUE, FALSE)</f>
        <v>1</v>
      </c>
      <c r="AA983" t="b">
        <f t="shared" si="15"/>
        <v>0</v>
      </c>
    </row>
    <row r="984" spans="1:27" x14ac:dyDescent="0.25">
      <c r="A984">
        <v>2002</v>
      </c>
      <c r="B984">
        <v>14</v>
      </c>
      <c r="C984" t="s">
        <v>144</v>
      </c>
      <c r="D984">
        <v>13</v>
      </c>
      <c r="E984" t="s">
        <v>126</v>
      </c>
      <c r="F984">
        <v>19</v>
      </c>
      <c r="G984" t="s">
        <v>144</v>
      </c>
      <c r="H984">
        <v>1.5</v>
      </c>
      <c r="I984" t="s">
        <v>103</v>
      </c>
      <c r="J984" t="s">
        <v>104</v>
      </c>
      <c r="K984" t="s">
        <v>105</v>
      </c>
      <c r="M984" t="s">
        <v>51</v>
      </c>
      <c r="N984" t="s">
        <v>79</v>
      </c>
      <c r="O984" t="s">
        <v>296</v>
      </c>
      <c r="P984" t="s">
        <v>109</v>
      </c>
      <c r="Q984">
        <v>1</v>
      </c>
      <c r="R984">
        <v>15</v>
      </c>
      <c r="S984">
        <v>5</v>
      </c>
      <c r="T984">
        <v>55</v>
      </c>
      <c r="U984" t="str">
        <f>IF(G984=E984,F984-D984, "")</f>
        <v/>
      </c>
      <c r="V984">
        <f>IF(G984=C984,D984-F984, "")</f>
        <v>-6</v>
      </c>
      <c r="W984">
        <f>IF(G984=C984,D984-F984,IF(E984=G984,F984-D984,FALSE))</f>
        <v>-6</v>
      </c>
      <c r="X984" t="str">
        <f>IF(U984&lt;&gt;"",IF(U984&gt;H984,TRUE,FALSE),"")</f>
        <v/>
      </c>
      <c r="Y984" t="b">
        <f>IF(V984&lt;&gt;"",IF(V984&gt;H984,TRUE,FALSE),"")</f>
        <v>0</v>
      </c>
      <c r="Z984" t="b">
        <f>IF(W984&gt;H984,TRUE, FALSE)</f>
        <v>0</v>
      </c>
      <c r="AA984" t="b">
        <f t="shared" si="15"/>
        <v>1</v>
      </c>
    </row>
    <row r="985" spans="1:27" x14ac:dyDescent="0.25">
      <c r="A985">
        <v>2002</v>
      </c>
      <c r="B985">
        <v>14</v>
      </c>
      <c r="C985" t="s">
        <v>30</v>
      </c>
      <c r="D985">
        <v>22</v>
      </c>
      <c r="E985" t="s">
        <v>127</v>
      </c>
      <c r="F985">
        <v>26</v>
      </c>
      <c r="G985" t="s">
        <v>127</v>
      </c>
      <c r="H985">
        <v>9.5</v>
      </c>
      <c r="I985" t="s">
        <v>48</v>
      </c>
      <c r="J985" t="s">
        <v>147</v>
      </c>
      <c r="K985" t="s">
        <v>121</v>
      </c>
      <c r="M985" t="s">
        <v>42</v>
      </c>
      <c r="N985" t="s">
        <v>52</v>
      </c>
      <c r="O985" t="s">
        <v>124</v>
      </c>
      <c r="P985" t="s">
        <v>289</v>
      </c>
      <c r="Q985">
        <v>4</v>
      </c>
      <c r="R985">
        <v>25</v>
      </c>
      <c r="S985">
        <v>6</v>
      </c>
      <c r="T985">
        <v>62</v>
      </c>
      <c r="U985">
        <f>IF(G985=E985,F985-D985, "")</f>
        <v>4</v>
      </c>
      <c r="V985" t="str">
        <f>IF(G985=C985,D985-F985, "")</f>
        <v/>
      </c>
      <c r="W985">
        <f>IF(G985=C985,D985-F985,IF(E985=G985,F985-D985,FALSE))</f>
        <v>4</v>
      </c>
      <c r="X985" t="b">
        <f>IF(U985&lt;&gt;"",IF(U985&gt;H985,TRUE,FALSE),"")</f>
        <v>0</v>
      </c>
      <c r="Y985" t="str">
        <f>IF(V985&lt;&gt;"",IF(V985&gt;H985,TRUE,FALSE),"")</f>
        <v/>
      </c>
      <c r="Z985" t="b">
        <f>IF(W985&gt;H985,TRUE, FALSE)</f>
        <v>0</v>
      </c>
      <c r="AA985" t="b">
        <f t="shared" si="15"/>
        <v>1</v>
      </c>
    </row>
    <row r="986" spans="1:27" x14ac:dyDescent="0.25">
      <c r="A986">
        <v>2002</v>
      </c>
      <c r="B986">
        <v>14</v>
      </c>
      <c r="C986" t="s">
        <v>29</v>
      </c>
      <c r="D986">
        <v>9</v>
      </c>
      <c r="E986" t="s">
        <v>118</v>
      </c>
      <c r="F986">
        <v>27</v>
      </c>
      <c r="G986" t="s">
        <v>118</v>
      </c>
      <c r="H986">
        <v>10.5</v>
      </c>
      <c r="I986" t="s">
        <v>110</v>
      </c>
      <c r="J986" t="s">
        <v>129</v>
      </c>
      <c r="K986" t="s">
        <v>292</v>
      </c>
      <c r="M986" t="s">
        <v>160</v>
      </c>
      <c r="N986" t="s">
        <v>141</v>
      </c>
      <c r="O986" t="s">
        <v>36</v>
      </c>
      <c r="P986" t="s">
        <v>116</v>
      </c>
      <c r="Q986">
        <v>8</v>
      </c>
      <c r="R986">
        <v>58</v>
      </c>
      <c r="S986">
        <v>5</v>
      </c>
      <c r="T986">
        <v>55</v>
      </c>
      <c r="U986">
        <f>IF(G986=E986,F986-D986, "")</f>
        <v>18</v>
      </c>
      <c r="V986" t="str">
        <f>IF(G986=C986,D986-F986, "")</f>
        <v/>
      </c>
      <c r="W986">
        <f>IF(G986=C986,D986-F986,IF(E986=G986,F986-D986,FALSE))</f>
        <v>18</v>
      </c>
      <c r="X986" t="b">
        <f>IF(U986&lt;&gt;"",IF(U986&gt;H986,TRUE,FALSE),"")</f>
        <v>1</v>
      </c>
      <c r="Y986" t="str">
        <f>IF(V986&lt;&gt;"",IF(V986&gt;H986,TRUE,FALSE),"")</f>
        <v/>
      </c>
      <c r="Z986" t="b">
        <f>IF(W986&gt;H986,TRUE, FALSE)</f>
        <v>1</v>
      </c>
      <c r="AA986" t="b">
        <f t="shared" si="15"/>
        <v>0</v>
      </c>
    </row>
    <row r="987" spans="1:27" x14ac:dyDescent="0.25">
      <c r="A987">
        <v>2002</v>
      </c>
      <c r="B987">
        <v>15</v>
      </c>
      <c r="C987" t="s">
        <v>38</v>
      </c>
      <c r="D987">
        <v>14</v>
      </c>
      <c r="E987" t="s">
        <v>74</v>
      </c>
      <c r="F987">
        <v>30</v>
      </c>
      <c r="G987" t="s">
        <v>74</v>
      </c>
      <c r="H987">
        <v>9</v>
      </c>
      <c r="I987" t="s">
        <v>158</v>
      </c>
      <c r="J987" t="s">
        <v>159</v>
      </c>
      <c r="K987" t="s">
        <v>77</v>
      </c>
      <c r="M987" t="s">
        <v>279</v>
      </c>
      <c r="N987" t="s">
        <v>161</v>
      </c>
      <c r="O987" t="s">
        <v>298</v>
      </c>
      <c r="P987" t="s">
        <v>37</v>
      </c>
      <c r="Q987">
        <v>1</v>
      </c>
      <c r="R987">
        <v>5</v>
      </c>
      <c r="S987">
        <v>4</v>
      </c>
      <c r="T987">
        <v>35</v>
      </c>
      <c r="U987">
        <f>IF(G987=E987,F987-D987, "")</f>
        <v>16</v>
      </c>
      <c r="V987" t="str">
        <f>IF(G987=C987,D987-F987, "")</f>
        <v/>
      </c>
      <c r="W987">
        <f>IF(G987=C987,D987-F987,IF(E987=G987,F987-D987,FALSE))</f>
        <v>16</v>
      </c>
      <c r="X987" t="b">
        <f>IF(U987&lt;&gt;"",IF(U987&gt;H987,TRUE,FALSE),"")</f>
        <v>1</v>
      </c>
      <c r="Y987" t="str">
        <f>IF(V987&lt;&gt;"",IF(V987&gt;H987,TRUE,FALSE),"")</f>
        <v/>
      </c>
      <c r="Z987" t="b">
        <f>IF(W987&gt;H987,TRUE, FALSE)</f>
        <v>1</v>
      </c>
      <c r="AA987" t="b">
        <f t="shared" si="15"/>
        <v>0</v>
      </c>
    </row>
    <row r="988" spans="1:27" x14ac:dyDescent="0.25">
      <c r="A988">
        <v>2002</v>
      </c>
      <c r="B988">
        <v>15</v>
      </c>
      <c r="C988" t="s">
        <v>529</v>
      </c>
      <c r="D988">
        <v>13</v>
      </c>
      <c r="E988" t="s">
        <v>136</v>
      </c>
      <c r="F988">
        <v>20</v>
      </c>
      <c r="G988" t="s">
        <v>136</v>
      </c>
      <c r="H988">
        <v>3</v>
      </c>
      <c r="I988" t="s">
        <v>146</v>
      </c>
      <c r="J988" t="s">
        <v>287</v>
      </c>
      <c r="K988" t="s">
        <v>50</v>
      </c>
      <c r="M988" t="s">
        <v>281</v>
      </c>
      <c r="N988" t="s">
        <v>150</v>
      </c>
      <c r="O988" t="s">
        <v>151</v>
      </c>
      <c r="P988" t="s">
        <v>63</v>
      </c>
      <c r="Q988">
        <v>4</v>
      </c>
      <c r="R988">
        <v>60</v>
      </c>
      <c r="S988">
        <v>9</v>
      </c>
      <c r="T988">
        <v>121</v>
      </c>
      <c r="U988">
        <f>IF(G988=E988,F988-D988, "")</f>
        <v>7</v>
      </c>
      <c r="V988" t="str">
        <f>IF(G988=C988,D988-F988, "")</f>
        <v/>
      </c>
      <c r="W988">
        <f>IF(G988=C988,D988-F988,IF(E988=G988,F988-D988,FALSE))</f>
        <v>7</v>
      </c>
      <c r="X988" t="b">
        <f>IF(U988&lt;&gt;"",IF(U988&gt;H988,TRUE,FALSE),"")</f>
        <v>1</v>
      </c>
      <c r="Y988" t="str">
        <f>IF(V988&lt;&gt;"",IF(V988&gt;H988,TRUE,FALSE),"")</f>
        <v/>
      </c>
      <c r="Z988" t="b">
        <f>IF(W988&gt;H988,TRUE, FALSE)</f>
        <v>1</v>
      </c>
      <c r="AA988" t="b">
        <f t="shared" si="15"/>
        <v>0</v>
      </c>
    </row>
    <row r="989" spans="1:27" x14ac:dyDescent="0.25">
      <c r="A989">
        <v>2002</v>
      </c>
      <c r="B989">
        <v>15</v>
      </c>
      <c r="C989" t="s">
        <v>55</v>
      </c>
      <c r="D989">
        <v>29</v>
      </c>
      <c r="E989" t="s">
        <v>153</v>
      </c>
      <c r="F989">
        <v>15</v>
      </c>
      <c r="G989" t="s">
        <v>55</v>
      </c>
      <c r="H989">
        <v>3</v>
      </c>
      <c r="I989" t="s">
        <v>26</v>
      </c>
      <c r="J989" t="s">
        <v>49</v>
      </c>
      <c r="K989" t="s">
        <v>154</v>
      </c>
      <c r="M989" t="s">
        <v>113</v>
      </c>
      <c r="N989" t="s">
        <v>75</v>
      </c>
      <c r="O989" t="s">
        <v>90</v>
      </c>
      <c r="P989" t="s">
        <v>299</v>
      </c>
      <c r="Q989">
        <v>5</v>
      </c>
      <c r="R989">
        <v>29</v>
      </c>
      <c r="S989">
        <v>5</v>
      </c>
      <c r="T989">
        <v>54</v>
      </c>
      <c r="U989" t="str">
        <f>IF(G989=E989,F989-D989, "")</f>
        <v/>
      </c>
      <c r="V989">
        <f>IF(G989=C989,D989-F989, "")</f>
        <v>14</v>
      </c>
      <c r="W989">
        <f>IF(G989=C989,D989-F989,IF(E989=G989,F989-D989,FALSE))</f>
        <v>14</v>
      </c>
      <c r="X989" t="str">
        <f>IF(U989&lt;&gt;"",IF(U989&gt;H989,TRUE,FALSE),"")</f>
        <v/>
      </c>
      <c r="Y989" t="b">
        <f>IF(V989&lt;&gt;"",IF(V989&gt;H989,TRUE,FALSE),"")</f>
        <v>1</v>
      </c>
      <c r="Z989" t="b">
        <f>IF(W989&gt;H989,TRUE, FALSE)</f>
        <v>1</v>
      </c>
      <c r="AA989" t="b">
        <f t="shared" si="15"/>
        <v>0</v>
      </c>
    </row>
    <row r="990" spans="1:27" x14ac:dyDescent="0.25">
      <c r="A990">
        <v>2002</v>
      </c>
      <c r="B990">
        <v>15</v>
      </c>
      <c r="C990" t="s">
        <v>20</v>
      </c>
      <c r="D990">
        <v>28</v>
      </c>
      <c r="E990" t="s">
        <v>56</v>
      </c>
      <c r="F990">
        <v>23</v>
      </c>
      <c r="G990" t="s">
        <v>20</v>
      </c>
      <c r="H990">
        <v>2</v>
      </c>
      <c r="I990" t="s">
        <v>31</v>
      </c>
      <c r="J990" t="s">
        <v>111</v>
      </c>
      <c r="K990" t="s">
        <v>33</v>
      </c>
      <c r="M990" t="s">
        <v>303</v>
      </c>
      <c r="N990" t="s">
        <v>89</v>
      </c>
      <c r="O990" t="s">
        <v>280</v>
      </c>
      <c r="P990" t="s">
        <v>28</v>
      </c>
      <c r="Q990">
        <v>7</v>
      </c>
      <c r="R990">
        <v>39</v>
      </c>
      <c r="S990">
        <v>5</v>
      </c>
      <c r="T990">
        <v>44</v>
      </c>
      <c r="U990" t="str">
        <f>IF(G990=E990,F990-D990, "")</f>
        <v/>
      </c>
      <c r="V990">
        <f>IF(G990=C990,D990-F990, "")</f>
        <v>5</v>
      </c>
      <c r="W990">
        <f>IF(G990=C990,D990-F990,IF(E990=G990,F990-D990,FALSE))</f>
        <v>5</v>
      </c>
      <c r="X990" t="str">
        <f>IF(U990&lt;&gt;"",IF(U990&gt;H990,TRUE,FALSE),"")</f>
        <v/>
      </c>
      <c r="Y990" t="b">
        <f>IF(V990&lt;&gt;"",IF(V990&gt;H990,TRUE,FALSE),"")</f>
        <v>1</v>
      </c>
      <c r="Z990" t="b">
        <f>IF(W990&gt;H990,TRUE, FALSE)</f>
        <v>1</v>
      </c>
      <c r="AA990" t="b">
        <f t="shared" si="15"/>
        <v>0</v>
      </c>
    </row>
    <row r="991" spans="1:27" x14ac:dyDescent="0.25">
      <c r="A991">
        <v>2002</v>
      </c>
      <c r="B991">
        <v>15</v>
      </c>
      <c r="C991" t="s">
        <v>73</v>
      </c>
      <c r="D991">
        <v>23</v>
      </c>
      <c r="E991" t="s">
        <v>301</v>
      </c>
      <c r="F991">
        <v>19</v>
      </c>
      <c r="G991" t="s">
        <v>73</v>
      </c>
      <c r="H991">
        <v>3</v>
      </c>
      <c r="I991" t="s">
        <v>57</v>
      </c>
      <c r="J991" t="s">
        <v>58</v>
      </c>
      <c r="K991" t="s">
        <v>130</v>
      </c>
      <c r="M991" t="s">
        <v>88</v>
      </c>
      <c r="N991" t="s">
        <v>277</v>
      </c>
      <c r="O991" t="s">
        <v>62</v>
      </c>
      <c r="P991" t="s">
        <v>81</v>
      </c>
      <c r="Q991">
        <v>9</v>
      </c>
      <c r="R991">
        <v>58</v>
      </c>
      <c r="S991">
        <v>2</v>
      </c>
      <c r="T991">
        <v>15</v>
      </c>
      <c r="U991" t="str">
        <f>IF(G991=E991,F991-D991, "")</f>
        <v/>
      </c>
      <c r="V991">
        <f>IF(G991=C991,D991-F991, "")</f>
        <v>4</v>
      </c>
      <c r="W991">
        <f>IF(G991=C991,D991-F991,IF(E991=G991,F991-D991,FALSE))</f>
        <v>4</v>
      </c>
      <c r="X991" t="str">
        <f>IF(U991&lt;&gt;"",IF(U991&gt;H991,TRUE,FALSE),"")</f>
        <v/>
      </c>
      <c r="Y991" t="b">
        <f>IF(V991&lt;&gt;"",IF(V991&gt;H991,TRUE,FALSE),"")</f>
        <v>1</v>
      </c>
      <c r="Z991" t="b">
        <f>IF(W991&gt;H991,TRUE, FALSE)</f>
        <v>1</v>
      </c>
      <c r="AA991" t="b">
        <f t="shared" si="15"/>
        <v>0</v>
      </c>
    </row>
    <row r="992" spans="1:27" x14ac:dyDescent="0.25">
      <c r="A992">
        <v>2002</v>
      </c>
      <c r="B992">
        <v>15</v>
      </c>
      <c r="C992" t="s">
        <v>555</v>
      </c>
      <c r="D992">
        <v>17</v>
      </c>
      <c r="E992" t="s">
        <v>118</v>
      </c>
      <c r="F992">
        <v>23</v>
      </c>
      <c r="G992" t="s">
        <v>118</v>
      </c>
      <c r="H992">
        <v>1.5</v>
      </c>
      <c r="I992" t="s">
        <v>80</v>
      </c>
      <c r="J992" t="s">
        <v>120</v>
      </c>
      <c r="K992" t="s">
        <v>297</v>
      </c>
      <c r="M992" t="s">
        <v>122</v>
      </c>
      <c r="N992" t="s">
        <v>61</v>
      </c>
      <c r="O992" t="s">
        <v>108</v>
      </c>
      <c r="P992" t="s">
        <v>54</v>
      </c>
      <c r="Q992">
        <v>4</v>
      </c>
      <c r="R992">
        <v>30</v>
      </c>
      <c r="S992">
        <v>9</v>
      </c>
      <c r="T992">
        <v>55</v>
      </c>
      <c r="U992">
        <f>IF(G992=E992,F992-D992, "")</f>
        <v>6</v>
      </c>
      <c r="V992" t="str">
        <f>IF(G992=C992,D992-F992, "")</f>
        <v/>
      </c>
      <c r="W992">
        <f>IF(G992=C992,D992-F992,IF(E992=G992,F992-D992,FALSE))</f>
        <v>6</v>
      </c>
      <c r="X992" t="b">
        <f>IF(U992&lt;&gt;"",IF(U992&gt;H992,TRUE,FALSE),"")</f>
        <v>1</v>
      </c>
      <c r="Y992" t="str">
        <f>IF(V992&lt;&gt;"",IF(V992&gt;H992,TRUE,FALSE),"")</f>
        <v/>
      </c>
      <c r="Z992" t="b">
        <f>IF(W992&gt;H992,TRUE, FALSE)</f>
        <v>1</v>
      </c>
      <c r="AA992" t="b">
        <f t="shared" si="15"/>
        <v>0</v>
      </c>
    </row>
    <row r="993" spans="1:27" x14ac:dyDescent="0.25">
      <c r="A993">
        <v>2002</v>
      </c>
      <c r="B993">
        <v>15</v>
      </c>
      <c r="C993" t="s">
        <v>577</v>
      </c>
      <c r="D993">
        <v>21</v>
      </c>
      <c r="E993" t="s">
        <v>101</v>
      </c>
      <c r="F993">
        <v>34</v>
      </c>
      <c r="G993" t="s">
        <v>101</v>
      </c>
      <c r="H993">
        <v>7.5</v>
      </c>
      <c r="I993" t="s">
        <v>137</v>
      </c>
      <c r="J993" t="s">
        <v>76</v>
      </c>
      <c r="K993" t="s">
        <v>139</v>
      </c>
      <c r="M993" t="s">
        <v>140</v>
      </c>
      <c r="N993" t="s">
        <v>98</v>
      </c>
      <c r="O993" t="s">
        <v>71</v>
      </c>
      <c r="P993" t="s">
        <v>291</v>
      </c>
      <c r="Q993">
        <v>11</v>
      </c>
      <c r="R993">
        <v>91</v>
      </c>
      <c r="S993">
        <v>9</v>
      </c>
      <c r="T993">
        <v>73</v>
      </c>
      <c r="U993">
        <f>IF(G993=E993,F993-D993, "")</f>
        <v>13</v>
      </c>
      <c r="V993" t="str">
        <f>IF(G993=C993,D993-F993, "")</f>
        <v/>
      </c>
      <c r="W993">
        <f>IF(G993=C993,D993-F993,IF(E993=G993,F993-D993,FALSE))</f>
        <v>13</v>
      </c>
      <c r="X993" t="b">
        <f>IF(U993&lt;&gt;"",IF(U993&gt;H993,TRUE,FALSE),"")</f>
        <v>1</v>
      </c>
      <c r="Y993" t="str">
        <f>IF(V993&lt;&gt;"",IF(V993&gt;H993,TRUE,FALSE),"")</f>
        <v/>
      </c>
      <c r="Z993" t="b">
        <f>IF(W993&gt;H993,TRUE, FALSE)</f>
        <v>1</v>
      </c>
      <c r="AA993" t="b">
        <f t="shared" si="15"/>
        <v>0</v>
      </c>
    </row>
    <row r="994" spans="1:27" x14ac:dyDescent="0.25">
      <c r="A994">
        <v>2002</v>
      </c>
      <c r="B994">
        <v>15</v>
      </c>
      <c r="C994" t="s">
        <v>117</v>
      </c>
      <c r="D994">
        <v>30</v>
      </c>
      <c r="E994" t="s">
        <v>47</v>
      </c>
      <c r="F994">
        <v>24</v>
      </c>
      <c r="G994" t="s">
        <v>47</v>
      </c>
      <c r="H994">
        <v>9.5</v>
      </c>
      <c r="I994" t="s">
        <v>110</v>
      </c>
      <c r="J994" t="s">
        <v>23</v>
      </c>
      <c r="K994" t="s">
        <v>292</v>
      </c>
      <c r="M994" t="s">
        <v>160</v>
      </c>
      <c r="N994" t="s">
        <v>141</v>
      </c>
      <c r="O994" t="s">
        <v>36</v>
      </c>
      <c r="P994" t="s">
        <v>116</v>
      </c>
      <c r="Q994">
        <v>11</v>
      </c>
      <c r="R994">
        <v>95</v>
      </c>
      <c r="S994">
        <v>7</v>
      </c>
      <c r="T994">
        <v>45</v>
      </c>
      <c r="U994">
        <f>IF(G994=E994,F994-D994, "")</f>
        <v>-6</v>
      </c>
      <c r="V994" t="str">
        <f>IF(G994=C994,D994-F994, "")</f>
        <v/>
      </c>
      <c r="W994">
        <f>IF(G994=C994,D994-F994,IF(E994=G994,F994-D994,FALSE))</f>
        <v>-6</v>
      </c>
      <c r="X994" t="b">
        <f>IF(U994&lt;&gt;"",IF(U994&gt;H994,TRUE,FALSE),"")</f>
        <v>0</v>
      </c>
      <c r="Y994" t="str">
        <f>IF(V994&lt;&gt;"",IF(V994&gt;H994,TRUE,FALSE),"")</f>
        <v/>
      </c>
      <c r="Z994" t="b">
        <f>IF(W994&gt;H994,TRUE, FALSE)</f>
        <v>0</v>
      </c>
      <c r="AA994" t="b">
        <f t="shared" si="15"/>
        <v>1</v>
      </c>
    </row>
    <row r="995" spans="1:27" x14ac:dyDescent="0.25">
      <c r="A995">
        <v>2002</v>
      </c>
      <c r="B995">
        <v>15</v>
      </c>
      <c r="C995" t="s">
        <v>64</v>
      </c>
      <c r="D995">
        <v>23</v>
      </c>
      <c r="E995" t="s">
        <v>82</v>
      </c>
      <c r="F995">
        <v>20</v>
      </c>
      <c r="G995" t="s">
        <v>64</v>
      </c>
      <c r="H995">
        <v>9.5</v>
      </c>
      <c r="I995" t="s">
        <v>103</v>
      </c>
      <c r="J995" t="s">
        <v>104</v>
      </c>
      <c r="K995" t="s">
        <v>105</v>
      </c>
      <c r="M995" t="s">
        <v>51</v>
      </c>
      <c r="N995" t="s">
        <v>79</v>
      </c>
      <c r="O995" t="s">
        <v>296</v>
      </c>
      <c r="P995" t="s">
        <v>109</v>
      </c>
      <c r="Q995">
        <v>6</v>
      </c>
      <c r="R995">
        <v>36</v>
      </c>
      <c r="S995">
        <v>9</v>
      </c>
      <c r="T995">
        <v>67</v>
      </c>
      <c r="U995" t="str">
        <f>IF(G995=E995,F995-D995, "")</f>
        <v/>
      </c>
      <c r="V995">
        <f>IF(G995=C995,D995-F995, "")</f>
        <v>3</v>
      </c>
      <c r="W995">
        <f>IF(G995=C995,D995-F995,IF(E995=G995,F995-D995,FALSE))</f>
        <v>3</v>
      </c>
      <c r="X995" t="str">
        <f>IF(U995&lt;&gt;"",IF(U995&gt;H995,TRUE,FALSE),"")</f>
        <v/>
      </c>
      <c r="Y995" t="b">
        <f>IF(V995&lt;&gt;"",IF(V995&gt;H995,TRUE,FALSE),"")</f>
        <v>0</v>
      </c>
      <c r="Z995" t="b">
        <f>IF(W995&gt;H995,TRUE, FALSE)</f>
        <v>0</v>
      </c>
      <c r="AA995" t="b">
        <f t="shared" si="15"/>
        <v>1</v>
      </c>
    </row>
    <row r="996" spans="1:27" x14ac:dyDescent="0.25">
      <c r="A996">
        <v>2002</v>
      </c>
      <c r="B996">
        <v>15</v>
      </c>
      <c r="C996" t="s">
        <v>30</v>
      </c>
      <c r="D996">
        <v>32</v>
      </c>
      <c r="E996" t="s">
        <v>83</v>
      </c>
      <c r="F996">
        <v>31</v>
      </c>
      <c r="G996" t="s">
        <v>83</v>
      </c>
      <c r="H996">
        <v>7</v>
      </c>
      <c r="I996" t="s">
        <v>39</v>
      </c>
      <c r="J996" t="s">
        <v>40</v>
      </c>
      <c r="K996" t="s">
        <v>41</v>
      </c>
      <c r="M996" t="s">
        <v>106</v>
      </c>
      <c r="N996" t="s">
        <v>43</v>
      </c>
      <c r="O996" t="s">
        <v>288</v>
      </c>
      <c r="P996" t="s">
        <v>45</v>
      </c>
      <c r="Q996">
        <v>8</v>
      </c>
      <c r="R996">
        <v>53</v>
      </c>
      <c r="S996">
        <v>8</v>
      </c>
      <c r="T996">
        <v>73</v>
      </c>
      <c r="U996">
        <f>IF(G996=E996,F996-D996, "")</f>
        <v>-1</v>
      </c>
      <c r="V996" t="str">
        <f>IF(G996=C996,D996-F996, "")</f>
        <v/>
      </c>
      <c r="W996">
        <f>IF(G996=C996,D996-F996,IF(E996=G996,F996-D996,FALSE))</f>
        <v>-1</v>
      </c>
      <c r="X996" t="b">
        <f>IF(U996&lt;&gt;"",IF(U996&gt;H996,TRUE,FALSE),"")</f>
        <v>0</v>
      </c>
      <c r="Y996" t="str">
        <f>IF(V996&lt;&gt;"",IF(V996&gt;H996,TRUE,FALSE),"")</f>
        <v/>
      </c>
      <c r="Z996" t="b">
        <f>IF(W996&gt;H996,TRUE, FALSE)</f>
        <v>0</v>
      </c>
      <c r="AA996" t="b">
        <f t="shared" si="15"/>
        <v>1</v>
      </c>
    </row>
    <row r="997" spans="1:27" x14ac:dyDescent="0.25">
      <c r="A997">
        <v>2002</v>
      </c>
      <c r="B997">
        <v>15</v>
      </c>
      <c r="C997" t="s">
        <v>126</v>
      </c>
      <c r="D997">
        <v>13</v>
      </c>
      <c r="E997" t="s">
        <v>29</v>
      </c>
      <c r="F997">
        <v>20</v>
      </c>
      <c r="G997" t="s">
        <v>126</v>
      </c>
      <c r="H997">
        <v>6.5</v>
      </c>
      <c r="I997" t="s">
        <v>128</v>
      </c>
      <c r="J997" t="s">
        <v>129</v>
      </c>
      <c r="K997" t="s">
        <v>290</v>
      </c>
      <c r="M997" t="s">
        <v>131</v>
      </c>
      <c r="N997" t="s">
        <v>132</v>
      </c>
      <c r="O997" t="s">
        <v>162</v>
      </c>
      <c r="P997" t="s">
        <v>166</v>
      </c>
      <c r="Q997">
        <v>8</v>
      </c>
      <c r="R997">
        <v>74</v>
      </c>
      <c r="S997">
        <v>7</v>
      </c>
      <c r="T997">
        <v>54</v>
      </c>
      <c r="U997" t="str">
        <f>IF(G997=E997,F997-D997, "")</f>
        <v/>
      </c>
      <c r="V997">
        <f>IF(G997=C997,D997-F997, "")</f>
        <v>-7</v>
      </c>
      <c r="W997">
        <f>IF(G997=C997,D997-F997,IF(E997=G997,F997-D997,FALSE))</f>
        <v>-7</v>
      </c>
      <c r="X997" t="str">
        <f>IF(U997&lt;&gt;"",IF(U997&gt;H997,TRUE,FALSE),"")</f>
        <v/>
      </c>
      <c r="Y997" t="b">
        <f>IF(V997&lt;&gt;"",IF(V997&gt;H997,TRUE,FALSE),"")</f>
        <v>0</v>
      </c>
      <c r="Z997" t="b">
        <f>IF(W997&gt;H997,TRUE, FALSE)</f>
        <v>0</v>
      </c>
      <c r="AA997" t="b">
        <f t="shared" si="15"/>
        <v>1</v>
      </c>
    </row>
    <row r="998" spans="1:27" x14ac:dyDescent="0.25">
      <c r="A998">
        <v>2002</v>
      </c>
      <c r="B998">
        <v>15</v>
      </c>
      <c r="C998" t="s">
        <v>21</v>
      </c>
      <c r="D998">
        <v>24</v>
      </c>
      <c r="E998" t="s">
        <v>144</v>
      </c>
      <c r="F998">
        <v>31</v>
      </c>
      <c r="G998" t="s">
        <v>144</v>
      </c>
      <c r="H998">
        <v>3.5</v>
      </c>
      <c r="I998" t="s">
        <v>94</v>
      </c>
      <c r="J998" t="s">
        <v>138</v>
      </c>
      <c r="K998" t="s">
        <v>148</v>
      </c>
      <c r="M998" t="s">
        <v>97</v>
      </c>
      <c r="N998" t="s">
        <v>107</v>
      </c>
      <c r="O998" t="s">
        <v>99</v>
      </c>
      <c r="P998" t="s">
        <v>72</v>
      </c>
      <c r="Q998">
        <v>3</v>
      </c>
      <c r="R998">
        <v>25</v>
      </c>
      <c r="S998">
        <v>10</v>
      </c>
      <c r="T998">
        <v>93</v>
      </c>
      <c r="U998">
        <f>IF(G998=E998,F998-D998, "")</f>
        <v>7</v>
      </c>
      <c r="V998" t="str">
        <f>IF(G998=C998,D998-F998, "")</f>
        <v/>
      </c>
      <c r="W998">
        <f>IF(G998=C998,D998-F998,IF(E998=G998,F998-D998,FALSE))</f>
        <v>7</v>
      </c>
      <c r="X998" t="b">
        <f>IF(U998&lt;&gt;"",IF(U998&gt;H998,TRUE,FALSE),"")</f>
        <v>1</v>
      </c>
      <c r="Y998" t="str">
        <f>IF(V998&lt;&gt;"",IF(V998&gt;H998,TRUE,FALSE),"")</f>
        <v/>
      </c>
      <c r="Z998" t="b">
        <f>IF(W998&gt;H998,TRUE, FALSE)</f>
        <v>1</v>
      </c>
      <c r="AA998" t="b">
        <f t="shared" si="15"/>
        <v>0</v>
      </c>
    </row>
    <row r="999" spans="1:27" x14ac:dyDescent="0.25">
      <c r="A999">
        <v>2002</v>
      </c>
      <c r="B999">
        <v>15</v>
      </c>
      <c r="C999" t="s">
        <v>127</v>
      </c>
      <c r="D999">
        <v>20</v>
      </c>
      <c r="E999" t="s">
        <v>46</v>
      </c>
      <c r="F999">
        <v>14</v>
      </c>
      <c r="G999" t="s">
        <v>46</v>
      </c>
      <c r="H999">
        <v>3</v>
      </c>
      <c r="I999" t="s">
        <v>85</v>
      </c>
      <c r="J999" t="s">
        <v>302</v>
      </c>
      <c r="K999" t="s">
        <v>87</v>
      </c>
      <c r="M999" t="s">
        <v>60</v>
      </c>
      <c r="N999" t="s">
        <v>35</v>
      </c>
      <c r="O999" t="s">
        <v>27</v>
      </c>
      <c r="P999" t="s">
        <v>91</v>
      </c>
      <c r="Q999">
        <v>3</v>
      </c>
      <c r="R999">
        <v>18</v>
      </c>
      <c r="S999">
        <v>4</v>
      </c>
      <c r="T999">
        <v>20</v>
      </c>
      <c r="U999">
        <f>IF(G999=E999,F999-D999, "")</f>
        <v>-6</v>
      </c>
      <c r="V999" t="str">
        <f>IF(G999=C999,D999-F999, "")</f>
        <v/>
      </c>
      <c r="W999">
        <f>IF(G999=C999,D999-F999,IF(E999=G999,F999-D999,FALSE))</f>
        <v>-6</v>
      </c>
      <c r="X999" t="b">
        <f>IF(U999&lt;&gt;"",IF(U999&gt;H999,TRUE,FALSE),"")</f>
        <v>0</v>
      </c>
      <c r="Y999" t="str">
        <f>IF(V999&lt;&gt;"",IF(V999&gt;H999,TRUE,FALSE),"")</f>
        <v/>
      </c>
      <c r="Z999" t="b">
        <f>IF(W999&gt;H999,TRUE, FALSE)</f>
        <v>0</v>
      </c>
      <c r="AA999" t="b">
        <f t="shared" si="15"/>
        <v>1</v>
      </c>
    </row>
    <row r="1000" spans="1:27" x14ac:dyDescent="0.25">
      <c r="A1000">
        <v>2002</v>
      </c>
      <c r="B1000">
        <v>15</v>
      </c>
      <c r="C1000" t="s">
        <v>102</v>
      </c>
      <c r="D1000">
        <v>7</v>
      </c>
      <c r="E1000" t="s">
        <v>93</v>
      </c>
      <c r="F1000">
        <v>37</v>
      </c>
      <c r="G1000" t="s">
        <v>93</v>
      </c>
      <c r="H1000">
        <v>5</v>
      </c>
      <c r="I1000" t="s">
        <v>48</v>
      </c>
      <c r="J1000" t="s">
        <v>147</v>
      </c>
      <c r="K1000" t="s">
        <v>121</v>
      </c>
      <c r="M1000" t="s">
        <v>42</v>
      </c>
      <c r="N1000" t="s">
        <v>52</v>
      </c>
      <c r="O1000" t="s">
        <v>124</v>
      </c>
      <c r="P1000" t="s">
        <v>289</v>
      </c>
      <c r="Q1000">
        <v>6</v>
      </c>
      <c r="R1000">
        <v>57</v>
      </c>
      <c r="S1000">
        <v>7</v>
      </c>
      <c r="T1000">
        <v>55</v>
      </c>
      <c r="U1000">
        <f>IF(G1000=E1000,F1000-D1000, "")</f>
        <v>30</v>
      </c>
      <c r="V1000" t="str">
        <f>IF(G1000=C1000,D1000-F1000, "")</f>
        <v/>
      </c>
      <c r="W1000">
        <f>IF(G1000=C1000,D1000-F1000,IF(E1000=G1000,F1000-D1000,FALSE))</f>
        <v>30</v>
      </c>
      <c r="X1000" t="b">
        <f>IF(U1000&lt;&gt;"",IF(U1000&gt;H1000,TRUE,FALSE),"")</f>
        <v>1</v>
      </c>
      <c r="Y1000" t="str">
        <f>IF(V1000&lt;&gt;"",IF(V1000&gt;H1000,TRUE,FALSE),"")</f>
        <v/>
      </c>
      <c r="Z1000" t="b">
        <f>IF(W1000&gt;H1000,TRUE, FALSE)</f>
        <v>1</v>
      </c>
      <c r="AA1000" t="b">
        <f t="shared" si="15"/>
        <v>0</v>
      </c>
    </row>
    <row r="1001" spans="1:27" x14ac:dyDescent="0.25">
      <c r="A1001">
        <v>2002</v>
      </c>
      <c r="B1001">
        <v>15</v>
      </c>
      <c r="C1001" t="s">
        <v>92</v>
      </c>
      <c r="D1001">
        <v>28</v>
      </c>
      <c r="E1001" t="s">
        <v>145</v>
      </c>
      <c r="F1001">
        <v>30</v>
      </c>
      <c r="G1001" t="s">
        <v>145</v>
      </c>
      <c r="H1001">
        <v>11</v>
      </c>
      <c r="I1001" t="s">
        <v>66</v>
      </c>
      <c r="J1001" t="s">
        <v>67</v>
      </c>
      <c r="K1001" t="s">
        <v>96</v>
      </c>
      <c r="M1001" t="s">
        <v>295</v>
      </c>
      <c r="N1001" t="s">
        <v>70</v>
      </c>
      <c r="O1001" t="s">
        <v>278</v>
      </c>
      <c r="P1001" t="s">
        <v>143</v>
      </c>
      <c r="Q1001">
        <v>7</v>
      </c>
      <c r="R1001">
        <v>43</v>
      </c>
      <c r="S1001">
        <v>8</v>
      </c>
      <c r="T1001">
        <v>75</v>
      </c>
      <c r="U1001">
        <f>IF(G1001=E1001,F1001-D1001, "")</f>
        <v>2</v>
      </c>
      <c r="V1001" t="str">
        <f>IF(G1001=C1001,D1001-F1001, "")</f>
        <v/>
      </c>
      <c r="W1001">
        <f>IF(G1001=C1001,D1001-F1001,IF(E1001=G1001,F1001-D1001,FALSE))</f>
        <v>2</v>
      </c>
      <c r="X1001" t="b">
        <f>IF(U1001&lt;&gt;"",IF(U1001&gt;H1001,TRUE,FALSE),"")</f>
        <v>0</v>
      </c>
      <c r="Y1001" t="str">
        <f>IF(V1001&lt;&gt;"",IF(V1001&gt;H1001,TRUE,FALSE),"")</f>
        <v/>
      </c>
      <c r="Z1001" t="b">
        <f>IF(W1001&gt;H1001,TRUE, FALSE)</f>
        <v>0</v>
      </c>
      <c r="AA1001" t="b">
        <f t="shared" si="15"/>
        <v>1</v>
      </c>
    </row>
    <row r="1002" spans="1:27" x14ac:dyDescent="0.25">
      <c r="A1002">
        <v>2002</v>
      </c>
      <c r="B1002">
        <v>15</v>
      </c>
      <c r="C1002" t="s">
        <v>65</v>
      </c>
      <c r="D1002">
        <v>7</v>
      </c>
      <c r="E1002" t="s">
        <v>135</v>
      </c>
      <c r="F1002">
        <v>24</v>
      </c>
      <c r="G1002" t="s">
        <v>135</v>
      </c>
      <c r="H1002">
        <v>2.5</v>
      </c>
      <c r="I1002" t="s">
        <v>119</v>
      </c>
      <c r="J1002" t="s">
        <v>138</v>
      </c>
      <c r="K1002" t="s">
        <v>24</v>
      </c>
      <c r="M1002" t="s">
        <v>78</v>
      </c>
      <c r="N1002" t="s">
        <v>123</v>
      </c>
      <c r="O1002" t="s">
        <v>53</v>
      </c>
      <c r="P1002" t="s">
        <v>293</v>
      </c>
      <c r="Q1002">
        <v>9</v>
      </c>
      <c r="R1002">
        <v>80</v>
      </c>
      <c r="S1002">
        <v>2</v>
      </c>
      <c r="T1002">
        <v>15</v>
      </c>
      <c r="U1002">
        <f>IF(G1002=E1002,F1002-D1002, "")</f>
        <v>17</v>
      </c>
      <c r="V1002" t="str">
        <f>IF(G1002=C1002,D1002-F1002, "")</f>
        <v/>
      </c>
      <c r="W1002">
        <f>IF(G1002=C1002,D1002-F1002,IF(E1002=G1002,F1002-D1002,FALSE))</f>
        <v>17</v>
      </c>
      <c r="X1002" t="b">
        <f>IF(U1002&lt;&gt;"",IF(U1002&gt;H1002,TRUE,FALSE),"")</f>
        <v>1</v>
      </c>
      <c r="Y1002" t="str">
        <f>IF(V1002&lt;&gt;"",IF(V1002&gt;H1002,TRUE,FALSE),"")</f>
        <v/>
      </c>
      <c r="Z1002" t="b">
        <f>IF(W1002&gt;H1002,TRUE, FALSE)</f>
        <v>1</v>
      </c>
      <c r="AA1002" t="b">
        <f t="shared" si="15"/>
        <v>0</v>
      </c>
    </row>
    <row r="1003" spans="1:27" x14ac:dyDescent="0.25">
      <c r="A1003">
        <v>2002</v>
      </c>
      <c r="B1003">
        <v>16</v>
      </c>
      <c r="C1003" t="s">
        <v>118</v>
      </c>
      <c r="D1003">
        <v>17</v>
      </c>
      <c r="E1003" t="s">
        <v>30</v>
      </c>
      <c r="F1003">
        <v>20</v>
      </c>
      <c r="G1003" t="s">
        <v>118</v>
      </c>
      <c r="H1003">
        <v>3</v>
      </c>
      <c r="I1003" t="s">
        <v>137</v>
      </c>
      <c r="J1003" t="s">
        <v>76</v>
      </c>
      <c r="K1003" t="s">
        <v>139</v>
      </c>
      <c r="M1003" t="s">
        <v>140</v>
      </c>
      <c r="N1003" t="s">
        <v>98</v>
      </c>
      <c r="O1003" t="s">
        <v>71</v>
      </c>
      <c r="P1003" t="s">
        <v>291</v>
      </c>
      <c r="Q1003">
        <v>7</v>
      </c>
      <c r="R1003">
        <v>54</v>
      </c>
      <c r="S1003">
        <v>8</v>
      </c>
      <c r="T1003">
        <v>65</v>
      </c>
      <c r="U1003" t="str">
        <f>IF(G1003=E1003,F1003-D1003, "")</f>
        <v/>
      </c>
      <c r="V1003">
        <f>IF(G1003=C1003,D1003-F1003, "")</f>
        <v>-3</v>
      </c>
      <c r="W1003">
        <f>IF(G1003=C1003,D1003-F1003,IF(E1003=G1003,F1003-D1003,FALSE))</f>
        <v>-3</v>
      </c>
      <c r="X1003" t="str">
        <f>IF(U1003&lt;&gt;"",IF(U1003&gt;H1003,TRUE,FALSE),"")</f>
        <v/>
      </c>
      <c r="Y1003" t="b">
        <f>IF(V1003&lt;&gt;"",IF(V1003&gt;H1003,TRUE,FALSE),"")</f>
        <v>0</v>
      </c>
      <c r="Z1003" t="b">
        <f>IF(W1003&gt;H1003,TRUE, FALSE)</f>
        <v>0</v>
      </c>
      <c r="AA1003" t="b">
        <f t="shared" si="15"/>
        <v>1</v>
      </c>
    </row>
    <row r="1004" spans="1:27" x14ac:dyDescent="0.25">
      <c r="A1004">
        <v>2002</v>
      </c>
      <c r="B1004">
        <v>16</v>
      </c>
      <c r="C1004" t="s">
        <v>46</v>
      </c>
      <c r="D1004">
        <v>17</v>
      </c>
      <c r="E1004" t="s">
        <v>92</v>
      </c>
      <c r="F1004">
        <v>14</v>
      </c>
      <c r="G1004" t="s">
        <v>46</v>
      </c>
      <c r="H1004">
        <v>3.5</v>
      </c>
      <c r="I1004" t="s">
        <v>39</v>
      </c>
      <c r="J1004" t="s">
        <v>40</v>
      </c>
      <c r="K1004" t="s">
        <v>41</v>
      </c>
      <c r="M1004" t="s">
        <v>106</v>
      </c>
      <c r="N1004" t="s">
        <v>43</v>
      </c>
      <c r="O1004" t="s">
        <v>288</v>
      </c>
      <c r="P1004" t="s">
        <v>45</v>
      </c>
      <c r="Q1004">
        <v>1</v>
      </c>
      <c r="R1004">
        <v>15</v>
      </c>
      <c r="S1004">
        <v>4</v>
      </c>
      <c r="T1004">
        <v>30</v>
      </c>
      <c r="U1004" t="str">
        <f>IF(G1004=E1004,F1004-D1004, "")</f>
        <v/>
      </c>
      <c r="V1004">
        <f>IF(G1004=C1004,D1004-F1004, "")</f>
        <v>3</v>
      </c>
      <c r="W1004">
        <f>IF(G1004=C1004,D1004-F1004,IF(E1004=G1004,F1004-D1004,FALSE))</f>
        <v>3</v>
      </c>
      <c r="X1004" t="str">
        <f>IF(U1004&lt;&gt;"",IF(U1004&gt;H1004,TRUE,FALSE),"")</f>
        <v/>
      </c>
      <c r="Y1004" t="b">
        <f>IF(V1004&lt;&gt;"",IF(V1004&gt;H1004,TRUE,FALSE),"")</f>
        <v>0</v>
      </c>
      <c r="Z1004" t="b">
        <f>IF(W1004&gt;H1004,TRUE, FALSE)</f>
        <v>0</v>
      </c>
      <c r="AA1004" t="b">
        <f t="shared" si="15"/>
        <v>1</v>
      </c>
    </row>
    <row r="1005" spans="1:27" x14ac:dyDescent="0.25">
      <c r="A1005">
        <v>2002</v>
      </c>
      <c r="B1005">
        <v>16</v>
      </c>
      <c r="C1005" t="s">
        <v>101</v>
      </c>
      <c r="D1005">
        <v>27</v>
      </c>
      <c r="E1005" t="s">
        <v>102</v>
      </c>
      <c r="F1005">
        <v>3</v>
      </c>
      <c r="G1005" t="s">
        <v>101</v>
      </c>
      <c r="H1005">
        <v>7</v>
      </c>
      <c r="I1005" t="s">
        <v>31</v>
      </c>
      <c r="J1005" t="s">
        <v>111</v>
      </c>
      <c r="K1005" t="s">
        <v>33</v>
      </c>
      <c r="M1005" t="s">
        <v>303</v>
      </c>
      <c r="N1005" t="s">
        <v>89</v>
      </c>
      <c r="O1005" t="s">
        <v>280</v>
      </c>
      <c r="P1005" t="s">
        <v>28</v>
      </c>
      <c r="Q1005">
        <v>7</v>
      </c>
      <c r="R1005">
        <v>69</v>
      </c>
      <c r="S1005">
        <v>10</v>
      </c>
      <c r="T1005">
        <v>67</v>
      </c>
      <c r="U1005" t="str">
        <f>IF(G1005=E1005,F1005-D1005, "")</f>
        <v/>
      </c>
      <c r="V1005">
        <f>IF(G1005=C1005,D1005-F1005, "")</f>
        <v>24</v>
      </c>
      <c r="W1005">
        <f>IF(G1005=C1005,D1005-F1005,IF(E1005=G1005,F1005-D1005,FALSE))</f>
        <v>24</v>
      </c>
      <c r="X1005" t="str">
        <f>IF(U1005&lt;&gt;"",IF(U1005&gt;H1005,TRUE,FALSE),"")</f>
        <v/>
      </c>
      <c r="Y1005" t="b">
        <f>IF(V1005&lt;&gt;"",IF(V1005&gt;H1005,TRUE,FALSE),"")</f>
        <v>1</v>
      </c>
      <c r="Z1005" t="b">
        <f>IF(W1005&gt;H1005,TRUE, FALSE)</f>
        <v>1</v>
      </c>
      <c r="AA1005" t="b">
        <f t="shared" si="15"/>
        <v>0</v>
      </c>
    </row>
    <row r="1006" spans="1:27" x14ac:dyDescent="0.25">
      <c r="A1006">
        <v>2002</v>
      </c>
      <c r="B1006">
        <v>16</v>
      </c>
      <c r="C1006" t="s">
        <v>93</v>
      </c>
      <c r="D1006">
        <v>44</v>
      </c>
      <c r="E1006" t="s">
        <v>20</v>
      </c>
      <c r="F1006">
        <v>27</v>
      </c>
      <c r="G1006" t="s">
        <v>20</v>
      </c>
      <c r="H1006">
        <v>4.5</v>
      </c>
      <c r="I1006" t="s">
        <v>158</v>
      </c>
      <c r="J1006" t="s">
        <v>159</v>
      </c>
      <c r="K1006" t="s">
        <v>77</v>
      </c>
      <c r="M1006" t="s">
        <v>279</v>
      </c>
      <c r="N1006" t="s">
        <v>161</v>
      </c>
      <c r="O1006" t="s">
        <v>298</v>
      </c>
      <c r="P1006" t="s">
        <v>37</v>
      </c>
      <c r="Q1006">
        <v>7</v>
      </c>
      <c r="R1006">
        <v>59</v>
      </c>
      <c r="S1006">
        <v>5</v>
      </c>
      <c r="T1006">
        <v>33</v>
      </c>
      <c r="U1006">
        <f>IF(G1006=E1006,F1006-D1006, "")</f>
        <v>-17</v>
      </c>
      <c r="V1006" t="str">
        <f>IF(G1006=C1006,D1006-F1006, "")</f>
        <v/>
      </c>
      <c r="W1006">
        <f>IF(G1006=C1006,D1006-F1006,IF(E1006=G1006,F1006-D1006,FALSE))</f>
        <v>-17</v>
      </c>
      <c r="X1006" t="b">
        <f>IF(U1006&lt;&gt;"",IF(U1006&gt;H1006,TRUE,FALSE),"")</f>
        <v>0</v>
      </c>
      <c r="Y1006" t="str">
        <f>IF(V1006&lt;&gt;"",IF(V1006&gt;H1006,TRUE,FALSE),"")</f>
        <v/>
      </c>
      <c r="Z1006" t="b">
        <f>IF(W1006&gt;H1006,TRUE, FALSE)</f>
        <v>0</v>
      </c>
      <c r="AA1006" t="b">
        <f t="shared" si="15"/>
        <v>1</v>
      </c>
    </row>
    <row r="1007" spans="1:27" x14ac:dyDescent="0.25">
      <c r="A1007">
        <v>2002</v>
      </c>
      <c r="B1007">
        <v>16</v>
      </c>
      <c r="C1007" t="s">
        <v>529</v>
      </c>
      <c r="D1007">
        <v>22</v>
      </c>
      <c r="E1007" t="s">
        <v>21</v>
      </c>
      <c r="F1007">
        <v>24</v>
      </c>
      <c r="G1007" t="s">
        <v>21</v>
      </c>
      <c r="H1007">
        <v>1.5</v>
      </c>
      <c r="I1007" t="s">
        <v>119</v>
      </c>
      <c r="J1007" t="s">
        <v>138</v>
      </c>
      <c r="K1007" t="s">
        <v>24</v>
      </c>
      <c r="M1007" t="s">
        <v>78</v>
      </c>
      <c r="N1007" t="s">
        <v>123</v>
      </c>
      <c r="O1007" t="s">
        <v>53</v>
      </c>
      <c r="P1007" t="s">
        <v>293</v>
      </c>
      <c r="Q1007">
        <v>1</v>
      </c>
      <c r="R1007">
        <v>1</v>
      </c>
      <c r="S1007">
        <v>9</v>
      </c>
      <c r="T1007">
        <v>50</v>
      </c>
      <c r="U1007">
        <f>IF(G1007=E1007,F1007-D1007, "")</f>
        <v>2</v>
      </c>
      <c r="V1007" t="str">
        <f>IF(G1007=C1007,D1007-F1007, "")</f>
        <v/>
      </c>
      <c r="W1007">
        <f>IF(G1007=C1007,D1007-F1007,IF(E1007=G1007,F1007-D1007,FALSE))</f>
        <v>2</v>
      </c>
      <c r="X1007" t="b">
        <f>IF(U1007&lt;&gt;"",IF(U1007&gt;H1007,TRUE,FALSE),"")</f>
        <v>1</v>
      </c>
      <c r="Y1007" t="str">
        <f>IF(V1007&lt;&gt;"",IF(V1007&gt;H1007,TRUE,FALSE),"")</f>
        <v/>
      </c>
      <c r="Z1007" t="b">
        <f>IF(W1007&gt;H1007,TRUE, FALSE)</f>
        <v>1</v>
      </c>
      <c r="AA1007" t="b">
        <f t="shared" si="15"/>
        <v>0</v>
      </c>
    </row>
    <row r="1008" spans="1:27" x14ac:dyDescent="0.25">
      <c r="A1008">
        <v>2002</v>
      </c>
      <c r="B1008">
        <v>16</v>
      </c>
      <c r="C1008" t="s">
        <v>29</v>
      </c>
      <c r="D1008">
        <v>14</v>
      </c>
      <c r="E1008" t="s">
        <v>38</v>
      </c>
      <c r="F1008">
        <v>24</v>
      </c>
      <c r="G1008" t="s">
        <v>38</v>
      </c>
      <c r="H1008">
        <v>4</v>
      </c>
      <c r="I1008" t="s">
        <v>80</v>
      </c>
      <c r="J1008" t="s">
        <v>120</v>
      </c>
      <c r="K1008" t="s">
        <v>297</v>
      </c>
      <c r="M1008" t="s">
        <v>122</v>
      </c>
      <c r="N1008" t="s">
        <v>61</v>
      </c>
      <c r="O1008" t="s">
        <v>108</v>
      </c>
      <c r="P1008" t="s">
        <v>54</v>
      </c>
      <c r="Q1008">
        <v>4</v>
      </c>
      <c r="R1008">
        <v>40</v>
      </c>
      <c r="S1008">
        <v>3</v>
      </c>
      <c r="T1008">
        <v>32</v>
      </c>
      <c r="U1008">
        <f>IF(G1008=E1008,F1008-D1008, "")</f>
        <v>10</v>
      </c>
      <c r="V1008" t="str">
        <f>IF(G1008=C1008,D1008-F1008, "")</f>
        <v/>
      </c>
      <c r="W1008">
        <f>IF(G1008=C1008,D1008-F1008,IF(E1008=G1008,F1008-D1008,FALSE))</f>
        <v>10</v>
      </c>
      <c r="X1008" t="b">
        <f>IF(U1008&lt;&gt;"",IF(U1008&gt;H1008,TRUE,FALSE),"")</f>
        <v>1</v>
      </c>
      <c r="Y1008" t="str">
        <f>IF(V1008&lt;&gt;"",IF(V1008&gt;H1008,TRUE,FALSE),"")</f>
        <v/>
      </c>
      <c r="Z1008" t="b">
        <f>IF(W1008&gt;H1008,TRUE, FALSE)</f>
        <v>1</v>
      </c>
      <c r="AA1008" t="b">
        <f t="shared" si="15"/>
        <v>0</v>
      </c>
    </row>
    <row r="1009" spans="1:27" x14ac:dyDescent="0.25">
      <c r="A1009">
        <v>2002</v>
      </c>
      <c r="B1009">
        <v>16</v>
      </c>
      <c r="C1009" t="s">
        <v>83</v>
      </c>
      <c r="D1009">
        <v>13</v>
      </c>
      <c r="E1009" t="s">
        <v>153</v>
      </c>
      <c r="F1009">
        <v>20</v>
      </c>
      <c r="G1009" t="s">
        <v>83</v>
      </c>
      <c r="H1009">
        <v>7</v>
      </c>
      <c r="I1009" t="s">
        <v>94</v>
      </c>
      <c r="J1009" t="s">
        <v>95</v>
      </c>
      <c r="K1009" t="s">
        <v>148</v>
      </c>
      <c r="M1009" t="s">
        <v>97</v>
      </c>
      <c r="N1009" t="s">
        <v>107</v>
      </c>
      <c r="O1009" t="s">
        <v>99</v>
      </c>
      <c r="P1009" t="s">
        <v>72</v>
      </c>
      <c r="Q1009">
        <v>6</v>
      </c>
      <c r="R1009">
        <v>40</v>
      </c>
      <c r="S1009">
        <v>4</v>
      </c>
      <c r="T1009">
        <v>30</v>
      </c>
      <c r="U1009" t="str">
        <f>IF(G1009=E1009,F1009-D1009, "")</f>
        <v/>
      </c>
      <c r="V1009">
        <f>IF(G1009=C1009,D1009-F1009, "")</f>
        <v>-7</v>
      </c>
      <c r="W1009">
        <f>IF(G1009=C1009,D1009-F1009,IF(E1009=G1009,F1009-D1009,FALSE))</f>
        <v>-7</v>
      </c>
      <c r="X1009" t="str">
        <f>IF(U1009&lt;&gt;"",IF(U1009&gt;H1009,TRUE,FALSE),"")</f>
        <v/>
      </c>
      <c r="Y1009" t="b">
        <f>IF(V1009&lt;&gt;"",IF(V1009&gt;H1009,TRUE,FALSE),"")</f>
        <v>0</v>
      </c>
      <c r="Z1009" t="b">
        <f>IF(W1009&gt;H1009,TRUE, FALSE)</f>
        <v>0</v>
      </c>
      <c r="AA1009" t="b">
        <f t="shared" si="15"/>
        <v>1</v>
      </c>
    </row>
    <row r="1010" spans="1:27" x14ac:dyDescent="0.25">
      <c r="A1010">
        <v>2002</v>
      </c>
      <c r="B1010">
        <v>16</v>
      </c>
      <c r="C1010" t="s">
        <v>136</v>
      </c>
      <c r="D1010">
        <v>0</v>
      </c>
      <c r="E1010" t="s">
        <v>127</v>
      </c>
      <c r="F1010">
        <v>10</v>
      </c>
      <c r="G1010" t="s">
        <v>127</v>
      </c>
      <c r="H1010">
        <v>6.5</v>
      </c>
      <c r="I1010" t="s">
        <v>103</v>
      </c>
      <c r="J1010" t="s">
        <v>104</v>
      </c>
      <c r="K1010" t="s">
        <v>105</v>
      </c>
      <c r="M1010" t="s">
        <v>51</v>
      </c>
      <c r="N1010" t="s">
        <v>79</v>
      </c>
      <c r="O1010" t="s">
        <v>296</v>
      </c>
      <c r="P1010" t="s">
        <v>109</v>
      </c>
      <c r="Q1010">
        <v>3</v>
      </c>
      <c r="R1010">
        <v>25</v>
      </c>
      <c r="S1010">
        <v>2</v>
      </c>
      <c r="T1010">
        <v>10</v>
      </c>
      <c r="U1010">
        <f>IF(G1010=E1010,F1010-D1010, "")</f>
        <v>10</v>
      </c>
      <c r="V1010" t="str">
        <f>IF(G1010=C1010,D1010-F1010, "")</f>
        <v/>
      </c>
      <c r="W1010">
        <f>IF(G1010=C1010,D1010-F1010,IF(E1010=G1010,F1010-D1010,FALSE))</f>
        <v>10</v>
      </c>
      <c r="X1010" t="b">
        <f>IF(U1010&lt;&gt;"",IF(U1010&gt;H1010,TRUE,FALSE),"")</f>
        <v>1</v>
      </c>
      <c r="Y1010" t="str">
        <f>IF(V1010&lt;&gt;"",IF(V1010&gt;H1010,TRUE,FALSE),"")</f>
        <v/>
      </c>
      <c r="Z1010" t="b">
        <f>IF(W1010&gt;H1010,TRUE, FALSE)</f>
        <v>1</v>
      </c>
      <c r="AA1010" t="b">
        <f t="shared" si="15"/>
        <v>0</v>
      </c>
    </row>
    <row r="1011" spans="1:27" x14ac:dyDescent="0.25">
      <c r="A1011">
        <v>2002</v>
      </c>
      <c r="B1011">
        <v>16</v>
      </c>
      <c r="C1011" t="s">
        <v>301</v>
      </c>
      <c r="D1011">
        <v>10</v>
      </c>
      <c r="E1011" t="s">
        <v>577</v>
      </c>
      <c r="F1011">
        <v>26</v>
      </c>
      <c r="G1011" t="s">
        <v>577</v>
      </c>
      <c r="H1011">
        <v>6.5</v>
      </c>
      <c r="I1011" t="s">
        <v>66</v>
      </c>
      <c r="J1011" t="s">
        <v>67</v>
      </c>
      <c r="K1011" t="s">
        <v>96</v>
      </c>
      <c r="M1011" t="s">
        <v>295</v>
      </c>
      <c r="N1011" t="s">
        <v>70</v>
      </c>
      <c r="O1011" t="s">
        <v>278</v>
      </c>
      <c r="P1011" t="s">
        <v>143</v>
      </c>
      <c r="Q1011">
        <v>6</v>
      </c>
      <c r="R1011">
        <v>60</v>
      </c>
      <c r="S1011">
        <v>10</v>
      </c>
      <c r="T1011">
        <v>83</v>
      </c>
      <c r="U1011">
        <f>IF(G1011=E1011,F1011-D1011, "")</f>
        <v>16</v>
      </c>
      <c r="V1011" t="str">
        <f>IF(G1011=C1011,D1011-F1011, "")</f>
        <v/>
      </c>
      <c r="W1011">
        <f>IF(G1011=C1011,D1011-F1011,IF(E1011=G1011,F1011-D1011,FALSE))</f>
        <v>16</v>
      </c>
      <c r="X1011" t="b">
        <f>IF(U1011&lt;&gt;"",IF(U1011&gt;H1011,TRUE,FALSE),"")</f>
        <v>1</v>
      </c>
      <c r="Y1011" t="str">
        <f>IF(V1011&lt;&gt;"",IF(V1011&gt;H1011,TRUE,FALSE),"")</f>
        <v/>
      </c>
      <c r="Z1011" t="b">
        <f>IF(W1011&gt;H1011,TRUE, FALSE)</f>
        <v>1</v>
      </c>
      <c r="AA1011" t="b">
        <f t="shared" si="15"/>
        <v>0</v>
      </c>
    </row>
    <row r="1012" spans="1:27" x14ac:dyDescent="0.25">
      <c r="A1012">
        <v>2002</v>
      </c>
      <c r="B1012">
        <v>16</v>
      </c>
      <c r="C1012" t="s">
        <v>82</v>
      </c>
      <c r="D1012">
        <v>15</v>
      </c>
      <c r="E1012" t="s">
        <v>47</v>
      </c>
      <c r="F1012">
        <v>36</v>
      </c>
      <c r="G1012" t="s">
        <v>47</v>
      </c>
      <c r="H1012">
        <v>10.5</v>
      </c>
      <c r="I1012" t="s">
        <v>48</v>
      </c>
      <c r="J1012" t="s">
        <v>147</v>
      </c>
      <c r="K1012" t="s">
        <v>121</v>
      </c>
      <c r="M1012" t="s">
        <v>42</v>
      </c>
      <c r="N1012" t="s">
        <v>52</v>
      </c>
      <c r="O1012" t="s">
        <v>124</v>
      </c>
      <c r="P1012" t="s">
        <v>289</v>
      </c>
      <c r="Q1012">
        <v>7</v>
      </c>
      <c r="R1012">
        <v>55</v>
      </c>
      <c r="S1012">
        <v>9</v>
      </c>
      <c r="T1012">
        <v>86</v>
      </c>
      <c r="U1012">
        <f>IF(G1012=E1012,F1012-D1012, "")</f>
        <v>21</v>
      </c>
      <c r="V1012" t="str">
        <f>IF(G1012=C1012,D1012-F1012, "")</f>
        <v/>
      </c>
      <c r="W1012">
        <f>IF(G1012=C1012,D1012-F1012,IF(E1012=G1012,F1012-D1012,FALSE))</f>
        <v>21</v>
      </c>
      <c r="X1012" t="b">
        <f>IF(U1012&lt;&gt;"",IF(U1012&gt;H1012,TRUE,FALSE),"")</f>
        <v>1</v>
      </c>
      <c r="Y1012" t="str">
        <f>IF(V1012&lt;&gt;"",IF(V1012&gt;H1012,TRUE,FALSE),"")</f>
        <v/>
      </c>
      <c r="Z1012" t="b">
        <f>IF(W1012&gt;H1012,TRUE, FALSE)</f>
        <v>1</v>
      </c>
      <c r="AA1012" t="b">
        <f t="shared" si="15"/>
        <v>0</v>
      </c>
    </row>
    <row r="1013" spans="1:27" x14ac:dyDescent="0.25">
      <c r="A1013">
        <v>2002</v>
      </c>
      <c r="B1013">
        <v>16</v>
      </c>
      <c r="C1013" t="s">
        <v>135</v>
      </c>
      <c r="D1013">
        <v>28</v>
      </c>
      <c r="E1013" t="s">
        <v>55</v>
      </c>
      <c r="F1013">
        <v>10</v>
      </c>
      <c r="G1013" t="s">
        <v>135</v>
      </c>
      <c r="H1013">
        <v>3</v>
      </c>
      <c r="I1013" t="s">
        <v>57</v>
      </c>
      <c r="J1013" t="s">
        <v>58</v>
      </c>
      <c r="K1013" t="s">
        <v>292</v>
      </c>
      <c r="M1013" t="s">
        <v>88</v>
      </c>
      <c r="N1013" t="s">
        <v>277</v>
      </c>
      <c r="O1013" t="s">
        <v>62</v>
      </c>
      <c r="P1013" t="s">
        <v>81</v>
      </c>
      <c r="Q1013">
        <v>8</v>
      </c>
      <c r="R1013">
        <v>51</v>
      </c>
      <c r="S1013">
        <v>4</v>
      </c>
      <c r="T1013">
        <v>30</v>
      </c>
      <c r="U1013" t="str">
        <f>IF(G1013=E1013,F1013-D1013, "")</f>
        <v/>
      </c>
      <c r="V1013">
        <f>IF(G1013=C1013,D1013-F1013, "")</f>
        <v>18</v>
      </c>
      <c r="W1013">
        <f>IF(G1013=C1013,D1013-F1013,IF(E1013=G1013,F1013-D1013,FALSE))</f>
        <v>18</v>
      </c>
      <c r="X1013" t="str">
        <f>IF(U1013&lt;&gt;"",IF(U1013&gt;H1013,TRUE,FALSE),"")</f>
        <v/>
      </c>
      <c r="Y1013" t="b">
        <f>IF(V1013&lt;&gt;"",IF(V1013&gt;H1013,TRUE,FALSE),"")</f>
        <v>1</v>
      </c>
      <c r="Z1013" t="b">
        <f>IF(W1013&gt;H1013,TRUE, FALSE)</f>
        <v>1</v>
      </c>
      <c r="AA1013" t="b">
        <f t="shared" si="15"/>
        <v>0</v>
      </c>
    </row>
    <row r="1014" spans="1:27" x14ac:dyDescent="0.25">
      <c r="A1014">
        <v>2002</v>
      </c>
      <c r="B1014">
        <v>16</v>
      </c>
      <c r="C1014" t="s">
        <v>145</v>
      </c>
      <c r="D1014">
        <v>10</v>
      </c>
      <c r="E1014" t="s">
        <v>117</v>
      </c>
      <c r="F1014">
        <v>30</v>
      </c>
      <c r="G1014" t="s">
        <v>117</v>
      </c>
      <c r="H1014">
        <v>2.5</v>
      </c>
      <c r="I1014" t="s">
        <v>128</v>
      </c>
      <c r="J1014" t="s">
        <v>129</v>
      </c>
      <c r="K1014" t="s">
        <v>290</v>
      </c>
      <c r="M1014" t="s">
        <v>131</v>
      </c>
      <c r="N1014" t="s">
        <v>132</v>
      </c>
      <c r="O1014" t="s">
        <v>162</v>
      </c>
      <c r="P1014" t="s">
        <v>166</v>
      </c>
      <c r="Q1014">
        <v>4</v>
      </c>
      <c r="R1014">
        <v>20</v>
      </c>
      <c r="S1014">
        <v>12</v>
      </c>
      <c r="T1014">
        <v>102</v>
      </c>
      <c r="U1014">
        <f>IF(G1014=E1014,F1014-D1014, "")</f>
        <v>20</v>
      </c>
      <c r="V1014" t="str">
        <f>IF(G1014=C1014,D1014-F1014, "")</f>
        <v/>
      </c>
      <c r="W1014">
        <f>IF(G1014=C1014,D1014-F1014,IF(E1014=G1014,F1014-D1014,FALSE))</f>
        <v>20</v>
      </c>
      <c r="X1014" t="b">
        <f>IF(U1014&lt;&gt;"",IF(U1014&gt;H1014,TRUE,FALSE),"")</f>
        <v>1</v>
      </c>
      <c r="Y1014" t="str">
        <f>IF(V1014&lt;&gt;"",IF(V1014&gt;H1014,TRUE,FALSE),"")</f>
        <v/>
      </c>
      <c r="Z1014" t="b">
        <f>IF(W1014&gt;H1014,TRUE, FALSE)</f>
        <v>1</v>
      </c>
      <c r="AA1014" t="b">
        <f t="shared" si="15"/>
        <v>0</v>
      </c>
    </row>
    <row r="1015" spans="1:27" x14ac:dyDescent="0.25">
      <c r="A1015">
        <v>2002</v>
      </c>
      <c r="B1015">
        <v>16</v>
      </c>
      <c r="C1015" t="s">
        <v>144</v>
      </c>
      <c r="D1015">
        <v>16</v>
      </c>
      <c r="E1015" t="s">
        <v>555</v>
      </c>
      <c r="F1015">
        <v>28</v>
      </c>
      <c r="G1015" t="s">
        <v>555</v>
      </c>
      <c r="H1015">
        <v>3.5</v>
      </c>
      <c r="I1015" t="s">
        <v>304</v>
      </c>
      <c r="J1015" t="s">
        <v>287</v>
      </c>
      <c r="K1015" t="s">
        <v>50</v>
      </c>
      <c r="M1015" t="s">
        <v>281</v>
      </c>
      <c r="N1015" t="s">
        <v>150</v>
      </c>
      <c r="O1015" t="s">
        <v>151</v>
      </c>
      <c r="P1015" t="s">
        <v>63</v>
      </c>
      <c r="Q1015">
        <v>5</v>
      </c>
      <c r="R1015">
        <v>40</v>
      </c>
      <c r="S1015">
        <v>7</v>
      </c>
      <c r="T1015">
        <v>48</v>
      </c>
      <c r="U1015">
        <f>IF(G1015=E1015,F1015-D1015, "")</f>
        <v>12</v>
      </c>
      <c r="V1015" t="str">
        <f>IF(G1015=C1015,D1015-F1015, "")</f>
        <v/>
      </c>
      <c r="W1015">
        <f>IF(G1015=C1015,D1015-F1015,IF(E1015=G1015,F1015-D1015,FALSE))</f>
        <v>12</v>
      </c>
      <c r="X1015" t="b">
        <f>IF(U1015&lt;&gt;"",IF(U1015&gt;H1015,TRUE,FALSE),"")</f>
        <v>1</v>
      </c>
      <c r="Y1015" t="str">
        <f>IF(V1015&lt;&gt;"",IF(V1015&gt;H1015,TRUE,FALSE),"")</f>
        <v/>
      </c>
      <c r="Z1015" t="b">
        <f>IF(W1015&gt;H1015,TRUE, FALSE)</f>
        <v>1</v>
      </c>
      <c r="AA1015" t="b">
        <f t="shared" si="15"/>
        <v>0</v>
      </c>
    </row>
    <row r="1016" spans="1:27" x14ac:dyDescent="0.25">
      <c r="A1016">
        <v>2002</v>
      </c>
      <c r="B1016">
        <v>16</v>
      </c>
      <c r="C1016" t="s">
        <v>56</v>
      </c>
      <c r="D1016">
        <v>14</v>
      </c>
      <c r="E1016" t="s">
        <v>73</v>
      </c>
      <c r="F1016">
        <v>13</v>
      </c>
      <c r="G1016" t="s">
        <v>73</v>
      </c>
      <c r="H1016">
        <v>2.5</v>
      </c>
      <c r="I1016" t="s">
        <v>26</v>
      </c>
      <c r="J1016" t="s">
        <v>49</v>
      </c>
      <c r="K1016" t="s">
        <v>154</v>
      </c>
      <c r="M1016" t="s">
        <v>113</v>
      </c>
      <c r="N1016" t="s">
        <v>75</v>
      </c>
      <c r="O1016" t="s">
        <v>90</v>
      </c>
      <c r="P1016" t="s">
        <v>299</v>
      </c>
      <c r="Q1016">
        <v>6</v>
      </c>
      <c r="R1016">
        <v>40</v>
      </c>
      <c r="S1016">
        <v>7</v>
      </c>
      <c r="T1016">
        <v>70</v>
      </c>
      <c r="U1016">
        <f>IF(G1016=E1016,F1016-D1016, "")</f>
        <v>-1</v>
      </c>
      <c r="V1016" t="str">
        <f>IF(G1016=C1016,D1016-F1016, "")</f>
        <v/>
      </c>
      <c r="W1016">
        <f>IF(G1016=C1016,D1016-F1016,IF(E1016=G1016,F1016-D1016,FALSE))</f>
        <v>-1</v>
      </c>
      <c r="X1016" t="b">
        <f>IF(U1016&lt;&gt;"",IF(U1016&gt;H1016,TRUE,FALSE),"")</f>
        <v>0</v>
      </c>
      <c r="Y1016" t="str">
        <f>IF(V1016&lt;&gt;"",IF(V1016&gt;H1016,TRUE,FALSE),"")</f>
        <v/>
      </c>
      <c r="Z1016" t="b">
        <f>IF(W1016&gt;H1016,TRUE, FALSE)</f>
        <v>0</v>
      </c>
      <c r="AA1016" t="b">
        <f t="shared" si="15"/>
        <v>1</v>
      </c>
    </row>
    <row r="1017" spans="1:27" x14ac:dyDescent="0.25">
      <c r="A1017">
        <v>2002</v>
      </c>
      <c r="B1017">
        <v>16</v>
      </c>
      <c r="C1017" t="s">
        <v>126</v>
      </c>
      <c r="D1017">
        <v>30</v>
      </c>
      <c r="E1017" t="s">
        <v>65</v>
      </c>
      <c r="F1017">
        <v>17</v>
      </c>
      <c r="G1017" t="s">
        <v>65</v>
      </c>
      <c r="H1017">
        <v>3.5</v>
      </c>
      <c r="I1017" t="s">
        <v>85</v>
      </c>
      <c r="J1017" t="s">
        <v>302</v>
      </c>
      <c r="K1017" t="s">
        <v>87</v>
      </c>
      <c r="M1017" t="s">
        <v>60</v>
      </c>
      <c r="N1017" t="s">
        <v>35</v>
      </c>
      <c r="O1017" t="s">
        <v>36</v>
      </c>
      <c r="P1017" t="s">
        <v>91</v>
      </c>
      <c r="Q1017">
        <v>4</v>
      </c>
      <c r="R1017">
        <v>30</v>
      </c>
      <c r="S1017">
        <v>7</v>
      </c>
      <c r="T1017">
        <v>60</v>
      </c>
      <c r="U1017">
        <f>IF(G1017=E1017,F1017-D1017, "")</f>
        <v>-13</v>
      </c>
      <c r="V1017" t="str">
        <f>IF(G1017=C1017,D1017-F1017, "")</f>
        <v/>
      </c>
      <c r="W1017">
        <f>IF(G1017=C1017,D1017-F1017,IF(E1017=G1017,F1017-D1017,FALSE))</f>
        <v>-13</v>
      </c>
      <c r="X1017" t="b">
        <f>IF(U1017&lt;&gt;"",IF(U1017&gt;H1017,TRUE,FALSE),"")</f>
        <v>0</v>
      </c>
      <c r="Y1017" t="str">
        <f>IF(V1017&lt;&gt;"",IF(V1017&gt;H1017,TRUE,FALSE),"")</f>
        <v/>
      </c>
      <c r="Z1017" t="b">
        <f>IF(W1017&gt;H1017,TRUE, FALSE)</f>
        <v>0</v>
      </c>
      <c r="AA1017" t="b">
        <f t="shared" si="15"/>
        <v>1</v>
      </c>
    </row>
    <row r="1018" spans="1:27" x14ac:dyDescent="0.25">
      <c r="A1018">
        <v>2002</v>
      </c>
      <c r="B1018">
        <v>16</v>
      </c>
      <c r="C1018" t="s">
        <v>74</v>
      </c>
      <c r="D1018">
        <v>17</v>
      </c>
      <c r="E1018" t="s">
        <v>64</v>
      </c>
      <c r="F1018">
        <v>7</v>
      </c>
      <c r="G1018" t="s">
        <v>64</v>
      </c>
      <c r="H1018">
        <v>4.5</v>
      </c>
      <c r="I1018" t="s">
        <v>22</v>
      </c>
      <c r="J1018" t="s">
        <v>23</v>
      </c>
      <c r="K1018" t="s">
        <v>130</v>
      </c>
      <c r="M1018" t="s">
        <v>106</v>
      </c>
      <c r="N1018" t="s">
        <v>114</v>
      </c>
      <c r="O1018" t="s">
        <v>27</v>
      </c>
      <c r="P1018" t="s">
        <v>300</v>
      </c>
      <c r="Q1018">
        <v>5</v>
      </c>
      <c r="R1018">
        <v>39</v>
      </c>
      <c r="S1018">
        <v>5</v>
      </c>
      <c r="T1018">
        <v>45</v>
      </c>
      <c r="U1018">
        <f>IF(G1018=E1018,F1018-D1018, "")</f>
        <v>-10</v>
      </c>
      <c r="V1018" t="str">
        <f>IF(G1018=C1018,D1018-F1018, "")</f>
        <v/>
      </c>
      <c r="W1018">
        <f>IF(G1018=C1018,D1018-F1018,IF(E1018=G1018,F1018-D1018,FALSE))</f>
        <v>-10</v>
      </c>
      <c r="X1018" t="b">
        <f>IF(U1018&lt;&gt;"",IF(U1018&gt;H1018,TRUE,FALSE),"")</f>
        <v>0</v>
      </c>
      <c r="Y1018" t="str">
        <f>IF(V1018&lt;&gt;"",IF(V1018&gt;H1018,TRUE,FALSE),"")</f>
        <v/>
      </c>
      <c r="Z1018" t="b">
        <f>IF(W1018&gt;H1018,TRUE, FALSE)</f>
        <v>0</v>
      </c>
      <c r="AA1018" t="b">
        <f t="shared" si="15"/>
        <v>1</v>
      </c>
    </row>
    <row r="1019" spans="1:27" x14ac:dyDescent="0.25">
      <c r="A1019">
        <v>2002</v>
      </c>
      <c r="B1019">
        <v>17</v>
      </c>
      <c r="C1019" t="s">
        <v>101</v>
      </c>
      <c r="D1019">
        <v>7</v>
      </c>
      <c r="E1019" t="s">
        <v>93</v>
      </c>
      <c r="F1019">
        <v>10</v>
      </c>
      <c r="G1019" t="s">
        <v>93</v>
      </c>
      <c r="H1019">
        <v>1</v>
      </c>
      <c r="I1019" t="s">
        <v>110</v>
      </c>
      <c r="J1019" t="s">
        <v>104</v>
      </c>
      <c r="K1019" t="s">
        <v>292</v>
      </c>
      <c r="M1019" t="s">
        <v>160</v>
      </c>
      <c r="N1019" t="s">
        <v>141</v>
      </c>
      <c r="O1019" t="s">
        <v>36</v>
      </c>
      <c r="P1019" t="s">
        <v>116</v>
      </c>
      <c r="Q1019">
        <v>7</v>
      </c>
      <c r="R1019">
        <v>64</v>
      </c>
      <c r="S1019">
        <v>8</v>
      </c>
      <c r="T1019">
        <v>55</v>
      </c>
      <c r="U1019">
        <f>IF(G1019=E1019,F1019-D1019, "")</f>
        <v>3</v>
      </c>
      <c r="V1019" t="str">
        <f>IF(G1019=C1019,D1019-F1019, "")</f>
        <v/>
      </c>
      <c r="W1019">
        <f>IF(G1019=C1019,D1019-F1019,IF(E1019=G1019,F1019-D1019,FALSE))</f>
        <v>3</v>
      </c>
      <c r="X1019" t="b">
        <f>IF(U1019&lt;&gt;"",IF(U1019&gt;H1019,TRUE,FALSE),"")</f>
        <v>1</v>
      </c>
      <c r="Y1019" t="str">
        <f>IF(V1019&lt;&gt;"",IF(V1019&gt;H1019,TRUE,FALSE),"")</f>
        <v/>
      </c>
      <c r="Z1019" t="b">
        <f>IF(W1019&gt;H1019,TRUE, FALSE)</f>
        <v>1</v>
      </c>
      <c r="AA1019" t="b">
        <f t="shared" si="15"/>
        <v>0</v>
      </c>
    </row>
    <row r="1020" spans="1:27" x14ac:dyDescent="0.25">
      <c r="A1020">
        <v>2002</v>
      </c>
      <c r="B1020">
        <v>17</v>
      </c>
      <c r="C1020" t="s">
        <v>21</v>
      </c>
      <c r="D1020">
        <v>0</v>
      </c>
      <c r="E1020" t="s">
        <v>555</v>
      </c>
      <c r="F1020">
        <v>24</v>
      </c>
      <c r="G1020" t="s">
        <v>555</v>
      </c>
      <c r="H1020">
        <v>8.5</v>
      </c>
      <c r="I1020" t="s">
        <v>85</v>
      </c>
      <c r="J1020" t="s">
        <v>302</v>
      </c>
      <c r="K1020" t="s">
        <v>87</v>
      </c>
      <c r="M1020" t="s">
        <v>60</v>
      </c>
      <c r="N1020" t="s">
        <v>35</v>
      </c>
      <c r="O1020" t="s">
        <v>296</v>
      </c>
      <c r="P1020" t="s">
        <v>91</v>
      </c>
      <c r="Q1020">
        <v>4</v>
      </c>
      <c r="R1020">
        <v>25</v>
      </c>
      <c r="S1020">
        <v>1</v>
      </c>
      <c r="T1020">
        <v>5</v>
      </c>
      <c r="U1020">
        <f>IF(G1020=E1020,F1020-D1020, "")</f>
        <v>24</v>
      </c>
      <c r="V1020" t="str">
        <f>IF(G1020=C1020,D1020-F1020, "")</f>
        <v/>
      </c>
      <c r="W1020">
        <f>IF(G1020=C1020,D1020-F1020,IF(E1020=G1020,F1020-D1020,FALSE))</f>
        <v>24</v>
      </c>
      <c r="X1020" t="b">
        <f>IF(U1020&lt;&gt;"",IF(U1020&gt;H1020,TRUE,FALSE),"")</f>
        <v>1</v>
      </c>
      <c r="Y1020" t="str">
        <f>IF(V1020&lt;&gt;"",IF(V1020&gt;H1020,TRUE,FALSE),"")</f>
        <v/>
      </c>
      <c r="Z1020" t="b">
        <f>IF(W1020&gt;H1020,TRUE, FALSE)</f>
        <v>1</v>
      </c>
      <c r="AA1020" t="b">
        <f t="shared" si="15"/>
        <v>0</v>
      </c>
    </row>
    <row r="1021" spans="1:27" x14ac:dyDescent="0.25">
      <c r="A1021">
        <v>2002</v>
      </c>
      <c r="B1021">
        <v>17</v>
      </c>
      <c r="C1021" t="s">
        <v>153</v>
      </c>
      <c r="D1021">
        <v>9</v>
      </c>
      <c r="E1021" t="s">
        <v>136</v>
      </c>
      <c r="F1021">
        <v>27</v>
      </c>
      <c r="G1021" t="s">
        <v>136</v>
      </c>
      <c r="H1021">
        <v>7.5</v>
      </c>
      <c r="I1021" t="s">
        <v>128</v>
      </c>
      <c r="J1021" t="s">
        <v>129</v>
      </c>
      <c r="K1021" t="s">
        <v>290</v>
      </c>
      <c r="M1021" t="s">
        <v>131</v>
      </c>
      <c r="N1021" t="s">
        <v>132</v>
      </c>
      <c r="O1021" t="s">
        <v>162</v>
      </c>
      <c r="P1021" t="s">
        <v>166</v>
      </c>
      <c r="Q1021">
        <v>7</v>
      </c>
      <c r="R1021">
        <v>71</v>
      </c>
      <c r="S1021">
        <v>10</v>
      </c>
      <c r="T1021">
        <v>105</v>
      </c>
      <c r="U1021">
        <f>IF(G1021=E1021,F1021-D1021, "")</f>
        <v>18</v>
      </c>
      <c r="V1021" t="str">
        <f>IF(G1021=C1021,D1021-F1021, "")</f>
        <v/>
      </c>
      <c r="W1021">
        <f>IF(G1021=C1021,D1021-F1021,IF(E1021=G1021,F1021-D1021,FALSE))</f>
        <v>18</v>
      </c>
      <c r="X1021" t="b">
        <f>IF(U1021&lt;&gt;"",IF(U1021&gt;H1021,TRUE,FALSE),"")</f>
        <v>1</v>
      </c>
      <c r="Y1021" t="str">
        <f>IF(V1021&lt;&gt;"",IF(V1021&gt;H1021,TRUE,FALSE),"")</f>
        <v/>
      </c>
      <c r="Z1021" t="b">
        <f>IF(W1021&gt;H1021,TRUE, FALSE)</f>
        <v>1</v>
      </c>
      <c r="AA1021" t="b">
        <f t="shared" si="15"/>
        <v>0</v>
      </c>
    </row>
    <row r="1022" spans="1:27" x14ac:dyDescent="0.25">
      <c r="A1022">
        <v>2002</v>
      </c>
      <c r="B1022">
        <v>17</v>
      </c>
      <c r="C1022" t="s">
        <v>47</v>
      </c>
      <c r="D1022">
        <v>16</v>
      </c>
      <c r="E1022" t="s">
        <v>56</v>
      </c>
      <c r="F1022">
        <v>24</v>
      </c>
      <c r="G1022" t="s">
        <v>47</v>
      </c>
      <c r="H1022">
        <v>2.5</v>
      </c>
      <c r="I1022" t="s">
        <v>137</v>
      </c>
      <c r="J1022" t="s">
        <v>76</v>
      </c>
      <c r="K1022" t="s">
        <v>139</v>
      </c>
      <c r="M1022" t="s">
        <v>140</v>
      </c>
      <c r="N1022" t="s">
        <v>98</v>
      </c>
      <c r="O1022" t="s">
        <v>71</v>
      </c>
      <c r="P1022" t="s">
        <v>291</v>
      </c>
      <c r="Q1022">
        <v>4</v>
      </c>
      <c r="R1022">
        <v>25</v>
      </c>
      <c r="S1022">
        <v>4</v>
      </c>
      <c r="T1022">
        <v>27</v>
      </c>
      <c r="U1022" t="str">
        <f>IF(G1022=E1022,F1022-D1022, "")</f>
        <v/>
      </c>
      <c r="V1022">
        <f>IF(G1022=C1022,D1022-F1022, "")</f>
        <v>-8</v>
      </c>
      <c r="W1022">
        <f>IF(G1022=C1022,D1022-F1022,IF(E1022=G1022,F1022-D1022,FALSE))</f>
        <v>-8</v>
      </c>
      <c r="X1022" t="str">
        <f>IF(U1022&lt;&gt;"",IF(U1022&gt;H1022,TRUE,FALSE),"")</f>
        <v/>
      </c>
      <c r="Y1022" t="b">
        <f>IF(V1022&lt;&gt;"",IF(V1022&gt;H1022,TRUE,FALSE),"")</f>
        <v>0</v>
      </c>
      <c r="Z1022" t="b">
        <f>IF(W1022&gt;H1022,TRUE, FALSE)</f>
        <v>0</v>
      </c>
      <c r="AA1022" t="b">
        <f t="shared" si="15"/>
        <v>1</v>
      </c>
    </row>
    <row r="1023" spans="1:27" x14ac:dyDescent="0.25">
      <c r="A1023">
        <v>2002</v>
      </c>
      <c r="B1023">
        <v>17</v>
      </c>
      <c r="C1023" t="s">
        <v>30</v>
      </c>
      <c r="D1023">
        <v>38</v>
      </c>
      <c r="E1023" t="s">
        <v>82</v>
      </c>
      <c r="F1023">
        <v>36</v>
      </c>
      <c r="G1023" t="s">
        <v>30</v>
      </c>
      <c r="H1023">
        <v>3.5</v>
      </c>
      <c r="I1023" t="s">
        <v>94</v>
      </c>
      <c r="J1023" t="s">
        <v>95</v>
      </c>
      <c r="K1023" t="s">
        <v>148</v>
      </c>
      <c r="M1023" t="s">
        <v>97</v>
      </c>
      <c r="N1023" t="s">
        <v>107</v>
      </c>
      <c r="O1023" t="s">
        <v>99</v>
      </c>
      <c r="P1023" t="s">
        <v>72</v>
      </c>
      <c r="Q1023">
        <v>6</v>
      </c>
      <c r="R1023">
        <v>60</v>
      </c>
      <c r="S1023">
        <v>7</v>
      </c>
      <c r="T1023">
        <v>79</v>
      </c>
      <c r="U1023" t="str">
        <f>IF(G1023=E1023,F1023-D1023, "")</f>
        <v/>
      </c>
      <c r="V1023">
        <f>IF(G1023=C1023,D1023-F1023, "")</f>
        <v>2</v>
      </c>
      <c r="W1023">
        <f>IF(G1023=C1023,D1023-F1023,IF(E1023=G1023,F1023-D1023,FALSE))</f>
        <v>2</v>
      </c>
      <c r="X1023" t="str">
        <f>IF(U1023&lt;&gt;"",IF(U1023&gt;H1023,TRUE,FALSE),"")</f>
        <v/>
      </c>
      <c r="Y1023" t="b">
        <f>IF(V1023&lt;&gt;"",IF(V1023&gt;H1023,TRUE,FALSE),"")</f>
        <v>0</v>
      </c>
      <c r="Z1023" t="b">
        <f>IF(W1023&gt;H1023,TRUE, FALSE)</f>
        <v>0</v>
      </c>
      <c r="AA1023" t="b">
        <f t="shared" si="15"/>
        <v>1</v>
      </c>
    </row>
    <row r="1024" spans="1:27" x14ac:dyDescent="0.25">
      <c r="A1024">
        <v>2002</v>
      </c>
      <c r="B1024">
        <v>17</v>
      </c>
      <c r="C1024" t="s">
        <v>38</v>
      </c>
      <c r="D1024">
        <v>10</v>
      </c>
      <c r="E1024" t="s">
        <v>83</v>
      </c>
      <c r="F1024">
        <v>6</v>
      </c>
      <c r="G1024" t="s">
        <v>83</v>
      </c>
      <c r="H1024">
        <v>6</v>
      </c>
      <c r="I1024" t="s">
        <v>31</v>
      </c>
      <c r="J1024" t="s">
        <v>111</v>
      </c>
      <c r="K1024" t="s">
        <v>33</v>
      </c>
      <c r="M1024" t="s">
        <v>303</v>
      </c>
      <c r="N1024" t="s">
        <v>89</v>
      </c>
      <c r="O1024" t="s">
        <v>280</v>
      </c>
      <c r="P1024" t="s">
        <v>28</v>
      </c>
      <c r="Q1024">
        <v>4</v>
      </c>
      <c r="R1024">
        <v>27</v>
      </c>
      <c r="S1024">
        <v>3</v>
      </c>
      <c r="T1024">
        <v>19</v>
      </c>
      <c r="U1024">
        <f>IF(G1024=E1024,F1024-D1024, "")</f>
        <v>-4</v>
      </c>
      <c r="V1024" t="str">
        <f>IF(G1024=C1024,D1024-F1024, "")</f>
        <v/>
      </c>
      <c r="W1024">
        <f>IF(G1024=C1024,D1024-F1024,IF(E1024=G1024,F1024-D1024,FALSE))</f>
        <v>-4</v>
      </c>
      <c r="X1024" t="b">
        <f>IF(U1024&lt;&gt;"",IF(U1024&gt;H1024,TRUE,FALSE),"")</f>
        <v>0</v>
      </c>
      <c r="Y1024" t="str">
        <f>IF(V1024&lt;&gt;"",IF(V1024&gt;H1024,TRUE,FALSE),"")</f>
        <v/>
      </c>
      <c r="Z1024" t="b">
        <f>IF(W1024&gt;H1024,TRUE, FALSE)</f>
        <v>0</v>
      </c>
      <c r="AA1024" t="b">
        <f t="shared" si="15"/>
        <v>1</v>
      </c>
    </row>
    <row r="1025" spans="1:27" x14ac:dyDescent="0.25">
      <c r="A1025">
        <v>2002</v>
      </c>
      <c r="B1025">
        <v>17</v>
      </c>
      <c r="C1025" t="s">
        <v>118</v>
      </c>
      <c r="D1025">
        <v>24</v>
      </c>
      <c r="E1025" t="s">
        <v>65</v>
      </c>
      <c r="F1025">
        <v>27</v>
      </c>
      <c r="G1025" t="s">
        <v>118</v>
      </c>
      <c r="H1025">
        <v>2</v>
      </c>
      <c r="I1025" t="s">
        <v>39</v>
      </c>
      <c r="J1025" t="s">
        <v>40</v>
      </c>
      <c r="K1025" t="s">
        <v>41</v>
      </c>
      <c r="M1025" t="s">
        <v>106</v>
      </c>
      <c r="N1025" t="s">
        <v>43</v>
      </c>
      <c r="O1025" t="s">
        <v>288</v>
      </c>
      <c r="P1025" t="s">
        <v>45</v>
      </c>
      <c r="Q1025">
        <v>4</v>
      </c>
      <c r="R1025">
        <v>20</v>
      </c>
      <c r="S1025">
        <v>6</v>
      </c>
      <c r="T1025">
        <v>83</v>
      </c>
      <c r="U1025" t="str">
        <f>IF(G1025=E1025,F1025-D1025, "")</f>
        <v/>
      </c>
      <c r="V1025">
        <f>IF(G1025=C1025,D1025-F1025, "")</f>
        <v>-3</v>
      </c>
      <c r="W1025">
        <f>IF(G1025=C1025,D1025-F1025,IF(E1025=G1025,F1025-D1025,FALSE))</f>
        <v>-3</v>
      </c>
      <c r="X1025" t="str">
        <f>IF(U1025&lt;&gt;"",IF(U1025&gt;H1025,TRUE,FALSE),"")</f>
        <v/>
      </c>
      <c r="Y1025" t="b">
        <f>IF(V1025&lt;&gt;"",IF(V1025&gt;H1025,TRUE,FALSE),"")</f>
        <v>0</v>
      </c>
      <c r="Z1025" t="b">
        <f>IF(W1025&gt;H1025,TRUE, FALSE)</f>
        <v>0</v>
      </c>
      <c r="AA1025" t="b">
        <f t="shared" si="15"/>
        <v>1</v>
      </c>
    </row>
    <row r="1026" spans="1:27" x14ac:dyDescent="0.25">
      <c r="A1026">
        <v>2002</v>
      </c>
      <c r="B1026">
        <v>17</v>
      </c>
      <c r="C1026" t="s">
        <v>73</v>
      </c>
      <c r="D1026">
        <v>31</v>
      </c>
      <c r="E1026" t="s">
        <v>74</v>
      </c>
      <c r="F1026">
        <v>34</v>
      </c>
      <c r="G1026" t="s">
        <v>74</v>
      </c>
      <c r="H1026">
        <v>8</v>
      </c>
      <c r="I1026" t="s">
        <v>119</v>
      </c>
      <c r="J1026" t="s">
        <v>138</v>
      </c>
      <c r="K1026" t="s">
        <v>24</v>
      </c>
      <c r="M1026" t="s">
        <v>78</v>
      </c>
      <c r="N1026" t="s">
        <v>123</v>
      </c>
      <c r="O1026" t="s">
        <v>53</v>
      </c>
      <c r="P1026" t="s">
        <v>293</v>
      </c>
      <c r="Q1026">
        <v>5</v>
      </c>
      <c r="R1026">
        <v>41</v>
      </c>
      <c r="S1026">
        <v>9</v>
      </c>
      <c r="T1026">
        <v>82</v>
      </c>
      <c r="U1026">
        <f>IF(G1026=E1026,F1026-D1026, "")</f>
        <v>3</v>
      </c>
      <c r="V1026" t="str">
        <f>IF(G1026=C1026,D1026-F1026, "")</f>
        <v/>
      </c>
      <c r="W1026">
        <f>IF(G1026=C1026,D1026-F1026,IF(E1026=G1026,F1026-D1026,FALSE))</f>
        <v>3</v>
      </c>
      <c r="X1026" t="b">
        <f>IF(U1026&lt;&gt;"",IF(U1026&gt;H1026,TRUE,FALSE),"")</f>
        <v>0</v>
      </c>
      <c r="Y1026" t="str">
        <f>IF(V1026&lt;&gt;"",IF(V1026&gt;H1026,TRUE,FALSE),"")</f>
        <v/>
      </c>
      <c r="Z1026" t="b">
        <f>IF(W1026&gt;H1026,TRUE, FALSE)</f>
        <v>0</v>
      </c>
      <c r="AA1026" t="b">
        <f t="shared" si="15"/>
        <v>1</v>
      </c>
    </row>
    <row r="1027" spans="1:27" x14ac:dyDescent="0.25">
      <c r="A1027">
        <v>2002</v>
      </c>
      <c r="B1027">
        <v>17</v>
      </c>
      <c r="C1027" t="s">
        <v>102</v>
      </c>
      <c r="D1027">
        <v>14</v>
      </c>
      <c r="E1027" t="s">
        <v>577</v>
      </c>
      <c r="F1027">
        <v>20</v>
      </c>
      <c r="G1027" t="s">
        <v>577</v>
      </c>
      <c r="H1027">
        <v>7.5</v>
      </c>
      <c r="I1027" t="s">
        <v>304</v>
      </c>
      <c r="J1027" t="s">
        <v>287</v>
      </c>
      <c r="K1027" t="s">
        <v>50</v>
      </c>
      <c r="M1027" t="s">
        <v>281</v>
      </c>
      <c r="N1027" t="s">
        <v>150</v>
      </c>
      <c r="O1027" t="s">
        <v>151</v>
      </c>
      <c r="P1027" t="s">
        <v>63</v>
      </c>
      <c r="Q1027">
        <v>8</v>
      </c>
      <c r="R1027">
        <v>55</v>
      </c>
      <c r="S1027">
        <v>9</v>
      </c>
      <c r="T1027">
        <v>86</v>
      </c>
      <c r="U1027">
        <f>IF(G1027=E1027,F1027-D1027, "")</f>
        <v>6</v>
      </c>
      <c r="V1027" t="str">
        <f>IF(G1027=C1027,D1027-F1027, "")</f>
        <v/>
      </c>
      <c r="W1027">
        <f>IF(G1027=C1027,D1027-F1027,IF(E1027=G1027,F1027-D1027,FALSE))</f>
        <v>6</v>
      </c>
      <c r="X1027" t="b">
        <f>IF(U1027&lt;&gt;"",IF(U1027&gt;H1027,TRUE,FALSE),"")</f>
        <v>0</v>
      </c>
      <c r="Y1027" t="str">
        <f>IF(V1027&lt;&gt;"",IF(V1027&gt;H1027,TRUE,FALSE),"")</f>
        <v/>
      </c>
      <c r="Z1027" t="b">
        <f>IF(W1027&gt;H1027,TRUE, FALSE)</f>
        <v>0</v>
      </c>
      <c r="AA1027" t="b">
        <f t="shared" ref="AA1027:AA1090" si="16">NOT(Z1027)</f>
        <v>1</v>
      </c>
    </row>
    <row r="1028" spans="1:27" x14ac:dyDescent="0.25">
      <c r="A1028">
        <v>2002</v>
      </c>
      <c r="B1028">
        <v>17</v>
      </c>
      <c r="C1028" t="s">
        <v>135</v>
      </c>
      <c r="D1028">
        <v>13</v>
      </c>
      <c r="E1028" t="s">
        <v>301</v>
      </c>
      <c r="F1028">
        <v>3</v>
      </c>
      <c r="G1028" t="s">
        <v>135</v>
      </c>
      <c r="H1028">
        <v>9.5</v>
      </c>
      <c r="I1028" t="s">
        <v>48</v>
      </c>
      <c r="J1028" t="s">
        <v>147</v>
      </c>
      <c r="K1028" t="s">
        <v>121</v>
      </c>
      <c r="M1028" t="s">
        <v>42</v>
      </c>
      <c r="N1028" t="s">
        <v>52</v>
      </c>
      <c r="O1028" t="s">
        <v>124</v>
      </c>
      <c r="P1028" t="s">
        <v>289</v>
      </c>
      <c r="Q1028">
        <v>7</v>
      </c>
      <c r="R1028">
        <v>53</v>
      </c>
      <c r="S1028">
        <v>6</v>
      </c>
      <c r="T1028">
        <v>52</v>
      </c>
      <c r="U1028" t="str">
        <f>IF(G1028=E1028,F1028-D1028, "")</f>
        <v/>
      </c>
      <c r="V1028">
        <f>IF(G1028=C1028,D1028-F1028, "")</f>
        <v>10</v>
      </c>
      <c r="W1028">
        <f>IF(G1028=C1028,D1028-F1028,IF(E1028=G1028,F1028-D1028,FALSE))</f>
        <v>10</v>
      </c>
      <c r="X1028" t="str">
        <f>IF(U1028&lt;&gt;"",IF(U1028&gt;H1028,TRUE,FALSE),"")</f>
        <v/>
      </c>
      <c r="Y1028" t="b">
        <f>IF(V1028&lt;&gt;"",IF(V1028&gt;H1028,TRUE,FALSE),"")</f>
        <v>1</v>
      </c>
      <c r="Z1028" t="b">
        <f>IF(W1028&gt;H1028,TRUE, FALSE)</f>
        <v>1</v>
      </c>
      <c r="AA1028" t="b">
        <f t="shared" si="16"/>
        <v>0</v>
      </c>
    </row>
    <row r="1029" spans="1:27" x14ac:dyDescent="0.25">
      <c r="A1029">
        <v>2002</v>
      </c>
      <c r="B1029">
        <v>17</v>
      </c>
      <c r="C1029" t="s">
        <v>55</v>
      </c>
      <c r="D1029">
        <v>13</v>
      </c>
      <c r="E1029" t="s">
        <v>20</v>
      </c>
      <c r="F1029">
        <v>20</v>
      </c>
      <c r="G1029" t="s">
        <v>20</v>
      </c>
      <c r="H1029">
        <v>8.5</v>
      </c>
      <c r="I1029" t="s">
        <v>66</v>
      </c>
      <c r="J1029" t="s">
        <v>67</v>
      </c>
      <c r="K1029" t="s">
        <v>96</v>
      </c>
      <c r="M1029" t="s">
        <v>295</v>
      </c>
      <c r="N1029" t="s">
        <v>70</v>
      </c>
      <c r="O1029" t="s">
        <v>278</v>
      </c>
      <c r="P1029" t="s">
        <v>143</v>
      </c>
      <c r="Q1029">
        <v>6</v>
      </c>
      <c r="R1029">
        <v>35</v>
      </c>
      <c r="S1029">
        <v>6</v>
      </c>
      <c r="T1029">
        <v>47</v>
      </c>
      <c r="U1029">
        <f>IF(G1029=E1029,F1029-D1029, "")</f>
        <v>7</v>
      </c>
      <c r="V1029" t="str">
        <f>IF(G1029=C1029,D1029-F1029, "")</f>
        <v/>
      </c>
      <c r="W1029">
        <f>IF(G1029=C1029,D1029-F1029,IF(E1029=G1029,F1029-D1029,FALSE))</f>
        <v>7</v>
      </c>
      <c r="X1029" t="b">
        <f>IF(U1029&lt;&gt;"",IF(U1029&gt;H1029,TRUE,FALSE),"")</f>
        <v>0</v>
      </c>
      <c r="Y1029" t="str">
        <f>IF(V1029&lt;&gt;"",IF(V1029&gt;H1029,TRUE,FALSE),"")</f>
        <v/>
      </c>
      <c r="Z1029" t="b">
        <f>IF(W1029&gt;H1029,TRUE, FALSE)</f>
        <v>0</v>
      </c>
      <c r="AA1029" t="b">
        <f t="shared" si="16"/>
        <v>1</v>
      </c>
    </row>
    <row r="1030" spans="1:27" x14ac:dyDescent="0.25">
      <c r="A1030">
        <v>2002</v>
      </c>
      <c r="B1030">
        <v>17</v>
      </c>
      <c r="C1030" t="s">
        <v>117</v>
      </c>
      <c r="D1030">
        <v>31</v>
      </c>
      <c r="E1030" t="s">
        <v>529</v>
      </c>
      <c r="F1030">
        <v>28</v>
      </c>
      <c r="G1030" t="s">
        <v>529</v>
      </c>
      <c r="H1030">
        <v>3</v>
      </c>
      <c r="I1030" t="s">
        <v>26</v>
      </c>
      <c r="J1030" t="s">
        <v>49</v>
      </c>
      <c r="K1030" t="s">
        <v>154</v>
      </c>
      <c r="M1030" t="s">
        <v>113</v>
      </c>
      <c r="N1030" t="s">
        <v>75</v>
      </c>
      <c r="O1030" t="s">
        <v>90</v>
      </c>
      <c r="P1030" t="s">
        <v>299</v>
      </c>
      <c r="Q1030">
        <v>5</v>
      </c>
      <c r="R1030">
        <v>22</v>
      </c>
      <c r="S1030">
        <v>7</v>
      </c>
      <c r="T1030">
        <v>58</v>
      </c>
      <c r="U1030">
        <f>IF(G1030=E1030,F1030-D1030, "")</f>
        <v>-3</v>
      </c>
      <c r="V1030" t="str">
        <f>IF(G1030=C1030,D1030-F1030, "")</f>
        <v/>
      </c>
      <c r="W1030">
        <f>IF(G1030=C1030,D1030-F1030,IF(E1030=G1030,F1030-D1030,FALSE))</f>
        <v>-3</v>
      </c>
      <c r="X1030" t="b">
        <f>IF(U1030&lt;&gt;"",IF(U1030&gt;H1030,TRUE,FALSE),"")</f>
        <v>0</v>
      </c>
      <c r="Y1030" t="str">
        <f>IF(V1030&lt;&gt;"",IF(V1030&gt;H1030,TRUE,FALSE),"")</f>
        <v/>
      </c>
      <c r="Z1030" t="b">
        <f>IF(W1030&gt;H1030,TRUE, FALSE)</f>
        <v>0</v>
      </c>
      <c r="AA1030" t="b">
        <f t="shared" si="16"/>
        <v>1</v>
      </c>
    </row>
    <row r="1031" spans="1:27" x14ac:dyDescent="0.25">
      <c r="A1031">
        <v>2002</v>
      </c>
      <c r="B1031">
        <v>17</v>
      </c>
      <c r="C1031" t="s">
        <v>92</v>
      </c>
      <c r="D1031">
        <v>7</v>
      </c>
      <c r="E1031" t="s">
        <v>144</v>
      </c>
      <c r="F1031">
        <v>37</v>
      </c>
      <c r="G1031" t="s">
        <v>144</v>
      </c>
      <c r="H1031">
        <v>13.5</v>
      </c>
      <c r="I1031" t="s">
        <v>22</v>
      </c>
      <c r="J1031" t="s">
        <v>23</v>
      </c>
      <c r="K1031" t="s">
        <v>130</v>
      </c>
      <c r="M1031" t="s">
        <v>164</v>
      </c>
      <c r="N1031" t="s">
        <v>114</v>
      </c>
      <c r="O1031" t="s">
        <v>27</v>
      </c>
      <c r="P1031" t="s">
        <v>300</v>
      </c>
      <c r="Q1031">
        <v>8</v>
      </c>
      <c r="R1031">
        <v>53</v>
      </c>
      <c r="S1031">
        <v>6</v>
      </c>
      <c r="T1031">
        <v>36</v>
      </c>
      <c r="U1031">
        <f>IF(G1031=E1031,F1031-D1031, "")</f>
        <v>30</v>
      </c>
      <c r="V1031" t="str">
        <f>IF(G1031=C1031,D1031-F1031, "")</f>
        <v/>
      </c>
      <c r="W1031">
        <f>IF(G1031=C1031,D1031-F1031,IF(E1031=G1031,F1031-D1031,FALSE))</f>
        <v>30</v>
      </c>
      <c r="X1031" t="b">
        <f>IF(U1031&lt;&gt;"",IF(U1031&gt;H1031,TRUE,FALSE),"")</f>
        <v>1</v>
      </c>
      <c r="Y1031" t="str">
        <f>IF(V1031&lt;&gt;"",IF(V1031&gt;H1031,TRUE,FALSE),"")</f>
        <v/>
      </c>
      <c r="Z1031" t="b">
        <f>IF(W1031&gt;H1031,TRUE, FALSE)</f>
        <v>1</v>
      </c>
      <c r="AA1031" t="b">
        <f t="shared" si="16"/>
        <v>0</v>
      </c>
    </row>
    <row r="1032" spans="1:27" x14ac:dyDescent="0.25">
      <c r="A1032">
        <v>2002</v>
      </c>
      <c r="B1032">
        <v>17</v>
      </c>
      <c r="C1032" t="s">
        <v>127</v>
      </c>
      <c r="D1032">
        <v>17</v>
      </c>
      <c r="E1032" t="s">
        <v>126</v>
      </c>
      <c r="F1032">
        <v>42</v>
      </c>
      <c r="G1032" t="s">
        <v>127</v>
      </c>
      <c r="H1032">
        <v>1.5</v>
      </c>
      <c r="I1032" t="s">
        <v>158</v>
      </c>
      <c r="J1032" t="s">
        <v>159</v>
      </c>
      <c r="K1032" t="s">
        <v>77</v>
      </c>
      <c r="M1032" t="s">
        <v>279</v>
      </c>
      <c r="N1032" t="s">
        <v>161</v>
      </c>
      <c r="O1032" t="s">
        <v>298</v>
      </c>
      <c r="P1032" t="s">
        <v>37</v>
      </c>
      <c r="Q1032">
        <v>3</v>
      </c>
      <c r="R1032">
        <v>30</v>
      </c>
      <c r="S1032">
        <v>5</v>
      </c>
      <c r="T1032">
        <v>43</v>
      </c>
      <c r="U1032" t="str">
        <f>IF(G1032=E1032,F1032-D1032, "")</f>
        <v/>
      </c>
      <c r="V1032">
        <f>IF(G1032=C1032,D1032-F1032, "")</f>
        <v>-25</v>
      </c>
      <c r="W1032">
        <f>IF(G1032=C1032,D1032-F1032,IF(E1032=G1032,F1032-D1032,FALSE))</f>
        <v>-25</v>
      </c>
      <c r="X1032" t="str">
        <f>IF(U1032&lt;&gt;"",IF(U1032&gt;H1032,TRUE,FALSE),"")</f>
        <v/>
      </c>
      <c r="Y1032" t="b">
        <f>IF(V1032&lt;&gt;"",IF(V1032&gt;H1032,TRUE,FALSE),"")</f>
        <v>0</v>
      </c>
      <c r="Z1032" t="b">
        <f>IF(W1032&gt;H1032,TRUE, FALSE)</f>
        <v>0</v>
      </c>
      <c r="AA1032" t="b">
        <f t="shared" si="16"/>
        <v>1</v>
      </c>
    </row>
    <row r="1033" spans="1:27" x14ac:dyDescent="0.25">
      <c r="A1033">
        <v>2002</v>
      </c>
      <c r="B1033">
        <v>17</v>
      </c>
      <c r="C1033" t="s">
        <v>64</v>
      </c>
      <c r="D1033">
        <v>15</v>
      </c>
      <c r="E1033" t="s">
        <v>29</v>
      </c>
      <c r="F1033">
        <v>0</v>
      </c>
      <c r="G1033" t="s">
        <v>64</v>
      </c>
      <c r="H1033">
        <v>7</v>
      </c>
      <c r="I1033" t="s">
        <v>57</v>
      </c>
      <c r="J1033" t="s">
        <v>58</v>
      </c>
      <c r="K1033" t="s">
        <v>105</v>
      </c>
      <c r="M1033" t="s">
        <v>88</v>
      </c>
      <c r="N1033" t="s">
        <v>277</v>
      </c>
      <c r="O1033" t="s">
        <v>62</v>
      </c>
      <c r="P1033" t="s">
        <v>81</v>
      </c>
      <c r="Q1033">
        <v>5</v>
      </c>
      <c r="R1033">
        <v>45</v>
      </c>
      <c r="S1033">
        <v>6</v>
      </c>
      <c r="T1033">
        <v>26</v>
      </c>
      <c r="U1033" t="str">
        <f>IF(G1033=E1033,F1033-D1033, "")</f>
        <v/>
      </c>
      <c r="V1033">
        <f>IF(G1033=C1033,D1033-F1033, "")</f>
        <v>15</v>
      </c>
      <c r="W1033">
        <f>IF(G1033=C1033,D1033-F1033,IF(E1033=G1033,F1033-D1033,FALSE))</f>
        <v>15</v>
      </c>
      <c r="X1033" t="str">
        <f>IF(U1033&lt;&gt;"",IF(U1033&gt;H1033,TRUE,FALSE),"")</f>
        <v/>
      </c>
      <c r="Y1033" t="b">
        <f>IF(V1033&lt;&gt;"",IF(V1033&gt;H1033,TRUE,FALSE),"")</f>
        <v>1</v>
      </c>
      <c r="Z1033" t="b">
        <f>IF(W1033&gt;H1033,TRUE, FALSE)</f>
        <v>1</v>
      </c>
      <c r="AA1033" t="b">
        <f t="shared" si="16"/>
        <v>0</v>
      </c>
    </row>
    <row r="1034" spans="1:27" x14ac:dyDescent="0.25">
      <c r="A1034">
        <v>2002</v>
      </c>
      <c r="B1034">
        <v>17</v>
      </c>
      <c r="C1034" t="s">
        <v>46</v>
      </c>
      <c r="D1034">
        <v>20</v>
      </c>
      <c r="E1034" t="s">
        <v>145</v>
      </c>
      <c r="F1034">
        <v>31</v>
      </c>
      <c r="G1034" t="s">
        <v>145</v>
      </c>
      <c r="H1034">
        <v>2</v>
      </c>
      <c r="I1034" t="s">
        <v>80</v>
      </c>
      <c r="J1034" t="s">
        <v>120</v>
      </c>
      <c r="K1034" t="s">
        <v>297</v>
      </c>
      <c r="M1034" t="s">
        <v>122</v>
      </c>
      <c r="N1034" t="s">
        <v>61</v>
      </c>
      <c r="O1034" t="s">
        <v>108</v>
      </c>
      <c r="P1034" t="s">
        <v>54</v>
      </c>
      <c r="Q1034">
        <v>5</v>
      </c>
      <c r="R1034">
        <v>33</v>
      </c>
      <c r="S1034">
        <v>6</v>
      </c>
      <c r="T1034">
        <v>48</v>
      </c>
      <c r="U1034">
        <f>IF(G1034=E1034,F1034-D1034, "")</f>
        <v>11</v>
      </c>
      <c r="V1034" t="str">
        <f>IF(G1034=C1034,D1034-F1034, "")</f>
        <v/>
      </c>
      <c r="W1034">
        <f>IF(G1034=C1034,D1034-F1034,IF(E1034=G1034,F1034-D1034,FALSE))</f>
        <v>11</v>
      </c>
      <c r="X1034" t="b">
        <f>IF(U1034&lt;&gt;"",IF(U1034&gt;H1034,TRUE,FALSE),"")</f>
        <v>1</v>
      </c>
      <c r="Y1034" t="str">
        <f>IF(V1034&lt;&gt;"",IF(V1034&gt;H1034,TRUE,FALSE),"")</f>
        <v/>
      </c>
      <c r="Z1034" t="b">
        <f>IF(W1034&gt;H1034,TRUE, FALSE)</f>
        <v>1</v>
      </c>
      <c r="AA1034" t="b">
        <f t="shared" si="16"/>
        <v>0</v>
      </c>
    </row>
    <row r="1035" spans="1:27" x14ac:dyDescent="0.25">
      <c r="A1035">
        <v>2002</v>
      </c>
      <c r="B1035">
        <v>18</v>
      </c>
      <c r="C1035" t="s">
        <v>20</v>
      </c>
      <c r="D1035">
        <v>0</v>
      </c>
      <c r="E1035" t="s">
        <v>126</v>
      </c>
      <c r="F1035">
        <v>41</v>
      </c>
      <c r="G1035" t="s">
        <v>126</v>
      </c>
      <c r="H1035">
        <v>6</v>
      </c>
      <c r="I1035" t="s">
        <v>85</v>
      </c>
      <c r="J1035" t="s">
        <v>120</v>
      </c>
      <c r="K1035" t="s">
        <v>96</v>
      </c>
      <c r="M1035" t="s">
        <v>25</v>
      </c>
      <c r="N1035" t="s">
        <v>35</v>
      </c>
      <c r="O1035" t="s">
        <v>151</v>
      </c>
      <c r="P1035" t="s">
        <v>28</v>
      </c>
      <c r="Q1035">
        <v>3</v>
      </c>
      <c r="R1035">
        <v>30</v>
      </c>
      <c r="S1035">
        <v>2</v>
      </c>
      <c r="T1035">
        <v>10</v>
      </c>
      <c r="U1035">
        <f>IF(G1035=E1035,F1035-D1035, "")</f>
        <v>41</v>
      </c>
      <c r="V1035" t="str">
        <f>IF(G1035=C1035,D1035-F1035, "")</f>
        <v/>
      </c>
      <c r="W1035">
        <f>IF(G1035=C1035,D1035-F1035,IF(E1035=G1035,F1035-D1035,FALSE))</f>
        <v>41</v>
      </c>
      <c r="X1035" t="b">
        <f>IF(U1035&lt;&gt;"",IF(U1035&gt;H1035,TRUE,FALSE),"")</f>
        <v>1</v>
      </c>
      <c r="Y1035" t="str">
        <f>IF(V1035&lt;&gt;"",IF(V1035&gt;H1035,TRUE,FALSE),"")</f>
        <v/>
      </c>
      <c r="Z1035" t="b">
        <f>IF(W1035&gt;H1035,TRUE, FALSE)</f>
        <v>1</v>
      </c>
      <c r="AA1035" t="b">
        <f t="shared" si="16"/>
        <v>0</v>
      </c>
    </row>
    <row r="1036" spans="1:27" x14ac:dyDescent="0.25">
      <c r="A1036">
        <v>2002</v>
      </c>
      <c r="B1036">
        <v>18</v>
      </c>
      <c r="C1036" t="s">
        <v>47</v>
      </c>
      <c r="D1036">
        <v>27</v>
      </c>
      <c r="E1036" t="s">
        <v>127</v>
      </c>
      <c r="F1036">
        <v>7</v>
      </c>
      <c r="G1036" t="s">
        <v>127</v>
      </c>
      <c r="H1036">
        <v>6.5</v>
      </c>
      <c r="I1036" t="s">
        <v>57</v>
      </c>
      <c r="J1036" t="s">
        <v>58</v>
      </c>
      <c r="K1036" t="s">
        <v>50</v>
      </c>
      <c r="M1036" t="s">
        <v>140</v>
      </c>
      <c r="N1036" t="s">
        <v>43</v>
      </c>
      <c r="O1036" t="s">
        <v>62</v>
      </c>
      <c r="P1036" t="s">
        <v>63</v>
      </c>
      <c r="Q1036">
        <v>3</v>
      </c>
      <c r="R1036">
        <v>15</v>
      </c>
      <c r="S1036">
        <v>3</v>
      </c>
      <c r="T1036">
        <v>20</v>
      </c>
      <c r="U1036">
        <f>IF(G1036=E1036,F1036-D1036, "")</f>
        <v>-20</v>
      </c>
      <c r="V1036" t="str">
        <f>IF(G1036=C1036,D1036-F1036, "")</f>
        <v/>
      </c>
      <c r="W1036">
        <f>IF(G1036=C1036,D1036-F1036,IF(E1036=G1036,F1036-D1036,FALSE))</f>
        <v>-20</v>
      </c>
      <c r="X1036" t="b">
        <f>IF(U1036&lt;&gt;"",IF(U1036&gt;H1036,TRUE,FALSE),"")</f>
        <v>0</v>
      </c>
      <c r="Y1036" t="str">
        <f>IF(V1036&lt;&gt;"",IF(V1036&gt;H1036,TRUE,FALSE),"")</f>
        <v/>
      </c>
      <c r="Z1036" t="b">
        <f>IF(W1036&gt;H1036,TRUE, FALSE)</f>
        <v>0</v>
      </c>
      <c r="AA1036" t="b">
        <f t="shared" si="16"/>
        <v>1</v>
      </c>
    </row>
    <row r="1037" spans="1:27" x14ac:dyDescent="0.25">
      <c r="A1037">
        <v>2002</v>
      </c>
      <c r="B1037">
        <v>18</v>
      </c>
      <c r="C1037" t="s">
        <v>56</v>
      </c>
      <c r="D1037">
        <v>33</v>
      </c>
      <c r="E1037" t="s">
        <v>74</v>
      </c>
      <c r="F1037">
        <v>36</v>
      </c>
      <c r="G1037" t="s">
        <v>74</v>
      </c>
      <c r="H1037">
        <v>8</v>
      </c>
      <c r="I1037" t="s">
        <v>94</v>
      </c>
      <c r="J1037" t="s">
        <v>104</v>
      </c>
      <c r="K1037" t="s">
        <v>105</v>
      </c>
      <c r="M1037" t="s">
        <v>42</v>
      </c>
      <c r="N1037" t="s">
        <v>75</v>
      </c>
      <c r="O1037" t="s">
        <v>71</v>
      </c>
      <c r="P1037" t="s">
        <v>109</v>
      </c>
      <c r="Q1037">
        <v>4</v>
      </c>
      <c r="R1037">
        <v>35</v>
      </c>
      <c r="S1037">
        <v>9</v>
      </c>
      <c r="T1037">
        <v>75</v>
      </c>
      <c r="U1037">
        <f>IF(G1037=E1037,F1037-D1037, "")</f>
        <v>3</v>
      </c>
      <c r="V1037" t="str">
        <f>IF(G1037=C1037,D1037-F1037, "")</f>
        <v/>
      </c>
      <c r="W1037">
        <f>IF(G1037=C1037,D1037-F1037,IF(E1037=G1037,F1037-D1037,FALSE))</f>
        <v>3</v>
      </c>
      <c r="X1037" t="b">
        <f>IF(U1037&lt;&gt;"",IF(U1037&gt;H1037,TRUE,FALSE),"")</f>
        <v>0</v>
      </c>
      <c r="Y1037" t="str">
        <f>IF(V1037&lt;&gt;"",IF(V1037&gt;H1037,TRUE,FALSE),"")</f>
        <v/>
      </c>
      <c r="Z1037" t="b">
        <f>IF(W1037&gt;H1037,TRUE, FALSE)</f>
        <v>0</v>
      </c>
      <c r="AA1037" t="b">
        <f t="shared" si="16"/>
        <v>1</v>
      </c>
    </row>
    <row r="1038" spans="1:27" x14ac:dyDescent="0.25">
      <c r="A1038">
        <v>2002</v>
      </c>
      <c r="B1038">
        <v>18</v>
      </c>
      <c r="C1038" t="s">
        <v>93</v>
      </c>
      <c r="D1038">
        <v>38</v>
      </c>
      <c r="E1038" t="s">
        <v>46</v>
      </c>
      <c r="F1038">
        <v>39</v>
      </c>
      <c r="G1038" t="s">
        <v>46</v>
      </c>
      <c r="H1038">
        <v>3</v>
      </c>
      <c r="I1038" t="s">
        <v>119</v>
      </c>
      <c r="J1038" t="s">
        <v>95</v>
      </c>
      <c r="K1038" t="s">
        <v>77</v>
      </c>
      <c r="M1038" t="s">
        <v>281</v>
      </c>
      <c r="N1038" t="s">
        <v>98</v>
      </c>
      <c r="O1038" t="s">
        <v>278</v>
      </c>
      <c r="P1038" t="s">
        <v>45</v>
      </c>
      <c r="Q1038">
        <v>2</v>
      </c>
      <c r="R1038">
        <v>20</v>
      </c>
      <c r="S1038">
        <v>5</v>
      </c>
      <c r="T1038">
        <v>50</v>
      </c>
      <c r="U1038">
        <f>IF(G1038=E1038,F1038-D1038, "")</f>
        <v>1</v>
      </c>
      <c r="V1038" t="str">
        <f>IF(G1038=C1038,D1038-F1038, "")</f>
        <v/>
      </c>
      <c r="W1038">
        <f>IF(G1038=C1038,D1038-F1038,IF(E1038=G1038,F1038-D1038,FALSE))</f>
        <v>1</v>
      </c>
      <c r="X1038" t="b">
        <f>IF(U1038&lt;&gt;"",IF(U1038&gt;H1038,TRUE,FALSE),"")</f>
        <v>0</v>
      </c>
      <c r="Y1038" t="str">
        <f>IF(V1038&lt;&gt;"",IF(V1038&gt;H1038,TRUE,FALSE),"")</f>
        <v/>
      </c>
      <c r="Z1038" t="b">
        <f>IF(W1038&gt;H1038,TRUE, FALSE)</f>
        <v>0</v>
      </c>
      <c r="AA1038" t="b">
        <f t="shared" si="16"/>
        <v>1</v>
      </c>
    </row>
    <row r="1039" spans="1:27" x14ac:dyDescent="0.25">
      <c r="A1039">
        <v>2002</v>
      </c>
      <c r="B1039">
        <v>19</v>
      </c>
      <c r="C1039" t="s">
        <v>74</v>
      </c>
      <c r="D1039">
        <v>31</v>
      </c>
      <c r="E1039" t="s">
        <v>135</v>
      </c>
      <c r="F1039">
        <v>34</v>
      </c>
      <c r="G1039" t="s">
        <v>135</v>
      </c>
      <c r="H1039">
        <v>4.5</v>
      </c>
      <c r="I1039" t="s">
        <v>110</v>
      </c>
      <c r="J1039" t="s">
        <v>23</v>
      </c>
      <c r="K1039" t="s">
        <v>41</v>
      </c>
      <c r="M1039" t="s">
        <v>78</v>
      </c>
      <c r="N1039" t="s">
        <v>123</v>
      </c>
      <c r="O1039" t="s">
        <v>99</v>
      </c>
      <c r="P1039" t="s">
        <v>37</v>
      </c>
      <c r="Q1039">
        <v>8</v>
      </c>
      <c r="R1039">
        <v>92</v>
      </c>
      <c r="S1039">
        <v>6</v>
      </c>
      <c r="T1039">
        <v>41</v>
      </c>
      <c r="U1039">
        <f>IF(G1039=E1039,F1039-D1039, "")</f>
        <v>3</v>
      </c>
      <c r="V1039" t="str">
        <f>IF(G1039=C1039,D1039-F1039, "")</f>
        <v/>
      </c>
      <c r="W1039">
        <f>IF(G1039=C1039,D1039-F1039,IF(E1039=G1039,F1039-D1039,FALSE))</f>
        <v>3</v>
      </c>
      <c r="X1039" t="b">
        <f>IF(U1039&lt;&gt;"",IF(U1039&gt;H1039,TRUE,FALSE),"")</f>
        <v>0</v>
      </c>
      <c r="Y1039" t="str">
        <f>IF(V1039&lt;&gt;"",IF(V1039&gt;H1039,TRUE,FALSE),"")</f>
        <v/>
      </c>
      <c r="Z1039" t="b">
        <f>IF(W1039&gt;H1039,TRUE, FALSE)</f>
        <v>0</v>
      </c>
      <c r="AA1039" t="b">
        <f t="shared" si="16"/>
        <v>1</v>
      </c>
    </row>
    <row r="1040" spans="1:27" x14ac:dyDescent="0.25">
      <c r="A1040">
        <v>2002</v>
      </c>
      <c r="B1040">
        <v>19</v>
      </c>
      <c r="C1040" t="s">
        <v>47</v>
      </c>
      <c r="D1040">
        <v>6</v>
      </c>
      <c r="E1040" t="s">
        <v>101</v>
      </c>
      <c r="F1040">
        <v>20</v>
      </c>
      <c r="G1040" t="s">
        <v>101</v>
      </c>
      <c r="H1040">
        <v>7.5</v>
      </c>
      <c r="I1040" t="s">
        <v>128</v>
      </c>
      <c r="J1040" t="s">
        <v>129</v>
      </c>
      <c r="K1040" t="s">
        <v>130</v>
      </c>
      <c r="M1040" t="s">
        <v>60</v>
      </c>
      <c r="N1040" t="s">
        <v>132</v>
      </c>
      <c r="O1040" t="s">
        <v>36</v>
      </c>
      <c r="P1040" t="s">
        <v>72</v>
      </c>
      <c r="Q1040">
        <v>3</v>
      </c>
      <c r="R1040">
        <v>30</v>
      </c>
      <c r="S1040">
        <v>9</v>
      </c>
      <c r="T1040">
        <v>95</v>
      </c>
      <c r="U1040">
        <f>IF(G1040=E1040,F1040-D1040, "")</f>
        <v>14</v>
      </c>
      <c r="V1040" t="str">
        <f>IF(G1040=C1040,D1040-F1040, "")</f>
        <v/>
      </c>
      <c r="W1040">
        <f>IF(G1040=C1040,D1040-F1040,IF(E1040=G1040,F1040-D1040,FALSE))</f>
        <v>14</v>
      </c>
      <c r="X1040" t="b">
        <f>IF(U1040&lt;&gt;"",IF(U1040&gt;H1040,TRUE,FALSE),"")</f>
        <v>1</v>
      </c>
      <c r="Y1040" t="str">
        <f>IF(V1040&lt;&gt;"",IF(V1040&gt;H1040,TRUE,FALSE),"")</f>
        <v/>
      </c>
      <c r="Z1040" t="b">
        <f>IF(W1040&gt;H1040,TRUE, FALSE)</f>
        <v>1</v>
      </c>
      <c r="AA1040" t="b">
        <f t="shared" si="16"/>
        <v>0</v>
      </c>
    </row>
    <row r="1041" spans="1:27" x14ac:dyDescent="0.25">
      <c r="A1041">
        <v>2002</v>
      </c>
      <c r="B1041">
        <v>19</v>
      </c>
      <c r="C1041" t="s">
        <v>46</v>
      </c>
      <c r="D1041">
        <v>6</v>
      </c>
      <c r="E1041" t="s">
        <v>64</v>
      </c>
      <c r="F1041">
        <v>31</v>
      </c>
      <c r="G1041" t="s">
        <v>64</v>
      </c>
      <c r="H1041">
        <v>6</v>
      </c>
      <c r="I1041" t="s">
        <v>146</v>
      </c>
      <c r="J1041" t="s">
        <v>67</v>
      </c>
      <c r="K1041" t="s">
        <v>139</v>
      </c>
      <c r="M1041" t="s">
        <v>122</v>
      </c>
      <c r="N1041" t="s">
        <v>70</v>
      </c>
      <c r="O1041" t="s">
        <v>27</v>
      </c>
      <c r="P1041" t="s">
        <v>143</v>
      </c>
      <c r="Q1041">
        <v>10</v>
      </c>
      <c r="R1041">
        <v>100</v>
      </c>
      <c r="S1041">
        <v>6</v>
      </c>
      <c r="T1041">
        <v>71</v>
      </c>
      <c r="U1041">
        <f>IF(G1041=E1041,F1041-D1041, "")</f>
        <v>25</v>
      </c>
      <c r="V1041" t="str">
        <f>IF(G1041=C1041,D1041-F1041, "")</f>
        <v/>
      </c>
      <c r="W1041">
        <f>IF(G1041=C1041,D1041-F1041,IF(E1041=G1041,F1041-D1041,FALSE))</f>
        <v>25</v>
      </c>
      <c r="X1041" t="b">
        <f>IF(U1041&lt;&gt;"",IF(U1041&gt;H1041,TRUE,FALSE),"")</f>
        <v>1</v>
      </c>
      <c r="Y1041" t="str">
        <f>IF(V1041&lt;&gt;"",IF(V1041&gt;H1041,TRUE,FALSE),"")</f>
        <v/>
      </c>
      <c r="Z1041" t="b">
        <f>IF(W1041&gt;H1041,TRUE, FALSE)</f>
        <v>1</v>
      </c>
      <c r="AA1041" t="b">
        <f t="shared" si="16"/>
        <v>0</v>
      </c>
    </row>
    <row r="1042" spans="1:27" x14ac:dyDescent="0.25">
      <c r="A1042">
        <v>2002</v>
      </c>
      <c r="B1042">
        <v>19</v>
      </c>
      <c r="C1042" t="s">
        <v>126</v>
      </c>
      <c r="D1042">
        <v>10</v>
      </c>
      <c r="E1042" t="s">
        <v>555</v>
      </c>
      <c r="F1042">
        <v>30</v>
      </c>
      <c r="G1042" t="s">
        <v>555</v>
      </c>
      <c r="H1042">
        <v>5.5</v>
      </c>
      <c r="I1042" t="s">
        <v>158</v>
      </c>
      <c r="J1042" t="s">
        <v>40</v>
      </c>
      <c r="K1042" t="s">
        <v>87</v>
      </c>
      <c r="M1042" t="s">
        <v>97</v>
      </c>
      <c r="N1042" t="s">
        <v>141</v>
      </c>
      <c r="O1042" t="s">
        <v>35</v>
      </c>
      <c r="P1042" t="s">
        <v>54</v>
      </c>
      <c r="Q1042">
        <v>8</v>
      </c>
      <c r="R1042">
        <v>70</v>
      </c>
      <c r="S1042">
        <v>5</v>
      </c>
      <c r="T1042">
        <v>30</v>
      </c>
      <c r="U1042">
        <f>IF(G1042=E1042,F1042-D1042, "")</f>
        <v>20</v>
      </c>
      <c r="V1042" t="str">
        <f>IF(G1042=C1042,D1042-F1042, "")</f>
        <v/>
      </c>
      <c r="W1042">
        <f>IF(G1042=C1042,D1042-F1042,IF(E1042=G1042,F1042-D1042,FALSE))</f>
        <v>20</v>
      </c>
      <c r="X1042" t="b">
        <f>IF(U1042&lt;&gt;"",IF(U1042&gt;H1042,TRUE,FALSE),"")</f>
        <v>1</v>
      </c>
      <c r="Y1042" t="str">
        <f>IF(V1042&lt;&gt;"",IF(V1042&gt;H1042,TRUE,FALSE),"")</f>
        <v/>
      </c>
      <c r="Z1042" t="b">
        <f>IF(W1042&gt;H1042,TRUE, FALSE)</f>
        <v>1</v>
      </c>
      <c r="AA1042" t="b">
        <f t="shared" si="16"/>
        <v>0</v>
      </c>
    </row>
    <row r="1043" spans="1:27" x14ac:dyDescent="0.25">
      <c r="A1043">
        <v>2002</v>
      </c>
      <c r="B1043">
        <v>20</v>
      </c>
      <c r="C1043" t="s">
        <v>64</v>
      </c>
      <c r="D1043">
        <v>27</v>
      </c>
      <c r="E1043" t="s">
        <v>101</v>
      </c>
      <c r="F1043">
        <v>10</v>
      </c>
      <c r="G1043" t="s">
        <v>101</v>
      </c>
      <c r="H1043">
        <v>4</v>
      </c>
      <c r="I1043" t="s">
        <v>80</v>
      </c>
      <c r="J1043" t="s">
        <v>76</v>
      </c>
      <c r="K1043" t="s">
        <v>154</v>
      </c>
      <c r="M1043" t="s">
        <v>106</v>
      </c>
      <c r="N1043" t="s">
        <v>114</v>
      </c>
      <c r="O1043" t="s">
        <v>162</v>
      </c>
      <c r="P1043" t="s">
        <v>116</v>
      </c>
      <c r="Q1043">
        <v>5</v>
      </c>
      <c r="R1043">
        <v>45</v>
      </c>
      <c r="S1043">
        <v>3</v>
      </c>
      <c r="T1043">
        <v>16</v>
      </c>
      <c r="U1043">
        <f>IF(G1043=E1043,F1043-D1043, "")</f>
        <v>-17</v>
      </c>
      <c r="V1043" t="str">
        <f>IF(G1043=C1043,D1043-F1043, "")</f>
        <v/>
      </c>
      <c r="W1043">
        <f>IF(G1043=C1043,D1043-F1043,IF(E1043=G1043,F1043-D1043,FALSE))</f>
        <v>-17</v>
      </c>
      <c r="X1043" t="b">
        <f>IF(U1043&lt;&gt;"",IF(U1043&gt;H1043,TRUE,FALSE),"")</f>
        <v>0</v>
      </c>
      <c r="Y1043" t="str">
        <f>IF(V1043&lt;&gt;"",IF(V1043&gt;H1043,TRUE,FALSE),"")</f>
        <v/>
      </c>
      <c r="Z1043" t="b">
        <f>IF(W1043&gt;H1043,TRUE, FALSE)</f>
        <v>0</v>
      </c>
      <c r="AA1043" t="b">
        <f t="shared" si="16"/>
        <v>1</v>
      </c>
    </row>
    <row r="1044" spans="1:27" x14ac:dyDescent="0.25">
      <c r="A1044">
        <v>2002</v>
      </c>
      <c r="B1044">
        <v>20</v>
      </c>
      <c r="C1044" t="s">
        <v>135</v>
      </c>
      <c r="D1044">
        <v>24</v>
      </c>
      <c r="E1044" t="s">
        <v>555</v>
      </c>
      <c r="F1044">
        <v>41</v>
      </c>
      <c r="G1044" t="s">
        <v>555</v>
      </c>
      <c r="H1044">
        <v>9</v>
      </c>
      <c r="I1044" t="s">
        <v>31</v>
      </c>
      <c r="J1044" t="s">
        <v>49</v>
      </c>
      <c r="K1044" t="s">
        <v>33</v>
      </c>
      <c r="M1044" t="s">
        <v>131</v>
      </c>
      <c r="N1044" t="s">
        <v>107</v>
      </c>
      <c r="O1044" t="s">
        <v>280</v>
      </c>
      <c r="P1044" t="s">
        <v>91</v>
      </c>
      <c r="Q1044">
        <v>14</v>
      </c>
      <c r="R1044">
        <v>127</v>
      </c>
      <c r="S1044">
        <v>7</v>
      </c>
      <c r="T1044">
        <v>60</v>
      </c>
      <c r="U1044">
        <f>IF(G1044=E1044,F1044-D1044, "")</f>
        <v>17</v>
      </c>
      <c r="V1044" t="str">
        <f>IF(G1044=C1044,D1044-F1044, "")</f>
        <v/>
      </c>
      <c r="W1044">
        <f>IF(G1044=C1044,D1044-F1044,IF(E1044=G1044,F1044-D1044,FALSE))</f>
        <v>17</v>
      </c>
      <c r="X1044" t="b">
        <f>IF(U1044&lt;&gt;"",IF(U1044&gt;H1044,TRUE,FALSE),"")</f>
        <v>1</v>
      </c>
      <c r="Y1044" t="str">
        <f>IF(V1044&lt;&gt;"",IF(V1044&gt;H1044,TRUE,FALSE),"")</f>
        <v/>
      </c>
      <c r="Z1044" t="b">
        <f>IF(W1044&gt;H1044,TRUE, FALSE)</f>
        <v>1</v>
      </c>
      <c r="AA1044" t="b">
        <f t="shared" si="16"/>
        <v>0</v>
      </c>
    </row>
    <row r="1045" spans="1:27" x14ac:dyDescent="0.25">
      <c r="A1045">
        <v>2002</v>
      </c>
      <c r="B1045">
        <v>21</v>
      </c>
      <c r="C1045" t="s">
        <v>64</v>
      </c>
      <c r="D1045">
        <v>48</v>
      </c>
      <c r="E1045" t="s">
        <v>555</v>
      </c>
      <c r="F1045">
        <v>21</v>
      </c>
      <c r="G1045" t="s">
        <v>555</v>
      </c>
      <c r="H1045">
        <v>3.5</v>
      </c>
      <c r="I1045" t="s">
        <v>94</v>
      </c>
      <c r="J1045" t="s">
        <v>120</v>
      </c>
      <c r="K1045" t="s">
        <v>130</v>
      </c>
      <c r="M1045" t="s">
        <v>60</v>
      </c>
      <c r="N1045" t="s">
        <v>35</v>
      </c>
      <c r="O1045" t="s">
        <v>151</v>
      </c>
      <c r="P1045" t="s">
        <v>28</v>
      </c>
      <c r="Q1045">
        <v>7</v>
      </c>
      <c r="R1045">
        <v>51</v>
      </c>
      <c r="S1045">
        <v>5</v>
      </c>
      <c r="T1045">
        <v>41</v>
      </c>
      <c r="U1045">
        <f>IF(G1045=E1045,F1045-D1045, "")</f>
        <v>-27</v>
      </c>
      <c r="V1045" t="str">
        <f>IF(G1045=C1045,D1045-F1045, "")</f>
        <v/>
      </c>
      <c r="W1045">
        <f>IF(G1045=C1045,D1045-F1045,IF(E1045=G1045,F1045-D1045,FALSE))</f>
        <v>-27</v>
      </c>
      <c r="X1045" t="b">
        <f>IF(U1045&lt;&gt;"",IF(U1045&gt;H1045,TRUE,FALSE),"")</f>
        <v>0</v>
      </c>
      <c r="Y1045" t="str">
        <f>IF(V1045&lt;&gt;"",IF(V1045&gt;H1045,TRUE,FALSE),"")</f>
        <v/>
      </c>
      <c r="Z1045" t="b">
        <f>IF(W1045&gt;H1045,TRUE, FALSE)</f>
        <v>0</v>
      </c>
      <c r="AA1045" t="b">
        <f t="shared" si="16"/>
        <v>1</v>
      </c>
    </row>
    <row r="1046" spans="1:27" x14ac:dyDescent="0.25">
      <c r="A1046">
        <v>2003</v>
      </c>
      <c r="B1046">
        <v>1</v>
      </c>
      <c r="C1046" t="s">
        <v>126</v>
      </c>
      <c r="D1046">
        <v>13</v>
      </c>
      <c r="E1046" t="s">
        <v>577</v>
      </c>
      <c r="F1046">
        <v>16</v>
      </c>
      <c r="G1046" t="s">
        <v>577</v>
      </c>
      <c r="H1046">
        <v>3</v>
      </c>
      <c r="I1046" t="s">
        <v>48</v>
      </c>
      <c r="J1046" t="s">
        <v>95</v>
      </c>
      <c r="K1046" t="s">
        <v>148</v>
      </c>
      <c r="M1046" t="s">
        <v>42</v>
      </c>
      <c r="N1046" t="s">
        <v>307</v>
      </c>
      <c r="O1046" t="s">
        <v>124</v>
      </c>
      <c r="P1046" t="s">
        <v>54</v>
      </c>
      <c r="Q1046">
        <v>6</v>
      </c>
      <c r="R1046">
        <v>55</v>
      </c>
      <c r="S1046">
        <v>1</v>
      </c>
      <c r="T1046">
        <v>5</v>
      </c>
      <c r="U1046">
        <f>IF(G1046=E1046,F1046-D1046, "")</f>
        <v>3</v>
      </c>
      <c r="V1046" t="str">
        <f>IF(G1046=C1046,D1046-F1046, "")</f>
        <v/>
      </c>
      <c r="W1046">
        <f>IF(G1046=C1046,D1046-F1046,IF(E1046=G1046,F1046-D1046,FALSE))</f>
        <v>3</v>
      </c>
      <c r="X1046" t="b">
        <f>IF(U1046&lt;&gt;"",IF(U1046&gt;H1046,TRUE,FALSE),"")</f>
        <v>0</v>
      </c>
      <c r="Y1046" t="str">
        <f>IF(V1046&lt;&gt;"",IF(V1046&gt;H1046,TRUE,FALSE),"")</f>
        <v/>
      </c>
      <c r="Z1046" t="b">
        <f>IF(W1046&gt;H1046,TRUE, FALSE)</f>
        <v>0</v>
      </c>
      <c r="AA1046" t="b">
        <f t="shared" si="16"/>
        <v>1</v>
      </c>
    </row>
    <row r="1047" spans="1:27" x14ac:dyDescent="0.25">
      <c r="A1047">
        <v>2003</v>
      </c>
      <c r="B1047">
        <v>1</v>
      </c>
      <c r="C1047" t="s">
        <v>529</v>
      </c>
      <c r="D1047">
        <v>14</v>
      </c>
      <c r="E1047" t="s">
        <v>21</v>
      </c>
      <c r="F1047">
        <v>27</v>
      </c>
      <c r="G1047" t="s">
        <v>21</v>
      </c>
      <c r="H1047">
        <v>4.5</v>
      </c>
      <c r="I1047" t="s">
        <v>31</v>
      </c>
      <c r="J1047" t="s">
        <v>111</v>
      </c>
      <c r="K1047" t="s">
        <v>33</v>
      </c>
      <c r="M1047" t="s">
        <v>303</v>
      </c>
      <c r="N1047" t="s">
        <v>308</v>
      </c>
      <c r="O1047" t="s">
        <v>280</v>
      </c>
      <c r="P1047" t="s">
        <v>28</v>
      </c>
      <c r="Q1047">
        <v>7</v>
      </c>
      <c r="R1047">
        <v>62</v>
      </c>
      <c r="S1047">
        <v>8</v>
      </c>
      <c r="T1047">
        <v>55</v>
      </c>
      <c r="U1047">
        <f>IF(G1047=E1047,F1047-D1047, "")</f>
        <v>13</v>
      </c>
      <c r="V1047" t="str">
        <f>IF(G1047=C1047,D1047-F1047, "")</f>
        <v/>
      </c>
      <c r="W1047">
        <f>IF(G1047=C1047,D1047-F1047,IF(E1047=G1047,F1047-D1047,FALSE))</f>
        <v>13</v>
      </c>
      <c r="X1047" t="b">
        <f>IF(U1047&lt;&gt;"",IF(U1047&gt;H1047,TRUE,FALSE),"")</f>
        <v>1</v>
      </c>
      <c r="Y1047" t="str">
        <f>IF(V1047&lt;&gt;"",IF(V1047&gt;H1047,TRUE,FALSE),"")</f>
        <v/>
      </c>
      <c r="Z1047" t="b">
        <f>IF(W1047&gt;H1047,TRUE, FALSE)</f>
        <v>1</v>
      </c>
      <c r="AA1047" t="b">
        <f t="shared" si="16"/>
        <v>0</v>
      </c>
    </row>
    <row r="1048" spans="1:27" x14ac:dyDescent="0.25">
      <c r="A1048">
        <v>2003</v>
      </c>
      <c r="B1048">
        <v>1</v>
      </c>
      <c r="C1048" t="s">
        <v>65</v>
      </c>
      <c r="D1048">
        <v>0</v>
      </c>
      <c r="E1048" t="s">
        <v>136</v>
      </c>
      <c r="F1048">
        <v>31</v>
      </c>
      <c r="G1048" t="s">
        <v>136</v>
      </c>
      <c r="H1048">
        <v>1</v>
      </c>
      <c r="I1048" t="s">
        <v>66</v>
      </c>
      <c r="J1048" t="s">
        <v>67</v>
      </c>
      <c r="K1048" t="s">
        <v>96</v>
      </c>
      <c r="M1048" t="s">
        <v>295</v>
      </c>
      <c r="N1048" t="s">
        <v>70</v>
      </c>
      <c r="O1048" t="s">
        <v>289</v>
      </c>
      <c r="P1048" t="s">
        <v>143</v>
      </c>
      <c r="Q1048">
        <v>10</v>
      </c>
      <c r="R1048">
        <v>119</v>
      </c>
      <c r="S1048">
        <v>12</v>
      </c>
      <c r="T1048">
        <v>121</v>
      </c>
      <c r="U1048">
        <f>IF(G1048=E1048,F1048-D1048, "")</f>
        <v>31</v>
      </c>
      <c r="V1048" t="str">
        <f>IF(G1048=C1048,D1048-F1048, "")</f>
        <v/>
      </c>
      <c r="W1048">
        <f>IF(G1048=C1048,D1048-F1048,IF(E1048=G1048,F1048-D1048,FALSE))</f>
        <v>31</v>
      </c>
      <c r="X1048" t="b">
        <f>IF(U1048&lt;&gt;"",IF(U1048&gt;H1048,TRUE,FALSE),"")</f>
        <v>1</v>
      </c>
      <c r="Y1048" t="str">
        <f>IF(V1048&lt;&gt;"",IF(V1048&gt;H1048,TRUE,FALSE),"")</f>
        <v/>
      </c>
      <c r="Z1048" t="b">
        <f>IF(W1048&gt;H1048,TRUE, FALSE)</f>
        <v>1</v>
      </c>
      <c r="AA1048" t="b">
        <f t="shared" si="16"/>
        <v>0</v>
      </c>
    </row>
    <row r="1049" spans="1:27" x14ac:dyDescent="0.25">
      <c r="A1049">
        <v>2003</v>
      </c>
      <c r="B1049">
        <v>1</v>
      </c>
      <c r="C1049" t="s">
        <v>55</v>
      </c>
      <c r="D1049">
        <v>23</v>
      </c>
      <c r="E1049" t="s">
        <v>38</v>
      </c>
      <c r="F1049">
        <v>24</v>
      </c>
      <c r="G1049" t="s">
        <v>38</v>
      </c>
      <c r="H1049">
        <v>4</v>
      </c>
      <c r="I1049" t="s">
        <v>137</v>
      </c>
      <c r="J1049" t="s">
        <v>120</v>
      </c>
      <c r="K1049" t="s">
        <v>139</v>
      </c>
      <c r="M1049" t="s">
        <v>140</v>
      </c>
      <c r="N1049" t="s">
        <v>98</v>
      </c>
      <c r="O1049" t="s">
        <v>278</v>
      </c>
      <c r="P1049" t="s">
        <v>291</v>
      </c>
      <c r="Q1049">
        <v>9</v>
      </c>
      <c r="R1049">
        <v>83</v>
      </c>
      <c r="S1049">
        <v>8</v>
      </c>
      <c r="T1049">
        <v>82</v>
      </c>
      <c r="U1049">
        <f>IF(G1049=E1049,F1049-D1049, "")</f>
        <v>1</v>
      </c>
      <c r="V1049" t="str">
        <f>IF(G1049=C1049,D1049-F1049, "")</f>
        <v/>
      </c>
      <c r="W1049">
        <f>IF(G1049=C1049,D1049-F1049,IF(E1049=G1049,F1049-D1049,FALSE))</f>
        <v>1</v>
      </c>
      <c r="X1049" t="b">
        <f>IF(U1049&lt;&gt;"",IF(U1049&gt;H1049,TRUE,FALSE),"")</f>
        <v>0</v>
      </c>
      <c r="Y1049" t="str">
        <f>IF(V1049&lt;&gt;"",IF(V1049&gt;H1049,TRUE,FALSE),"")</f>
        <v/>
      </c>
      <c r="Z1049" t="b">
        <f>IF(W1049&gt;H1049,TRUE, FALSE)</f>
        <v>0</v>
      </c>
      <c r="AA1049" t="b">
        <f t="shared" si="16"/>
        <v>1</v>
      </c>
    </row>
    <row r="1050" spans="1:27" x14ac:dyDescent="0.25">
      <c r="A1050">
        <v>2003</v>
      </c>
      <c r="B1050">
        <v>1</v>
      </c>
      <c r="C1050" t="s">
        <v>30</v>
      </c>
      <c r="D1050">
        <v>30</v>
      </c>
      <c r="E1050" t="s">
        <v>127</v>
      </c>
      <c r="F1050">
        <v>25</v>
      </c>
      <c r="G1050" t="s">
        <v>127</v>
      </c>
      <c r="H1050">
        <v>4</v>
      </c>
      <c r="I1050" t="s">
        <v>91</v>
      </c>
      <c r="J1050" t="s">
        <v>129</v>
      </c>
      <c r="K1050" t="s">
        <v>77</v>
      </c>
      <c r="M1050" t="s">
        <v>279</v>
      </c>
      <c r="N1050" t="s">
        <v>161</v>
      </c>
      <c r="O1050" t="s">
        <v>298</v>
      </c>
      <c r="P1050" t="s">
        <v>37</v>
      </c>
      <c r="Q1050">
        <v>6</v>
      </c>
      <c r="R1050">
        <v>60</v>
      </c>
      <c r="S1050">
        <v>7</v>
      </c>
      <c r="T1050">
        <v>65</v>
      </c>
      <c r="U1050">
        <f>IF(G1050=E1050,F1050-D1050, "")</f>
        <v>-5</v>
      </c>
      <c r="V1050" t="str">
        <f>IF(G1050=C1050,D1050-F1050, "")</f>
        <v/>
      </c>
      <c r="W1050">
        <f>IF(G1050=C1050,D1050-F1050,IF(E1050=G1050,F1050-D1050,FALSE))</f>
        <v>-5</v>
      </c>
      <c r="X1050" t="b">
        <f>IF(U1050&lt;&gt;"",IF(U1050&gt;H1050,TRUE,FALSE),"")</f>
        <v>0</v>
      </c>
      <c r="Y1050" t="str">
        <f>IF(V1050&lt;&gt;"",IF(V1050&gt;H1050,TRUE,FALSE),"")</f>
        <v/>
      </c>
      <c r="Z1050" t="b">
        <f>IF(W1050&gt;H1050,TRUE, FALSE)</f>
        <v>0</v>
      </c>
      <c r="AA1050" t="b">
        <f t="shared" si="16"/>
        <v>1</v>
      </c>
    </row>
    <row r="1051" spans="1:27" x14ac:dyDescent="0.25">
      <c r="A1051">
        <v>2003</v>
      </c>
      <c r="B1051">
        <v>1</v>
      </c>
      <c r="C1051" t="s">
        <v>73</v>
      </c>
      <c r="D1051">
        <v>15</v>
      </c>
      <c r="E1051" t="s">
        <v>74</v>
      </c>
      <c r="F1051">
        <v>34</v>
      </c>
      <c r="G1051" t="s">
        <v>74</v>
      </c>
      <c r="H1051">
        <v>4</v>
      </c>
      <c r="I1051" t="s">
        <v>119</v>
      </c>
      <c r="J1051" t="s">
        <v>40</v>
      </c>
      <c r="K1051" t="s">
        <v>171</v>
      </c>
      <c r="M1051" t="s">
        <v>78</v>
      </c>
      <c r="N1051" t="s">
        <v>123</v>
      </c>
      <c r="O1051" t="s">
        <v>288</v>
      </c>
      <c r="P1051" t="s">
        <v>293</v>
      </c>
      <c r="Q1051">
        <v>9</v>
      </c>
      <c r="R1051">
        <v>138</v>
      </c>
      <c r="S1051">
        <v>10</v>
      </c>
      <c r="T1051">
        <v>81</v>
      </c>
      <c r="U1051">
        <f>IF(G1051=E1051,F1051-D1051, "")</f>
        <v>19</v>
      </c>
      <c r="V1051" t="str">
        <f>IF(G1051=C1051,D1051-F1051, "")</f>
        <v/>
      </c>
      <c r="W1051">
        <f>IF(G1051=C1051,D1051-F1051,IF(E1051=G1051,F1051-D1051,FALSE))</f>
        <v>19</v>
      </c>
      <c r="X1051" t="b">
        <f>IF(U1051&lt;&gt;"",IF(U1051&gt;H1051,TRUE,FALSE),"")</f>
        <v>1</v>
      </c>
      <c r="Y1051" t="str">
        <f>IF(V1051&lt;&gt;"",IF(V1051&gt;H1051,TRUE,FALSE),"")</f>
        <v/>
      </c>
      <c r="Z1051" t="b">
        <f>IF(W1051&gt;H1051,TRUE, FALSE)</f>
        <v>1</v>
      </c>
      <c r="AA1051" t="b">
        <f t="shared" si="16"/>
        <v>0</v>
      </c>
    </row>
    <row r="1052" spans="1:27" x14ac:dyDescent="0.25">
      <c r="A1052">
        <v>2003</v>
      </c>
      <c r="B1052">
        <v>1</v>
      </c>
      <c r="C1052" t="s">
        <v>145</v>
      </c>
      <c r="D1052">
        <v>13</v>
      </c>
      <c r="E1052" t="s">
        <v>93</v>
      </c>
      <c r="F1052">
        <v>23</v>
      </c>
      <c r="G1052" t="s">
        <v>145</v>
      </c>
      <c r="H1052">
        <v>1</v>
      </c>
      <c r="I1052" t="s">
        <v>103</v>
      </c>
      <c r="J1052" t="s">
        <v>104</v>
      </c>
      <c r="K1052" t="s">
        <v>105</v>
      </c>
      <c r="M1052" t="s">
        <v>160</v>
      </c>
      <c r="N1052" t="s">
        <v>79</v>
      </c>
      <c r="O1052" t="s">
        <v>296</v>
      </c>
      <c r="P1052" t="s">
        <v>109</v>
      </c>
      <c r="Q1052">
        <v>7</v>
      </c>
      <c r="R1052">
        <v>59</v>
      </c>
      <c r="S1052">
        <v>5</v>
      </c>
      <c r="T1052">
        <v>35</v>
      </c>
      <c r="U1052" t="str">
        <f>IF(G1052=E1052,F1052-D1052, "")</f>
        <v/>
      </c>
      <c r="V1052">
        <f>IF(G1052=C1052,D1052-F1052, "")</f>
        <v>-10</v>
      </c>
      <c r="W1052">
        <f>IF(G1052=C1052,D1052-F1052,IF(E1052=G1052,F1052-D1052,FALSE))</f>
        <v>-10</v>
      </c>
      <c r="X1052" t="str">
        <f>IF(U1052&lt;&gt;"",IF(U1052&gt;H1052,TRUE,FALSE),"")</f>
        <v/>
      </c>
      <c r="Y1052" t="b">
        <f>IF(V1052&lt;&gt;"",IF(V1052&gt;H1052,TRUE,FALSE),"")</f>
        <v>0</v>
      </c>
      <c r="Z1052" t="b">
        <f>IF(W1052&gt;H1052,TRUE, FALSE)</f>
        <v>0</v>
      </c>
      <c r="AA1052" t="b">
        <f t="shared" si="16"/>
        <v>1</v>
      </c>
    </row>
    <row r="1053" spans="1:27" x14ac:dyDescent="0.25">
      <c r="A1053">
        <v>2003</v>
      </c>
      <c r="B1053">
        <v>1</v>
      </c>
      <c r="C1053" t="s">
        <v>144</v>
      </c>
      <c r="D1053">
        <v>30</v>
      </c>
      <c r="E1053" t="s">
        <v>153</v>
      </c>
      <c r="F1053">
        <v>10</v>
      </c>
      <c r="G1053" t="s">
        <v>144</v>
      </c>
      <c r="H1053">
        <v>6</v>
      </c>
      <c r="I1053" t="s">
        <v>146</v>
      </c>
      <c r="J1053" t="s">
        <v>309</v>
      </c>
      <c r="K1053" t="s">
        <v>50</v>
      </c>
      <c r="M1053" t="s">
        <v>281</v>
      </c>
      <c r="N1053" t="s">
        <v>150</v>
      </c>
      <c r="O1053" t="s">
        <v>151</v>
      </c>
      <c r="P1053" t="s">
        <v>63</v>
      </c>
      <c r="Q1053">
        <v>4</v>
      </c>
      <c r="R1053">
        <v>25</v>
      </c>
      <c r="S1053">
        <v>5</v>
      </c>
      <c r="T1053">
        <v>58</v>
      </c>
      <c r="U1053" t="str">
        <f>IF(G1053=E1053,F1053-D1053, "")</f>
        <v/>
      </c>
      <c r="V1053">
        <f>IF(G1053=C1053,D1053-F1053, "")</f>
        <v>20</v>
      </c>
      <c r="W1053">
        <f>IF(G1053=C1053,D1053-F1053,IF(E1053=G1053,F1053-D1053,FALSE))</f>
        <v>20</v>
      </c>
      <c r="X1053" t="str">
        <f>IF(U1053&lt;&gt;"",IF(U1053&gt;H1053,TRUE,FALSE),"")</f>
        <v/>
      </c>
      <c r="Y1053" t="b">
        <f>IF(V1053&lt;&gt;"",IF(V1053&gt;H1053,TRUE,FALSE),"")</f>
        <v>1</v>
      </c>
      <c r="Z1053" t="b">
        <f>IF(W1053&gt;H1053,TRUE, FALSE)</f>
        <v>1</v>
      </c>
      <c r="AA1053" t="b">
        <f t="shared" si="16"/>
        <v>0</v>
      </c>
    </row>
    <row r="1054" spans="1:27" x14ac:dyDescent="0.25">
      <c r="A1054">
        <v>2003</v>
      </c>
      <c r="B1054">
        <v>1</v>
      </c>
      <c r="C1054" t="s">
        <v>20</v>
      </c>
      <c r="D1054">
        <v>9</v>
      </c>
      <c r="E1054" t="s">
        <v>56</v>
      </c>
      <c r="F1054">
        <v>6</v>
      </c>
      <c r="G1054" t="s">
        <v>20</v>
      </c>
      <c r="H1054">
        <v>2</v>
      </c>
      <c r="I1054" t="s">
        <v>131</v>
      </c>
      <c r="J1054" t="s">
        <v>76</v>
      </c>
      <c r="K1054" t="s">
        <v>41</v>
      </c>
      <c r="M1054" t="s">
        <v>106</v>
      </c>
      <c r="N1054" t="s">
        <v>43</v>
      </c>
      <c r="O1054" t="s">
        <v>300</v>
      </c>
      <c r="P1054" t="s">
        <v>45</v>
      </c>
      <c r="Q1054">
        <v>9</v>
      </c>
      <c r="R1054">
        <v>64</v>
      </c>
      <c r="S1054">
        <v>9</v>
      </c>
      <c r="T1054">
        <v>53</v>
      </c>
      <c r="U1054" t="str">
        <f>IF(G1054=E1054,F1054-D1054, "")</f>
        <v/>
      </c>
      <c r="V1054">
        <f>IF(G1054=C1054,D1054-F1054, "")</f>
        <v>3</v>
      </c>
      <c r="W1054">
        <f>IF(G1054=C1054,D1054-F1054,IF(E1054=G1054,F1054-D1054,FALSE))</f>
        <v>3</v>
      </c>
      <c r="X1054" t="str">
        <f>IF(U1054&lt;&gt;"",IF(U1054&gt;H1054,TRUE,FALSE),"")</f>
        <v/>
      </c>
      <c r="Y1054" t="b">
        <f>IF(V1054&lt;&gt;"",IF(V1054&gt;H1054,TRUE,FALSE),"")</f>
        <v>1</v>
      </c>
      <c r="Z1054" t="b">
        <f>IF(W1054&gt;H1054,TRUE, FALSE)</f>
        <v>1</v>
      </c>
      <c r="AA1054" t="b">
        <f t="shared" si="16"/>
        <v>0</v>
      </c>
    </row>
    <row r="1055" spans="1:27" x14ac:dyDescent="0.25">
      <c r="A1055">
        <v>2003</v>
      </c>
      <c r="B1055">
        <v>1</v>
      </c>
      <c r="C1055" t="s">
        <v>92</v>
      </c>
      <c r="D1055">
        <v>24</v>
      </c>
      <c r="E1055" t="s">
        <v>82</v>
      </c>
      <c r="F1055">
        <v>42</v>
      </c>
      <c r="G1055" t="s">
        <v>82</v>
      </c>
      <c r="H1055">
        <v>3.5</v>
      </c>
      <c r="I1055" t="s">
        <v>94</v>
      </c>
      <c r="J1055" t="s">
        <v>287</v>
      </c>
      <c r="K1055" t="s">
        <v>292</v>
      </c>
      <c r="M1055" t="s">
        <v>97</v>
      </c>
      <c r="N1055" t="s">
        <v>107</v>
      </c>
      <c r="O1055" t="s">
        <v>99</v>
      </c>
      <c r="P1055" t="s">
        <v>72</v>
      </c>
      <c r="Q1055">
        <v>6</v>
      </c>
      <c r="R1055">
        <v>36</v>
      </c>
      <c r="S1055">
        <v>12</v>
      </c>
      <c r="T1055">
        <v>80</v>
      </c>
      <c r="U1055">
        <f>IF(G1055=E1055,F1055-D1055, "")</f>
        <v>18</v>
      </c>
      <c r="V1055" t="str">
        <f>IF(G1055=C1055,D1055-F1055, "")</f>
        <v/>
      </c>
      <c r="W1055">
        <f>IF(G1055=C1055,D1055-F1055,IF(E1055=G1055,F1055-D1055,FALSE))</f>
        <v>18</v>
      </c>
      <c r="X1055" t="b">
        <f>IF(U1055&lt;&gt;"",IF(U1055&gt;H1055,TRUE,FALSE),"")</f>
        <v>1</v>
      </c>
      <c r="Y1055" t="str">
        <f>IF(V1055&lt;&gt;"",IF(V1055&gt;H1055,TRUE,FALSE),"")</f>
        <v/>
      </c>
      <c r="Z1055" t="b">
        <f>IF(W1055&gt;H1055,TRUE, FALSE)</f>
        <v>1</v>
      </c>
      <c r="AA1055" t="b">
        <f t="shared" si="16"/>
        <v>0</v>
      </c>
    </row>
    <row r="1056" spans="1:27" x14ac:dyDescent="0.25">
      <c r="A1056">
        <v>2003</v>
      </c>
      <c r="B1056">
        <v>1</v>
      </c>
      <c r="C1056" t="s">
        <v>301</v>
      </c>
      <c r="D1056">
        <v>21</v>
      </c>
      <c r="E1056" t="s">
        <v>118</v>
      </c>
      <c r="F1056">
        <v>20</v>
      </c>
      <c r="G1056" t="s">
        <v>118</v>
      </c>
      <c r="H1056">
        <v>14</v>
      </c>
      <c r="I1056" t="s">
        <v>80</v>
      </c>
      <c r="J1056" t="s">
        <v>138</v>
      </c>
      <c r="K1056" t="s">
        <v>297</v>
      </c>
      <c r="M1056" t="s">
        <v>122</v>
      </c>
      <c r="N1056" t="s">
        <v>61</v>
      </c>
      <c r="O1056" t="s">
        <v>71</v>
      </c>
      <c r="P1056" t="s">
        <v>310</v>
      </c>
      <c r="Q1056">
        <v>11</v>
      </c>
      <c r="R1056">
        <v>87</v>
      </c>
      <c r="S1056">
        <v>8</v>
      </c>
      <c r="T1056">
        <v>67</v>
      </c>
      <c r="U1056">
        <f>IF(G1056=E1056,F1056-D1056, "")</f>
        <v>-1</v>
      </c>
      <c r="V1056" t="str">
        <f>IF(G1056=C1056,D1056-F1056, "")</f>
        <v/>
      </c>
      <c r="W1056">
        <f>IF(G1056=C1056,D1056-F1056,IF(E1056=G1056,F1056-D1056,FALSE))</f>
        <v>-1</v>
      </c>
      <c r="X1056" t="b">
        <f>IF(U1056&lt;&gt;"",IF(U1056&gt;H1056,TRUE,FALSE),"")</f>
        <v>0</v>
      </c>
      <c r="Y1056" t="str">
        <f>IF(V1056&lt;&gt;"",IF(V1056&gt;H1056,TRUE,FALSE),"")</f>
        <v/>
      </c>
      <c r="Z1056" t="b">
        <f>IF(W1056&gt;H1056,TRUE, FALSE)</f>
        <v>0</v>
      </c>
      <c r="AA1056" t="b">
        <f t="shared" si="16"/>
        <v>1</v>
      </c>
    </row>
    <row r="1057" spans="1:27" x14ac:dyDescent="0.25">
      <c r="A1057">
        <v>2003</v>
      </c>
      <c r="B1057">
        <v>1</v>
      </c>
      <c r="C1057" t="s">
        <v>83</v>
      </c>
      <c r="D1057">
        <v>10</v>
      </c>
      <c r="E1057" t="s">
        <v>117</v>
      </c>
      <c r="F1057">
        <v>27</v>
      </c>
      <c r="G1057" t="s">
        <v>117</v>
      </c>
      <c r="H1057">
        <v>3</v>
      </c>
      <c r="I1057" t="s">
        <v>85</v>
      </c>
      <c r="J1057" t="s">
        <v>302</v>
      </c>
      <c r="K1057" t="s">
        <v>130</v>
      </c>
      <c r="M1057" t="s">
        <v>60</v>
      </c>
      <c r="N1057" t="s">
        <v>35</v>
      </c>
      <c r="O1057" t="s">
        <v>133</v>
      </c>
      <c r="P1057" t="s">
        <v>311</v>
      </c>
      <c r="Q1057">
        <v>3</v>
      </c>
      <c r="R1057">
        <v>20</v>
      </c>
      <c r="S1057">
        <v>11</v>
      </c>
      <c r="T1057">
        <v>114</v>
      </c>
      <c r="U1057">
        <f>IF(G1057=E1057,F1057-D1057, "")</f>
        <v>17</v>
      </c>
      <c r="V1057" t="str">
        <f>IF(G1057=C1057,D1057-F1057, "")</f>
        <v/>
      </c>
      <c r="W1057">
        <f>IF(G1057=C1057,D1057-F1057,IF(E1057=G1057,F1057-D1057,FALSE))</f>
        <v>17</v>
      </c>
      <c r="X1057" t="b">
        <f>IF(U1057&lt;&gt;"",IF(U1057&gt;H1057,TRUE,FALSE),"")</f>
        <v>1</v>
      </c>
      <c r="Y1057" t="str">
        <f>IF(V1057&lt;&gt;"",IF(V1057&gt;H1057,TRUE,FALSE),"")</f>
        <v/>
      </c>
      <c r="Z1057" t="b">
        <f>IF(W1057&gt;H1057,TRUE, FALSE)</f>
        <v>1</v>
      </c>
      <c r="AA1057" t="b">
        <f t="shared" si="16"/>
        <v>0</v>
      </c>
    </row>
    <row r="1058" spans="1:27" x14ac:dyDescent="0.25">
      <c r="A1058">
        <v>2003</v>
      </c>
      <c r="B1058">
        <v>1</v>
      </c>
      <c r="C1058" t="s">
        <v>47</v>
      </c>
      <c r="D1058">
        <v>27</v>
      </c>
      <c r="E1058" t="s">
        <v>102</v>
      </c>
      <c r="F1058">
        <v>13</v>
      </c>
      <c r="G1058" t="s">
        <v>102</v>
      </c>
      <c r="H1058">
        <v>2</v>
      </c>
      <c r="I1058" t="s">
        <v>128</v>
      </c>
      <c r="J1058" t="s">
        <v>312</v>
      </c>
      <c r="K1058" t="s">
        <v>290</v>
      </c>
      <c r="M1058" t="s">
        <v>34</v>
      </c>
      <c r="N1058" t="s">
        <v>132</v>
      </c>
      <c r="O1058" t="s">
        <v>162</v>
      </c>
      <c r="P1058" t="s">
        <v>89</v>
      </c>
      <c r="Q1058">
        <v>7</v>
      </c>
      <c r="R1058">
        <v>49</v>
      </c>
      <c r="S1058">
        <v>4</v>
      </c>
      <c r="T1058">
        <v>31</v>
      </c>
      <c r="U1058">
        <f>IF(G1058=E1058,F1058-D1058, "")</f>
        <v>-14</v>
      </c>
      <c r="V1058" t="str">
        <f>IF(G1058=C1058,D1058-F1058, "")</f>
        <v/>
      </c>
      <c r="W1058">
        <f>IF(G1058=C1058,D1058-F1058,IF(E1058=G1058,F1058-D1058,FALSE))</f>
        <v>-14</v>
      </c>
      <c r="X1058" t="b">
        <f>IF(U1058&lt;&gt;"",IF(U1058&gt;H1058,TRUE,FALSE),"")</f>
        <v>0</v>
      </c>
      <c r="Y1058" t="str">
        <f>IF(V1058&lt;&gt;"",IF(V1058&gt;H1058,TRUE,FALSE),"")</f>
        <v/>
      </c>
      <c r="Z1058" t="b">
        <f>IF(W1058&gt;H1058,TRUE, FALSE)</f>
        <v>0</v>
      </c>
      <c r="AA1058" t="b">
        <f t="shared" si="16"/>
        <v>1</v>
      </c>
    </row>
    <row r="1059" spans="1:27" x14ac:dyDescent="0.25">
      <c r="A1059">
        <v>2003</v>
      </c>
      <c r="B1059">
        <v>1</v>
      </c>
      <c r="C1059" t="s">
        <v>29</v>
      </c>
      <c r="D1059">
        <v>7</v>
      </c>
      <c r="E1059" t="s">
        <v>46</v>
      </c>
      <c r="F1059">
        <v>49</v>
      </c>
      <c r="G1059" t="s">
        <v>46</v>
      </c>
      <c r="H1059">
        <v>6.5</v>
      </c>
      <c r="I1059" t="s">
        <v>26</v>
      </c>
      <c r="J1059" t="s">
        <v>159</v>
      </c>
      <c r="K1059" t="s">
        <v>154</v>
      </c>
      <c r="M1059" t="s">
        <v>113</v>
      </c>
      <c r="N1059" t="s">
        <v>75</v>
      </c>
      <c r="O1059" t="s">
        <v>90</v>
      </c>
      <c r="P1059" t="s">
        <v>313</v>
      </c>
      <c r="Q1059">
        <v>4</v>
      </c>
      <c r="R1059">
        <v>25</v>
      </c>
      <c r="S1059">
        <v>4</v>
      </c>
      <c r="T1059">
        <v>30</v>
      </c>
      <c r="U1059">
        <f>IF(G1059=E1059,F1059-D1059, "")</f>
        <v>42</v>
      </c>
      <c r="V1059" t="str">
        <f>IF(G1059=C1059,D1059-F1059, "")</f>
        <v/>
      </c>
      <c r="W1059">
        <f>IF(G1059=C1059,D1059-F1059,IF(E1059=G1059,F1059-D1059,FALSE))</f>
        <v>42</v>
      </c>
      <c r="X1059" t="b">
        <f>IF(U1059&lt;&gt;"",IF(U1059&gt;H1059,TRUE,FALSE),"")</f>
        <v>1</v>
      </c>
      <c r="Y1059" t="str">
        <f>IF(V1059&lt;&gt;"",IF(V1059&gt;H1059,TRUE,FALSE),"")</f>
        <v/>
      </c>
      <c r="Z1059" t="b">
        <f>IF(W1059&gt;H1059,TRUE, FALSE)</f>
        <v>1</v>
      </c>
      <c r="AA1059" t="b">
        <f t="shared" si="16"/>
        <v>0</v>
      </c>
    </row>
    <row r="1060" spans="1:27" x14ac:dyDescent="0.25">
      <c r="A1060">
        <v>2003</v>
      </c>
      <c r="B1060">
        <v>1</v>
      </c>
      <c r="C1060" t="s">
        <v>555</v>
      </c>
      <c r="D1060">
        <v>20</v>
      </c>
      <c r="E1060" t="s">
        <v>135</v>
      </c>
      <c r="F1060">
        <v>25</v>
      </c>
      <c r="G1060" t="s">
        <v>135</v>
      </c>
      <c r="H1060">
        <v>3.5</v>
      </c>
      <c r="I1060" t="s">
        <v>110</v>
      </c>
      <c r="J1060" t="s">
        <v>23</v>
      </c>
      <c r="K1060" t="s">
        <v>24</v>
      </c>
      <c r="M1060" t="s">
        <v>314</v>
      </c>
      <c r="N1060" t="s">
        <v>141</v>
      </c>
      <c r="O1060" t="s">
        <v>36</v>
      </c>
      <c r="P1060" t="s">
        <v>116</v>
      </c>
      <c r="Q1060">
        <v>11</v>
      </c>
      <c r="R1060">
        <v>111</v>
      </c>
      <c r="S1060">
        <v>17</v>
      </c>
      <c r="T1060">
        <v>173</v>
      </c>
      <c r="U1060">
        <f>IF(G1060=E1060,F1060-D1060, "")</f>
        <v>5</v>
      </c>
      <c r="V1060" t="str">
        <f>IF(G1060=C1060,D1060-F1060, "")</f>
        <v/>
      </c>
      <c r="W1060">
        <f>IF(G1060=C1060,D1060-F1060,IF(E1060=G1060,F1060-D1060,FALSE))</f>
        <v>5</v>
      </c>
      <c r="X1060" t="b">
        <f>IF(U1060&lt;&gt;"",IF(U1060&gt;H1060,TRUE,FALSE),"")</f>
        <v>1</v>
      </c>
      <c r="Y1060" t="str">
        <f>IF(V1060&lt;&gt;"",IF(V1060&gt;H1060,TRUE,FALSE),"")</f>
        <v/>
      </c>
      <c r="Z1060" t="b">
        <f>IF(W1060&gt;H1060,TRUE, FALSE)</f>
        <v>1</v>
      </c>
      <c r="AA1060" t="b">
        <f t="shared" si="16"/>
        <v>0</v>
      </c>
    </row>
    <row r="1061" spans="1:27" x14ac:dyDescent="0.25">
      <c r="A1061">
        <v>2003</v>
      </c>
      <c r="B1061">
        <v>1</v>
      </c>
      <c r="C1061" t="s">
        <v>64</v>
      </c>
      <c r="D1061">
        <v>17</v>
      </c>
      <c r="E1061" t="s">
        <v>101</v>
      </c>
      <c r="F1061">
        <v>0</v>
      </c>
      <c r="G1061" t="s">
        <v>101</v>
      </c>
      <c r="H1061">
        <v>3</v>
      </c>
      <c r="I1061" t="s">
        <v>57</v>
      </c>
      <c r="J1061" t="s">
        <v>58</v>
      </c>
      <c r="K1061" t="s">
        <v>294</v>
      </c>
      <c r="M1061" t="s">
        <v>88</v>
      </c>
      <c r="N1061" t="s">
        <v>277</v>
      </c>
      <c r="O1061" t="s">
        <v>62</v>
      </c>
      <c r="P1061" t="s">
        <v>315</v>
      </c>
      <c r="Q1061">
        <v>3</v>
      </c>
      <c r="R1061">
        <v>25</v>
      </c>
      <c r="S1061">
        <v>7</v>
      </c>
      <c r="T1061">
        <v>64</v>
      </c>
      <c r="U1061">
        <f>IF(G1061=E1061,F1061-D1061, "")</f>
        <v>-17</v>
      </c>
      <c r="V1061" t="str">
        <f>IF(G1061=C1061,D1061-F1061, "")</f>
        <v/>
      </c>
      <c r="W1061">
        <f>IF(G1061=C1061,D1061-F1061,IF(E1061=G1061,F1061-D1061,FALSE))</f>
        <v>-17</v>
      </c>
      <c r="X1061" t="b">
        <f>IF(U1061&lt;&gt;"",IF(U1061&gt;H1061,TRUE,FALSE),"")</f>
        <v>0</v>
      </c>
      <c r="Y1061" t="str">
        <f>IF(V1061&lt;&gt;"",IF(V1061&gt;H1061,TRUE,FALSE),"")</f>
        <v/>
      </c>
      <c r="Z1061" t="b">
        <f>IF(W1061&gt;H1061,TRUE, FALSE)</f>
        <v>0</v>
      </c>
      <c r="AA1061" t="b">
        <f t="shared" si="16"/>
        <v>1</v>
      </c>
    </row>
    <row r="1062" spans="1:27" x14ac:dyDescent="0.25">
      <c r="A1062">
        <v>2003</v>
      </c>
      <c r="B1062">
        <v>2</v>
      </c>
      <c r="C1062" t="s">
        <v>135</v>
      </c>
      <c r="D1062">
        <v>7</v>
      </c>
      <c r="E1062" t="s">
        <v>20</v>
      </c>
      <c r="F1062">
        <v>33</v>
      </c>
      <c r="G1062" t="s">
        <v>20</v>
      </c>
      <c r="H1062">
        <v>2.5</v>
      </c>
      <c r="I1062" t="s">
        <v>66</v>
      </c>
      <c r="J1062" t="s">
        <v>67</v>
      </c>
      <c r="K1062" t="s">
        <v>96</v>
      </c>
      <c r="M1062" t="s">
        <v>295</v>
      </c>
      <c r="N1062" t="s">
        <v>70</v>
      </c>
      <c r="O1062" t="s">
        <v>289</v>
      </c>
      <c r="P1062" t="s">
        <v>143</v>
      </c>
      <c r="Q1062">
        <v>6</v>
      </c>
      <c r="R1062">
        <v>38</v>
      </c>
      <c r="S1062">
        <v>10</v>
      </c>
      <c r="T1062">
        <v>99</v>
      </c>
      <c r="U1062">
        <f>IF(G1062=E1062,F1062-D1062, "")</f>
        <v>26</v>
      </c>
      <c r="V1062" t="str">
        <f>IF(G1062=C1062,D1062-F1062, "")</f>
        <v/>
      </c>
      <c r="W1062">
        <f>IF(G1062=C1062,D1062-F1062,IF(E1062=G1062,F1062-D1062,FALSE))</f>
        <v>26</v>
      </c>
      <c r="X1062" t="b">
        <f>IF(U1062&lt;&gt;"",IF(U1062&gt;H1062,TRUE,FALSE),"")</f>
        <v>1</v>
      </c>
      <c r="Y1062" t="str">
        <f>IF(V1062&lt;&gt;"",IF(V1062&gt;H1062,TRUE,FALSE),"")</f>
        <v/>
      </c>
      <c r="Z1062" t="b">
        <f>IF(W1062&gt;H1062,TRUE, FALSE)</f>
        <v>1</v>
      </c>
      <c r="AA1062" t="b">
        <f t="shared" si="16"/>
        <v>0</v>
      </c>
    </row>
    <row r="1063" spans="1:27" x14ac:dyDescent="0.25">
      <c r="A1063">
        <v>2003</v>
      </c>
      <c r="B1063">
        <v>2</v>
      </c>
      <c r="C1063" t="s">
        <v>74</v>
      </c>
      <c r="D1063">
        <v>20</v>
      </c>
      <c r="E1063" t="s">
        <v>21</v>
      </c>
      <c r="F1063">
        <v>41</v>
      </c>
      <c r="G1063" t="s">
        <v>21</v>
      </c>
      <c r="H1063">
        <v>3.5</v>
      </c>
      <c r="I1063" t="s">
        <v>22</v>
      </c>
      <c r="J1063" t="s">
        <v>49</v>
      </c>
      <c r="K1063" t="s">
        <v>130</v>
      </c>
      <c r="M1063" t="s">
        <v>25</v>
      </c>
      <c r="N1063" t="s">
        <v>114</v>
      </c>
      <c r="O1063" t="s">
        <v>27</v>
      </c>
      <c r="P1063" t="s">
        <v>299</v>
      </c>
      <c r="Q1063">
        <v>4</v>
      </c>
      <c r="R1063">
        <v>32</v>
      </c>
      <c r="S1063">
        <v>8</v>
      </c>
      <c r="T1063">
        <v>82</v>
      </c>
      <c r="U1063">
        <f>IF(G1063=E1063,F1063-D1063, "")</f>
        <v>21</v>
      </c>
      <c r="V1063" t="str">
        <f>IF(G1063=C1063,D1063-F1063, "")</f>
        <v/>
      </c>
      <c r="W1063">
        <f>IF(G1063=C1063,D1063-F1063,IF(E1063=G1063,F1063-D1063,FALSE))</f>
        <v>21</v>
      </c>
      <c r="X1063" t="b">
        <f>IF(U1063&lt;&gt;"",IF(U1063&gt;H1063,TRUE,FALSE),"")</f>
        <v>1</v>
      </c>
      <c r="Y1063" t="str">
        <f>IF(V1063&lt;&gt;"",IF(V1063&gt;H1063,TRUE,FALSE),"")</f>
        <v/>
      </c>
      <c r="Z1063" t="b">
        <f>IF(W1063&gt;H1063,TRUE, FALSE)</f>
        <v>1</v>
      </c>
      <c r="AA1063" t="b">
        <f t="shared" si="16"/>
        <v>0</v>
      </c>
    </row>
    <row r="1064" spans="1:27" x14ac:dyDescent="0.25">
      <c r="A1064">
        <v>2003</v>
      </c>
      <c r="B1064">
        <v>2</v>
      </c>
      <c r="C1064" t="s">
        <v>82</v>
      </c>
      <c r="D1064">
        <v>6</v>
      </c>
      <c r="E1064" t="s">
        <v>127</v>
      </c>
      <c r="F1064">
        <v>31</v>
      </c>
      <c r="G1064" t="s">
        <v>127</v>
      </c>
      <c r="H1064">
        <v>7</v>
      </c>
      <c r="I1064" t="s">
        <v>57</v>
      </c>
      <c r="J1064" t="s">
        <v>58</v>
      </c>
      <c r="K1064" t="s">
        <v>294</v>
      </c>
      <c r="M1064" t="s">
        <v>88</v>
      </c>
      <c r="N1064" t="s">
        <v>277</v>
      </c>
      <c r="O1064" t="s">
        <v>62</v>
      </c>
      <c r="P1064" t="s">
        <v>315</v>
      </c>
      <c r="Q1064">
        <v>7</v>
      </c>
      <c r="R1064">
        <v>35</v>
      </c>
      <c r="S1064">
        <v>7</v>
      </c>
      <c r="T1064">
        <v>60</v>
      </c>
      <c r="U1064">
        <f>IF(G1064=E1064,F1064-D1064, "")</f>
        <v>25</v>
      </c>
      <c r="V1064" t="str">
        <f>IF(G1064=C1064,D1064-F1064, "")</f>
        <v/>
      </c>
      <c r="W1064">
        <f>IF(G1064=C1064,D1064-F1064,IF(E1064=G1064,F1064-D1064,FALSE))</f>
        <v>25</v>
      </c>
      <c r="X1064" t="b">
        <f>IF(U1064&lt;&gt;"",IF(U1064&gt;H1064,TRUE,FALSE),"")</f>
        <v>1</v>
      </c>
      <c r="Y1064" t="str">
        <f>IF(V1064&lt;&gt;"",IF(V1064&gt;H1064,TRUE,FALSE),"")</f>
        <v/>
      </c>
      <c r="Z1064" t="b">
        <f>IF(W1064&gt;H1064,TRUE, FALSE)</f>
        <v>1</v>
      </c>
      <c r="AA1064" t="b">
        <f t="shared" si="16"/>
        <v>0</v>
      </c>
    </row>
    <row r="1065" spans="1:27" x14ac:dyDescent="0.25">
      <c r="A1065">
        <v>2003</v>
      </c>
      <c r="B1065">
        <v>2</v>
      </c>
      <c r="C1065" t="s">
        <v>301</v>
      </c>
      <c r="D1065">
        <v>10</v>
      </c>
      <c r="E1065" t="s">
        <v>83</v>
      </c>
      <c r="F1065">
        <v>31</v>
      </c>
      <c r="G1065" t="s">
        <v>83</v>
      </c>
      <c r="H1065">
        <v>8</v>
      </c>
      <c r="I1065" t="s">
        <v>91</v>
      </c>
      <c r="J1065" t="s">
        <v>129</v>
      </c>
      <c r="K1065" t="s">
        <v>77</v>
      </c>
      <c r="M1065" t="s">
        <v>279</v>
      </c>
      <c r="N1065" t="s">
        <v>161</v>
      </c>
      <c r="O1065" t="s">
        <v>298</v>
      </c>
      <c r="P1065" t="s">
        <v>37</v>
      </c>
      <c r="Q1065">
        <v>9</v>
      </c>
      <c r="R1065">
        <v>78</v>
      </c>
      <c r="S1065">
        <v>11</v>
      </c>
      <c r="T1065">
        <v>86</v>
      </c>
      <c r="U1065">
        <f>IF(G1065=E1065,F1065-D1065, "")</f>
        <v>21</v>
      </c>
      <c r="V1065" t="str">
        <f>IF(G1065=C1065,D1065-F1065, "")</f>
        <v/>
      </c>
      <c r="W1065">
        <f>IF(G1065=C1065,D1065-F1065,IF(E1065=G1065,F1065-D1065,FALSE))</f>
        <v>21</v>
      </c>
      <c r="X1065" t="b">
        <f>IF(U1065&lt;&gt;"",IF(U1065&gt;H1065,TRUE,FALSE),"")</f>
        <v>1</v>
      </c>
      <c r="Y1065" t="str">
        <f>IF(V1065&lt;&gt;"",IF(V1065&gt;H1065,TRUE,FALSE),"")</f>
        <v/>
      </c>
      <c r="Z1065" t="b">
        <f>IF(W1065&gt;H1065,TRUE, FALSE)</f>
        <v>1</v>
      </c>
      <c r="AA1065" t="b">
        <f t="shared" si="16"/>
        <v>0</v>
      </c>
    </row>
    <row r="1066" spans="1:27" x14ac:dyDescent="0.25">
      <c r="A1066">
        <v>2003</v>
      </c>
      <c r="B1066">
        <v>2</v>
      </c>
      <c r="C1066" t="s">
        <v>118</v>
      </c>
      <c r="D1066">
        <v>21</v>
      </c>
      <c r="E1066" t="s">
        <v>126</v>
      </c>
      <c r="F1066">
        <v>10</v>
      </c>
      <c r="G1066" t="s">
        <v>118</v>
      </c>
      <c r="H1066">
        <v>3</v>
      </c>
      <c r="I1066" t="s">
        <v>137</v>
      </c>
      <c r="J1066" t="s">
        <v>120</v>
      </c>
      <c r="K1066" t="s">
        <v>139</v>
      </c>
      <c r="M1066" t="s">
        <v>113</v>
      </c>
      <c r="N1066" t="s">
        <v>98</v>
      </c>
      <c r="O1066" t="s">
        <v>278</v>
      </c>
      <c r="P1066" t="s">
        <v>291</v>
      </c>
      <c r="Q1066">
        <v>7</v>
      </c>
      <c r="R1066">
        <v>52</v>
      </c>
      <c r="S1066">
        <v>4</v>
      </c>
      <c r="T1066">
        <v>30</v>
      </c>
      <c r="U1066" t="str">
        <f>IF(G1066=E1066,F1066-D1066, "")</f>
        <v/>
      </c>
      <c r="V1066">
        <f>IF(G1066=C1066,D1066-F1066, "")</f>
        <v>11</v>
      </c>
      <c r="W1066">
        <f>IF(G1066=C1066,D1066-F1066,IF(E1066=G1066,F1066-D1066,FALSE))</f>
        <v>11</v>
      </c>
      <c r="X1066" t="str">
        <f>IF(U1066&lt;&gt;"",IF(U1066&gt;H1066,TRUE,FALSE),"")</f>
        <v/>
      </c>
      <c r="Y1066" t="b">
        <f>IF(V1066&lt;&gt;"",IF(V1066&gt;H1066,TRUE,FALSE),"")</f>
        <v>1</v>
      </c>
      <c r="Z1066" t="b">
        <f>IF(W1066&gt;H1066,TRUE, FALSE)</f>
        <v>1</v>
      </c>
      <c r="AA1066" t="b">
        <f t="shared" si="16"/>
        <v>0</v>
      </c>
    </row>
    <row r="1067" spans="1:27" x14ac:dyDescent="0.25">
      <c r="A1067">
        <v>2003</v>
      </c>
      <c r="B1067">
        <v>2</v>
      </c>
      <c r="C1067" t="s">
        <v>46</v>
      </c>
      <c r="D1067">
        <v>24</v>
      </c>
      <c r="E1067" t="s">
        <v>145</v>
      </c>
      <c r="F1067">
        <v>27</v>
      </c>
      <c r="G1067" t="s">
        <v>145</v>
      </c>
      <c r="H1067">
        <v>3</v>
      </c>
      <c r="I1067" t="s">
        <v>94</v>
      </c>
      <c r="J1067" t="s">
        <v>287</v>
      </c>
      <c r="K1067" t="s">
        <v>292</v>
      </c>
      <c r="M1067" t="s">
        <v>97</v>
      </c>
      <c r="N1067" t="s">
        <v>107</v>
      </c>
      <c r="O1067" t="s">
        <v>99</v>
      </c>
      <c r="P1067" t="s">
        <v>72</v>
      </c>
      <c r="Q1067">
        <v>4</v>
      </c>
      <c r="R1067">
        <v>43</v>
      </c>
      <c r="S1067">
        <v>13</v>
      </c>
      <c r="T1067">
        <v>121</v>
      </c>
      <c r="U1067">
        <f>IF(G1067=E1067,F1067-D1067, "")</f>
        <v>3</v>
      </c>
      <c r="V1067" t="str">
        <f>IF(G1067=C1067,D1067-F1067, "")</f>
        <v/>
      </c>
      <c r="W1067">
        <f>IF(G1067=C1067,D1067-F1067,IF(E1067=G1067,F1067-D1067,FALSE))</f>
        <v>3</v>
      </c>
      <c r="X1067" t="b">
        <f>IF(U1067&lt;&gt;"",IF(U1067&gt;H1067,TRUE,FALSE),"")</f>
        <v>0</v>
      </c>
      <c r="Y1067" t="str">
        <f>IF(V1067&lt;&gt;"",IF(V1067&gt;H1067,TRUE,FALSE),"")</f>
        <v/>
      </c>
      <c r="Z1067" t="b">
        <f>IF(W1067&gt;H1067,TRUE, FALSE)</f>
        <v>0</v>
      </c>
      <c r="AA1067" t="b">
        <f t="shared" si="16"/>
        <v>1</v>
      </c>
    </row>
    <row r="1068" spans="1:27" x14ac:dyDescent="0.25">
      <c r="A1068">
        <v>2003</v>
      </c>
      <c r="B1068">
        <v>2</v>
      </c>
      <c r="C1068" t="s">
        <v>56</v>
      </c>
      <c r="D1068">
        <v>13</v>
      </c>
      <c r="E1068" t="s">
        <v>73</v>
      </c>
      <c r="F1068">
        <v>33</v>
      </c>
      <c r="G1068" t="s">
        <v>73</v>
      </c>
      <c r="H1068">
        <v>2.5</v>
      </c>
      <c r="I1068" t="s">
        <v>103</v>
      </c>
      <c r="J1068" t="s">
        <v>104</v>
      </c>
      <c r="K1068" t="s">
        <v>105</v>
      </c>
      <c r="M1068" t="s">
        <v>160</v>
      </c>
      <c r="N1068" t="s">
        <v>79</v>
      </c>
      <c r="O1068" t="s">
        <v>296</v>
      </c>
      <c r="P1068" t="s">
        <v>109</v>
      </c>
      <c r="Q1068">
        <v>10</v>
      </c>
      <c r="R1068">
        <v>85</v>
      </c>
      <c r="S1068">
        <v>6</v>
      </c>
      <c r="T1068">
        <v>50</v>
      </c>
      <c r="U1068">
        <f>IF(G1068=E1068,F1068-D1068, "")</f>
        <v>20</v>
      </c>
      <c r="V1068" t="str">
        <f>IF(G1068=C1068,D1068-F1068, "")</f>
        <v/>
      </c>
      <c r="W1068">
        <f>IF(G1068=C1068,D1068-F1068,IF(E1068=G1068,F1068-D1068,FALSE))</f>
        <v>20</v>
      </c>
      <c r="X1068" t="b">
        <f>IF(U1068&lt;&gt;"",IF(U1068&gt;H1068,TRUE,FALSE),"")</f>
        <v>1</v>
      </c>
      <c r="Y1068" t="str">
        <f>IF(V1068&lt;&gt;"",IF(V1068&gt;H1068,TRUE,FALSE),"")</f>
        <v/>
      </c>
      <c r="Z1068" t="b">
        <f>IF(W1068&gt;H1068,TRUE, FALSE)</f>
        <v>1</v>
      </c>
      <c r="AA1068" t="b">
        <f t="shared" si="16"/>
        <v>0</v>
      </c>
    </row>
    <row r="1069" spans="1:27" x14ac:dyDescent="0.25">
      <c r="A1069">
        <v>2003</v>
      </c>
      <c r="B1069">
        <v>2</v>
      </c>
      <c r="C1069" t="s">
        <v>577</v>
      </c>
      <c r="D1069">
        <v>33</v>
      </c>
      <c r="E1069" t="s">
        <v>47</v>
      </c>
      <c r="F1069">
        <v>31</v>
      </c>
      <c r="G1069" t="s">
        <v>47</v>
      </c>
      <c r="H1069">
        <v>3</v>
      </c>
      <c r="I1069" t="s">
        <v>119</v>
      </c>
      <c r="J1069" t="s">
        <v>40</v>
      </c>
      <c r="K1069" t="s">
        <v>171</v>
      </c>
      <c r="M1069" t="s">
        <v>78</v>
      </c>
      <c r="N1069" t="s">
        <v>123</v>
      </c>
      <c r="O1069" t="s">
        <v>288</v>
      </c>
      <c r="P1069" t="s">
        <v>293</v>
      </c>
      <c r="Q1069">
        <v>5</v>
      </c>
      <c r="R1069">
        <v>35</v>
      </c>
      <c r="S1069">
        <v>12</v>
      </c>
      <c r="T1069">
        <v>79</v>
      </c>
      <c r="U1069">
        <f>IF(G1069=E1069,F1069-D1069, "")</f>
        <v>-2</v>
      </c>
      <c r="V1069" t="str">
        <f>IF(G1069=C1069,D1069-F1069, "")</f>
        <v/>
      </c>
      <c r="W1069">
        <f>IF(G1069=C1069,D1069-F1069,IF(E1069=G1069,F1069-D1069,FALSE))</f>
        <v>-2</v>
      </c>
      <c r="X1069" t="b">
        <f>IF(U1069&lt;&gt;"",IF(U1069&gt;H1069,TRUE,FALSE),"")</f>
        <v>0</v>
      </c>
      <c r="Y1069" t="str">
        <f>IF(V1069&lt;&gt;"",IF(V1069&gt;H1069,TRUE,FALSE),"")</f>
        <v/>
      </c>
      <c r="Z1069" t="b">
        <f>IF(W1069&gt;H1069,TRUE, FALSE)</f>
        <v>0</v>
      </c>
      <c r="AA1069" t="b">
        <f t="shared" si="16"/>
        <v>1</v>
      </c>
    </row>
    <row r="1070" spans="1:27" x14ac:dyDescent="0.25">
      <c r="A1070">
        <v>2003</v>
      </c>
      <c r="B1070">
        <v>2</v>
      </c>
      <c r="C1070" t="s">
        <v>136</v>
      </c>
      <c r="D1070">
        <v>38</v>
      </c>
      <c r="E1070" t="s">
        <v>55</v>
      </c>
      <c r="F1070">
        <v>17</v>
      </c>
      <c r="G1070" t="s">
        <v>136</v>
      </c>
      <c r="H1070">
        <v>3</v>
      </c>
      <c r="I1070" t="s">
        <v>80</v>
      </c>
      <c r="J1070" t="s">
        <v>138</v>
      </c>
      <c r="K1070" t="s">
        <v>297</v>
      </c>
      <c r="M1070" t="s">
        <v>122</v>
      </c>
      <c r="N1070" t="s">
        <v>61</v>
      </c>
      <c r="O1070" t="s">
        <v>71</v>
      </c>
      <c r="P1070" t="s">
        <v>310</v>
      </c>
      <c r="Q1070">
        <v>8</v>
      </c>
      <c r="R1070">
        <v>97</v>
      </c>
      <c r="S1070">
        <v>6</v>
      </c>
      <c r="T1070">
        <v>55</v>
      </c>
      <c r="U1070" t="str">
        <f>IF(G1070=E1070,F1070-D1070, "")</f>
        <v/>
      </c>
      <c r="V1070">
        <f>IF(G1070=C1070,D1070-F1070, "")</f>
        <v>21</v>
      </c>
      <c r="W1070">
        <f>IF(G1070=C1070,D1070-F1070,IF(E1070=G1070,F1070-D1070,FALSE))</f>
        <v>21</v>
      </c>
      <c r="X1070" t="str">
        <f>IF(U1070&lt;&gt;"",IF(U1070&gt;H1070,TRUE,FALSE),"")</f>
        <v/>
      </c>
      <c r="Y1070" t="b">
        <f>IF(V1070&lt;&gt;"",IF(V1070&gt;H1070,TRUE,FALSE),"")</f>
        <v>1</v>
      </c>
      <c r="Z1070" t="b">
        <f>IF(W1070&gt;H1070,TRUE, FALSE)</f>
        <v>1</v>
      </c>
      <c r="AA1070" t="b">
        <f t="shared" si="16"/>
        <v>0</v>
      </c>
    </row>
    <row r="1071" spans="1:27" x14ac:dyDescent="0.25">
      <c r="A1071">
        <v>2003</v>
      </c>
      <c r="B1071">
        <v>2</v>
      </c>
      <c r="C1071" t="s">
        <v>38</v>
      </c>
      <c r="D1071">
        <v>12</v>
      </c>
      <c r="E1071" t="s">
        <v>64</v>
      </c>
      <c r="F1071">
        <v>9</v>
      </c>
      <c r="G1071" t="s">
        <v>64</v>
      </c>
      <c r="H1071">
        <v>9</v>
      </c>
      <c r="I1071" t="s">
        <v>131</v>
      </c>
      <c r="J1071" t="s">
        <v>76</v>
      </c>
      <c r="K1071" t="s">
        <v>41</v>
      </c>
      <c r="M1071" t="s">
        <v>106</v>
      </c>
      <c r="N1071" t="s">
        <v>43</v>
      </c>
      <c r="O1071" t="s">
        <v>300</v>
      </c>
      <c r="P1071" t="s">
        <v>45</v>
      </c>
      <c r="Q1071">
        <v>17</v>
      </c>
      <c r="R1071">
        <v>168</v>
      </c>
      <c r="S1071">
        <v>16</v>
      </c>
      <c r="T1071">
        <v>120</v>
      </c>
      <c r="U1071">
        <f>IF(G1071=E1071,F1071-D1071, "")</f>
        <v>-3</v>
      </c>
      <c r="V1071" t="str">
        <f>IF(G1071=C1071,D1071-F1071, "")</f>
        <v/>
      </c>
      <c r="W1071">
        <f>IF(G1071=C1071,D1071-F1071,IF(E1071=G1071,F1071-D1071,FALSE))</f>
        <v>-3</v>
      </c>
      <c r="X1071" t="b">
        <f>IF(U1071&lt;&gt;"",IF(U1071&gt;H1071,TRUE,FALSE),"")</f>
        <v>0</v>
      </c>
      <c r="Y1071" t="str">
        <f>IF(V1071&lt;&gt;"",IF(V1071&gt;H1071,TRUE,FALSE),"")</f>
        <v/>
      </c>
      <c r="Z1071" t="b">
        <f>IF(W1071&gt;H1071,TRUE, FALSE)</f>
        <v>0</v>
      </c>
      <c r="AA1071" t="b">
        <f t="shared" si="16"/>
        <v>1</v>
      </c>
    </row>
    <row r="1072" spans="1:27" x14ac:dyDescent="0.25">
      <c r="A1072">
        <v>2003</v>
      </c>
      <c r="B1072">
        <v>2</v>
      </c>
      <c r="C1072" t="s">
        <v>117</v>
      </c>
      <c r="D1072">
        <v>38</v>
      </c>
      <c r="E1072" t="s">
        <v>92</v>
      </c>
      <c r="F1072">
        <v>0</v>
      </c>
      <c r="G1072" t="s">
        <v>117</v>
      </c>
      <c r="H1072">
        <v>5</v>
      </c>
      <c r="I1072" t="s">
        <v>110</v>
      </c>
      <c r="J1072" t="s">
        <v>23</v>
      </c>
      <c r="K1072" t="s">
        <v>24</v>
      </c>
      <c r="M1072" t="s">
        <v>314</v>
      </c>
      <c r="N1072" t="s">
        <v>141</v>
      </c>
      <c r="O1072" t="s">
        <v>36</v>
      </c>
      <c r="P1072" t="s">
        <v>52</v>
      </c>
      <c r="Q1072">
        <v>4</v>
      </c>
      <c r="R1072">
        <v>40</v>
      </c>
      <c r="S1072">
        <v>8</v>
      </c>
      <c r="T1072">
        <v>64</v>
      </c>
      <c r="U1072" t="str">
        <f>IF(G1072=E1072,F1072-D1072, "")</f>
        <v/>
      </c>
      <c r="V1072">
        <f>IF(G1072=C1072,D1072-F1072, "")</f>
        <v>38</v>
      </c>
      <c r="W1072">
        <f>IF(G1072=C1072,D1072-F1072,IF(E1072=G1072,F1072-D1072,FALSE))</f>
        <v>38</v>
      </c>
      <c r="X1072" t="str">
        <f>IF(U1072&lt;&gt;"",IF(U1072&gt;H1072,TRUE,FALSE),"")</f>
        <v/>
      </c>
      <c r="Y1072" t="b">
        <f>IF(V1072&lt;&gt;"",IF(V1072&gt;H1072,TRUE,FALSE),"")</f>
        <v>1</v>
      </c>
      <c r="Z1072" t="b">
        <f>IF(W1072&gt;H1072,TRUE, FALSE)</f>
        <v>1</v>
      </c>
      <c r="AA1072" t="b">
        <f t="shared" si="16"/>
        <v>0</v>
      </c>
    </row>
    <row r="1073" spans="1:27" x14ac:dyDescent="0.25">
      <c r="A1073">
        <v>2003</v>
      </c>
      <c r="B1073">
        <v>2</v>
      </c>
      <c r="C1073" t="s">
        <v>65</v>
      </c>
      <c r="D1073">
        <v>31</v>
      </c>
      <c r="E1073" t="s">
        <v>101</v>
      </c>
      <c r="F1073">
        <v>10</v>
      </c>
      <c r="G1073" t="s">
        <v>101</v>
      </c>
      <c r="H1073">
        <v>4</v>
      </c>
      <c r="I1073" t="s">
        <v>48</v>
      </c>
      <c r="J1073" t="s">
        <v>95</v>
      </c>
      <c r="K1073" t="s">
        <v>148</v>
      </c>
      <c r="M1073" t="s">
        <v>42</v>
      </c>
      <c r="N1073" t="s">
        <v>307</v>
      </c>
      <c r="O1073" t="s">
        <v>124</v>
      </c>
      <c r="P1073" t="s">
        <v>54</v>
      </c>
      <c r="Q1073">
        <v>7</v>
      </c>
      <c r="R1073">
        <v>53</v>
      </c>
      <c r="S1073">
        <v>8</v>
      </c>
      <c r="T1073">
        <v>84</v>
      </c>
      <c r="U1073">
        <f>IF(G1073=E1073,F1073-D1073, "")</f>
        <v>-21</v>
      </c>
      <c r="V1073" t="str">
        <f>IF(G1073=C1073,D1073-F1073, "")</f>
        <v/>
      </c>
      <c r="W1073">
        <f>IF(G1073=C1073,D1073-F1073,IF(E1073=G1073,F1073-D1073,FALSE))</f>
        <v>-21</v>
      </c>
      <c r="X1073" t="b">
        <f>IF(U1073&lt;&gt;"",IF(U1073&gt;H1073,TRUE,FALSE),"")</f>
        <v>0</v>
      </c>
      <c r="Y1073" t="str">
        <f>IF(V1073&lt;&gt;"",IF(V1073&gt;H1073,TRUE,FALSE),"")</f>
        <v/>
      </c>
      <c r="Z1073" t="b">
        <f>IF(W1073&gt;H1073,TRUE, FALSE)</f>
        <v>0</v>
      </c>
      <c r="AA1073" t="b">
        <f t="shared" si="16"/>
        <v>1</v>
      </c>
    </row>
    <row r="1074" spans="1:27" x14ac:dyDescent="0.25">
      <c r="A1074">
        <v>2003</v>
      </c>
      <c r="B1074">
        <v>2</v>
      </c>
      <c r="C1074" t="s">
        <v>153</v>
      </c>
      <c r="D1074">
        <v>20</v>
      </c>
      <c r="E1074" t="s">
        <v>555</v>
      </c>
      <c r="F1074">
        <v>23</v>
      </c>
      <c r="G1074" t="s">
        <v>555</v>
      </c>
      <c r="H1074">
        <v>12</v>
      </c>
      <c r="I1074" t="s">
        <v>31</v>
      </c>
      <c r="J1074" t="s">
        <v>111</v>
      </c>
      <c r="K1074" t="s">
        <v>33</v>
      </c>
      <c r="M1074" t="s">
        <v>303</v>
      </c>
      <c r="N1074" t="s">
        <v>308</v>
      </c>
      <c r="O1074" t="s">
        <v>280</v>
      </c>
      <c r="P1074" t="s">
        <v>28</v>
      </c>
      <c r="Q1074">
        <v>6</v>
      </c>
      <c r="R1074">
        <v>59</v>
      </c>
      <c r="S1074">
        <v>7</v>
      </c>
      <c r="T1074">
        <v>65</v>
      </c>
      <c r="U1074">
        <f>IF(G1074=E1074,F1074-D1074, "")</f>
        <v>3</v>
      </c>
      <c r="V1074" t="str">
        <f>IF(G1074=C1074,D1074-F1074, "")</f>
        <v/>
      </c>
      <c r="W1074">
        <f>IF(G1074=C1074,D1074-F1074,IF(E1074=G1074,F1074-D1074,FALSE))</f>
        <v>3</v>
      </c>
      <c r="X1074" t="b">
        <f>IF(U1074&lt;&gt;"",IF(U1074&gt;H1074,TRUE,FALSE),"")</f>
        <v>0</v>
      </c>
      <c r="Y1074" t="str">
        <f>IF(V1074&lt;&gt;"",IF(V1074&gt;H1074,TRUE,FALSE),"")</f>
        <v/>
      </c>
      <c r="Z1074" t="b">
        <f>IF(W1074&gt;H1074,TRUE, FALSE)</f>
        <v>0</v>
      </c>
      <c r="AA1074" t="b">
        <f t="shared" si="16"/>
        <v>1</v>
      </c>
    </row>
    <row r="1075" spans="1:27" x14ac:dyDescent="0.25">
      <c r="A1075">
        <v>2003</v>
      </c>
      <c r="B1075">
        <v>2</v>
      </c>
      <c r="C1075" t="s">
        <v>144</v>
      </c>
      <c r="D1075">
        <v>37</v>
      </c>
      <c r="E1075" t="s">
        <v>529</v>
      </c>
      <c r="F1075">
        <v>13</v>
      </c>
      <c r="G1075" t="s">
        <v>144</v>
      </c>
      <c r="H1075">
        <v>3</v>
      </c>
      <c r="I1075" t="s">
        <v>85</v>
      </c>
      <c r="J1075" t="s">
        <v>302</v>
      </c>
      <c r="K1075" t="s">
        <v>154</v>
      </c>
      <c r="M1075" t="s">
        <v>60</v>
      </c>
      <c r="N1075" t="s">
        <v>35</v>
      </c>
      <c r="O1075" t="s">
        <v>133</v>
      </c>
      <c r="P1075" t="s">
        <v>311</v>
      </c>
      <c r="Q1075">
        <v>11</v>
      </c>
      <c r="R1075">
        <v>96</v>
      </c>
      <c r="S1075">
        <v>10</v>
      </c>
      <c r="T1075">
        <v>81</v>
      </c>
      <c r="U1075" t="str">
        <f>IF(G1075=E1075,F1075-D1075, "")</f>
        <v/>
      </c>
      <c r="V1075">
        <f>IF(G1075=C1075,D1075-F1075, "")</f>
        <v>24</v>
      </c>
      <c r="W1075">
        <f>IF(G1075=C1075,D1075-F1075,IF(E1075=G1075,F1075-D1075,FALSE))</f>
        <v>24</v>
      </c>
      <c r="X1075" t="str">
        <f>IF(U1075&lt;&gt;"",IF(U1075&gt;H1075,TRUE,FALSE),"")</f>
        <v/>
      </c>
      <c r="Y1075" t="b">
        <f>IF(V1075&lt;&gt;"",IF(V1075&gt;H1075,TRUE,FALSE),"")</f>
        <v>1</v>
      </c>
      <c r="Z1075" t="b">
        <f>IF(W1075&gt;H1075,TRUE, FALSE)</f>
        <v>1</v>
      </c>
      <c r="AA1075" t="b">
        <f t="shared" si="16"/>
        <v>0</v>
      </c>
    </row>
    <row r="1076" spans="1:27" x14ac:dyDescent="0.25">
      <c r="A1076">
        <v>2003</v>
      </c>
      <c r="B1076">
        <v>2</v>
      </c>
      <c r="C1076" t="s">
        <v>29</v>
      </c>
      <c r="D1076">
        <v>13</v>
      </c>
      <c r="E1076" t="s">
        <v>30</v>
      </c>
      <c r="F1076">
        <v>24</v>
      </c>
      <c r="G1076" t="s">
        <v>30</v>
      </c>
      <c r="H1076">
        <v>9</v>
      </c>
      <c r="I1076" t="s">
        <v>128</v>
      </c>
      <c r="J1076" t="s">
        <v>312</v>
      </c>
      <c r="K1076" t="s">
        <v>290</v>
      </c>
      <c r="M1076" t="s">
        <v>34</v>
      </c>
      <c r="N1076" t="s">
        <v>132</v>
      </c>
      <c r="O1076" t="s">
        <v>162</v>
      </c>
      <c r="P1076" t="s">
        <v>89</v>
      </c>
      <c r="Q1076">
        <v>3</v>
      </c>
      <c r="R1076">
        <v>25</v>
      </c>
      <c r="S1076">
        <v>6</v>
      </c>
      <c r="T1076">
        <v>50</v>
      </c>
      <c r="U1076">
        <f>IF(G1076=E1076,F1076-D1076, "")</f>
        <v>11</v>
      </c>
      <c r="V1076" t="str">
        <f>IF(G1076=C1076,D1076-F1076, "")</f>
        <v/>
      </c>
      <c r="W1076">
        <f>IF(G1076=C1076,D1076-F1076,IF(E1076=G1076,F1076-D1076,FALSE))</f>
        <v>11</v>
      </c>
      <c r="X1076" t="b">
        <f>IF(U1076&lt;&gt;"",IF(U1076&gt;H1076,TRUE,FALSE),"")</f>
        <v>1</v>
      </c>
      <c r="Y1076" t="str">
        <f>IF(V1076&lt;&gt;"",IF(V1076&gt;H1076,TRUE,FALSE),"")</f>
        <v/>
      </c>
      <c r="Z1076" t="b">
        <f>IF(W1076&gt;H1076,TRUE, FALSE)</f>
        <v>1</v>
      </c>
      <c r="AA1076" t="b">
        <f t="shared" si="16"/>
        <v>0</v>
      </c>
    </row>
    <row r="1077" spans="1:27" x14ac:dyDescent="0.25">
      <c r="A1077">
        <v>2003</v>
      </c>
      <c r="B1077">
        <v>2</v>
      </c>
      <c r="C1077" t="s">
        <v>102</v>
      </c>
      <c r="D1077">
        <v>35</v>
      </c>
      <c r="E1077" t="s">
        <v>93</v>
      </c>
      <c r="F1077">
        <v>32</v>
      </c>
      <c r="G1077" t="s">
        <v>93</v>
      </c>
      <c r="H1077">
        <v>7.5</v>
      </c>
      <c r="I1077" t="s">
        <v>146</v>
      </c>
      <c r="J1077" t="s">
        <v>309</v>
      </c>
      <c r="K1077" t="s">
        <v>50</v>
      </c>
      <c r="M1077" t="s">
        <v>281</v>
      </c>
      <c r="N1077" t="s">
        <v>150</v>
      </c>
      <c r="O1077" t="s">
        <v>151</v>
      </c>
      <c r="P1077" t="s">
        <v>63</v>
      </c>
      <c r="Q1077">
        <v>10</v>
      </c>
      <c r="R1077">
        <v>102</v>
      </c>
      <c r="S1077">
        <v>11</v>
      </c>
      <c r="T1077">
        <v>108</v>
      </c>
      <c r="U1077">
        <f>IF(G1077=E1077,F1077-D1077, "")</f>
        <v>-3</v>
      </c>
      <c r="V1077" t="str">
        <f>IF(G1077=C1077,D1077-F1077, "")</f>
        <v/>
      </c>
      <c r="W1077">
        <f>IF(G1077=C1077,D1077-F1077,IF(E1077=G1077,F1077-D1077,FALSE))</f>
        <v>-3</v>
      </c>
      <c r="X1077" t="b">
        <f>IF(U1077&lt;&gt;"",IF(U1077&gt;H1077,TRUE,FALSE),"")</f>
        <v>0</v>
      </c>
      <c r="Y1077" t="str">
        <f>IF(V1077&lt;&gt;"",IF(V1077&gt;H1077,TRUE,FALSE),"")</f>
        <v/>
      </c>
      <c r="Z1077" t="b">
        <f>IF(W1077&gt;H1077,TRUE, FALSE)</f>
        <v>0</v>
      </c>
      <c r="AA1077" t="b">
        <f t="shared" si="16"/>
        <v>1</v>
      </c>
    </row>
    <row r="1078" spans="1:27" x14ac:dyDescent="0.25">
      <c r="A1078">
        <v>2003</v>
      </c>
      <c r="B1078">
        <v>3</v>
      </c>
      <c r="C1078" t="s">
        <v>55</v>
      </c>
      <c r="D1078">
        <v>13</v>
      </c>
      <c r="E1078" t="s">
        <v>20</v>
      </c>
      <c r="F1078">
        <v>23</v>
      </c>
      <c r="G1078" t="s">
        <v>20</v>
      </c>
      <c r="H1078">
        <v>7.5</v>
      </c>
      <c r="I1078" t="s">
        <v>57</v>
      </c>
      <c r="J1078" t="s">
        <v>58</v>
      </c>
      <c r="K1078" t="s">
        <v>294</v>
      </c>
      <c r="M1078" t="s">
        <v>88</v>
      </c>
      <c r="N1078" t="s">
        <v>277</v>
      </c>
      <c r="O1078" t="s">
        <v>62</v>
      </c>
      <c r="P1078" t="s">
        <v>315</v>
      </c>
      <c r="Q1078">
        <v>4</v>
      </c>
      <c r="R1078">
        <v>20</v>
      </c>
      <c r="S1078">
        <v>7</v>
      </c>
      <c r="T1078">
        <v>38</v>
      </c>
      <c r="U1078">
        <f>IF(G1078=E1078,F1078-D1078, "")</f>
        <v>10</v>
      </c>
      <c r="V1078" t="str">
        <f>IF(G1078=C1078,D1078-F1078, "")</f>
        <v/>
      </c>
      <c r="W1078">
        <f>IF(G1078=C1078,D1078-F1078,IF(E1078=G1078,F1078-D1078,FALSE))</f>
        <v>10</v>
      </c>
      <c r="X1078" t="b">
        <f>IF(U1078&lt;&gt;"",IF(U1078&gt;H1078,TRUE,FALSE),"")</f>
        <v>1</v>
      </c>
      <c r="Y1078" t="str">
        <f>IF(V1078&lt;&gt;"",IF(V1078&gt;H1078,TRUE,FALSE),"")</f>
        <v/>
      </c>
      <c r="Z1078" t="b">
        <f>IF(W1078&gt;H1078,TRUE, FALSE)</f>
        <v>1</v>
      </c>
      <c r="AA1078" t="b">
        <f t="shared" si="16"/>
        <v>0</v>
      </c>
    </row>
    <row r="1079" spans="1:27" x14ac:dyDescent="0.25">
      <c r="A1079">
        <v>2003</v>
      </c>
      <c r="B1079">
        <v>3</v>
      </c>
      <c r="C1079" t="s">
        <v>74</v>
      </c>
      <c r="D1079">
        <v>17</v>
      </c>
      <c r="E1079" t="s">
        <v>153</v>
      </c>
      <c r="F1079">
        <v>10</v>
      </c>
      <c r="G1079" t="s">
        <v>74</v>
      </c>
      <c r="H1079">
        <v>4.5</v>
      </c>
      <c r="I1079" t="s">
        <v>48</v>
      </c>
      <c r="J1079" t="s">
        <v>95</v>
      </c>
      <c r="K1079" t="s">
        <v>148</v>
      </c>
      <c r="M1079" t="s">
        <v>42</v>
      </c>
      <c r="N1079" t="s">
        <v>307</v>
      </c>
      <c r="O1079" t="s">
        <v>124</v>
      </c>
      <c r="P1079" t="s">
        <v>54</v>
      </c>
      <c r="Q1079">
        <v>7</v>
      </c>
      <c r="R1079">
        <v>49</v>
      </c>
      <c r="S1079">
        <v>6</v>
      </c>
      <c r="T1079">
        <v>53</v>
      </c>
      <c r="U1079" t="str">
        <f>IF(G1079=E1079,F1079-D1079, "")</f>
        <v/>
      </c>
      <c r="V1079">
        <f>IF(G1079=C1079,D1079-F1079, "")</f>
        <v>7</v>
      </c>
      <c r="W1079">
        <f>IF(G1079=C1079,D1079-F1079,IF(E1079=G1079,F1079-D1079,FALSE))</f>
        <v>7</v>
      </c>
      <c r="X1079" t="str">
        <f>IF(U1079&lt;&gt;"",IF(U1079&gt;H1079,TRUE,FALSE),"")</f>
        <v/>
      </c>
      <c r="Y1079" t="b">
        <f>IF(V1079&lt;&gt;"",IF(V1079&gt;H1079,TRUE,FALSE),"")</f>
        <v>1</v>
      </c>
      <c r="Z1079" t="b">
        <f>IF(W1079&gt;H1079,TRUE, FALSE)</f>
        <v>1</v>
      </c>
      <c r="AA1079" t="b">
        <f t="shared" si="16"/>
        <v>0</v>
      </c>
    </row>
    <row r="1080" spans="1:27" x14ac:dyDescent="0.25">
      <c r="A1080">
        <v>2003</v>
      </c>
      <c r="B1080">
        <v>3</v>
      </c>
      <c r="C1080" t="s">
        <v>21</v>
      </c>
      <c r="D1080">
        <v>42</v>
      </c>
      <c r="E1080" t="s">
        <v>301</v>
      </c>
      <c r="F1080">
        <v>14</v>
      </c>
      <c r="G1080" t="s">
        <v>21</v>
      </c>
      <c r="H1080">
        <v>7.5</v>
      </c>
      <c r="I1080" t="s">
        <v>110</v>
      </c>
      <c r="J1080" t="s">
        <v>23</v>
      </c>
      <c r="K1080" t="s">
        <v>24</v>
      </c>
      <c r="M1080" t="s">
        <v>314</v>
      </c>
      <c r="N1080" t="s">
        <v>141</v>
      </c>
      <c r="O1080" t="s">
        <v>36</v>
      </c>
      <c r="P1080" t="s">
        <v>52</v>
      </c>
      <c r="Q1080">
        <v>10</v>
      </c>
      <c r="R1080">
        <v>74</v>
      </c>
      <c r="S1080">
        <v>4</v>
      </c>
      <c r="T1080">
        <v>20</v>
      </c>
      <c r="U1080" t="str">
        <f>IF(G1080=E1080,F1080-D1080, "")</f>
        <v/>
      </c>
      <c r="V1080">
        <f>IF(G1080=C1080,D1080-F1080, "")</f>
        <v>28</v>
      </c>
      <c r="W1080">
        <f>IF(G1080=C1080,D1080-F1080,IF(E1080=G1080,F1080-D1080,FALSE))</f>
        <v>28</v>
      </c>
      <c r="X1080" t="str">
        <f>IF(U1080&lt;&gt;"",IF(U1080&gt;H1080,TRUE,FALSE),"")</f>
        <v/>
      </c>
      <c r="Y1080" t="b">
        <f>IF(V1080&lt;&gt;"",IF(V1080&gt;H1080,TRUE,FALSE),"")</f>
        <v>1</v>
      </c>
      <c r="Z1080" t="b">
        <f>IF(W1080&gt;H1080,TRUE, FALSE)</f>
        <v>1</v>
      </c>
      <c r="AA1080" t="b">
        <f t="shared" si="16"/>
        <v>0</v>
      </c>
    </row>
    <row r="1081" spans="1:27" x14ac:dyDescent="0.25">
      <c r="A1081">
        <v>2003</v>
      </c>
      <c r="B1081">
        <v>3</v>
      </c>
      <c r="C1081" t="s">
        <v>126</v>
      </c>
      <c r="D1081">
        <v>16</v>
      </c>
      <c r="E1081" t="s">
        <v>65</v>
      </c>
      <c r="F1081">
        <v>23</v>
      </c>
      <c r="G1081" t="s">
        <v>65</v>
      </c>
      <c r="H1081">
        <v>6</v>
      </c>
      <c r="I1081" t="s">
        <v>131</v>
      </c>
      <c r="J1081" t="s">
        <v>76</v>
      </c>
      <c r="K1081" t="s">
        <v>41</v>
      </c>
      <c r="M1081" t="s">
        <v>106</v>
      </c>
      <c r="N1081" t="s">
        <v>43</v>
      </c>
      <c r="O1081" t="s">
        <v>300</v>
      </c>
      <c r="P1081" t="s">
        <v>45</v>
      </c>
      <c r="Q1081">
        <v>9</v>
      </c>
      <c r="R1081">
        <v>87</v>
      </c>
      <c r="S1081">
        <v>6</v>
      </c>
      <c r="T1081">
        <v>52</v>
      </c>
      <c r="U1081">
        <f>IF(G1081=E1081,F1081-D1081, "")</f>
        <v>7</v>
      </c>
      <c r="V1081" t="str">
        <f>IF(G1081=C1081,D1081-F1081, "")</f>
        <v/>
      </c>
      <c r="W1081">
        <f>IF(G1081=C1081,D1081-F1081,IF(E1081=G1081,F1081-D1081,FALSE))</f>
        <v>7</v>
      </c>
      <c r="X1081" t="b">
        <f>IF(U1081&lt;&gt;"",IF(U1081&gt;H1081,TRUE,FALSE),"")</f>
        <v>1</v>
      </c>
      <c r="Y1081" t="str">
        <f>IF(V1081&lt;&gt;"",IF(V1081&gt;H1081,TRUE,FALSE),"")</f>
        <v/>
      </c>
      <c r="Z1081" t="b">
        <f>IF(W1081&gt;H1081,TRUE, FALSE)</f>
        <v>1</v>
      </c>
      <c r="AA1081" t="b">
        <f t="shared" si="16"/>
        <v>0</v>
      </c>
    </row>
    <row r="1082" spans="1:27" x14ac:dyDescent="0.25">
      <c r="A1082">
        <v>2003</v>
      </c>
      <c r="B1082">
        <v>3</v>
      </c>
      <c r="C1082" t="s">
        <v>64</v>
      </c>
      <c r="D1082">
        <v>31</v>
      </c>
      <c r="E1082" t="s">
        <v>47</v>
      </c>
      <c r="F1082">
        <v>10</v>
      </c>
      <c r="G1082" t="s">
        <v>64</v>
      </c>
      <c r="H1082">
        <v>6.5</v>
      </c>
      <c r="I1082" t="s">
        <v>80</v>
      </c>
      <c r="J1082" t="s">
        <v>138</v>
      </c>
      <c r="K1082" t="s">
        <v>297</v>
      </c>
      <c r="M1082" t="s">
        <v>122</v>
      </c>
      <c r="N1082" t="s">
        <v>61</v>
      </c>
      <c r="O1082" t="s">
        <v>71</v>
      </c>
      <c r="P1082" t="s">
        <v>310</v>
      </c>
      <c r="Q1082">
        <v>5</v>
      </c>
      <c r="R1082">
        <v>35</v>
      </c>
      <c r="S1082">
        <v>10</v>
      </c>
      <c r="T1082">
        <v>123</v>
      </c>
      <c r="U1082" t="str">
        <f>IF(G1082=E1082,F1082-D1082, "")</f>
        <v/>
      </c>
      <c r="V1082">
        <f>IF(G1082=C1082,D1082-F1082, "")</f>
        <v>21</v>
      </c>
      <c r="W1082">
        <f>IF(G1082=C1082,D1082-F1082,IF(E1082=G1082,F1082-D1082,FALSE))</f>
        <v>21</v>
      </c>
      <c r="X1082" t="str">
        <f>IF(U1082&lt;&gt;"",IF(U1082&gt;H1082,TRUE,FALSE),"")</f>
        <v/>
      </c>
      <c r="Y1082" t="b">
        <f>IF(V1082&lt;&gt;"",IF(V1082&gt;H1082,TRUE,FALSE),"")</f>
        <v>1</v>
      </c>
      <c r="Z1082" t="b">
        <f>IF(W1082&gt;H1082,TRUE, FALSE)</f>
        <v>1</v>
      </c>
      <c r="AA1082" t="b">
        <f t="shared" si="16"/>
        <v>0</v>
      </c>
    </row>
    <row r="1083" spans="1:27" x14ac:dyDescent="0.25">
      <c r="A1083">
        <v>2003</v>
      </c>
      <c r="B1083">
        <v>3</v>
      </c>
      <c r="C1083" t="s">
        <v>30</v>
      </c>
      <c r="D1083">
        <v>23</v>
      </c>
      <c r="E1083" t="s">
        <v>82</v>
      </c>
      <c r="F1083">
        <v>13</v>
      </c>
      <c r="G1083" t="s">
        <v>30</v>
      </c>
      <c r="H1083">
        <v>4</v>
      </c>
      <c r="I1083" t="s">
        <v>103</v>
      </c>
      <c r="J1083" t="s">
        <v>104</v>
      </c>
      <c r="K1083" t="s">
        <v>105</v>
      </c>
      <c r="M1083" t="s">
        <v>160</v>
      </c>
      <c r="N1083" t="s">
        <v>79</v>
      </c>
      <c r="O1083" t="s">
        <v>296</v>
      </c>
      <c r="P1083" t="s">
        <v>109</v>
      </c>
      <c r="Q1083">
        <v>9</v>
      </c>
      <c r="R1083">
        <v>56</v>
      </c>
      <c r="S1083">
        <v>11</v>
      </c>
      <c r="T1083">
        <v>125</v>
      </c>
      <c r="U1083" t="str">
        <f>IF(G1083=E1083,F1083-D1083, "")</f>
        <v/>
      </c>
      <c r="V1083">
        <f>IF(G1083=C1083,D1083-F1083, "")</f>
        <v>10</v>
      </c>
      <c r="W1083">
        <f>IF(G1083=C1083,D1083-F1083,IF(E1083=G1083,F1083-D1083,FALSE))</f>
        <v>10</v>
      </c>
      <c r="X1083" t="str">
        <f>IF(U1083&lt;&gt;"",IF(U1083&gt;H1083,TRUE,FALSE),"")</f>
        <v/>
      </c>
      <c r="Y1083" t="b">
        <f>IF(V1083&lt;&gt;"",IF(V1083&gt;H1083,TRUE,FALSE),"")</f>
        <v>1</v>
      </c>
      <c r="Z1083" t="b">
        <f>IF(W1083&gt;H1083,TRUE, FALSE)</f>
        <v>1</v>
      </c>
      <c r="AA1083" t="b">
        <f t="shared" si="16"/>
        <v>0</v>
      </c>
    </row>
    <row r="1084" spans="1:27" x14ac:dyDescent="0.25">
      <c r="A1084">
        <v>2003</v>
      </c>
      <c r="B1084">
        <v>3</v>
      </c>
      <c r="C1084" t="s">
        <v>83</v>
      </c>
      <c r="D1084">
        <v>12</v>
      </c>
      <c r="E1084" t="s">
        <v>135</v>
      </c>
      <c r="F1084">
        <v>27</v>
      </c>
      <c r="G1084" t="s">
        <v>135</v>
      </c>
      <c r="H1084">
        <v>4.5</v>
      </c>
      <c r="I1084" t="s">
        <v>94</v>
      </c>
      <c r="J1084" t="s">
        <v>287</v>
      </c>
      <c r="K1084" t="s">
        <v>292</v>
      </c>
      <c r="M1084" t="s">
        <v>97</v>
      </c>
      <c r="N1084" t="s">
        <v>107</v>
      </c>
      <c r="O1084" t="s">
        <v>99</v>
      </c>
      <c r="P1084" t="s">
        <v>72</v>
      </c>
      <c r="Q1084">
        <v>3</v>
      </c>
      <c r="R1084">
        <v>14</v>
      </c>
      <c r="S1084">
        <v>5</v>
      </c>
      <c r="T1084">
        <v>27</v>
      </c>
      <c r="U1084">
        <f>IF(G1084=E1084,F1084-D1084, "")</f>
        <v>15</v>
      </c>
      <c r="V1084" t="str">
        <f>IF(G1084=C1084,D1084-F1084, "")</f>
        <v/>
      </c>
      <c r="W1084">
        <f>IF(G1084=C1084,D1084-F1084,IF(E1084=G1084,F1084-D1084,FALSE))</f>
        <v>15</v>
      </c>
      <c r="X1084" t="b">
        <f>IF(U1084&lt;&gt;"",IF(U1084&gt;H1084,TRUE,FALSE),"")</f>
        <v>1</v>
      </c>
      <c r="Y1084" t="str">
        <f>IF(V1084&lt;&gt;"",IF(V1084&gt;H1084,TRUE,FALSE),"")</f>
        <v/>
      </c>
      <c r="Z1084" t="b">
        <f>IF(W1084&gt;H1084,TRUE, FALSE)</f>
        <v>1</v>
      </c>
      <c r="AA1084" t="b">
        <f t="shared" si="16"/>
        <v>0</v>
      </c>
    </row>
    <row r="1085" spans="1:27" x14ac:dyDescent="0.25">
      <c r="A1085">
        <v>2003</v>
      </c>
      <c r="B1085">
        <v>3</v>
      </c>
      <c r="C1085" t="s">
        <v>93</v>
      </c>
      <c r="D1085">
        <v>24</v>
      </c>
      <c r="E1085" t="s">
        <v>577</v>
      </c>
      <c r="F1085">
        <v>21</v>
      </c>
      <c r="G1085" t="s">
        <v>577</v>
      </c>
      <c r="H1085">
        <v>1.5</v>
      </c>
      <c r="I1085" t="s">
        <v>137</v>
      </c>
      <c r="J1085" t="s">
        <v>120</v>
      </c>
      <c r="K1085" t="s">
        <v>139</v>
      </c>
      <c r="M1085" t="s">
        <v>279</v>
      </c>
      <c r="N1085" t="s">
        <v>98</v>
      </c>
      <c r="O1085" t="s">
        <v>278</v>
      </c>
      <c r="P1085" t="s">
        <v>291</v>
      </c>
      <c r="Q1085">
        <v>17</v>
      </c>
      <c r="R1085">
        <v>142</v>
      </c>
      <c r="S1085">
        <v>15</v>
      </c>
      <c r="T1085">
        <v>124</v>
      </c>
      <c r="U1085">
        <f>IF(G1085=E1085,F1085-D1085, "")</f>
        <v>-3</v>
      </c>
      <c r="V1085" t="str">
        <f>IF(G1085=C1085,D1085-F1085, "")</f>
        <v/>
      </c>
      <c r="W1085">
        <f>IF(G1085=C1085,D1085-F1085,IF(E1085=G1085,F1085-D1085,FALSE))</f>
        <v>-3</v>
      </c>
      <c r="X1085" t="b">
        <f>IF(U1085&lt;&gt;"",IF(U1085&gt;H1085,TRUE,FALSE),"")</f>
        <v>0</v>
      </c>
      <c r="Y1085" t="str">
        <f>IF(V1085&lt;&gt;"",IF(V1085&gt;H1085,TRUE,FALSE),"")</f>
        <v/>
      </c>
      <c r="Z1085" t="b">
        <f>IF(W1085&gt;H1085,TRUE, FALSE)</f>
        <v>0</v>
      </c>
      <c r="AA1085" t="b">
        <f t="shared" si="16"/>
        <v>1</v>
      </c>
    </row>
    <row r="1086" spans="1:27" x14ac:dyDescent="0.25">
      <c r="A1086">
        <v>2003</v>
      </c>
      <c r="B1086">
        <v>3</v>
      </c>
      <c r="C1086" t="s">
        <v>127</v>
      </c>
      <c r="D1086">
        <v>13</v>
      </c>
      <c r="E1086" t="s">
        <v>92</v>
      </c>
      <c r="F1086">
        <v>20</v>
      </c>
      <c r="G1086" t="s">
        <v>127</v>
      </c>
      <c r="H1086">
        <v>7.5</v>
      </c>
      <c r="I1086" t="s">
        <v>128</v>
      </c>
      <c r="J1086" t="s">
        <v>312</v>
      </c>
      <c r="K1086" t="s">
        <v>290</v>
      </c>
      <c r="M1086" t="s">
        <v>34</v>
      </c>
      <c r="N1086" t="s">
        <v>132</v>
      </c>
      <c r="O1086" t="s">
        <v>162</v>
      </c>
      <c r="P1086" t="s">
        <v>89</v>
      </c>
      <c r="Q1086">
        <v>7</v>
      </c>
      <c r="R1086">
        <v>57</v>
      </c>
      <c r="S1086">
        <v>4</v>
      </c>
      <c r="T1086">
        <v>48</v>
      </c>
      <c r="U1086" t="str">
        <f>IF(G1086=E1086,F1086-D1086, "")</f>
        <v/>
      </c>
      <c r="V1086">
        <f>IF(G1086=C1086,D1086-F1086, "")</f>
        <v>-7</v>
      </c>
      <c r="W1086">
        <f>IF(G1086=C1086,D1086-F1086,IF(E1086=G1086,F1086-D1086,FALSE))</f>
        <v>-7</v>
      </c>
      <c r="X1086" t="str">
        <f>IF(U1086&lt;&gt;"",IF(U1086&gt;H1086,TRUE,FALSE),"")</f>
        <v/>
      </c>
      <c r="Y1086" t="b">
        <f>IF(V1086&lt;&gt;"",IF(V1086&gt;H1086,TRUE,FALSE),"")</f>
        <v>0</v>
      </c>
      <c r="Z1086" t="b">
        <f>IF(W1086&gt;H1086,TRUE, FALSE)</f>
        <v>0</v>
      </c>
      <c r="AA1086" t="b">
        <f t="shared" si="16"/>
        <v>1</v>
      </c>
    </row>
    <row r="1087" spans="1:27" x14ac:dyDescent="0.25">
      <c r="A1087">
        <v>2003</v>
      </c>
      <c r="B1087">
        <v>3</v>
      </c>
      <c r="C1087" t="s">
        <v>145</v>
      </c>
      <c r="D1087">
        <v>23</v>
      </c>
      <c r="E1087" t="s">
        <v>117</v>
      </c>
      <c r="F1087">
        <v>24</v>
      </c>
      <c r="G1087" t="s">
        <v>117</v>
      </c>
      <c r="H1087">
        <v>3</v>
      </c>
      <c r="I1087" t="s">
        <v>31</v>
      </c>
      <c r="J1087" t="s">
        <v>111</v>
      </c>
      <c r="K1087" t="s">
        <v>33</v>
      </c>
      <c r="M1087" t="s">
        <v>303</v>
      </c>
      <c r="N1087" t="s">
        <v>280</v>
      </c>
      <c r="O1087" t="s">
        <v>308</v>
      </c>
      <c r="P1087" t="s">
        <v>28</v>
      </c>
      <c r="Q1087">
        <v>4</v>
      </c>
      <c r="R1087">
        <v>30</v>
      </c>
      <c r="S1087">
        <v>3</v>
      </c>
      <c r="T1087">
        <v>15</v>
      </c>
      <c r="U1087">
        <f>IF(G1087=E1087,F1087-D1087, "")</f>
        <v>1</v>
      </c>
      <c r="V1087" t="str">
        <f>IF(G1087=C1087,D1087-F1087, "")</f>
        <v/>
      </c>
      <c r="W1087">
        <f>IF(G1087=C1087,D1087-F1087,IF(E1087=G1087,F1087-D1087,FALSE))</f>
        <v>1</v>
      </c>
      <c r="X1087" t="b">
        <f>IF(U1087&lt;&gt;"",IF(U1087&gt;H1087,TRUE,FALSE),"")</f>
        <v>0</v>
      </c>
      <c r="Y1087" t="str">
        <f>IF(V1087&lt;&gt;"",IF(V1087&gt;H1087,TRUE,FALSE),"")</f>
        <v/>
      </c>
      <c r="Z1087" t="b">
        <f>IF(W1087&gt;H1087,TRUE, FALSE)</f>
        <v>0</v>
      </c>
      <c r="AA1087" t="b">
        <f t="shared" si="16"/>
        <v>1</v>
      </c>
    </row>
    <row r="1088" spans="1:27" x14ac:dyDescent="0.25">
      <c r="A1088">
        <v>2003</v>
      </c>
      <c r="B1088">
        <v>3</v>
      </c>
      <c r="C1088" t="s">
        <v>73</v>
      </c>
      <c r="D1088">
        <v>24</v>
      </c>
      <c r="E1088" t="s">
        <v>529</v>
      </c>
      <c r="F1088">
        <v>10</v>
      </c>
      <c r="G1088" t="s">
        <v>529</v>
      </c>
      <c r="H1088">
        <v>1.5</v>
      </c>
      <c r="I1088" t="s">
        <v>26</v>
      </c>
      <c r="J1088" t="s">
        <v>159</v>
      </c>
      <c r="K1088" t="s">
        <v>154</v>
      </c>
      <c r="M1088" t="s">
        <v>113</v>
      </c>
      <c r="N1088" t="s">
        <v>75</v>
      </c>
      <c r="O1088" t="s">
        <v>90</v>
      </c>
      <c r="P1088" t="s">
        <v>313</v>
      </c>
      <c r="Q1088">
        <v>10</v>
      </c>
      <c r="R1088">
        <v>61</v>
      </c>
      <c r="S1088">
        <v>4</v>
      </c>
      <c r="T1088">
        <v>28</v>
      </c>
      <c r="U1088">
        <f>IF(G1088=E1088,F1088-D1088, "")</f>
        <v>-14</v>
      </c>
      <c r="V1088" t="str">
        <f>IF(G1088=C1088,D1088-F1088, "")</f>
        <v/>
      </c>
      <c r="W1088">
        <f>IF(G1088=C1088,D1088-F1088,IF(E1088=G1088,F1088-D1088,FALSE))</f>
        <v>-14</v>
      </c>
      <c r="X1088" t="b">
        <f>IF(U1088&lt;&gt;"",IF(U1088&gt;H1088,TRUE,FALSE),"")</f>
        <v>0</v>
      </c>
      <c r="Y1088" t="str">
        <f>IF(V1088&lt;&gt;"",IF(V1088&gt;H1088,TRUE,FALSE),"")</f>
        <v/>
      </c>
      <c r="Z1088" t="b">
        <f>IF(W1088&gt;H1088,TRUE, FALSE)</f>
        <v>0</v>
      </c>
      <c r="AA1088" t="b">
        <f t="shared" si="16"/>
        <v>1</v>
      </c>
    </row>
    <row r="1089" spans="1:27" x14ac:dyDescent="0.25">
      <c r="A1089">
        <v>2003</v>
      </c>
      <c r="B1089">
        <v>3</v>
      </c>
      <c r="C1089" t="s">
        <v>56</v>
      </c>
      <c r="D1089">
        <v>13</v>
      </c>
      <c r="E1089" t="s">
        <v>46</v>
      </c>
      <c r="F1089">
        <v>12</v>
      </c>
      <c r="G1089" t="s">
        <v>46</v>
      </c>
      <c r="H1089">
        <v>7</v>
      </c>
      <c r="I1089" t="s">
        <v>85</v>
      </c>
      <c r="J1089" t="s">
        <v>302</v>
      </c>
      <c r="K1089" t="s">
        <v>77</v>
      </c>
      <c r="M1089" t="s">
        <v>60</v>
      </c>
      <c r="N1089" t="s">
        <v>35</v>
      </c>
      <c r="O1089" t="s">
        <v>133</v>
      </c>
      <c r="P1089" t="s">
        <v>311</v>
      </c>
      <c r="Q1089">
        <v>8</v>
      </c>
      <c r="R1089">
        <v>88</v>
      </c>
      <c r="S1089">
        <v>7</v>
      </c>
      <c r="T1089">
        <v>60</v>
      </c>
      <c r="U1089">
        <f>IF(G1089=E1089,F1089-D1089, "")</f>
        <v>-1</v>
      </c>
      <c r="V1089" t="str">
        <f>IF(G1089=C1089,D1089-F1089, "")</f>
        <v/>
      </c>
      <c r="W1089">
        <f>IF(G1089=C1089,D1089-F1089,IF(E1089=G1089,F1089-D1089,FALSE))</f>
        <v>-1</v>
      </c>
      <c r="X1089" t="b">
        <f>IF(U1089&lt;&gt;"",IF(U1089&gt;H1089,TRUE,FALSE),"")</f>
        <v>0</v>
      </c>
      <c r="Y1089" t="str">
        <f>IF(V1089&lt;&gt;"",IF(V1089&gt;H1089,TRUE,FALSE),"")</f>
        <v/>
      </c>
      <c r="Z1089" t="b">
        <f>IF(W1089&gt;H1089,TRUE, FALSE)</f>
        <v>0</v>
      </c>
      <c r="AA1089" t="b">
        <f t="shared" si="16"/>
        <v>1</v>
      </c>
    </row>
    <row r="1090" spans="1:27" x14ac:dyDescent="0.25">
      <c r="A1090">
        <v>2003</v>
      </c>
      <c r="B1090">
        <v>3</v>
      </c>
      <c r="C1090" t="s">
        <v>136</v>
      </c>
      <c r="D1090">
        <v>7</v>
      </c>
      <c r="E1090" t="s">
        <v>118</v>
      </c>
      <c r="F1090">
        <v>17</v>
      </c>
      <c r="G1090" t="s">
        <v>118</v>
      </c>
      <c r="H1090">
        <v>3</v>
      </c>
      <c r="I1090" t="s">
        <v>119</v>
      </c>
      <c r="J1090" t="s">
        <v>40</v>
      </c>
      <c r="K1090" t="s">
        <v>171</v>
      </c>
      <c r="M1090" t="s">
        <v>78</v>
      </c>
      <c r="N1090" t="s">
        <v>123</v>
      </c>
      <c r="O1090" t="s">
        <v>288</v>
      </c>
      <c r="P1090" t="s">
        <v>293</v>
      </c>
      <c r="Q1090">
        <v>4</v>
      </c>
      <c r="R1090">
        <v>35</v>
      </c>
      <c r="S1090">
        <v>11</v>
      </c>
      <c r="T1090">
        <v>84</v>
      </c>
      <c r="U1090">
        <f>IF(G1090=E1090,F1090-D1090, "")</f>
        <v>10</v>
      </c>
      <c r="V1090" t="str">
        <f>IF(G1090=C1090,D1090-F1090, "")</f>
        <v/>
      </c>
      <c r="W1090">
        <f>IF(G1090=C1090,D1090-F1090,IF(E1090=G1090,F1090-D1090,FALSE))</f>
        <v>10</v>
      </c>
      <c r="X1090" t="b">
        <f>IF(U1090&lt;&gt;"",IF(U1090&gt;H1090,TRUE,FALSE),"")</f>
        <v>1</v>
      </c>
      <c r="Y1090" t="str">
        <f>IF(V1090&lt;&gt;"",IF(V1090&gt;H1090,TRUE,FALSE),"")</f>
        <v/>
      </c>
      <c r="Z1090" t="b">
        <f>IF(W1090&gt;H1090,TRUE, FALSE)</f>
        <v>1</v>
      </c>
      <c r="AA1090" t="b">
        <f t="shared" si="16"/>
        <v>0</v>
      </c>
    </row>
    <row r="1091" spans="1:27" x14ac:dyDescent="0.25">
      <c r="A1091">
        <v>2003</v>
      </c>
      <c r="B1091">
        <v>3</v>
      </c>
      <c r="C1091" t="s">
        <v>555</v>
      </c>
      <c r="D1091">
        <v>10</v>
      </c>
      <c r="E1091" t="s">
        <v>144</v>
      </c>
      <c r="F1091">
        <v>31</v>
      </c>
      <c r="G1091" t="s">
        <v>144</v>
      </c>
      <c r="H1091">
        <v>5.5</v>
      </c>
      <c r="I1091" t="s">
        <v>22</v>
      </c>
      <c r="J1091" t="s">
        <v>49</v>
      </c>
      <c r="K1091" t="s">
        <v>130</v>
      </c>
      <c r="M1091" t="s">
        <v>164</v>
      </c>
      <c r="N1091" t="s">
        <v>114</v>
      </c>
      <c r="O1091" t="s">
        <v>27</v>
      </c>
      <c r="P1091" t="s">
        <v>299</v>
      </c>
      <c r="Q1091">
        <v>6</v>
      </c>
      <c r="R1091">
        <v>35</v>
      </c>
      <c r="S1091">
        <v>13</v>
      </c>
      <c r="T1091">
        <v>98</v>
      </c>
      <c r="U1091">
        <f>IF(G1091=E1091,F1091-D1091, "")</f>
        <v>21</v>
      </c>
      <c r="V1091" t="str">
        <f>IF(G1091=C1091,D1091-F1091, "")</f>
        <v/>
      </c>
      <c r="W1091">
        <f>IF(G1091=C1091,D1091-F1091,IF(E1091=G1091,F1091-D1091,FALSE))</f>
        <v>21</v>
      </c>
      <c r="X1091" t="b">
        <f>IF(U1091&lt;&gt;"",IF(U1091&gt;H1091,TRUE,FALSE),"")</f>
        <v>1</v>
      </c>
      <c r="Y1091" t="str">
        <f>IF(V1091&lt;&gt;"",IF(V1091&gt;H1091,TRUE,FALSE),"")</f>
        <v/>
      </c>
      <c r="Z1091" t="b">
        <f>IF(W1091&gt;H1091,TRUE, FALSE)</f>
        <v>1</v>
      </c>
      <c r="AA1091" t="b">
        <f t="shared" ref="AA1091:AA1154" si="17">NOT(Z1091)</f>
        <v>0</v>
      </c>
    </row>
    <row r="1092" spans="1:27" x14ac:dyDescent="0.25">
      <c r="A1092">
        <v>2003</v>
      </c>
      <c r="B1092">
        <v>4</v>
      </c>
      <c r="C1092" t="s">
        <v>135</v>
      </c>
      <c r="D1092">
        <v>30</v>
      </c>
      <c r="E1092" t="s">
        <v>74</v>
      </c>
      <c r="F1092">
        <v>13</v>
      </c>
      <c r="G1092" t="s">
        <v>74</v>
      </c>
      <c r="H1092">
        <v>3.5</v>
      </c>
      <c r="I1092" t="s">
        <v>131</v>
      </c>
      <c r="J1092" t="s">
        <v>76</v>
      </c>
      <c r="K1092" t="s">
        <v>41</v>
      </c>
      <c r="M1092" t="s">
        <v>106</v>
      </c>
      <c r="N1092" t="s">
        <v>43</v>
      </c>
      <c r="O1092" t="s">
        <v>300</v>
      </c>
      <c r="P1092" t="s">
        <v>45</v>
      </c>
      <c r="Q1092">
        <v>8</v>
      </c>
      <c r="R1092">
        <v>80</v>
      </c>
      <c r="S1092">
        <v>10</v>
      </c>
      <c r="T1092">
        <v>77</v>
      </c>
      <c r="U1092">
        <f>IF(G1092=E1092,F1092-D1092, "")</f>
        <v>-17</v>
      </c>
      <c r="V1092" t="str">
        <f>IF(G1092=C1092,D1092-F1092, "")</f>
        <v/>
      </c>
      <c r="W1092">
        <f>IF(G1092=C1092,D1092-F1092,IF(E1092=G1092,F1092-D1092,FALSE))</f>
        <v>-17</v>
      </c>
      <c r="X1092" t="b">
        <f>IF(U1092&lt;&gt;"",IF(U1092&gt;H1092,TRUE,FALSE),"")</f>
        <v>0</v>
      </c>
      <c r="Y1092" t="str">
        <f>IF(V1092&lt;&gt;"",IF(V1092&gt;H1092,TRUE,FALSE),"")</f>
        <v/>
      </c>
      <c r="Z1092" t="b">
        <f>IF(W1092&gt;H1092,TRUE, FALSE)</f>
        <v>0</v>
      </c>
      <c r="AA1092" t="b">
        <f t="shared" si="17"/>
        <v>1</v>
      </c>
    </row>
    <row r="1093" spans="1:27" x14ac:dyDescent="0.25">
      <c r="A1093">
        <v>2003</v>
      </c>
      <c r="B1093">
        <v>4</v>
      </c>
      <c r="C1093" t="s">
        <v>101</v>
      </c>
      <c r="D1093">
        <v>23</v>
      </c>
      <c r="E1093" t="s">
        <v>136</v>
      </c>
      <c r="F1093">
        <v>13</v>
      </c>
      <c r="G1093" t="s">
        <v>136</v>
      </c>
      <c r="H1093">
        <v>3</v>
      </c>
      <c r="I1093" t="s">
        <v>94</v>
      </c>
      <c r="J1093" t="s">
        <v>287</v>
      </c>
      <c r="K1093" t="s">
        <v>292</v>
      </c>
      <c r="M1093" t="s">
        <v>97</v>
      </c>
      <c r="N1093" t="s">
        <v>107</v>
      </c>
      <c r="O1093" t="s">
        <v>99</v>
      </c>
      <c r="P1093" t="s">
        <v>72</v>
      </c>
      <c r="Q1093">
        <v>10</v>
      </c>
      <c r="R1093">
        <v>84</v>
      </c>
      <c r="S1093">
        <v>7</v>
      </c>
      <c r="T1093">
        <v>45</v>
      </c>
      <c r="U1093">
        <f>IF(G1093=E1093,F1093-D1093, "")</f>
        <v>-10</v>
      </c>
      <c r="V1093" t="str">
        <f>IF(G1093=C1093,D1093-F1093, "")</f>
        <v/>
      </c>
      <c r="W1093">
        <f>IF(G1093=C1093,D1093-F1093,IF(E1093=G1093,F1093-D1093,FALSE))</f>
        <v>-10</v>
      </c>
      <c r="X1093" t="b">
        <f>IF(U1093&lt;&gt;"",IF(U1093&gt;H1093,TRUE,FALSE),"")</f>
        <v>0</v>
      </c>
      <c r="Y1093" t="str">
        <f>IF(V1093&lt;&gt;"",IF(V1093&gt;H1093,TRUE,FALSE),"")</f>
        <v/>
      </c>
      <c r="Z1093" t="b">
        <f>IF(W1093&gt;H1093,TRUE, FALSE)</f>
        <v>0</v>
      </c>
      <c r="AA1093" t="b">
        <f t="shared" si="17"/>
        <v>1</v>
      </c>
    </row>
    <row r="1094" spans="1:27" x14ac:dyDescent="0.25">
      <c r="A1094">
        <v>2003</v>
      </c>
      <c r="B1094">
        <v>4</v>
      </c>
      <c r="C1094" t="s">
        <v>92</v>
      </c>
      <c r="D1094">
        <v>13</v>
      </c>
      <c r="E1094" t="s">
        <v>145</v>
      </c>
      <c r="F1094">
        <v>37</v>
      </c>
      <c r="G1094" t="s">
        <v>145</v>
      </c>
      <c r="H1094">
        <v>11.5</v>
      </c>
      <c r="I1094" t="s">
        <v>48</v>
      </c>
      <c r="J1094" t="s">
        <v>95</v>
      </c>
      <c r="K1094" t="s">
        <v>148</v>
      </c>
      <c r="M1094" t="s">
        <v>42</v>
      </c>
      <c r="N1094" t="s">
        <v>307</v>
      </c>
      <c r="O1094" t="s">
        <v>124</v>
      </c>
      <c r="P1094" t="s">
        <v>54</v>
      </c>
      <c r="Q1094">
        <v>5</v>
      </c>
      <c r="R1094">
        <v>35</v>
      </c>
      <c r="S1094">
        <v>10</v>
      </c>
      <c r="T1094">
        <v>92</v>
      </c>
      <c r="U1094">
        <f>IF(G1094=E1094,F1094-D1094, "")</f>
        <v>24</v>
      </c>
      <c r="V1094" t="str">
        <f>IF(G1094=C1094,D1094-F1094, "")</f>
        <v/>
      </c>
      <c r="W1094">
        <f>IF(G1094=C1094,D1094-F1094,IF(E1094=G1094,F1094-D1094,FALSE))</f>
        <v>24</v>
      </c>
      <c r="X1094" t="b">
        <f>IF(U1094&lt;&gt;"",IF(U1094&gt;H1094,TRUE,FALSE),"")</f>
        <v>1</v>
      </c>
      <c r="Y1094" t="str">
        <f>IF(V1094&lt;&gt;"",IF(V1094&gt;H1094,TRUE,FALSE),"")</f>
        <v/>
      </c>
      <c r="Z1094" t="b">
        <f>IF(W1094&gt;H1094,TRUE, FALSE)</f>
        <v>1</v>
      </c>
      <c r="AA1094" t="b">
        <f t="shared" si="17"/>
        <v>0</v>
      </c>
    </row>
    <row r="1095" spans="1:27" x14ac:dyDescent="0.25">
      <c r="A1095">
        <v>2003</v>
      </c>
      <c r="B1095">
        <v>4</v>
      </c>
      <c r="C1095" t="s">
        <v>153</v>
      </c>
      <c r="D1095">
        <v>21</v>
      </c>
      <c r="E1095" t="s">
        <v>56</v>
      </c>
      <c r="F1095">
        <v>14</v>
      </c>
      <c r="G1095" t="s">
        <v>56</v>
      </c>
      <c r="H1095">
        <v>4.5</v>
      </c>
      <c r="I1095" t="s">
        <v>119</v>
      </c>
      <c r="J1095" t="s">
        <v>40</v>
      </c>
      <c r="K1095" t="s">
        <v>171</v>
      </c>
      <c r="M1095" t="s">
        <v>78</v>
      </c>
      <c r="N1095" t="s">
        <v>123</v>
      </c>
      <c r="O1095" t="s">
        <v>288</v>
      </c>
      <c r="P1095" t="s">
        <v>293</v>
      </c>
      <c r="Q1095">
        <v>11</v>
      </c>
      <c r="R1095">
        <v>101</v>
      </c>
      <c r="S1095">
        <v>11</v>
      </c>
      <c r="T1095">
        <v>60</v>
      </c>
      <c r="U1095">
        <f>IF(G1095=E1095,F1095-D1095, "")</f>
        <v>-7</v>
      </c>
      <c r="V1095" t="str">
        <f>IF(G1095=C1095,D1095-F1095, "")</f>
        <v/>
      </c>
      <c r="W1095">
        <f>IF(G1095=C1095,D1095-F1095,IF(E1095=G1095,F1095-D1095,FALSE))</f>
        <v>-7</v>
      </c>
      <c r="X1095" t="b">
        <f>IF(U1095&lt;&gt;"",IF(U1095&gt;H1095,TRUE,FALSE),"")</f>
        <v>0</v>
      </c>
      <c r="Y1095" t="str">
        <f>IF(V1095&lt;&gt;"",IF(V1095&gt;H1095,TRUE,FALSE),"")</f>
        <v/>
      </c>
      <c r="Z1095" t="b">
        <f>IF(W1095&gt;H1095,TRUE, FALSE)</f>
        <v>0</v>
      </c>
      <c r="AA1095" t="b">
        <f t="shared" si="17"/>
        <v>1</v>
      </c>
    </row>
    <row r="1096" spans="1:27" x14ac:dyDescent="0.25">
      <c r="A1096">
        <v>2003</v>
      </c>
      <c r="B1096">
        <v>4</v>
      </c>
      <c r="C1096" t="s">
        <v>46</v>
      </c>
      <c r="D1096">
        <v>7</v>
      </c>
      <c r="E1096" t="s">
        <v>30</v>
      </c>
      <c r="F1096">
        <v>35</v>
      </c>
      <c r="G1096" t="s">
        <v>84</v>
      </c>
      <c r="H1096">
        <v>0</v>
      </c>
      <c r="I1096" t="s">
        <v>22</v>
      </c>
      <c r="J1096" t="s">
        <v>49</v>
      </c>
      <c r="K1096" t="s">
        <v>130</v>
      </c>
      <c r="M1096" t="s">
        <v>25</v>
      </c>
      <c r="N1096" t="s">
        <v>114</v>
      </c>
      <c r="O1096" t="s">
        <v>27</v>
      </c>
      <c r="P1096" t="s">
        <v>299</v>
      </c>
      <c r="Q1096">
        <v>4</v>
      </c>
      <c r="R1096">
        <v>29</v>
      </c>
      <c r="S1096">
        <v>9</v>
      </c>
      <c r="T1096">
        <v>55</v>
      </c>
      <c r="U1096" t="str">
        <f>IF(G1096=E1096,F1096-D1096, "")</f>
        <v/>
      </c>
      <c r="V1096" t="str">
        <f>IF(G1096=C1096,D1096-F1096, "")</f>
        <v/>
      </c>
      <c r="W1096" t="b">
        <f>IF(G1096=C1096,D1096-F1096,IF(E1096=G1096,F1096-D1096,FALSE))</f>
        <v>0</v>
      </c>
      <c r="X1096" t="str">
        <f>IF(U1096&lt;&gt;"",IF(U1096&gt;H1096,TRUE,FALSE),"")</f>
        <v/>
      </c>
      <c r="Y1096" t="str">
        <f>IF(V1096&lt;&gt;"",IF(V1096&gt;H1096,TRUE,FALSE),"")</f>
        <v/>
      </c>
      <c r="Z1096" t="b">
        <f>IF(W1096&gt;H1096,TRUE, FALSE)</f>
        <v>1</v>
      </c>
      <c r="AA1096" t="b">
        <f t="shared" si="17"/>
        <v>0</v>
      </c>
    </row>
    <row r="1097" spans="1:27" x14ac:dyDescent="0.25">
      <c r="A1097">
        <v>2003</v>
      </c>
      <c r="B1097">
        <v>4</v>
      </c>
      <c r="C1097" t="s">
        <v>65</v>
      </c>
      <c r="D1097">
        <v>17</v>
      </c>
      <c r="E1097" t="s">
        <v>577</v>
      </c>
      <c r="F1097">
        <v>20</v>
      </c>
      <c r="G1097" t="s">
        <v>577</v>
      </c>
      <c r="H1097">
        <v>3.5</v>
      </c>
      <c r="I1097" t="s">
        <v>103</v>
      </c>
      <c r="J1097" t="s">
        <v>104</v>
      </c>
      <c r="K1097" t="s">
        <v>105</v>
      </c>
      <c r="M1097" t="s">
        <v>160</v>
      </c>
      <c r="N1097" t="s">
        <v>79</v>
      </c>
      <c r="O1097" t="s">
        <v>296</v>
      </c>
      <c r="P1097" t="s">
        <v>109</v>
      </c>
      <c r="Q1097">
        <v>9</v>
      </c>
      <c r="R1097">
        <v>75</v>
      </c>
      <c r="S1097">
        <v>8</v>
      </c>
      <c r="T1097">
        <v>64</v>
      </c>
      <c r="U1097">
        <f>IF(G1097=E1097,F1097-D1097, "")</f>
        <v>3</v>
      </c>
      <c r="V1097" t="str">
        <f>IF(G1097=C1097,D1097-F1097, "")</f>
        <v/>
      </c>
      <c r="W1097">
        <f>IF(G1097=C1097,D1097-F1097,IF(E1097=G1097,F1097-D1097,FALSE))</f>
        <v>3</v>
      </c>
      <c r="X1097" t="b">
        <f>IF(U1097&lt;&gt;"",IF(U1097&gt;H1097,TRUE,FALSE),"")</f>
        <v>0</v>
      </c>
      <c r="Y1097" t="str">
        <f>IF(V1097&lt;&gt;"",IF(V1097&gt;H1097,TRUE,FALSE),"")</f>
        <v/>
      </c>
      <c r="Z1097" t="b">
        <f>IF(W1097&gt;H1097,TRUE, FALSE)</f>
        <v>0</v>
      </c>
      <c r="AA1097" t="b">
        <f t="shared" si="17"/>
        <v>1</v>
      </c>
    </row>
    <row r="1098" spans="1:27" x14ac:dyDescent="0.25">
      <c r="A1098">
        <v>2003</v>
      </c>
      <c r="B1098">
        <v>4</v>
      </c>
      <c r="C1098" t="s">
        <v>55</v>
      </c>
      <c r="D1098">
        <v>20</v>
      </c>
      <c r="E1098" t="s">
        <v>301</v>
      </c>
      <c r="F1098">
        <v>24</v>
      </c>
      <c r="G1098" t="s">
        <v>55</v>
      </c>
      <c r="H1098">
        <v>2.5</v>
      </c>
      <c r="I1098" t="s">
        <v>85</v>
      </c>
      <c r="J1098" t="s">
        <v>302</v>
      </c>
      <c r="K1098" t="s">
        <v>33</v>
      </c>
      <c r="M1098" t="s">
        <v>60</v>
      </c>
      <c r="N1098" t="s">
        <v>35</v>
      </c>
      <c r="O1098" t="s">
        <v>133</v>
      </c>
      <c r="P1098" t="s">
        <v>89</v>
      </c>
      <c r="Q1098">
        <v>4</v>
      </c>
      <c r="R1098">
        <v>43</v>
      </c>
      <c r="S1098">
        <v>9</v>
      </c>
      <c r="T1098">
        <v>48</v>
      </c>
      <c r="U1098" t="str">
        <f>IF(G1098=E1098,F1098-D1098, "")</f>
        <v/>
      </c>
      <c r="V1098">
        <f>IF(G1098=C1098,D1098-F1098, "")</f>
        <v>-4</v>
      </c>
      <c r="W1098">
        <f>IF(G1098=C1098,D1098-F1098,IF(E1098=G1098,F1098-D1098,FALSE))</f>
        <v>-4</v>
      </c>
      <c r="X1098" t="str">
        <f>IF(U1098&lt;&gt;"",IF(U1098&gt;H1098,TRUE,FALSE),"")</f>
        <v/>
      </c>
      <c r="Y1098" t="b">
        <f>IF(V1098&lt;&gt;"",IF(V1098&gt;H1098,TRUE,FALSE),"")</f>
        <v>0</v>
      </c>
      <c r="Z1098" t="b">
        <f>IF(W1098&gt;H1098,TRUE, FALSE)</f>
        <v>0</v>
      </c>
      <c r="AA1098" t="b">
        <f t="shared" si="17"/>
        <v>1</v>
      </c>
    </row>
    <row r="1099" spans="1:27" x14ac:dyDescent="0.25">
      <c r="A1099">
        <v>2003</v>
      </c>
      <c r="B1099">
        <v>4</v>
      </c>
      <c r="C1099" t="s">
        <v>529</v>
      </c>
      <c r="D1099">
        <v>31</v>
      </c>
      <c r="E1099" t="s">
        <v>555</v>
      </c>
      <c r="F1099">
        <v>34</v>
      </c>
      <c r="G1099" t="s">
        <v>555</v>
      </c>
      <c r="H1099">
        <v>7</v>
      </c>
      <c r="I1099" t="s">
        <v>91</v>
      </c>
      <c r="J1099" t="s">
        <v>129</v>
      </c>
      <c r="K1099" t="s">
        <v>77</v>
      </c>
      <c r="M1099" t="s">
        <v>279</v>
      </c>
      <c r="N1099" t="s">
        <v>161</v>
      </c>
      <c r="O1099" t="s">
        <v>298</v>
      </c>
      <c r="P1099" t="s">
        <v>37</v>
      </c>
      <c r="Q1099">
        <v>7</v>
      </c>
      <c r="R1099">
        <v>57</v>
      </c>
      <c r="S1099">
        <v>9</v>
      </c>
      <c r="T1099">
        <v>111</v>
      </c>
      <c r="U1099">
        <f>IF(G1099=E1099,F1099-D1099, "")</f>
        <v>3</v>
      </c>
      <c r="V1099" t="str">
        <f>IF(G1099=C1099,D1099-F1099, "")</f>
        <v/>
      </c>
      <c r="W1099">
        <f>IF(G1099=C1099,D1099-F1099,IF(E1099=G1099,F1099-D1099,FALSE))</f>
        <v>3</v>
      </c>
      <c r="X1099" t="b">
        <f>IF(U1099&lt;&gt;"",IF(U1099&gt;H1099,TRUE,FALSE),"")</f>
        <v>0</v>
      </c>
      <c r="Y1099" t="str">
        <f>IF(V1099&lt;&gt;"",IF(V1099&gt;H1099,TRUE,FALSE),"")</f>
        <v/>
      </c>
      <c r="Z1099" t="b">
        <f>IF(W1099&gt;H1099,TRUE, FALSE)</f>
        <v>0</v>
      </c>
      <c r="AA1099" t="b">
        <f t="shared" si="17"/>
        <v>1</v>
      </c>
    </row>
    <row r="1100" spans="1:27" x14ac:dyDescent="0.25">
      <c r="A1100">
        <v>2003</v>
      </c>
      <c r="B1100">
        <v>4</v>
      </c>
      <c r="C1100" t="s">
        <v>21</v>
      </c>
      <c r="D1100">
        <v>17</v>
      </c>
      <c r="E1100" t="s">
        <v>73</v>
      </c>
      <c r="F1100">
        <v>10</v>
      </c>
      <c r="G1100" t="s">
        <v>21</v>
      </c>
      <c r="H1100">
        <v>3</v>
      </c>
      <c r="I1100" t="s">
        <v>80</v>
      </c>
      <c r="J1100" t="s">
        <v>138</v>
      </c>
      <c r="K1100" t="s">
        <v>297</v>
      </c>
      <c r="M1100" t="s">
        <v>122</v>
      </c>
      <c r="N1100" t="s">
        <v>61</v>
      </c>
      <c r="O1100" t="s">
        <v>71</v>
      </c>
      <c r="P1100" t="s">
        <v>310</v>
      </c>
      <c r="Q1100">
        <v>4</v>
      </c>
      <c r="R1100">
        <v>30</v>
      </c>
      <c r="S1100">
        <v>4</v>
      </c>
      <c r="T1100">
        <v>26</v>
      </c>
      <c r="U1100" t="str">
        <f>IF(G1100=E1100,F1100-D1100, "")</f>
        <v/>
      </c>
      <c r="V1100">
        <f>IF(G1100=C1100,D1100-F1100, "")</f>
        <v>7</v>
      </c>
      <c r="W1100">
        <f>IF(G1100=C1100,D1100-F1100,IF(E1100=G1100,F1100-D1100,FALSE))</f>
        <v>7</v>
      </c>
      <c r="X1100" t="str">
        <f>IF(U1100&lt;&gt;"",IF(U1100&gt;H1100,TRUE,FALSE),"")</f>
        <v/>
      </c>
      <c r="Y1100" t="b">
        <f>IF(V1100&lt;&gt;"",IF(V1100&gt;H1100,TRUE,FALSE),"")</f>
        <v>1</v>
      </c>
      <c r="Z1100" t="b">
        <f>IF(W1100&gt;H1100,TRUE, FALSE)</f>
        <v>1</v>
      </c>
      <c r="AA1100" t="b">
        <f t="shared" si="17"/>
        <v>0</v>
      </c>
    </row>
    <row r="1101" spans="1:27" x14ac:dyDescent="0.25">
      <c r="A1101">
        <v>2003</v>
      </c>
      <c r="B1101">
        <v>4</v>
      </c>
      <c r="C1101" t="s">
        <v>47</v>
      </c>
      <c r="D1101">
        <v>3</v>
      </c>
      <c r="E1101" t="s">
        <v>38</v>
      </c>
      <c r="F1101">
        <v>23</v>
      </c>
      <c r="G1101" t="s">
        <v>38</v>
      </c>
      <c r="H1101">
        <v>6</v>
      </c>
      <c r="I1101" t="s">
        <v>304</v>
      </c>
      <c r="J1101" t="s">
        <v>309</v>
      </c>
      <c r="K1101" t="s">
        <v>50</v>
      </c>
      <c r="M1101" t="s">
        <v>281</v>
      </c>
      <c r="N1101" t="s">
        <v>150</v>
      </c>
      <c r="O1101" t="s">
        <v>151</v>
      </c>
      <c r="P1101" t="s">
        <v>63</v>
      </c>
      <c r="Q1101">
        <v>4</v>
      </c>
      <c r="R1101">
        <v>40</v>
      </c>
      <c r="S1101">
        <v>9</v>
      </c>
      <c r="T1101">
        <v>84</v>
      </c>
      <c r="U1101">
        <f>IF(G1101=E1101,F1101-D1101, "")</f>
        <v>20</v>
      </c>
      <c r="V1101" t="str">
        <f>IF(G1101=C1101,D1101-F1101, "")</f>
        <v/>
      </c>
      <c r="W1101">
        <f>IF(G1101=C1101,D1101-F1101,IF(E1101=G1101,F1101-D1101,FALSE))</f>
        <v>20</v>
      </c>
      <c r="X1101" t="b">
        <f>IF(U1101&lt;&gt;"",IF(U1101&gt;H1101,TRUE,FALSE),"")</f>
        <v>1</v>
      </c>
      <c r="Y1101" t="str">
        <f>IF(V1101&lt;&gt;"",IF(V1101&gt;H1101,TRUE,FALSE),"")</f>
        <v/>
      </c>
      <c r="Z1101" t="b">
        <f>IF(W1101&gt;H1101,TRUE, FALSE)</f>
        <v>1</v>
      </c>
      <c r="AA1101" t="b">
        <f t="shared" si="17"/>
        <v>0</v>
      </c>
    </row>
    <row r="1102" spans="1:27" x14ac:dyDescent="0.25">
      <c r="A1102">
        <v>2003</v>
      </c>
      <c r="B1102">
        <v>4</v>
      </c>
      <c r="C1102" t="s">
        <v>82</v>
      </c>
      <c r="D1102">
        <v>16</v>
      </c>
      <c r="E1102" t="s">
        <v>144</v>
      </c>
      <c r="F1102">
        <v>20</v>
      </c>
      <c r="G1102" t="s">
        <v>144</v>
      </c>
      <c r="H1102">
        <v>12</v>
      </c>
      <c r="I1102" t="s">
        <v>110</v>
      </c>
      <c r="J1102" t="s">
        <v>23</v>
      </c>
      <c r="K1102" t="s">
        <v>24</v>
      </c>
      <c r="M1102" t="s">
        <v>314</v>
      </c>
      <c r="N1102" t="s">
        <v>141</v>
      </c>
      <c r="O1102" t="s">
        <v>36</v>
      </c>
      <c r="P1102" t="s">
        <v>52</v>
      </c>
      <c r="Q1102">
        <v>6</v>
      </c>
      <c r="R1102">
        <v>44</v>
      </c>
      <c r="S1102">
        <v>8</v>
      </c>
      <c r="T1102">
        <v>74</v>
      </c>
      <c r="U1102">
        <f>IF(G1102=E1102,F1102-D1102, "")</f>
        <v>4</v>
      </c>
      <c r="V1102" t="str">
        <f>IF(G1102=C1102,D1102-F1102, "")</f>
        <v/>
      </c>
      <c r="W1102">
        <f>IF(G1102=C1102,D1102-F1102,IF(E1102=G1102,F1102-D1102,FALSE))</f>
        <v>4</v>
      </c>
      <c r="X1102" t="b">
        <f>IF(U1102&lt;&gt;"",IF(U1102&gt;H1102,TRUE,FALSE),"")</f>
        <v>0</v>
      </c>
      <c r="Y1102" t="str">
        <f>IF(V1102&lt;&gt;"",IF(V1102&gt;H1102,TRUE,FALSE),"")</f>
        <v/>
      </c>
      <c r="Z1102" t="b">
        <f>IF(W1102&gt;H1102,TRUE, FALSE)</f>
        <v>0</v>
      </c>
      <c r="AA1102" t="b">
        <f t="shared" si="17"/>
        <v>1</v>
      </c>
    </row>
    <row r="1103" spans="1:27" x14ac:dyDescent="0.25">
      <c r="A1103">
        <v>2003</v>
      </c>
      <c r="B1103">
        <v>4</v>
      </c>
      <c r="C1103" t="s">
        <v>102</v>
      </c>
      <c r="D1103">
        <v>17</v>
      </c>
      <c r="E1103" t="s">
        <v>126</v>
      </c>
      <c r="F1103">
        <v>6</v>
      </c>
      <c r="G1103" t="s">
        <v>126</v>
      </c>
      <c r="H1103">
        <v>3</v>
      </c>
      <c r="I1103" t="s">
        <v>57</v>
      </c>
      <c r="J1103" t="s">
        <v>58</v>
      </c>
      <c r="K1103" t="s">
        <v>294</v>
      </c>
      <c r="M1103" t="s">
        <v>88</v>
      </c>
      <c r="N1103" t="s">
        <v>277</v>
      </c>
      <c r="O1103" t="s">
        <v>62</v>
      </c>
      <c r="P1103" t="s">
        <v>315</v>
      </c>
      <c r="Q1103">
        <v>4</v>
      </c>
      <c r="R1103">
        <v>40</v>
      </c>
      <c r="S1103">
        <v>5</v>
      </c>
      <c r="T1103">
        <v>38</v>
      </c>
      <c r="U1103">
        <f>IF(G1103=E1103,F1103-D1103, "")</f>
        <v>-11</v>
      </c>
      <c r="V1103" t="str">
        <f>IF(G1103=C1103,D1103-F1103, "")</f>
        <v/>
      </c>
      <c r="W1103">
        <f>IF(G1103=C1103,D1103-F1103,IF(E1103=G1103,F1103-D1103,FALSE))</f>
        <v>-11</v>
      </c>
      <c r="X1103" t="b">
        <f>IF(U1103&lt;&gt;"",IF(U1103&gt;H1103,TRUE,FALSE),"")</f>
        <v>0</v>
      </c>
      <c r="Y1103" t="str">
        <f>IF(V1103&lt;&gt;"",IF(V1103&gt;H1103,TRUE,FALSE),"")</f>
        <v/>
      </c>
      <c r="Z1103" t="b">
        <f>IF(W1103&gt;H1103,TRUE, FALSE)</f>
        <v>0</v>
      </c>
      <c r="AA1103" t="b">
        <f t="shared" si="17"/>
        <v>1</v>
      </c>
    </row>
    <row r="1104" spans="1:27" x14ac:dyDescent="0.25">
      <c r="A1104">
        <v>2003</v>
      </c>
      <c r="B1104">
        <v>4</v>
      </c>
      <c r="C1104" t="s">
        <v>20</v>
      </c>
      <c r="D1104">
        <v>55</v>
      </c>
      <c r="E1104" t="s">
        <v>83</v>
      </c>
      <c r="F1104">
        <v>21</v>
      </c>
      <c r="G1104" t="s">
        <v>20</v>
      </c>
      <c r="H1104">
        <v>1.5</v>
      </c>
      <c r="I1104" t="s">
        <v>26</v>
      </c>
      <c r="J1104" t="s">
        <v>159</v>
      </c>
      <c r="K1104" t="s">
        <v>154</v>
      </c>
      <c r="M1104" t="s">
        <v>113</v>
      </c>
      <c r="N1104" t="s">
        <v>75</v>
      </c>
      <c r="O1104" t="s">
        <v>90</v>
      </c>
      <c r="P1104" t="s">
        <v>313</v>
      </c>
      <c r="Q1104">
        <v>5</v>
      </c>
      <c r="R1104">
        <v>50</v>
      </c>
      <c r="S1104">
        <v>2</v>
      </c>
      <c r="T1104">
        <v>20</v>
      </c>
      <c r="U1104" t="str">
        <f>IF(G1104=E1104,F1104-D1104, "")</f>
        <v/>
      </c>
      <c r="V1104">
        <f>IF(G1104=C1104,D1104-F1104, "")</f>
        <v>34</v>
      </c>
      <c r="W1104">
        <f>IF(G1104=C1104,D1104-F1104,IF(E1104=G1104,F1104-D1104,FALSE))</f>
        <v>34</v>
      </c>
      <c r="X1104" t="str">
        <f>IF(U1104&lt;&gt;"",IF(U1104&gt;H1104,TRUE,FALSE),"")</f>
        <v/>
      </c>
      <c r="Y1104" t="b">
        <f>IF(V1104&lt;&gt;"",IF(V1104&gt;H1104,TRUE,FALSE),"")</f>
        <v>1</v>
      </c>
      <c r="Z1104" t="b">
        <f>IF(W1104&gt;H1104,TRUE, FALSE)</f>
        <v>1</v>
      </c>
      <c r="AA1104" t="b">
        <f t="shared" si="17"/>
        <v>0</v>
      </c>
    </row>
    <row r="1105" spans="1:27" x14ac:dyDescent="0.25">
      <c r="A1105">
        <v>2003</v>
      </c>
      <c r="B1105">
        <v>4</v>
      </c>
      <c r="C1105" t="s">
        <v>127</v>
      </c>
      <c r="D1105">
        <v>38</v>
      </c>
      <c r="E1105" t="s">
        <v>29</v>
      </c>
      <c r="F1105">
        <v>23</v>
      </c>
      <c r="G1105" t="s">
        <v>127</v>
      </c>
      <c r="H1105">
        <v>4</v>
      </c>
      <c r="I1105" t="s">
        <v>66</v>
      </c>
      <c r="J1105" t="s">
        <v>67</v>
      </c>
      <c r="K1105" t="s">
        <v>96</v>
      </c>
      <c r="M1105" t="s">
        <v>295</v>
      </c>
      <c r="N1105" t="s">
        <v>70</v>
      </c>
      <c r="O1105" t="s">
        <v>289</v>
      </c>
      <c r="P1105" t="s">
        <v>143</v>
      </c>
      <c r="Q1105">
        <v>6</v>
      </c>
      <c r="R1105">
        <v>62</v>
      </c>
      <c r="S1105">
        <v>4</v>
      </c>
      <c r="T1105">
        <v>38</v>
      </c>
      <c r="U1105" t="str">
        <f>IF(G1105=E1105,F1105-D1105, "")</f>
        <v/>
      </c>
      <c r="V1105">
        <f>IF(G1105=C1105,D1105-F1105, "")</f>
        <v>15</v>
      </c>
      <c r="W1105">
        <f>IF(G1105=C1105,D1105-F1105,IF(E1105=G1105,F1105-D1105,FALSE))</f>
        <v>15</v>
      </c>
      <c r="X1105" t="str">
        <f>IF(U1105&lt;&gt;"",IF(U1105&gt;H1105,TRUE,FALSE),"")</f>
        <v/>
      </c>
      <c r="Y1105" t="b">
        <f>IF(V1105&lt;&gt;"",IF(V1105&gt;H1105,TRUE,FALSE),"")</f>
        <v>1</v>
      </c>
      <c r="Z1105" t="b">
        <f>IF(W1105&gt;H1105,TRUE, FALSE)</f>
        <v>1</v>
      </c>
      <c r="AA1105" t="b">
        <f t="shared" si="17"/>
        <v>0</v>
      </c>
    </row>
    <row r="1106" spans="1:27" x14ac:dyDescent="0.25">
      <c r="A1106">
        <v>2003</v>
      </c>
      <c r="B1106">
        <v>5</v>
      </c>
      <c r="C1106" t="s">
        <v>144</v>
      </c>
      <c r="D1106">
        <v>23</v>
      </c>
      <c r="E1106" t="s">
        <v>21</v>
      </c>
      <c r="F1106">
        <v>24</v>
      </c>
      <c r="G1106" t="s">
        <v>21</v>
      </c>
      <c r="H1106">
        <v>3.5</v>
      </c>
      <c r="I1106" t="s">
        <v>26</v>
      </c>
      <c r="J1106" t="s">
        <v>159</v>
      </c>
      <c r="K1106" t="s">
        <v>154</v>
      </c>
      <c r="M1106" t="s">
        <v>113</v>
      </c>
      <c r="N1106" t="s">
        <v>75</v>
      </c>
      <c r="O1106" t="s">
        <v>90</v>
      </c>
      <c r="P1106" t="s">
        <v>313</v>
      </c>
      <c r="Q1106">
        <v>7</v>
      </c>
      <c r="R1106">
        <v>47</v>
      </c>
      <c r="S1106">
        <v>7</v>
      </c>
      <c r="T1106">
        <v>59</v>
      </c>
      <c r="U1106">
        <f>IF(G1106=E1106,F1106-D1106, "")</f>
        <v>1</v>
      </c>
      <c r="V1106" t="str">
        <f>IF(G1106=C1106,D1106-F1106, "")</f>
        <v/>
      </c>
      <c r="W1106">
        <f>IF(G1106=C1106,D1106-F1106,IF(E1106=G1106,F1106-D1106,FALSE))</f>
        <v>1</v>
      </c>
      <c r="X1106" t="b">
        <f>IF(U1106&lt;&gt;"",IF(U1106&gt;H1106,TRUE,FALSE),"")</f>
        <v>0</v>
      </c>
      <c r="Y1106" t="str">
        <f>IF(V1106&lt;&gt;"",IF(V1106&gt;H1106,TRUE,FALSE),"")</f>
        <v/>
      </c>
      <c r="Z1106" t="b">
        <f>IF(W1106&gt;H1106,TRUE, FALSE)</f>
        <v>0</v>
      </c>
      <c r="AA1106" t="b">
        <f t="shared" si="17"/>
        <v>1</v>
      </c>
    </row>
    <row r="1107" spans="1:27" x14ac:dyDescent="0.25">
      <c r="A1107">
        <v>2003</v>
      </c>
      <c r="B1107">
        <v>5</v>
      </c>
      <c r="C1107" t="s">
        <v>153</v>
      </c>
      <c r="D1107">
        <v>16</v>
      </c>
      <c r="E1107" t="s">
        <v>136</v>
      </c>
      <c r="F1107">
        <v>22</v>
      </c>
      <c r="G1107" t="s">
        <v>136</v>
      </c>
      <c r="H1107">
        <v>7</v>
      </c>
      <c r="I1107" t="s">
        <v>57</v>
      </c>
      <c r="J1107" t="s">
        <v>58</v>
      </c>
      <c r="K1107" t="s">
        <v>294</v>
      </c>
      <c r="M1107" t="s">
        <v>88</v>
      </c>
      <c r="N1107" t="s">
        <v>277</v>
      </c>
      <c r="O1107" t="s">
        <v>62</v>
      </c>
      <c r="P1107" t="s">
        <v>315</v>
      </c>
      <c r="Q1107">
        <v>6</v>
      </c>
      <c r="R1107">
        <v>49</v>
      </c>
      <c r="S1107">
        <v>7</v>
      </c>
      <c r="T1107">
        <v>49</v>
      </c>
      <c r="U1107">
        <f>IF(G1107=E1107,F1107-D1107, "")</f>
        <v>6</v>
      </c>
      <c r="V1107" t="str">
        <f>IF(G1107=C1107,D1107-F1107, "")</f>
        <v/>
      </c>
      <c r="W1107">
        <f>IF(G1107=C1107,D1107-F1107,IF(E1107=G1107,F1107-D1107,FALSE))</f>
        <v>6</v>
      </c>
      <c r="X1107" t="b">
        <f>IF(U1107&lt;&gt;"",IF(U1107&gt;H1107,TRUE,FALSE),"")</f>
        <v>0</v>
      </c>
      <c r="Y1107" t="str">
        <f>IF(V1107&lt;&gt;"",IF(V1107&gt;H1107,TRUE,FALSE),"")</f>
        <v/>
      </c>
      <c r="Z1107" t="b">
        <f>IF(W1107&gt;H1107,TRUE, FALSE)</f>
        <v>0</v>
      </c>
      <c r="AA1107" t="b">
        <f t="shared" si="17"/>
        <v>1</v>
      </c>
    </row>
    <row r="1108" spans="1:27" x14ac:dyDescent="0.25">
      <c r="A1108">
        <v>2003</v>
      </c>
      <c r="B1108">
        <v>5</v>
      </c>
      <c r="C1108" t="s">
        <v>83</v>
      </c>
      <c r="D1108">
        <v>13</v>
      </c>
      <c r="E1108" t="s">
        <v>38</v>
      </c>
      <c r="F1108">
        <v>19</v>
      </c>
      <c r="G1108" t="s">
        <v>38</v>
      </c>
      <c r="H1108">
        <v>7</v>
      </c>
      <c r="I1108" t="s">
        <v>80</v>
      </c>
      <c r="J1108" t="s">
        <v>138</v>
      </c>
      <c r="K1108" t="s">
        <v>297</v>
      </c>
      <c r="M1108" t="s">
        <v>122</v>
      </c>
      <c r="N1108" t="s">
        <v>61</v>
      </c>
      <c r="O1108" t="s">
        <v>71</v>
      </c>
      <c r="P1108" t="s">
        <v>310</v>
      </c>
      <c r="Q1108">
        <v>4</v>
      </c>
      <c r="R1108">
        <v>20</v>
      </c>
      <c r="S1108">
        <v>7</v>
      </c>
      <c r="T1108">
        <v>64</v>
      </c>
      <c r="U1108">
        <f>IF(G1108=E1108,F1108-D1108, "")</f>
        <v>6</v>
      </c>
      <c r="V1108" t="str">
        <f>IF(G1108=C1108,D1108-F1108, "")</f>
        <v/>
      </c>
      <c r="W1108">
        <f>IF(G1108=C1108,D1108-F1108,IF(E1108=G1108,F1108-D1108,FALSE))</f>
        <v>6</v>
      </c>
      <c r="X1108" t="b">
        <f>IF(U1108&lt;&gt;"",IF(U1108&gt;H1108,TRUE,FALSE),"")</f>
        <v>0</v>
      </c>
      <c r="Y1108" t="str">
        <f>IF(V1108&lt;&gt;"",IF(V1108&gt;H1108,TRUE,FALSE),"")</f>
        <v/>
      </c>
      <c r="Z1108" t="b">
        <f>IF(W1108&gt;H1108,TRUE, FALSE)</f>
        <v>0</v>
      </c>
      <c r="AA1108" t="b">
        <f t="shared" si="17"/>
        <v>1</v>
      </c>
    </row>
    <row r="1109" spans="1:27" x14ac:dyDescent="0.25">
      <c r="A1109">
        <v>2003</v>
      </c>
      <c r="B1109">
        <v>5</v>
      </c>
      <c r="C1109" t="s">
        <v>555</v>
      </c>
      <c r="D1109">
        <v>21</v>
      </c>
      <c r="E1109" t="s">
        <v>29</v>
      </c>
      <c r="F1109">
        <v>24</v>
      </c>
      <c r="G1109" t="s">
        <v>555</v>
      </c>
      <c r="H1109">
        <v>3.5</v>
      </c>
      <c r="I1109" t="s">
        <v>131</v>
      </c>
      <c r="J1109" t="s">
        <v>76</v>
      </c>
      <c r="K1109" t="s">
        <v>41</v>
      </c>
      <c r="M1109" t="s">
        <v>106</v>
      </c>
      <c r="N1109" t="s">
        <v>43</v>
      </c>
      <c r="O1109" t="s">
        <v>300</v>
      </c>
      <c r="P1109" t="s">
        <v>45</v>
      </c>
      <c r="Q1109">
        <v>11</v>
      </c>
      <c r="R1109">
        <v>97</v>
      </c>
      <c r="S1109">
        <v>5</v>
      </c>
      <c r="T1109">
        <v>45</v>
      </c>
      <c r="U1109" t="str">
        <f>IF(G1109=E1109,F1109-D1109, "")</f>
        <v/>
      </c>
      <c r="V1109">
        <f>IF(G1109=C1109,D1109-F1109, "")</f>
        <v>-3</v>
      </c>
      <c r="W1109">
        <f>IF(G1109=C1109,D1109-F1109,IF(E1109=G1109,F1109-D1109,FALSE))</f>
        <v>-3</v>
      </c>
      <c r="X1109" t="str">
        <f>IF(U1109&lt;&gt;"",IF(U1109&gt;H1109,TRUE,FALSE),"")</f>
        <v/>
      </c>
      <c r="Y1109" t="b">
        <f>IF(V1109&lt;&gt;"",IF(V1109&gt;H1109,TRUE,FALSE),"")</f>
        <v>0</v>
      </c>
      <c r="Z1109" t="b">
        <f>IF(W1109&gt;H1109,TRUE, FALSE)</f>
        <v>0</v>
      </c>
      <c r="AA1109" t="b">
        <f t="shared" si="17"/>
        <v>1</v>
      </c>
    </row>
    <row r="1110" spans="1:27" x14ac:dyDescent="0.25">
      <c r="A1110">
        <v>2003</v>
      </c>
      <c r="B1110">
        <v>5</v>
      </c>
      <c r="C1110" t="s">
        <v>92</v>
      </c>
      <c r="D1110">
        <v>7</v>
      </c>
      <c r="E1110" t="s">
        <v>102</v>
      </c>
      <c r="F1110">
        <v>24</v>
      </c>
      <c r="G1110" t="s">
        <v>102</v>
      </c>
      <c r="H1110">
        <v>7.5</v>
      </c>
      <c r="I1110" t="s">
        <v>91</v>
      </c>
      <c r="J1110" t="s">
        <v>129</v>
      </c>
      <c r="K1110" t="s">
        <v>77</v>
      </c>
      <c r="M1110" t="s">
        <v>279</v>
      </c>
      <c r="N1110" t="s">
        <v>161</v>
      </c>
      <c r="O1110" t="s">
        <v>298</v>
      </c>
      <c r="P1110" t="s">
        <v>37</v>
      </c>
      <c r="Q1110">
        <v>7</v>
      </c>
      <c r="R1110">
        <v>64</v>
      </c>
      <c r="S1110">
        <v>5</v>
      </c>
      <c r="T1110">
        <v>36</v>
      </c>
      <c r="U1110">
        <f>IF(G1110=E1110,F1110-D1110, "")</f>
        <v>17</v>
      </c>
      <c r="V1110" t="str">
        <f>IF(G1110=C1110,D1110-F1110, "")</f>
        <v/>
      </c>
      <c r="W1110">
        <f>IF(G1110=C1110,D1110-F1110,IF(E1110=G1110,F1110-D1110,FALSE))</f>
        <v>17</v>
      </c>
      <c r="X1110" t="b">
        <f>IF(U1110&lt;&gt;"",IF(U1110&gt;H1110,TRUE,FALSE),"")</f>
        <v>1</v>
      </c>
      <c r="Y1110" t="str">
        <f>IF(V1110&lt;&gt;"",IF(V1110&gt;H1110,TRUE,FALSE),"")</f>
        <v/>
      </c>
      <c r="Z1110" t="b">
        <f>IF(W1110&gt;H1110,TRUE, FALSE)</f>
        <v>1</v>
      </c>
      <c r="AA1110" t="b">
        <f t="shared" si="17"/>
        <v>0</v>
      </c>
    </row>
    <row r="1111" spans="1:27" x14ac:dyDescent="0.25">
      <c r="A1111">
        <v>2003</v>
      </c>
      <c r="B1111">
        <v>5</v>
      </c>
      <c r="C1111" t="s">
        <v>117</v>
      </c>
      <c r="D1111">
        <v>13</v>
      </c>
      <c r="E1111" t="s">
        <v>127</v>
      </c>
      <c r="F1111">
        <v>35</v>
      </c>
      <c r="G1111" t="s">
        <v>127</v>
      </c>
      <c r="H1111">
        <v>1</v>
      </c>
      <c r="I1111" t="s">
        <v>22</v>
      </c>
      <c r="J1111" t="s">
        <v>49</v>
      </c>
      <c r="K1111" t="s">
        <v>130</v>
      </c>
      <c r="M1111" t="s">
        <v>25</v>
      </c>
      <c r="N1111" t="s">
        <v>114</v>
      </c>
      <c r="O1111" t="s">
        <v>27</v>
      </c>
      <c r="P1111" t="s">
        <v>299</v>
      </c>
      <c r="Q1111">
        <v>3</v>
      </c>
      <c r="R1111">
        <v>25</v>
      </c>
      <c r="S1111">
        <v>7</v>
      </c>
      <c r="T1111">
        <v>57</v>
      </c>
      <c r="U1111">
        <f>IF(G1111=E1111,F1111-D1111, "")</f>
        <v>22</v>
      </c>
      <c r="V1111" t="str">
        <f>IF(G1111=C1111,D1111-F1111, "")</f>
        <v/>
      </c>
      <c r="W1111">
        <f>IF(G1111=C1111,D1111-F1111,IF(E1111=G1111,F1111-D1111,FALSE))</f>
        <v>22</v>
      </c>
      <c r="X1111" t="b">
        <f>IF(U1111&lt;&gt;"",IF(U1111&gt;H1111,TRUE,FALSE),"")</f>
        <v>1</v>
      </c>
      <c r="Y1111" t="str">
        <f>IF(V1111&lt;&gt;"",IF(V1111&gt;H1111,TRUE,FALSE),"")</f>
        <v/>
      </c>
      <c r="Z1111" t="b">
        <f>IF(W1111&gt;H1111,TRUE, FALSE)</f>
        <v>1</v>
      </c>
      <c r="AA1111" t="b">
        <f t="shared" si="17"/>
        <v>0</v>
      </c>
    </row>
    <row r="1112" spans="1:27" x14ac:dyDescent="0.25">
      <c r="A1112">
        <v>2003</v>
      </c>
      <c r="B1112">
        <v>5</v>
      </c>
      <c r="C1112" t="s">
        <v>135</v>
      </c>
      <c r="D1112">
        <v>30</v>
      </c>
      <c r="E1112" t="s">
        <v>65</v>
      </c>
      <c r="F1112">
        <v>38</v>
      </c>
      <c r="G1112" t="s">
        <v>65</v>
      </c>
      <c r="H1112">
        <v>1</v>
      </c>
      <c r="I1112" t="s">
        <v>119</v>
      </c>
      <c r="J1112" t="s">
        <v>40</v>
      </c>
      <c r="K1112" t="s">
        <v>171</v>
      </c>
      <c r="M1112" t="s">
        <v>78</v>
      </c>
      <c r="N1112" t="s">
        <v>123</v>
      </c>
      <c r="O1112" t="s">
        <v>288</v>
      </c>
      <c r="P1112" t="s">
        <v>293</v>
      </c>
      <c r="Q1112">
        <v>9</v>
      </c>
      <c r="R1112">
        <v>55</v>
      </c>
      <c r="S1112">
        <v>8</v>
      </c>
      <c r="T1112">
        <v>66</v>
      </c>
      <c r="U1112">
        <f>IF(G1112=E1112,F1112-D1112, "")</f>
        <v>8</v>
      </c>
      <c r="V1112" t="str">
        <f>IF(G1112=C1112,D1112-F1112, "")</f>
        <v/>
      </c>
      <c r="W1112">
        <f>IF(G1112=C1112,D1112-F1112,IF(E1112=G1112,F1112-D1112,FALSE))</f>
        <v>8</v>
      </c>
      <c r="X1112" t="b">
        <f>IF(U1112&lt;&gt;"",IF(U1112&gt;H1112,TRUE,FALSE),"")</f>
        <v>1</v>
      </c>
      <c r="Y1112" t="str">
        <f>IF(V1112&lt;&gt;"",IF(V1112&gt;H1112,TRUE,FALSE),"")</f>
        <v/>
      </c>
      <c r="Z1112" t="b">
        <f>IF(W1112&gt;H1112,TRUE, FALSE)</f>
        <v>1</v>
      </c>
      <c r="AA1112" t="b">
        <f t="shared" si="17"/>
        <v>0</v>
      </c>
    </row>
    <row r="1113" spans="1:27" x14ac:dyDescent="0.25">
      <c r="A1113">
        <v>2003</v>
      </c>
      <c r="B1113">
        <v>5</v>
      </c>
      <c r="C1113" t="s">
        <v>118</v>
      </c>
      <c r="D1113">
        <v>23</v>
      </c>
      <c r="E1113" t="s">
        <v>93</v>
      </c>
      <c r="F1113">
        <v>10</v>
      </c>
      <c r="G1113" t="s">
        <v>93</v>
      </c>
      <c r="H1113">
        <v>1.5</v>
      </c>
      <c r="I1113" t="s">
        <v>66</v>
      </c>
      <c r="J1113" t="s">
        <v>67</v>
      </c>
      <c r="K1113" t="s">
        <v>96</v>
      </c>
      <c r="M1113" t="s">
        <v>295</v>
      </c>
      <c r="N1113" t="s">
        <v>70</v>
      </c>
      <c r="O1113" t="s">
        <v>289</v>
      </c>
      <c r="P1113" t="s">
        <v>143</v>
      </c>
      <c r="Q1113">
        <v>5</v>
      </c>
      <c r="R1113">
        <v>35</v>
      </c>
      <c r="S1113">
        <v>6</v>
      </c>
      <c r="T1113">
        <v>50</v>
      </c>
      <c r="U1113">
        <f>IF(G1113=E1113,F1113-D1113, "")</f>
        <v>-13</v>
      </c>
      <c r="V1113" t="str">
        <f>IF(G1113=C1113,D1113-F1113, "")</f>
        <v/>
      </c>
      <c r="W1113">
        <f>IF(G1113=C1113,D1113-F1113,IF(E1113=G1113,F1113-D1113,FALSE))</f>
        <v>-13</v>
      </c>
      <c r="X1113" t="b">
        <f>IF(U1113&lt;&gt;"",IF(U1113&gt;H1113,TRUE,FALSE),"")</f>
        <v>0</v>
      </c>
      <c r="Y1113" t="str">
        <f>IF(V1113&lt;&gt;"",IF(V1113&gt;H1113,TRUE,FALSE),"")</f>
        <v/>
      </c>
      <c r="Z1113" t="b">
        <f>IF(W1113&gt;H1113,TRUE, FALSE)</f>
        <v>0</v>
      </c>
      <c r="AA1113" t="b">
        <f t="shared" si="17"/>
        <v>1</v>
      </c>
    </row>
    <row r="1114" spans="1:27" x14ac:dyDescent="0.25">
      <c r="A1114">
        <v>2003</v>
      </c>
      <c r="B1114">
        <v>5</v>
      </c>
      <c r="C1114" t="s">
        <v>30</v>
      </c>
      <c r="D1114">
        <v>39</v>
      </c>
      <c r="E1114" t="s">
        <v>47</v>
      </c>
      <c r="F1114">
        <v>26</v>
      </c>
      <c r="G1114" t="s">
        <v>30</v>
      </c>
      <c r="H1114">
        <v>4.5</v>
      </c>
      <c r="I1114" t="s">
        <v>110</v>
      </c>
      <c r="J1114" t="s">
        <v>23</v>
      </c>
      <c r="K1114" t="s">
        <v>24</v>
      </c>
      <c r="M1114" t="s">
        <v>314</v>
      </c>
      <c r="N1114" t="s">
        <v>141</v>
      </c>
      <c r="O1114" t="s">
        <v>36</v>
      </c>
      <c r="P1114" t="s">
        <v>52</v>
      </c>
      <c r="Q1114">
        <v>7</v>
      </c>
      <c r="R1114">
        <v>56</v>
      </c>
      <c r="S1114">
        <v>8</v>
      </c>
      <c r="T1114">
        <v>58</v>
      </c>
      <c r="U1114" t="str">
        <f>IF(G1114=E1114,F1114-D1114, "")</f>
        <v/>
      </c>
      <c r="V1114">
        <f>IF(G1114=C1114,D1114-F1114, "")</f>
        <v>13</v>
      </c>
      <c r="W1114">
        <f>IF(G1114=C1114,D1114-F1114,IF(E1114=G1114,F1114-D1114,FALSE))</f>
        <v>13</v>
      </c>
      <c r="X1114" t="str">
        <f>IF(U1114&lt;&gt;"",IF(U1114&gt;H1114,TRUE,FALSE),"")</f>
        <v/>
      </c>
      <c r="Y1114" t="b">
        <f>IF(V1114&lt;&gt;"",IF(V1114&gt;H1114,TRUE,FALSE),"")</f>
        <v>1</v>
      </c>
      <c r="Z1114" t="b">
        <f>IF(W1114&gt;H1114,TRUE, FALSE)</f>
        <v>1</v>
      </c>
      <c r="AA1114" t="b">
        <f t="shared" si="17"/>
        <v>0</v>
      </c>
    </row>
    <row r="1115" spans="1:27" x14ac:dyDescent="0.25">
      <c r="A1115">
        <v>2003</v>
      </c>
      <c r="B1115">
        <v>5</v>
      </c>
      <c r="C1115" t="s">
        <v>529</v>
      </c>
      <c r="D1115">
        <v>21</v>
      </c>
      <c r="E1115" t="s">
        <v>55</v>
      </c>
      <c r="F1115">
        <v>27</v>
      </c>
      <c r="G1115" t="s">
        <v>55</v>
      </c>
      <c r="H1115">
        <v>3</v>
      </c>
      <c r="I1115" t="s">
        <v>103</v>
      </c>
      <c r="J1115" t="s">
        <v>104</v>
      </c>
      <c r="K1115" t="s">
        <v>105</v>
      </c>
      <c r="M1115" t="s">
        <v>160</v>
      </c>
      <c r="N1115" t="s">
        <v>79</v>
      </c>
      <c r="O1115" t="s">
        <v>296</v>
      </c>
      <c r="P1115" t="s">
        <v>109</v>
      </c>
      <c r="Q1115">
        <v>8</v>
      </c>
      <c r="R1115">
        <v>89</v>
      </c>
      <c r="S1115">
        <v>10</v>
      </c>
      <c r="T1115">
        <v>61</v>
      </c>
      <c r="U1115">
        <f>IF(G1115=E1115,F1115-D1115, "")</f>
        <v>6</v>
      </c>
      <c r="V1115" t="str">
        <f>IF(G1115=C1115,D1115-F1115, "")</f>
        <v/>
      </c>
      <c r="W1115">
        <f>IF(G1115=C1115,D1115-F1115,IF(E1115=G1115,F1115-D1115,FALSE))</f>
        <v>6</v>
      </c>
      <c r="X1115" t="b">
        <f>IF(U1115&lt;&gt;"",IF(U1115&gt;H1115,TRUE,FALSE),"")</f>
        <v>1</v>
      </c>
      <c r="Y1115" t="str">
        <f>IF(V1115&lt;&gt;"",IF(V1115&gt;H1115,TRUE,FALSE),"")</f>
        <v/>
      </c>
      <c r="Z1115" t="b">
        <f>IF(W1115&gt;H1115,TRUE, FALSE)</f>
        <v>1</v>
      </c>
      <c r="AA1115" t="b">
        <f t="shared" si="17"/>
        <v>0</v>
      </c>
    </row>
    <row r="1116" spans="1:27" x14ac:dyDescent="0.25">
      <c r="A1116">
        <v>2003</v>
      </c>
      <c r="B1116">
        <v>5</v>
      </c>
      <c r="C1116" t="s">
        <v>577</v>
      </c>
      <c r="D1116">
        <v>25</v>
      </c>
      <c r="E1116" t="s">
        <v>101</v>
      </c>
      <c r="F1116">
        <v>27</v>
      </c>
      <c r="G1116" t="s">
        <v>101</v>
      </c>
      <c r="H1116">
        <v>4.5</v>
      </c>
      <c r="I1116" t="s">
        <v>31</v>
      </c>
      <c r="J1116" t="s">
        <v>111</v>
      </c>
      <c r="K1116" t="s">
        <v>33</v>
      </c>
      <c r="M1116" t="s">
        <v>303</v>
      </c>
      <c r="N1116" t="s">
        <v>308</v>
      </c>
      <c r="O1116" t="s">
        <v>280</v>
      </c>
      <c r="P1116" t="s">
        <v>28</v>
      </c>
      <c r="Q1116">
        <v>7</v>
      </c>
      <c r="R1116">
        <v>86</v>
      </c>
      <c r="S1116">
        <v>11</v>
      </c>
      <c r="T1116">
        <v>85</v>
      </c>
      <c r="U1116">
        <f>IF(G1116=E1116,F1116-D1116, "")</f>
        <v>2</v>
      </c>
      <c r="V1116" t="str">
        <f>IF(G1116=C1116,D1116-F1116, "")</f>
        <v/>
      </c>
      <c r="W1116">
        <f>IF(G1116=C1116,D1116-F1116,IF(E1116=G1116,F1116-D1116,FALSE))</f>
        <v>2</v>
      </c>
      <c r="X1116" t="b">
        <f>IF(U1116&lt;&gt;"",IF(U1116&gt;H1116,TRUE,FALSE),"")</f>
        <v>0</v>
      </c>
      <c r="Y1116" t="str">
        <f>IF(V1116&lt;&gt;"",IF(V1116&gt;H1116,TRUE,FALSE),"")</f>
        <v/>
      </c>
      <c r="Z1116" t="b">
        <f>IF(W1116&gt;H1116,TRUE, FALSE)</f>
        <v>0</v>
      </c>
      <c r="AA1116" t="b">
        <f t="shared" si="17"/>
        <v>1</v>
      </c>
    </row>
    <row r="1117" spans="1:27" x14ac:dyDescent="0.25">
      <c r="A1117">
        <v>2003</v>
      </c>
      <c r="B1117">
        <v>5</v>
      </c>
      <c r="C1117" t="s">
        <v>82</v>
      </c>
      <c r="D1117">
        <v>17</v>
      </c>
      <c r="E1117" t="s">
        <v>46</v>
      </c>
      <c r="F1117">
        <v>24</v>
      </c>
      <c r="G1117" t="s">
        <v>46</v>
      </c>
      <c r="H1117">
        <v>7.5</v>
      </c>
      <c r="I1117" t="s">
        <v>128</v>
      </c>
      <c r="J1117" t="s">
        <v>312</v>
      </c>
      <c r="K1117" t="s">
        <v>290</v>
      </c>
      <c r="M1117" t="s">
        <v>34</v>
      </c>
      <c r="N1117" t="s">
        <v>132</v>
      </c>
      <c r="O1117" t="s">
        <v>162</v>
      </c>
      <c r="P1117" t="s">
        <v>311</v>
      </c>
      <c r="Q1117">
        <v>4</v>
      </c>
      <c r="R1117">
        <v>45</v>
      </c>
      <c r="S1117">
        <v>5</v>
      </c>
      <c r="T1117">
        <v>48</v>
      </c>
      <c r="U1117">
        <f>IF(G1117=E1117,F1117-D1117, "")</f>
        <v>7</v>
      </c>
      <c r="V1117" t="str">
        <f>IF(G1117=C1117,D1117-F1117, "")</f>
        <v/>
      </c>
      <c r="W1117">
        <f>IF(G1117=C1117,D1117-F1117,IF(E1117=G1117,F1117-D1117,FALSE))</f>
        <v>7</v>
      </c>
      <c r="X1117" t="b">
        <f>IF(U1117&lt;&gt;"",IF(U1117&gt;H1117,TRUE,FALSE),"")</f>
        <v>0</v>
      </c>
      <c r="Y1117" t="str">
        <f>IF(V1117&lt;&gt;"",IF(V1117&gt;H1117,TRUE,FALSE),"")</f>
        <v/>
      </c>
      <c r="Z1117" t="b">
        <f>IF(W1117&gt;H1117,TRUE, FALSE)</f>
        <v>0</v>
      </c>
      <c r="AA1117" t="b">
        <f t="shared" si="17"/>
        <v>1</v>
      </c>
    </row>
    <row r="1118" spans="1:27" x14ac:dyDescent="0.25">
      <c r="A1118">
        <v>2003</v>
      </c>
      <c r="B1118">
        <v>5</v>
      </c>
      <c r="C1118" t="s">
        <v>56</v>
      </c>
      <c r="D1118">
        <v>33</v>
      </c>
      <c r="E1118" t="s">
        <v>74</v>
      </c>
      <c r="F1118">
        <v>13</v>
      </c>
      <c r="G1118" t="s">
        <v>74</v>
      </c>
      <c r="H1118">
        <v>7</v>
      </c>
      <c r="I1118" t="s">
        <v>146</v>
      </c>
      <c r="J1118" t="s">
        <v>309</v>
      </c>
      <c r="K1118" t="s">
        <v>50</v>
      </c>
      <c r="M1118" t="s">
        <v>281</v>
      </c>
      <c r="N1118" t="s">
        <v>150</v>
      </c>
      <c r="O1118" t="s">
        <v>151</v>
      </c>
      <c r="P1118" t="s">
        <v>63</v>
      </c>
      <c r="Q1118">
        <v>10</v>
      </c>
      <c r="R1118">
        <v>62</v>
      </c>
      <c r="S1118">
        <v>2</v>
      </c>
      <c r="T1118">
        <v>10</v>
      </c>
      <c r="U1118">
        <f>IF(G1118=E1118,F1118-D1118, "")</f>
        <v>-20</v>
      </c>
      <c r="V1118" t="str">
        <f>IF(G1118=C1118,D1118-F1118, "")</f>
        <v/>
      </c>
      <c r="W1118">
        <f>IF(G1118=C1118,D1118-F1118,IF(E1118=G1118,F1118-D1118,FALSE))</f>
        <v>-20</v>
      </c>
      <c r="X1118" t="b">
        <f>IF(U1118&lt;&gt;"",IF(U1118&gt;H1118,TRUE,FALSE),"")</f>
        <v>0</v>
      </c>
      <c r="Y1118" t="str">
        <f>IF(V1118&lt;&gt;"",IF(V1118&gt;H1118,TRUE,FALSE),"")</f>
        <v/>
      </c>
      <c r="Z1118" t="b">
        <f>IF(W1118&gt;H1118,TRUE, FALSE)</f>
        <v>0</v>
      </c>
      <c r="AA1118" t="b">
        <f t="shared" si="17"/>
        <v>1</v>
      </c>
    </row>
    <row r="1119" spans="1:27" x14ac:dyDescent="0.25">
      <c r="A1119">
        <v>2003</v>
      </c>
      <c r="B1119">
        <v>5</v>
      </c>
      <c r="C1119" t="s">
        <v>20</v>
      </c>
      <c r="D1119">
        <v>38</v>
      </c>
      <c r="E1119" t="s">
        <v>64</v>
      </c>
      <c r="F1119">
        <v>35</v>
      </c>
      <c r="G1119" t="s">
        <v>64</v>
      </c>
      <c r="H1119">
        <v>4.5</v>
      </c>
      <c r="I1119" t="s">
        <v>137</v>
      </c>
      <c r="J1119" t="s">
        <v>120</v>
      </c>
      <c r="K1119" t="s">
        <v>139</v>
      </c>
      <c r="M1119" t="s">
        <v>140</v>
      </c>
      <c r="N1119" t="s">
        <v>98</v>
      </c>
      <c r="O1119" t="s">
        <v>278</v>
      </c>
      <c r="P1119" t="s">
        <v>291</v>
      </c>
      <c r="Q1119">
        <v>11</v>
      </c>
      <c r="R1119">
        <v>111</v>
      </c>
      <c r="S1119">
        <v>11</v>
      </c>
      <c r="T1119">
        <v>80</v>
      </c>
      <c r="U1119">
        <f>IF(G1119=E1119,F1119-D1119, "")</f>
        <v>-3</v>
      </c>
      <c r="V1119" t="str">
        <f>IF(G1119=C1119,D1119-F1119, "")</f>
        <v/>
      </c>
      <c r="W1119">
        <f>IF(G1119=C1119,D1119-F1119,IF(E1119=G1119,F1119-D1119,FALSE))</f>
        <v>-3</v>
      </c>
      <c r="X1119" t="b">
        <f>IF(U1119&lt;&gt;"",IF(U1119&gt;H1119,TRUE,FALSE),"")</f>
        <v>0</v>
      </c>
      <c r="Y1119" t="str">
        <f>IF(V1119&lt;&gt;"",IF(V1119&gt;H1119,TRUE,FALSE),"")</f>
        <v/>
      </c>
      <c r="Z1119" t="b">
        <f>IF(W1119&gt;H1119,TRUE, FALSE)</f>
        <v>0</v>
      </c>
      <c r="AA1119" t="b">
        <f t="shared" si="17"/>
        <v>1</v>
      </c>
    </row>
    <row r="1120" spans="1:27" x14ac:dyDescent="0.25">
      <c r="A1120">
        <v>2003</v>
      </c>
      <c r="B1120">
        <v>6</v>
      </c>
      <c r="C1120" t="s">
        <v>38</v>
      </c>
      <c r="D1120">
        <v>23</v>
      </c>
      <c r="E1120" t="s">
        <v>20</v>
      </c>
      <c r="F1120">
        <v>20</v>
      </c>
      <c r="G1120" t="s">
        <v>20</v>
      </c>
      <c r="H1120">
        <v>4</v>
      </c>
      <c r="I1120" t="s">
        <v>22</v>
      </c>
      <c r="J1120" t="s">
        <v>49</v>
      </c>
      <c r="K1120" t="s">
        <v>130</v>
      </c>
      <c r="M1120" t="s">
        <v>25</v>
      </c>
      <c r="N1120" t="s">
        <v>114</v>
      </c>
      <c r="O1120" t="s">
        <v>27</v>
      </c>
      <c r="P1120" t="s">
        <v>299</v>
      </c>
      <c r="Q1120">
        <v>4</v>
      </c>
      <c r="R1120">
        <v>30</v>
      </c>
      <c r="S1120">
        <v>9</v>
      </c>
      <c r="T1120">
        <v>70</v>
      </c>
      <c r="U1120">
        <f>IF(G1120=E1120,F1120-D1120, "")</f>
        <v>-3</v>
      </c>
      <c r="V1120" t="str">
        <f>IF(G1120=C1120,D1120-F1120, "")</f>
        <v/>
      </c>
      <c r="W1120">
        <f>IF(G1120=C1120,D1120-F1120,IF(E1120=G1120,F1120-D1120,FALSE))</f>
        <v>-3</v>
      </c>
      <c r="X1120" t="b">
        <f>IF(U1120&lt;&gt;"",IF(U1120&gt;H1120,TRUE,FALSE),"")</f>
        <v>0</v>
      </c>
      <c r="Y1120" t="str">
        <f>IF(V1120&lt;&gt;"",IF(V1120&gt;H1120,TRUE,FALSE),"")</f>
        <v/>
      </c>
      <c r="Z1120" t="b">
        <f>IF(W1120&gt;H1120,TRUE, FALSE)</f>
        <v>0</v>
      </c>
      <c r="AA1120" t="b">
        <f t="shared" si="17"/>
        <v>1</v>
      </c>
    </row>
    <row r="1121" spans="1:27" x14ac:dyDescent="0.25">
      <c r="A1121">
        <v>2003</v>
      </c>
      <c r="B1121">
        <v>6</v>
      </c>
      <c r="C1121" t="s">
        <v>118</v>
      </c>
      <c r="D1121">
        <v>24</v>
      </c>
      <c r="E1121" t="s">
        <v>55</v>
      </c>
      <c r="F1121">
        <v>10</v>
      </c>
      <c r="G1121" t="s">
        <v>118</v>
      </c>
      <c r="H1121">
        <v>3.5</v>
      </c>
      <c r="I1121" t="s">
        <v>48</v>
      </c>
      <c r="J1121" t="s">
        <v>95</v>
      </c>
      <c r="K1121" t="s">
        <v>148</v>
      </c>
      <c r="M1121" t="s">
        <v>42</v>
      </c>
      <c r="N1121" t="s">
        <v>307</v>
      </c>
      <c r="O1121" t="s">
        <v>124</v>
      </c>
      <c r="P1121" t="s">
        <v>54</v>
      </c>
      <c r="Q1121">
        <v>7</v>
      </c>
      <c r="R1121">
        <v>50</v>
      </c>
      <c r="S1121">
        <v>11</v>
      </c>
      <c r="T1121">
        <v>149</v>
      </c>
      <c r="U1121" t="str">
        <f>IF(G1121=E1121,F1121-D1121, "")</f>
        <v/>
      </c>
      <c r="V1121">
        <f>IF(G1121=C1121,D1121-F1121, "")</f>
        <v>14</v>
      </c>
      <c r="W1121">
        <f>IF(G1121=C1121,D1121-F1121,IF(E1121=G1121,F1121-D1121,FALSE))</f>
        <v>14</v>
      </c>
      <c r="X1121" t="str">
        <f>IF(U1121&lt;&gt;"",IF(U1121&gt;H1121,TRUE,FALSE),"")</f>
        <v/>
      </c>
      <c r="Y1121" t="b">
        <f>IF(V1121&lt;&gt;"",IF(V1121&gt;H1121,TRUE,FALSE),"")</f>
        <v>1</v>
      </c>
      <c r="Z1121" t="b">
        <f>IF(W1121&gt;H1121,TRUE, FALSE)</f>
        <v>1</v>
      </c>
      <c r="AA1121" t="b">
        <f t="shared" si="17"/>
        <v>0</v>
      </c>
    </row>
    <row r="1122" spans="1:27" x14ac:dyDescent="0.25">
      <c r="A1122">
        <v>2003</v>
      </c>
      <c r="B1122">
        <v>6</v>
      </c>
      <c r="C1122" t="s">
        <v>21</v>
      </c>
      <c r="D1122">
        <v>40</v>
      </c>
      <c r="E1122" t="s">
        <v>127</v>
      </c>
      <c r="F1122">
        <v>34</v>
      </c>
      <c r="G1122" t="s">
        <v>127</v>
      </c>
      <c r="H1122">
        <v>2.5</v>
      </c>
      <c r="I1122" t="s">
        <v>119</v>
      </c>
      <c r="J1122" t="s">
        <v>40</v>
      </c>
      <c r="K1122" t="s">
        <v>171</v>
      </c>
      <c r="M1122" t="s">
        <v>78</v>
      </c>
      <c r="N1122" t="s">
        <v>123</v>
      </c>
      <c r="O1122" t="s">
        <v>288</v>
      </c>
      <c r="P1122" t="s">
        <v>293</v>
      </c>
      <c r="Q1122">
        <v>3</v>
      </c>
      <c r="R1122">
        <v>25</v>
      </c>
      <c r="S1122">
        <v>5</v>
      </c>
      <c r="T1122">
        <v>40</v>
      </c>
      <c r="U1122">
        <f>IF(G1122=E1122,F1122-D1122, "")</f>
        <v>-6</v>
      </c>
      <c r="V1122" t="str">
        <f>IF(G1122=C1122,D1122-F1122, "")</f>
        <v/>
      </c>
      <c r="W1122">
        <f>IF(G1122=C1122,D1122-F1122,IF(E1122=G1122,F1122-D1122,FALSE))</f>
        <v>-6</v>
      </c>
      <c r="X1122" t="b">
        <f>IF(U1122&lt;&gt;"",IF(U1122&gt;H1122,TRUE,FALSE),"")</f>
        <v>0</v>
      </c>
      <c r="Y1122" t="str">
        <f>IF(V1122&lt;&gt;"",IF(V1122&gt;H1122,TRUE,FALSE),"")</f>
        <v/>
      </c>
      <c r="Z1122" t="b">
        <f>IF(W1122&gt;H1122,TRUE, FALSE)</f>
        <v>0</v>
      </c>
      <c r="AA1122" t="b">
        <f t="shared" si="17"/>
        <v>1</v>
      </c>
    </row>
    <row r="1123" spans="1:27" x14ac:dyDescent="0.25">
      <c r="A1123">
        <v>2003</v>
      </c>
      <c r="B1123">
        <v>6</v>
      </c>
      <c r="C1123" t="s">
        <v>93</v>
      </c>
      <c r="D1123">
        <v>6</v>
      </c>
      <c r="E1123" t="s">
        <v>65</v>
      </c>
      <c r="F1123">
        <v>17</v>
      </c>
      <c r="G1123" t="s">
        <v>65</v>
      </c>
      <c r="H1123">
        <v>2.5</v>
      </c>
      <c r="I1123" t="s">
        <v>94</v>
      </c>
      <c r="J1123" t="s">
        <v>287</v>
      </c>
      <c r="K1123" t="s">
        <v>292</v>
      </c>
      <c r="M1123" t="s">
        <v>97</v>
      </c>
      <c r="N1123" t="s">
        <v>107</v>
      </c>
      <c r="O1123" t="s">
        <v>99</v>
      </c>
      <c r="P1123" t="s">
        <v>72</v>
      </c>
      <c r="Q1123">
        <v>10</v>
      </c>
      <c r="R1123">
        <v>110</v>
      </c>
      <c r="S1123">
        <v>8</v>
      </c>
      <c r="T1123">
        <v>50</v>
      </c>
      <c r="U1123">
        <f>IF(G1123=E1123,F1123-D1123, "")</f>
        <v>11</v>
      </c>
      <c r="V1123" t="str">
        <f>IF(G1123=C1123,D1123-F1123, "")</f>
        <v/>
      </c>
      <c r="W1123">
        <f>IF(G1123=C1123,D1123-F1123,IF(E1123=G1123,F1123-D1123,FALSE))</f>
        <v>11</v>
      </c>
      <c r="X1123" t="b">
        <f>IF(U1123&lt;&gt;"",IF(U1123&gt;H1123,TRUE,FALSE),"")</f>
        <v>1</v>
      </c>
      <c r="Y1123" t="str">
        <f>IF(V1123&lt;&gt;"",IF(V1123&gt;H1123,TRUE,FALSE),"")</f>
        <v/>
      </c>
      <c r="Z1123" t="b">
        <f>IF(W1123&gt;H1123,TRUE, FALSE)</f>
        <v>1</v>
      </c>
      <c r="AA1123" t="b">
        <f t="shared" si="17"/>
        <v>0</v>
      </c>
    </row>
    <row r="1124" spans="1:27" x14ac:dyDescent="0.25">
      <c r="A1124">
        <v>2003</v>
      </c>
      <c r="B1124">
        <v>6</v>
      </c>
      <c r="C1124" t="s">
        <v>555</v>
      </c>
      <c r="D1124">
        <v>7</v>
      </c>
      <c r="E1124" t="s">
        <v>56</v>
      </c>
      <c r="F1124">
        <v>13</v>
      </c>
      <c r="G1124" t="s">
        <v>56</v>
      </c>
      <c r="H1124">
        <v>3.5</v>
      </c>
      <c r="I1124" t="s">
        <v>137</v>
      </c>
      <c r="J1124" t="s">
        <v>120</v>
      </c>
      <c r="K1124" t="s">
        <v>139</v>
      </c>
      <c r="M1124" t="s">
        <v>140</v>
      </c>
      <c r="N1124" t="s">
        <v>98</v>
      </c>
      <c r="O1124" t="s">
        <v>278</v>
      </c>
      <c r="P1124" t="s">
        <v>291</v>
      </c>
      <c r="Q1124">
        <v>6</v>
      </c>
      <c r="R1124">
        <v>55</v>
      </c>
      <c r="S1124">
        <v>19</v>
      </c>
      <c r="T1124">
        <v>128</v>
      </c>
      <c r="U1124">
        <f>IF(G1124=E1124,F1124-D1124, "")</f>
        <v>6</v>
      </c>
      <c r="V1124" t="str">
        <f>IF(G1124=C1124,D1124-F1124, "")</f>
        <v/>
      </c>
      <c r="W1124">
        <f>IF(G1124=C1124,D1124-F1124,IF(E1124=G1124,F1124-D1124,FALSE))</f>
        <v>6</v>
      </c>
      <c r="X1124" t="b">
        <f>IF(U1124&lt;&gt;"",IF(U1124&gt;H1124,TRUE,FALSE),"")</f>
        <v>1</v>
      </c>
      <c r="Y1124" t="str">
        <f>IF(V1124&lt;&gt;"",IF(V1124&gt;H1124,TRUE,FALSE),"")</f>
        <v/>
      </c>
      <c r="Z1124" t="b">
        <f>IF(W1124&gt;H1124,TRUE, FALSE)</f>
        <v>1</v>
      </c>
      <c r="AA1124" t="b">
        <f t="shared" si="17"/>
        <v>0</v>
      </c>
    </row>
    <row r="1125" spans="1:27" x14ac:dyDescent="0.25">
      <c r="A1125">
        <v>2003</v>
      </c>
      <c r="B1125">
        <v>6</v>
      </c>
      <c r="C1125" t="s">
        <v>101</v>
      </c>
      <c r="D1125">
        <v>21</v>
      </c>
      <c r="E1125" t="s">
        <v>102</v>
      </c>
      <c r="F1125">
        <v>23</v>
      </c>
      <c r="G1125" t="s">
        <v>102</v>
      </c>
      <c r="H1125">
        <v>1</v>
      </c>
      <c r="I1125" t="s">
        <v>110</v>
      </c>
      <c r="J1125" t="s">
        <v>23</v>
      </c>
      <c r="K1125" t="s">
        <v>24</v>
      </c>
      <c r="M1125" t="s">
        <v>314</v>
      </c>
      <c r="N1125" t="s">
        <v>141</v>
      </c>
      <c r="O1125" t="s">
        <v>36</v>
      </c>
      <c r="P1125" t="s">
        <v>52</v>
      </c>
      <c r="Q1125">
        <v>5</v>
      </c>
      <c r="R1125">
        <v>23</v>
      </c>
      <c r="S1125">
        <v>2</v>
      </c>
      <c r="T1125">
        <v>10</v>
      </c>
      <c r="U1125">
        <f>IF(G1125=E1125,F1125-D1125, "")</f>
        <v>2</v>
      </c>
      <c r="V1125" t="str">
        <f>IF(G1125=C1125,D1125-F1125, "")</f>
        <v/>
      </c>
      <c r="W1125">
        <f>IF(G1125=C1125,D1125-F1125,IF(E1125=G1125,F1125-D1125,FALSE))</f>
        <v>2</v>
      </c>
      <c r="X1125" t="b">
        <f>IF(U1125&lt;&gt;"",IF(U1125&gt;H1125,TRUE,FALSE),"")</f>
        <v>1</v>
      </c>
      <c r="Y1125" t="str">
        <f>IF(V1125&lt;&gt;"",IF(V1125&gt;H1125,TRUE,FALSE),"")</f>
        <v/>
      </c>
      <c r="Z1125" t="b">
        <f>IF(W1125&gt;H1125,TRUE, FALSE)</f>
        <v>1</v>
      </c>
      <c r="AA1125" t="b">
        <f t="shared" si="17"/>
        <v>0</v>
      </c>
    </row>
    <row r="1126" spans="1:27" x14ac:dyDescent="0.25">
      <c r="A1126">
        <v>2003</v>
      </c>
      <c r="B1126">
        <v>6</v>
      </c>
      <c r="C1126" t="s">
        <v>29</v>
      </c>
      <c r="D1126">
        <v>13</v>
      </c>
      <c r="E1126" t="s">
        <v>83</v>
      </c>
      <c r="F1126">
        <v>20</v>
      </c>
      <c r="G1126" t="s">
        <v>83</v>
      </c>
      <c r="H1126">
        <v>6.5</v>
      </c>
      <c r="I1126" t="s">
        <v>31</v>
      </c>
      <c r="J1126" t="s">
        <v>111</v>
      </c>
      <c r="K1126" t="s">
        <v>33</v>
      </c>
      <c r="M1126" t="s">
        <v>303</v>
      </c>
      <c r="N1126" t="s">
        <v>308</v>
      </c>
      <c r="O1126" t="s">
        <v>280</v>
      </c>
      <c r="P1126" t="s">
        <v>28</v>
      </c>
      <c r="Q1126">
        <v>6</v>
      </c>
      <c r="R1126">
        <v>35</v>
      </c>
      <c r="S1126">
        <v>5</v>
      </c>
      <c r="T1126">
        <v>86</v>
      </c>
      <c r="U1126">
        <f>IF(G1126=E1126,F1126-D1126, "")</f>
        <v>7</v>
      </c>
      <c r="V1126" t="str">
        <f>IF(G1126=C1126,D1126-F1126, "")</f>
        <v/>
      </c>
      <c r="W1126">
        <f>IF(G1126=C1126,D1126-F1126,IF(E1126=G1126,F1126-D1126,FALSE))</f>
        <v>7</v>
      </c>
      <c r="X1126" t="b">
        <f>IF(U1126&lt;&gt;"",IF(U1126&gt;H1126,TRUE,FALSE),"")</f>
        <v>1</v>
      </c>
      <c r="Y1126" t="str">
        <f>IF(V1126&lt;&gt;"",IF(V1126&gt;H1126,TRUE,FALSE),"")</f>
        <v/>
      </c>
      <c r="Z1126" t="b">
        <f>IF(W1126&gt;H1126,TRUE, FALSE)</f>
        <v>1</v>
      </c>
      <c r="AA1126" t="b">
        <f t="shared" si="17"/>
        <v>0</v>
      </c>
    </row>
    <row r="1127" spans="1:27" x14ac:dyDescent="0.25">
      <c r="A1127">
        <v>2003</v>
      </c>
      <c r="B1127">
        <v>6</v>
      </c>
      <c r="C1127" t="s">
        <v>301</v>
      </c>
      <c r="D1127">
        <v>17</v>
      </c>
      <c r="E1127" t="s">
        <v>135</v>
      </c>
      <c r="F1127">
        <v>38</v>
      </c>
      <c r="G1127" t="s">
        <v>135</v>
      </c>
      <c r="H1127">
        <v>8.5</v>
      </c>
      <c r="I1127" t="s">
        <v>304</v>
      </c>
      <c r="J1127" t="s">
        <v>309</v>
      </c>
      <c r="K1127" t="s">
        <v>50</v>
      </c>
      <c r="M1127" t="s">
        <v>281</v>
      </c>
      <c r="N1127" t="s">
        <v>150</v>
      </c>
      <c r="O1127" t="s">
        <v>151</v>
      </c>
      <c r="P1127" t="s">
        <v>63</v>
      </c>
      <c r="Q1127">
        <v>8</v>
      </c>
      <c r="R1127">
        <v>69</v>
      </c>
      <c r="S1127">
        <v>6</v>
      </c>
      <c r="T1127">
        <v>50</v>
      </c>
      <c r="U1127">
        <f>IF(G1127=E1127,F1127-D1127, "")</f>
        <v>21</v>
      </c>
      <c r="V1127" t="str">
        <f>IF(G1127=C1127,D1127-F1127, "")</f>
        <v/>
      </c>
      <c r="W1127">
        <f>IF(G1127=C1127,D1127-F1127,IF(E1127=G1127,F1127-D1127,FALSE))</f>
        <v>21</v>
      </c>
      <c r="X1127" t="b">
        <f>IF(U1127&lt;&gt;"",IF(U1127&gt;H1127,TRUE,FALSE),"")</f>
        <v>1</v>
      </c>
      <c r="Y1127" t="str">
        <f>IF(V1127&lt;&gt;"",IF(V1127&gt;H1127,TRUE,FALSE),"")</f>
        <v/>
      </c>
      <c r="Z1127" t="b">
        <f>IF(W1127&gt;H1127,TRUE, FALSE)</f>
        <v>1</v>
      </c>
      <c r="AA1127" t="b">
        <f t="shared" si="17"/>
        <v>0</v>
      </c>
    </row>
    <row r="1128" spans="1:27" x14ac:dyDescent="0.25">
      <c r="A1128">
        <v>2003</v>
      </c>
      <c r="B1128">
        <v>6</v>
      </c>
      <c r="C1128" t="s">
        <v>64</v>
      </c>
      <c r="D1128">
        <v>35</v>
      </c>
      <c r="E1128" t="s">
        <v>577</v>
      </c>
      <c r="F1128">
        <v>13</v>
      </c>
      <c r="G1128" t="s">
        <v>64</v>
      </c>
      <c r="H1128">
        <v>3.5</v>
      </c>
      <c r="I1128" t="s">
        <v>66</v>
      </c>
      <c r="J1128" t="s">
        <v>67</v>
      </c>
      <c r="K1128" t="s">
        <v>96</v>
      </c>
      <c r="M1128" t="s">
        <v>295</v>
      </c>
      <c r="N1128" t="s">
        <v>70</v>
      </c>
      <c r="O1128" t="s">
        <v>289</v>
      </c>
      <c r="P1128" t="s">
        <v>143</v>
      </c>
      <c r="Q1128">
        <v>9</v>
      </c>
      <c r="R1128">
        <v>72</v>
      </c>
      <c r="S1128">
        <v>6</v>
      </c>
      <c r="T1128">
        <v>59</v>
      </c>
      <c r="U1128" t="str">
        <f>IF(G1128=E1128,F1128-D1128, "")</f>
        <v/>
      </c>
      <c r="V1128">
        <f>IF(G1128=C1128,D1128-F1128, "")</f>
        <v>22</v>
      </c>
      <c r="W1128">
        <f>IF(G1128=C1128,D1128-F1128,IF(E1128=G1128,F1128-D1128,FALSE))</f>
        <v>22</v>
      </c>
      <c r="X1128" t="str">
        <f>IF(U1128&lt;&gt;"",IF(U1128&gt;H1128,TRUE,FALSE),"")</f>
        <v/>
      </c>
      <c r="Y1128" t="b">
        <f>IF(V1128&lt;&gt;"",IF(V1128&gt;H1128,TRUE,FALSE),"")</f>
        <v>1</v>
      </c>
      <c r="Z1128" t="b">
        <f>IF(W1128&gt;H1128,TRUE, FALSE)</f>
        <v>1</v>
      </c>
      <c r="AA1128" t="b">
        <f t="shared" si="17"/>
        <v>0</v>
      </c>
    </row>
    <row r="1129" spans="1:27" x14ac:dyDescent="0.25">
      <c r="A1129">
        <v>2003</v>
      </c>
      <c r="B1129">
        <v>6</v>
      </c>
      <c r="C1129" t="s">
        <v>74</v>
      </c>
      <c r="D1129">
        <v>14</v>
      </c>
      <c r="E1129" t="s">
        <v>144</v>
      </c>
      <c r="F1129">
        <v>17</v>
      </c>
      <c r="G1129" t="s">
        <v>144</v>
      </c>
      <c r="H1129">
        <v>6.5</v>
      </c>
      <c r="I1129" t="s">
        <v>128</v>
      </c>
      <c r="J1129" t="s">
        <v>312</v>
      </c>
      <c r="K1129" t="s">
        <v>290</v>
      </c>
      <c r="M1129" t="s">
        <v>34</v>
      </c>
      <c r="N1129" t="s">
        <v>132</v>
      </c>
      <c r="O1129" t="s">
        <v>162</v>
      </c>
      <c r="P1129" t="s">
        <v>89</v>
      </c>
      <c r="Q1129">
        <v>6</v>
      </c>
      <c r="R1129">
        <v>37</v>
      </c>
      <c r="S1129">
        <v>9</v>
      </c>
      <c r="T1129">
        <v>85</v>
      </c>
      <c r="U1129">
        <f>IF(G1129=E1129,F1129-D1129, "")</f>
        <v>3</v>
      </c>
      <c r="V1129" t="str">
        <f>IF(G1129=C1129,D1129-F1129, "")</f>
        <v/>
      </c>
      <c r="W1129">
        <f>IF(G1129=C1129,D1129-F1129,IF(E1129=G1129,F1129-D1129,FALSE))</f>
        <v>3</v>
      </c>
      <c r="X1129" t="b">
        <f>IF(U1129&lt;&gt;"",IF(U1129&gt;H1129,TRUE,FALSE),"")</f>
        <v>0</v>
      </c>
      <c r="Y1129" t="str">
        <f>IF(V1129&lt;&gt;"",IF(V1129&gt;H1129,TRUE,FALSE),"")</f>
        <v/>
      </c>
      <c r="Z1129" t="b">
        <f>IF(W1129&gt;H1129,TRUE, FALSE)</f>
        <v>0</v>
      </c>
      <c r="AA1129" t="b">
        <f t="shared" si="17"/>
        <v>1</v>
      </c>
    </row>
    <row r="1130" spans="1:27" x14ac:dyDescent="0.25">
      <c r="A1130">
        <v>2003</v>
      </c>
      <c r="B1130">
        <v>6</v>
      </c>
      <c r="C1130" t="s">
        <v>136</v>
      </c>
      <c r="D1130">
        <v>3</v>
      </c>
      <c r="E1130" t="s">
        <v>126</v>
      </c>
      <c r="F1130">
        <v>30</v>
      </c>
      <c r="G1130" t="s">
        <v>136</v>
      </c>
      <c r="H1130">
        <v>1</v>
      </c>
      <c r="I1130" t="s">
        <v>103</v>
      </c>
      <c r="J1130" t="s">
        <v>104</v>
      </c>
      <c r="K1130" t="s">
        <v>105</v>
      </c>
      <c r="M1130" t="s">
        <v>160</v>
      </c>
      <c r="N1130" t="s">
        <v>79</v>
      </c>
      <c r="O1130" t="s">
        <v>296</v>
      </c>
      <c r="P1130" t="s">
        <v>109</v>
      </c>
      <c r="Q1130">
        <v>3</v>
      </c>
      <c r="R1130">
        <v>25</v>
      </c>
      <c r="S1130">
        <v>5</v>
      </c>
      <c r="T1130">
        <v>45</v>
      </c>
      <c r="U1130" t="str">
        <f>IF(G1130=E1130,F1130-D1130, "")</f>
        <v/>
      </c>
      <c r="V1130">
        <f>IF(G1130=C1130,D1130-F1130, "")</f>
        <v>-27</v>
      </c>
      <c r="W1130">
        <f>IF(G1130=C1130,D1130-F1130,IF(E1130=G1130,F1130-D1130,FALSE))</f>
        <v>-27</v>
      </c>
      <c r="X1130" t="str">
        <f>IF(U1130&lt;&gt;"",IF(U1130&gt;H1130,TRUE,FALSE),"")</f>
        <v/>
      </c>
      <c r="Y1130" t="b">
        <f>IF(V1130&lt;&gt;"",IF(V1130&gt;H1130,TRUE,FALSE),"")</f>
        <v>0</v>
      </c>
      <c r="Z1130" t="b">
        <f>IF(W1130&gt;H1130,TRUE, FALSE)</f>
        <v>0</v>
      </c>
      <c r="AA1130" t="b">
        <f t="shared" si="17"/>
        <v>1</v>
      </c>
    </row>
    <row r="1131" spans="1:27" x14ac:dyDescent="0.25">
      <c r="A1131">
        <v>2003</v>
      </c>
      <c r="B1131">
        <v>6</v>
      </c>
      <c r="C1131" t="s">
        <v>73</v>
      </c>
      <c r="D1131">
        <v>26</v>
      </c>
      <c r="E1131" t="s">
        <v>92</v>
      </c>
      <c r="F1131">
        <v>18</v>
      </c>
      <c r="G1131" t="s">
        <v>73</v>
      </c>
      <c r="H1131">
        <v>6.5</v>
      </c>
      <c r="I1131" t="s">
        <v>85</v>
      </c>
      <c r="J1131" t="s">
        <v>302</v>
      </c>
      <c r="K1131" t="s">
        <v>297</v>
      </c>
      <c r="M1131" t="s">
        <v>60</v>
      </c>
      <c r="N1131" t="s">
        <v>35</v>
      </c>
      <c r="O1131" t="s">
        <v>133</v>
      </c>
      <c r="P1131" t="s">
        <v>311</v>
      </c>
      <c r="Q1131">
        <v>5</v>
      </c>
      <c r="R1131">
        <v>35</v>
      </c>
      <c r="S1131">
        <v>6</v>
      </c>
      <c r="T1131">
        <v>55</v>
      </c>
      <c r="U1131" t="str">
        <f>IF(G1131=E1131,F1131-D1131, "")</f>
        <v/>
      </c>
      <c r="V1131">
        <f>IF(G1131=C1131,D1131-F1131, "")</f>
        <v>8</v>
      </c>
      <c r="W1131">
        <f>IF(G1131=C1131,D1131-F1131,IF(E1131=G1131,F1131-D1131,FALSE))</f>
        <v>8</v>
      </c>
      <c r="X1131" t="str">
        <f>IF(U1131&lt;&gt;"",IF(U1131&gt;H1131,TRUE,FALSE),"")</f>
        <v/>
      </c>
      <c r="Y1131" t="b">
        <f>IF(V1131&lt;&gt;"",IF(V1131&gt;H1131,TRUE,FALSE),"")</f>
        <v>1</v>
      </c>
      <c r="Z1131" t="b">
        <f>IF(W1131&gt;H1131,TRUE, FALSE)</f>
        <v>1</v>
      </c>
      <c r="AA1131" t="b">
        <f t="shared" si="17"/>
        <v>0</v>
      </c>
    </row>
    <row r="1132" spans="1:27" x14ac:dyDescent="0.25">
      <c r="A1132">
        <v>2003</v>
      </c>
      <c r="B1132">
        <v>6</v>
      </c>
      <c r="C1132" t="s">
        <v>46</v>
      </c>
      <c r="D1132">
        <v>19</v>
      </c>
      <c r="E1132" t="s">
        <v>117</v>
      </c>
      <c r="F1132">
        <v>20</v>
      </c>
      <c r="G1132" t="s">
        <v>117</v>
      </c>
      <c r="H1132">
        <v>3.5</v>
      </c>
      <c r="I1132" t="s">
        <v>91</v>
      </c>
      <c r="J1132" t="s">
        <v>129</v>
      </c>
      <c r="K1132" t="s">
        <v>77</v>
      </c>
      <c r="M1132" t="s">
        <v>279</v>
      </c>
      <c r="N1132" t="s">
        <v>161</v>
      </c>
      <c r="O1132" t="s">
        <v>298</v>
      </c>
      <c r="P1132" t="s">
        <v>37</v>
      </c>
      <c r="Q1132">
        <v>8</v>
      </c>
      <c r="R1132">
        <v>105</v>
      </c>
      <c r="S1132">
        <v>6</v>
      </c>
      <c r="T1132">
        <v>33</v>
      </c>
      <c r="U1132">
        <f>IF(G1132=E1132,F1132-D1132, "")</f>
        <v>1</v>
      </c>
      <c r="V1132" t="str">
        <f>IF(G1132=C1132,D1132-F1132, "")</f>
        <v/>
      </c>
      <c r="W1132">
        <f>IF(G1132=C1132,D1132-F1132,IF(E1132=G1132,F1132-D1132,FALSE))</f>
        <v>1</v>
      </c>
      <c r="X1132" t="b">
        <f>IF(U1132&lt;&gt;"",IF(U1132&gt;H1132,TRUE,FALSE),"")</f>
        <v>0</v>
      </c>
      <c r="Y1132" t="str">
        <f>IF(V1132&lt;&gt;"",IF(V1132&gt;H1132,TRUE,FALSE),"")</f>
        <v/>
      </c>
      <c r="Z1132" t="b">
        <f>IF(W1132&gt;H1132,TRUE, FALSE)</f>
        <v>0</v>
      </c>
      <c r="AA1132" t="b">
        <f t="shared" si="17"/>
        <v>1</v>
      </c>
    </row>
    <row r="1133" spans="1:27" x14ac:dyDescent="0.25">
      <c r="A1133">
        <v>2003</v>
      </c>
      <c r="B1133">
        <v>6</v>
      </c>
      <c r="C1133" t="s">
        <v>47</v>
      </c>
      <c r="D1133">
        <v>0</v>
      </c>
      <c r="E1133" t="s">
        <v>145</v>
      </c>
      <c r="F1133">
        <v>36</v>
      </c>
      <c r="G1133" t="s">
        <v>145</v>
      </c>
      <c r="H1133">
        <v>10</v>
      </c>
      <c r="I1133" t="s">
        <v>26</v>
      </c>
      <c r="J1133" t="s">
        <v>159</v>
      </c>
      <c r="K1133" t="s">
        <v>154</v>
      </c>
      <c r="M1133" t="s">
        <v>113</v>
      </c>
      <c r="N1133" t="s">
        <v>75</v>
      </c>
      <c r="O1133" t="s">
        <v>90</v>
      </c>
      <c r="P1133" t="s">
        <v>313</v>
      </c>
      <c r="Q1133">
        <v>6</v>
      </c>
      <c r="R1133">
        <v>45</v>
      </c>
      <c r="S1133">
        <v>3</v>
      </c>
      <c r="T1133">
        <v>30</v>
      </c>
      <c r="U1133">
        <f>IF(G1133=E1133,F1133-D1133, "")</f>
        <v>36</v>
      </c>
      <c r="V1133" t="str">
        <f>IF(G1133=C1133,D1133-F1133, "")</f>
        <v/>
      </c>
      <c r="W1133">
        <f>IF(G1133=C1133,D1133-F1133,IF(E1133=G1133,F1133-D1133,FALSE))</f>
        <v>36</v>
      </c>
      <c r="X1133" t="b">
        <f>IF(U1133&lt;&gt;"",IF(U1133&gt;H1133,TRUE,FALSE),"")</f>
        <v>1</v>
      </c>
      <c r="Y1133" t="str">
        <f>IF(V1133&lt;&gt;"",IF(V1133&gt;H1133,TRUE,FALSE),"")</f>
        <v/>
      </c>
      <c r="Z1133" t="b">
        <f>IF(W1133&gt;H1133,TRUE, FALSE)</f>
        <v>1</v>
      </c>
      <c r="AA1133" t="b">
        <f t="shared" si="17"/>
        <v>0</v>
      </c>
    </row>
    <row r="1134" spans="1:27" x14ac:dyDescent="0.25">
      <c r="A1134">
        <v>2003</v>
      </c>
      <c r="B1134">
        <v>7</v>
      </c>
      <c r="C1134" t="s">
        <v>144</v>
      </c>
      <c r="D1134">
        <v>20</v>
      </c>
      <c r="E1134" t="s">
        <v>30</v>
      </c>
      <c r="F1134">
        <v>28</v>
      </c>
      <c r="G1134" t="s">
        <v>30</v>
      </c>
      <c r="H1134">
        <v>4</v>
      </c>
      <c r="I1134" t="s">
        <v>94</v>
      </c>
      <c r="J1134" t="s">
        <v>287</v>
      </c>
      <c r="K1134" t="s">
        <v>292</v>
      </c>
      <c r="M1134" t="s">
        <v>97</v>
      </c>
      <c r="N1134" t="s">
        <v>107</v>
      </c>
      <c r="O1134" t="s">
        <v>99</v>
      </c>
      <c r="P1134" t="s">
        <v>72</v>
      </c>
      <c r="Q1134">
        <v>14</v>
      </c>
      <c r="R1134">
        <v>108</v>
      </c>
      <c r="S1134">
        <v>5</v>
      </c>
      <c r="T1134">
        <v>40</v>
      </c>
      <c r="U1134">
        <f>IF(G1134=E1134,F1134-D1134, "")</f>
        <v>8</v>
      </c>
      <c r="V1134" t="str">
        <f>IF(G1134=C1134,D1134-F1134, "")</f>
        <v/>
      </c>
      <c r="W1134">
        <f>IF(G1134=C1134,D1134-F1134,IF(E1134=G1134,F1134-D1134,FALSE))</f>
        <v>8</v>
      </c>
      <c r="X1134" t="b">
        <f>IF(U1134&lt;&gt;"",IF(U1134&gt;H1134,TRUE,FALSE),"")</f>
        <v>1</v>
      </c>
      <c r="Y1134" t="str">
        <f>IF(V1134&lt;&gt;"",IF(V1134&gt;H1134,TRUE,FALSE),"")</f>
        <v/>
      </c>
      <c r="Z1134" t="b">
        <f>IF(W1134&gt;H1134,TRUE, FALSE)</f>
        <v>1</v>
      </c>
      <c r="AA1134" t="b">
        <f t="shared" si="17"/>
        <v>0</v>
      </c>
    </row>
    <row r="1135" spans="1:27" x14ac:dyDescent="0.25">
      <c r="A1135">
        <v>2003</v>
      </c>
      <c r="B1135">
        <v>7</v>
      </c>
      <c r="C1135" t="s">
        <v>135</v>
      </c>
      <c r="D1135">
        <v>37</v>
      </c>
      <c r="E1135" t="s">
        <v>38</v>
      </c>
      <c r="F1135">
        <v>17</v>
      </c>
      <c r="G1135" t="s">
        <v>84</v>
      </c>
      <c r="H1135">
        <v>0</v>
      </c>
      <c r="I1135" t="s">
        <v>48</v>
      </c>
      <c r="J1135" t="s">
        <v>95</v>
      </c>
      <c r="K1135" t="s">
        <v>148</v>
      </c>
      <c r="M1135" t="s">
        <v>42</v>
      </c>
      <c r="N1135" t="s">
        <v>307</v>
      </c>
      <c r="O1135" t="s">
        <v>124</v>
      </c>
      <c r="P1135" t="s">
        <v>54</v>
      </c>
      <c r="Q1135">
        <v>5</v>
      </c>
      <c r="R1135">
        <v>45</v>
      </c>
      <c r="S1135">
        <v>5</v>
      </c>
      <c r="T1135">
        <v>40</v>
      </c>
      <c r="U1135" t="str">
        <f>IF(G1135=E1135,F1135-D1135, "")</f>
        <v/>
      </c>
      <c r="V1135" t="str">
        <f>IF(G1135=C1135,D1135-F1135, "")</f>
        <v/>
      </c>
      <c r="W1135" t="b">
        <f>IF(G1135=C1135,D1135-F1135,IF(E1135=G1135,F1135-D1135,FALSE))</f>
        <v>0</v>
      </c>
      <c r="X1135" t="str">
        <f>IF(U1135&lt;&gt;"",IF(U1135&gt;H1135,TRUE,FALSE),"")</f>
        <v/>
      </c>
      <c r="Y1135" t="str">
        <f>IF(V1135&lt;&gt;"",IF(V1135&gt;H1135,TRUE,FALSE),"")</f>
        <v/>
      </c>
      <c r="Z1135" t="b">
        <f>IF(W1135&gt;H1135,TRUE, FALSE)</f>
        <v>1</v>
      </c>
      <c r="AA1135" t="b">
        <f t="shared" si="17"/>
        <v>0</v>
      </c>
    </row>
    <row r="1136" spans="1:27" x14ac:dyDescent="0.25">
      <c r="A1136">
        <v>2003</v>
      </c>
      <c r="B1136">
        <v>7</v>
      </c>
      <c r="C1136" t="s">
        <v>73</v>
      </c>
      <c r="D1136">
        <v>26</v>
      </c>
      <c r="E1136" t="s">
        <v>153</v>
      </c>
      <c r="F1136">
        <v>34</v>
      </c>
      <c r="G1136" t="s">
        <v>73</v>
      </c>
      <c r="H1136">
        <v>1</v>
      </c>
      <c r="I1136" t="s">
        <v>137</v>
      </c>
      <c r="J1136" t="s">
        <v>120</v>
      </c>
      <c r="K1136" t="s">
        <v>139</v>
      </c>
      <c r="M1136" t="s">
        <v>140</v>
      </c>
      <c r="N1136" t="s">
        <v>98</v>
      </c>
      <c r="O1136" t="s">
        <v>278</v>
      </c>
      <c r="P1136" t="s">
        <v>291</v>
      </c>
      <c r="Q1136">
        <v>8</v>
      </c>
      <c r="R1136">
        <v>65</v>
      </c>
      <c r="S1136">
        <v>13</v>
      </c>
      <c r="T1136">
        <v>113</v>
      </c>
      <c r="U1136" t="str">
        <f>IF(G1136=E1136,F1136-D1136, "")</f>
        <v/>
      </c>
      <c r="V1136">
        <f>IF(G1136=C1136,D1136-F1136, "")</f>
        <v>-8</v>
      </c>
      <c r="W1136">
        <f>IF(G1136=C1136,D1136-F1136,IF(E1136=G1136,F1136-D1136,FALSE))</f>
        <v>-8</v>
      </c>
      <c r="X1136" t="str">
        <f>IF(U1136&lt;&gt;"",IF(U1136&gt;H1136,TRUE,FALSE),"")</f>
        <v/>
      </c>
      <c r="Y1136" t="b">
        <f>IF(V1136&lt;&gt;"",IF(V1136&gt;H1136,TRUE,FALSE),"")</f>
        <v>0</v>
      </c>
      <c r="Z1136" t="b">
        <f>IF(W1136&gt;H1136,TRUE, FALSE)</f>
        <v>0</v>
      </c>
      <c r="AA1136" t="b">
        <f t="shared" si="17"/>
        <v>1</v>
      </c>
    </row>
    <row r="1137" spans="1:27" x14ac:dyDescent="0.25">
      <c r="A1137">
        <v>2003</v>
      </c>
      <c r="B1137">
        <v>7</v>
      </c>
      <c r="C1137" t="s">
        <v>529</v>
      </c>
      <c r="D1137">
        <v>26</v>
      </c>
      <c r="E1137" t="s">
        <v>56</v>
      </c>
      <c r="F1137">
        <v>20</v>
      </c>
      <c r="G1137" t="s">
        <v>56</v>
      </c>
      <c r="H1137">
        <v>3.5</v>
      </c>
      <c r="I1137" t="s">
        <v>66</v>
      </c>
      <c r="J1137" t="s">
        <v>67</v>
      </c>
      <c r="K1137" t="s">
        <v>96</v>
      </c>
      <c r="M1137" t="s">
        <v>295</v>
      </c>
      <c r="N1137" t="s">
        <v>70</v>
      </c>
      <c r="O1137" t="s">
        <v>289</v>
      </c>
      <c r="P1137" t="s">
        <v>143</v>
      </c>
      <c r="Q1137">
        <v>7</v>
      </c>
      <c r="R1137">
        <v>76</v>
      </c>
      <c r="S1137">
        <v>12</v>
      </c>
      <c r="T1137">
        <v>93</v>
      </c>
      <c r="U1137">
        <f>IF(G1137=E1137,F1137-D1137, "")</f>
        <v>-6</v>
      </c>
      <c r="V1137" t="str">
        <f>IF(G1137=C1137,D1137-F1137, "")</f>
        <v/>
      </c>
      <c r="W1137">
        <f>IF(G1137=C1137,D1137-F1137,IF(E1137=G1137,F1137-D1137,FALSE))</f>
        <v>-6</v>
      </c>
      <c r="X1137" t="b">
        <f>IF(U1137&lt;&gt;"",IF(U1137&gt;H1137,TRUE,FALSE),"")</f>
        <v>0</v>
      </c>
      <c r="Y1137" t="str">
        <f>IF(V1137&lt;&gt;"",IF(V1137&gt;H1137,TRUE,FALSE),"")</f>
        <v/>
      </c>
      <c r="Z1137" t="b">
        <f>IF(W1137&gt;H1137,TRUE, FALSE)</f>
        <v>0</v>
      </c>
      <c r="AA1137" t="b">
        <f t="shared" si="17"/>
        <v>1</v>
      </c>
    </row>
    <row r="1138" spans="1:27" x14ac:dyDescent="0.25">
      <c r="A1138">
        <v>2003</v>
      </c>
      <c r="B1138">
        <v>7</v>
      </c>
      <c r="C1138" t="s">
        <v>127</v>
      </c>
      <c r="D1138">
        <v>24</v>
      </c>
      <c r="E1138" t="s">
        <v>145</v>
      </c>
      <c r="F1138">
        <v>34</v>
      </c>
      <c r="G1138" t="s">
        <v>145</v>
      </c>
      <c r="H1138">
        <v>4</v>
      </c>
      <c r="I1138" t="s">
        <v>91</v>
      </c>
      <c r="J1138" t="s">
        <v>129</v>
      </c>
      <c r="K1138" t="s">
        <v>77</v>
      </c>
      <c r="M1138" t="s">
        <v>279</v>
      </c>
      <c r="N1138" t="s">
        <v>161</v>
      </c>
      <c r="O1138" t="s">
        <v>298</v>
      </c>
      <c r="P1138" t="s">
        <v>37</v>
      </c>
      <c r="Q1138">
        <v>8</v>
      </c>
      <c r="R1138">
        <v>64</v>
      </c>
      <c r="S1138">
        <v>6</v>
      </c>
      <c r="T1138">
        <v>40</v>
      </c>
      <c r="U1138">
        <f>IF(G1138=E1138,F1138-D1138, "")</f>
        <v>10</v>
      </c>
      <c r="V1138" t="str">
        <f>IF(G1138=C1138,D1138-F1138, "")</f>
        <v/>
      </c>
      <c r="W1138">
        <f>IF(G1138=C1138,D1138-F1138,IF(E1138=G1138,F1138-D1138,FALSE))</f>
        <v>10</v>
      </c>
      <c r="X1138" t="b">
        <f>IF(U1138&lt;&gt;"",IF(U1138&gt;H1138,TRUE,FALSE),"")</f>
        <v>1</v>
      </c>
      <c r="Y1138" t="str">
        <f>IF(V1138&lt;&gt;"",IF(V1138&gt;H1138,TRUE,FALSE),"")</f>
        <v/>
      </c>
      <c r="Z1138" t="b">
        <f>IF(W1138&gt;H1138,TRUE, FALSE)</f>
        <v>1</v>
      </c>
      <c r="AA1138" t="b">
        <f t="shared" si="17"/>
        <v>0</v>
      </c>
    </row>
    <row r="1139" spans="1:27" x14ac:dyDescent="0.25">
      <c r="A1139">
        <v>2003</v>
      </c>
      <c r="B1139">
        <v>7</v>
      </c>
      <c r="C1139" t="s">
        <v>83</v>
      </c>
      <c r="D1139">
        <v>45</v>
      </c>
      <c r="E1139" t="s">
        <v>47</v>
      </c>
      <c r="F1139">
        <v>17</v>
      </c>
      <c r="G1139" t="s">
        <v>83</v>
      </c>
      <c r="H1139">
        <v>3</v>
      </c>
      <c r="I1139" t="s">
        <v>57</v>
      </c>
      <c r="J1139" t="s">
        <v>58</v>
      </c>
      <c r="K1139" t="s">
        <v>294</v>
      </c>
      <c r="M1139" t="s">
        <v>88</v>
      </c>
      <c r="N1139" t="s">
        <v>277</v>
      </c>
      <c r="O1139" t="s">
        <v>62</v>
      </c>
      <c r="P1139" t="s">
        <v>315</v>
      </c>
      <c r="Q1139">
        <v>5</v>
      </c>
      <c r="R1139">
        <v>78</v>
      </c>
      <c r="S1139">
        <v>7</v>
      </c>
      <c r="T1139">
        <v>54</v>
      </c>
      <c r="U1139" t="str">
        <f>IF(G1139=E1139,F1139-D1139, "")</f>
        <v/>
      </c>
      <c r="V1139">
        <f>IF(G1139=C1139,D1139-F1139, "")</f>
        <v>28</v>
      </c>
      <c r="W1139">
        <f>IF(G1139=C1139,D1139-F1139,IF(E1139=G1139,F1139-D1139,FALSE))</f>
        <v>28</v>
      </c>
      <c r="X1139" t="str">
        <f>IF(U1139&lt;&gt;"",IF(U1139&gt;H1139,TRUE,FALSE),"")</f>
        <v/>
      </c>
      <c r="Y1139" t="b">
        <f>IF(V1139&lt;&gt;"",IF(V1139&gt;H1139,TRUE,FALSE),"")</f>
        <v>1</v>
      </c>
      <c r="Z1139" t="b">
        <f>IF(W1139&gt;H1139,TRUE, FALSE)</f>
        <v>1</v>
      </c>
      <c r="AA1139" t="b">
        <f t="shared" si="17"/>
        <v>0</v>
      </c>
    </row>
    <row r="1140" spans="1:27" x14ac:dyDescent="0.25">
      <c r="A1140">
        <v>2003</v>
      </c>
      <c r="B1140">
        <v>7</v>
      </c>
      <c r="C1140" t="s">
        <v>102</v>
      </c>
      <c r="D1140">
        <v>38</v>
      </c>
      <c r="E1140" t="s">
        <v>82</v>
      </c>
      <c r="F1140">
        <v>7</v>
      </c>
      <c r="G1140" t="s">
        <v>102</v>
      </c>
      <c r="H1140">
        <v>3</v>
      </c>
      <c r="I1140" t="s">
        <v>80</v>
      </c>
      <c r="J1140" t="s">
        <v>138</v>
      </c>
      <c r="K1140" t="s">
        <v>297</v>
      </c>
      <c r="M1140" t="s">
        <v>122</v>
      </c>
      <c r="N1140" t="s">
        <v>61</v>
      </c>
      <c r="O1140" t="s">
        <v>71</v>
      </c>
      <c r="P1140" t="s">
        <v>310</v>
      </c>
      <c r="Q1140">
        <v>9</v>
      </c>
      <c r="R1140">
        <v>96</v>
      </c>
      <c r="S1140">
        <v>6</v>
      </c>
      <c r="T1140">
        <v>65</v>
      </c>
      <c r="U1140" t="str">
        <f>IF(G1140=E1140,F1140-D1140, "")</f>
        <v/>
      </c>
      <c r="V1140">
        <f>IF(G1140=C1140,D1140-F1140, "")</f>
        <v>31</v>
      </c>
      <c r="W1140">
        <f>IF(G1140=C1140,D1140-F1140,IF(E1140=G1140,F1140-D1140,FALSE))</f>
        <v>31</v>
      </c>
      <c r="X1140" t="str">
        <f>IF(U1140&lt;&gt;"",IF(U1140&gt;H1140,TRUE,FALSE),"")</f>
        <v/>
      </c>
      <c r="Y1140" t="b">
        <f>IF(V1140&lt;&gt;"",IF(V1140&gt;H1140,TRUE,FALSE),"")</f>
        <v>1</v>
      </c>
      <c r="Z1140" t="b">
        <f>IF(W1140&gt;H1140,TRUE, FALSE)</f>
        <v>1</v>
      </c>
      <c r="AA1140" t="b">
        <f t="shared" si="17"/>
        <v>0</v>
      </c>
    </row>
    <row r="1141" spans="1:27" x14ac:dyDescent="0.25">
      <c r="A1141">
        <v>2003</v>
      </c>
      <c r="B1141">
        <v>7</v>
      </c>
      <c r="C1141" t="s">
        <v>65</v>
      </c>
      <c r="D1141">
        <v>19</v>
      </c>
      <c r="E1141" t="s">
        <v>118</v>
      </c>
      <c r="F1141">
        <v>13</v>
      </c>
      <c r="G1141" t="s">
        <v>118</v>
      </c>
      <c r="H1141">
        <v>6.5</v>
      </c>
      <c r="I1141" t="s">
        <v>146</v>
      </c>
      <c r="J1141" t="s">
        <v>309</v>
      </c>
      <c r="K1141" t="s">
        <v>50</v>
      </c>
      <c r="M1141" t="s">
        <v>281</v>
      </c>
      <c r="N1141" t="s">
        <v>150</v>
      </c>
      <c r="O1141" t="s">
        <v>151</v>
      </c>
      <c r="P1141" t="s">
        <v>63</v>
      </c>
      <c r="Q1141">
        <v>4</v>
      </c>
      <c r="R1141">
        <v>40</v>
      </c>
      <c r="S1141">
        <v>5</v>
      </c>
      <c r="T1141">
        <v>34</v>
      </c>
      <c r="U1141">
        <f>IF(G1141=E1141,F1141-D1141, "")</f>
        <v>-6</v>
      </c>
      <c r="V1141" t="str">
        <f>IF(G1141=C1141,D1141-F1141, "")</f>
        <v/>
      </c>
      <c r="W1141">
        <f>IF(G1141=C1141,D1141-F1141,IF(E1141=G1141,F1141-D1141,FALSE))</f>
        <v>-6</v>
      </c>
      <c r="X1141" t="b">
        <f>IF(U1141&lt;&gt;"",IF(U1141&gt;H1141,TRUE,FALSE),"")</f>
        <v>0</v>
      </c>
      <c r="Y1141" t="str">
        <f>IF(V1141&lt;&gt;"",IF(V1141&gt;H1141,TRUE,FALSE),"")</f>
        <v/>
      </c>
      <c r="Z1141" t="b">
        <f>IF(W1141&gt;H1141,TRUE, FALSE)</f>
        <v>0</v>
      </c>
      <c r="AA1141" t="b">
        <f t="shared" si="17"/>
        <v>1</v>
      </c>
    </row>
    <row r="1142" spans="1:27" x14ac:dyDescent="0.25">
      <c r="A1142">
        <v>2003</v>
      </c>
      <c r="B1142">
        <v>7</v>
      </c>
      <c r="C1142" t="s">
        <v>101</v>
      </c>
      <c r="D1142">
        <v>14</v>
      </c>
      <c r="E1142" t="s">
        <v>93</v>
      </c>
      <c r="F1142">
        <v>10</v>
      </c>
      <c r="G1142" t="s">
        <v>93</v>
      </c>
      <c r="H1142">
        <v>3</v>
      </c>
      <c r="I1142" t="s">
        <v>103</v>
      </c>
      <c r="J1142" t="s">
        <v>104</v>
      </c>
      <c r="K1142" t="s">
        <v>105</v>
      </c>
      <c r="M1142" t="s">
        <v>160</v>
      </c>
      <c r="N1142" t="s">
        <v>79</v>
      </c>
      <c r="O1142" t="s">
        <v>296</v>
      </c>
      <c r="P1142" t="s">
        <v>109</v>
      </c>
      <c r="Q1142">
        <v>6</v>
      </c>
      <c r="R1142">
        <v>66</v>
      </c>
      <c r="S1142">
        <v>6</v>
      </c>
      <c r="T1142">
        <v>35</v>
      </c>
      <c r="U1142">
        <f>IF(G1142=E1142,F1142-D1142, "")</f>
        <v>-4</v>
      </c>
      <c r="V1142" t="str">
        <f>IF(G1142=C1142,D1142-F1142, "")</f>
        <v/>
      </c>
      <c r="W1142">
        <f>IF(G1142=C1142,D1142-F1142,IF(E1142=G1142,F1142-D1142,FALSE))</f>
        <v>-4</v>
      </c>
      <c r="X1142" t="b">
        <f>IF(U1142&lt;&gt;"",IF(U1142&gt;H1142,TRUE,FALSE),"")</f>
        <v>0</v>
      </c>
      <c r="Y1142" t="str">
        <f>IF(V1142&lt;&gt;"",IF(V1142&gt;H1142,TRUE,FALSE),"")</f>
        <v/>
      </c>
      <c r="Z1142" t="b">
        <f>IF(W1142&gt;H1142,TRUE, FALSE)</f>
        <v>0</v>
      </c>
      <c r="AA1142" t="b">
        <f t="shared" si="17"/>
        <v>1</v>
      </c>
    </row>
    <row r="1143" spans="1:27" x14ac:dyDescent="0.25">
      <c r="A1143">
        <v>2003</v>
      </c>
      <c r="B1143">
        <v>7</v>
      </c>
      <c r="C1143" t="s">
        <v>126</v>
      </c>
      <c r="D1143">
        <v>19</v>
      </c>
      <c r="E1143" t="s">
        <v>301</v>
      </c>
      <c r="F1143">
        <v>14</v>
      </c>
      <c r="G1143" t="s">
        <v>126</v>
      </c>
      <c r="H1143">
        <v>3.5</v>
      </c>
      <c r="I1143" t="s">
        <v>31</v>
      </c>
      <c r="J1143" t="s">
        <v>111</v>
      </c>
      <c r="K1143" t="s">
        <v>33</v>
      </c>
      <c r="M1143" t="s">
        <v>303</v>
      </c>
      <c r="N1143" t="s">
        <v>308</v>
      </c>
      <c r="O1143" t="s">
        <v>280</v>
      </c>
      <c r="P1143" t="s">
        <v>28</v>
      </c>
      <c r="Q1143">
        <v>8</v>
      </c>
      <c r="R1143">
        <v>50</v>
      </c>
      <c r="S1143">
        <v>2</v>
      </c>
      <c r="T1143">
        <v>9</v>
      </c>
      <c r="U1143" t="str">
        <f>IF(G1143=E1143,F1143-D1143, "")</f>
        <v/>
      </c>
      <c r="V1143">
        <f>IF(G1143=C1143,D1143-F1143, "")</f>
        <v>5</v>
      </c>
      <c r="W1143">
        <f>IF(G1143=C1143,D1143-F1143,IF(E1143=G1143,F1143-D1143,FALSE))</f>
        <v>5</v>
      </c>
      <c r="X1143" t="str">
        <f>IF(U1143&lt;&gt;"",IF(U1143&gt;H1143,TRUE,FALSE),"")</f>
        <v/>
      </c>
      <c r="Y1143" t="b">
        <f>IF(V1143&lt;&gt;"",IF(V1143&gt;H1143,TRUE,FALSE),"")</f>
        <v>1</v>
      </c>
      <c r="Z1143" t="b">
        <f>IF(W1143&gt;H1143,TRUE, FALSE)</f>
        <v>1</v>
      </c>
      <c r="AA1143" t="b">
        <f t="shared" si="17"/>
        <v>0</v>
      </c>
    </row>
    <row r="1144" spans="1:27" x14ac:dyDescent="0.25">
      <c r="A1144">
        <v>2003</v>
      </c>
      <c r="B1144">
        <v>7</v>
      </c>
      <c r="C1144" t="s">
        <v>577</v>
      </c>
      <c r="D1144">
        <v>7</v>
      </c>
      <c r="E1144" t="s">
        <v>136</v>
      </c>
      <c r="F1144">
        <v>24</v>
      </c>
      <c r="G1144" t="s">
        <v>136</v>
      </c>
      <c r="H1144">
        <v>3</v>
      </c>
      <c r="I1144" t="s">
        <v>131</v>
      </c>
      <c r="J1144" t="s">
        <v>76</v>
      </c>
      <c r="K1144" t="s">
        <v>41</v>
      </c>
      <c r="M1144" t="s">
        <v>106</v>
      </c>
      <c r="N1144" t="s">
        <v>43</v>
      </c>
      <c r="O1144" t="s">
        <v>300</v>
      </c>
      <c r="P1144" t="s">
        <v>45</v>
      </c>
      <c r="Q1144">
        <v>9</v>
      </c>
      <c r="R1144">
        <v>95</v>
      </c>
      <c r="S1144">
        <v>9</v>
      </c>
      <c r="T1144">
        <v>77</v>
      </c>
      <c r="U1144">
        <f>IF(G1144=E1144,F1144-D1144, "")</f>
        <v>17</v>
      </c>
      <c r="V1144" t="str">
        <f>IF(G1144=C1144,D1144-F1144, "")</f>
        <v/>
      </c>
      <c r="W1144">
        <f>IF(G1144=C1144,D1144-F1144,IF(E1144=G1144,F1144-D1144,FALSE))</f>
        <v>17</v>
      </c>
      <c r="X1144" t="b">
        <f>IF(U1144&lt;&gt;"",IF(U1144&gt;H1144,TRUE,FALSE),"")</f>
        <v>1</v>
      </c>
      <c r="Y1144" t="str">
        <f>IF(V1144&lt;&gt;"",IF(V1144&gt;H1144,TRUE,FALSE),"")</f>
        <v/>
      </c>
      <c r="Z1144" t="b">
        <f>IF(W1144&gt;H1144,TRUE, FALSE)</f>
        <v>1</v>
      </c>
      <c r="AA1144" t="b">
        <f t="shared" si="17"/>
        <v>0</v>
      </c>
    </row>
    <row r="1145" spans="1:27" x14ac:dyDescent="0.25">
      <c r="A1145">
        <v>2003</v>
      </c>
      <c r="B1145">
        <v>7</v>
      </c>
      <c r="C1145" t="s">
        <v>29</v>
      </c>
      <c r="D1145">
        <v>17</v>
      </c>
      <c r="E1145" t="s">
        <v>117</v>
      </c>
      <c r="F1145">
        <v>24</v>
      </c>
      <c r="G1145" t="s">
        <v>117</v>
      </c>
      <c r="H1145">
        <v>11</v>
      </c>
      <c r="I1145" t="s">
        <v>85</v>
      </c>
      <c r="J1145" t="s">
        <v>302</v>
      </c>
      <c r="K1145" t="s">
        <v>171</v>
      </c>
      <c r="M1145" t="s">
        <v>60</v>
      </c>
      <c r="N1145" t="s">
        <v>35</v>
      </c>
      <c r="O1145" t="s">
        <v>133</v>
      </c>
      <c r="P1145" t="s">
        <v>311</v>
      </c>
      <c r="Q1145">
        <v>5</v>
      </c>
      <c r="R1145">
        <v>45</v>
      </c>
      <c r="S1145">
        <v>6</v>
      </c>
      <c r="T1145">
        <v>64</v>
      </c>
      <c r="U1145">
        <f>IF(G1145=E1145,F1145-D1145, "")</f>
        <v>7</v>
      </c>
      <c r="V1145" t="str">
        <f>IF(G1145=C1145,D1145-F1145, "")</f>
        <v/>
      </c>
      <c r="W1145">
        <f>IF(G1145=C1145,D1145-F1145,IF(E1145=G1145,F1145-D1145,FALSE))</f>
        <v>7</v>
      </c>
      <c r="X1145" t="b">
        <f>IF(U1145&lt;&gt;"",IF(U1145&gt;H1145,TRUE,FALSE),"")</f>
        <v>0</v>
      </c>
      <c r="Y1145" t="str">
        <f>IF(V1145&lt;&gt;"",IF(V1145&gt;H1145,TRUE,FALSE),"")</f>
        <v/>
      </c>
      <c r="Z1145" t="b">
        <f>IF(W1145&gt;H1145,TRUE, FALSE)</f>
        <v>0</v>
      </c>
      <c r="AA1145" t="b">
        <f t="shared" si="17"/>
        <v>1</v>
      </c>
    </row>
    <row r="1146" spans="1:27" x14ac:dyDescent="0.25">
      <c r="A1146">
        <v>2003</v>
      </c>
      <c r="B1146">
        <v>7</v>
      </c>
      <c r="C1146" t="s">
        <v>64</v>
      </c>
      <c r="D1146">
        <v>7</v>
      </c>
      <c r="E1146" t="s">
        <v>46</v>
      </c>
      <c r="F1146">
        <v>24</v>
      </c>
      <c r="G1146" t="s">
        <v>64</v>
      </c>
      <c r="H1146">
        <v>5</v>
      </c>
      <c r="I1146" t="s">
        <v>110</v>
      </c>
      <c r="J1146" t="s">
        <v>23</v>
      </c>
      <c r="K1146" t="s">
        <v>24</v>
      </c>
      <c r="M1146" t="s">
        <v>314</v>
      </c>
      <c r="N1146" t="s">
        <v>141</v>
      </c>
      <c r="O1146" t="s">
        <v>36</v>
      </c>
      <c r="P1146" t="s">
        <v>52</v>
      </c>
      <c r="Q1146">
        <v>5</v>
      </c>
      <c r="R1146">
        <v>35</v>
      </c>
      <c r="S1146">
        <v>6</v>
      </c>
      <c r="T1146">
        <v>74</v>
      </c>
      <c r="U1146" t="str">
        <f>IF(G1146=E1146,F1146-D1146, "")</f>
        <v/>
      </c>
      <c r="V1146">
        <f>IF(G1146=C1146,D1146-F1146, "")</f>
        <v>-17</v>
      </c>
      <c r="W1146">
        <f>IF(G1146=C1146,D1146-F1146,IF(E1146=G1146,F1146-D1146,FALSE))</f>
        <v>-17</v>
      </c>
      <c r="X1146" t="str">
        <f>IF(U1146&lt;&gt;"",IF(U1146&gt;H1146,TRUE,FALSE),"")</f>
        <v/>
      </c>
      <c r="Y1146" t="b">
        <f>IF(V1146&lt;&gt;"",IF(V1146&gt;H1146,TRUE,FALSE),"")</f>
        <v>0</v>
      </c>
      <c r="Z1146" t="b">
        <f>IF(W1146&gt;H1146,TRUE, FALSE)</f>
        <v>0</v>
      </c>
      <c r="AA1146" t="b">
        <f t="shared" si="17"/>
        <v>1</v>
      </c>
    </row>
    <row r="1147" spans="1:27" x14ac:dyDescent="0.25">
      <c r="A1147">
        <v>2003</v>
      </c>
      <c r="B1147">
        <v>7</v>
      </c>
      <c r="C1147" t="s">
        <v>21</v>
      </c>
      <c r="D1147">
        <v>17</v>
      </c>
      <c r="E1147" t="s">
        <v>555</v>
      </c>
      <c r="F1147">
        <v>10</v>
      </c>
      <c r="G1147" t="s">
        <v>21</v>
      </c>
      <c r="H1147">
        <v>4.5</v>
      </c>
      <c r="I1147" t="s">
        <v>128</v>
      </c>
      <c r="J1147" t="s">
        <v>312</v>
      </c>
      <c r="K1147" t="s">
        <v>290</v>
      </c>
      <c r="M1147" t="s">
        <v>34</v>
      </c>
      <c r="N1147" t="s">
        <v>132</v>
      </c>
      <c r="O1147" t="s">
        <v>162</v>
      </c>
      <c r="P1147" t="s">
        <v>89</v>
      </c>
      <c r="Q1147">
        <v>6</v>
      </c>
      <c r="R1147">
        <v>50</v>
      </c>
      <c r="S1147">
        <v>7</v>
      </c>
      <c r="T1147">
        <v>67</v>
      </c>
      <c r="U1147" t="str">
        <f>IF(G1147=E1147,F1147-D1147, "")</f>
        <v/>
      </c>
      <c r="V1147">
        <f>IF(G1147=C1147,D1147-F1147, "")</f>
        <v>7</v>
      </c>
      <c r="W1147">
        <f>IF(G1147=C1147,D1147-F1147,IF(E1147=G1147,F1147-D1147,FALSE))</f>
        <v>7</v>
      </c>
      <c r="X1147" t="str">
        <f>IF(U1147&lt;&gt;"",IF(U1147&gt;H1147,TRUE,FALSE),"")</f>
        <v/>
      </c>
      <c r="Y1147" t="b">
        <f>IF(V1147&lt;&gt;"",IF(V1147&gt;H1147,TRUE,FALSE),"")</f>
        <v>1</v>
      </c>
      <c r="Z1147" t="b">
        <f>IF(W1147&gt;H1147,TRUE, FALSE)</f>
        <v>1</v>
      </c>
      <c r="AA1147" t="b">
        <f t="shared" si="17"/>
        <v>0</v>
      </c>
    </row>
    <row r="1148" spans="1:27" x14ac:dyDescent="0.25">
      <c r="A1148">
        <v>2003</v>
      </c>
      <c r="B1148">
        <v>8</v>
      </c>
      <c r="C1148" t="s">
        <v>93</v>
      </c>
      <c r="D1148">
        <v>29</v>
      </c>
      <c r="E1148" t="s">
        <v>30</v>
      </c>
      <c r="F1148">
        <v>17</v>
      </c>
      <c r="G1148" t="s">
        <v>30</v>
      </c>
      <c r="H1148">
        <v>5.5</v>
      </c>
      <c r="I1148" t="s">
        <v>85</v>
      </c>
      <c r="J1148" t="s">
        <v>302</v>
      </c>
      <c r="K1148" t="s">
        <v>87</v>
      </c>
      <c r="M1148" t="s">
        <v>60</v>
      </c>
      <c r="N1148" t="s">
        <v>35</v>
      </c>
      <c r="O1148" t="s">
        <v>133</v>
      </c>
      <c r="P1148" t="s">
        <v>311</v>
      </c>
      <c r="Q1148">
        <v>9</v>
      </c>
      <c r="R1148">
        <v>52</v>
      </c>
      <c r="S1148">
        <v>10</v>
      </c>
      <c r="T1148">
        <v>75</v>
      </c>
      <c r="U1148">
        <f>IF(G1148=E1148,F1148-D1148, "")</f>
        <v>-12</v>
      </c>
      <c r="V1148" t="str">
        <f>IF(G1148=C1148,D1148-F1148, "")</f>
        <v/>
      </c>
      <c r="W1148">
        <f>IF(G1148=C1148,D1148-F1148,IF(E1148=G1148,F1148-D1148,FALSE))</f>
        <v>-12</v>
      </c>
      <c r="X1148" t="b">
        <f>IF(U1148&lt;&gt;"",IF(U1148&gt;H1148,TRUE,FALSE),"")</f>
        <v>0</v>
      </c>
      <c r="Y1148" t="str">
        <f>IF(V1148&lt;&gt;"",IF(V1148&gt;H1148,TRUE,FALSE),"")</f>
        <v/>
      </c>
      <c r="Z1148" t="b">
        <f>IF(W1148&gt;H1148,TRUE, FALSE)</f>
        <v>0</v>
      </c>
      <c r="AA1148" t="b">
        <f t="shared" si="17"/>
        <v>1</v>
      </c>
    </row>
    <row r="1149" spans="1:27" x14ac:dyDescent="0.25">
      <c r="A1149">
        <v>2003</v>
      </c>
      <c r="B1149">
        <v>8</v>
      </c>
      <c r="C1149" t="s">
        <v>135</v>
      </c>
      <c r="D1149">
        <v>30</v>
      </c>
      <c r="E1149" t="s">
        <v>55</v>
      </c>
      <c r="F1149">
        <v>17</v>
      </c>
      <c r="G1149" t="s">
        <v>135</v>
      </c>
      <c r="H1149">
        <v>4.5</v>
      </c>
      <c r="I1149" t="s">
        <v>80</v>
      </c>
      <c r="J1149" t="s">
        <v>138</v>
      </c>
      <c r="K1149" t="s">
        <v>297</v>
      </c>
      <c r="M1149" t="s">
        <v>122</v>
      </c>
      <c r="N1149" t="s">
        <v>61</v>
      </c>
      <c r="O1149" t="s">
        <v>71</v>
      </c>
      <c r="P1149" t="s">
        <v>310</v>
      </c>
      <c r="Q1149">
        <v>5</v>
      </c>
      <c r="R1149">
        <v>45</v>
      </c>
      <c r="S1149">
        <v>8</v>
      </c>
      <c r="T1149">
        <v>49</v>
      </c>
      <c r="U1149" t="str">
        <f>IF(G1149=E1149,F1149-D1149, "")</f>
        <v/>
      </c>
      <c r="V1149">
        <f>IF(G1149=C1149,D1149-F1149, "")</f>
        <v>13</v>
      </c>
      <c r="W1149">
        <f>IF(G1149=C1149,D1149-F1149,IF(E1149=G1149,F1149-D1149,FALSE))</f>
        <v>13</v>
      </c>
      <c r="X1149" t="str">
        <f>IF(U1149&lt;&gt;"",IF(U1149&gt;H1149,TRUE,FALSE),"")</f>
        <v/>
      </c>
      <c r="Y1149" t="b">
        <f>IF(V1149&lt;&gt;"",IF(V1149&gt;H1149,TRUE,FALSE),"")</f>
        <v>1</v>
      </c>
      <c r="Z1149" t="b">
        <f>IF(W1149&gt;H1149,TRUE, FALSE)</f>
        <v>1</v>
      </c>
      <c r="AA1149" t="b">
        <f t="shared" si="17"/>
        <v>0</v>
      </c>
    </row>
    <row r="1150" spans="1:27" x14ac:dyDescent="0.25">
      <c r="A1150">
        <v>2003</v>
      </c>
      <c r="B1150">
        <v>8</v>
      </c>
      <c r="C1150" t="s">
        <v>102</v>
      </c>
      <c r="D1150">
        <v>0</v>
      </c>
      <c r="E1150" t="s">
        <v>64</v>
      </c>
      <c r="F1150">
        <v>16</v>
      </c>
      <c r="G1150" t="s">
        <v>64</v>
      </c>
      <c r="H1150">
        <v>6</v>
      </c>
      <c r="I1150" t="s">
        <v>94</v>
      </c>
      <c r="J1150" t="s">
        <v>287</v>
      </c>
      <c r="K1150" t="s">
        <v>292</v>
      </c>
      <c r="M1150" t="s">
        <v>97</v>
      </c>
      <c r="N1150" t="s">
        <v>107</v>
      </c>
      <c r="O1150" t="s">
        <v>99</v>
      </c>
      <c r="P1150" t="s">
        <v>72</v>
      </c>
      <c r="Q1150">
        <v>3</v>
      </c>
      <c r="R1150">
        <v>15</v>
      </c>
      <c r="S1150">
        <v>1</v>
      </c>
      <c r="T1150">
        <v>5</v>
      </c>
      <c r="U1150">
        <f>IF(G1150=E1150,F1150-D1150, "")</f>
        <v>16</v>
      </c>
      <c r="V1150" t="str">
        <f>IF(G1150=C1150,D1150-F1150, "")</f>
        <v/>
      </c>
      <c r="W1150">
        <f>IF(G1150=C1150,D1150-F1150,IF(E1150=G1150,F1150-D1150,FALSE))</f>
        <v>16</v>
      </c>
      <c r="X1150" t="b">
        <f>IF(U1150&lt;&gt;"",IF(U1150&gt;H1150,TRUE,FALSE),"")</f>
        <v>1</v>
      </c>
      <c r="Y1150" t="str">
        <f>IF(V1150&lt;&gt;"",IF(V1150&gt;H1150,TRUE,FALSE),"")</f>
        <v/>
      </c>
      <c r="Z1150" t="b">
        <f>IF(W1150&gt;H1150,TRUE, FALSE)</f>
        <v>1</v>
      </c>
      <c r="AA1150" t="b">
        <f t="shared" si="17"/>
        <v>0</v>
      </c>
    </row>
    <row r="1151" spans="1:27" x14ac:dyDescent="0.25">
      <c r="A1151">
        <v>2003</v>
      </c>
      <c r="B1151">
        <v>8</v>
      </c>
      <c r="C1151" t="s">
        <v>117</v>
      </c>
      <c r="D1151">
        <v>24</v>
      </c>
      <c r="E1151" t="s">
        <v>153</v>
      </c>
      <c r="F1151">
        <v>27</v>
      </c>
      <c r="G1151" t="s">
        <v>117</v>
      </c>
      <c r="H1151">
        <v>3</v>
      </c>
      <c r="I1151" t="s">
        <v>131</v>
      </c>
      <c r="J1151" t="s">
        <v>76</v>
      </c>
      <c r="K1151" t="s">
        <v>41</v>
      </c>
      <c r="M1151" t="s">
        <v>106</v>
      </c>
      <c r="N1151" t="s">
        <v>43</v>
      </c>
      <c r="O1151" t="s">
        <v>300</v>
      </c>
      <c r="P1151" t="s">
        <v>45</v>
      </c>
      <c r="Q1151">
        <v>7</v>
      </c>
      <c r="R1151">
        <v>60</v>
      </c>
      <c r="S1151">
        <v>5</v>
      </c>
      <c r="T1151">
        <v>30</v>
      </c>
      <c r="U1151" t="str">
        <f>IF(G1151=E1151,F1151-D1151, "")</f>
        <v/>
      </c>
      <c r="V1151">
        <f>IF(G1151=C1151,D1151-F1151, "")</f>
        <v>-3</v>
      </c>
      <c r="W1151">
        <f>IF(G1151=C1151,D1151-F1151,IF(E1151=G1151,F1151-D1151,FALSE))</f>
        <v>-3</v>
      </c>
      <c r="X1151" t="str">
        <f>IF(U1151&lt;&gt;"",IF(U1151&gt;H1151,TRUE,FALSE),"")</f>
        <v/>
      </c>
      <c r="Y1151" t="b">
        <f>IF(V1151&lt;&gt;"",IF(V1151&gt;H1151,TRUE,FALSE),"")</f>
        <v>0</v>
      </c>
      <c r="Z1151" t="b">
        <f>IF(W1151&gt;H1151,TRUE, FALSE)</f>
        <v>0</v>
      </c>
      <c r="AA1151" t="b">
        <f t="shared" si="17"/>
        <v>1</v>
      </c>
    </row>
    <row r="1152" spans="1:27" x14ac:dyDescent="0.25">
      <c r="A1152">
        <v>2003</v>
      </c>
      <c r="B1152">
        <v>8</v>
      </c>
      <c r="C1152" t="s">
        <v>56</v>
      </c>
      <c r="D1152">
        <v>3</v>
      </c>
      <c r="E1152" t="s">
        <v>65</v>
      </c>
      <c r="F1152">
        <v>9</v>
      </c>
      <c r="G1152" t="s">
        <v>65</v>
      </c>
      <c r="H1152">
        <v>4.5</v>
      </c>
      <c r="I1152" t="s">
        <v>57</v>
      </c>
      <c r="J1152" t="s">
        <v>58</v>
      </c>
      <c r="K1152" t="s">
        <v>294</v>
      </c>
      <c r="M1152" t="s">
        <v>88</v>
      </c>
      <c r="N1152" t="s">
        <v>277</v>
      </c>
      <c r="O1152" t="s">
        <v>62</v>
      </c>
      <c r="P1152" t="s">
        <v>315</v>
      </c>
      <c r="Q1152">
        <v>3</v>
      </c>
      <c r="R1152">
        <v>30</v>
      </c>
      <c r="S1152">
        <v>5</v>
      </c>
      <c r="T1152">
        <v>25</v>
      </c>
      <c r="U1152">
        <f>IF(G1152=E1152,F1152-D1152, "")</f>
        <v>6</v>
      </c>
      <c r="V1152" t="str">
        <f>IF(G1152=C1152,D1152-F1152, "")</f>
        <v/>
      </c>
      <c r="W1152">
        <f>IF(G1152=C1152,D1152-F1152,IF(E1152=G1152,F1152-D1152,FALSE))</f>
        <v>6</v>
      </c>
      <c r="X1152" t="b">
        <f>IF(U1152&lt;&gt;"",IF(U1152&gt;H1152,TRUE,FALSE),"")</f>
        <v>1</v>
      </c>
      <c r="Y1152" t="str">
        <f>IF(V1152&lt;&gt;"",IF(V1152&gt;H1152,TRUE,FALSE),"")</f>
        <v/>
      </c>
      <c r="Z1152" t="b">
        <f>IF(W1152&gt;H1152,TRUE, FALSE)</f>
        <v>1</v>
      </c>
      <c r="AA1152" t="b">
        <f t="shared" si="17"/>
        <v>0</v>
      </c>
    </row>
    <row r="1153" spans="1:27" x14ac:dyDescent="0.25">
      <c r="A1153">
        <v>2003</v>
      </c>
      <c r="B1153">
        <v>8</v>
      </c>
      <c r="C1153" t="s">
        <v>145</v>
      </c>
      <c r="D1153">
        <v>33</v>
      </c>
      <c r="E1153" t="s">
        <v>74</v>
      </c>
      <c r="F1153">
        <v>21</v>
      </c>
      <c r="G1153" t="s">
        <v>74</v>
      </c>
      <c r="H1153">
        <v>1</v>
      </c>
      <c r="I1153" t="s">
        <v>137</v>
      </c>
      <c r="J1153" t="s">
        <v>120</v>
      </c>
      <c r="K1153" t="s">
        <v>139</v>
      </c>
      <c r="M1153" t="s">
        <v>160</v>
      </c>
      <c r="N1153" t="s">
        <v>98</v>
      </c>
      <c r="O1153" t="s">
        <v>278</v>
      </c>
      <c r="P1153" t="s">
        <v>291</v>
      </c>
      <c r="Q1153">
        <v>5</v>
      </c>
      <c r="R1153">
        <v>37</v>
      </c>
      <c r="S1153">
        <v>8</v>
      </c>
      <c r="T1153">
        <v>45</v>
      </c>
      <c r="U1153">
        <f>IF(G1153=E1153,F1153-D1153, "")</f>
        <v>-12</v>
      </c>
      <c r="V1153" t="str">
        <f>IF(G1153=C1153,D1153-F1153, "")</f>
        <v/>
      </c>
      <c r="W1153">
        <f>IF(G1153=C1153,D1153-F1153,IF(E1153=G1153,F1153-D1153,FALSE))</f>
        <v>-12</v>
      </c>
      <c r="X1153" t="b">
        <f>IF(U1153&lt;&gt;"",IF(U1153&gt;H1153,TRUE,FALSE),"")</f>
        <v>0</v>
      </c>
      <c r="Y1153" t="str">
        <f>IF(V1153&lt;&gt;"",IF(V1153&gt;H1153,TRUE,FALSE),"")</f>
        <v/>
      </c>
      <c r="Z1153" t="b">
        <f>IF(W1153&gt;H1153,TRUE, FALSE)</f>
        <v>0</v>
      </c>
      <c r="AA1153" t="b">
        <f t="shared" si="17"/>
        <v>1</v>
      </c>
    </row>
    <row r="1154" spans="1:27" x14ac:dyDescent="0.25">
      <c r="A1154">
        <v>2003</v>
      </c>
      <c r="B1154">
        <v>8</v>
      </c>
      <c r="C1154" t="s">
        <v>144</v>
      </c>
      <c r="D1154">
        <v>6</v>
      </c>
      <c r="E1154" t="s">
        <v>73</v>
      </c>
      <c r="F1154">
        <v>26</v>
      </c>
      <c r="G1154" t="s">
        <v>73</v>
      </c>
      <c r="H1154">
        <v>2.5</v>
      </c>
      <c r="I1154" t="s">
        <v>119</v>
      </c>
      <c r="J1154" t="s">
        <v>40</v>
      </c>
      <c r="K1154" t="s">
        <v>171</v>
      </c>
      <c r="M1154" t="s">
        <v>78</v>
      </c>
      <c r="N1154" t="s">
        <v>123</v>
      </c>
      <c r="O1154" t="s">
        <v>288</v>
      </c>
      <c r="P1154" t="s">
        <v>293</v>
      </c>
      <c r="Q1154">
        <v>9</v>
      </c>
      <c r="R1154">
        <v>62</v>
      </c>
      <c r="S1154">
        <v>7</v>
      </c>
      <c r="T1154">
        <v>49</v>
      </c>
      <c r="U1154">
        <f>IF(G1154=E1154,F1154-D1154, "")</f>
        <v>20</v>
      </c>
      <c r="V1154" t="str">
        <f>IF(G1154=C1154,D1154-F1154, "")</f>
        <v/>
      </c>
      <c r="W1154">
        <f>IF(G1154=C1154,D1154-F1154,IF(E1154=G1154,F1154-D1154,FALSE))</f>
        <v>20</v>
      </c>
      <c r="X1154" t="b">
        <f>IF(U1154&lt;&gt;"",IF(U1154&gt;H1154,TRUE,FALSE),"")</f>
        <v>1</v>
      </c>
      <c r="Y1154" t="str">
        <f>IF(V1154&lt;&gt;"",IF(V1154&gt;H1154,TRUE,FALSE),"")</f>
        <v/>
      </c>
      <c r="Z1154" t="b">
        <f>IF(W1154&gt;H1154,TRUE, FALSE)</f>
        <v>1</v>
      </c>
      <c r="AA1154" t="b">
        <f t="shared" si="17"/>
        <v>0</v>
      </c>
    </row>
    <row r="1155" spans="1:27" x14ac:dyDescent="0.25">
      <c r="A1155">
        <v>2003</v>
      </c>
      <c r="B1155">
        <v>8</v>
      </c>
      <c r="C1155" t="s">
        <v>82</v>
      </c>
      <c r="D1155">
        <v>16</v>
      </c>
      <c r="E1155" t="s">
        <v>29</v>
      </c>
      <c r="F1155">
        <v>24</v>
      </c>
      <c r="G1155" t="s">
        <v>29</v>
      </c>
      <c r="H1155">
        <v>3</v>
      </c>
      <c r="I1155" t="s">
        <v>22</v>
      </c>
      <c r="J1155" t="s">
        <v>49</v>
      </c>
      <c r="K1155" t="s">
        <v>130</v>
      </c>
      <c r="M1155" t="s">
        <v>164</v>
      </c>
      <c r="N1155" t="s">
        <v>114</v>
      </c>
      <c r="O1155" t="s">
        <v>27</v>
      </c>
      <c r="P1155" t="s">
        <v>299</v>
      </c>
      <c r="Q1155">
        <v>7</v>
      </c>
      <c r="R1155">
        <v>60</v>
      </c>
      <c r="S1155">
        <v>9</v>
      </c>
      <c r="T1155">
        <v>64</v>
      </c>
      <c r="U1155">
        <f>IF(G1155=E1155,F1155-D1155, "")</f>
        <v>8</v>
      </c>
      <c r="V1155" t="str">
        <f>IF(G1155=C1155,D1155-F1155, "")</f>
        <v/>
      </c>
      <c r="W1155">
        <f>IF(G1155=C1155,D1155-F1155,IF(E1155=G1155,F1155-D1155,FALSE))</f>
        <v>8</v>
      </c>
      <c r="X1155" t="b">
        <f>IF(U1155&lt;&gt;"",IF(U1155&gt;H1155,TRUE,FALSE),"")</f>
        <v>1</v>
      </c>
      <c r="Y1155" t="str">
        <f>IF(V1155&lt;&gt;"",IF(V1155&gt;H1155,TRUE,FALSE),"")</f>
        <v/>
      </c>
      <c r="Z1155" t="b">
        <f>IF(W1155&gt;H1155,TRUE, FALSE)</f>
        <v>1</v>
      </c>
      <c r="AA1155" t="b">
        <f t="shared" ref="AA1155:AA1218" si="18">NOT(Z1155)</f>
        <v>0</v>
      </c>
    </row>
    <row r="1156" spans="1:27" x14ac:dyDescent="0.25">
      <c r="A1156">
        <v>2003</v>
      </c>
      <c r="B1156">
        <v>8</v>
      </c>
      <c r="C1156" t="s">
        <v>38</v>
      </c>
      <c r="D1156">
        <v>23</v>
      </c>
      <c r="E1156" t="s">
        <v>83</v>
      </c>
      <c r="F1156">
        <v>20</v>
      </c>
      <c r="G1156" t="s">
        <v>83</v>
      </c>
      <c r="H1156">
        <v>3</v>
      </c>
      <c r="I1156" t="s">
        <v>128</v>
      </c>
      <c r="J1156" t="s">
        <v>312</v>
      </c>
      <c r="K1156" t="s">
        <v>290</v>
      </c>
      <c r="M1156" t="s">
        <v>34</v>
      </c>
      <c r="N1156" t="s">
        <v>132</v>
      </c>
      <c r="O1156" t="s">
        <v>162</v>
      </c>
      <c r="P1156" t="s">
        <v>89</v>
      </c>
      <c r="Q1156">
        <v>4</v>
      </c>
      <c r="R1156">
        <v>43</v>
      </c>
      <c r="S1156">
        <v>6</v>
      </c>
      <c r="T1156">
        <v>50</v>
      </c>
      <c r="U1156">
        <f>IF(G1156=E1156,F1156-D1156, "")</f>
        <v>-3</v>
      </c>
      <c r="V1156" t="str">
        <f>IF(G1156=C1156,D1156-F1156, "")</f>
        <v/>
      </c>
      <c r="W1156">
        <f>IF(G1156=C1156,D1156-F1156,IF(E1156=G1156,F1156-D1156,FALSE))</f>
        <v>-3</v>
      </c>
      <c r="X1156" t="b">
        <f>IF(U1156&lt;&gt;"",IF(U1156&gt;H1156,TRUE,FALSE),"")</f>
        <v>0</v>
      </c>
      <c r="Y1156" t="str">
        <f>IF(V1156&lt;&gt;"",IF(V1156&gt;H1156,TRUE,FALSE),"")</f>
        <v/>
      </c>
      <c r="Z1156" t="b">
        <f>IF(W1156&gt;H1156,TRUE, FALSE)</f>
        <v>0</v>
      </c>
      <c r="AA1156" t="b">
        <f t="shared" si="18"/>
        <v>1</v>
      </c>
    </row>
    <row r="1157" spans="1:27" x14ac:dyDescent="0.25">
      <c r="A1157">
        <v>2003</v>
      </c>
      <c r="B1157">
        <v>8</v>
      </c>
      <c r="C1157" t="s">
        <v>46</v>
      </c>
      <c r="D1157">
        <v>13</v>
      </c>
      <c r="E1157" t="s">
        <v>92</v>
      </c>
      <c r="F1157">
        <v>16</v>
      </c>
      <c r="G1157" t="s">
        <v>46</v>
      </c>
      <c r="H1157">
        <v>7</v>
      </c>
      <c r="I1157" t="s">
        <v>26</v>
      </c>
      <c r="J1157" t="s">
        <v>159</v>
      </c>
      <c r="K1157" t="s">
        <v>154</v>
      </c>
      <c r="M1157" t="s">
        <v>113</v>
      </c>
      <c r="N1157" t="s">
        <v>75</v>
      </c>
      <c r="O1157" t="s">
        <v>90</v>
      </c>
      <c r="P1157" t="s">
        <v>313</v>
      </c>
      <c r="Q1157">
        <v>6</v>
      </c>
      <c r="R1157">
        <v>55</v>
      </c>
      <c r="S1157">
        <v>6</v>
      </c>
      <c r="T1157">
        <v>36</v>
      </c>
      <c r="U1157" t="str">
        <f>IF(G1157=E1157,F1157-D1157, "")</f>
        <v/>
      </c>
      <c r="V1157">
        <f>IF(G1157=C1157,D1157-F1157, "")</f>
        <v>-3</v>
      </c>
      <c r="W1157">
        <f>IF(G1157=C1157,D1157-F1157,IF(E1157=G1157,F1157-D1157,FALSE))</f>
        <v>-3</v>
      </c>
      <c r="X1157" t="str">
        <f>IF(U1157&lt;&gt;"",IF(U1157&gt;H1157,TRUE,FALSE),"")</f>
        <v/>
      </c>
      <c r="Y1157" t="b">
        <f>IF(V1157&lt;&gt;"",IF(V1157&gt;H1157,TRUE,FALSE),"")</f>
        <v>0</v>
      </c>
      <c r="Z1157" t="b">
        <f>IF(W1157&gt;H1157,TRUE, FALSE)</f>
        <v>0</v>
      </c>
      <c r="AA1157" t="b">
        <f t="shared" si="18"/>
        <v>1</v>
      </c>
    </row>
    <row r="1158" spans="1:27" x14ac:dyDescent="0.25">
      <c r="A1158">
        <v>2003</v>
      </c>
      <c r="B1158">
        <v>8</v>
      </c>
      <c r="C1158" t="s">
        <v>126</v>
      </c>
      <c r="D1158">
        <v>17</v>
      </c>
      <c r="E1158" t="s">
        <v>101</v>
      </c>
      <c r="F1158">
        <v>24</v>
      </c>
      <c r="G1158" t="s">
        <v>101</v>
      </c>
      <c r="H1158">
        <v>3</v>
      </c>
      <c r="I1158" t="s">
        <v>146</v>
      </c>
      <c r="J1158" t="s">
        <v>309</v>
      </c>
      <c r="K1158" t="s">
        <v>50</v>
      </c>
      <c r="M1158" t="s">
        <v>281</v>
      </c>
      <c r="N1158" t="s">
        <v>150</v>
      </c>
      <c r="O1158" t="s">
        <v>151</v>
      </c>
      <c r="P1158" t="s">
        <v>63</v>
      </c>
      <c r="Q1158">
        <v>1</v>
      </c>
      <c r="R1158">
        <v>10</v>
      </c>
      <c r="S1158">
        <v>5</v>
      </c>
      <c r="T1158">
        <v>35</v>
      </c>
      <c r="U1158">
        <f>IF(G1158=E1158,F1158-D1158, "")</f>
        <v>7</v>
      </c>
      <c r="V1158" t="str">
        <f>IF(G1158=C1158,D1158-F1158, "")</f>
        <v/>
      </c>
      <c r="W1158">
        <f>IF(G1158=C1158,D1158-F1158,IF(E1158=G1158,F1158-D1158,FALSE))</f>
        <v>7</v>
      </c>
      <c r="X1158" t="b">
        <f>IF(U1158&lt;&gt;"",IF(U1158&gt;H1158,TRUE,FALSE),"")</f>
        <v>1</v>
      </c>
      <c r="Y1158" t="str">
        <f>IF(V1158&lt;&gt;"",IF(V1158&gt;H1158,TRUE,FALSE),"")</f>
        <v/>
      </c>
      <c r="Z1158" t="b">
        <f>IF(W1158&gt;H1158,TRUE, FALSE)</f>
        <v>1</v>
      </c>
      <c r="AA1158" t="b">
        <f t="shared" si="18"/>
        <v>0</v>
      </c>
    </row>
    <row r="1159" spans="1:27" x14ac:dyDescent="0.25">
      <c r="A1159">
        <v>2003</v>
      </c>
      <c r="B1159">
        <v>8</v>
      </c>
      <c r="C1159" t="s">
        <v>301</v>
      </c>
      <c r="D1159">
        <v>21</v>
      </c>
      <c r="E1159" t="s">
        <v>20</v>
      </c>
      <c r="F1159">
        <v>30</v>
      </c>
      <c r="G1159" t="s">
        <v>20</v>
      </c>
      <c r="H1159">
        <v>13</v>
      </c>
      <c r="I1159" t="s">
        <v>48</v>
      </c>
      <c r="J1159" t="s">
        <v>95</v>
      </c>
      <c r="K1159" t="s">
        <v>148</v>
      </c>
      <c r="M1159" t="s">
        <v>42</v>
      </c>
      <c r="N1159" t="s">
        <v>307</v>
      </c>
      <c r="O1159" t="s">
        <v>124</v>
      </c>
      <c r="P1159" t="s">
        <v>54</v>
      </c>
      <c r="Q1159">
        <v>3</v>
      </c>
      <c r="R1159">
        <v>13</v>
      </c>
      <c r="S1159">
        <v>7</v>
      </c>
      <c r="T1159">
        <v>52</v>
      </c>
      <c r="U1159">
        <f>IF(G1159=E1159,F1159-D1159, "")</f>
        <v>9</v>
      </c>
      <c r="V1159" t="str">
        <f>IF(G1159=C1159,D1159-F1159, "")</f>
        <v/>
      </c>
      <c r="W1159">
        <f>IF(G1159=C1159,D1159-F1159,IF(E1159=G1159,F1159-D1159,FALSE))</f>
        <v>9</v>
      </c>
      <c r="X1159" t="b">
        <f>IF(U1159&lt;&gt;"",IF(U1159&gt;H1159,TRUE,FALSE),"")</f>
        <v>0</v>
      </c>
      <c r="Y1159" t="str">
        <f>IF(V1159&lt;&gt;"",IF(V1159&gt;H1159,TRUE,FALSE),"")</f>
        <v/>
      </c>
      <c r="Z1159" t="b">
        <f>IF(W1159&gt;H1159,TRUE, FALSE)</f>
        <v>0</v>
      </c>
      <c r="AA1159" t="b">
        <f t="shared" si="18"/>
        <v>1</v>
      </c>
    </row>
    <row r="1160" spans="1:27" x14ac:dyDescent="0.25">
      <c r="A1160">
        <v>2003</v>
      </c>
      <c r="B1160">
        <v>8</v>
      </c>
      <c r="C1160" t="s">
        <v>136</v>
      </c>
      <c r="D1160">
        <v>5</v>
      </c>
      <c r="E1160" t="s">
        <v>21</v>
      </c>
      <c r="F1160">
        <v>38</v>
      </c>
      <c r="G1160" t="s">
        <v>21</v>
      </c>
      <c r="H1160">
        <v>5.5</v>
      </c>
      <c r="I1160" t="s">
        <v>31</v>
      </c>
      <c r="J1160" t="s">
        <v>111</v>
      </c>
      <c r="K1160" t="s">
        <v>33</v>
      </c>
      <c r="M1160" t="s">
        <v>303</v>
      </c>
      <c r="N1160" t="s">
        <v>308</v>
      </c>
      <c r="O1160" t="s">
        <v>280</v>
      </c>
      <c r="P1160" t="s">
        <v>28</v>
      </c>
      <c r="Q1160">
        <v>5</v>
      </c>
      <c r="R1160">
        <v>60</v>
      </c>
      <c r="S1160">
        <v>5</v>
      </c>
      <c r="T1160">
        <v>31</v>
      </c>
      <c r="U1160">
        <f>IF(G1160=E1160,F1160-D1160, "")</f>
        <v>33</v>
      </c>
      <c r="V1160" t="str">
        <f>IF(G1160=C1160,D1160-F1160, "")</f>
        <v/>
      </c>
      <c r="W1160">
        <f>IF(G1160=C1160,D1160-F1160,IF(E1160=G1160,F1160-D1160,FALSE))</f>
        <v>33</v>
      </c>
      <c r="X1160" t="b">
        <f>IF(U1160&lt;&gt;"",IF(U1160&gt;H1160,TRUE,FALSE),"")</f>
        <v>1</v>
      </c>
      <c r="Y1160" t="str">
        <f>IF(V1160&lt;&gt;"",IF(V1160&gt;H1160,TRUE,FALSE),"")</f>
        <v/>
      </c>
      <c r="Z1160" t="b">
        <f>IF(W1160&gt;H1160,TRUE, FALSE)</f>
        <v>1</v>
      </c>
      <c r="AA1160" t="b">
        <f t="shared" si="18"/>
        <v>0</v>
      </c>
    </row>
    <row r="1161" spans="1:27" x14ac:dyDescent="0.25">
      <c r="A1161">
        <v>2003</v>
      </c>
      <c r="B1161">
        <v>8</v>
      </c>
      <c r="C1161" t="s">
        <v>118</v>
      </c>
      <c r="D1161">
        <v>26</v>
      </c>
      <c r="E1161" t="s">
        <v>529</v>
      </c>
      <c r="F1161">
        <v>10</v>
      </c>
      <c r="G1161" t="s">
        <v>118</v>
      </c>
      <c r="H1161">
        <v>6.5</v>
      </c>
      <c r="I1161" t="s">
        <v>110</v>
      </c>
      <c r="J1161" t="s">
        <v>23</v>
      </c>
      <c r="K1161" t="s">
        <v>24</v>
      </c>
      <c r="M1161" t="s">
        <v>314</v>
      </c>
      <c r="N1161" t="s">
        <v>141</v>
      </c>
      <c r="O1161" t="s">
        <v>36</v>
      </c>
      <c r="P1161" t="s">
        <v>52</v>
      </c>
      <c r="Q1161">
        <v>6</v>
      </c>
      <c r="R1161">
        <v>35</v>
      </c>
      <c r="S1161">
        <v>8</v>
      </c>
      <c r="T1161">
        <v>47</v>
      </c>
      <c r="U1161" t="str">
        <f>IF(G1161=E1161,F1161-D1161, "")</f>
        <v/>
      </c>
      <c r="V1161">
        <f>IF(G1161=C1161,D1161-F1161, "")</f>
        <v>16</v>
      </c>
      <c r="W1161">
        <f>IF(G1161=C1161,D1161-F1161,IF(E1161=G1161,F1161-D1161,FALSE))</f>
        <v>16</v>
      </c>
      <c r="X1161" t="str">
        <f>IF(U1161&lt;&gt;"",IF(U1161&gt;H1161,TRUE,FALSE),"")</f>
        <v/>
      </c>
      <c r="Y1161" t="b">
        <f>IF(V1161&lt;&gt;"",IF(V1161&gt;H1161,TRUE,FALSE),"")</f>
        <v>1</v>
      </c>
      <c r="Z1161" t="b">
        <f>IF(W1161&gt;H1161,TRUE, FALSE)</f>
        <v>1</v>
      </c>
      <c r="AA1161" t="b">
        <f t="shared" si="18"/>
        <v>0</v>
      </c>
    </row>
    <row r="1162" spans="1:27" x14ac:dyDescent="0.25">
      <c r="A1162">
        <v>2003</v>
      </c>
      <c r="B1162">
        <v>9</v>
      </c>
      <c r="C1162" t="s">
        <v>38</v>
      </c>
      <c r="D1162">
        <v>10</v>
      </c>
      <c r="E1162" t="s">
        <v>301</v>
      </c>
      <c r="F1162">
        <v>14</v>
      </c>
      <c r="G1162" t="s">
        <v>38</v>
      </c>
      <c r="H1162">
        <v>6</v>
      </c>
      <c r="I1162" t="s">
        <v>110</v>
      </c>
      <c r="J1162" t="s">
        <v>23</v>
      </c>
      <c r="K1162" t="s">
        <v>24</v>
      </c>
      <c r="M1162" t="s">
        <v>314</v>
      </c>
      <c r="N1162" t="s">
        <v>141</v>
      </c>
      <c r="O1162" t="s">
        <v>36</v>
      </c>
      <c r="P1162" t="s">
        <v>52</v>
      </c>
      <c r="Q1162">
        <v>7</v>
      </c>
      <c r="R1162">
        <v>55</v>
      </c>
      <c r="S1162">
        <v>4</v>
      </c>
      <c r="T1162">
        <v>40</v>
      </c>
      <c r="U1162" t="str">
        <f>IF(G1162=E1162,F1162-D1162, "")</f>
        <v/>
      </c>
      <c r="V1162">
        <f>IF(G1162=C1162,D1162-F1162, "")</f>
        <v>-4</v>
      </c>
      <c r="W1162">
        <f>IF(G1162=C1162,D1162-F1162,IF(E1162=G1162,F1162-D1162,FALSE))</f>
        <v>-4</v>
      </c>
      <c r="X1162" t="str">
        <f>IF(U1162&lt;&gt;"",IF(U1162&gt;H1162,TRUE,FALSE),"")</f>
        <v/>
      </c>
      <c r="Y1162" t="b">
        <f>IF(V1162&lt;&gt;"",IF(V1162&gt;H1162,TRUE,FALSE),"")</f>
        <v>0</v>
      </c>
      <c r="Z1162" t="b">
        <f>IF(W1162&gt;H1162,TRUE, FALSE)</f>
        <v>0</v>
      </c>
      <c r="AA1162" t="b">
        <f t="shared" si="18"/>
        <v>1</v>
      </c>
    </row>
    <row r="1163" spans="1:27" x14ac:dyDescent="0.25">
      <c r="A1163">
        <v>2003</v>
      </c>
      <c r="B1163">
        <v>9</v>
      </c>
      <c r="C1163" t="s">
        <v>55</v>
      </c>
      <c r="D1163">
        <v>17</v>
      </c>
      <c r="E1163" t="s">
        <v>73</v>
      </c>
      <c r="F1163">
        <v>24</v>
      </c>
      <c r="G1163" t="s">
        <v>73</v>
      </c>
      <c r="H1163">
        <v>7</v>
      </c>
      <c r="I1163" t="s">
        <v>131</v>
      </c>
      <c r="J1163" t="s">
        <v>76</v>
      </c>
      <c r="K1163" t="s">
        <v>41</v>
      </c>
      <c r="M1163" t="s">
        <v>106</v>
      </c>
      <c r="N1163" t="s">
        <v>43</v>
      </c>
      <c r="O1163" t="s">
        <v>300</v>
      </c>
      <c r="P1163" t="s">
        <v>45</v>
      </c>
      <c r="Q1163">
        <v>7</v>
      </c>
      <c r="R1163">
        <v>40</v>
      </c>
      <c r="S1163">
        <v>7</v>
      </c>
      <c r="T1163">
        <v>52</v>
      </c>
      <c r="U1163">
        <f>IF(G1163=E1163,F1163-D1163, "")</f>
        <v>7</v>
      </c>
      <c r="V1163" t="str">
        <f>IF(G1163=C1163,D1163-F1163, "")</f>
        <v/>
      </c>
      <c r="W1163">
        <f>IF(G1163=C1163,D1163-F1163,IF(E1163=G1163,F1163-D1163,FALSE))</f>
        <v>7</v>
      </c>
      <c r="X1163" t="b">
        <f>IF(U1163&lt;&gt;"",IF(U1163&gt;H1163,TRUE,FALSE),"")</f>
        <v>0</v>
      </c>
      <c r="Y1163" t="str">
        <f>IF(V1163&lt;&gt;"",IF(V1163&gt;H1163,TRUE,FALSE),"")</f>
        <v/>
      </c>
      <c r="Z1163" t="b">
        <f>IF(W1163&gt;H1163,TRUE, FALSE)</f>
        <v>0</v>
      </c>
      <c r="AA1163" t="b">
        <f t="shared" si="18"/>
        <v>1</v>
      </c>
    </row>
    <row r="1164" spans="1:27" x14ac:dyDescent="0.25">
      <c r="A1164">
        <v>2003</v>
      </c>
      <c r="B1164">
        <v>9</v>
      </c>
      <c r="C1164" t="s">
        <v>555</v>
      </c>
      <c r="D1164">
        <v>13</v>
      </c>
      <c r="E1164" t="s">
        <v>82</v>
      </c>
      <c r="F1164">
        <v>23</v>
      </c>
      <c r="G1164" t="s">
        <v>555</v>
      </c>
      <c r="H1164">
        <v>3.5</v>
      </c>
      <c r="I1164" t="s">
        <v>66</v>
      </c>
      <c r="J1164" t="s">
        <v>67</v>
      </c>
      <c r="K1164" t="s">
        <v>96</v>
      </c>
      <c r="M1164" t="s">
        <v>295</v>
      </c>
      <c r="N1164" t="s">
        <v>70</v>
      </c>
      <c r="O1164" t="s">
        <v>289</v>
      </c>
      <c r="P1164" t="s">
        <v>143</v>
      </c>
      <c r="Q1164">
        <v>3</v>
      </c>
      <c r="R1164">
        <v>30</v>
      </c>
      <c r="S1164">
        <v>8</v>
      </c>
      <c r="T1164">
        <v>51</v>
      </c>
      <c r="U1164" t="str">
        <f>IF(G1164=E1164,F1164-D1164, "")</f>
        <v/>
      </c>
      <c r="V1164">
        <f>IF(G1164=C1164,D1164-F1164, "")</f>
        <v>-10</v>
      </c>
      <c r="W1164">
        <f>IF(G1164=C1164,D1164-F1164,IF(E1164=G1164,F1164-D1164,FALSE))</f>
        <v>-10</v>
      </c>
      <c r="X1164" t="str">
        <f>IF(U1164&lt;&gt;"",IF(U1164&gt;H1164,TRUE,FALSE),"")</f>
        <v/>
      </c>
      <c r="Y1164" t="b">
        <f>IF(V1164&lt;&gt;"",IF(V1164&gt;H1164,TRUE,FALSE),"")</f>
        <v>0</v>
      </c>
      <c r="Z1164" t="b">
        <f>IF(W1164&gt;H1164,TRUE, FALSE)</f>
        <v>0</v>
      </c>
      <c r="AA1164" t="b">
        <f t="shared" si="18"/>
        <v>1</v>
      </c>
    </row>
    <row r="1165" spans="1:27" x14ac:dyDescent="0.25">
      <c r="A1165">
        <v>2003</v>
      </c>
      <c r="B1165">
        <v>9</v>
      </c>
      <c r="C1165" t="s">
        <v>93</v>
      </c>
      <c r="D1165">
        <v>31</v>
      </c>
      <c r="E1165" t="s">
        <v>126</v>
      </c>
      <c r="F1165">
        <v>28</v>
      </c>
      <c r="G1165" t="s">
        <v>93</v>
      </c>
      <c r="H1165">
        <v>3.5</v>
      </c>
      <c r="I1165" t="s">
        <v>137</v>
      </c>
      <c r="J1165" t="s">
        <v>120</v>
      </c>
      <c r="K1165" t="s">
        <v>139</v>
      </c>
      <c r="M1165" t="s">
        <v>140</v>
      </c>
      <c r="N1165" t="s">
        <v>98</v>
      </c>
      <c r="O1165" t="s">
        <v>278</v>
      </c>
      <c r="P1165" t="s">
        <v>291</v>
      </c>
      <c r="Q1165">
        <v>3</v>
      </c>
      <c r="R1165">
        <v>30</v>
      </c>
      <c r="S1165">
        <v>6</v>
      </c>
      <c r="T1165">
        <v>62</v>
      </c>
      <c r="U1165" t="str">
        <f>IF(G1165=E1165,F1165-D1165, "")</f>
        <v/>
      </c>
      <c r="V1165">
        <f>IF(G1165=C1165,D1165-F1165, "")</f>
        <v>3</v>
      </c>
      <c r="W1165">
        <f>IF(G1165=C1165,D1165-F1165,IF(E1165=G1165,F1165-D1165,FALSE))</f>
        <v>3</v>
      </c>
      <c r="X1165" t="str">
        <f>IF(U1165&lt;&gt;"",IF(U1165&gt;H1165,TRUE,FALSE),"")</f>
        <v/>
      </c>
      <c r="Y1165" t="b">
        <f>IF(V1165&lt;&gt;"",IF(V1165&gt;H1165,TRUE,FALSE),"")</f>
        <v>0</v>
      </c>
      <c r="Z1165" t="b">
        <f>IF(W1165&gt;H1165,TRUE, FALSE)</f>
        <v>0</v>
      </c>
      <c r="AA1165" t="b">
        <f t="shared" si="18"/>
        <v>1</v>
      </c>
    </row>
    <row r="1166" spans="1:27" x14ac:dyDescent="0.25">
      <c r="A1166">
        <v>2003</v>
      </c>
      <c r="B1166">
        <v>9</v>
      </c>
      <c r="C1166" t="s">
        <v>20</v>
      </c>
      <c r="D1166">
        <v>23</v>
      </c>
      <c r="E1166" t="s">
        <v>118</v>
      </c>
      <c r="F1166">
        <v>17</v>
      </c>
      <c r="G1166" t="s">
        <v>118</v>
      </c>
      <c r="H1166">
        <v>3</v>
      </c>
      <c r="I1166" t="s">
        <v>103</v>
      </c>
      <c r="J1166" t="s">
        <v>104</v>
      </c>
      <c r="K1166" t="s">
        <v>105</v>
      </c>
      <c r="M1166" t="s">
        <v>160</v>
      </c>
      <c r="N1166" t="s">
        <v>79</v>
      </c>
      <c r="O1166" t="s">
        <v>296</v>
      </c>
      <c r="P1166" t="s">
        <v>109</v>
      </c>
      <c r="Q1166">
        <v>5</v>
      </c>
      <c r="R1166">
        <v>44</v>
      </c>
      <c r="S1166">
        <v>5</v>
      </c>
      <c r="T1166">
        <v>35</v>
      </c>
      <c r="U1166">
        <f>IF(G1166=E1166,F1166-D1166, "")</f>
        <v>-6</v>
      </c>
      <c r="V1166" t="str">
        <f>IF(G1166=C1166,D1166-F1166, "")</f>
        <v/>
      </c>
      <c r="W1166">
        <f>IF(G1166=C1166,D1166-F1166,IF(E1166=G1166,F1166-D1166,FALSE))</f>
        <v>-6</v>
      </c>
      <c r="X1166" t="b">
        <f>IF(U1166&lt;&gt;"",IF(U1166&gt;H1166,TRUE,FALSE),"")</f>
        <v>0</v>
      </c>
      <c r="Y1166" t="str">
        <f>IF(V1166&lt;&gt;"",IF(V1166&gt;H1166,TRUE,FALSE),"")</f>
        <v/>
      </c>
      <c r="Z1166" t="b">
        <f>IF(W1166&gt;H1166,TRUE, FALSE)</f>
        <v>0</v>
      </c>
      <c r="AA1166" t="b">
        <f t="shared" si="18"/>
        <v>1</v>
      </c>
    </row>
    <row r="1167" spans="1:27" x14ac:dyDescent="0.25">
      <c r="A1167">
        <v>2003</v>
      </c>
      <c r="B1167">
        <v>9</v>
      </c>
      <c r="C1167" t="s">
        <v>529</v>
      </c>
      <c r="D1167">
        <v>7</v>
      </c>
      <c r="E1167" t="s">
        <v>29</v>
      </c>
      <c r="F1167">
        <v>20</v>
      </c>
      <c r="G1167" t="s">
        <v>29</v>
      </c>
      <c r="H1167">
        <v>1</v>
      </c>
      <c r="I1167" t="s">
        <v>119</v>
      </c>
      <c r="J1167" t="s">
        <v>40</v>
      </c>
      <c r="K1167" t="s">
        <v>171</v>
      </c>
      <c r="M1167" t="s">
        <v>78</v>
      </c>
      <c r="N1167" t="s">
        <v>123</v>
      </c>
      <c r="O1167" t="s">
        <v>288</v>
      </c>
      <c r="P1167" t="s">
        <v>293</v>
      </c>
      <c r="Q1167">
        <v>5</v>
      </c>
      <c r="R1167">
        <v>35</v>
      </c>
      <c r="S1167">
        <v>4</v>
      </c>
      <c r="T1167">
        <v>24</v>
      </c>
      <c r="U1167">
        <f>IF(G1167=E1167,F1167-D1167, "")</f>
        <v>13</v>
      </c>
      <c r="V1167" t="str">
        <f>IF(G1167=C1167,D1167-F1167, "")</f>
        <v/>
      </c>
      <c r="W1167">
        <f>IF(G1167=C1167,D1167-F1167,IF(E1167=G1167,F1167-D1167,FALSE))</f>
        <v>13</v>
      </c>
      <c r="X1167" t="b">
        <f>IF(U1167&lt;&gt;"",IF(U1167&gt;H1167,TRUE,FALSE),"")</f>
        <v>1</v>
      </c>
      <c r="Y1167" t="str">
        <f>IF(V1167&lt;&gt;"",IF(V1167&gt;H1167,TRUE,FALSE),"")</f>
        <v/>
      </c>
      <c r="Z1167" t="b">
        <f>IF(W1167&gt;H1167,TRUE, FALSE)</f>
        <v>1</v>
      </c>
      <c r="AA1167" t="b">
        <f t="shared" si="18"/>
        <v>0</v>
      </c>
    </row>
    <row r="1168" spans="1:27" x14ac:dyDescent="0.25">
      <c r="A1168">
        <v>2003</v>
      </c>
      <c r="B1168">
        <v>9</v>
      </c>
      <c r="C1168" t="s">
        <v>83</v>
      </c>
      <c r="D1168">
        <v>17</v>
      </c>
      <c r="E1168" t="s">
        <v>64</v>
      </c>
      <c r="F1168">
        <v>14</v>
      </c>
      <c r="G1168" t="s">
        <v>64</v>
      </c>
      <c r="H1168">
        <v>8</v>
      </c>
      <c r="I1168" t="s">
        <v>146</v>
      </c>
      <c r="J1168" t="s">
        <v>309</v>
      </c>
      <c r="K1168" t="s">
        <v>50</v>
      </c>
      <c r="M1168" t="s">
        <v>281</v>
      </c>
      <c r="N1168" t="s">
        <v>150</v>
      </c>
      <c r="O1168" t="s">
        <v>151</v>
      </c>
      <c r="P1168" t="s">
        <v>63</v>
      </c>
      <c r="Q1168">
        <v>5</v>
      </c>
      <c r="R1168">
        <v>35</v>
      </c>
      <c r="S1168">
        <v>5</v>
      </c>
      <c r="T1168">
        <v>47</v>
      </c>
      <c r="U1168">
        <f>IF(G1168=E1168,F1168-D1168, "")</f>
        <v>-3</v>
      </c>
      <c r="V1168" t="str">
        <f>IF(G1168=C1168,D1168-F1168, "")</f>
        <v/>
      </c>
      <c r="W1168">
        <f>IF(G1168=C1168,D1168-F1168,IF(E1168=G1168,F1168-D1168,FALSE))</f>
        <v>-3</v>
      </c>
      <c r="X1168" t="b">
        <f>IF(U1168&lt;&gt;"",IF(U1168&gt;H1168,TRUE,FALSE),"")</f>
        <v>0</v>
      </c>
      <c r="Y1168" t="str">
        <f>IF(V1168&lt;&gt;"",IF(V1168&gt;H1168,TRUE,FALSE),"")</f>
        <v/>
      </c>
      <c r="Z1168" t="b">
        <f>IF(W1168&gt;H1168,TRUE, FALSE)</f>
        <v>0</v>
      </c>
      <c r="AA1168" t="b">
        <f t="shared" si="18"/>
        <v>1</v>
      </c>
    </row>
    <row r="1169" spans="1:27" x14ac:dyDescent="0.25">
      <c r="A1169">
        <v>2003</v>
      </c>
      <c r="B1169">
        <v>9</v>
      </c>
      <c r="C1169" t="s">
        <v>153</v>
      </c>
      <c r="D1169">
        <v>14</v>
      </c>
      <c r="E1169" t="s">
        <v>92</v>
      </c>
      <c r="F1169">
        <v>17</v>
      </c>
      <c r="G1169" t="s">
        <v>153</v>
      </c>
      <c r="H1169">
        <v>3</v>
      </c>
      <c r="I1169" t="s">
        <v>128</v>
      </c>
      <c r="J1169" t="s">
        <v>312</v>
      </c>
      <c r="K1169" t="s">
        <v>290</v>
      </c>
      <c r="M1169" t="s">
        <v>34</v>
      </c>
      <c r="N1169" t="s">
        <v>132</v>
      </c>
      <c r="O1169" t="s">
        <v>162</v>
      </c>
      <c r="P1169" t="s">
        <v>89</v>
      </c>
      <c r="Q1169">
        <v>8</v>
      </c>
      <c r="R1169">
        <v>57</v>
      </c>
      <c r="S1169">
        <v>5</v>
      </c>
      <c r="T1169">
        <v>43</v>
      </c>
      <c r="U1169" t="str">
        <f>IF(G1169=E1169,F1169-D1169, "")</f>
        <v/>
      </c>
      <c r="V1169">
        <f>IF(G1169=C1169,D1169-F1169, "")</f>
        <v>-3</v>
      </c>
      <c r="W1169">
        <f>IF(G1169=C1169,D1169-F1169,IF(E1169=G1169,F1169-D1169,FALSE))</f>
        <v>-3</v>
      </c>
      <c r="X1169" t="str">
        <f>IF(U1169&lt;&gt;"",IF(U1169&gt;H1169,TRUE,FALSE),"")</f>
        <v/>
      </c>
      <c r="Y1169" t="b">
        <f>IF(V1169&lt;&gt;"",IF(V1169&gt;H1169,TRUE,FALSE),"")</f>
        <v>0</v>
      </c>
      <c r="Z1169" t="b">
        <f>IF(W1169&gt;H1169,TRUE, FALSE)</f>
        <v>0</v>
      </c>
      <c r="AA1169" t="b">
        <f t="shared" si="18"/>
        <v>1</v>
      </c>
    </row>
    <row r="1170" spans="1:27" x14ac:dyDescent="0.25">
      <c r="A1170">
        <v>2003</v>
      </c>
      <c r="B1170">
        <v>9</v>
      </c>
      <c r="C1170" t="s">
        <v>74</v>
      </c>
      <c r="D1170">
        <v>16</v>
      </c>
      <c r="E1170" t="s">
        <v>117</v>
      </c>
      <c r="F1170">
        <v>23</v>
      </c>
      <c r="G1170" t="s">
        <v>117</v>
      </c>
      <c r="H1170">
        <v>5</v>
      </c>
      <c r="I1170" t="s">
        <v>26</v>
      </c>
      <c r="J1170" t="s">
        <v>159</v>
      </c>
      <c r="K1170" t="s">
        <v>154</v>
      </c>
      <c r="M1170" t="s">
        <v>113</v>
      </c>
      <c r="N1170" t="s">
        <v>75</v>
      </c>
      <c r="O1170" t="s">
        <v>90</v>
      </c>
      <c r="P1170" t="s">
        <v>313</v>
      </c>
      <c r="Q1170">
        <v>5</v>
      </c>
      <c r="R1170">
        <v>35</v>
      </c>
      <c r="S1170">
        <v>11</v>
      </c>
      <c r="T1170">
        <v>76</v>
      </c>
      <c r="U1170">
        <f>IF(G1170=E1170,F1170-D1170, "")</f>
        <v>7</v>
      </c>
      <c r="V1170" t="str">
        <f>IF(G1170=C1170,D1170-F1170, "")</f>
        <v/>
      </c>
      <c r="W1170">
        <f>IF(G1170=C1170,D1170-F1170,IF(E1170=G1170,F1170-D1170,FALSE))</f>
        <v>7</v>
      </c>
      <c r="X1170" t="b">
        <f>IF(U1170&lt;&gt;"",IF(U1170&gt;H1170,TRUE,FALSE),"")</f>
        <v>1</v>
      </c>
      <c r="Y1170" t="str">
        <f>IF(V1170&lt;&gt;"",IF(V1170&gt;H1170,TRUE,FALSE),"")</f>
        <v/>
      </c>
      <c r="Z1170" t="b">
        <f>IF(W1170&gt;H1170,TRUE, FALSE)</f>
        <v>1</v>
      </c>
      <c r="AA1170" t="b">
        <f t="shared" si="18"/>
        <v>0</v>
      </c>
    </row>
    <row r="1171" spans="1:27" x14ac:dyDescent="0.25">
      <c r="A1171">
        <v>2003</v>
      </c>
      <c r="B1171">
        <v>9</v>
      </c>
      <c r="C1171" t="s">
        <v>101</v>
      </c>
      <c r="D1171">
        <v>23</v>
      </c>
      <c r="E1171" t="s">
        <v>47</v>
      </c>
      <c r="F1171">
        <v>16</v>
      </c>
      <c r="G1171" t="s">
        <v>101</v>
      </c>
      <c r="H1171">
        <v>6</v>
      </c>
      <c r="I1171" t="s">
        <v>80</v>
      </c>
      <c r="J1171" t="s">
        <v>138</v>
      </c>
      <c r="K1171" t="s">
        <v>297</v>
      </c>
      <c r="M1171" t="s">
        <v>122</v>
      </c>
      <c r="N1171" t="s">
        <v>61</v>
      </c>
      <c r="O1171" t="s">
        <v>71</v>
      </c>
      <c r="P1171" t="s">
        <v>310</v>
      </c>
      <c r="Q1171">
        <v>8</v>
      </c>
      <c r="R1171">
        <v>61</v>
      </c>
      <c r="S1171">
        <v>11</v>
      </c>
      <c r="T1171">
        <v>90</v>
      </c>
      <c r="U1171" t="str">
        <f>IF(G1171=E1171,F1171-D1171, "")</f>
        <v/>
      </c>
      <c r="V1171">
        <f>IF(G1171=C1171,D1171-F1171, "")</f>
        <v>7</v>
      </c>
      <c r="W1171">
        <f>IF(G1171=C1171,D1171-F1171,IF(E1171=G1171,F1171-D1171,FALSE))</f>
        <v>7</v>
      </c>
      <c r="X1171" t="str">
        <f>IF(U1171&lt;&gt;"",IF(U1171&gt;H1171,TRUE,FALSE),"")</f>
        <v/>
      </c>
      <c r="Y1171" t="b">
        <f>IF(V1171&lt;&gt;"",IF(V1171&gt;H1171,TRUE,FALSE),"")</f>
        <v>1</v>
      </c>
      <c r="Z1171" t="b">
        <f>IF(W1171&gt;H1171,TRUE, FALSE)</f>
        <v>1</v>
      </c>
      <c r="AA1171" t="b">
        <f t="shared" si="18"/>
        <v>0</v>
      </c>
    </row>
    <row r="1172" spans="1:27" x14ac:dyDescent="0.25">
      <c r="A1172">
        <v>2003</v>
      </c>
      <c r="B1172">
        <v>9</v>
      </c>
      <c r="C1172" t="s">
        <v>577</v>
      </c>
      <c r="D1172">
        <v>14</v>
      </c>
      <c r="E1172" t="s">
        <v>102</v>
      </c>
      <c r="F1172">
        <v>21</v>
      </c>
      <c r="G1172" t="s">
        <v>102</v>
      </c>
      <c r="H1172">
        <v>6</v>
      </c>
      <c r="I1172" t="s">
        <v>22</v>
      </c>
      <c r="J1172" t="s">
        <v>49</v>
      </c>
      <c r="K1172" t="s">
        <v>130</v>
      </c>
      <c r="M1172" t="s">
        <v>25</v>
      </c>
      <c r="N1172" t="s">
        <v>114</v>
      </c>
      <c r="O1172" t="s">
        <v>27</v>
      </c>
      <c r="P1172" t="s">
        <v>299</v>
      </c>
      <c r="Q1172">
        <v>5</v>
      </c>
      <c r="R1172">
        <v>30</v>
      </c>
      <c r="S1172">
        <v>8</v>
      </c>
      <c r="T1172">
        <v>57</v>
      </c>
      <c r="U1172">
        <f>IF(G1172=E1172,F1172-D1172, "")</f>
        <v>7</v>
      </c>
      <c r="V1172" t="str">
        <f>IF(G1172=C1172,D1172-F1172, "")</f>
        <v/>
      </c>
      <c r="W1172">
        <f>IF(G1172=C1172,D1172-F1172,IF(E1172=G1172,F1172-D1172,FALSE))</f>
        <v>7</v>
      </c>
      <c r="X1172" t="b">
        <f>IF(U1172&lt;&gt;"",IF(U1172&gt;H1172,TRUE,FALSE),"")</f>
        <v>1</v>
      </c>
      <c r="Y1172" t="str">
        <f>IF(V1172&lt;&gt;"",IF(V1172&gt;H1172,TRUE,FALSE),"")</f>
        <v/>
      </c>
      <c r="Z1172" t="b">
        <f>IF(W1172&gt;H1172,TRUE, FALSE)</f>
        <v>1</v>
      </c>
      <c r="AA1172" t="b">
        <f t="shared" si="18"/>
        <v>0</v>
      </c>
    </row>
    <row r="1173" spans="1:27" x14ac:dyDescent="0.25">
      <c r="A1173">
        <v>2003</v>
      </c>
      <c r="B1173">
        <v>9</v>
      </c>
      <c r="C1173" t="s">
        <v>145</v>
      </c>
      <c r="D1173">
        <v>10</v>
      </c>
      <c r="E1173" t="s">
        <v>46</v>
      </c>
      <c r="F1173">
        <v>30</v>
      </c>
      <c r="G1173" t="s">
        <v>145</v>
      </c>
      <c r="H1173">
        <v>5</v>
      </c>
      <c r="I1173" t="s">
        <v>85</v>
      </c>
      <c r="J1173" t="s">
        <v>302</v>
      </c>
      <c r="K1173" t="s">
        <v>87</v>
      </c>
      <c r="M1173" t="s">
        <v>60</v>
      </c>
      <c r="N1173" t="s">
        <v>35</v>
      </c>
      <c r="O1173" t="s">
        <v>133</v>
      </c>
      <c r="P1173" t="s">
        <v>311</v>
      </c>
      <c r="Q1173">
        <v>7</v>
      </c>
      <c r="R1173">
        <v>39</v>
      </c>
      <c r="S1173">
        <v>7</v>
      </c>
      <c r="T1173">
        <v>50</v>
      </c>
      <c r="U1173" t="str">
        <f>IF(G1173=E1173,F1173-D1173, "")</f>
        <v/>
      </c>
      <c r="V1173">
        <f>IF(G1173=C1173,D1173-F1173, "")</f>
        <v>-20</v>
      </c>
      <c r="W1173">
        <f>IF(G1173=C1173,D1173-F1173,IF(E1173=G1173,F1173-D1173,FALSE))</f>
        <v>-20</v>
      </c>
      <c r="X1173" t="str">
        <f>IF(U1173&lt;&gt;"",IF(U1173&gt;H1173,TRUE,FALSE),"")</f>
        <v/>
      </c>
      <c r="Y1173" t="b">
        <f>IF(V1173&lt;&gt;"",IF(V1173&gt;H1173,TRUE,FALSE),"")</f>
        <v>0</v>
      </c>
      <c r="Z1173" t="b">
        <f>IF(W1173&gt;H1173,TRUE, FALSE)</f>
        <v>0</v>
      </c>
      <c r="AA1173" t="b">
        <f t="shared" si="18"/>
        <v>1</v>
      </c>
    </row>
    <row r="1174" spans="1:27" x14ac:dyDescent="0.25">
      <c r="A1174">
        <v>2003</v>
      </c>
      <c r="B1174">
        <v>9</v>
      </c>
      <c r="C1174" t="s">
        <v>127</v>
      </c>
      <c r="D1174">
        <v>30</v>
      </c>
      <c r="E1174" t="s">
        <v>30</v>
      </c>
      <c r="F1174">
        <v>27</v>
      </c>
      <c r="G1174" t="s">
        <v>30</v>
      </c>
      <c r="H1174">
        <v>5.5</v>
      </c>
      <c r="I1174" t="s">
        <v>57</v>
      </c>
      <c r="J1174" t="s">
        <v>58</v>
      </c>
      <c r="K1174" t="s">
        <v>294</v>
      </c>
      <c r="M1174" t="s">
        <v>88</v>
      </c>
      <c r="N1174" t="s">
        <v>277</v>
      </c>
      <c r="O1174" t="s">
        <v>62</v>
      </c>
      <c r="P1174" t="s">
        <v>315</v>
      </c>
      <c r="Q1174">
        <v>4</v>
      </c>
      <c r="R1174">
        <v>20</v>
      </c>
      <c r="S1174">
        <v>3</v>
      </c>
      <c r="T1174">
        <v>25</v>
      </c>
      <c r="U1174">
        <f>IF(G1174=E1174,F1174-D1174, "")</f>
        <v>-3</v>
      </c>
      <c r="V1174" t="str">
        <f>IF(G1174=C1174,D1174-F1174, "")</f>
        <v/>
      </c>
      <c r="W1174">
        <f>IF(G1174=C1174,D1174-F1174,IF(E1174=G1174,F1174-D1174,FALSE))</f>
        <v>-3</v>
      </c>
      <c r="X1174" t="b">
        <f>IF(U1174&lt;&gt;"",IF(U1174&gt;H1174,TRUE,FALSE),"")</f>
        <v>0</v>
      </c>
      <c r="Y1174" t="str">
        <f>IF(V1174&lt;&gt;"",IF(V1174&gt;H1174,TRUE,FALSE),"")</f>
        <v/>
      </c>
      <c r="Z1174" t="b">
        <f>IF(W1174&gt;H1174,TRUE, FALSE)</f>
        <v>0</v>
      </c>
      <c r="AA1174" t="b">
        <f t="shared" si="18"/>
        <v>1</v>
      </c>
    </row>
    <row r="1175" spans="1:27" x14ac:dyDescent="0.25">
      <c r="A1175">
        <v>2003</v>
      </c>
      <c r="B1175">
        <v>9</v>
      </c>
      <c r="C1175" t="s">
        <v>65</v>
      </c>
      <c r="D1175">
        <v>30</v>
      </c>
      <c r="E1175" t="s">
        <v>144</v>
      </c>
      <c r="F1175">
        <v>26</v>
      </c>
      <c r="G1175" t="s">
        <v>144</v>
      </c>
      <c r="H1175">
        <v>2</v>
      </c>
      <c r="I1175" t="s">
        <v>91</v>
      </c>
      <c r="J1175" t="s">
        <v>129</v>
      </c>
      <c r="K1175" t="s">
        <v>77</v>
      </c>
      <c r="M1175" t="s">
        <v>279</v>
      </c>
      <c r="N1175" t="s">
        <v>161</v>
      </c>
      <c r="O1175" t="s">
        <v>298</v>
      </c>
      <c r="P1175" t="s">
        <v>37</v>
      </c>
      <c r="Q1175">
        <v>4</v>
      </c>
      <c r="R1175">
        <v>30</v>
      </c>
      <c r="S1175">
        <v>14</v>
      </c>
      <c r="T1175">
        <v>85</v>
      </c>
      <c r="U1175">
        <f>IF(G1175=E1175,F1175-D1175, "")</f>
        <v>-4</v>
      </c>
      <c r="V1175" t="str">
        <f>IF(G1175=C1175,D1175-F1175, "")</f>
        <v/>
      </c>
      <c r="W1175">
        <f>IF(G1175=C1175,D1175-F1175,IF(E1175=G1175,F1175-D1175,FALSE))</f>
        <v>-4</v>
      </c>
      <c r="X1175" t="b">
        <f>IF(U1175&lt;&gt;"",IF(U1175&gt;H1175,TRUE,FALSE),"")</f>
        <v>0</v>
      </c>
      <c r="Y1175" t="str">
        <f>IF(V1175&lt;&gt;"",IF(V1175&gt;H1175,TRUE,FALSE),"")</f>
        <v/>
      </c>
      <c r="Z1175" t="b">
        <f>IF(W1175&gt;H1175,TRUE, FALSE)</f>
        <v>0</v>
      </c>
      <c r="AA1175" t="b">
        <f t="shared" si="18"/>
        <v>1</v>
      </c>
    </row>
    <row r="1176" spans="1:27" x14ac:dyDescent="0.25">
      <c r="A1176">
        <v>2003</v>
      </c>
      <c r="B1176">
        <v>10</v>
      </c>
      <c r="C1176" t="s">
        <v>56</v>
      </c>
      <c r="D1176">
        <v>20</v>
      </c>
      <c r="E1176" t="s">
        <v>21</v>
      </c>
      <c r="F1176">
        <v>41</v>
      </c>
      <c r="G1176" t="s">
        <v>21</v>
      </c>
      <c r="H1176">
        <v>9</v>
      </c>
      <c r="I1176" t="s">
        <v>91</v>
      </c>
      <c r="J1176" t="s">
        <v>129</v>
      </c>
      <c r="K1176" t="s">
        <v>77</v>
      </c>
      <c r="M1176" t="s">
        <v>279</v>
      </c>
      <c r="N1176" t="s">
        <v>161</v>
      </c>
      <c r="O1176" t="s">
        <v>298</v>
      </c>
      <c r="P1176" t="s">
        <v>37</v>
      </c>
      <c r="Q1176">
        <v>5</v>
      </c>
      <c r="R1176">
        <v>70</v>
      </c>
      <c r="S1176">
        <v>4</v>
      </c>
      <c r="T1176">
        <v>38</v>
      </c>
      <c r="U1176">
        <f>IF(G1176=E1176,F1176-D1176, "")</f>
        <v>21</v>
      </c>
      <c r="V1176" t="str">
        <f>IF(G1176=C1176,D1176-F1176, "")</f>
        <v/>
      </c>
      <c r="W1176">
        <f>IF(G1176=C1176,D1176-F1176,IF(E1176=G1176,F1176-D1176,FALSE))</f>
        <v>21</v>
      </c>
      <c r="X1176" t="b">
        <f>IF(U1176&lt;&gt;"",IF(U1176&gt;H1176,TRUE,FALSE),"")</f>
        <v>1</v>
      </c>
      <c r="Y1176" t="str">
        <f>IF(V1176&lt;&gt;"",IF(V1176&gt;H1176,TRUE,FALSE),"")</f>
        <v/>
      </c>
      <c r="Z1176" t="b">
        <f>IF(W1176&gt;H1176,TRUE, FALSE)</f>
        <v>1</v>
      </c>
      <c r="AA1176" t="b">
        <f t="shared" si="18"/>
        <v>0</v>
      </c>
    </row>
    <row r="1177" spans="1:27" x14ac:dyDescent="0.25">
      <c r="A1177">
        <v>2003</v>
      </c>
      <c r="B1177">
        <v>10</v>
      </c>
      <c r="C1177" t="s">
        <v>64</v>
      </c>
      <c r="D1177">
        <v>24</v>
      </c>
      <c r="E1177" t="s">
        <v>38</v>
      </c>
      <c r="F1177">
        <v>27</v>
      </c>
      <c r="G1177" t="s">
        <v>64</v>
      </c>
      <c r="H1177">
        <v>3.5</v>
      </c>
      <c r="I1177" t="s">
        <v>103</v>
      </c>
      <c r="J1177" t="s">
        <v>104</v>
      </c>
      <c r="K1177" t="s">
        <v>105</v>
      </c>
      <c r="M1177" t="s">
        <v>160</v>
      </c>
      <c r="N1177" t="s">
        <v>79</v>
      </c>
      <c r="O1177" t="s">
        <v>296</v>
      </c>
      <c r="P1177" t="s">
        <v>109</v>
      </c>
      <c r="Q1177">
        <v>7</v>
      </c>
      <c r="R1177">
        <v>64</v>
      </c>
      <c r="S1177">
        <v>9</v>
      </c>
      <c r="T1177">
        <v>95</v>
      </c>
      <c r="U1177" t="str">
        <f>IF(G1177=E1177,F1177-D1177, "")</f>
        <v/>
      </c>
      <c r="V1177">
        <f>IF(G1177=C1177,D1177-F1177, "")</f>
        <v>-3</v>
      </c>
      <c r="W1177">
        <f>IF(G1177=C1177,D1177-F1177,IF(E1177=G1177,F1177-D1177,FALSE))</f>
        <v>-3</v>
      </c>
      <c r="X1177" t="str">
        <f>IF(U1177&lt;&gt;"",IF(U1177&gt;H1177,TRUE,FALSE),"")</f>
        <v/>
      </c>
      <c r="Y1177" t="b">
        <f>IF(V1177&lt;&gt;"",IF(V1177&gt;H1177,TRUE,FALSE),"")</f>
        <v>0</v>
      </c>
      <c r="Z1177" t="b">
        <f>IF(W1177&gt;H1177,TRUE, FALSE)</f>
        <v>0</v>
      </c>
      <c r="AA1177" t="b">
        <f t="shared" si="18"/>
        <v>1</v>
      </c>
    </row>
    <row r="1178" spans="1:27" x14ac:dyDescent="0.25">
      <c r="A1178">
        <v>2003</v>
      </c>
      <c r="B1178">
        <v>10</v>
      </c>
      <c r="C1178" t="s">
        <v>20</v>
      </c>
      <c r="D1178">
        <v>23</v>
      </c>
      <c r="E1178" t="s">
        <v>55</v>
      </c>
      <c r="F1178">
        <v>28</v>
      </c>
      <c r="G1178" t="s">
        <v>20</v>
      </c>
      <c r="H1178">
        <v>6</v>
      </c>
      <c r="I1178" t="s">
        <v>119</v>
      </c>
      <c r="J1178" t="s">
        <v>40</v>
      </c>
      <c r="K1178" t="s">
        <v>171</v>
      </c>
      <c r="M1178" t="s">
        <v>78</v>
      </c>
      <c r="N1178" t="s">
        <v>123</v>
      </c>
      <c r="O1178" t="s">
        <v>288</v>
      </c>
      <c r="P1178" t="s">
        <v>293</v>
      </c>
      <c r="Q1178">
        <v>7</v>
      </c>
      <c r="R1178">
        <v>47</v>
      </c>
      <c r="S1178">
        <v>7</v>
      </c>
      <c r="T1178">
        <v>38</v>
      </c>
      <c r="U1178" t="str">
        <f>IF(G1178=E1178,F1178-D1178, "")</f>
        <v/>
      </c>
      <c r="V1178">
        <f>IF(G1178=C1178,D1178-F1178, "")</f>
        <v>-5</v>
      </c>
      <c r="W1178">
        <f>IF(G1178=C1178,D1178-F1178,IF(E1178=G1178,F1178-D1178,FALSE))</f>
        <v>-5</v>
      </c>
      <c r="X1178" t="str">
        <f>IF(U1178&lt;&gt;"",IF(U1178&gt;H1178,TRUE,FALSE),"")</f>
        <v/>
      </c>
      <c r="Y1178" t="b">
        <f>IF(V1178&lt;&gt;"",IF(V1178&gt;H1178,TRUE,FALSE),"")</f>
        <v>0</v>
      </c>
      <c r="Z1178" t="b">
        <f>IF(W1178&gt;H1178,TRUE, FALSE)</f>
        <v>0</v>
      </c>
      <c r="AA1178" t="b">
        <f t="shared" si="18"/>
        <v>1</v>
      </c>
    </row>
    <row r="1179" spans="1:27" x14ac:dyDescent="0.25">
      <c r="A1179">
        <v>2003</v>
      </c>
      <c r="B1179">
        <v>10</v>
      </c>
      <c r="C1179" t="s">
        <v>118</v>
      </c>
      <c r="D1179">
        <v>7</v>
      </c>
      <c r="E1179" t="s">
        <v>135</v>
      </c>
      <c r="F1179">
        <v>31</v>
      </c>
      <c r="G1179" t="s">
        <v>135</v>
      </c>
      <c r="H1179">
        <v>5.5</v>
      </c>
      <c r="I1179" t="s">
        <v>128</v>
      </c>
      <c r="J1179" t="s">
        <v>312</v>
      </c>
      <c r="K1179" t="s">
        <v>290</v>
      </c>
      <c r="M1179" t="s">
        <v>140</v>
      </c>
      <c r="N1179" t="s">
        <v>132</v>
      </c>
      <c r="O1179" t="s">
        <v>162</v>
      </c>
      <c r="P1179" t="s">
        <v>89</v>
      </c>
      <c r="Q1179">
        <v>5</v>
      </c>
      <c r="R1179">
        <v>25</v>
      </c>
      <c r="S1179">
        <v>4</v>
      </c>
      <c r="T1179">
        <v>30</v>
      </c>
      <c r="U1179">
        <f>IF(G1179=E1179,F1179-D1179, "")</f>
        <v>24</v>
      </c>
      <c r="V1179" t="str">
        <f>IF(G1179=C1179,D1179-F1179, "")</f>
        <v/>
      </c>
      <c r="W1179">
        <f>IF(G1179=C1179,D1179-F1179,IF(E1179=G1179,F1179-D1179,FALSE))</f>
        <v>24</v>
      </c>
      <c r="X1179" t="b">
        <f>IF(U1179&lt;&gt;"",IF(U1179&gt;H1179,TRUE,FALSE),"")</f>
        <v>1</v>
      </c>
      <c r="Y1179" t="str">
        <f>IF(V1179&lt;&gt;"",IF(V1179&gt;H1179,TRUE,FALSE),"")</f>
        <v/>
      </c>
      <c r="Z1179" t="b">
        <f>IF(W1179&gt;H1179,TRUE, FALSE)</f>
        <v>1</v>
      </c>
      <c r="AA1179" t="b">
        <f t="shared" si="18"/>
        <v>0</v>
      </c>
    </row>
    <row r="1180" spans="1:27" x14ac:dyDescent="0.25">
      <c r="A1180">
        <v>2003</v>
      </c>
      <c r="B1180">
        <v>10</v>
      </c>
      <c r="C1180" t="s">
        <v>92</v>
      </c>
      <c r="D1180">
        <v>15</v>
      </c>
      <c r="E1180" t="s">
        <v>74</v>
      </c>
      <c r="F1180">
        <v>28</v>
      </c>
      <c r="G1180" t="s">
        <v>74</v>
      </c>
      <c r="H1180">
        <v>7</v>
      </c>
      <c r="I1180" t="s">
        <v>66</v>
      </c>
      <c r="J1180" t="s">
        <v>67</v>
      </c>
      <c r="K1180" t="s">
        <v>96</v>
      </c>
      <c r="M1180" t="s">
        <v>295</v>
      </c>
      <c r="N1180" t="s">
        <v>70</v>
      </c>
      <c r="O1180" t="s">
        <v>289</v>
      </c>
      <c r="P1180" t="s">
        <v>143</v>
      </c>
      <c r="Q1180">
        <v>6</v>
      </c>
      <c r="R1180">
        <v>69</v>
      </c>
      <c r="S1180">
        <v>8</v>
      </c>
      <c r="T1180">
        <v>81</v>
      </c>
      <c r="U1180">
        <f>IF(G1180=E1180,F1180-D1180, "")</f>
        <v>13</v>
      </c>
      <c r="V1180" t="str">
        <f>IF(G1180=C1180,D1180-F1180, "")</f>
        <v/>
      </c>
      <c r="W1180">
        <f>IF(G1180=C1180,D1180-F1180,IF(E1180=G1180,F1180-D1180,FALSE))</f>
        <v>13</v>
      </c>
      <c r="X1180" t="b">
        <f>IF(U1180&lt;&gt;"",IF(U1180&gt;H1180,TRUE,FALSE),"")</f>
        <v>1</v>
      </c>
      <c r="Y1180" t="str">
        <f>IF(V1180&lt;&gt;"",IF(V1180&gt;H1180,TRUE,FALSE),"")</f>
        <v/>
      </c>
      <c r="Z1180" t="b">
        <f>IF(W1180&gt;H1180,TRUE, FALSE)</f>
        <v>1</v>
      </c>
      <c r="AA1180" t="b">
        <f t="shared" si="18"/>
        <v>0</v>
      </c>
    </row>
    <row r="1181" spans="1:27" x14ac:dyDescent="0.25">
      <c r="A1181">
        <v>2003</v>
      </c>
      <c r="B1181">
        <v>10</v>
      </c>
      <c r="C1181" t="s">
        <v>117</v>
      </c>
      <c r="D1181">
        <v>20</v>
      </c>
      <c r="E1181" t="s">
        <v>577</v>
      </c>
      <c r="F1181">
        <v>27</v>
      </c>
      <c r="G1181" t="s">
        <v>117</v>
      </c>
      <c r="H1181">
        <v>3</v>
      </c>
      <c r="I1181" t="s">
        <v>48</v>
      </c>
      <c r="J1181" t="s">
        <v>95</v>
      </c>
      <c r="K1181" t="s">
        <v>148</v>
      </c>
      <c r="M1181" t="s">
        <v>42</v>
      </c>
      <c r="N1181" t="s">
        <v>307</v>
      </c>
      <c r="O1181" t="s">
        <v>124</v>
      </c>
      <c r="P1181" t="s">
        <v>54</v>
      </c>
      <c r="Q1181">
        <v>4</v>
      </c>
      <c r="R1181">
        <v>40</v>
      </c>
      <c r="S1181">
        <v>4</v>
      </c>
      <c r="T1181">
        <v>32</v>
      </c>
      <c r="U1181" t="str">
        <f>IF(G1181=E1181,F1181-D1181, "")</f>
        <v/>
      </c>
      <c r="V1181">
        <f>IF(G1181=C1181,D1181-F1181, "")</f>
        <v>-7</v>
      </c>
      <c r="W1181">
        <f>IF(G1181=C1181,D1181-F1181,IF(E1181=G1181,F1181-D1181,FALSE))</f>
        <v>-7</v>
      </c>
      <c r="X1181" t="str">
        <f>IF(U1181&lt;&gt;"",IF(U1181&gt;H1181,TRUE,FALSE),"")</f>
        <v/>
      </c>
      <c r="Y1181" t="b">
        <f>IF(V1181&lt;&gt;"",IF(V1181&gt;H1181,TRUE,FALSE),"")</f>
        <v>0</v>
      </c>
      <c r="Z1181" t="b">
        <f>IF(W1181&gt;H1181,TRUE, FALSE)</f>
        <v>0</v>
      </c>
      <c r="AA1181" t="b">
        <f t="shared" si="18"/>
        <v>1</v>
      </c>
    </row>
    <row r="1182" spans="1:27" x14ac:dyDescent="0.25">
      <c r="A1182">
        <v>2003</v>
      </c>
      <c r="B1182">
        <v>10</v>
      </c>
      <c r="C1182" t="s">
        <v>301</v>
      </c>
      <c r="D1182">
        <v>27</v>
      </c>
      <c r="E1182" t="s">
        <v>153</v>
      </c>
      <c r="F1182">
        <v>34</v>
      </c>
      <c r="G1182" t="s">
        <v>153</v>
      </c>
      <c r="H1182">
        <v>4</v>
      </c>
      <c r="I1182" t="s">
        <v>80</v>
      </c>
      <c r="J1182" t="s">
        <v>138</v>
      </c>
      <c r="K1182" t="s">
        <v>297</v>
      </c>
      <c r="M1182" t="s">
        <v>122</v>
      </c>
      <c r="N1182" t="s">
        <v>61</v>
      </c>
      <c r="O1182" t="s">
        <v>71</v>
      </c>
      <c r="P1182" t="s">
        <v>310</v>
      </c>
      <c r="Q1182">
        <v>7</v>
      </c>
      <c r="R1182">
        <v>55</v>
      </c>
      <c r="S1182">
        <v>6</v>
      </c>
      <c r="T1182">
        <v>58</v>
      </c>
      <c r="U1182">
        <f>IF(G1182=E1182,F1182-D1182, "")</f>
        <v>7</v>
      </c>
      <c r="V1182" t="str">
        <f>IF(G1182=C1182,D1182-F1182, "")</f>
        <v/>
      </c>
      <c r="W1182">
        <f>IF(G1182=C1182,D1182-F1182,IF(E1182=G1182,F1182-D1182,FALSE))</f>
        <v>7</v>
      </c>
      <c r="X1182" t="b">
        <f>IF(U1182&lt;&gt;"",IF(U1182&gt;H1182,TRUE,FALSE),"")</f>
        <v>1</v>
      </c>
      <c r="Y1182" t="str">
        <f>IF(V1182&lt;&gt;"",IF(V1182&gt;H1182,TRUE,FALSE),"")</f>
        <v/>
      </c>
      <c r="Z1182" t="b">
        <f>IF(W1182&gt;H1182,TRUE, FALSE)</f>
        <v>1</v>
      </c>
      <c r="AA1182" t="b">
        <f t="shared" si="18"/>
        <v>0</v>
      </c>
    </row>
    <row r="1183" spans="1:27" x14ac:dyDescent="0.25">
      <c r="A1183">
        <v>2003</v>
      </c>
      <c r="B1183">
        <v>10</v>
      </c>
      <c r="C1183" t="s">
        <v>29</v>
      </c>
      <c r="D1183">
        <v>10</v>
      </c>
      <c r="E1183" t="s">
        <v>82</v>
      </c>
      <c r="F1183">
        <v>12</v>
      </c>
      <c r="G1183" t="s">
        <v>84</v>
      </c>
      <c r="H1183">
        <v>0</v>
      </c>
      <c r="I1183" t="s">
        <v>57</v>
      </c>
      <c r="J1183" t="s">
        <v>58</v>
      </c>
      <c r="K1183" t="s">
        <v>294</v>
      </c>
      <c r="M1183" t="s">
        <v>88</v>
      </c>
      <c r="N1183" t="s">
        <v>277</v>
      </c>
      <c r="O1183" t="s">
        <v>62</v>
      </c>
      <c r="P1183" t="s">
        <v>315</v>
      </c>
      <c r="Q1183">
        <v>7</v>
      </c>
      <c r="R1183">
        <v>41</v>
      </c>
      <c r="S1183">
        <v>5</v>
      </c>
      <c r="T1183">
        <v>35</v>
      </c>
      <c r="U1183" t="str">
        <f>IF(G1183=E1183,F1183-D1183, "")</f>
        <v/>
      </c>
      <c r="V1183" t="str">
        <f>IF(G1183=C1183,D1183-F1183, "")</f>
        <v/>
      </c>
      <c r="W1183" t="b">
        <f>IF(G1183=C1183,D1183-F1183,IF(E1183=G1183,F1183-D1183,FALSE))</f>
        <v>0</v>
      </c>
      <c r="X1183" t="str">
        <f>IF(U1183&lt;&gt;"",IF(U1183&gt;H1183,TRUE,FALSE),"")</f>
        <v/>
      </c>
      <c r="Y1183" t="str">
        <f>IF(V1183&lt;&gt;"",IF(V1183&gt;H1183,TRUE,FALSE),"")</f>
        <v/>
      </c>
      <c r="Z1183" t="b">
        <f>IF(W1183&gt;H1183,TRUE, FALSE)</f>
        <v>1</v>
      </c>
      <c r="AA1183" t="b">
        <f t="shared" si="18"/>
        <v>0</v>
      </c>
    </row>
    <row r="1184" spans="1:27" x14ac:dyDescent="0.25">
      <c r="A1184">
        <v>2003</v>
      </c>
      <c r="B1184">
        <v>10</v>
      </c>
      <c r="C1184" t="s">
        <v>47</v>
      </c>
      <c r="D1184">
        <v>27</v>
      </c>
      <c r="E1184" t="s">
        <v>93</v>
      </c>
      <c r="F1184">
        <v>7</v>
      </c>
      <c r="G1184" t="s">
        <v>93</v>
      </c>
      <c r="H1184">
        <v>11.5</v>
      </c>
      <c r="I1184" t="s">
        <v>131</v>
      </c>
      <c r="J1184" t="s">
        <v>76</v>
      </c>
      <c r="K1184" t="s">
        <v>41</v>
      </c>
      <c r="M1184" t="s">
        <v>106</v>
      </c>
      <c r="N1184" t="s">
        <v>43</v>
      </c>
      <c r="O1184" t="s">
        <v>300</v>
      </c>
      <c r="P1184" t="s">
        <v>45</v>
      </c>
      <c r="Q1184">
        <v>9</v>
      </c>
      <c r="R1184">
        <v>70</v>
      </c>
      <c r="S1184">
        <v>7</v>
      </c>
      <c r="T1184">
        <v>60</v>
      </c>
      <c r="U1184">
        <f>IF(G1184=E1184,F1184-D1184, "")</f>
        <v>-20</v>
      </c>
      <c r="V1184" t="str">
        <f>IF(G1184=C1184,D1184-F1184, "")</f>
        <v/>
      </c>
      <c r="W1184">
        <f>IF(G1184=C1184,D1184-F1184,IF(E1184=G1184,F1184-D1184,FALSE))</f>
        <v>-20</v>
      </c>
      <c r="X1184" t="b">
        <f>IF(U1184&lt;&gt;"",IF(U1184&gt;H1184,TRUE,FALSE),"")</f>
        <v>0</v>
      </c>
      <c r="Y1184" t="str">
        <f>IF(V1184&lt;&gt;"",IF(V1184&gt;H1184,TRUE,FALSE),"")</f>
        <v/>
      </c>
      <c r="Z1184" t="b">
        <f>IF(W1184&gt;H1184,TRUE, FALSE)</f>
        <v>0</v>
      </c>
      <c r="AA1184" t="b">
        <f t="shared" si="18"/>
        <v>1</v>
      </c>
    </row>
    <row r="1185" spans="1:27" x14ac:dyDescent="0.25">
      <c r="A1185">
        <v>2003</v>
      </c>
      <c r="B1185">
        <v>10</v>
      </c>
      <c r="C1185" t="s">
        <v>30</v>
      </c>
      <c r="D1185">
        <v>28</v>
      </c>
      <c r="E1185" t="s">
        <v>529</v>
      </c>
      <c r="F1185">
        <v>42</v>
      </c>
      <c r="G1185" t="s">
        <v>30</v>
      </c>
      <c r="H1185">
        <v>5.5</v>
      </c>
      <c r="I1185" t="s">
        <v>31</v>
      </c>
      <c r="J1185" t="s">
        <v>111</v>
      </c>
      <c r="K1185" t="s">
        <v>33</v>
      </c>
      <c r="M1185" t="s">
        <v>303</v>
      </c>
      <c r="N1185" t="s">
        <v>308</v>
      </c>
      <c r="O1185" t="s">
        <v>280</v>
      </c>
      <c r="P1185" t="s">
        <v>28</v>
      </c>
      <c r="Q1185">
        <v>6</v>
      </c>
      <c r="R1185">
        <v>49</v>
      </c>
      <c r="S1185">
        <v>10</v>
      </c>
      <c r="T1185">
        <v>107</v>
      </c>
      <c r="U1185" t="str">
        <f>IF(G1185=E1185,F1185-D1185, "")</f>
        <v/>
      </c>
      <c r="V1185">
        <f>IF(G1185=C1185,D1185-F1185, "")</f>
        <v>-14</v>
      </c>
      <c r="W1185">
        <f>IF(G1185=C1185,D1185-F1185,IF(E1185=G1185,F1185-D1185,FALSE))</f>
        <v>-14</v>
      </c>
      <c r="X1185" t="str">
        <f>IF(U1185&lt;&gt;"",IF(U1185&gt;H1185,TRUE,FALSE),"")</f>
        <v/>
      </c>
      <c r="Y1185" t="b">
        <f>IF(V1185&lt;&gt;"",IF(V1185&gt;H1185,TRUE,FALSE),"")</f>
        <v>0</v>
      </c>
      <c r="Z1185" t="b">
        <f>IF(W1185&gt;H1185,TRUE, FALSE)</f>
        <v>0</v>
      </c>
      <c r="AA1185" t="b">
        <f t="shared" si="18"/>
        <v>1</v>
      </c>
    </row>
    <row r="1186" spans="1:27" x14ac:dyDescent="0.25">
      <c r="A1186">
        <v>2003</v>
      </c>
      <c r="B1186">
        <v>10</v>
      </c>
      <c r="C1186" t="s">
        <v>136</v>
      </c>
      <c r="D1186">
        <v>6</v>
      </c>
      <c r="E1186" t="s">
        <v>102</v>
      </c>
      <c r="F1186">
        <v>10</v>
      </c>
      <c r="G1186" t="s">
        <v>102</v>
      </c>
      <c r="H1186">
        <v>4</v>
      </c>
      <c r="I1186" t="s">
        <v>26</v>
      </c>
      <c r="J1186" t="s">
        <v>159</v>
      </c>
      <c r="K1186" t="s">
        <v>154</v>
      </c>
      <c r="M1186" t="s">
        <v>113</v>
      </c>
      <c r="N1186" t="s">
        <v>75</v>
      </c>
      <c r="O1186" t="s">
        <v>90</v>
      </c>
      <c r="P1186" t="s">
        <v>313</v>
      </c>
      <c r="Q1186">
        <v>5</v>
      </c>
      <c r="R1186">
        <v>53</v>
      </c>
      <c r="S1186">
        <v>1</v>
      </c>
      <c r="T1186">
        <v>15</v>
      </c>
      <c r="U1186">
        <f>IF(G1186=E1186,F1186-D1186, "")</f>
        <v>4</v>
      </c>
      <c r="V1186" t="str">
        <f>IF(G1186=C1186,D1186-F1186, "")</f>
        <v/>
      </c>
      <c r="W1186">
        <f>IF(G1186=C1186,D1186-F1186,IF(E1186=G1186,F1186-D1186,FALSE))</f>
        <v>4</v>
      </c>
      <c r="X1186" t="b">
        <f>IF(U1186&lt;&gt;"",IF(U1186&gt;H1186,TRUE,FALSE),"")</f>
        <v>0</v>
      </c>
      <c r="Y1186" t="str">
        <f>IF(V1186&lt;&gt;"",IF(V1186&gt;H1186,TRUE,FALSE),"")</f>
        <v/>
      </c>
      <c r="Z1186" t="b">
        <f>IF(W1186&gt;H1186,TRUE, FALSE)</f>
        <v>0</v>
      </c>
      <c r="AA1186" t="b">
        <f t="shared" si="18"/>
        <v>1</v>
      </c>
    </row>
    <row r="1187" spans="1:27" x14ac:dyDescent="0.25">
      <c r="A1187">
        <v>2003</v>
      </c>
      <c r="B1187">
        <v>10</v>
      </c>
      <c r="C1187" t="s">
        <v>126</v>
      </c>
      <c r="D1187">
        <v>27</v>
      </c>
      <c r="E1187" t="s">
        <v>555</v>
      </c>
      <c r="F1187">
        <v>24</v>
      </c>
      <c r="G1187" t="s">
        <v>126</v>
      </c>
      <c r="H1187">
        <v>3</v>
      </c>
      <c r="I1187" t="s">
        <v>85</v>
      </c>
      <c r="J1187" t="s">
        <v>302</v>
      </c>
      <c r="K1187" t="s">
        <v>87</v>
      </c>
      <c r="M1187" t="s">
        <v>60</v>
      </c>
      <c r="N1187" t="s">
        <v>35</v>
      </c>
      <c r="O1187" t="s">
        <v>133</v>
      </c>
      <c r="P1187" t="s">
        <v>311</v>
      </c>
      <c r="Q1187">
        <v>6</v>
      </c>
      <c r="R1187">
        <v>37</v>
      </c>
      <c r="S1187">
        <v>3</v>
      </c>
      <c r="T1187">
        <v>25</v>
      </c>
      <c r="U1187" t="str">
        <f>IF(G1187=E1187,F1187-D1187, "")</f>
        <v/>
      </c>
      <c r="V1187">
        <f>IF(G1187=C1187,D1187-F1187, "")</f>
        <v>3</v>
      </c>
      <c r="W1187">
        <f>IF(G1187=C1187,D1187-F1187,IF(E1187=G1187,F1187-D1187,FALSE))</f>
        <v>3</v>
      </c>
      <c r="X1187" t="str">
        <f>IF(U1187&lt;&gt;"",IF(U1187&gt;H1187,TRUE,FALSE),"")</f>
        <v/>
      </c>
      <c r="Y1187" t="b">
        <f>IF(V1187&lt;&gt;"",IF(V1187&gt;H1187,TRUE,FALSE),"")</f>
        <v>0</v>
      </c>
      <c r="Z1187" t="b">
        <f>IF(W1187&gt;H1187,TRUE, FALSE)</f>
        <v>0</v>
      </c>
      <c r="AA1187" t="b">
        <f t="shared" si="18"/>
        <v>1</v>
      </c>
    </row>
    <row r="1188" spans="1:27" x14ac:dyDescent="0.25">
      <c r="A1188">
        <v>2003</v>
      </c>
      <c r="B1188">
        <v>10</v>
      </c>
      <c r="C1188" t="s">
        <v>73</v>
      </c>
      <c r="D1188">
        <v>22</v>
      </c>
      <c r="E1188" t="s">
        <v>145</v>
      </c>
      <c r="F1188">
        <v>33</v>
      </c>
      <c r="G1188" t="s">
        <v>145</v>
      </c>
      <c r="H1188">
        <v>6.5</v>
      </c>
      <c r="I1188" t="s">
        <v>22</v>
      </c>
      <c r="J1188" t="s">
        <v>49</v>
      </c>
      <c r="K1188" t="s">
        <v>130</v>
      </c>
      <c r="M1188" t="s">
        <v>25</v>
      </c>
      <c r="N1188" t="s">
        <v>114</v>
      </c>
      <c r="O1188" t="s">
        <v>27</v>
      </c>
      <c r="P1188" t="s">
        <v>299</v>
      </c>
      <c r="Q1188">
        <v>7</v>
      </c>
      <c r="R1188">
        <v>75</v>
      </c>
      <c r="S1188">
        <v>10</v>
      </c>
      <c r="T1188">
        <v>80</v>
      </c>
      <c r="U1188">
        <f>IF(G1188=E1188,F1188-D1188, "")</f>
        <v>11</v>
      </c>
      <c r="V1188" t="str">
        <f>IF(G1188=C1188,D1188-F1188, "")</f>
        <v/>
      </c>
      <c r="W1188">
        <f>IF(G1188=C1188,D1188-F1188,IF(E1188=G1188,F1188-D1188,FALSE))</f>
        <v>11</v>
      </c>
      <c r="X1188" t="b">
        <f>IF(U1188&lt;&gt;"",IF(U1188&gt;H1188,TRUE,FALSE),"")</f>
        <v>1</v>
      </c>
      <c r="Y1188" t="str">
        <f>IF(V1188&lt;&gt;"",IF(V1188&gt;H1188,TRUE,FALSE),"")</f>
        <v/>
      </c>
      <c r="Z1188" t="b">
        <f>IF(W1188&gt;H1188,TRUE, FALSE)</f>
        <v>1</v>
      </c>
      <c r="AA1188" t="b">
        <f t="shared" si="18"/>
        <v>0</v>
      </c>
    </row>
    <row r="1189" spans="1:27" x14ac:dyDescent="0.25">
      <c r="A1189">
        <v>2003</v>
      </c>
      <c r="B1189">
        <v>10</v>
      </c>
      <c r="C1189" t="s">
        <v>101</v>
      </c>
      <c r="D1189">
        <v>17</v>
      </c>
      <c r="E1189" t="s">
        <v>127</v>
      </c>
      <c r="F1189">
        <v>14</v>
      </c>
      <c r="G1189" t="s">
        <v>127</v>
      </c>
      <c r="H1189">
        <v>4.5</v>
      </c>
      <c r="I1189" t="s">
        <v>94</v>
      </c>
      <c r="J1189" t="s">
        <v>287</v>
      </c>
      <c r="K1189" t="s">
        <v>292</v>
      </c>
      <c r="M1189" t="s">
        <v>97</v>
      </c>
      <c r="N1189" t="s">
        <v>107</v>
      </c>
      <c r="O1189" t="s">
        <v>99</v>
      </c>
      <c r="P1189" t="s">
        <v>72</v>
      </c>
      <c r="Q1189">
        <v>4</v>
      </c>
      <c r="R1189">
        <v>33</v>
      </c>
      <c r="S1189">
        <v>6</v>
      </c>
      <c r="T1189">
        <v>40</v>
      </c>
      <c r="U1189">
        <f>IF(G1189=E1189,F1189-D1189, "")</f>
        <v>-3</v>
      </c>
      <c r="V1189" t="str">
        <f>IF(G1189=C1189,D1189-F1189, "")</f>
        <v/>
      </c>
      <c r="W1189">
        <f>IF(G1189=C1189,D1189-F1189,IF(E1189=G1189,F1189-D1189,FALSE))</f>
        <v>-3</v>
      </c>
      <c r="X1189" t="b">
        <f>IF(U1189&lt;&gt;"",IF(U1189&gt;H1189,TRUE,FALSE),"")</f>
        <v>0</v>
      </c>
      <c r="Y1189" t="str">
        <f>IF(V1189&lt;&gt;"",IF(V1189&gt;H1189,TRUE,FALSE),"")</f>
        <v/>
      </c>
      <c r="Z1189" t="b">
        <f>IF(W1189&gt;H1189,TRUE, FALSE)</f>
        <v>0</v>
      </c>
      <c r="AA1189" t="b">
        <f t="shared" si="18"/>
        <v>1</v>
      </c>
    </row>
    <row r="1190" spans="1:27" x14ac:dyDescent="0.25">
      <c r="A1190">
        <v>2003</v>
      </c>
      <c r="B1190">
        <v>11</v>
      </c>
      <c r="C1190" t="s">
        <v>301</v>
      </c>
      <c r="D1190">
        <v>12</v>
      </c>
      <c r="E1190" t="s">
        <v>136</v>
      </c>
      <c r="F1190">
        <v>10</v>
      </c>
      <c r="G1190" t="s">
        <v>136</v>
      </c>
      <c r="H1190">
        <v>7</v>
      </c>
      <c r="I1190" t="s">
        <v>137</v>
      </c>
      <c r="J1190" t="s">
        <v>120</v>
      </c>
      <c r="K1190" t="s">
        <v>139</v>
      </c>
      <c r="M1190" t="s">
        <v>140</v>
      </c>
      <c r="N1190" t="s">
        <v>98</v>
      </c>
      <c r="O1190" t="s">
        <v>278</v>
      </c>
      <c r="P1190" t="s">
        <v>291</v>
      </c>
      <c r="Q1190">
        <v>6</v>
      </c>
      <c r="R1190">
        <v>44</v>
      </c>
      <c r="S1190">
        <v>11</v>
      </c>
      <c r="T1190">
        <v>65</v>
      </c>
      <c r="U1190">
        <f>IF(G1190=E1190,F1190-D1190, "")</f>
        <v>-2</v>
      </c>
      <c r="V1190" t="str">
        <f>IF(G1190=C1190,D1190-F1190, "")</f>
        <v/>
      </c>
      <c r="W1190">
        <f>IF(G1190=C1190,D1190-F1190,IF(E1190=G1190,F1190-D1190,FALSE))</f>
        <v>-2</v>
      </c>
      <c r="X1190" t="b">
        <f>IF(U1190&lt;&gt;"",IF(U1190&gt;H1190,TRUE,FALSE),"")</f>
        <v>0</v>
      </c>
      <c r="Y1190" t="str">
        <f>IF(V1190&lt;&gt;"",IF(V1190&gt;H1190,TRUE,FALSE),"")</f>
        <v/>
      </c>
      <c r="Z1190" t="b">
        <f>IF(W1190&gt;H1190,TRUE, FALSE)</f>
        <v>0</v>
      </c>
      <c r="AA1190" t="b">
        <f t="shared" si="18"/>
        <v>1</v>
      </c>
    </row>
    <row r="1191" spans="1:27" x14ac:dyDescent="0.25">
      <c r="A1191">
        <v>2003</v>
      </c>
      <c r="B1191">
        <v>11</v>
      </c>
      <c r="C1191" t="s">
        <v>93</v>
      </c>
      <c r="D1191">
        <v>10</v>
      </c>
      <c r="E1191" t="s">
        <v>101</v>
      </c>
      <c r="F1191">
        <v>28</v>
      </c>
      <c r="G1191" t="s">
        <v>101</v>
      </c>
      <c r="H1191">
        <v>3</v>
      </c>
      <c r="I1191" t="s">
        <v>57</v>
      </c>
      <c r="J1191" t="s">
        <v>58</v>
      </c>
      <c r="K1191" t="s">
        <v>294</v>
      </c>
      <c r="M1191" t="s">
        <v>88</v>
      </c>
      <c r="N1191" t="s">
        <v>277</v>
      </c>
      <c r="O1191" t="s">
        <v>62</v>
      </c>
      <c r="P1191" t="s">
        <v>315</v>
      </c>
      <c r="Q1191">
        <v>7</v>
      </c>
      <c r="R1191">
        <v>49</v>
      </c>
      <c r="S1191">
        <v>11</v>
      </c>
      <c r="T1191">
        <v>113</v>
      </c>
      <c r="U1191">
        <f>IF(G1191=E1191,F1191-D1191, "")</f>
        <v>18</v>
      </c>
      <c r="V1191" t="str">
        <f>IF(G1191=C1191,D1191-F1191, "")</f>
        <v/>
      </c>
      <c r="W1191">
        <f>IF(G1191=C1191,D1191-F1191,IF(E1191=G1191,F1191-D1191,FALSE))</f>
        <v>18</v>
      </c>
      <c r="X1191" t="b">
        <f>IF(U1191&lt;&gt;"",IF(U1191&gt;H1191,TRUE,FALSE),"")</f>
        <v>1</v>
      </c>
      <c r="Y1191" t="str">
        <f>IF(V1191&lt;&gt;"",IF(V1191&gt;H1191,TRUE,FALSE),"")</f>
        <v/>
      </c>
      <c r="Z1191" t="b">
        <f>IF(W1191&gt;H1191,TRUE, FALSE)</f>
        <v>1</v>
      </c>
      <c r="AA1191" t="b">
        <f t="shared" si="18"/>
        <v>0</v>
      </c>
    </row>
    <row r="1192" spans="1:27" x14ac:dyDescent="0.25">
      <c r="A1192">
        <v>2003</v>
      </c>
      <c r="B1192">
        <v>11</v>
      </c>
      <c r="C1192" t="s">
        <v>55</v>
      </c>
      <c r="D1192">
        <v>3</v>
      </c>
      <c r="E1192" t="s">
        <v>135</v>
      </c>
      <c r="F1192">
        <v>10</v>
      </c>
      <c r="G1192" t="s">
        <v>135</v>
      </c>
      <c r="H1192">
        <v>9</v>
      </c>
      <c r="I1192" t="s">
        <v>110</v>
      </c>
      <c r="J1192" t="s">
        <v>23</v>
      </c>
      <c r="K1192" t="s">
        <v>24</v>
      </c>
      <c r="M1192" t="s">
        <v>314</v>
      </c>
      <c r="N1192" t="s">
        <v>141</v>
      </c>
      <c r="O1192" t="s">
        <v>36</v>
      </c>
      <c r="P1192" t="s">
        <v>52</v>
      </c>
      <c r="Q1192">
        <v>2</v>
      </c>
      <c r="R1192">
        <v>12</v>
      </c>
      <c r="S1192">
        <v>3</v>
      </c>
      <c r="T1192">
        <v>15</v>
      </c>
      <c r="U1192">
        <f>IF(G1192=E1192,F1192-D1192, "")</f>
        <v>7</v>
      </c>
      <c r="V1192" t="str">
        <f>IF(G1192=C1192,D1192-F1192, "")</f>
        <v/>
      </c>
      <c r="W1192">
        <f>IF(G1192=C1192,D1192-F1192,IF(E1192=G1192,F1192-D1192,FALSE))</f>
        <v>7</v>
      </c>
      <c r="X1192" t="b">
        <f>IF(U1192&lt;&gt;"",IF(U1192&gt;H1192,TRUE,FALSE),"")</f>
        <v>0</v>
      </c>
      <c r="Y1192" t="str">
        <f>IF(V1192&lt;&gt;"",IF(V1192&gt;H1192,TRUE,FALSE),"")</f>
        <v/>
      </c>
      <c r="Z1192" t="b">
        <f>IF(W1192&gt;H1192,TRUE, FALSE)</f>
        <v>0</v>
      </c>
      <c r="AA1192" t="b">
        <f t="shared" si="18"/>
        <v>1</v>
      </c>
    </row>
    <row r="1193" spans="1:27" x14ac:dyDescent="0.25">
      <c r="A1193">
        <v>2003</v>
      </c>
      <c r="B1193">
        <v>11</v>
      </c>
      <c r="C1193" t="s">
        <v>577</v>
      </c>
      <c r="D1193">
        <v>17</v>
      </c>
      <c r="E1193" t="s">
        <v>38</v>
      </c>
      <c r="F1193">
        <v>20</v>
      </c>
      <c r="G1193" t="s">
        <v>38</v>
      </c>
      <c r="H1193">
        <v>6</v>
      </c>
      <c r="I1193" t="s">
        <v>304</v>
      </c>
      <c r="J1193" t="s">
        <v>309</v>
      </c>
      <c r="K1193" t="s">
        <v>50</v>
      </c>
      <c r="M1193" t="s">
        <v>281</v>
      </c>
      <c r="N1193" t="s">
        <v>150</v>
      </c>
      <c r="O1193" t="s">
        <v>151</v>
      </c>
      <c r="P1193" t="s">
        <v>63</v>
      </c>
      <c r="Q1193">
        <v>4</v>
      </c>
      <c r="R1193">
        <v>69</v>
      </c>
      <c r="S1193">
        <v>0</v>
      </c>
      <c r="T1193">
        <v>0</v>
      </c>
      <c r="U1193">
        <f>IF(G1193=E1193,F1193-D1193, "")</f>
        <v>3</v>
      </c>
      <c r="V1193" t="str">
        <f>IF(G1193=C1193,D1193-F1193, "")</f>
        <v/>
      </c>
      <c r="W1193">
        <f>IF(G1193=C1193,D1193-F1193,IF(E1193=G1193,F1193-D1193,FALSE))</f>
        <v>3</v>
      </c>
      <c r="X1193" t="b">
        <f>IF(U1193&lt;&gt;"",IF(U1193&gt;H1193,TRUE,FALSE),"")</f>
        <v>0</v>
      </c>
      <c r="Y1193" t="str">
        <f>IF(V1193&lt;&gt;"",IF(V1193&gt;H1193,TRUE,FALSE),"")</f>
        <v/>
      </c>
      <c r="Z1193" t="b">
        <f>IF(W1193&gt;H1193,TRUE, FALSE)</f>
        <v>0</v>
      </c>
      <c r="AA1193" t="b">
        <f t="shared" si="18"/>
        <v>1</v>
      </c>
    </row>
    <row r="1194" spans="1:27" x14ac:dyDescent="0.25">
      <c r="A1194">
        <v>2003</v>
      </c>
      <c r="B1194">
        <v>11</v>
      </c>
      <c r="C1194" t="s">
        <v>145</v>
      </c>
      <c r="D1194">
        <v>23</v>
      </c>
      <c r="E1194" t="s">
        <v>29</v>
      </c>
      <c r="F1194">
        <v>21</v>
      </c>
      <c r="G1194" t="s">
        <v>145</v>
      </c>
      <c r="H1194">
        <v>6</v>
      </c>
      <c r="I1194" t="s">
        <v>94</v>
      </c>
      <c r="J1194" t="s">
        <v>287</v>
      </c>
      <c r="K1194" t="s">
        <v>292</v>
      </c>
      <c r="M1194" t="s">
        <v>97</v>
      </c>
      <c r="N1194" t="s">
        <v>107</v>
      </c>
      <c r="O1194" t="s">
        <v>99</v>
      </c>
      <c r="P1194" t="s">
        <v>72</v>
      </c>
      <c r="Q1194">
        <v>6</v>
      </c>
      <c r="R1194">
        <v>47</v>
      </c>
      <c r="S1194">
        <v>7</v>
      </c>
      <c r="T1194">
        <v>45</v>
      </c>
      <c r="U1194" t="str">
        <f>IF(G1194=E1194,F1194-D1194, "")</f>
        <v/>
      </c>
      <c r="V1194">
        <f>IF(G1194=C1194,D1194-F1194, "")</f>
        <v>2</v>
      </c>
      <c r="W1194">
        <f>IF(G1194=C1194,D1194-F1194,IF(E1194=G1194,F1194-D1194,FALSE))</f>
        <v>2</v>
      </c>
      <c r="X1194" t="str">
        <f>IF(U1194&lt;&gt;"",IF(U1194&gt;H1194,TRUE,FALSE),"")</f>
        <v/>
      </c>
      <c r="Y1194" t="b">
        <f>IF(V1194&lt;&gt;"",IF(V1194&gt;H1194,TRUE,FALSE),"")</f>
        <v>0</v>
      </c>
      <c r="Z1194" t="b">
        <f>IF(W1194&gt;H1194,TRUE, FALSE)</f>
        <v>0</v>
      </c>
      <c r="AA1194" t="b">
        <f t="shared" si="18"/>
        <v>1</v>
      </c>
    </row>
    <row r="1195" spans="1:27" x14ac:dyDescent="0.25">
      <c r="A1195">
        <v>2003</v>
      </c>
      <c r="B1195">
        <v>11</v>
      </c>
      <c r="C1195" t="s">
        <v>21</v>
      </c>
      <c r="D1195">
        <v>19</v>
      </c>
      <c r="E1195" t="s">
        <v>153</v>
      </c>
      <c r="F1195">
        <v>24</v>
      </c>
      <c r="G1195" t="s">
        <v>21</v>
      </c>
      <c r="H1195">
        <v>6</v>
      </c>
      <c r="I1195" t="s">
        <v>66</v>
      </c>
      <c r="J1195" t="s">
        <v>67</v>
      </c>
      <c r="K1195" t="s">
        <v>96</v>
      </c>
      <c r="M1195" t="s">
        <v>295</v>
      </c>
      <c r="N1195" t="s">
        <v>70</v>
      </c>
      <c r="O1195" t="s">
        <v>289</v>
      </c>
      <c r="P1195" t="s">
        <v>143</v>
      </c>
      <c r="Q1195">
        <v>5</v>
      </c>
      <c r="R1195">
        <v>33</v>
      </c>
      <c r="S1195">
        <v>4</v>
      </c>
      <c r="T1195">
        <v>25</v>
      </c>
      <c r="U1195" t="str">
        <f>IF(G1195=E1195,F1195-D1195, "")</f>
        <v/>
      </c>
      <c r="V1195">
        <f>IF(G1195=C1195,D1195-F1195, "")</f>
        <v>-5</v>
      </c>
      <c r="W1195">
        <f>IF(G1195=C1195,D1195-F1195,IF(E1195=G1195,F1195-D1195,FALSE))</f>
        <v>-5</v>
      </c>
      <c r="X1195" t="str">
        <f>IF(U1195&lt;&gt;"",IF(U1195&gt;H1195,TRUE,FALSE),"")</f>
        <v/>
      </c>
      <c r="Y1195" t="b">
        <f>IF(V1195&lt;&gt;"",IF(V1195&gt;H1195,TRUE,FALSE),"")</f>
        <v>0</v>
      </c>
      <c r="Z1195" t="b">
        <f>IF(W1195&gt;H1195,TRUE, FALSE)</f>
        <v>0</v>
      </c>
      <c r="AA1195" t="b">
        <f t="shared" si="18"/>
        <v>1</v>
      </c>
    </row>
    <row r="1196" spans="1:27" x14ac:dyDescent="0.25">
      <c r="A1196">
        <v>2003</v>
      </c>
      <c r="B1196">
        <v>11</v>
      </c>
      <c r="C1196" t="s">
        <v>92</v>
      </c>
      <c r="D1196">
        <v>6</v>
      </c>
      <c r="E1196" t="s">
        <v>56</v>
      </c>
      <c r="F1196">
        <v>44</v>
      </c>
      <c r="G1196" t="s">
        <v>56</v>
      </c>
      <c r="H1196">
        <v>5</v>
      </c>
      <c r="I1196" t="s">
        <v>119</v>
      </c>
      <c r="J1196" t="s">
        <v>40</v>
      </c>
      <c r="K1196" t="s">
        <v>171</v>
      </c>
      <c r="M1196" t="s">
        <v>78</v>
      </c>
      <c r="N1196" t="s">
        <v>123</v>
      </c>
      <c r="O1196" t="s">
        <v>288</v>
      </c>
      <c r="P1196" t="s">
        <v>293</v>
      </c>
      <c r="Q1196">
        <v>7</v>
      </c>
      <c r="R1196">
        <v>64</v>
      </c>
      <c r="S1196">
        <v>9</v>
      </c>
      <c r="T1196">
        <v>55</v>
      </c>
      <c r="U1196">
        <f>IF(G1196=E1196,F1196-D1196, "")</f>
        <v>38</v>
      </c>
      <c r="V1196" t="str">
        <f>IF(G1196=C1196,D1196-F1196, "")</f>
        <v/>
      </c>
      <c r="W1196">
        <f>IF(G1196=C1196,D1196-F1196,IF(E1196=G1196,F1196-D1196,FALSE))</f>
        <v>38</v>
      </c>
      <c r="X1196" t="b">
        <f>IF(U1196&lt;&gt;"",IF(U1196&gt;H1196,TRUE,FALSE),"")</f>
        <v>1</v>
      </c>
      <c r="Y1196" t="str">
        <f>IF(V1196&lt;&gt;"",IF(V1196&gt;H1196,TRUE,FALSE),"")</f>
        <v/>
      </c>
      <c r="Z1196" t="b">
        <f>IF(W1196&gt;H1196,TRUE, FALSE)</f>
        <v>1</v>
      </c>
      <c r="AA1196" t="b">
        <f t="shared" si="18"/>
        <v>0</v>
      </c>
    </row>
    <row r="1197" spans="1:27" x14ac:dyDescent="0.25">
      <c r="A1197">
        <v>2003</v>
      </c>
      <c r="B1197">
        <v>11</v>
      </c>
      <c r="C1197" t="s">
        <v>73</v>
      </c>
      <c r="D1197">
        <v>6</v>
      </c>
      <c r="E1197" t="s">
        <v>118</v>
      </c>
      <c r="F1197">
        <v>9</v>
      </c>
      <c r="G1197" t="s">
        <v>118</v>
      </c>
      <c r="H1197">
        <v>5</v>
      </c>
      <c r="I1197" t="s">
        <v>80</v>
      </c>
      <c r="J1197" t="s">
        <v>138</v>
      </c>
      <c r="K1197" t="s">
        <v>297</v>
      </c>
      <c r="M1197" t="s">
        <v>122</v>
      </c>
      <c r="N1197" t="s">
        <v>61</v>
      </c>
      <c r="O1197" t="s">
        <v>71</v>
      </c>
      <c r="P1197" t="s">
        <v>310</v>
      </c>
      <c r="Q1197">
        <v>5</v>
      </c>
      <c r="R1197">
        <v>50</v>
      </c>
      <c r="S1197">
        <v>10</v>
      </c>
      <c r="T1197">
        <v>88</v>
      </c>
      <c r="U1197">
        <f>IF(G1197=E1197,F1197-D1197, "")</f>
        <v>3</v>
      </c>
      <c r="V1197" t="str">
        <f>IF(G1197=C1197,D1197-F1197, "")</f>
        <v/>
      </c>
      <c r="W1197">
        <f>IF(G1197=C1197,D1197-F1197,IF(E1197=G1197,F1197-D1197,FALSE))</f>
        <v>3</v>
      </c>
      <c r="X1197" t="b">
        <f>IF(U1197&lt;&gt;"",IF(U1197&gt;H1197,TRUE,FALSE),"")</f>
        <v>0</v>
      </c>
      <c r="Y1197" t="str">
        <f>IF(V1197&lt;&gt;"",IF(V1197&gt;H1197,TRUE,FALSE),"")</f>
        <v/>
      </c>
      <c r="Z1197" t="b">
        <f>IF(W1197&gt;H1197,TRUE, FALSE)</f>
        <v>0</v>
      </c>
      <c r="AA1197" t="b">
        <f t="shared" si="18"/>
        <v>1</v>
      </c>
    </row>
    <row r="1198" spans="1:27" x14ac:dyDescent="0.25">
      <c r="A1198">
        <v>2003</v>
      </c>
      <c r="B1198">
        <v>11</v>
      </c>
      <c r="C1198" t="s">
        <v>47</v>
      </c>
      <c r="D1198">
        <v>20</v>
      </c>
      <c r="E1198" t="s">
        <v>83</v>
      </c>
      <c r="F1198">
        <v>23</v>
      </c>
      <c r="G1198" t="s">
        <v>83</v>
      </c>
      <c r="H1198">
        <v>9</v>
      </c>
      <c r="I1198" t="s">
        <v>85</v>
      </c>
      <c r="J1198" t="s">
        <v>302</v>
      </c>
      <c r="K1198" t="s">
        <v>87</v>
      </c>
      <c r="M1198" t="s">
        <v>60</v>
      </c>
      <c r="N1198" t="s">
        <v>35</v>
      </c>
      <c r="O1198" t="s">
        <v>133</v>
      </c>
      <c r="P1198" t="s">
        <v>311</v>
      </c>
      <c r="Q1198">
        <v>7</v>
      </c>
      <c r="R1198">
        <v>46</v>
      </c>
      <c r="S1198">
        <v>5</v>
      </c>
      <c r="T1198">
        <v>44</v>
      </c>
      <c r="U1198">
        <f>IF(G1198=E1198,F1198-D1198, "")</f>
        <v>3</v>
      </c>
      <c r="V1198" t="str">
        <f>IF(G1198=C1198,D1198-F1198, "")</f>
        <v/>
      </c>
      <c r="W1198">
        <f>IF(G1198=C1198,D1198-F1198,IF(E1198=G1198,F1198-D1198,FALSE))</f>
        <v>3</v>
      </c>
      <c r="X1198" t="b">
        <f>IF(U1198&lt;&gt;"",IF(U1198&gt;H1198,TRUE,FALSE),"")</f>
        <v>0</v>
      </c>
      <c r="Y1198" t="str">
        <f>IF(V1198&lt;&gt;"",IF(V1198&gt;H1198,TRUE,FALSE),"")</f>
        <v/>
      </c>
      <c r="Z1198" t="b">
        <f>IF(W1198&gt;H1198,TRUE, FALSE)</f>
        <v>0</v>
      </c>
      <c r="AA1198" t="b">
        <f t="shared" si="18"/>
        <v>1</v>
      </c>
    </row>
    <row r="1199" spans="1:27" x14ac:dyDescent="0.25">
      <c r="A1199">
        <v>2003</v>
      </c>
      <c r="B1199">
        <v>11</v>
      </c>
      <c r="C1199" t="s">
        <v>126</v>
      </c>
      <c r="D1199">
        <v>31</v>
      </c>
      <c r="E1199" t="s">
        <v>20</v>
      </c>
      <c r="F1199">
        <v>38</v>
      </c>
      <c r="G1199" t="s">
        <v>20</v>
      </c>
      <c r="H1199">
        <v>6</v>
      </c>
      <c r="I1199" t="s">
        <v>91</v>
      </c>
      <c r="J1199" t="s">
        <v>129</v>
      </c>
      <c r="K1199" t="s">
        <v>77</v>
      </c>
      <c r="M1199" t="s">
        <v>279</v>
      </c>
      <c r="N1199" t="s">
        <v>161</v>
      </c>
      <c r="O1199" t="s">
        <v>298</v>
      </c>
      <c r="P1199" t="s">
        <v>89</v>
      </c>
      <c r="Q1199">
        <v>4</v>
      </c>
      <c r="R1199">
        <v>30</v>
      </c>
      <c r="S1199">
        <v>8</v>
      </c>
      <c r="T1199">
        <v>56</v>
      </c>
      <c r="U1199">
        <f>IF(G1199=E1199,F1199-D1199, "")</f>
        <v>7</v>
      </c>
      <c r="V1199" t="str">
        <f>IF(G1199=C1199,D1199-F1199, "")</f>
        <v/>
      </c>
      <c r="W1199">
        <f>IF(G1199=C1199,D1199-F1199,IF(E1199=G1199,F1199-D1199,FALSE))</f>
        <v>7</v>
      </c>
      <c r="X1199" t="b">
        <f>IF(U1199&lt;&gt;"",IF(U1199&gt;H1199,TRUE,FALSE),"")</f>
        <v>1</v>
      </c>
      <c r="Y1199" t="str">
        <f>IF(V1199&lt;&gt;"",IF(V1199&gt;H1199,TRUE,FALSE),"")</f>
        <v/>
      </c>
      <c r="Z1199" t="b">
        <f>IF(W1199&gt;H1199,TRUE, FALSE)</f>
        <v>1</v>
      </c>
      <c r="AA1199" t="b">
        <f t="shared" si="18"/>
        <v>0</v>
      </c>
    </row>
    <row r="1200" spans="1:27" x14ac:dyDescent="0.25">
      <c r="A1200">
        <v>2003</v>
      </c>
      <c r="B1200">
        <v>11</v>
      </c>
      <c r="C1200" t="s">
        <v>529</v>
      </c>
      <c r="D1200">
        <v>8</v>
      </c>
      <c r="E1200" t="s">
        <v>144</v>
      </c>
      <c r="F1200">
        <v>37</v>
      </c>
      <c r="G1200" t="s">
        <v>144</v>
      </c>
      <c r="H1200">
        <v>8.5</v>
      </c>
      <c r="I1200" t="s">
        <v>22</v>
      </c>
      <c r="J1200" t="s">
        <v>49</v>
      </c>
      <c r="K1200" t="s">
        <v>130</v>
      </c>
      <c r="M1200" t="s">
        <v>164</v>
      </c>
      <c r="N1200" t="s">
        <v>114</v>
      </c>
      <c r="O1200" t="s">
        <v>27</v>
      </c>
      <c r="P1200" t="s">
        <v>299</v>
      </c>
      <c r="Q1200">
        <v>7</v>
      </c>
      <c r="R1200">
        <v>60</v>
      </c>
      <c r="S1200">
        <v>9</v>
      </c>
      <c r="T1200">
        <v>83</v>
      </c>
      <c r="U1200">
        <f>IF(G1200=E1200,F1200-D1200, "")</f>
        <v>29</v>
      </c>
      <c r="V1200" t="str">
        <f>IF(G1200=C1200,D1200-F1200, "")</f>
        <v/>
      </c>
      <c r="W1200">
        <f>IF(G1200=C1200,D1200-F1200,IF(E1200=G1200,F1200-D1200,FALSE))</f>
        <v>29</v>
      </c>
      <c r="X1200" t="b">
        <f>IF(U1200&lt;&gt;"",IF(U1200&gt;H1200,TRUE,FALSE),"")</f>
        <v>1</v>
      </c>
      <c r="Y1200" t="str">
        <f>IF(V1200&lt;&gt;"",IF(V1200&gt;H1200,TRUE,FALSE),"")</f>
        <v/>
      </c>
      <c r="Z1200" t="b">
        <f>IF(W1200&gt;H1200,TRUE, FALSE)</f>
        <v>1</v>
      </c>
      <c r="AA1200" t="b">
        <f t="shared" si="18"/>
        <v>0</v>
      </c>
    </row>
    <row r="1201" spans="1:27" x14ac:dyDescent="0.25">
      <c r="A1201">
        <v>2003</v>
      </c>
      <c r="B1201">
        <v>11</v>
      </c>
      <c r="C1201" t="s">
        <v>30</v>
      </c>
      <c r="D1201">
        <v>18</v>
      </c>
      <c r="E1201" t="s">
        <v>555</v>
      </c>
      <c r="F1201">
        <v>28</v>
      </c>
      <c r="G1201" t="s">
        <v>30</v>
      </c>
      <c r="H1201">
        <v>4.5</v>
      </c>
      <c r="I1201" t="s">
        <v>26</v>
      </c>
      <c r="J1201" t="s">
        <v>159</v>
      </c>
      <c r="K1201" t="s">
        <v>154</v>
      </c>
      <c r="M1201" t="s">
        <v>113</v>
      </c>
      <c r="N1201" t="s">
        <v>75</v>
      </c>
      <c r="O1201" t="s">
        <v>90</v>
      </c>
      <c r="P1201" t="s">
        <v>313</v>
      </c>
      <c r="Q1201">
        <v>7</v>
      </c>
      <c r="R1201">
        <v>85</v>
      </c>
      <c r="S1201">
        <v>10</v>
      </c>
      <c r="T1201">
        <v>60</v>
      </c>
      <c r="U1201" t="str">
        <f>IF(G1201=E1201,F1201-D1201, "")</f>
        <v/>
      </c>
      <c r="V1201">
        <f>IF(G1201=C1201,D1201-F1201, "")</f>
        <v>-10</v>
      </c>
      <c r="W1201">
        <f>IF(G1201=C1201,D1201-F1201,IF(E1201=G1201,F1201-D1201,FALSE))</f>
        <v>-10</v>
      </c>
      <c r="X1201" t="str">
        <f>IF(U1201&lt;&gt;"",IF(U1201&gt;H1201,TRUE,FALSE),"")</f>
        <v/>
      </c>
      <c r="Y1201" t="b">
        <f>IF(V1201&lt;&gt;"",IF(V1201&gt;H1201,TRUE,FALSE),"")</f>
        <v>0</v>
      </c>
      <c r="Z1201" t="b">
        <f>IF(W1201&gt;H1201,TRUE, FALSE)</f>
        <v>0</v>
      </c>
      <c r="AA1201" t="b">
        <f t="shared" si="18"/>
        <v>1</v>
      </c>
    </row>
    <row r="1202" spans="1:27" x14ac:dyDescent="0.25">
      <c r="A1202">
        <v>2003</v>
      </c>
      <c r="B1202">
        <v>11</v>
      </c>
      <c r="C1202" t="s">
        <v>127</v>
      </c>
      <c r="D1202">
        <v>20</v>
      </c>
      <c r="E1202" t="s">
        <v>64</v>
      </c>
      <c r="F1202">
        <v>13</v>
      </c>
      <c r="G1202" t="s">
        <v>64</v>
      </c>
      <c r="H1202">
        <v>3.5</v>
      </c>
      <c r="I1202" t="s">
        <v>48</v>
      </c>
      <c r="J1202" t="s">
        <v>95</v>
      </c>
      <c r="K1202" t="s">
        <v>148</v>
      </c>
      <c r="M1202" t="s">
        <v>42</v>
      </c>
      <c r="N1202" t="s">
        <v>307</v>
      </c>
      <c r="O1202" t="s">
        <v>124</v>
      </c>
      <c r="P1202" t="s">
        <v>54</v>
      </c>
      <c r="Q1202">
        <v>8</v>
      </c>
      <c r="R1202">
        <v>48</v>
      </c>
      <c r="S1202">
        <v>7</v>
      </c>
      <c r="T1202">
        <v>29</v>
      </c>
      <c r="U1202">
        <f>IF(G1202=E1202,F1202-D1202, "")</f>
        <v>-7</v>
      </c>
      <c r="V1202" t="str">
        <f>IF(G1202=C1202,D1202-F1202, "")</f>
        <v/>
      </c>
      <c r="W1202">
        <f>IF(G1202=C1202,D1202-F1202,IF(E1202=G1202,F1202-D1202,FALSE))</f>
        <v>-7</v>
      </c>
      <c r="X1202" t="b">
        <f>IF(U1202&lt;&gt;"",IF(U1202&gt;H1202,TRUE,FALSE),"")</f>
        <v>0</v>
      </c>
      <c r="Y1202" t="str">
        <f>IF(V1202&lt;&gt;"",IF(V1202&gt;H1202,TRUE,FALSE),"")</f>
        <v/>
      </c>
      <c r="Z1202" t="b">
        <f>IF(W1202&gt;H1202,TRUE, FALSE)</f>
        <v>0</v>
      </c>
      <c r="AA1202" t="b">
        <f t="shared" si="18"/>
        <v>1</v>
      </c>
    </row>
    <row r="1203" spans="1:27" x14ac:dyDescent="0.25">
      <c r="A1203">
        <v>2003</v>
      </c>
      <c r="B1203">
        <v>11</v>
      </c>
      <c r="C1203" t="s">
        <v>82</v>
      </c>
      <c r="D1203">
        <v>14</v>
      </c>
      <c r="E1203" t="s">
        <v>117</v>
      </c>
      <c r="F1203">
        <v>35</v>
      </c>
      <c r="G1203" t="s">
        <v>117</v>
      </c>
      <c r="H1203">
        <v>11</v>
      </c>
      <c r="I1203" t="s">
        <v>128</v>
      </c>
      <c r="J1203" t="s">
        <v>312</v>
      </c>
      <c r="K1203" t="s">
        <v>290</v>
      </c>
      <c r="M1203" t="s">
        <v>34</v>
      </c>
      <c r="N1203" t="s">
        <v>132</v>
      </c>
      <c r="O1203" t="s">
        <v>162</v>
      </c>
      <c r="P1203" t="s">
        <v>37</v>
      </c>
      <c r="Q1203">
        <v>6</v>
      </c>
      <c r="R1203">
        <v>49</v>
      </c>
      <c r="S1203">
        <v>8</v>
      </c>
      <c r="T1203">
        <v>56</v>
      </c>
      <c r="U1203">
        <f>IF(G1203=E1203,F1203-D1203, "")</f>
        <v>21</v>
      </c>
      <c r="V1203" t="str">
        <f>IF(G1203=C1203,D1203-F1203, "")</f>
        <v/>
      </c>
      <c r="W1203">
        <f>IF(G1203=C1203,D1203-F1203,IF(E1203=G1203,F1203-D1203,FALSE))</f>
        <v>21</v>
      </c>
      <c r="X1203" t="b">
        <f>IF(U1203&lt;&gt;"",IF(U1203&gt;H1203,TRUE,FALSE),"")</f>
        <v>1</v>
      </c>
      <c r="Y1203" t="str">
        <f>IF(V1203&lt;&gt;"",IF(V1203&gt;H1203,TRUE,FALSE),"")</f>
        <v/>
      </c>
      <c r="Z1203" t="b">
        <f>IF(W1203&gt;H1203,TRUE, FALSE)</f>
        <v>1</v>
      </c>
      <c r="AA1203" t="b">
        <f t="shared" si="18"/>
        <v>0</v>
      </c>
    </row>
    <row r="1204" spans="1:27" x14ac:dyDescent="0.25">
      <c r="A1204">
        <v>2003</v>
      </c>
      <c r="B1204">
        <v>11</v>
      </c>
      <c r="C1204" t="s">
        <v>102</v>
      </c>
      <c r="D1204">
        <v>0</v>
      </c>
      <c r="E1204" t="s">
        <v>65</v>
      </c>
      <c r="F1204">
        <v>12</v>
      </c>
      <c r="G1204" t="s">
        <v>65</v>
      </c>
      <c r="H1204">
        <v>4</v>
      </c>
      <c r="I1204" t="s">
        <v>103</v>
      </c>
      <c r="J1204" t="s">
        <v>104</v>
      </c>
      <c r="K1204" t="s">
        <v>105</v>
      </c>
      <c r="M1204" t="s">
        <v>160</v>
      </c>
      <c r="N1204" t="s">
        <v>79</v>
      </c>
      <c r="O1204" t="s">
        <v>296</v>
      </c>
      <c r="P1204" t="s">
        <v>109</v>
      </c>
      <c r="Q1204">
        <v>7</v>
      </c>
      <c r="R1204">
        <v>84</v>
      </c>
      <c r="S1204">
        <v>10</v>
      </c>
      <c r="T1204">
        <v>78</v>
      </c>
      <c r="U1204">
        <f>IF(G1204=E1204,F1204-D1204, "")</f>
        <v>12</v>
      </c>
      <c r="V1204" t="str">
        <f>IF(G1204=C1204,D1204-F1204, "")</f>
        <v/>
      </c>
      <c r="W1204">
        <f>IF(G1204=C1204,D1204-F1204,IF(E1204=G1204,F1204-D1204,FALSE))</f>
        <v>12</v>
      </c>
      <c r="X1204" t="b">
        <f>IF(U1204&lt;&gt;"",IF(U1204&gt;H1204,TRUE,FALSE),"")</f>
        <v>1</v>
      </c>
      <c r="Y1204" t="str">
        <f>IF(V1204&lt;&gt;"",IF(V1204&gt;H1204,TRUE,FALSE),"")</f>
        <v/>
      </c>
      <c r="Z1204" t="b">
        <f>IF(W1204&gt;H1204,TRUE, FALSE)</f>
        <v>1</v>
      </c>
      <c r="AA1204" t="b">
        <f t="shared" si="18"/>
        <v>0</v>
      </c>
    </row>
    <row r="1205" spans="1:27" x14ac:dyDescent="0.25">
      <c r="A1205">
        <v>2003</v>
      </c>
      <c r="B1205">
        <v>11</v>
      </c>
      <c r="C1205" t="s">
        <v>74</v>
      </c>
      <c r="D1205">
        <v>14</v>
      </c>
      <c r="E1205" t="s">
        <v>46</v>
      </c>
      <c r="F1205">
        <v>30</v>
      </c>
      <c r="G1205" t="s">
        <v>46</v>
      </c>
      <c r="H1205">
        <v>4</v>
      </c>
      <c r="I1205" t="s">
        <v>31</v>
      </c>
      <c r="J1205" t="s">
        <v>111</v>
      </c>
      <c r="K1205" t="s">
        <v>33</v>
      </c>
      <c r="M1205" t="s">
        <v>303</v>
      </c>
      <c r="N1205" t="s">
        <v>308</v>
      </c>
      <c r="O1205" t="s">
        <v>280</v>
      </c>
      <c r="P1205" t="s">
        <v>28</v>
      </c>
      <c r="Q1205">
        <v>4</v>
      </c>
      <c r="R1205">
        <v>20</v>
      </c>
      <c r="S1205">
        <v>3</v>
      </c>
      <c r="T1205">
        <v>30</v>
      </c>
      <c r="U1205">
        <f>IF(G1205=E1205,F1205-D1205, "")</f>
        <v>16</v>
      </c>
      <c r="V1205" t="str">
        <f>IF(G1205=C1205,D1205-F1205, "")</f>
        <v/>
      </c>
      <c r="W1205">
        <f>IF(G1205=C1205,D1205-F1205,IF(E1205=G1205,F1205-D1205,FALSE))</f>
        <v>16</v>
      </c>
      <c r="X1205" t="b">
        <f>IF(U1205&lt;&gt;"",IF(U1205&gt;H1205,TRUE,FALSE),"")</f>
        <v>1</v>
      </c>
      <c r="Y1205" t="str">
        <f>IF(V1205&lt;&gt;"",IF(V1205&gt;H1205,TRUE,FALSE),"")</f>
        <v/>
      </c>
      <c r="Z1205" t="b">
        <f>IF(W1205&gt;H1205,TRUE, FALSE)</f>
        <v>1</v>
      </c>
      <c r="AA1205" t="b">
        <f t="shared" si="18"/>
        <v>0</v>
      </c>
    </row>
    <row r="1206" spans="1:27" x14ac:dyDescent="0.25">
      <c r="A1206">
        <v>2003</v>
      </c>
      <c r="B1206">
        <v>12</v>
      </c>
      <c r="C1206" t="s">
        <v>82</v>
      </c>
      <c r="D1206">
        <v>14</v>
      </c>
      <c r="E1206" t="s">
        <v>30</v>
      </c>
      <c r="F1206">
        <v>24</v>
      </c>
      <c r="G1206" t="s">
        <v>30</v>
      </c>
      <c r="H1206">
        <v>10.5</v>
      </c>
      <c r="I1206" t="s">
        <v>91</v>
      </c>
      <c r="J1206" t="s">
        <v>129</v>
      </c>
      <c r="K1206" t="s">
        <v>77</v>
      </c>
      <c r="M1206" t="s">
        <v>279</v>
      </c>
      <c r="N1206" t="s">
        <v>161</v>
      </c>
      <c r="O1206" t="s">
        <v>298</v>
      </c>
      <c r="P1206" t="s">
        <v>37</v>
      </c>
      <c r="Q1206">
        <v>11</v>
      </c>
      <c r="R1206">
        <v>95</v>
      </c>
      <c r="S1206">
        <v>5</v>
      </c>
      <c r="T1206">
        <v>50</v>
      </c>
      <c r="U1206">
        <f>IF(G1206=E1206,F1206-D1206, "")</f>
        <v>10</v>
      </c>
      <c r="V1206" t="str">
        <f>IF(G1206=C1206,D1206-F1206, "")</f>
        <v/>
      </c>
      <c r="W1206">
        <f>IF(G1206=C1206,D1206-F1206,IF(E1206=G1206,F1206-D1206,FALSE))</f>
        <v>10</v>
      </c>
      <c r="X1206" t="b">
        <f>IF(U1206&lt;&gt;"",IF(U1206&gt;H1206,TRUE,FALSE),"")</f>
        <v>0</v>
      </c>
      <c r="Y1206" t="str">
        <f>IF(V1206&lt;&gt;"",IF(V1206&gt;H1206,TRUE,FALSE),"")</f>
        <v/>
      </c>
      <c r="Z1206" t="b">
        <f>IF(W1206&gt;H1206,TRUE, FALSE)</f>
        <v>0</v>
      </c>
      <c r="AA1206" t="b">
        <f t="shared" si="18"/>
        <v>1</v>
      </c>
    </row>
    <row r="1207" spans="1:27" x14ac:dyDescent="0.25">
      <c r="A1207">
        <v>2003</v>
      </c>
      <c r="B1207">
        <v>12</v>
      </c>
      <c r="C1207" t="s">
        <v>20</v>
      </c>
      <c r="D1207">
        <v>17</v>
      </c>
      <c r="E1207" t="s">
        <v>136</v>
      </c>
      <c r="F1207">
        <v>14</v>
      </c>
      <c r="G1207" t="s">
        <v>20</v>
      </c>
      <c r="H1207">
        <v>3</v>
      </c>
      <c r="I1207" t="s">
        <v>57</v>
      </c>
      <c r="J1207" t="s">
        <v>58</v>
      </c>
      <c r="K1207" t="s">
        <v>294</v>
      </c>
      <c r="M1207" t="s">
        <v>88</v>
      </c>
      <c r="N1207" t="s">
        <v>277</v>
      </c>
      <c r="O1207" t="s">
        <v>62</v>
      </c>
      <c r="P1207" t="s">
        <v>315</v>
      </c>
      <c r="Q1207">
        <v>6</v>
      </c>
      <c r="R1207">
        <v>42</v>
      </c>
      <c r="S1207">
        <v>6</v>
      </c>
      <c r="T1207">
        <v>49</v>
      </c>
      <c r="U1207" t="str">
        <f>IF(G1207=E1207,F1207-D1207, "")</f>
        <v/>
      </c>
      <c r="V1207">
        <f>IF(G1207=C1207,D1207-F1207, "")</f>
        <v>3</v>
      </c>
      <c r="W1207">
        <f>IF(G1207=C1207,D1207-F1207,IF(E1207=G1207,F1207-D1207,FALSE))</f>
        <v>3</v>
      </c>
      <c r="X1207" t="str">
        <f>IF(U1207&lt;&gt;"",IF(U1207&gt;H1207,TRUE,FALSE),"")</f>
        <v/>
      </c>
      <c r="Y1207" t="b">
        <f>IF(V1207&lt;&gt;"",IF(V1207&gt;H1207,TRUE,FALSE),"")</f>
        <v>0</v>
      </c>
      <c r="Z1207" t="b">
        <f>IF(W1207&gt;H1207,TRUE, FALSE)</f>
        <v>0</v>
      </c>
      <c r="AA1207" t="b">
        <f t="shared" si="18"/>
        <v>1</v>
      </c>
    </row>
    <row r="1208" spans="1:27" x14ac:dyDescent="0.25">
      <c r="A1208">
        <v>2003</v>
      </c>
      <c r="B1208">
        <v>12</v>
      </c>
      <c r="C1208" t="s">
        <v>74</v>
      </c>
      <c r="D1208">
        <v>13</v>
      </c>
      <c r="E1208" t="s">
        <v>56</v>
      </c>
      <c r="F1208">
        <v>6</v>
      </c>
      <c r="G1208" t="s">
        <v>56</v>
      </c>
      <c r="H1208">
        <v>3</v>
      </c>
      <c r="I1208" t="s">
        <v>48</v>
      </c>
      <c r="J1208" t="s">
        <v>95</v>
      </c>
      <c r="K1208" t="s">
        <v>148</v>
      </c>
      <c r="M1208" t="s">
        <v>42</v>
      </c>
      <c r="N1208" t="s">
        <v>307</v>
      </c>
      <c r="O1208" t="s">
        <v>124</v>
      </c>
      <c r="P1208" t="s">
        <v>54</v>
      </c>
      <c r="Q1208">
        <v>5</v>
      </c>
      <c r="R1208">
        <v>32</v>
      </c>
      <c r="S1208">
        <v>10</v>
      </c>
      <c r="T1208">
        <v>55</v>
      </c>
      <c r="U1208">
        <f>IF(G1208=E1208,F1208-D1208, "")</f>
        <v>-7</v>
      </c>
      <c r="V1208" t="str">
        <f>IF(G1208=C1208,D1208-F1208, "")</f>
        <v/>
      </c>
      <c r="W1208">
        <f>IF(G1208=C1208,D1208-F1208,IF(E1208=G1208,F1208-D1208,FALSE))</f>
        <v>-7</v>
      </c>
      <c r="X1208" t="b">
        <f>IF(U1208&lt;&gt;"",IF(U1208&gt;H1208,TRUE,FALSE),"")</f>
        <v>0</v>
      </c>
      <c r="Y1208" t="str">
        <f>IF(V1208&lt;&gt;"",IF(V1208&gt;H1208,TRUE,FALSE),"")</f>
        <v/>
      </c>
      <c r="Z1208" t="b">
        <f>IF(W1208&gt;H1208,TRUE, FALSE)</f>
        <v>0</v>
      </c>
      <c r="AA1208" t="b">
        <f t="shared" si="18"/>
        <v>1</v>
      </c>
    </row>
    <row r="1209" spans="1:27" x14ac:dyDescent="0.25">
      <c r="A1209">
        <v>2003</v>
      </c>
      <c r="B1209">
        <v>12</v>
      </c>
      <c r="C1209" t="s">
        <v>38</v>
      </c>
      <c r="D1209">
        <v>20</v>
      </c>
      <c r="E1209" t="s">
        <v>102</v>
      </c>
      <c r="F1209">
        <v>24</v>
      </c>
      <c r="G1209" t="s">
        <v>102</v>
      </c>
      <c r="H1209">
        <v>3</v>
      </c>
      <c r="I1209" t="s">
        <v>31</v>
      </c>
      <c r="J1209" t="s">
        <v>111</v>
      </c>
      <c r="K1209" t="s">
        <v>33</v>
      </c>
      <c r="M1209" t="s">
        <v>303</v>
      </c>
      <c r="N1209" t="s">
        <v>308</v>
      </c>
      <c r="O1209" t="s">
        <v>280</v>
      </c>
      <c r="P1209" t="s">
        <v>28</v>
      </c>
      <c r="Q1209">
        <v>10</v>
      </c>
      <c r="R1209">
        <v>123</v>
      </c>
      <c r="S1209">
        <v>11</v>
      </c>
      <c r="T1209">
        <v>68</v>
      </c>
      <c r="U1209">
        <f>IF(G1209=E1209,F1209-D1209, "")</f>
        <v>4</v>
      </c>
      <c r="V1209" t="str">
        <f>IF(G1209=C1209,D1209-F1209, "")</f>
        <v/>
      </c>
      <c r="W1209">
        <f>IF(G1209=C1209,D1209-F1209,IF(E1209=G1209,F1209-D1209,FALSE))</f>
        <v>4</v>
      </c>
      <c r="X1209" t="b">
        <f>IF(U1209&lt;&gt;"",IF(U1209&gt;H1209,TRUE,FALSE),"")</f>
        <v>1</v>
      </c>
      <c r="Y1209" t="str">
        <f>IF(V1209&lt;&gt;"",IF(V1209&gt;H1209,TRUE,FALSE),"")</f>
        <v/>
      </c>
      <c r="Z1209" t="b">
        <f>IF(W1209&gt;H1209,TRUE, FALSE)</f>
        <v>1</v>
      </c>
      <c r="AA1209" t="b">
        <f t="shared" si="18"/>
        <v>0</v>
      </c>
    </row>
    <row r="1210" spans="1:27" x14ac:dyDescent="0.25">
      <c r="A1210">
        <v>2003</v>
      </c>
      <c r="B1210">
        <v>12</v>
      </c>
      <c r="C1210" t="s">
        <v>46</v>
      </c>
      <c r="D1210">
        <v>10</v>
      </c>
      <c r="E1210" t="s">
        <v>127</v>
      </c>
      <c r="F1210">
        <v>20</v>
      </c>
      <c r="G1210" t="s">
        <v>127</v>
      </c>
      <c r="H1210">
        <v>3.5</v>
      </c>
      <c r="I1210" t="s">
        <v>66</v>
      </c>
      <c r="J1210" t="s">
        <v>67</v>
      </c>
      <c r="K1210" t="s">
        <v>96</v>
      </c>
      <c r="M1210" t="s">
        <v>295</v>
      </c>
      <c r="N1210" t="s">
        <v>70</v>
      </c>
      <c r="O1210" t="s">
        <v>289</v>
      </c>
      <c r="P1210" t="s">
        <v>143</v>
      </c>
      <c r="Q1210">
        <v>4</v>
      </c>
      <c r="R1210">
        <v>40</v>
      </c>
      <c r="S1210">
        <v>6</v>
      </c>
      <c r="T1210">
        <v>45</v>
      </c>
      <c r="U1210">
        <f>IF(G1210=E1210,F1210-D1210, "")</f>
        <v>10</v>
      </c>
      <c r="V1210" t="str">
        <f>IF(G1210=C1210,D1210-F1210, "")</f>
        <v/>
      </c>
      <c r="W1210">
        <f>IF(G1210=C1210,D1210-F1210,IF(E1210=G1210,F1210-D1210,FALSE))</f>
        <v>10</v>
      </c>
      <c r="X1210" t="b">
        <f>IF(U1210&lt;&gt;"",IF(U1210&gt;H1210,TRUE,FALSE),"")</f>
        <v>1</v>
      </c>
      <c r="Y1210" t="str">
        <f>IF(V1210&lt;&gt;"",IF(V1210&gt;H1210,TRUE,FALSE),"")</f>
        <v/>
      </c>
      <c r="Z1210" t="b">
        <f>IF(W1210&gt;H1210,TRUE, FALSE)</f>
        <v>1</v>
      </c>
      <c r="AA1210" t="b">
        <f t="shared" si="18"/>
        <v>0</v>
      </c>
    </row>
    <row r="1211" spans="1:27" x14ac:dyDescent="0.25">
      <c r="A1211">
        <v>2003</v>
      </c>
      <c r="B1211">
        <v>12</v>
      </c>
      <c r="C1211" t="s">
        <v>65</v>
      </c>
      <c r="D1211">
        <v>23</v>
      </c>
      <c r="E1211" t="s">
        <v>301</v>
      </c>
      <c r="F1211">
        <v>20</v>
      </c>
      <c r="G1211" t="s">
        <v>65</v>
      </c>
      <c r="H1211">
        <v>5</v>
      </c>
      <c r="I1211" t="s">
        <v>128</v>
      </c>
      <c r="J1211" t="s">
        <v>312</v>
      </c>
      <c r="K1211" t="s">
        <v>290</v>
      </c>
      <c r="M1211" t="s">
        <v>34</v>
      </c>
      <c r="N1211" t="s">
        <v>132</v>
      </c>
      <c r="O1211" t="s">
        <v>162</v>
      </c>
      <c r="P1211" t="s">
        <v>89</v>
      </c>
      <c r="Q1211">
        <v>6</v>
      </c>
      <c r="R1211">
        <v>45</v>
      </c>
      <c r="S1211">
        <v>5</v>
      </c>
      <c r="T1211">
        <v>58</v>
      </c>
      <c r="U1211" t="str">
        <f>IF(G1211=E1211,F1211-D1211, "")</f>
        <v/>
      </c>
      <c r="V1211">
        <f>IF(G1211=C1211,D1211-F1211, "")</f>
        <v>3</v>
      </c>
      <c r="W1211">
        <f>IF(G1211=C1211,D1211-F1211,IF(E1211=G1211,F1211-D1211,FALSE))</f>
        <v>3</v>
      </c>
      <c r="X1211" t="str">
        <f>IF(U1211&lt;&gt;"",IF(U1211&gt;H1211,TRUE,FALSE),"")</f>
        <v/>
      </c>
      <c r="Y1211" t="b">
        <f>IF(V1211&lt;&gt;"",IF(V1211&gt;H1211,TRUE,FALSE),"")</f>
        <v>0</v>
      </c>
      <c r="Z1211" t="b">
        <f>IF(W1211&gt;H1211,TRUE, FALSE)</f>
        <v>0</v>
      </c>
      <c r="AA1211" t="b">
        <f t="shared" si="18"/>
        <v>1</v>
      </c>
    </row>
    <row r="1212" spans="1:27" x14ac:dyDescent="0.25">
      <c r="A1212">
        <v>2003</v>
      </c>
      <c r="B1212">
        <v>12</v>
      </c>
      <c r="C1212" t="s">
        <v>83</v>
      </c>
      <c r="D1212">
        <v>20</v>
      </c>
      <c r="E1212" t="s">
        <v>101</v>
      </c>
      <c r="F1212">
        <v>33</v>
      </c>
      <c r="G1212" t="s">
        <v>101</v>
      </c>
      <c r="H1212">
        <v>5.5</v>
      </c>
      <c r="I1212" t="s">
        <v>131</v>
      </c>
      <c r="J1212" t="s">
        <v>76</v>
      </c>
      <c r="K1212" t="s">
        <v>41</v>
      </c>
      <c r="M1212" t="s">
        <v>106</v>
      </c>
      <c r="N1212" t="s">
        <v>43</v>
      </c>
      <c r="O1212" t="s">
        <v>300</v>
      </c>
      <c r="P1212" t="s">
        <v>45</v>
      </c>
      <c r="Q1212">
        <v>14</v>
      </c>
      <c r="R1212">
        <v>171</v>
      </c>
      <c r="S1212">
        <v>12</v>
      </c>
      <c r="T1212">
        <v>101</v>
      </c>
      <c r="U1212">
        <f>IF(G1212=E1212,F1212-D1212, "")</f>
        <v>13</v>
      </c>
      <c r="V1212" t="str">
        <f>IF(G1212=C1212,D1212-F1212, "")</f>
        <v/>
      </c>
      <c r="W1212">
        <f>IF(G1212=C1212,D1212-F1212,IF(E1212=G1212,F1212-D1212,FALSE))</f>
        <v>13</v>
      </c>
      <c r="X1212" t="b">
        <f>IF(U1212&lt;&gt;"",IF(U1212&gt;H1212,TRUE,FALSE),"")</f>
        <v>1</v>
      </c>
      <c r="Y1212" t="str">
        <f>IF(V1212&lt;&gt;"",IF(V1212&gt;H1212,TRUE,FALSE),"")</f>
        <v/>
      </c>
      <c r="Z1212" t="b">
        <f>IF(W1212&gt;H1212,TRUE, FALSE)</f>
        <v>1</v>
      </c>
      <c r="AA1212" t="b">
        <f t="shared" si="18"/>
        <v>0</v>
      </c>
    </row>
    <row r="1213" spans="1:27" x14ac:dyDescent="0.25">
      <c r="A1213">
        <v>2003</v>
      </c>
      <c r="B1213">
        <v>12</v>
      </c>
      <c r="C1213" t="s">
        <v>117</v>
      </c>
      <c r="D1213">
        <v>41</v>
      </c>
      <c r="E1213" t="s">
        <v>73</v>
      </c>
      <c r="F1213">
        <v>44</v>
      </c>
      <c r="G1213" t="s">
        <v>73</v>
      </c>
      <c r="H1213">
        <v>3</v>
      </c>
      <c r="I1213" t="s">
        <v>103</v>
      </c>
      <c r="J1213" t="s">
        <v>104</v>
      </c>
      <c r="K1213" t="s">
        <v>105</v>
      </c>
      <c r="M1213" t="s">
        <v>160</v>
      </c>
      <c r="N1213" t="s">
        <v>79</v>
      </c>
      <c r="O1213" t="s">
        <v>296</v>
      </c>
      <c r="P1213" t="s">
        <v>109</v>
      </c>
      <c r="Q1213">
        <v>14</v>
      </c>
      <c r="R1213">
        <v>112</v>
      </c>
      <c r="S1213">
        <v>6</v>
      </c>
      <c r="T1213">
        <v>89</v>
      </c>
      <c r="U1213">
        <f>IF(G1213=E1213,F1213-D1213, "")</f>
        <v>3</v>
      </c>
      <c r="V1213" t="str">
        <f>IF(G1213=C1213,D1213-F1213, "")</f>
        <v/>
      </c>
      <c r="W1213">
        <f>IF(G1213=C1213,D1213-F1213,IF(E1213=G1213,F1213-D1213,FALSE))</f>
        <v>3</v>
      </c>
      <c r="X1213" t="b">
        <f>IF(U1213&lt;&gt;"",IF(U1213&gt;H1213,TRUE,FALSE),"")</f>
        <v>0</v>
      </c>
      <c r="Y1213" t="str">
        <f>IF(V1213&lt;&gt;"",IF(V1213&gt;H1213,TRUE,FALSE),"")</f>
        <v/>
      </c>
      <c r="Z1213" t="b">
        <f>IF(W1213&gt;H1213,TRUE, FALSE)</f>
        <v>0</v>
      </c>
      <c r="AA1213" t="b">
        <f t="shared" si="18"/>
        <v>1</v>
      </c>
    </row>
    <row r="1214" spans="1:27" x14ac:dyDescent="0.25">
      <c r="A1214">
        <v>2003</v>
      </c>
      <c r="B1214">
        <v>12</v>
      </c>
      <c r="C1214" t="s">
        <v>55</v>
      </c>
      <c r="D1214">
        <v>10</v>
      </c>
      <c r="E1214" t="s">
        <v>126</v>
      </c>
      <c r="F1214">
        <v>13</v>
      </c>
      <c r="G1214" t="s">
        <v>126</v>
      </c>
      <c r="H1214">
        <v>4</v>
      </c>
      <c r="I1214" t="s">
        <v>94</v>
      </c>
      <c r="J1214" t="s">
        <v>287</v>
      </c>
      <c r="K1214" t="s">
        <v>292</v>
      </c>
      <c r="M1214" t="s">
        <v>97</v>
      </c>
      <c r="N1214" t="s">
        <v>107</v>
      </c>
      <c r="O1214" t="s">
        <v>99</v>
      </c>
      <c r="P1214" t="s">
        <v>72</v>
      </c>
      <c r="Q1214">
        <v>6</v>
      </c>
      <c r="R1214">
        <v>45</v>
      </c>
      <c r="S1214">
        <v>3</v>
      </c>
      <c r="T1214">
        <v>37</v>
      </c>
      <c r="U1214">
        <f>IF(G1214=E1214,F1214-D1214, "")</f>
        <v>3</v>
      </c>
      <c r="V1214" t="str">
        <f>IF(G1214=C1214,D1214-F1214, "")</f>
        <v/>
      </c>
      <c r="W1214">
        <f>IF(G1214=C1214,D1214-F1214,IF(E1214=G1214,F1214-D1214,FALSE))</f>
        <v>3</v>
      </c>
      <c r="X1214" t="b">
        <f>IF(U1214&lt;&gt;"",IF(U1214&gt;H1214,TRUE,FALSE),"")</f>
        <v>0</v>
      </c>
      <c r="Y1214" t="str">
        <f>IF(V1214&lt;&gt;"",IF(V1214&gt;H1214,TRUE,FALSE),"")</f>
        <v/>
      </c>
      <c r="Z1214" t="b">
        <f>IF(W1214&gt;H1214,TRUE, FALSE)</f>
        <v>0</v>
      </c>
      <c r="AA1214" t="b">
        <f t="shared" si="18"/>
        <v>1</v>
      </c>
    </row>
    <row r="1215" spans="1:27" x14ac:dyDescent="0.25">
      <c r="A1215">
        <v>2003</v>
      </c>
      <c r="B1215">
        <v>12</v>
      </c>
      <c r="C1215" t="s">
        <v>29</v>
      </c>
      <c r="D1215">
        <v>19</v>
      </c>
      <c r="E1215" t="s">
        <v>144</v>
      </c>
      <c r="F1215">
        <v>10</v>
      </c>
      <c r="G1215" t="s">
        <v>144</v>
      </c>
      <c r="H1215">
        <v>10.5</v>
      </c>
      <c r="I1215" t="s">
        <v>26</v>
      </c>
      <c r="J1215" t="s">
        <v>159</v>
      </c>
      <c r="K1215" t="s">
        <v>154</v>
      </c>
      <c r="M1215" t="s">
        <v>113</v>
      </c>
      <c r="N1215" t="s">
        <v>75</v>
      </c>
      <c r="O1215" t="s">
        <v>90</v>
      </c>
      <c r="P1215" t="s">
        <v>313</v>
      </c>
      <c r="Q1215">
        <v>8</v>
      </c>
      <c r="R1215">
        <v>114</v>
      </c>
      <c r="S1215">
        <v>6</v>
      </c>
      <c r="T1215">
        <v>29</v>
      </c>
      <c r="U1215">
        <f>IF(G1215=E1215,F1215-D1215, "")</f>
        <v>-9</v>
      </c>
      <c r="V1215" t="str">
        <f>IF(G1215=C1215,D1215-F1215, "")</f>
        <v/>
      </c>
      <c r="W1215">
        <f>IF(G1215=C1215,D1215-F1215,IF(E1215=G1215,F1215-D1215,FALSE))</f>
        <v>-9</v>
      </c>
      <c r="X1215" t="b">
        <f>IF(U1215&lt;&gt;"",IF(U1215&gt;H1215,TRUE,FALSE),"")</f>
        <v>0</v>
      </c>
      <c r="Y1215" t="str">
        <f>IF(V1215&lt;&gt;"",IF(V1215&gt;H1215,TRUE,FALSE),"")</f>
        <v/>
      </c>
      <c r="Z1215" t="b">
        <f>IF(W1215&gt;H1215,TRUE, FALSE)</f>
        <v>0</v>
      </c>
      <c r="AA1215" t="b">
        <f t="shared" si="18"/>
        <v>1</v>
      </c>
    </row>
    <row r="1216" spans="1:27" x14ac:dyDescent="0.25">
      <c r="A1216">
        <v>2003</v>
      </c>
      <c r="B1216">
        <v>12</v>
      </c>
      <c r="C1216" t="s">
        <v>145</v>
      </c>
      <c r="D1216">
        <v>30</v>
      </c>
      <c r="E1216" t="s">
        <v>92</v>
      </c>
      <c r="F1216">
        <v>27</v>
      </c>
      <c r="G1216" t="s">
        <v>145</v>
      </c>
      <c r="H1216">
        <v>7</v>
      </c>
      <c r="I1216" t="s">
        <v>110</v>
      </c>
      <c r="J1216" t="s">
        <v>23</v>
      </c>
      <c r="K1216" t="s">
        <v>24</v>
      </c>
      <c r="M1216" t="s">
        <v>314</v>
      </c>
      <c r="N1216" t="s">
        <v>141</v>
      </c>
      <c r="O1216" t="s">
        <v>36</v>
      </c>
      <c r="P1216" t="s">
        <v>52</v>
      </c>
      <c r="Q1216">
        <v>8</v>
      </c>
      <c r="R1216">
        <v>60</v>
      </c>
      <c r="S1216">
        <v>3</v>
      </c>
      <c r="T1216">
        <v>25</v>
      </c>
      <c r="U1216" t="str">
        <f>IF(G1216=E1216,F1216-D1216, "")</f>
        <v/>
      </c>
      <c r="V1216">
        <f>IF(G1216=C1216,D1216-F1216, "")</f>
        <v>3</v>
      </c>
      <c r="W1216">
        <f>IF(G1216=C1216,D1216-F1216,IF(E1216=G1216,F1216-D1216,FALSE))</f>
        <v>3</v>
      </c>
      <c r="X1216" t="str">
        <f>IF(U1216&lt;&gt;"",IF(U1216&gt;H1216,TRUE,FALSE),"")</f>
        <v/>
      </c>
      <c r="Y1216" t="b">
        <f>IF(V1216&lt;&gt;"",IF(V1216&gt;H1216,TRUE,FALSE),"")</f>
        <v>0</v>
      </c>
      <c r="Z1216" t="b">
        <f>IF(W1216&gt;H1216,TRUE, FALSE)</f>
        <v>0</v>
      </c>
      <c r="AA1216" t="b">
        <f t="shared" si="18"/>
        <v>1</v>
      </c>
    </row>
    <row r="1217" spans="1:27" x14ac:dyDescent="0.25">
      <c r="A1217">
        <v>2003</v>
      </c>
      <c r="B1217">
        <v>12</v>
      </c>
      <c r="C1217" t="s">
        <v>135</v>
      </c>
      <c r="D1217">
        <v>38</v>
      </c>
      <c r="E1217" t="s">
        <v>47</v>
      </c>
      <c r="F1217">
        <v>31</v>
      </c>
      <c r="G1217" t="s">
        <v>135</v>
      </c>
      <c r="H1217">
        <v>6.5</v>
      </c>
      <c r="I1217" t="s">
        <v>146</v>
      </c>
      <c r="J1217" t="s">
        <v>309</v>
      </c>
      <c r="K1217" t="s">
        <v>50</v>
      </c>
      <c r="M1217" t="s">
        <v>281</v>
      </c>
      <c r="N1217" t="s">
        <v>150</v>
      </c>
      <c r="O1217" t="s">
        <v>151</v>
      </c>
      <c r="P1217" t="s">
        <v>63</v>
      </c>
      <c r="Q1217">
        <v>5</v>
      </c>
      <c r="R1217">
        <v>40</v>
      </c>
      <c r="S1217">
        <v>9</v>
      </c>
      <c r="T1217">
        <v>62</v>
      </c>
      <c r="U1217" t="str">
        <f>IF(G1217=E1217,F1217-D1217, "")</f>
        <v/>
      </c>
      <c r="V1217">
        <f>IF(G1217=C1217,D1217-F1217, "")</f>
        <v>7</v>
      </c>
      <c r="W1217">
        <f>IF(G1217=C1217,D1217-F1217,IF(E1217=G1217,F1217-D1217,FALSE))</f>
        <v>7</v>
      </c>
      <c r="X1217" t="str">
        <f>IF(U1217&lt;&gt;"",IF(U1217&gt;H1217,TRUE,FALSE),"")</f>
        <v/>
      </c>
      <c r="Y1217" t="b">
        <f>IF(V1217&lt;&gt;"",IF(V1217&gt;H1217,TRUE,FALSE),"")</f>
        <v>1</v>
      </c>
      <c r="Z1217" t="b">
        <f>IF(W1217&gt;H1217,TRUE, FALSE)</f>
        <v>1</v>
      </c>
      <c r="AA1217" t="b">
        <f t="shared" si="18"/>
        <v>0</v>
      </c>
    </row>
    <row r="1218" spans="1:27" x14ac:dyDescent="0.25">
      <c r="A1218">
        <v>2003</v>
      </c>
      <c r="B1218">
        <v>12</v>
      </c>
      <c r="C1218" t="s">
        <v>555</v>
      </c>
      <c r="D1218">
        <v>24</v>
      </c>
      <c r="E1218" t="s">
        <v>21</v>
      </c>
      <c r="F1218">
        <v>27</v>
      </c>
      <c r="G1218" t="s">
        <v>21</v>
      </c>
      <c r="H1218">
        <v>11</v>
      </c>
      <c r="I1218" t="s">
        <v>22</v>
      </c>
      <c r="J1218" t="s">
        <v>49</v>
      </c>
      <c r="K1218" t="s">
        <v>130</v>
      </c>
      <c r="M1218" t="s">
        <v>25</v>
      </c>
      <c r="N1218" t="s">
        <v>114</v>
      </c>
      <c r="O1218" t="s">
        <v>27</v>
      </c>
      <c r="P1218" t="s">
        <v>299</v>
      </c>
      <c r="Q1218">
        <v>2</v>
      </c>
      <c r="R1218">
        <v>20</v>
      </c>
      <c r="S1218">
        <v>7</v>
      </c>
      <c r="T1218">
        <v>65</v>
      </c>
      <c r="U1218">
        <f>IF(G1218=E1218,F1218-D1218, "")</f>
        <v>3</v>
      </c>
      <c r="V1218" t="str">
        <f>IF(G1218=C1218,D1218-F1218, "")</f>
        <v/>
      </c>
      <c r="W1218">
        <f>IF(G1218=C1218,D1218-F1218,IF(E1218=G1218,F1218-D1218,FALSE))</f>
        <v>3</v>
      </c>
      <c r="X1218" t="b">
        <f>IF(U1218&lt;&gt;"",IF(U1218&gt;H1218,TRUE,FALSE),"")</f>
        <v>0</v>
      </c>
      <c r="Y1218" t="str">
        <f>IF(V1218&lt;&gt;"",IF(V1218&gt;H1218,TRUE,FALSE),"")</f>
        <v/>
      </c>
      <c r="Z1218" t="b">
        <f>IF(W1218&gt;H1218,TRUE, FALSE)</f>
        <v>0</v>
      </c>
      <c r="AA1218" t="b">
        <f t="shared" si="18"/>
        <v>1</v>
      </c>
    </row>
    <row r="1219" spans="1:27" x14ac:dyDescent="0.25">
      <c r="A1219">
        <v>2003</v>
      </c>
      <c r="B1219">
        <v>12</v>
      </c>
      <c r="C1219" t="s">
        <v>153</v>
      </c>
      <c r="D1219">
        <v>34</v>
      </c>
      <c r="E1219" t="s">
        <v>529</v>
      </c>
      <c r="F1219">
        <v>27</v>
      </c>
      <c r="G1219" t="s">
        <v>153</v>
      </c>
      <c r="H1219">
        <v>3</v>
      </c>
      <c r="I1219" t="s">
        <v>85</v>
      </c>
      <c r="J1219" t="s">
        <v>302</v>
      </c>
      <c r="K1219" t="s">
        <v>87</v>
      </c>
      <c r="M1219" t="s">
        <v>60</v>
      </c>
      <c r="N1219" t="s">
        <v>35</v>
      </c>
      <c r="O1219" t="s">
        <v>133</v>
      </c>
      <c r="P1219" t="s">
        <v>311</v>
      </c>
      <c r="Q1219">
        <v>7</v>
      </c>
      <c r="R1219">
        <v>69</v>
      </c>
      <c r="S1219">
        <v>6</v>
      </c>
      <c r="T1219">
        <v>80</v>
      </c>
      <c r="U1219" t="str">
        <f>IF(G1219=E1219,F1219-D1219, "")</f>
        <v/>
      </c>
      <c r="V1219">
        <f>IF(G1219=C1219,D1219-F1219, "")</f>
        <v>7</v>
      </c>
      <c r="W1219">
        <f>IF(G1219=C1219,D1219-F1219,IF(E1219=G1219,F1219-D1219,FALSE))</f>
        <v>7</v>
      </c>
      <c r="X1219" t="str">
        <f>IF(U1219&lt;&gt;"",IF(U1219&gt;H1219,TRUE,FALSE),"")</f>
        <v/>
      </c>
      <c r="Y1219" t="b">
        <f>IF(V1219&lt;&gt;"",IF(V1219&gt;H1219,TRUE,FALSE),"")</f>
        <v>1</v>
      </c>
      <c r="Z1219" t="b">
        <f>IF(W1219&gt;H1219,TRUE, FALSE)</f>
        <v>1</v>
      </c>
      <c r="AA1219" t="b">
        <f t="shared" ref="AA1219:AA1282" si="19">NOT(Z1219)</f>
        <v>0</v>
      </c>
    </row>
    <row r="1220" spans="1:27" x14ac:dyDescent="0.25">
      <c r="A1220">
        <v>2003</v>
      </c>
      <c r="B1220">
        <v>12</v>
      </c>
      <c r="C1220" t="s">
        <v>577</v>
      </c>
      <c r="D1220">
        <v>23</v>
      </c>
      <c r="E1220" t="s">
        <v>118</v>
      </c>
      <c r="F1220">
        <v>24</v>
      </c>
      <c r="G1220" t="s">
        <v>118</v>
      </c>
      <c r="H1220">
        <v>7</v>
      </c>
      <c r="I1220" t="s">
        <v>137</v>
      </c>
      <c r="J1220" t="s">
        <v>120</v>
      </c>
      <c r="K1220" t="s">
        <v>139</v>
      </c>
      <c r="M1220" t="s">
        <v>140</v>
      </c>
      <c r="N1220" t="s">
        <v>98</v>
      </c>
      <c r="O1220" t="s">
        <v>278</v>
      </c>
      <c r="P1220" t="s">
        <v>291</v>
      </c>
      <c r="Q1220">
        <v>7</v>
      </c>
      <c r="R1220">
        <v>45</v>
      </c>
      <c r="S1220">
        <v>5</v>
      </c>
      <c r="T1220">
        <v>38</v>
      </c>
      <c r="U1220">
        <f>IF(G1220=E1220,F1220-D1220, "")</f>
        <v>1</v>
      </c>
      <c r="V1220" t="str">
        <f>IF(G1220=C1220,D1220-F1220, "")</f>
        <v/>
      </c>
      <c r="W1220">
        <f>IF(G1220=C1220,D1220-F1220,IF(E1220=G1220,F1220-D1220,FALSE))</f>
        <v>1</v>
      </c>
      <c r="X1220" t="b">
        <f>IF(U1220&lt;&gt;"",IF(U1220&gt;H1220,TRUE,FALSE),"")</f>
        <v>0</v>
      </c>
      <c r="Y1220" t="str">
        <f>IF(V1220&lt;&gt;"",IF(V1220&gt;H1220,TRUE,FALSE),"")</f>
        <v/>
      </c>
      <c r="Z1220" t="b">
        <f>IF(W1220&gt;H1220,TRUE, FALSE)</f>
        <v>0</v>
      </c>
      <c r="AA1220" t="b">
        <f t="shared" si="19"/>
        <v>1</v>
      </c>
    </row>
    <row r="1221" spans="1:27" x14ac:dyDescent="0.25">
      <c r="A1221">
        <v>2003</v>
      </c>
      <c r="B1221">
        <v>12</v>
      </c>
      <c r="C1221" t="s">
        <v>93</v>
      </c>
      <c r="D1221">
        <v>13</v>
      </c>
      <c r="E1221" t="s">
        <v>64</v>
      </c>
      <c r="F1221">
        <v>19</v>
      </c>
      <c r="G1221" t="s">
        <v>64</v>
      </c>
      <c r="H1221">
        <v>6</v>
      </c>
      <c r="I1221" t="s">
        <v>80</v>
      </c>
      <c r="J1221" t="s">
        <v>138</v>
      </c>
      <c r="K1221" t="s">
        <v>297</v>
      </c>
      <c r="M1221" t="s">
        <v>122</v>
      </c>
      <c r="N1221" t="s">
        <v>61</v>
      </c>
      <c r="O1221" t="s">
        <v>71</v>
      </c>
      <c r="P1221" t="s">
        <v>310</v>
      </c>
      <c r="Q1221">
        <v>5</v>
      </c>
      <c r="R1221">
        <v>45</v>
      </c>
      <c r="S1221">
        <v>9</v>
      </c>
      <c r="T1221">
        <v>71</v>
      </c>
      <c r="U1221">
        <f>IF(G1221=E1221,F1221-D1221, "")</f>
        <v>6</v>
      </c>
      <c r="V1221" t="str">
        <f>IF(G1221=C1221,D1221-F1221, "")</f>
        <v/>
      </c>
      <c r="W1221">
        <f>IF(G1221=C1221,D1221-F1221,IF(E1221=G1221,F1221-D1221,FALSE))</f>
        <v>6</v>
      </c>
      <c r="X1221" t="b">
        <f>IF(U1221&lt;&gt;"",IF(U1221&gt;H1221,TRUE,FALSE),"")</f>
        <v>0</v>
      </c>
      <c r="Y1221" t="str">
        <f>IF(V1221&lt;&gt;"",IF(V1221&gt;H1221,TRUE,FALSE),"")</f>
        <v/>
      </c>
      <c r="Z1221" t="b">
        <f>IF(W1221&gt;H1221,TRUE, FALSE)</f>
        <v>0</v>
      </c>
      <c r="AA1221" t="b">
        <f t="shared" si="19"/>
        <v>1</v>
      </c>
    </row>
    <row r="1222" spans="1:27" x14ac:dyDescent="0.25">
      <c r="A1222">
        <v>2003</v>
      </c>
      <c r="B1222">
        <v>13</v>
      </c>
      <c r="C1222" t="s">
        <v>127</v>
      </c>
      <c r="D1222">
        <v>14</v>
      </c>
      <c r="E1222" t="s">
        <v>82</v>
      </c>
      <c r="F1222">
        <v>22</v>
      </c>
      <c r="G1222" t="s">
        <v>127</v>
      </c>
      <c r="H1222">
        <v>6.5</v>
      </c>
      <c r="I1222" t="s">
        <v>119</v>
      </c>
      <c r="J1222" t="s">
        <v>40</v>
      </c>
      <c r="K1222" t="s">
        <v>171</v>
      </c>
      <c r="M1222" t="s">
        <v>78</v>
      </c>
      <c r="N1222" t="s">
        <v>123</v>
      </c>
      <c r="O1222" t="s">
        <v>288</v>
      </c>
      <c r="P1222" t="s">
        <v>293</v>
      </c>
      <c r="Q1222">
        <v>5</v>
      </c>
      <c r="R1222">
        <v>40</v>
      </c>
      <c r="S1222">
        <v>6</v>
      </c>
      <c r="T1222">
        <v>49</v>
      </c>
      <c r="U1222" t="str">
        <f>IF(G1222=E1222,F1222-D1222, "")</f>
        <v/>
      </c>
      <c r="V1222">
        <f>IF(G1222=C1222,D1222-F1222, "")</f>
        <v>-8</v>
      </c>
      <c r="W1222">
        <f>IF(G1222=C1222,D1222-F1222,IF(E1222=G1222,F1222-D1222,FALSE))</f>
        <v>-8</v>
      </c>
      <c r="X1222" t="str">
        <f>IF(U1222&lt;&gt;"",IF(U1222&gt;H1222,TRUE,FALSE),"")</f>
        <v/>
      </c>
      <c r="Y1222" t="b">
        <f>IF(V1222&lt;&gt;"",IF(V1222&gt;H1222,TRUE,FALSE),"")</f>
        <v>0</v>
      </c>
      <c r="Z1222" t="b">
        <f>IF(W1222&gt;H1222,TRUE, FALSE)</f>
        <v>0</v>
      </c>
      <c r="AA1222" t="b">
        <f t="shared" si="19"/>
        <v>1</v>
      </c>
    </row>
    <row r="1223" spans="1:27" x14ac:dyDescent="0.25">
      <c r="A1223">
        <v>2003</v>
      </c>
      <c r="B1223">
        <v>13</v>
      </c>
      <c r="C1223" t="s">
        <v>118</v>
      </c>
      <c r="D1223">
        <v>40</v>
      </c>
      <c r="E1223" t="s">
        <v>102</v>
      </c>
      <c r="F1223">
        <v>21</v>
      </c>
      <c r="G1223" t="s">
        <v>102</v>
      </c>
      <c r="H1223">
        <v>3</v>
      </c>
      <c r="I1223" t="s">
        <v>91</v>
      </c>
      <c r="J1223" t="s">
        <v>129</v>
      </c>
      <c r="K1223" t="s">
        <v>77</v>
      </c>
      <c r="M1223" t="s">
        <v>279</v>
      </c>
      <c r="N1223" t="s">
        <v>161</v>
      </c>
      <c r="O1223" t="s">
        <v>298</v>
      </c>
      <c r="P1223" t="s">
        <v>37</v>
      </c>
      <c r="Q1223">
        <v>5</v>
      </c>
      <c r="R1223">
        <v>50</v>
      </c>
      <c r="S1223">
        <v>6</v>
      </c>
      <c r="T1223">
        <v>69</v>
      </c>
      <c r="U1223">
        <f>IF(G1223=E1223,F1223-D1223, "")</f>
        <v>-19</v>
      </c>
      <c r="V1223" t="str">
        <f>IF(G1223=C1223,D1223-F1223, "")</f>
        <v/>
      </c>
      <c r="W1223">
        <f>IF(G1223=C1223,D1223-F1223,IF(E1223=G1223,F1223-D1223,FALSE))</f>
        <v>-19</v>
      </c>
      <c r="X1223" t="b">
        <f>IF(U1223&lt;&gt;"",IF(U1223&gt;H1223,TRUE,FALSE),"")</f>
        <v>0</v>
      </c>
      <c r="Y1223" t="str">
        <f>IF(V1223&lt;&gt;"",IF(V1223&gt;H1223,TRUE,FALSE),"")</f>
        <v/>
      </c>
      <c r="Z1223" t="b">
        <f>IF(W1223&gt;H1223,TRUE, FALSE)</f>
        <v>0</v>
      </c>
      <c r="AA1223" t="b">
        <f t="shared" si="19"/>
        <v>1</v>
      </c>
    </row>
    <row r="1224" spans="1:27" x14ac:dyDescent="0.25">
      <c r="A1224">
        <v>2003</v>
      </c>
      <c r="B1224">
        <v>13</v>
      </c>
      <c r="C1224" t="s">
        <v>65</v>
      </c>
      <c r="D1224">
        <v>38</v>
      </c>
      <c r="E1224" t="s">
        <v>20</v>
      </c>
      <c r="F1224">
        <v>34</v>
      </c>
      <c r="G1224" t="s">
        <v>20</v>
      </c>
      <c r="H1224">
        <v>3.5</v>
      </c>
      <c r="I1224" t="s">
        <v>26</v>
      </c>
      <c r="J1224" t="s">
        <v>159</v>
      </c>
      <c r="K1224" t="s">
        <v>154</v>
      </c>
      <c r="M1224" t="s">
        <v>113</v>
      </c>
      <c r="N1224" t="s">
        <v>75</v>
      </c>
      <c r="O1224" t="s">
        <v>90</v>
      </c>
      <c r="P1224" t="s">
        <v>313</v>
      </c>
      <c r="Q1224">
        <v>4</v>
      </c>
      <c r="R1224">
        <v>31</v>
      </c>
      <c r="S1224">
        <v>6</v>
      </c>
      <c r="T1224">
        <v>52</v>
      </c>
      <c r="U1224">
        <f>IF(G1224=E1224,F1224-D1224, "")</f>
        <v>-4</v>
      </c>
      <c r="V1224" t="str">
        <f>IF(G1224=C1224,D1224-F1224, "")</f>
        <v/>
      </c>
      <c r="W1224">
        <f>IF(G1224=C1224,D1224-F1224,IF(E1224=G1224,F1224-D1224,FALSE))</f>
        <v>-4</v>
      </c>
      <c r="X1224" t="b">
        <f>IF(U1224&lt;&gt;"",IF(U1224&gt;H1224,TRUE,FALSE),"")</f>
        <v>0</v>
      </c>
      <c r="Y1224" t="str">
        <f>IF(V1224&lt;&gt;"",IF(V1224&gt;H1224,TRUE,FALSE),"")</f>
        <v/>
      </c>
      <c r="Z1224" t="b">
        <f>IF(W1224&gt;H1224,TRUE, FALSE)</f>
        <v>0</v>
      </c>
      <c r="AA1224" t="b">
        <f t="shared" si="19"/>
        <v>1</v>
      </c>
    </row>
    <row r="1225" spans="1:27" x14ac:dyDescent="0.25">
      <c r="A1225">
        <v>2003</v>
      </c>
      <c r="B1225">
        <v>13</v>
      </c>
      <c r="C1225" t="s">
        <v>153</v>
      </c>
      <c r="D1225">
        <v>24</v>
      </c>
      <c r="E1225" t="s">
        <v>74</v>
      </c>
      <c r="F1225">
        <v>20</v>
      </c>
      <c r="G1225" t="s">
        <v>74</v>
      </c>
      <c r="H1225">
        <v>3</v>
      </c>
      <c r="I1225" t="s">
        <v>57</v>
      </c>
      <c r="J1225" t="s">
        <v>58</v>
      </c>
      <c r="K1225" t="s">
        <v>294</v>
      </c>
      <c r="M1225" t="s">
        <v>88</v>
      </c>
      <c r="N1225" t="s">
        <v>277</v>
      </c>
      <c r="O1225" t="s">
        <v>62</v>
      </c>
      <c r="P1225" t="s">
        <v>315</v>
      </c>
      <c r="Q1225">
        <v>7</v>
      </c>
      <c r="R1225">
        <v>70</v>
      </c>
      <c r="S1225">
        <v>6</v>
      </c>
      <c r="T1225">
        <v>55</v>
      </c>
      <c r="U1225">
        <f>IF(G1225=E1225,F1225-D1225, "")</f>
        <v>-4</v>
      </c>
      <c r="V1225" t="str">
        <f>IF(G1225=C1225,D1225-F1225, "")</f>
        <v/>
      </c>
      <c r="W1225">
        <f>IF(G1225=C1225,D1225-F1225,IF(E1225=G1225,F1225-D1225,FALSE))</f>
        <v>-4</v>
      </c>
      <c r="X1225" t="b">
        <f>IF(U1225&lt;&gt;"",IF(U1225&gt;H1225,TRUE,FALSE),"")</f>
        <v>0</v>
      </c>
      <c r="Y1225" t="str">
        <f>IF(V1225&lt;&gt;"",IF(V1225&gt;H1225,TRUE,FALSE),"")</f>
        <v/>
      </c>
      <c r="Z1225" t="b">
        <f>IF(W1225&gt;H1225,TRUE, FALSE)</f>
        <v>0</v>
      </c>
      <c r="AA1225" t="b">
        <f t="shared" si="19"/>
        <v>1</v>
      </c>
    </row>
    <row r="1226" spans="1:27" x14ac:dyDescent="0.25">
      <c r="A1226">
        <v>2003</v>
      </c>
      <c r="B1226">
        <v>13</v>
      </c>
      <c r="C1226" t="s">
        <v>101</v>
      </c>
      <c r="D1226">
        <v>25</v>
      </c>
      <c r="E1226" t="s">
        <v>38</v>
      </c>
      <c r="F1226">
        <v>16</v>
      </c>
      <c r="G1226" t="s">
        <v>38</v>
      </c>
      <c r="H1226">
        <v>1.5</v>
      </c>
      <c r="I1226" t="s">
        <v>48</v>
      </c>
      <c r="J1226" t="s">
        <v>95</v>
      </c>
      <c r="K1226" t="s">
        <v>148</v>
      </c>
      <c r="M1226" t="s">
        <v>42</v>
      </c>
      <c r="N1226" t="s">
        <v>307</v>
      </c>
      <c r="O1226" t="s">
        <v>124</v>
      </c>
      <c r="P1226" t="s">
        <v>54</v>
      </c>
      <c r="Q1226">
        <v>9</v>
      </c>
      <c r="R1226">
        <v>70</v>
      </c>
      <c r="S1226">
        <v>4</v>
      </c>
      <c r="T1226">
        <v>35</v>
      </c>
      <c r="U1226">
        <f>IF(G1226=E1226,F1226-D1226, "")</f>
        <v>-9</v>
      </c>
      <c r="V1226" t="str">
        <f>IF(G1226=C1226,D1226-F1226, "")</f>
        <v/>
      </c>
      <c r="W1226">
        <f>IF(G1226=C1226,D1226-F1226,IF(E1226=G1226,F1226-D1226,FALSE))</f>
        <v>-9</v>
      </c>
      <c r="X1226" t="b">
        <f>IF(U1226&lt;&gt;"",IF(U1226&gt;H1226,TRUE,FALSE),"")</f>
        <v>0</v>
      </c>
      <c r="Y1226" t="str">
        <f>IF(V1226&lt;&gt;"",IF(V1226&gt;H1226,TRUE,FALSE),"")</f>
        <v/>
      </c>
      <c r="Z1226" t="b">
        <f>IF(W1226&gt;H1226,TRUE, FALSE)</f>
        <v>0</v>
      </c>
      <c r="AA1226" t="b">
        <f t="shared" si="19"/>
        <v>1</v>
      </c>
    </row>
    <row r="1227" spans="1:27" x14ac:dyDescent="0.25">
      <c r="A1227">
        <v>2003</v>
      </c>
      <c r="B1227">
        <v>13</v>
      </c>
      <c r="C1227" t="s">
        <v>136</v>
      </c>
      <c r="D1227">
        <v>24</v>
      </c>
      <c r="E1227" t="s">
        <v>93</v>
      </c>
      <c r="F1227">
        <v>7</v>
      </c>
      <c r="G1227" t="s">
        <v>93</v>
      </c>
      <c r="H1227">
        <v>3</v>
      </c>
      <c r="I1227" t="s">
        <v>94</v>
      </c>
      <c r="J1227" t="s">
        <v>287</v>
      </c>
      <c r="K1227" t="s">
        <v>292</v>
      </c>
      <c r="M1227" t="s">
        <v>97</v>
      </c>
      <c r="N1227" t="s">
        <v>107</v>
      </c>
      <c r="O1227" t="s">
        <v>99</v>
      </c>
      <c r="P1227" t="s">
        <v>72</v>
      </c>
      <c r="Q1227">
        <v>5</v>
      </c>
      <c r="R1227">
        <v>58</v>
      </c>
      <c r="S1227">
        <v>8</v>
      </c>
      <c r="T1227">
        <v>60</v>
      </c>
      <c r="U1227">
        <f>IF(G1227=E1227,F1227-D1227, "")</f>
        <v>-17</v>
      </c>
      <c r="V1227" t="str">
        <f>IF(G1227=C1227,D1227-F1227, "")</f>
        <v/>
      </c>
      <c r="W1227">
        <f>IF(G1227=C1227,D1227-F1227,IF(E1227=G1227,F1227-D1227,FALSE))</f>
        <v>-17</v>
      </c>
      <c r="X1227" t="b">
        <f>IF(U1227&lt;&gt;"",IF(U1227&gt;H1227,TRUE,FALSE),"")</f>
        <v>0</v>
      </c>
      <c r="Y1227" t="str">
        <f>IF(V1227&lt;&gt;"",IF(V1227&gt;H1227,TRUE,FALSE),"")</f>
        <v/>
      </c>
      <c r="Z1227" t="b">
        <f>IF(W1227&gt;H1227,TRUE, FALSE)</f>
        <v>0</v>
      </c>
      <c r="AA1227" t="b">
        <f t="shared" si="19"/>
        <v>1</v>
      </c>
    </row>
    <row r="1228" spans="1:27" x14ac:dyDescent="0.25">
      <c r="A1228">
        <v>2003</v>
      </c>
      <c r="B1228">
        <v>13</v>
      </c>
      <c r="C1228" t="s">
        <v>30</v>
      </c>
      <c r="D1228">
        <v>17</v>
      </c>
      <c r="E1228" t="s">
        <v>145</v>
      </c>
      <c r="F1228">
        <v>48</v>
      </c>
      <c r="G1228" t="s">
        <v>145</v>
      </c>
      <c r="H1228">
        <v>6</v>
      </c>
      <c r="I1228" t="s">
        <v>80</v>
      </c>
      <c r="J1228" t="s">
        <v>138</v>
      </c>
      <c r="K1228" t="s">
        <v>297</v>
      </c>
      <c r="M1228" t="s">
        <v>122</v>
      </c>
      <c r="N1228" t="s">
        <v>61</v>
      </c>
      <c r="O1228" t="s">
        <v>71</v>
      </c>
      <c r="P1228" t="s">
        <v>310</v>
      </c>
      <c r="Q1228">
        <v>4</v>
      </c>
      <c r="R1228">
        <v>25</v>
      </c>
      <c r="S1228">
        <v>11</v>
      </c>
      <c r="T1228">
        <v>65</v>
      </c>
      <c r="U1228">
        <f>IF(G1228=E1228,F1228-D1228, "")</f>
        <v>31</v>
      </c>
      <c r="V1228" t="str">
        <f>IF(G1228=C1228,D1228-F1228, "")</f>
        <v/>
      </c>
      <c r="W1228">
        <f>IF(G1228=C1228,D1228-F1228,IF(E1228=G1228,F1228-D1228,FALSE))</f>
        <v>31</v>
      </c>
      <c r="X1228" t="b">
        <f>IF(U1228&lt;&gt;"",IF(U1228&gt;H1228,TRUE,FALSE),"")</f>
        <v>1</v>
      </c>
      <c r="Y1228" t="str">
        <f>IF(V1228&lt;&gt;"",IF(V1228&gt;H1228,TRUE,FALSE),"")</f>
        <v/>
      </c>
      <c r="Z1228" t="b">
        <f>IF(W1228&gt;H1228,TRUE, FALSE)</f>
        <v>1</v>
      </c>
      <c r="AA1228" t="b">
        <f t="shared" si="19"/>
        <v>0</v>
      </c>
    </row>
    <row r="1229" spans="1:27" x14ac:dyDescent="0.25">
      <c r="A1229">
        <v>2003</v>
      </c>
      <c r="B1229">
        <v>13</v>
      </c>
      <c r="C1229" t="s">
        <v>46</v>
      </c>
      <c r="D1229">
        <v>6</v>
      </c>
      <c r="E1229" t="s">
        <v>73</v>
      </c>
      <c r="F1229">
        <v>44</v>
      </c>
      <c r="G1229" t="s">
        <v>73</v>
      </c>
      <c r="H1229">
        <v>3</v>
      </c>
      <c r="I1229" t="s">
        <v>304</v>
      </c>
      <c r="J1229" t="s">
        <v>309</v>
      </c>
      <c r="K1229" t="s">
        <v>50</v>
      </c>
      <c r="M1229" t="s">
        <v>281</v>
      </c>
      <c r="N1229" t="s">
        <v>150</v>
      </c>
      <c r="O1229" t="s">
        <v>151</v>
      </c>
      <c r="P1229" t="s">
        <v>63</v>
      </c>
      <c r="Q1229">
        <v>4</v>
      </c>
      <c r="R1229">
        <v>25</v>
      </c>
      <c r="S1229">
        <v>6</v>
      </c>
      <c r="T1229">
        <v>46</v>
      </c>
      <c r="U1229">
        <f>IF(G1229=E1229,F1229-D1229, "")</f>
        <v>38</v>
      </c>
      <c r="V1229" t="str">
        <f>IF(G1229=C1229,D1229-F1229, "")</f>
        <v/>
      </c>
      <c r="W1229">
        <f>IF(G1229=C1229,D1229-F1229,IF(E1229=G1229,F1229-D1229,FALSE))</f>
        <v>38</v>
      </c>
      <c r="X1229" t="b">
        <f>IF(U1229&lt;&gt;"",IF(U1229&gt;H1229,TRUE,FALSE),"")</f>
        <v>1</v>
      </c>
      <c r="Y1229" t="str">
        <f>IF(V1229&lt;&gt;"",IF(V1229&gt;H1229,TRUE,FALSE),"")</f>
        <v/>
      </c>
      <c r="Z1229" t="b">
        <f>IF(W1229&gt;H1229,TRUE, FALSE)</f>
        <v>1</v>
      </c>
      <c r="AA1229" t="b">
        <f t="shared" si="19"/>
        <v>0</v>
      </c>
    </row>
    <row r="1230" spans="1:27" x14ac:dyDescent="0.25">
      <c r="A1230">
        <v>2003</v>
      </c>
      <c r="B1230">
        <v>13</v>
      </c>
      <c r="C1230" t="s">
        <v>92</v>
      </c>
      <c r="D1230">
        <v>3</v>
      </c>
      <c r="E1230" t="s">
        <v>29</v>
      </c>
      <c r="F1230">
        <v>28</v>
      </c>
      <c r="G1230" t="s">
        <v>29</v>
      </c>
      <c r="H1230">
        <v>4.5</v>
      </c>
      <c r="I1230" t="s">
        <v>137</v>
      </c>
      <c r="J1230" t="s">
        <v>120</v>
      </c>
      <c r="K1230" t="s">
        <v>139</v>
      </c>
      <c r="M1230" t="s">
        <v>140</v>
      </c>
      <c r="N1230" t="s">
        <v>98</v>
      </c>
      <c r="O1230" t="s">
        <v>278</v>
      </c>
      <c r="P1230" t="s">
        <v>291</v>
      </c>
      <c r="Q1230">
        <v>4</v>
      </c>
      <c r="R1230">
        <v>25</v>
      </c>
      <c r="S1230">
        <v>3</v>
      </c>
      <c r="T1230">
        <v>15</v>
      </c>
      <c r="U1230">
        <f>IF(G1230=E1230,F1230-D1230, "")</f>
        <v>25</v>
      </c>
      <c r="V1230" t="str">
        <f>IF(G1230=C1230,D1230-F1230, "")</f>
        <v/>
      </c>
      <c r="W1230">
        <f>IF(G1230=C1230,D1230-F1230,IF(E1230=G1230,F1230-D1230,FALSE))</f>
        <v>25</v>
      </c>
      <c r="X1230" t="b">
        <f>IF(U1230&lt;&gt;"",IF(U1230&gt;H1230,TRUE,FALSE),"")</f>
        <v>1</v>
      </c>
      <c r="Y1230" t="str">
        <f>IF(V1230&lt;&gt;"",IF(V1230&gt;H1230,TRUE,FALSE),"")</f>
        <v/>
      </c>
      <c r="Z1230" t="b">
        <f>IF(W1230&gt;H1230,TRUE, FALSE)</f>
        <v>1</v>
      </c>
      <c r="AA1230" t="b">
        <f t="shared" si="19"/>
        <v>0</v>
      </c>
    </row>
    <row r="1231" spans="1:27" x14ac:dyDescent="0.25">
      <c r="A1231">
        <v>2003</v>
      </c>
      <c r="B1231">
        <v>13</v>
      </c>
      <c r="C1231" t="s">
        <v>47</v>
      </c>
      <c r="D1231">
        <v>13</v>
      </c>
      <c r="E1231" t="s">
        <v>301</v>
      </c>
      <c r="F1231">
        <v>17</v>
      </c>
      <c r="G1231" t="s">
        <v>301</v>
      </c>
      <c r="H1231">
        <v>3</v>
      </c>
      <c r="I1231" t="s">
        <v>22</v>
      </c>
      <c r="J1231" t="s">
        <v>49</v>
      </c>
      <c r="K1231" t="s">
        <v>130</v>
      </c>
      <c r="M1231" t="s">
        <v>25</v>
      </c>
      <c r="N1231" t="s">
        <v>114</v>
      </c>
      <c r="O1231" t="s">
        <v>27</v>
      </c>
      <c r="P1231" t="s">
        <v>316</v>
      </c>
      <c r="Q1231">
        <v>5</v>
      </c>
      <c r="R1231">
        <v>53</v>
      </c>
      <c r="S1231">
        <v>6</v>
      </c>
      <c r="T1231">
        <v>49</v>
      </c>
      <c r="U1231">
        <f>IF(G1231=E1231,F1231-D1231, "")</f>
        <v>4</v>
      </c>
      <c r="V1231" t="str">
        <f>IF(G1231=C1231,D1231-F1231, "")</f>
        <v/>
      </c>
      <c r="W1231">
        <f>IF(G1231=C1231,D1231-F1231,IF(E1231=G1231,F1231-D1231,FALSE))</f>
        <v>4</v>
      </c>
      <c r="X1231" t="b">
        <f>IF(U1231&lt;&gt;"",IF(U1231&gt;H1231,TRUE,FALSE),"")</f>
        <v>1</v>
      </c>
      <c r="Y1231" t="str">
        <f>IF(V1231&lt;&gt;"",IF(V1231&gt;H1231,TRUE,FALSE),"")</f>
        <v/>
      </c>
      <c r="Z1231" t="b">
        <f>IF(W1231&gt;H1231,TRUE, FALSE)</f>
        <v>1</v>
      </c>
      <c r="AA1231" t="b">
        <f t="shared" si="19"/>
        <v>0</v>
      </c>
    </row>
    <row r="1232" spans="1:27" x14ac:dyDescent="0.25">
      <c r="A1232">
        <v>2003</v>
      </c>
      <c r="B1232">
        <v>13</v>
      </c>
      <c r="C1232" t="s">
        <v>83</v>
      </c>
      <c r="D1232">
        <v>24</v>
      </c>
      <c r="E1232" t="s">
        <v>577</v>
      </c>
      <c r="F1232">
        <v>20</v>
      </c>
      <c r="G1232" t="s">
        <v>83</v>
      </c>
      <c r="H1232">
        <v>1</v>
      </c>
      <c r="I1232" t="s">
        <v>66</v>
      </c>
      <c r="J1232" t="s">
        <v>67</v>
      </c>
      <c r="K1232" t="s">
        <v>96</v>
      </c>
      <c r="M1232" t="s">
        <v>295</v>
      </c>
      <c r="N1232" t="s">
        <v>70</v>
      </c>
      <c r="O1232" t="s">
        <v>289</v>
      </c>
      <c r="P1232" t="s">
        <v>143</v>
      </c>
      <c r="Q1232">
        <v>8</v>
      </c>
      <c r="R1232">
        <v>120</v>
      </c>
      <c r="S1232">
        <v>3</v>
      </c>
      <c r="T1232">
        <v>30</v>
      </c>
      <c r="U1232" t="str">
        <f>IF(G1232=E1232,F1232-D1232, "")</f>
        <v/>
      </c>
      <c r="V1232">
        <f>IF(G1232=C1232,D1232-F1232, "")</f>
        <v>4</v>
      </c>
      <c r="W1232">
        <f>IF(G1232=C1232,D1232-F1232,IF(E1232=G1232,F1232-D1232,FALSE))</f>
        <v>4</v>
      </c>
      <c r="X1232" t="str">
        <f>IF(U1232&lt;&gt;"",IF(U1232&gt;H1232,TRUE,FALSE),"")</f>
        <v/>
      </c>
      <c r="Y1232" t="b">
        <f>IF(V1232&lt;&gt;"",IF(V1232&gt;H1232,TRUE,FALSE),"")</f>
        <v>1</v>
      </c>
      <c r="Z1232" t="b">
        <f>IF(W1232&gt;H1232,TRUE, FALSE)</f>
        <v>1</v>
      </c>
      <c r="AA1232" t="b">
        <f t="shared" si="19"/>
        <v>0</v>
      </c>
    </row>
    <row r="1233" spans="1:27" x14ac:dyDescent="0.25">
      <c r="A1233">
        <v>2003</v>
      </c>
      <c r="B1233">
        <v>13</v>
      </c>
      <c r="C1233" t="s">
        <v>144</v>
      </c>
      <c r="D1233">
        <v>22</v>
      </c>
      <c r="E1233" t="s">
        <v>555</v>
      </c>
      <c r="F1233">
        <v>8</v>
      </c>
      <c r="G1233" t="s">
        <v>144</v>
      </c>
      <c r="H1233">
        <v>3</v>
      </c>
      <c r="I1233" t="s">
        <v>110</v>
      </c>
      <c r="J1233" t="s">
        <v>23</v>
      </c>
      <c r="K1233" t="s">
        <v>24</v>
      </c>
      <c r="M1233" t="s">
        <v>314</v>
      </c>
      <c r="N1233" t="s">
        <v>141</v>
      </c>
      <c r="O1233" t="s">
        <v>36</v>
      </c>
      <c r="P1233" t="s">
        <v>52</v>
      </c>
      <c r="Q1233">
        <v>11</v>
      </c>
      <c r="R1233">
        <v>89</v>
      </c>
      <c r="S1233">
        <v>6</v>
      </c>
      <c r="T1233">
        <v>45</v>
      </c>
      <c r="U1233" t="str">
        <f>IF(G1233=E1233,F1233-D1233, "")</f>
        <v/>
      </c>
      <c r="V1233">
        <f>IF(G1233=C1233,D1233-F1233, "")</f>
        <v>14</v>
      </c>
      <c r="W1233">
        <f>IF(G1233=C1233,D1233-F1233,IF(E1233=G1233,F1233-D1233,FALSE))</f>
        <v>14</v>
      </c>
      <c r="X1233" t="str">
        <f>IF(U1233&lt;&gt;"",IF(U1233&gt;H1233,TRUE,FALSE),"")</f>
        <v/>
      </c>
      <c r="Y1233" t="b">
        <f>IF(V1233&lt;&gt;"",IF(V1233&gt;H1233,TRUE,FALSE),"")</f>
        <v>1</v>
      </c>
      <c r="Z1233" t="b">
        <f>IF(W1233&gt;H1233,TRUE, FALSE)</f>
        <v>1</v>
      </c>
      <c r="AA1233" t="b">
        <f t="shared" si="19"/>
        <v>0</v>
      </c>
    </row>
    <row r="1234" spans="1:27" x14ac:dyDescent="0.25">
      <c r="A1234">
        <v>2003</v>
      </c>
      <c r="B1234">
        <v>13</v>
      </c>
      <c r="C1234" t="s">
        <v>21</v>
      </c>
      <c r="D1234">
        <v>28</v>
      </c>
      <c r="E1234" t="s">
        <v>529</v>
      </c>
      <c r="F1234">
        <v>24</v>
      </c>
      <c r="G1234" t="s">
        <v>21</v>
      </c>
      <c r="H1234">
        <v>7.5</v>
      </c>
      <c r="I1234" t="s">
        <v>128</v>
      </c>
      <c r="J1234" t="s">
        <v>312</v>
      </c>
      <c r="K1234" t="s">
        <v>290</v>
      </c>
      <c r="M1234" t="s">
        <v>34</v>
      </c>
      <c r="N1234" t="s">
        <v>132</v>
      </c>
      <c r="O1234" t="s">
        <v>162</v>
      </c>
      <c r="P1234" t="s">
        <v>89</v>
      </c>
      <c r="Q1234">
        <v>5</v>
      </c>
      <c r="R1234">
        <v>55</v>
      </c>
      <c r="S1234">
        <v>6</v>
      </c>
      <c r="T1234">
        <v>55</v>
      </c>
      <c r="U1234" t="str">
        <f>IF(G1234=E1234,F1234-D1234, "")</f>
        <v/>
      </c>
      <c r="V1234">
        <f>IF(G1234=C1234,D1234-F1234, "")</f>
        <v>4</v>
      </c>
      <c r="W1234">
        <f>IF(G1234=C1234,D1234-F1234,IF(E1234=G1234,F1234-D1234,FALSE))</f>
        <v>4</v>
      </c>
      <c r="X1234" t="str">
        <f>IF(U1234&lt;&gt;"",IF(U1234&gt;H1234,TRUE,FALSE),"")</f>
        <v/>
      </c>
      <c r="Y1234" t="b">
        <f>IF(V1234&lt;&gt;"",IF(V1234&gt;H1234,TRUE,FALSE),"")</f>
        <v>0</v>
      </c>
      <c r="Z1234" t="b">
        <f>IF(W1234&gt;H1234,TRUE, FALSE)</f>
        <v>0</v>
      </c>
      <c r="AA1234" t="b">
        <f t="shared" si="19"/>
        <v>1</v>
      </c>
    </row>
    <row r="1235" spans="1:27" x14ac:dyDescent="0.25">
      <c r="A1235">
        <v>2003</v>
      </c>
      <c r="B1235">
        <v>13</v>
      </c>
      <c r="C1235" t="s">
        <v>56</v>
      </c>
      <c r="D1235">
        <v>7</v>
      </c>
      <c r="E1235" t="s">
        <v>117</v>
      </c>
      <c r="F1235">
        <v>34</v>
      </c>
      <c r="G1235" t="s">
        <v>117</v>
      </c>
      <c r="H1235">
        <v>6.5</v>
      </c>
      <c r="I1235" t="s">
        <v>31</v>
      </c>
      <c r="J1235" t="s">
        <v>111</v>
      </c>
      <c r="K1235" t="s">
        <v>33</v>
      </c>
      <c r="M1235" t="s">
        <v>303</v>
      </c>
      <c r="N1235" t="s">
        <v>308</v>
      </c>
      <c r="O1235" t="s">
        <v>280</v>
      </c>
      <c r="P1235" t="s">
        <v>28</v>
      </c>
      <c r="Q1235">
        <v>5</v>
      </c>
      <c r="R1235">
        <v>45</v>
      </c>
      <c r="S1235">
        <v>4</v>
      </c>
      <c r="T1235">
        <v>35</v>
      </c>
      <c r="U1235">
        <f>IF(G1235=E1235,F1235-D1235, "")</f>
        <v>27</v>
      </c>
      <c r="V1235" t="str">
        <f>IF(G1235=C1235,D1235-F1235, "")</f>
        <v/>
      </c>
      <c r="W1235">
        <f>IF(G1235=C1235,D1235-F1235,IF(E1235=G1235,F1235-D1235,FALSE))</f>
        <v>27</v>
      </c>
      <c r="X1235" t="b">
        <f>IF(U1235&lt;&gt;"",IF(U1235&gt;H1235,TRUE,FALSE),"")</f>
        <v>1</v>
      </c>
      <c r="Y1235" t="str">
        <f>IF(V1235&lt;&gt;"",IF(V1235&gt;H1235,TRUE,FALSE),"")</f>
        <v/>
      </c>
      <c r="Z1235" t="b">
        <f>IF(W1235&gt;H1235,TRUE, FALSE)</f>
        <v>1</v>
      </c>
      <c r="AA1235" t="b">
        <f t="shared" si="19"/>
        <v>0</v>
      </c>
    </row>
    <row r="1236" spans="1:27" x14ac:dyDescent="0.25">
      <c r="A1236">
        <v>2003</v>
      </c>
      <c r="B1236">
        <v>13</v>
      </c>
      <c r="C1236" t="s">
        <v>64</v>
      </c>
      <c r="D1236">
        <v>10</v>
      </c>
      <c r="E1236" t="s">
        <v>55</v>
      </c>
      <c r="F1236">
        <v>17</v>
      </c>
      <c r="G1236" t="s">
        <v>64</v>
      </c>
      <c r="H1236">
        <v>3</v>
      </c>
      <c r="I1236" t="s">
        <v>85</v>
      </c>
      <c r="J1236" t="s">
        <v>302</v>
      </c>
      <c r="K1236" t="s">
        <v>87</v>
      </c>
      <c r="M1236" t="s">
        <v>60</v>
      </c>
      <c r="N1236" t="s">
        <v>35</v>
      </c>
      <c r="O1236" t="s">
        <v>133</v>
      </c>
      <c r="P1236" t="s">
        <v>311</v>
      </c>
      <c r="Q1236">
        <v>5</v>
      </c>
      <c r="R1236">
        <v>48</v>
      </c>
      <c r="S1236">
        <v>7</v>
      </c>
      <c r="T1236">
        <v>80</v>
      </c>
      <c r="U1236" t="str">
        <f>IF(G1236=E1236,F1236-D1236, "")</f>
        <v/>
      </c>
      <c r="V1236">
        <f>IF(G1236=C1236,D1236-F1236, "")</f>
        <v>-7</v>
      </c>
      <c r="W1236">
        <f>IF(G1236=C1236,D1236-F1236,IF(E1236=G1236,F1236-D1236,FALSE))</f>
        <v>-7</v>
      </c>
      <c r="X1236" t="str">
        <f>IF(U1236&lt;&gt;"",IF(U1236&gt;H1236,TRUE,FALSE),"")</f>
        <v/>
      </c>
      <c r="Y1236" t="b">
        <f>IF(V1236&lt;&gt;"",IF(V1236&gt;H1236,TRUE,FALSE),"")</f>
        <v>0</v>
      </c>
      <c r="Z1236" t="b">
        <f>IF(W1236&gt;H1236,TRUE, FALSE)</f>
        <v>0</v>
      </c>
      <c r="AA1236" t="b">
        <f t="shared" si="19"/>
        <v>1</v>
      </c>
    </row>
    <row r="1237" spans="1:27" x14ac:dyDescent="0.25">
      <c r="A1237">
        <v>2003</v>
      </c>
      <c r="B1237">
        <v>13</v>
      </c>
      <c r="C1237" t="s">
        <v>135</v>
      </c>
      <c r="D1237">
        <v>17</v>
      </c>
      <c r="E1237" t="s">
        <v>126</v>
      </c>
      <c r="F1237">
        <v>24</v>
      </c>
      <c r="G1237" t="s">
        <v>135</v>
      </c>
      <c r="H1237">
        <v>3</v>
      </c>
      <c r="I1237" t="s">
        <v>131</v>
      </c>
      <c r="J1237" t="s">
        <v>76</v>
      </c>
      <c r="K1237" t="s">
        <v>41</v>
      </c>
      <c r="M1237" t="s">
        <v>106</v>
      </c>
      <c r="N1237" t="s">
        <v>43</v>
      </c>
      <c r="O1237" t="s">
        <v>300</v>
      </c>
      <c r="P1237" t="s">
        <v>45</v>
      </c>
      <c r="Q1237">
        <v>3</v>
      </c>
      <c r="R1237">
        <v>17</v>
      </c>
      <c r="S1237">
        <v>5</v>
      </c>
      <c r="T1237">
        <v>36</v>
      </c>
      <c r="U1237" t="str">
        <f>IF(G1237=E1237,F1237-D1237, "")</f>
        <v/>
      </c>
      <c r="V1237">
        <f>IF(G1237=C1237,D1237-F1237, "")</f>
        <v>-7</v>
      </c>
      <c r="W1237">
        <f>IF(G1237=C1237,D1237-F1237,IF(E1237=G1237,F1237-D1237,FALSE))</f>
        <v>-7</v>
      </c>
      <c r="X1237" t="str">
        <f>IF(U1237&lt;&gt;"",IF(U1237&gt;H1237,TRUE,FALSE),"")</f>
        <v/>
      </c>
      <c r="Y1237" t="b">
        <f>IF(V1237&lt;&gt;"",IF(V1237&gt;H1237,TRUE,FALSE),"")</f>
        <v>0</v>
      </c>
      <c r="Z1237" t="b">
        <f>IF(W1237&gt;H1237,TRUE, FALSE)</f>
        <v>0</v>
      </c>
      <c r="AA1237" t="b">
        <f t="shared" si="19"/>
        <v>1</v>
      </c>
    </row>
    <row r="1238" spans="1:27" x14ac:dyDescent="0.25">
      <c r="A1238">
        <v>2003</v>
      </c>
      <c r="B1238">
        <v>14</v>
      </c>
      <c r="C1238" t="s">
        <v>117</v>
      </c>
      <c r="D1238">
        <v>7</v>
      </c>
      <c r="E1238" t="s">
        <v>30</v>
      </c>
      <c r="F1238">
        <v>34</v>
      </c>
      <c r="G1238" t="s">
        <v>117</v>
      </c>
      <c r="H1238">
        <v>1</v>
      </c>
      <c r="I1238" t="s">
        <v>22</v>
      </c>
      <c r="J1238" t="s">
        <v>49</v>
      </c>
      <c r="K1238" t="s">
        <v>130</v>
      </c>
      <c r="M1238" t="s">
        <v>25</v>
      </c>
      <c r="N1238" t="s">
        <v>114</v>
      </c>
      <c r="O1238" t="s">
        <v>27</v>
      </c>
      <c r="P1238" t="s">
        <v>299</v>
      </c>
      <c r="Q1238">
        <v>5</v>
      </c>
      <c r="R1238">
        <v>30</v>
      </c>
      <c r="S1238">
        <v>7</v>
      </c>
      <c r="T1238">
        <v>39</v>
      </c>
      <c r="U1238" t="str">
        <f>IF(G1238=E1238,F1238-D1238, "")</f>
        <v/>
      </c>
      <c r="V1238">
        <f>IF(G1238=C1238,D1238-F1238, "")</f>
        <v>-27</v>
      </c>
      <c r="W1238">
        <f>IF(G1238=C1238,D1238-F1238,IF(E1238=G1238,F1238-D1238,FALSE))</f>
        <v>-27</v>
      </c>
      <c r="X1238" t="str">
        <f>IF(U1238&lt;&gt;"",IF(U1238&gt;H1238,TRUE,FALSE),"")</f>
        <v/>
      </c>
      <c r="Y1238" t="b">
        <f>IF(V1238&lt;&gt;"",IF(V1238&gt;H1238,TRUE,FALSE),"")</f>
        <v>0</v>
      </c>
      <c r="Z1238" t="b">
        <f>IF(W1238&gt;H1238,TRUE, FALSE)</f>
        <v>0</v>
      </c>
      <c r="AA1238" t="b">
        <f t="shared" si="19"/>
        <v>1</v>
      </c>
    </row>
    <row r="1239" spans="1:27" x14ac:dyDescent="0.25">
      <c r="A1239">
        <v>2003</v>
      </c>
      <c r="B1239">
        <v>14</v>
      </c>
      <c r="C1239" t="s">
        <v>555</v>
      </c>
      <c r="D1239">
        <v>7</v>
      </c>
      <c r="E1239" t="s">
        <v>74</v>
      </c>
      <c r="F1239">
        <v>27</v>
      </c>
      <c r="G1239" t="s">
        <v>74</v>
      </c>
      <c r="H1239">
        <v>5.5</v>
      </c>
      <c r="I1239" t="s">
        <v>137</v>
      </c>
      <c r="J1239" t="s">
        <v>120</v>
      </c>
      <c r="K1239" t="s">
        <v>139</v>
      </c>
      <c r="M1239" t="s">
        <v>34</v>
      </c>
      <c r="N1239" t="s">
        <v>98</v>
      </c>
      <c r="O1239" t="s">
        <v>278</v>
      </c>
      <c r="P1239" t="s">
        <v>291</v>
      </c>
      <c r="Q1239">
        <v>9</v>
      </c>
      <c r="R1239">
        <v>85</v>
      </c>
      <c r="S1239">
        <v>5</v>
      </c>
      <c r="T1239">
        <v>50</v>
      </c>
      <c r="U1239">
        <f>IF(G1239=E1239,F1239-D1239, "")</f>
        <v>20</v>
      </c>
      <c r="V1239" t="str">
        <f>IF(G1239=C1239,D1239-F1239, "")</f>
        <v/>
      </c>
      <c r="W1239">
        <f>IF(G1239=C1239,D1239-F1239,IF(E1239=G1239,F1239-D1239,FALSE))</f>
        <v>20</v>
      </c>
      <c r="X1239" t="b">
        <f>IF(U1239&lt;&gt;"",IF(U1239&gt;H1239,TRUE,FALSE),"")</f>
        <v>1</v>
      </c>
      <c r="Y1239" t="str">
        <f>IF(V1239&lt;&gt;"",IF(V1239&gt;H1239,TRUE,FALSE),"")</f>
        <v/>
      </c>
      <c r="Z1239" t="b">
        <f>IF(W1239&gt;H1239,TRUE, FALSE)</f>
        <v>1</v>
      </c>
      <c r="AA1239" t="b">
        <f t="shared" si="19"/>
        <v>0</v>
      </c>
    </row>
    <row r="1240" spans="1:27" x14ac:dyDescent="0.25">
      <c r="A1240">
        <v>2003</v>
      </c>
      <c r="B1240">
        <v>14</v>
      </c>
      <c r="C1240" t="s">
        <v>29</v>
      </c>
      <c r="D1240">
        <v>21</v>
      </c>
      <c r="E1240" t="s">
        <v>127</v>
      </c>
      <c r="F1240">
        <v>34</v>
      </c>
      <c r="G1240" t="s">
        <v>127</v>
      </c>
      <c r="H1240">
        <v>7.5</v>
      </c>
      <c r="I1240" t="s">
        <v>31</v>
      </c>
      <c r="J1240" t="s">
        <v>111</v>
      </c>
      <c r="K1240" t="s">
        <v>33</v>
      </c>
      <c r="M1240" t="s">
        <v>303</v>
      </c>
      <c r="N1240" t="s">
        <v>308</v>
      </c>
      <c r="O1240" t="s">
        <v>280</v>
      </c>
      <c r="P1240" t="s">
        <v>28</v>
      </c>
      <c r="Q1240">
        <v>8</v>
      </c>
      <c r="R1240">
        <v>57</v>
      </c>
      <c r="S1240">
        <v>5</v>
      </c>
      <c r="T1240">
        <v>45</v>
      </c>
      <c r="U1240">
        <f>IF(G1240=E1240,F1240-D1240, "")</f>
        <v>13</v>
      </c>
      <c r="V1240" t="str">
        <f>IF(G1240=C1240,D1240-F1240, "")</f>
        <v/>
      </c>
      <c r="W1240">
        <f>IF(G1240=C1240,D1240-F1240,IF(E1240=G1240,F1240-D1240,FALSE))</f>
        <v>13</v>
      </c>
      <c r="X1240" t="b">
        <f>IF(U1240&lt;&gt;"",IF(U1240&gt;H1240,TRUE,FALSE),"")</f>
        <v>1</v>
      </c>
      <c r="Y1240" t="str">
        <f>IF(V1240&lt;&gt;"",IF(V1240&gt;H1240,TRUE,FALSE),"")</f>
        <v/>
      </c>
      <c r="Z1240" t="b">
        <f>IF(W1240&gt;H1240,TRUE, FALSE)</f>
        <v>1</v>
      </c>
      <c r="AA1240" t="b">
        <f t="shared" si="19"/>
        <v>0</v>
      </c>
    </row>
    <row r="1241" spans="1:27" x14ac:dyDescent="0.25">
      <c r="A1241">
        <v>2003</v>
      </c>
      <c r="B1241">
        <v>14</v>
      </c>
      <c r="C1241" t="s">
        <v>301</v>
      </c>
      <c r="D1241">
        <v>0</v>
      </c>
      <c r="E1241" t="s">
        <v>55</v>
      </c>
      <c r="F1241">
        <v>27</v>
      </c>
      <c r="G1241" t="s">
        <v>55</v>
      </c>
      <c r="H1241">
        <v>9.5</v>
      </c>
      <c r="I1241" t="s">
        <v>66</v>
      </c>
      <c r="J1241" t="s">
        <v>67</v>
      </c>
      <c r="K1241" t="s">
        <v>96</v>
      </c>
      <c r="M1241" t="s">
        <v>295</v>
      </c>
      <c r="N1241" t="s">
        <v>70</v>
      </c>
      <c r="O1241" t="s">
        <v>289</v>
      </c>
      <c r="P1241" t="s">
        <v>143</v>
      </c>
      <c r="Q1241">
        <v>7</v>
      </c>
      <c r="R1241">
        <v>70</v>
      </c>
      <c r="S1241">
        <v>10</v>
      </c>
      <c r="T1241">
        <v>86</v>
      </c>
      <c r="U1241">
        <f>IF(G1241=E1241,F1241-D1241, "")</f>
        <v>27</v>
      </c>
      <c r="V1241" t="str">
        <f>IF(G1241=C1241,D1241-F1241, "")</f>
        <v/>
      </c>
      <c r="W1241">
        <f>IF(G1241=C1241,D1241-F1241,IF(E1241=G1241,F1241-D1241,FALSE))</f>
        <v>27</v>
      </c>
      <c r="X1241" t="b">
        <f>IF(U1241&lt;&gt;"",IF(U1241&gt;H1241,TRUE,FALSE),"")</f>
        <v>1</v>
      </c>
      <c r="Y1241" t="str">
        <f>IF(V1241&lt;&gt;"",IF(V1241&gt;H1241,TRUE,FALSE),"")</f>
        <v/>
      </c>
      <c r="Z1241" t="b">
        <f>IF(W1241&gt;H1241,TRUE, FALSE)</f>
        <v>1</v>
      </c>
      <c r="AA1241" t="b">
        <f t="shared" si="19"/>
        <v>0</v>
      </c>
    </row>
    <row r="1242" spans="1:27" x14ac:dyDescent="0.25">
      <c r="A1242">
        <v>2003</v>
      </c>
      <c r="B1242">
        <v>14</v>
      </c>
      <c r="C1242" t="s">
        <v>577</v>
      </c>
      <c r="D1242">
        <v>20</v>
      </c>
      <c r="E1242" t="s">
        <v>93</v>
      </c>
      <c r="F1242">
        <v>7</v>
      </c>
      <c r="G1242" t="s">
        <v>93</v>
      </c>
      <c r="H1242">
        <v>3</v>
      </c>
      <c r="I1242" t="s">
        <v>48</v>
      </c>
      <c r="J1242" t="s">
        <v>40</v>
      </c>
      <c r="K1242" t="s">
        <v>41</v>
      </c>
      <c r="M1242" t="s">
        <v>78</v>
      </c>
      <c r="N1242" t="s">
        <v>307</v>
      </c>
      <c r="O1242" t="s">
        <v>288</v>
      </c>
      <c r="P1242" t="s">
        <v>45</v>
      </c>
      <c r="Q1242">
        <v>7</v>
      </c>
      <c r="R1242">
        <v>70</v>
      </c>
      <c r="S1242">
        <v>6</v>
      </c>
      <c r="T1242">
        <v>35</v>
      </c>
      <c r="U1242">
        <f>IF(G1242=E1242,F1242-D1242, "")</f>
        <v>-13</v>
      </c>
      <c r="V1242" t="str">
        <f>IF(G1242=C1242,D1242-F1242, "")</f>
        <v/>
      </c>
      <c r="W1242">
        <f>IF(G1242=C1242,D1242-F1242,IF(E1242=G1242,F1242-D1242,FALSE))</f>
        <v>-13</v>
      </c>
      <c r="X1242" t="b">
        <f>IF(U1242&lt;&gt;"",IF(U1242&gt;H1242,TRUE,FALSE),"")</f>
        <v>0</v>
      </c>
      <c r="Y1242" t="str">
        <f>IF(V1242&lt;&gt;"",IF(V1242&gt;H1242,TRUE,FALSE),"")</f>
        <v/>
      </c>
      <c r="Z1242" t="b">
        <f>IF(W1242&gt;H1242,TRUE, FALSE)</f>
        <v>0</v>
      </c>
      <c r="AA1242" t="b">
        <f t="shared" si="19"/>
        <v>1</v>
      </c>
    </row>
    <row r="1243" spans="1:27" x14ac:dyDescent="0.25">
      <c r="A1243">
        <v>2003</v>
      </c>
      <c r="B1243">
        <v>14</v>
      </c>
      <c r="C1243" t="s">
        <v>153</v>
      </c>
      <c r="D1243">
        <v>13</v>
      </c>
      <c r="E1243" t="s">
        <v>73</v>
      </c>
      <c r="F1243">
        <v>31</v>
      </c>
      <c r="G1243" t="s">
        <v>73</v>
      </c>
      <c r="H1243">
        <v>5</v>
      </c>
      <c r="I1243" t="s">
        <v>119</v>
      </c>
      <c r="J1243" t="s">
        <v>95</v>
      </c>
      <c r="K1243" t="s">
        <v>148</v>
      </c>
      <c r="M1243" t="s">
        <v>42</v>
      </c>
      <c r="N1243" t="s">
        <v>123</v>
      </c>
      <c r="O1243" t="s">
        <v>124</v>
      </c>
      <c r="P1243" t="s">
        <v>54</v>
      </c>
      <c r="Q1243">
        <v>2</v>
      </c>
      <c r="R1243">
        <v>20</v>
      </c>
      <c r="S1243">
        <v>9</v>
      </c>
      <c r="T1243">
        <v>63</v>
      </c>
      <c r="U1243">
        <f>IF(G1243=E1243,F1243-D1243, "")</f>
        <v>18</v>
      </c>
      <c r="V1243" t="str">
        <f>IF(G1243=C1243,D1243-F1243, "")</f>
        <v/>
      </c>
      <c r="W1243">
        <f>IF(G1243=C1243,D1243-F1243,IF(E1243=G1243,F1243-D1243,FALSE))</f>
        <v>18</v>
      </c>
      <c r="X1243" t="b">
        <f>IF(U1243&lt;&gt;"",IF(U1243&gt;H1243,TRUE,FALSE),"")</f>
        <v>1</v>
      </c>
      <c r="Y1243" t="str">
        <f>IF(V1243&lt;&gt;"",IF(V1243&gt;H1243,TRUE,FALSE),"")</f>
        <v/>
      </c>
      <c r="Z1243" t="b">
        <f>IF(W1243&gt;H1243,TRUE, FALSE)</f>
        <v>1</v>
      </c>
      <c r="AA1243" t="b">
        <f t="shared" si="19"/>
        <v>0</v>
      </c>
    </row>
    <row r="1244" spans="1:27" x14ac:dyDescent="0.25">
      <c r="A1244">
        <v>2003</v>
      </c>
      <c r="B1244">
        <v>14</v>
      </c>
      <c r="C1244" t="s">
        <v>529</v>
      </c>
      <c r="D1244">
        <v>14</v>
      </c>
      <c r="E1244" t="s">
        <v>82</v>
      </c>
      <c r="F1244">
        <v>7</v>
      </c>
      <c r="G1244" t="s">
        <v>82</v>
      </c>
      <c r="H1244">
        <v>3</v>
      </c>
      <c r="I1244" t="s">
        <v>131</v>
      </c>
      <c r="J1244" t="s">
        <v>76</v>
      </c>
      <c r="K1244" t="s">
        <v>171</v>
      </c>
      <c r="M1244" t="s">
        <v>106</v>
      </c>
      <c r="N1244" t="s">
        <v>43</v>
      </c>
      <c r="O1244" t="s">
        <v>300</v>
      </c>
      <c r="P1244" t="s">
        <v>293</v>
      </c>
      <c r="Q1244">
        <v>8</v>
      </c>
      <c r="R1244">
        <v>71</v>
      </c>
      <c r="S1244">
        <v>11</v>
      </c>
      <c r="T1244">
        <v>95</v>
      </c>
      <c r="U1244">
        <f>IF(G1244=E1244,F1244-D1244, "")</f>
        <v>-7</v>
      </c>
      <c r="V1244" t="str">
        <f>IF(G1244=C1244,D1244-F1244, "")</f>
        <v/>
      </c>
      <c r="W1244">
        <f>IF(G1244=C1244,D1244-F1244,IF(E1244=G1244,F1244-D1244,FALSE))</f>
        <v>-7</v>
      </c>
      <c r="X1244" t="b">
        <f>IF(U1244&lt;&gt;"",IF(U1244&gt;H1244,TRUE,FALSE),"")</f>
        <v>0</v>
      </c>
      <c r="Y1244" t="str">
        <f>IF(V1244&lt;&gt;"",IF(V1244&gt;H1244,TRUE,FALSE),"")</f>
        <v/>
      </c>
      <c r="Z1244" t="b">
        <f>IF(W1244&gt;H1244,TRUE, FALSE)</f>
        <v>0</v>
      </c>
      <c r="AA1244" t="b">
        <f t="shared" si="19"/>
        <v>1</v>
      </c>
    </row>
    <row r="1245" spans="1:27" x14ac:dyDescent="0.25">
      <c r="A1245">
        <v>2003</v>
      </c>
      <c r="B1245">
        <v>14</v>
      </c>
      <c r="C1245" t="s">
        <v>64</v>
      </c>
      <c r="D1245">
        <v>14</v>
      </c>
      <c r="E1245" t="s">
        <v>83</v>
      </c>
      <c r="F1245">
        <v>7</v>
      </c>
      <c r="G1245" t="s">
        <v>83</v>
      </c>
      <c r="H1245">
        <v>3</v>
      </c>
      <c r="I1245" t="s">
        <v>26</v>
      </c>
      <c r="J1245" t="s">
        <v>159</v>
      </c>
      <c r="K1245" t="s">
        <v>154</v>
      </c>
      <c r="M1245" t="s">
        <v>113</v>
      </c>
      <c r="N1245" t="s">
        <v>75</v>
      </c>
      <c r="O1245" t="s">
        <v>90</v>
      </c>
      <c r="P1245" t="s">
        <v>313</v>
      </c>
      <c r="Q1245">
        <v>4</v>
      </c>
      <c r="R1245">
        <v>44</v>
      </c>
      <c r="S1245">
        <v>9</v>
      </c>
      <c r="T1245">
        <v>85</v>
      </c>
      <c r="U1245">
        <f>IF(G1245=E1245,F1245-D1245, "")</f>
        <v>-7</v>
      </c>
      <c r="V1245" t="str">
        <f>IF(G1245=C1245,D1245-F1245, "")</f>
        <v/>
      </c>
      <c r="W1245">
        <f>IF(G1245=C1245,D1245-F1245,IF(E1245=G1245,F1245-D1245,FALSE))</f>
        <v>-7</v>
      </c>
      <c r="X1245" t="b">
        <f>IF(U1245&lt;&gt;"",IF(U1245&gt;H1245,TRUE,FALSE),"")</f>
        <v>0</v>
      </c>
      <c r="Y1245" t="str">
        <f>IF(V1245&lt;&gt;"",IF(V1245&gt;H1245,TRUE,FALSE),"")</f>
        <v/>
      </c>
      <c r="Z1245" t="b">
        <f>IF(W1245&gt;H1245,TRUE, FALSE)</f>
        <v>0</v>
      </c>
      <c r="AA1245" t="b">
        <f t="shared" si="19"/>
        <v>1</v>
      </c>
    </row>
    <row r="1246" spans="1:27" x14ac:dyDescent="0.25">
      <c r="A1246">
        <v>2003</v>
      </c>
      <c r="B1246">
        <v>14</v>
      </c>
      <c r="C1246" t="s">
        <v>20</v>
      </c>
      <c r="D1246">
        <v>29</v>
      </c>
      <c r="E1246" t="s">
        <v>135</v>
      </c>
      <c r="F1246">
        <v>27</v>
      </c>
      <c r="G1246" t="s">
        <v>135</v>
      </c>
      <c r="H1246">
        <v>3.5</v>
      </c>
      <c r="I1246" t="s">
        <v>80</v>
      </c>
      <c r="J1246" t="s">
        <v>138</v>
      </c>
      <c r="K1246" t="s">
        <v>297</v>
      </c>
      <c r="M1246" t="s">
        <v>122</v>
      </c>
      <c r="N1246" t="s">
        <v>61</v>
      </c>
      <c r="O1246" t="s">
        <v>71</v>
      </c>
      <c r="P1246" t="s">
        <v>310</v>
      </c>
      <c r="Q1246">
        <v>10</v>
      </c>
      <c r="R1246">
        <v>67</v>
      </c>
      <c r="S1246">
        <v>6</v>
      </c>
      <c r="T1246">
        <v>57</v>
      </c>
      <c r="U1246">
        <f>IF(G1246=E1246,F1246-D1246, "")</f>
        <v>-2</v>
      </c>
      <c r="V1246" t="str">
        <f>IF(G1246=C1246,D1246-F1246, "")</f>
        <v/>
      </c>
      <c r="W1246">
        <f>IF(G1246=C1246,D1246-F1246,IF(E1246=G1246,F1246-D1246,FALSE))</f>
        <v>-2</v>
      </c>
      <c r="X1246" t="b">
        <f>IF(U1246&lt;&gt;"",IF(U1246&gt;H1246,TRUE,FALSE),"")</f>
        <v>0</v>
      </c>
      <c r="Y1246" t="str">
        <f>IF(V1246&lt;&gt;"",IF(V1246&gt;H1246,TRUE,FALSE),"")</f>
        <v/>
      </c>
      <c r="Z1246" t="b">
        <f>IF(W1246&gt;H1246,TRUE, FALSE)</f>
        <v>0</v>
      </c>
      <c r="AA1246" t="b">
        <f t="shared" si="19"/>
        <v>1</v>
      </c>
    </row>
    <row r="1247" spans="1:27" x14ac:dyDescent="0.25">
      <c r="A1247">
        <v>2003</v>
      </c>
      <c r="B1247">
        <v>14</v>
      </c>
      <c r="C1247" t="s">
        <v>102</v>
      </c>
      <c r="D1247">
        <v>10</v>
      </c>
      <c r="E1247" t="s">
        <v>101</v>
      </c>
      <c r="F1247">
        <v>36</v>
      </c>
      <c r="G1247" t="s">
        <v>101</v>
      </c>
      <c r="H1247">
        <v>5.5</v>
      </c>
      <c r="I1247" t="s">
        <v>146</v>
      </c>
      <c r="J1247" t="s">
        <v>309</v>
      </c>
      <c r="K1247" t="s">
        <v>50</v>
      </c>
      <c r="M1247" t="s">
        <v>281</v>
      </c>
      <c r="N1247" t="s">
        <v>150</v>
      </c>
      <c r="O1247" t="s">
        <v>151</v>
      </c>
      <c r="P1247" t="s">
        <v>63</v>
      </c>
      <c r="Q1247">
        <v>3</v>
      </c>
      <c r="R1247">
        <v>25</v>
      </c>
      <c r="S1247">
        <v>9</v>
      </c>
      <c r="T1247">
        <v>62</v>
      </c>
      <c r="U1247">
        <f>IF(G1247=E1247,F1247-D1247, "")</f>
        <v>26</v>
      </c>
      <c r="V1247" t="str">
        <f>IF(G1247=C1247,D1247-F1247, "")</f>
        <v/>
      </c>
      <c r="W1247">
        <f>IF(G1247=C1247,D1247-F1247,IF(E1247=G1247,F1247-D1247,FALSE))</f>
        <v>26</v>
      </c>
      <c r="X1247" t="b">
        <f>IF(U1247&lt;&gt;"",IF(U1247&gt;H1247,TRUE,FALSE),"")</f>
        <v>1</v>
      </c>
      <c r="Y1247" t="str">
        <f>IF(V1247&lt;&gt;"",IF(V1247&gt;H1247,TRUE,FALSE),"")</f>
        <v/>
      </c>
      <c r="Z1247" t="b">
        <f>IF(W1247&gt;H1247,TRUE, FALSE)</f>
        <v>1</v>
      </c>
      <c r="AA1247" t="b">
        <f t="shared" si="19"/>
        <v>0</v>
      </c>
    </row>
    <row r="1248" spans="1:27" x14ac:dyDescent="0.25">
      <c r="A1248">
        <v>2003</v>
      </c>
      <c r="B1248">
        <v>14</v>
      </c>
      <c r="C1248" t="s">
        <v>92</v>
      </c>
      <c r="D1248">
        <v>14</v>
      </c>
      <c r="E1248" t="s">
        <v>46</v>
      </c>
      <c r="F1248">
        <v>50</v>
      </c>
      <c r="G1248" t="s">
        <v>46</v>
      </c>
      <c r="H1248">
        <v>10.5</v>
      </c>
      <c r="I1248" t="s">
        <v>91</v>
      </c>
      <c r="J1248" t="s">
        <v>129</v>
      </c>
      <c r="K1248" t="s">
        <v>77</v>
      </c>
      <c r="M1248" t="s">
        <v>279</v>
      </c>
      <c r="N1248" t="s">
        <v>161</v>
      </c>
      <c r="O1248" t="s">
        <v>298</v>
      </c>
      <c r="P1248" t="s">
        <v>37</v>
      </c>
      <c r="Q1248">
        <v>5</v>
      </c>
      <c r="R1248">
        <v>54</v>
      </c>
      <c r="S1248">
        <v>1</v>
      </c>
      <c r="T1248">
        <v>13</v>
      </c>
      <c r="U1248">
        <f>IF(G1248=E1248,F1248-D1248, "")</f>
        <v>36</v>
      </c>
      <c r="V1248" t="str">
        <f>IF(G1248=C1248,D1248-F1248, "")</f>
        <v/>
      </c>
      <c r="W1248">
        <f>IF(G1248=C1248,D1248-F1248,IF(E1248=G1248,F1248-D1248,FALSE))</f>
        <v>36</v>
      </c>
      <c r="X1248" t="b">
        <f>IF(U1248&lt;&gt;"",IF(U1248&gt;H1248,TRUE,FALSE),"")</f>
        <v>1</v>
      </c>
      <c r="Y1248" t="str">
        <f>IF(V1248&lt;&gt;"",IF(V1248&gt;H1248,TRUE,FALSE),"")</f>
        <v/>
      </c>
      <c r="Z1248" t="b">
        <f>IF(W1248&gt;H1248,TRUE, FALSE)</f>
        <v>1</v>
      </c>
      <c r="AA1248" t="b">
        <f t="shared" si="19"/>
        <v>0</v>
      </c>
    </row>
    <row r="1249" spans="1:27" x14ac:dyDescent="0.25">
      <c r="A1249">
        <v>2003</v>
      </c>
      <c r="B1249">
        <v>14</v>
      </c>
      <c r="C1249" t="s">
        <v>126</v>
      </c>
      <c r="D1249">
        <v>6</v>
      </c>
      <c r="E1249" t="s">
        <v>136</v>
      </c>
      <c r="F1249">
        <v>17</v>
      </c>
      <c r="G1249" t="s">
        <v>136</v>
      </c>
      <c r="H1249">
        <v>3</v>
      </c>
      <c r="I1249" t="s">
        <v>110</v>
      </c>
      <c r="J1249" t="s">
        <v>23</v>
      </c>
      <c r="K1249" t="s">
        <v>24</v>
      </c>
      <c r="M1249" t="s">
        <v>314</v>
      </c>
      <c r="N1249" t="s">
        <v>141</v>
      </c>
      <c r="O1249" t="s">
        <v>36</v>
      </c>
      <c r="P1249" t="s">
        <v>52</v>
      </c>
      <c r="Q1249">
        <v>3</v>
      </c>
      <c r="R1249">
        <v>23</v>
      </c>
      <c r="S1249">
        <v>6</v>
      </c>
      <c r="T1249">
        <v>54</v>
      </c>
      <c r="U1249">
        <f>IF(G1249=E1249,F1249-D1249, "")</f>
        <v>11</v>
      </c>
      <c r="V1249" t="str">
        <f>IF(G1249=C1249,D1249-F1249, "")</f>
        <v/>
      </c>
      <c r="W1249">
        <f>IF(G1249=C1249,D1249-F1249,IF(E1249=G1249,F1249-D1249,FALSE))</f>
        <v>11</v>
      </c>
      <c r="X1249" t="b">
        <f>IF(U1249&lt;&gt;"",IF(U1249&gt;H1249,TRUE,FALSE),"")</f>
        <v>1</v>
      </c>
      <c r="Y1249" t="str">
        <f>IF(V1249&lt;&gt;"",IF(V1249&gt;H1249,TRUE,FALSE),"")</f>
        <v/>
      </c>
      <c r="Z1249" t="b">
        <f>IF(W1249&gt;H1249,TRUE, FALSE)</f>
        <v>1</v>
      </c>
      <c r="AA1249" t="b">
        <f t="shared" si="19"/>
        <v>0</v>
      </c>
    </row>
    <row r="1250" spans="1:27" x14ac:dyDescent="0.25">
      <c r="A1250">
        <v>2003</v>
      </c>
      <c r="B1250">
        <v>14</v>
      </c>
      <c r="C1250" t="s">
        <v>21</v>
      </c>
      <c r="D1250">
        <v>27</v>
      </c>
      <c r="E1250" t="s">
        <v>144</v>
      </c>
      <c r="F1250">
        <v>45</v>
      </c>
      <c r="G1250" t="s">
        <v>144</v>
      </c>
      <c r="H1250">
        <v>3</v>
      </c>
      <c r="I1250" t="s">
        <v>85</v>
      </c>
      <c r="J1250" t="s">
        <v>302</v>
      </c>
      <c r="K1250" t="s">
        <v>87</v>
      </c>
      <c r="M1250" t="s">
        <v>60</v>
      </c>
      <c r="N1250" t="s">
        <v>35</v>
      </c>
      <c r="O1250" t="s">
        <v>133</v>
      </c>
      <c r="P1250" t="s">
        <v>311</v>
      </c>
      <c r="Q1250">
        <v>4</v>
      </c>
      <c r="R1250">
        <v>23</v>
      </c>
      <c r="S1250">
        <v>5</v>
      </c>
      <c r="T1250">
        <v>44</v>
      </c>
      <c r="U1250">
        <f>IF(G1250=E1250,F1250-D1250, "")</f>
        <v>18</v>
      </c>
      <c r="V1250" t="str">
        <f>IF(G1250=C1250,D1250-F1250, "")</f>
        <v/>
      </c>
      <c r="W1250">
        <f>IF(G1250=C1250,D1250-F1250,IF(E1250=G1250,F1250-D1250,FALSE))</f>
        <v>18</v>
      </c>
      <c r="X1250" t="b">
        <f>IF(U1250&lt;&gt;"",IF(U1250&gt;H1250,TRUE,FALSE),"")</f>
        <v>1</v>
      </c>
      <c r="Y1250" t="str">
        <f>IF(V1250&lt;&gt;"",IF(V1250&gt;H1250,TRUE,FALSE),"")</f>
        <v/>
      </c>
      <c r="Z1250" t="b">
        <f>IF(W1250&gt;H1250,TRUE, FALSE)</f>
        <v>1</v>
      </c>
      <c r="AA1250" t="b">
        <f t="shared" si="19"/>
        <v>0</v>
      </c>
    </row>
    <row r="1251" spans="1:27" x14ac:dyDescent="0.25">
      <c r="A1251">
        <v>2003</v>
      </c>
      <c r="B1251">
        <v>14</v>
      </c>
      <c r="C1251" t="s">
        <v>118</v>
      </c>
      <c r="D1251">
        <v>0</v>
      </c>
      <c r="E1251" t="s">
        <v>65</v>
      </c>
      <c r="F1251">
        <v>12</v>
      </c>
      <c r="G1251" t="s">
        <v>65</v>
      </c>
      <c r="H1251">
        <v>3</v>
      </c>
      <c r="I1251" t="s">
        <v>57</v>
      </c>
      <c r="J1251" t="s">
        <v>58</v>
      </c>
      <c r="K1251" t="s">
        <v>294</v>
      </c>
      <c r="M1251" t="s">
        <v>88</v>
      </c>
      <c r="N1251" t="s">
        <v>277</v>
      </c>
      <c r="O1251" t="s">
        <v>62</v>
      </c>
      <c r="P1251" t="s">
        <v>315</v>
      </c>
      <c r="Q1251">
        <v>2</v>
      </c>
      <c r="R1251">
        <v>14</v>
      </c>
      <c r="S1251">
        <v>4</v>
      </c>
      <c r="T1251">
        <v>25</v>
      </c>
      <c r="U1251">
        <f>IF(G1251=E1251,F1251-D1251, "")</f>
        <v>12</v>
      </c>
      <c r="V1251" t="str">
        <f>IF(G1251=C1251,D1251-F1251, "")</f>
        <v/>
      </c>
      <c r="W1251">
        <f>IF(G1251=C1251,D1251-F1251,IF(E1251=G1251,F1251-D1251,FALSE))</f>
        <v>12</v>
      </c>
      <c r="X1251" t="b">
        <f>IF(U1251&lt;&gt;"",IF(U1251&gt;H1251,TRUE,FALSE),"")</f>
        <v>1</v>
      </c>
      <c r="Y1251" t="str">
        <f>IF(V1251&lt;&gt;"",IF(V1251&gt;H1251,TRUE,FALSE),"")</f>
        <v/>
      </c>
      <c r="Z1251" t="b">
        <f>IF(W1251&gt;H1251,TRUE, FALSE)</f>
        <v>1</v>
      </c>
      <c r="AA1251" t="b">
        <f t="shared" si="19"/>
        <v>0</v>
      </c>
    </row>
    <row r="1252" spans="1:27" x14ac:dyDescent="0.25">
      <c r="A1252">
        <v>2003</v>
      </c>
      <c r="B1252">
        <v>14</v>
      </c>
      <c r="C1252" t="s">
        <v>38</v>
      </c>
      <c r="D1252">
        <v>14</v>
      </c>
      <c r="E1252" t="s">
        <v>47</v>
      </c>
      <c r="F1252">
        <v>20</v>
      </c>
      <c r="G1252" t="s">
        <v>38</v>
      </c>
      <c r="H1252">
        <v>1</v>
      </c>
      <c r="I1252" t="s">
        <v>94</v>
      </c>
      <c r="J1252" t="s">
        <v>287</v>
      </c>
      <c r="K1252" t="s">
        <v>292</v>
      </c>
      <c r="M1252" t="s">
        <v>97</v>
      </c>
      <c r="N1252" t="s">
        <v>107</v>
      </c>
      <c r="O1252" t="s">
        <v>99</v>
      </c>
      <c r="P1252" t="s">
        <v>72</v>
      </c>
      <c r="Q1252">
        <v>7</v>
      </c>
      <c r="R1252">
        <v>42</v>
      </c>
      <c r="S1252">
        <v>10</v>
      </c>
      <c r="T1252">
        <v>75</v>
      </c>
      <c r="U1252" t="str">
        <f>IF(G1252=E1252,F1252-D1252, "")</f>
        <v/>
      </c>
      <c r="V1252">
        <f>IF(G1252=C1252,D1252-F1252, "")</f>
        <v>-6</v>
      </c>
      <c r="W1252">
        <f>IF(G1252=C1252,D1252-F1252,IF(E1252=G1252,F1252-D1252,FALSE))</f>
        <v>-6</v>
      </c>
      <c r="X1252" t="str">
        <f>IF(U1252&lt;&gt;"",IF(U1252&gt;H1252,TRUE,FALSE),"")</f>
        <v/>
      </c>
      <c r="Y1252" t="b">
        <f>IF(V1252&lt;&gt;"",IF(V1252&gt;H1252,TRUE,FALSE),"")</f>
        <v>0</v>
      </c>
      <c r="Z1252" t="b">
        <f>IF(W1252&gt;H1252,TRUE, FALSE)</f>
        <v>0</v>
      </c>
      <c r="AA1252" t="b">
        <f t="shared" si="19"/>
        <v>1</v>
      </c>
    </row>
    <row r="1253" spans="1:27" x14ac:dyDescent="0.25">
      <c r="A1253">
        <v>2003</v>
      </c>
      <c r="B1253">
        <v>14</v>
      </c>
      <c r="C1253" t="s">
        <v>145</v>
      </c>
      <c r="D1253">
        <v>26</v>
      </c>
      <c r="E1253" t="s">
        <v>56</v>
      </c>
      <c r="F1253">
        <v>20</v>
      </c>
      <c r="G1253" t="s">
        <v>145</v>
      </c>
      <c r="H1253">
        <v>5.5</v>
      </c>
      <c r="I1253" t="s">
        <v>103</v>
      </c>
      <c r="J1253" t="s">
        <v>104</v>
      </c>
      <c r="K1253" t="s">
        <v>105</v>
      </c>
      <c r="M1253" t="s">
        <v>160</v>
      </c>
      <c r="N1253" t="s">
        <v>79</v>
      </c>
      <c r="O1253" t="s">
        <v>296</v>
      </c>
      <c r="P1253" t="s">
        <v>109</v>
      </c>
      <c r="Q1253">
        <v>4</v>
      </c>
      <c r="R1253">
        <v>30</v>
      </c>
      <c r="S1253">
        <v>5</v>
      </c>
      <c r="T1253">
        <v>40</v>
      </c>
      <c r="U1253" t="str">
        <f>IF(G1253=E1253,F1253-D1253, "")</f>
        <v/>
      </c>
      <c r="V1253">
        <f>IF(G1253=C1253,D1253-F1253, "")</f>
        <v>6</v>
      </c>
      <c r="W1253">
        <f>IF(G1253=C1253,D1253-F1253,IF(E1253=G1253,F1253-D1253,FALSE))</f>
        <v>6</v>
      </c>
      <c r="X1253" t="str">
        <f>IF(U1253&lt;&gt;"",IF(U1253&gt;H1253,TRUE,FALSE),"")</f>
        <v/>
      </c>
      <c r="Y1253" t="b">
        <f>IF(V1253&lt;&gt;"",IF(V1253&gt;H1253,TRUE,FALSE),"")</f>
        <v>1</v>
      </c>
      <c r="Z1253" t="b">
        <f>IF(W1253&gt;H1253,TRUE, FALSE)</f>
        <v>1</v>
      </c>
      <c r="AA1253" t="b">
        <f t="shared" si="19"/>
        <v>0</v>
      </c>
    </row>
    <row r="1254" spans="1:27" x14ac:dyDescent="0.25">
      <c r="A1254">
        <v>2003</v>
      </c>
      <c r="B1254">
        <v>15</v>
      </c>
      <c r="C1254" t="s">
        <v>47</v>
      </c>
      <c r="D1254">
        <v>7</v>
      </c>
      <c r="E1254" t="s">
        <v>20</v>
      </c>
      <c r="F1254">
        <v>38</v>
      </c>
      <c r="G1254" t="s">
        <v>20</v>
      </c>
      <c r="H1254">
        <v>7.5</v>
      </c>
      <c r="I1254" t="s">
        <v>137</v>
      </c>
      <c r="J1254" t="s">
        <v>120</v>
      </c>
      <c r="K1254" t="s">
        <v>139</v>
      </c>
      <c r="M1254" t="s">
        <v>140</v>
      </c>
      <c r="N1254" t="s">
        <v>98</v>
      </c>
      <c r="O1254" t="s">
        <v>278</v>
      </c>
      <c r="P1254" t="s">
        <v>291</v>
      </c>
      <c r="Q1254">
        <v>9</v>
      </c>
      <c r="R1254">
        <v>63</v>
      </c>
      <c r="S1254">
        <v>6</v>
      </c>
      <c r="T1254">
        <v>80</v>
      </c>
      <c r="U1254">
        <f>IF(G1254=E1254,F1254-D1254, "")</f>
        <v>31</v>
      </c>
      <c r="V1254" t="str">
        <f>IF(G1254=C1254,D1254-F1254, "")</f>
        <v/>
      </c>
      <c r="W1254">
        <f>IF(G1254=C1254,D1254-F1254,IF(E1254=G1254,F1254-D1254,FALSE))</f>
        <v>31</v>
      </c>
      <c r="X1254" t="b">
        <f>IF(U1254&lt;&gt;"",IF(U1254&gt;H1254,TRUE,FALSE),"")</f>
        <v>1</v>
      </c>
      <c r="Y1254" t="str">
        <f>IF(V1254&lt;&gt;"",IF(V1254&gt;H1254,TRUE,FALSE),"")</f>
        <v/>
      </c>
      <c r="Z1254" t="b">
        <f>IF(W1254&gt;H1254,TRUE, FALSE)</f>
        <v>1</v>
      </c>
      <c r="AA1254" t="b">
        <f t="shared" si="19"/>
        <v>0</v>
      </c>
    </row>
    <row r="1255" spans="1:27" x14ac:dyDescent="0.25">
      <c r="A1255">
        <v>2003</v>
      </c>
      <c r="B1255">
        <v>15</v>
      </c>
      <c r="C1255" t="s">
        <v>82</v>
      </c>
      <c r="D1255">
        <v>17</v>
      </c>
      <c r="E1255" t="s">
        <v>21</v>
      </c>
      <c r="F1255">
        <v>45</v>
      </c>
      <c r="G1255" t="s">
        <v>21</v>
      </c>
      <c r="H1255">
        <v>14.5</v>
      </c>
      <c r="I1255" t="s">
        <v>26</v>
      </c>
      <c r="J1255" t="s">
        <v>159</v>
      </c>
      <c r="K1255" t="s">
        <v>154</v>
      </c>
      <c r="M1255" t="s">
        <v>113</v>
      </c>
      <c r="N1255" t="s">
        <v>75</v>
      </c>
      <c r="O1255" t="s">
        <v>90</v>
      </c>
      <c r="P1255" t="s">
        <v>313</v>
      </c>
      <c r="Q1255">
        <v>6</v>
      </c>
      <c r="R1255">
        <v>55</v>
      </c>
      <c r="S1255">
        <v>5</v>
      </c>
      <c r="T1255">
        <v>32</v>
      </c>
      <c r="U1255">
        <f>IF(G1255=E1255,F1255-D1255, "")</f>
        <v>28</v>
      </c>
      <c r="V1255" t="str">
        <f>IF(G1255=C1255,D1255-F1255, "")</f>
        <v/>
      </c>
      <c r="W1255">
        <f>IF(G1255=C1255,D1255-F1255,IF(E1255=G1255,F1255-D1255,FALSE))</f>
        <v>28</v>
      </c>
      <c r="X1255" t="b">
        <f>IF(U1255&lt;&gt;"",IF(U1255&gt;H1255,TRUE,FALSE),"")</f>
        <v>1</v>
      </c>
      <c r="Y1255" t="str">
        <f>IF(V1255&lt;&gt;"",IF(V1255&gt;H1255,TRUE,FALSE),"")</f>
        <v/>
      </c>
      <c r="Z1255" t="b">
        <f>IF(W1255&gt;H1255,TRUE, FALSE)</f>
        <v>1</v>
      </c>
      <c r="AA1255" t="b">
        <f t="shared" si="19"/>
        <v>0</v>
      </c>
    </row>
    <row r="1256" spans="1:27" x14ac:dyDescent="0.25">
      <c r="A1256">
        <v>2003</v>
      </c>
      <c r="B1256">
        <v>15</v>
      </c>
      <c r="C1256" t="s">
        <v>301</v>
      </c>
      <c r="D1256">
        <v>3</v>
      </c>
      <c r="E1256" t="s">
        <v>64</v>
      </c>
      <c r="F1256">
        <v>16</v>
      </c>
      <c r="G1256" t="s">
        <v>64</v>
      </c>
      <c r="H1256">
        <v>11.5</v>
      </c>
      <c r="I1256" t="s">
        <v>304</v>
      </c>
      <c r="J1256" t="s">
        <v>309</v>
      </c>
      <c r="K1256" t="s">
        <v>50</v>
      </c>
      <c r="M1256" t="s">
        <v>281</v>
      </c>
      <c r="N1256" t="s">
        <v>150</v>
      </c>
      <c r="O1256" t="s">
        <v>151</v>
      </c>
      <c r="P1256" t="s">
        <v>63</v>
      </c>
      <c r="Q1256">
        <v>3</v>
      </c>
      <c r="R1256">
        <v>25</v>
      </c>
      <c r="S1256">
        <v>9</v>
      </c>
      <c r="T1256">
        <v>62</v>
      </c>
      <c r="U1256">
        <f>IF(G1256=E1256,F1256-D1256, "")</f>
        <v>13</v>
      </c>
      <c r="V1256" t="str">
        <f>IF(G1256=C1256,D1256-F1256, "")</f>
        <v/>
      </c>
      <c r="W1256">
        <f>IF(G1256=C1256,D1256-F1256,IF(E1256=G1256,F1256-D1256,FALSE))</f>
        <v>13</v>
      </c>
      <c r="X1256" t="b">
        <f>IF(U1256&lt;&gt;"",IF(U1256&gt;H1256,TRUE,FALSE),"")</f>
        <v>1</v>
      </c>
      <c r="Y1256" t="str">
        <f>IF(V1256&lt;&gt;"",IF(V1256&gt;H1256,TRUE,FALSE),"")</f>
        <v/>
      </c>
      <c r="Z1256" t="b">
        <f>IF(W1256&gt;H1256,TRUE, FALSE)</f>
        <v>1</v>
      </c>
      <c r="AA1256" t="b">
        <f t="shared" si="19"/>
        <v>0</v>
      </c>
    </row>
    <row r="1257" spans="1:27" x14ac:dyDescent="0.25">
      <c r="A1257">
        <v>2003</v>
      </c>
      <c r="B1257">
        <v>15</v>
      </c>
      <c r="C1257" t="s">
        <v>55</v>
      </c>
      <c r="D1257">
        <v>13</v>
      </c>
      <c r="E1257" t="s">
        <v>65</v>
      </c>
      <c r="F1257">
        <v>27</v>
      </c>
      <c r="G1257" t="s">
        <v>65</v>
      </c>
      <c r="H1257">
        <v>6</v>
      </c>
      <c r="I1257" t="s">
        <v>131</v>
      </c>
      <c r="J1257" t="s">
        <v>76</v>
      </c>
      <c r="K1257" t="s">
        <v>41</v>
      </c>
      <c r="M1257" t="s">
        <v>106</v>
      </c>
      <c r="N1257" t="s">
        <v>43</v>
      </c>
      <c r="O1257" t="s">
        <v>300</v>
      </c>
      <c r="P1257" t="s">
        <v>45</v>
      </c>
      <c r="Q1257">
        <v>4</v>
      </c>
      <c r="R1257">
        <v>55</v>
      </c>
      <c r="S1257">
        <v>8</v>
      </c>
      <c r="T1257">
        <v>60</v>
      </c>
      <c r="U1257">
        <f>IF(G1257=E1257,F1257-D1257, "")</f>
        <v>14</v>
      </c>
      <c r="V1257" t="str">
        <f>IF(G1257=C1257,D1257-F1257, "")</f>
        <v/>
      </c>
      <c r="W1257">
        <f>IF(G1257=C1257,D1257-F1257,IF(E1257=G1257,F1257-D1257,FALSE))</f>
        <v>14</v>
      </c>
      <c r="X1257" t="b">
        <f>IF(U1257&lt;&gt;"",IF(U1257&gt;H1257,TRUE,FALSE),"")</f>
        <v>1</v>
      </c>
      <c r="Y1257" t="str">
        <f>IF(V1257&lt;&gt;"",IF(V1257&gt;H1257,TRUE,FALSE),"")</f>
        <v/>
      </c>
      <c r="Z1257" t="b">
        <f>IF(W1257&gt;H1257,TRUE, FALSE)</f>
        <v>1</v>
      </c>
      <c r="AA1257" t="b">
        <f t="shared" si="19"/>
        <v>0</v>
      </c>
    </row>
    <row r="1258" spans="1:27" x14ac:dyDescent="0.25">
      <c r="A1258">
        <v>2003</v>
      </c>
      <c r="B1258">
        <v>15</v>
      </c>
      <c r="C1258" t="s">
        <v>117</v>
      </c>
      <c r="D1258">
        <v>22</v>
      </c>
      <c r="E1258" t="s">
        <v>145</v>
      </c>
      <c r="F1258">
        <v>27</v>
      </c>
      <c r="G1258" t="s">
        <v>145</v>
      </c>
      <c r="H1258">
        <v>7</v>
      </c>
      <c r="I1258" t="s">
        <v>48</v>
      </c>
      <c r="J1258" t="s">
        <v>95</v>
      </c>
      <c r="K1258" t="s">
        <v>148</v>
      </c>
      <c r="M1258" t="s">
        <v>42</v>
      </c>
      <c r="N1258" t="s">
        <v>307</v>
      </c>
      <c r="O1258" t="s">
        <v>124</v>
      </c>
      <c r="P1258" t="s">
        <v>54</v>
      </c>
      <c r="Q1258">
        <v>7</v>
      </c>
      <c r="R1258">
        <v>50</v>
      </c>
      <c r="S1258">
        <v>9</v>
      </c>
      <c r="T1258">
        <v>64</v>
      </c>
      <c r="U1258">
        <f>IF(G1258=E1258,F1258-D1258, "")</f>
        <v>5</v>
      </c>
      <c r="V1258" t="str">
        <f>IF(G1258=C1258,D1258-F1258, "")</f>
        <v/>
      </c>
      <c r="W1258">
        <f>IF(G1258=C1258,D1258-F1258,IF(E1258=G1258,F1258-D1258,FALSE))</f>
        <v>5</v>
      </c>
      <c r="X1258" t="b">
        <f>IF(U1258&lt;&gt;"",IF(U1258&gt;H1258,TRUE,FALSE),"")</f>
        <v>0</v>
      </c>
      <c r="Y1258" t="str">
        <f>IF(V1258&lt;&gt;"",IF(V1258&gt;H1258,TRUE,FALSE),"")</f>
        <v/>
      </c>
      <c r="Z1258" t="b">
        <f>IF(W1258&gt;H1258,TRUE, FALSE)</f>
        <v>0</v>
      </c>
      <c r="AA1258" t="b">
        <f t="shared" si="19"/>
        <v>1</v>
      </c>
    </row>
    <row r="1259" spans="1:27" x14ac:dyDescent="0.25">
      <c r="A1259">
        <v>2003</v>
      </c>
      <c r="B1259">
        <v>15</v>
      </c>
      <c r="C1259" t="s">
        <v>30</v>
      </c>
      <c r="D1259">
        <v>10</v>
      </c>
      <c r="E1259" t="s">
        <v>29</v>
      </c>
      <c r="F1259">
        <v>13</v>
      </c>
      <c r="G1259" t="s">
        <v>30</v>
      </c>
      <c r="H1259">
        <v>3</v>
      </c>
      <c r="I1259" t="s">
        <v>66</v>
      </c>
      <c r="J1259" t="s">
        <v>67</v>
      </c>
      <c r="K1259" t="s">
        <v>96</v>
      </c>
      <c r="M1259" t="s">
        <v>295</v>
      </c>
      <c r="N1259" t="s">
        <v>70</v>
      </c>
      <c r="O1259" t="s">
        <v>289</v>
      </c>
      <c r="P1259" t="s">
        <v>143</v>
      </c>
      <c r="Q1259">
        <v>3</v>
      </c>
      <c r="R1259">
        <v>30</v>
      </c>
      <c r="S1259">
        <v>7</v>
      </c>
      <c r="T1259">
        <v>68</v>
      </c>
      <c r="U1259" t="str">
        <f>IF(G1259=E1259,F1259-D1259, "")</f>
        <v/>
      </c>
      <c r="V1259">
        <f>IF(G1259=C1259,D1259-F1259, "")</f>
        <v>-3</v>
      </c>
      <c r="W1259">
        <f>IF(G1259=C1259,D1259-F1259,IF(E1259=G1259,F1259-D1259,FALSE))</f>
        <v>-3</v>
      </c>
      <c r="X1259" t="str">
        <f>IF(U1259&lt;&gt;"",IF(U1259&gt;H1259,TRUE,FALSE),"")</f>
        <v/>
      </c>
      <c r="Y1259" t="b">
        <f>IF(V1259&lt;&gt;"",IF(V1259&gt;H1259,TRUE,FALSE),"")</f>
        <v>0</v>
      </c>
      <c r="Z1259" t="b">
        <f>IF(W1259&gt;H1259,TRUE, FALSE)</f>
        <v>0</v>
      </c>
      <c r="AA1259" t="b">
        <f t="shared" si="19"/>
        <v>1</v>
      </c>
    </row>
    <row r="1260" spans="1:27" x14ac:dyDescent="0.25">
      <c r="A1260">
        <v>2003</v>
      </c>
      <c r="B1260">
        <v>15</v>
      </c>
      <c r="C1260" t="s">
        <v>46</v>
      </c>
      <c r="D1260">
        <v>38</v>
      </c>
      <c r="E1260" t="s">
        <v>153</v>
      </c>
      <c r="F1260">
        <v>41</v>
      </c>
      <c r="G1260" t="s">
        <v>153</v>
      </c>
      <c r="H1260">
        <v>3</v>
      </c>
      <c r="I1260" t="s">
        <v>94</v>
      </c>
      <c r="J1260" t="s">
        <v>287</v>
      </c>
      <c r="K1260" t="s">
        <v>292</v>
      </c>
      <c r="M1260" t="s">
        <v>97</v>
      </c>
      <c r="N1260" t="s">
        <v>107</v>
      </c>
      <c r="O1260" t="s">
        <v>99</v>
      </c>
      <c r="P1260" t="s">
        <v>72</v>
      </c>
      <c r="Q1260">
        <v>4</v>
      </c>
      <c r="R1260">
        <v>40</v>
      </c>
      <c r="S1260">
        <v>7</v>
      </c>
      <c r="T1260">
        <v>50</v>
      </c>
      <c r="U1260">
        <f>IF(G1260=E1260,F1260-D1260, "")</f>
        <v>3</v>
      </c>
      <c r="V1260" t="str">
        <f>IF(G1260=C1260,D1260-F1260, "")</f>
        <v/>
      </c>
      <c r="W1260">
        <f>IF(G1260=C1260,D1260-F1260,IF(E1260=G1260,F1260-D1260,FALSE))</f>
        <v>3</v>
      </c>
      <c r="X1260" t="b">
        <f>IF(U1260&lt;&gt;"",IF(U1260&gt;H1260,TRUE,FALSE),"")</f>
        <v>0</v>
      </c>
      <c r="Y1260" t="str">
        <f>IF(V1260&lt;&gt;"",IF(V1260&gt;H1260,TRUE,FALSE),"")</f>
        <v/>
      </c>
      <c r="Z1260" t="b">
        <f>IF(W1260&gt;H1260,TRUE, FALSE)</f>
        <v>0</v>
      </c>
      <c r="AA1260" t="b">
        <f t="shared" si="19"/>
        <v>1</v>
      </c>
    </row>
    <row r="1261" spans="1:27" x14ac:dyDescent="0.25">
      <c r="A1261">
        <v>2003</v>
      </c>
      <c r="B1261">
        <v>15</v>
      </c>
      <c r="C1261" t="s">
        <v>74</v>
      </c>
      <c r="D1261">
        <v>0</v>
      </c>
      <c r="E1261" t="s">
        <v>126</v>
      </c>
      <c r="F1261">
        <v>6</v>
      </c>
      <c r="G1261" t="s">
        <v>126</v>
      </c>
      <c r="H1261">
        <v>3</v>
      </c>
      <c r="I1261" t="s">
        <v>80</v>
      </c>
      <c r="J1261" t="s">
        <v>138</v>
      </c>
      <c r="K1261" t="s">
        <v>297</v>
      </c>
      <c r="M1261" t="s">
        <v>122</v>
      </c>
      <c r="N1261" t="s">
        <v>61</v>
      </c>
      <c r="O1261" t="s">
        <v>71</v>
      </c>
      <c r="P1261" t="s">
        <v>310</v>
      </c>
      <c r="Q1261">
        <v>4</v>
      </c>
      <c r="R1261">
        <v>40</v>
      </c>
      <c r="S1261">
        <v>4</v>
      </c>
      <c r="T1261">
        <v>19</v>
      </c>
      <c r="U1261">
        <f>IF(G1261=E1261,F1261-D1261, "")</f>
        <v>6</v>
      </c>
      <c r="V1261" t="str">
        <f>IF(G1261=C1261,D1261-F1261, "")</f>
        <v/>
      </c>
      <c r="W1261">
        <f>IF(G1261=C1261,D1261-F1261,IF(E1261=G1261,F1261-D1261,FALSE))</f>
        <v>6</v>
      </c>
      <c r="X1261" t="b">
        <f>IF(U1261&lt;&gt;"",IF(U1261&gt;H1261,TRUE,FALSE),"")</f>
        <v>1</v>
      </c>
      <c r="Y1261" t="str">
        <f>IF(V1261&lt;&gt;"",IF(V1261&gt;H1261,TRUE,FALSE),"")</f>
        <v/>
      </c>
      <c r="Z1261" t="b">
        <f>IF(W1261&gt;H1261,TRUE, FALSE)</f>
        <v>1</v>
      </c>
      <c r="AA1261" t="b">
        <f t="shared" si="19"/>
        <v>0</v>
      </c>
    </row>
    <row r="1262" spans="1:27" x14ac:dyDescent="0.25">
      <c r="A1262">
        <v>2003</v>
      </c>
      <c r="B1262">
        <v>15</v>
      </c>
      <c r="C1262" t="s">
        <v>136</v>
      </c>
      <c r="D1262">
        <v>26</v>
      </c>
      <c r="E1262" t="s">
        <v>135</v>
      </c>
      <c r="F1262">
        <v>28</v>
      </c>
      <c r="G1262" t="s">
        <v>135</v>
      </c>
      <c r="H1262">
        <v>5</v>
      </c>
      <c r="I1262" t="s">
        <v>103</v>
      </c>
      <c r="J1262" t="s">
        <v>104</v>
      </c>
      <c r="K1262" t="s">
        <v>105</v>
      </c>
      <c r="M1262" t="s">
        <v>160</v>
      </c>
      <c r="N1262" t="s">
        <v>79</v>
      </c>
      <c r="O1262" t="s">
        <v>133</v>
      </c>
      <c r="P1262" t="s">
        <v>109</v>
      </c>
      <c r="Q1262">
        <v>6</v>
      </c>
      <c r="R1262">
        <v>68</v>
      </c>
      <c r="S1262">
        <v>3</v>
      </c>
      <c r="T1262">
        <v>15</v>
      </c>
      <c r="U1262">
        <f>IF(G1262=E1262,F1262-D1262, "")</f>
        <v>2</v>
      </c>
      <c r="V1262" t="str">
        <f>IF(G1262=C1262,D1262-F1262, "")</f>
        <v/>
      </c>
      <c r="W1262">
        <f>IF(G1262=C1262,D1262-F1262,IF(E1262=G1262,F1262-D1262,FALSE))</f>
        <v>2</v>
      </c>
      <c r="X1262" t="b">
        <f>IF(U1262&lt;&gt;"",IF(U1262&gt;H1262,TRUE,FALSE),"")</f>
        <v>0</v>
      </c>
      <c r="Y1262" t="str">
        <f>IF(V1262&lt;&gt;"",IF(V1262&gt;H1262,TRUE,FALSE),"")</f>
        <v/>
      </c>
      <c r="Z1262" t="b">
        <f>IF(W1262&gt;H1262,TRUE, FALSE)</f>
        <v>0</v>
      </c>
      <c r="AA1262" t="b">
        <f t="shared" si="19"/>
        <v>1</v>
      </c>
    </row>
    <row r="1263" spans="1:27" x14ac:dyDescent="0.25">
      <c r="A1263">
        <v>2003</v>
      </c>
      <c r="B1263">
        <v>15</v>
      </c>
      <c r="C1263" t="s">
        <v>56</v>
      </c>
      <c r="D1263">
        <v>20</v>
      </c>
      <c r="E1263" t="s">
        <v>144</v>
      </c>
      <c r="F1263">
        <v>23</v>
      </c>
      <c r="G1263" t="s">
        <v>144</v>
      </c>
      <c r="H1263">
        <v>11.5</v>
      </c>
      <c r="I1263" t="s">
        <v>128</v>
      </c>
      <c r="J1263" t="s">
        <v>312</v>
      </c>
      <c r="K1263" t="s">
        <v>290</v>
      </c>
      <c r="M1263" t="s">
        <v>34</v>
      </c>
      <c r="N1263" t="s">
        <v>132</v>
      </c>
      <c r="O1263" t="s">
        <v>162</v>
      </c>
      <c r="P1263" t="s">
        <v>89</v>
      </c>
      <c r="Q1263">
        <v>11</v>
      </c>
      <c r="R1263">
        <v>124</v>
      </c>
      <c r="S1263">
        <v>7</v>
      </c>
      <c r="T1263">
        <v>32</v>
      </c>
      <c r="U1263">
        <f>IF(G1263=E1263,F1263-D1263, "")</f>
        <v>3</v>
      </c>
      <c r="V1263" t="str">
        <f>IF(G1263=C1263,D1263-F1263, "")</f>
        <v/>
      </c>
      <c r="W1263">
        <f>IF(G1263=C1263,D1263-F1263,IF(E1263=G1263,F1263-D1263,FALSE))</f>
        <v>3</v>
      </c>
      <c r="X1263" t="b">
        <f>IF(U1263&lt;&gt;"",IF(U1263&gt;H1263,TRUE,FALSE),"")</f>
        <v>0</v>
      </c>
      <c r="Y1263" t="str">
        <f>IF(V1263&lt;&gt;"",IF(V1263&gt;H1263,TRUE,FALSE),"")</f>
        <v/>
      </c>
      <c r="Z1263" t="b">
        <f>IF(W1263&gt;H1263,TRUE, FALSE)</f>
        <v>0</v>
      </c>
      <c r="AA1263" t="b">
        <f t="shared" si="19"/>
        <v>1</v>
      </c>
    </row>
    <row r="1264" spans="1:27" x14ac:dyDescent="0.25">
      <c r="A1264">
        <v>2003</v>
      </c>
      <c r="B1264">
        <v>15</v>
      </c>
      <c r="C1264" t="s">
        <v>73</v>
      </c>
      <c r="D1264">
        <v>12</v>
      </c>
      <c r="E1264" t="s">
        <v>555</v>
      </c>
      <c r="F1264">
        <v>20</v>
      </c>
      <c r="G1264" t="s">
        <v>73</v>
      </c>
      <c r="H1264">
        <v>7</v>
      </c>
      <c r="I1264" t="s">
        <v>31</v>
      </c>
      <c r="J1264" t="s">
        <v>111</v>
      </c>
      <c r="K1264" t="s">
        <v>33</v>
      </c>
      <c r="M1264" t="s">
        <v>303</v>
      </c>
      <c r="N1264" t="s">
        <v>308</v>
      </c>
      <c r="O1264" t="s">
        <v>280</v>
      </c>
      <c r="P1264" t="s">
        <v>28</v>
      </c>
      <c r="Q1264">
        <v>9</v>
      </c>
      <c r="R1264">
        <v>70</v>
      </c>
      <c r="S1264">
        <v>8</v>
      </c>
      <c r="T1264">
        <v>55</v>
      </c>
      <c r="U1264" t="str">
        <f>IF(G1264=E1264,F1264-D1264, "")</f>
        <v/>
      </c>
      <c r="V1264">
        <f>IF(G1264=C1264,D1264-F1264, "")</f>
        <v>-8</v>
      </c>
      <c r="W1264">
        <f>IF(G1264=C1264,D1264-F1264,IF(E1264=G1264,F1264-D1264,FALSE))</f>
        <v>-8</v>
      </c>
      <c r="X1264" t="str">
        <f>IF(U1264&lt;&gt;"",IF(U1264&gt;H1264,TRUE,FALSE),"")</f>
        <v/>
      </c>
      <c r="Y1264" t="b">
        <f>IF(V1264&lt;&gt;"",IF(V1264&gt;H1264,TRUE,FALSE),"")</f>
        <v>0</v>
      </c>
      <c r="Z1264" t="b">
        <f>IF(W1264&gt;H1264,TRUE, FALSE)</f>
        <v>0</v>
      </c>
      <c r="AA1264" t="b">
        <f t="shared" si="19"/>
        <v>1</v>
      </c>
    </row>
    <row r="1265" spans="1:27" x14ac:dyDescent="0.25">
      <c r="A1265">
        <v>2003</v>
      </c>
      <c r="B1265">
        <v>15</v>
      </c>
      <c r="C1265" t="s">
        <v>127</v>
      </c>
      <c r="D1265">
        <v>38</v>
      </c>
      <c r="E1265" t="s">
        <v>529</v>
      </c>
      <c r="F1265">
        <v>21</v>
      </c>
      <c r="G1265" t="s">
        <v>127</v>
      </c>
      <c r="H1265">
        <v>5</v>
      </c>
      <c r="I1265" t="s">
        <v>110</v>
      </c>
      <c r="J1265" t="s">
        <v>23</v>
      </c>
      <c r="K1265" t="s">
        <v>24</v>
      </c>
      <c r="M1265" t="s">
        <v>314</v>
      </c>
      <c r="N1265" t="s">
        <v>141</v>
      </c>
      <c r="O1265" t="s">
        <v>36</v>
      </c>
      <c r="P1265" t="s">
        <v>52</v>
      </c>
      <c r="Q1265">
        <v>9</v>
      </c>
      <c r="R1265">
        <v>69</v>
      </c>
      <c r="S1265">
        <v>9</v>
      </c>
      <c r="T1265">
        <v>96</v>
      </c>
      <c r="U1265" t="str">
        <f>IF(G1265=E1265,F1265-D1265, "")</f>
        <v/>
      </c>
      <c r="V1265">
        <f>IF(G1265=C1265,D1265-F1265, "")</f>
        <v>17</v>
      </c>
      <c r="W1265">
        <f>IF(G1265=C1265,D1265-F1265,IF(E1265=G1265,F1265-D1265,FALSE))</f>
        <v>17</v>
      </c>
      <c r="X1265" t="str">
        <f>IF(U1265&lt;&gt;"",IF(U1265&gt;H1265,TRUE,FALSE),"")</f>
        <v/>
      </c>
      <c r="Y1265" t="b">
        <f>IF(V1265&lt;&gt;"",IF(V1265&gt;H1265,TRUE,FALSE),"")</f>
        <v>1</v>
      </c>
      <c r="Z1265" t="b">
        <f>IF(W1265&gt;H1265,TRUE, FALSE)</f>
        <v>1</v>
      </c>
      <c r="AA1265" t="b">
        <f t="shared" si="19"/>
        <v>0</v>
      </c>
    </row>
    <row r="1266" spans="1:27" x14ac:dyDescent="0.25">
      <c r="A1266">
        <v>2003</v>
      </c>
      <c r="B1266">
        <v>15</v>
      </c>
      <c r="C1266" t="s">
        <v>38</v>
      </c>
      <c r="D1266">
        <v>20</v>
      </c>
      <c r="E1266" t="s">
        <v>92</v>
      </c>
      <c r="F1266">
        <v>17</v>
      </c>
      <c r="G1266" t="s">
        <v>38</v>
      </c>
      <c r="H1266">
        <v>7</v>
      </c>
      <c r="I1266" t="s">
        <v>22</v>
      </c>
      <c r="J1266" t="s">
        <v>49</v>
      </c>
      <c r="K1266" t="s">
        <v>130</v>
      </c>
      <c r="M1266" t="s">
        <v>164</v>
      </c>
      <c r="N1266" t="s">
        <v>114</v>
      </c>
      <c r="O1266" t="s">
        <v>27</v>
      </c>
      <c r="P1266" t="s">
        <v>299</v>
      </c>
      <c r="Q1266">
        <v>5</v>
      </c>
      <c r="R1266">
        <v>50</v>
      </c>
      <c r="S1266">
        <v>4</v>
      </c>
      <c r="T1266">
        <v>35</v>
      </c>
      <c r="U1266" t="str">
        <f>IF(G1266=E1266,F1266-D1266, "")</f>
        <v/>
      </c>
      <c r="V1266">
        <f>IF(G1266=C1266,D1266-F1266, "")</f>
        <v>3</v>
      </c>
      <c r="W1266">
        <f>IF(G1266=C1266,D1266-F1266,IF(E1266=G1266,F1266-D1266,FALSE))</f>
        <v>3</v>
      </c>
      <c r="X1266" t="str">
        <f>IF(U1266&lt;&gt;"",IF(U1266&gt;H1266,TRUE,FALSE),"")</f>
        <v/>
      </c>
      <c r="Y1266" t="b">
        <f>IF(V1266&lt;&gt;"",IF(V1266&gt;H1266,TRUE,FALSE),"")</f>
        <v>0</v>
      </c>
      <c r="Z1266" t="b">
        <f>IF(W1266&gt;H1266,TRUE, FALSE)</f>
        <v>0</v>
      </c>
      <c r="AA1266" t="b">
        <f t="shared" si="19"/>
        <v>1</v>
      </c>
    </row>
    <row r="1267" spans="1:27" x14ac:dyDescent="0.25">
      <c r="A1267">
        <v>2003</v>
      </c>
      <c r="B1267">
        <v>15</v>
      </c>
      <c r="C1267" t="s">
        <v>102</v>
      </c>
      <c r="D1267">
        <v>27</v>
      </c>
      <c r="E1267" t="s">
        <v>577</v>
      </c>
      <c r="F1267">
        <v>0</v>
      </c>
      <c r="G1267" t="s">
        <v>102</v>
      </c>
      <c r="H1267">
        <v>3</v>
      </c>
      <c r="I1267" t="s">
        <v>57</v>
      </c>
      <c r="J1267" t="s">
        <v>58</v>
      </c>
      <c r="K1267" t="s">
        <v>294</v>
      </c>
      <c r="M1267" t="s">
        <v>88</v>
      </c>
      <c r="N1267" t="s">
        <v>277</v>
      </c>
      <c r="O1267" t="s">
        <v>62</v>
      </c>
      <c r="P1267" t="s">
        <v>315</v>
      </c>
      <c r="Q1267">
        <v>4</v>
      </c>
      <c r="R1267">
        <v>35</v>
      </c>
      <c r="S1267">
        <v>2</v>
      </c>
      <c r="T1267">
        <v>10</v>
      </c>
      <c r="U1267" t="str">
        <f>IF(G1267=E1267,F1267-D1267, "")</f>
        <v/>
      </c>
      <c r="V1267">
        <f>IF(G1267=C1267,D1267-F1267, "")</f>
        <v>27</v>
      </c>
      <c r="W1267">
        <f>IF(G1267=C1267,D1267-F1267,IF(E1267=G1267,F1267-D1267,FALSE))</f>
        <v>27</v>
      </c>
      <c r="X1267" t="str">
        <f>IF(U1267&lt;&gt;"",IF(U1267&gt;H1267,TRUE,FALSE),"")</f>
        <v/>
      </c>
      <c r="Y1267" t="b">
        <f>IF(V1267&lt;&gt;"",IF(V1267&gt;H1267,TRUE,FALSE),"")</f>
        <v>1</v>
      </c>
      <c r="Z1267" t="b">
        <f>IF(W1267&gt;H1267,TRUE, FALSE)</f>
        <v>1</v>
      </c>
      <c r="AA1267" t="b">
        <f t="shared" si="19"/>
        <v>0</v>
      </c>
    </row>
    <row r="1268" spans="1:27" x14ac:dyDescent="0.25">
      <c r="A1268">
        <v>2003</v>
      </c>
      <c r="B1268">
        <v>15</v>
      </c>
      <c r="C1268" t="s">
        <v>93</v>
      </c>
      <c r="D1268">
        <v>7</v>
      </c>
      <c r="E1268" t="s">
        <v>83</v>
      </c>
      <c r="F1268">
        <v>45</v>
      </c>
      <c r="G1268" t="s">
        <v>83</v>
      </c>
      <c r="H1268">
        <v>7.5</v>
      </c>
      <c r="I1268" t="s">
        <v>91</v>
      </c>
      <c r="J1268" t="s">
        <v>129</v>
      </c>
      <c r="K1268" t="s">
        <v>77</v>
      </c>
      <c r="M1268" t="s">
        <v>279</v>
      </c>
      <c r="N1268" t="s">
        <v>161</v>
      </c>
      <c r="O1268" t="s">
        <v>298</v>
      </c>
      <c r="P1268" t="s">
        <v>37</v>
      </c>
      <c r="Q1268">
        <v>7</v>
      </c>
      <c r="R1268">
        <v>55</v>
      </c>
      <c r="S1268">
        <v>7</v>
      </c>
      <c r="T1268">
        <v>70</v>
      </c>
      <c r="U1268">
        <f>IF(G1268=E1268,F1268-D1268, "")</f>
        <v>38</v>
      </c>
      <c r="V1268" t="str">
        <f>IF(G1268=C1268,D1268-F1268, "")</f>
        <v/>
      </c>
      <c r="W1268">
        <f>IF(G1268=C1268,D1268-F1268,IF(E1268=G1268,F1268-D1268,FALSE))</f>
        <v>38</v>
      </c>
      <c r="X1268" t="b">
        <f>IF(U1268&lt;&gt;"",IF(U1268&gt;H1268,TRUE,FALSE),"")</f>
        <v>1</v>
      </c>
      <c r="Y1268" t="str">
        <f>IF(V1268&lt;&gt;"",IF(V1268&gt;H1268,TRUE,FALSE),"")</f>
        <v/>
      </c>
      <c r="Z1268" t="b">
        <f>IF(W1268&gt;H1268,TRUE, FALSE)</f>
        <v>1</v>
      </c>
      <c r="AA1268" t="b">
        <f t="shared" si="19"/>
        <v>0</v>
      </c>
    </row>
    <row r="1269" spans="1:27" x14ac:dyDescent="0.25">
      <c r="A1269">
        <v>2003</v>
      </c>
      <c r="B1269">
        <v>15</v>
      </c>
      <c r="C1269" t="s">
        <v>101</v>
      </c>
      <c r="D1269">
        <v>34</v>
      </c>
      <c r="E1269" t="s">
        <v>118</v>
      </c>
      <c r="F1269">
        <v>27</v>
      </c>
      <c r="G1269" t="s">
        <v>118</v>
      </c>
      <c r="H1269">
        <v>3</v>
      </c>
      <c r="I1269" t="s">
        <v>119</v>
      </c>
      <c r="J1269" t="s">
        <v>40</v>
      </c>
      <c r="K1269" t="s">
        <v>171</v>
      </c>
      <c r="M1269" t="s">
        <v>78</v>
      </c>
      <c r="N1269" t="s">
        <v>123</v>
      </c>
      <c r="O1269" t="s">
        <v>288</v>
      </c>
      <c r="P1269" t="s">
        <v>293</v>
      </c>
      <c r="Q1269">
        <v>7</v>
      </c>
      <c r="R1269">
        <v>76</v>
      </c>
      <c r="S1269">
        <v>6</v>
      </c>
      <c r="T1269">
        <v>60</v>
      </c>
      <c r="U1269">
        <f>IF(G1269=E1269,F1269-D1269, "")</f>
        <v>-7</v>
      </c>
      <c r="V1269" t="str">
        <f>IF(G1269=C1269,D1269-F1269, "")</f>
        <v/>
      </c>
      <c r="W1269">
        <f>IF(G1269=C1269,D1269-F1269,IF(E1269=G1269,F1269-D1269,FALSE))</f>
        <v>-7</v>
      </c>
      <c r="X1269" t="b">
        <f>IF(U1269&lt;&gt;"",IF(U1269&gt;H1269,TRUE,FALSE),"")</f>
        <v>0</v>
      </c>
      <c r="Y1269" t="str">
        <f>IF(V1269&lt;&gt;"",IF(V1269&gt;H1269,TRUE,FALSE),"")</f>
        <v/>
      </c>
      <c r="Z1269" t="b">
        <f>IF(W1269&gt;H1269,TRUE, FALSE)</f>
        <v>0</v>
      </c>
      <c r="AA1269" t="b">
        <f t="shared" si="19"/>
        <v>1</v>
      </c>
    </row>
    <row r="1270" spans="1:27" x14ac:dyDescent="0.25">
      <c r="A1270">
        <v>2003</v>
      </c>
      <c r="B1270">
        <v>16</v>
      </c>
      <c r="C1270" t="s">
        <v>47</v>
      </c>
      <c r="D1270">
        <v>30</v>
      </c>
      <c r="E1270" t="s">
        <v>64</v>
      </c>
      <c r="F1270">
        <v>28</v>
      </c>
      <c r="G1270" t="s">
        <v>64</v>
      </c>
      <c r="H1270">
        <v>6.5</v>
      </c>
      <c r="I1270" t="s">
        <v>119</v>
      </c>
      <c r="J1270" t="s">
        <v>40</v>
      </c>
      <c r="K1270" t="s">
        <v>171</v>
      </c>
      <c r="M1270" t="s">
        <v>78</v>
      </c>
      <c r="N1270" t="s">
        <v>306</v>
      </c>
      <c r="O1270" t="s">
        <v>288</v>
      </c>
      <c r="P1270" t="s">
        <v>315</v>
      </c>
      <c r="Q1270">
        <v>7</v>
      </c>
      <c r="R1270">
        <v>46</v>
      </c>
      <c r="S1270">
        <v>4</v>
      </c>
      <c r="T1270">
        <v>30</v>
      </c>
      <c r="U1270">
        <f>IF(G1270=E1270,F1270-D1270, "")</f>
        <v>-2</v>
      </c>
      <c r="V1270" t="str">
        <f>IF(G1270=C1270,D1270-F1270, "")</f>
        <v/>
      </c>
      <c r="W1270">
        <f>IF(G1270=C1270,D1270-F1270,IF(E1270=G1270,F1270-D1270,FALSE))</f>
        <v>-2</v>
      </c>
      <c r="X1270" t="b">
        <f>IF(U1270&lt;&gt;"",IF(U1270&gt;H1270,TRUE,FALSE),"")</f>
        <v>0</v>
      </c>
      <c r="Y1270" t="str">
        <f>IF(V1270&lt;&gt;"",IF(V1270&gt;H1270,TRUE,FALSE),"")</f>
        <v/>
      </c>
      <c r="Z1270" t="b">
        <f>IF(W1270&gt;H1270,TRUE, FALSE)</f>
        <v>0</v>
      </c>
      <c r="AA1270" t="b">
        <f t="shared" si="19"/>
        <v>1</v>
      </c>
    </row>
    <row r="1271" spans="1:27" x14ac:dyDescent="0.25">
      <c r="A1271">
        <v>2003</v>
      </c>
      <c r="B1271">
        <v>16</v>
      </c>
      <c r="C1271" t="s">
        <v>21</v>
      </c>
      <c r="D1271">
        <v>20</v>
      </c>
      <c r="E1271" t="s">
        <v>30</v>
      </c>
      <c r="F1271">
        <v>45</v>
      </c>
      <c r="G1271" t="s">
        <v>21</v>
      </c>
      <c r="H1271">
        <v>3</v>
      </c>
      <c r="I1271" t="s">
        <v>110</v>
      </c>
      <c r="J1271" t="s">
        <v>23</v>
      </c>
      <c r="K1271" t="s">
        <v>24</v>
      </c>
      <c r="M1271" t="s">
        <v>314</v>
      </c>
      <c r="N1271" t="s">
        <v>141</v>
      </c>
      <c r="O1271" t="s">
        <v>36</v>
      </c>
      <c r="P1271" t="s">
        <v>52</v>
      </c>
      <c r="Q1271">
        <v>6</v>
      </c>
      <c r="R1271">
        <v>51</v>
      </c>
      <c r="S1271">
        <v>2</v>
      </c>
      <c r="T1271">
        <v>20</v>
      </c>
      <c r="U1271" t="str">
        <f>IF(G1271=E1271,F1271-D1271, "")</f>
        <v/>
      </c>
      <c r="V1271">
        <f>IF(G1271=C1271,D1271-F1271, "")</f>
        <v>-25</v>
      </c>
      <c r="W1271">
        <f>IF(G1271=C1271,D1271-F1271,IF(E1271=G1271,F1271-D1271,FALSE))</f>
        <v>-25</v>
      </c>
      <c r="X1271" t="str">
        <f>IF(U1271&lt;&gt;"",IF(U1271&gt;H1271,TRUE,FALSE),"")</f>
        <v/>
      </c>
      <c r="Y1271" t="b">
        <f>IF(V1271&lt;&gt;"",IF(V1271&gt;H1271,TRUE,FALSE),"")</f>
        <v>0</v>
      </c>
      <c r="Z1271" t="b">
        <f>IF(W1271&gt;H1271,TRUE, FALSE)</f>
        <v>0</v>
      </c>
      <c r="AA1271" t="b">
        <f t="shared" si="19"/>
        <v>1</v>
      </c>
    </row>
    <row r="1272" spans="1:27" x14ac:dyDescent="0.25">
      <c r="A1272">
        <v>2003</v>
      </c>
      <c r="B1272">
        <v>16</v>
      </c>
      <c r="C1272" t="s">
        <v>65</v>
      </c>
      <c r="D1272">
        <v>21</v>
      </c>
      <c r="E1272" t="s">
        <v>126</v>
      </c>
      <c r="F1272">
        <v>16</v>
      </c>
      <c r="G1272" t="s">
        <v>65</v>
      </c>
      <c r="H1272">
        <v>3</v>
      </c>
      <c r="I1272" t="s">
        <v>48</v>
      </c>
      <c r="J1272" t="s">
        <v>95</v>
      </c>
      <c r="K1272" t="s">
        <v>148</v>
      </c>
      <c r="M1272" t="s">
        <v>42</v>
      </c>
      <c r="N1272" t="s">
        <v>307</v>
      </c>
      <c r="O1272" t="s">
        <v>124</v>
      </c>
      <c r="P1272" t="s">
        <v>54</v>
      </c>
      <c r="Q1272">
        <v>4</v>
      </c>
      <c r="R1272">
        <v>25</v>
      </c>
      <c r="S1272">
        <v>5</v>
      </c>
      <c r="T1272">
        <v>31</v>
      </c>
      <c r="U1272" t="str">
        <f>IF(G1272=E1272,F1272-D1272, "")</f>
        <v/>
      </c>
      <c r="V1272">
        <f>IF(G1272=C1272,D1272-F1272, "")</f>
        <v>5</v>
      </c>
      <c r="W1272">
        <f>IF(G1272=C1272,D1272-F1272,IF(E1272=G1272,F1272-D1272,FALSE))</f>
        <v>5</v>
      </c>
      <c r="X1272" t="str">
        <f>IF(U1272&lt;&gt;"",IF(U1272&gt;H1272,TRUE,FALSE),"")</f>
        <v/>
      </c>
      <c r="Y1272" t="b">
        <f>IF(V1272&lt;&gt;"",IF(V1272&gt;H1272,TRUE,FALSE),"")</f>
        <v>1</v>
      </c>
      <c r="Z1272" t="b">
        <f>IF(W1272&gt;H1272,TRUE, FALSE)</f>
        <v>1</v>
      </c>
      <c r="AA1272" t="b">
        <f t="shared" si="19"/>
        <v>0</v>
      </c>
    </row>
    <row r="1273" spans="1:27" x14ac:dyDescent="0.25">
      <c r="A1273">
        <v>2003</v>
      </c>
      <c r="B1273">
        <v>16</v>
      </c>
      <c r="C1273" t="s">
        <v>118</v>
      </c>
      <c r="D1273">
        <v>20</v>
      </c>
      <c r="E1273" t="s">
        <v>136</v>
      </c>
      <c r="F1273">
        <v>3</v>
      </c>
      <c r="G1273" t="s">
        <v>136</v>
      </c>
      <c r="H1273">
        <v>3</v>
      </c>
      <c r="I1273" t="s">
        <v>131</v>
      </c>
      <c r="J1273" t="s">
        <v>76</v>
      </c>
      <c r="K1273" t="s">
        <v>41</v>
      </c>
      <c r="M1273" t="s">
        <v>106</v>
      </c>
      <c r="N1273" t="s">
        <v>43</v>
      </c>
      <c r="O1273" t="s">
        <v>300</v>
      </c>
      <c r="P1273" t="s">
        <v>45</v>
      </c>
      <c r="Q1273">
        <v>7</v>
      </c>
      <c r="R1273">
        <v>59</v>
      </c>
      <c r="S1273">
        <v>12</v>
      </c>
      <c r="T1273">
        <v>106</v>
      </c>
      <c r="U1273">
        <f>IF(G1273=E1273,F1273-D1273, "")</f>
        <v>-17</v>
      </c>
      <c r="V1273" t="str">
        <f>IF(G1273=C1273,D1273-F1273, "")</f>
        <v/>
      </c>
      <c r="W1273">
        <f>IF(G1273=C1273,D1273-F1273,IF(E1273=G1273,F1273-D1273,FALSE))</f>
        <v>-17</v>
      </c>
      <c r="X1273" t="b">
        <f>IF(U1273&lt;&gt;"",IF(U1273&gt;H1273,TRUE,FALSE),"")</f>
        <v>0</v>
      </c>
      <c r="Y1273" t="str">
        <f>IF(V1273&lt;&gt;"",IF(V1273&gt;H1273,TRUE,FALSE),"")</f>
        <v/>
      </c>
      <c r="Z1273" t="b">
        <f>IF(W1273&gt;H1273,TRUE, FALSE)</f>
        <v>0</v>
      </c>
      <c r="AA1273" t="b">
        <f t="shared" si="19"/>
        <v>1</v>
      </c>
    </row>
    <row r="1274" spans="1:27" x14ac:dyDescent="0.25">
      <c r="A1274">
        <v>2003</v>
      </c>
      <c r="B1274">
        <v>16</v>
      </c>
      <c r="C1274" t="s">
        <v>93</v>
      </c>
      <c r="D1274">
        <v>3</v>
      </c>
      <c r="E1274" t="s">
        <v>102</v>
      </c>
      <c r="F1274">
        <v>19</v>
      </c>
      <c r="G1274" t="s">
        <v>102</v>
      </c>
      <c r="H1274">
        <v>12.5</v>
      </c>
      <c r="I1274" t="s">
        <v>128</v>
      </c>
      <c r="J1274" t="s">
        <v>312</v>
      </c>
      <c r="K1274" t="s">
        <v>290</v>
      </c>
      <c r="M1274" t="s">
        <v>34</v>
      </c>
      <c r="N1274" t="s">
        <v>132</v>
      </c>
      <c r="O1274" t="s">
        <v>162</v>
      </c>
      <c r="P1274" t="s">
        <v>89</v>
      </c>
      <c r="Q1274">
        <v>3</v>
      </c>
      <c r="R1274">
        <v>35</v>
      </c>
      <c r="S1274">
        <v>4</v>
      </c>
      <c r="T1274">
        <v>20</v>
      </c>
      <c r="U1274">
        <f>IF(G1274=E1274,F1274-D1274, "")</f>
        <v>16</v>
      </c>
      <c r="V1274" t="str">
        <f>IF(G1274=C1274,D1274-F1274, "")</f>
        <v/>
      </c>
      <c r="W1274">
        <f>IF(G1274=C1274,D1274-F1274,IF(E1274=G1274,F1274-D1274,FALSE))</f>
        <v>16</v>
      </c>
      <c r="X1274" t="b">
        <f>IF(U1274&lt;&gt;"",IF(U1274&gt;H1274,TRUE,FALSE),"")</f>
        <v>1</v>
      </c>
      <c r="Y1274" t="str">
        <f>IF(V1274&lt;&gt;"",IF(V1274&gt;H1274,TRUE,FALSE),"")</f>
        <v/>
      </c>
      <c r="Z1274" t="b">
        <f>IF(W1274&gt;H1274,TRUE, FALSE)</f>
        <v>1</v>
      </c>
      <c r="AA1274" t="b">
        <f t="shared" si="19"/>
        <v>0</v>
      </c>
    </row>
    <row r="1275" spans="1:27" x14ac:dyDescent="0.25">
      <c r="A1275">
        <v>2003</v>
      </c>
      <c r="B1275">
        <v>16</v>
      </c>
      <c r="C1275" t="s">
        <v>83</v>
      </c>
      <c r="D1275">
        <v>19</v>
      </c>
      <c r="E1275" t="s">
        <v>55</v>
      </c>
      <c r="F1275">
        <v>20</v>
      </c>
      <c r="G1275" t="s">
        <v>55</v>
      </c>
      <c r="H1275">
        <v>3</v>
      </c>
      <c r="I1275" t="s">
        <v>146</v>
      </c>
      <c r="J1275" t="s">
        <v>309</v>
      </c>
      <c r="K1275" t="s">
        <v>50</v>
      </c>
      <c r="M1275" t="s">
        <v>281</v>
      </c>
      <c r="N1275" t="s">
        <v>150</v>
      </c>
      <c r="O1275" t="s">
        <v>151</v>
      </c>
      <c r="P1275" t="s">
        <v>63</v>
      </c>
      <c r="Q1275">
        <v>7</v>
      </c>
      <c r="R1275">
        <v>69</v>
      </c>
      <c r="S1275">
        <v>4</v>
      </c>
      <c r="T1275">
        <v>30</v>
      </c>
      <c r="U1275">
        <f>IF(G1275=E1275,F1275-D1275, "")</f>
        <v>1</v>
      </c>
      <c r="V1275" t="str">
        <f>IF(G1275=C1275,D1275-F1275, "")</f>
        <v/>
      </c>
      <c r="W1275">
        <f>IF(G1275=C1275,D1275-F1275,IF(E1275=G1275,F1275-D1275,FALSE))</f>
        <v>1</v>
      </c>
      <c r="X1275" t="b">
        <f>IF(U1275&lt;&gt;"",IF(U1275&gt;H1275,TRUE,FALSE),"")</f>
        <v>0</v>
      </c>
      <c r="Y1275" t="str">
        <f>IF(V1275&lt;&gt;"",IF(V1275&gt;H1275,TRUE,FALSE),"")</f>
        <v/>
      </c>
      <c r="Z1275" t="b">
        <f>IF(W1275&gt;H1275,TRUE, FALSE)</f>
        <v>0</v>
      </c>
      <c r="AA1275" t="b">
        <f t="shared" si="19"/>
        <v>1</v>
      </c>
    </row>
    <row r="1276" spans="1:27" x14ac:dyDescent="0.25">
      <c r="A1276">
        <v>2003</v>
      </c>
      <c r="B1276">
        <v>16</v>
      </c>
      <c r="C1276" t="s">
        <v>153</v>
      </c>
      <c r="D1276">
        <v>10</v>
      </c>
      <c r="E1276" t="s">
        <v>145</v>
      </c>
      <c r="F1276">
        <v>27</v>
      </c>
      <c r="G1276" t="s">
        <v>145</v>
      </c>
      <c r="H1276">
        <v>7</v>
      </c>
      <c r="I1276" t="s">
        <v>31</v>
      </c>
      <c r="J1276" t="s">
        <v>111</v>
      </c>
      <c r="K1276" t="s">
        <v>33</v>
      </c>
      <c r="M1276" t="s">
        <v>303</v>
      </c>
      <c r="N1276" t="s">
        <v>308</v>
      </c>
      <c r="O1276" t="s">
        <v>280</v>
      </c>
      <c r="P1276" t="s">
        <v>28</v>
      </c>
      <c r="Q1276">
        <v>6</v>
      </c>
      <c r="R1276">
        <v>40</v>
      </c>
      <c r="S1276">
        <v>5</v>
      </c>
      <c r="T1276">
        <v>38</v>
      </c>
      <c r="U1276">
        <f>IF(G1276=E1276,F1276-D1276, "")</f>
        <v>17</v>
      </c>
      <c r="V1276" t="str">
        <f>IF(G1276=C1276,D1276-F1276, "")</f>
        <v/>
      </c>
      <c r="W1276">
        <f>IF(G1276=C1276,D1276-F1276,IF(E1276=G1276,F1276-D1276,FALSE))</f>
        <v>17</v>
      </c>
      <c r="X1276" t="b">
        <f>IF(U1276&lt;&gt;"",IF(U1276&gt;H1276,TRUE,FALSE),"")</f>
        <v>1</v>
      </c>
      <c r="Y1276" t="str">
        <f>IF(V1276&lt;&gt;"",IF(V1276&gt;H1276,TRUE,FALSE),"")</f>
        <v/>
      </c>
      <c r="Z1276" t="b">
        <f>IF(W1276&gt;H1276,TRUE, FALSE)</f>
        <v>1</v>
      </c>
      <c r="AA1276" t="b">
        <f t="shared" si="19"/>
        <v>0</v>
      </c>
    </row>
    <row r="1277" spans="1:27" x14ac:dyDescent="0.25">
      <c r="A1277">
        <v>2003</v>
      </c>
      <c r="B1277">
        <v>16</v>
      </c>
      <c r="C1277" t="s">
        <v>82</v>
      </c>
      <c r="D1277">
        <v>14</v>
      </c>
      <c r="E1277" t="s">
        <v>38</v>
      </c>
      <c r="F1277">
        <v>20</v>
      </c>
      <c r="G1277" t="s">
        <v>38</v>
      </c>
      <c r="H1277">
        <v>7.5</v>
      </c>
      <c r="I1277" t="s">
        <v>80</v>
      </c>
      <c r="J1277" t="s">
        <v>138</v>
      </c>
      <c r="K1277" t="s">
        <v>297</v>
      </c>
      <c r="M1277" t="s">
        <v>122</v>
      </c>
      <c r="N1277" t="s">
        <v>61</v>
      </c>
      <c r="O1277" t="s">
        <v>71</v>
      </c>
      <c r="P1277" t="s">
        <v>310</v>
      </c>
      <c r="Q1277">
        <v>6</v>
      </c>
      <c r="R1277">
        <v>35</v>
      </c>
      <c r="S1277">
        <v>7</v>
      </c>
      <c r="T1277">
        <v>55</v>
      </c>
      <c r="U1277">
        <f>IF(G1277=E1277,F1277-D1277, "")</f>
        <v>6</v>
      </c>
      <c r="V1277" t="str">
        <f>IF(G1277=C1277,D1277-F1277, "")</f>
        <v/>
      </c>
      <c r="W1277">
        <f>IF(G1277=C1277,D1277-F1277,IF(E1277=G1277,F1277-D1277,FALSE))</f>
        <v>6</v>
      </c>
      <c r="X1277" t="b">
        <f>IF(U1277&lt;&gt;"",IF(U1277&gt;H1277,TRUE,FALSE),"")</f>
        <v>0</v>
      </c>
      <c r="Y1277" t="str">
        <f>IF(V1277&lt;&gt;"",IF(V1277&gt;H1277,TRUE,FALSE),"")</f>
        <v/>
      </c>
      <c r="Z1277" t="b">
        <f>IF(W1277&gt;H1277,TRUE, FALSE)</f>
        <v>0</v>
      </c>
      <c r="AA1277" t="b">
        <f t="shared" si="19"/>
        <v>1</v>
      </c>
    </row>
    <row r="1278" spans="1:27" x14ac:dyDescent="0.25">
      <c r="A1278">
        <v>2003</v>
      </c>
      <c r="B1278">
        <v>16</v>
      </c>
      <c r="C1278" t="s">
        <v>577</v>
      </c>
      <c r="D1278">
        <v>24</v>
      </c>
      <c r="E1278" t="s">
        <v>29</v>
      </c>
      <c r="F1278">
        <v>27</v>
      </c>
      <c r="G1278" t="s">
        <v>29</v>
      </c>
      <c r="H1278">
        <v>4</v>
      </c>
      <c r="I1278" t="s">
        <v>22</v>
      </c>
      <c r="J1278" t="s">
        <v>49</v>
      </c>
      <c r="K1278" t="s">
        <v>130</v>
      </c>
      <c r="M1278" t="s">
        <v>164</v>
      </c>
      <c r="N1278" t="s">
        <v>114</v>
      </c>
      <c r="O1278" t="s">
        <v>27</v>
      </c>
      <c r="P1278" t="s">
        <v>299</v>
      </c>
      <c r="Q1278">
        <v>5</v>
      </c>
      <c r="R1278">
        <v>33</v>
      </c>
      <c r="S1278">
        <v>7</v>
      </c>
      <c r="T1278">
        <v>50</v>
      </c>
      <c r="U1278">
        <f>IF(G1278=E1278,F1278-D1278, "")</f>
        <v>3</v>
      </c>
      <c r="V1278" t="str">
        <f>IF(G1278=C1278,D1278-F1278, "")</f>
        <v/>
      </c>
      <c r="W1278">
        <f>IF(G1278=C1278,D1278-F1278,IF(E1278=G1278,F1278-D1278,FALSE))</f>
        <v>3</v>
      </c>
      <c r="X1278" t="b">
        <f>IF(U1278&lt;&gt;"",IF(U1278&gt;H1278,TRUE,FALSE),"")</f>
        <v>0</v>
      </c>
      <c r="Y1278" t="str">
        <f>IF(V1278&lt;&gt;"",IF(V1278&gt;H1278,TRUE,FALSE),"")</f>
        <v/>
      </c>
      <c r="Z1278" t="b">
        <f>IF(W1278&gt;H1278,TRUE, FALSE)</f>
        <v>0</v>
      </c>
      <c r="AA1278" t="b">
        <f t="shared" si="19"/>
        <v>1</v>
      </c>
    </row>
    <row r="1279" spans="1:27" x14ac:dyDescent="0.25">
      <c r="A1279">
        <v>2003</v>
      </c>
      <c r="B1279">
        <v>16</v>
      </c>
      <c r="C1279" t="s">
        <v>73</v>
      </c>
      <c r="D1279">
        <v>35</v>
      </c>
      <c r="E1279" t="s">
        <v>56</v>
      </c>
      <c r="F1279">
        <v>0</v>
      </c>
      <c r="G1279" t="s">
        <v>73</v>
      </c>
      <c r="H1279">
        <v>3</v>
      </c>
      <c r="I1279" t="s">
        <v>137</v>
      </c>
      <c r="J1279" t="s">
        <v>120</v>
      </c>
      <c r="K1279" t="s">
        <v>139</v>
      </c>
      <c r="M1279" t="s">
        <v>140</v>
      </c>
      <c r="N1279" t="s">
        <v>98</v>
      </c>
      <c r="O1279" t="s">
        <v>278</v>
      </c>
      <c r="P1279" t="s">
        <v>291</v>
      </c>
      <c r="Q1279">
        <v>5</v>
      </c>
      <c r="R1279">
        <v>26</v>
      </c>
      <c r="S1279">
        <v>5</v>
      </c>
      <c r="T1279">
        <v>41</v>
      </c>
      <c r="U1279" t="str">
        <f>IF(G1279=E1279,F1279-D1279, "")</f>
        <v/>
      </c>
      <c r="V1279">
        <f>IF(G1279=C1279,D1279-F1279, "")</f>
        <v>35</v>
      </c>
      <c r="W1279">
        <f>IF(G1279=C1279,D1279-F1279,IF(E1279=G1279,F1279-D1279,FALSE))</f>
        <v>35</v>
      </c>
      <c r="X1279" t="str">
        <f>IF(U1279&lt;&gt;"",IF(U1279&gt;H1279,TRUE,FALSE),"")</f>
        <v/>
      </c>
      <c r="Y1279" t="b">
        <f>IF(V1279&lt;&gt;"",IF(V1279&gt;H1279,TRUE,FALSE),"")</f>
        <v>1</v>
      </c>
      <c r="Z1279" t="b">
        <f>IF(W1279&gt;H1279,TRUE, FALSE)</f>
        <v>1</v>
      </c>
      <c r="AA1279" t="b">
        <f t="shared" si="19"/>
        <v>0</v>
      </c>
    </row>
    <row r="1280" spans="1:27" x14ac:dyDescent="0.25">
      <c r="A1280">
        <v>2003</v>
      </c>
      <c r="B1280">
        <v>16</v>
      </c>
      <c r="C1280" t="s">
        <v>135</v>
      </c>
      <c r="D1280">
        <v>27</v>
      </c>
      <c r="E1280" t="s">
        <v>301</v>
      </c>
      <c r="F1280">
        <v>24</v>
      </c>
      <c r="G1280" t="s">
        <v>135</v>
      </c>
      <c r="H1280">
        <v>5.5</v>
      </c>
      <c r="I1280" t="s">
        <v>91</v>
      </c>
      <c r="J1280" t="s">
        <v>129</v>
      </c>
      <c r="K1280" t="s">
        <v>77</v>
      </c>
      <c r="M1280" t="s">
        <v>279</v>
      </c>
      <c r="N1280" t="s">
        <v>161</v>
      </c>
      <c r="O1280" t="s">
        <v>298</v>
      </c>
      <c r="P1280" t="s">
        <v>37</v>
      </c>
      <c r="Q1280">
        <v>7</v>
      </c>
      <c r="R1280">
        <v>75</v>
      </c>
      <c r="S1280">
        <v>6</v>
      </c>
      <c r="T1280">
        <v>42</v>
      </c>
      <c r="U1280" t="str">
        <f>IF(G1280=E1280,F1280-D1280, "")</f>
        <v/>
      </c>
      <c r="V1280">
        <f>IF(G1280=C1280,D1280-F1280, "")</f>
        <v>3</v>
      </c>
      <c r="W1280">
        <f>IF(G1280=C1280,D1280-F1280,IF(E1280=G1280,F1280-D1280,FALSE))</f>
        <v>3</v>
      </c>
      <c r="X1280" t="str">
        <f>IF(U1280&lt;&gt;"",IF(U1280&gt;H1280,TRUE,FALSE),"")</f>
        <v/>
      </c>
      <c r="Y1280" t="b">
        <f>IF(V1280&lt;&gt;"",IF(V1280&gt;H1280,TRUE,FALSE),"")</f>
        <v>0</v>
      </c>
      <c r="Z1280" t="b">
        <f>IF(W1280&gt;H1280,TRUE, FALSE)</f>
        <v>0</v>
      </c>
      <c r="AA1280" t="b">
        <f t="shared" si="19"/>
        <v>1</v>
      </c>
    </row>
    <row r="1281" spans="1:27" x14ac:dyDescent="0.25">
      <c r="A1281">
        <v>2003</v>
      </c>
      <c r="B1281">
        <v>16</v>
      </c>
      <c r="C1281" t="s">
        <v>529</v>
      </c>
      <c r="D1281">
        <v>24</v>
      </c>
      <c r="E1281" t="s">
        <v>74</v>
      </c>
      <c r="F1281">
        <v>40</v>
      </c>
      <c r="G1281" t="s">
        <v>74</v>
      </c>
      <c r="H1281">
        <v>6.5</v>
      </c>
      <c r="I1281" t="s">
        <v>94</v>
      </c>
      <c r="J1281" t="s">
        <v>287</v>
      </c>
      <c r="K1281" t="s">
        <v>292</v>
      </c>
      <c r="M1281" t="s">
        <v>97</v>
      </c>
      <c r="N1281" t="s">
        <v>107</v>
      </c>
      <c r="O1281" t="s">
        <v>99</v>
      </c>
      <c r="P1281" t="s">
        <v>72</v>
      </c>
      <c r="Q1281">
        <v>3</v>
      </c>
      <c r="R1281">
        <v>24</v>
      </c>
      <c r="S1281">
        <v>2</v>
      </c>
      <c r="T1281">
        <v>10</v>
      </c>
      <c r="U1281">
        <f>IF(G1281=E1281,F1281-D1281, "")</f>
        <v>16</v>
      </c>
      <c r="V1281" t="str">
        <f>IF(G1281=C1281,D1281-F1281, "")</f>
        <v/>
      </c>
      <c r="W1281">
        <f>IF(G1281=C1281,D1281-F1281,IF(E1281=G1281,F1281-D1281,FALSE))</f>
        <v>16</v>
      </c>
      <c r="X1281" t="b">
        <f>IF(U1281&lt;&gt;"",IF(U1281&gt;H1281,TRUE,FALSE),"")</f>
        <v>1</v>
      </c>
      <c r="Y1281" t="str">
        <f>IF(V1281&lt;&gt;"",IF(V1281&gt;H1281,TRUE,FALSE),"")</f>
        <v/>
      </c>
      <c r="Z1281" t="b">
        <f>IF(W1281&gt;H1281,TRUE, FALSE)</f>
        <v>1</v>
      </c>
      <c r="AA1281" t="b">
        <f t="shared" si="19"/>
        <v>0</v>
      </c>
    </row>
    <row r="1282" spans="1:27" x14ac:dyDescent="0.25">
      <c r="A1282">
        <v>2003</v>
      </c>
      <c r="B1282">
        <v>16</v>
      </c>
      <c r="C1282" t="s">
        <v>46</v>
      </c>
      <c r="D1282">
        <v>31</v>
      </c>
      <c r="E1282" t="s">
        <v>101</v>
      </c>
      <c r="F1282">
        <v>28</v>
      </c>
      <c r="G1282" t="s">
        <v>101</v>
      </c>
      <c r="H1282">
        <v>7</v>
      </c>
      <c r="I1282" t="s">
        <v>103</v>
      </c>
      <c r="J1282" t="s">
        <v>104</v>
      </c>
      <c r="K1282" t="s">
        <v>105</v>
      </c>
      <c r="M1282" t="s">
        <v>160</v>
      </c>
      <c r="N1282" t="s">
        <v>79</v>
      </c>
      <c r="O1282" t="s">
        <v>296</v>
      </c>
      <c r="P1282" t="s">
        <v>109</v>
      </c>
      <c r="Q1282">
        <v>5</v>
      </c>
      <c r="R1282">
        <v>35</v>
      </c>
      <c r="S1282">
        <v>8</v>
      </c>
      <c r="T1282">
        <v>70</v>
      </c>
      <c r="U1282">
        <f>IF(G1282=E1282,F1282-D1282, "")</f>
        <v>-3</v>
      </c>
      <c r="V1282" t="str">
        <f>IF(G1282=C1282,D1282-F1282, "")</f>
        <v/>
      </c>
      <c r="W1282">
        <f>IF(G1282=C1282,D1282-F1282,IF(E1282=G1282,F1282-D1282,FALSE))</f>
        <v>-3</v>
      </c>
      <c r="X1282" t="b">
        <f>IF(U1282&lt;&gt;"",IF(U1282&gt;H1282,TRUE,FALSE),"")</f>
        <v>0</v>
      </c>
      <c r="Y1282" t="str">
        <f>IF(V1282&lt;&gt;"",IF(V1282&gt;H1282,TRUE,FALSE),"")</f>
        <v/>
      </c>
      <c r="Z1282" t="b">
        <f>IF(W1282&gt;H1282,TRUE, FALSE)</f>
        <v>0</v>
      </c>
      <c r="AA1282" t="b">
        <f t="shared" si="19"/>
        <v>1</v>
      </c>
    </row>
    <row r="1283" spans="1:27" x14ac:dyDescent="0.25">
      <c r="A1283">
        <v>2003</v>
      </c>
      <c r="B1283">
        <v>16</v>
      </c>
      <c r="C1283" t="s">
        <v>92</v>
      </c>
      <c r="D1283">
        <v>10</v>
      </c>
      <c r="E1283" t="s">
        <v>117</v>
      </c>
      <c r="F1283">
        <v>28</v>
      </c>
      <c r="G1283" t="s">
        <v>117</v>
      </c>
      <c r="H1283">
        <v>15.5</v>
      </c>
      <c r="I1283" t="s">
        <v>26</v>
      </c>
      <c r="J1283" t="s">
        <v>159</v>
      </c>
      <c r="K1283" t="s">
        <v>154</v>
      </c>
      <c r="M1283" t="s">
        <v>113</v>
      </c>
      <c r="N1283" t="s">
        <v>75</v>
      </c>
      <c r="O1283" t="s">
        <v>90</v>
      </c>
      <c r="P1283" t="s">
        <v>313</v>
      </c>
      <c r="Q1283">
        <v>3</v>
      </c>
      <c r="R1283">
        <v>30</v>
      </c>
      <c r="S1283">
        <v>6</v>
      </c>
      <c r="T1283">
        <v>30</v>
      </c>
      <c r="U1283">
        <f>IF(G1283=E1283,F1283-D1283, "")</f>
        <v>18</v>
      </c>
      <c r="V1283" t="str">
        <f>IF(G1283=C1283,D1283-F1283, "")</f>
        <v/>
      </c>
      <c r="W1283">
        <f>IF(G1283=C1283,D1283-F1283,IF(E1283=G1283,F1283-D1283,FALSE))</f>
        <v>18</v>
      </c>
      <c r="X1283" t="b">
        <f>IF(U1283&lt;&gt;"",IF(U1283&gt;H1283,TRUE,FALSE),"")</f>
        <v>1</v>
      </c>
      <c r="Y1283" t="str">
        <f>IF(V1283&lt;&gt;"",IF(V1283&gt;H1283,TRUE,FALSE),"")</f>
        <v/>
      </c>
      <c r="Z1283" t="b">
        <f>IF(W1283&gt;H1283,TRUE, FALSE)</f>
        <v>1</v>
      </c>
      <c r="AA1283" t="b">
        <f t="shared" ref="AA1283:AA1346" si="20">NOT(Z1283)</f>
        <v>0</v>
      </c>
    </row>
    <row r="1284" spans="1:27" x14ac:dyDescent="0.25">
      <c r="A1284">
        <v>2003</v>
      </c>
      <c r="B1284">
        <v>16</v>
      </c>
      <c r="C1284" t="s">
        <v>144</v>
      </c>
      <c r="D1284">
        <v>31</v>
      </c>
      <c r="E1284" t="s">
        <v>20</v>
      </c>
      <c r="F1284">
        <v>17</v>
      </c>
      <c r="G1284" t="s">
        <v>20</v>
      </c>
      <c r="H1284">
        <v>6.5</v>
      </c>
      <c r="I1284" t="s">
        <v>66</v>
      </c>
      <c r="J1284" t="s">
        <v>67</v>
      </c>
      <c r="K1284" t="s">
        <v>96</v>
      </c>
      <c r="M1284" t="s">
        <v>295</v>
      </c>
      <c r="N1284" t="s">
        <v>70</v>
      </c>
      <c r="O1284" t="s">
        <v>289</v>
      </c>
      <c r="P1284" t="s">
        <v>143</v>
      </c>
      <c r="Q1284">
        <v>6</v>
      </c>
      <c r="R1284">
        <v>45</v>
      </c>
      <c r="S1284">
        <v>11</v>
      </c>
      <c r="T1284">
        <v>93</v>
      </c>
      <c r="U1284">
        <f>IF(G1284=E1284,F1284-D1284, "")</f>
        <v>-14</v>
      </c>
      <c r="V1284" t="str">
        <f>IF(G1284=C1284,D1284-F1284, "")</f>
        <v/>
      </c>
      <c r="W1284">
        <f>IF(G1284=C1284,D1284-F1284,IF(E1284=G1284,F1284-D1284,FALSE))</f>
        <v>-14</v>
      </c>
      <c r="X1284" t="b">
        <f>IF(U1284&lt;&gt;"",IF(U1284&gt;H1284,TRUE,FALSE),"")</f>
        <v>0</v>
      </c>
      <c r="Y1284" t="str">
        <f>IF(V1284&lt;&gt;"",IF(V1284&gt;H1284,TRUE,FALSE),"")</f>
        <v/>
      </c>
      <c r="Z1284" t="b">
        <f>IF(W1284&gt;H1284,TRUE, FALSE)</f>
        <v>0</v>
      </c>
      <c r="AA1284" t="b">
        <f t="shared" si="20"/>
        <v>1</v>
      </c>
    </row>
    <row r="1285" spans="1:27" x14ac:dyDescent="0.25">
      <c r="A1285">
        <v>2003</v>
      </c>
      <c r="B1285">
        <v>16</v>
      </c>
      <c r="C1285" t="s">
        <v>127</v>
      </c>
      <c r="D1285">
        <v>41</v>
      </c>
      <c r="E1285" t="s">
        <v>555</v>
      </c>
      <c r="F1285">
        <v>7</v>
      </c>
      <c r="G1285" t="s">
        <v>127</v>
      </c>
      <c r="H1285">
        <v>5.5</v>
      </c>
      <c r="I1285" t="s">
        <v>85</v>
      </c>
      <c r="J1285" t="s">
        <v>302</v>
      </c>
      <c r="K1285" t="s">
        <v>87</v>
      </c>
      <c r="M1285" t="s">
        <v>60</v>
      </c>
      <c r="N1285" t="s">
        <v>35</v>
      </c>
      <c r="O1285" t="s">
        <v>133</v>
      </c>
      <c r="P1285" t="s">
        <v>311</v>
      </c>
      <c r="Q1285">
        <v>3</v>
      </c>
      <c r="R1285">
        <v>25</v>
      </c>
      <c r="S1285">
        <v>10</v>
      </c>
      <c r="T1285">
        <v>70</v>
      </c>
      <c r="U1285" t="str">
        <f>IF(G1285=E1285,F1285-D1285, "")</f>
        <v/>
      </c>
      <c r="V1285">
        <f>IF(G1285=C1285,D1285-F1285, "")</f>
        <v>34</v>
      </c>
      <c r="W1285">
        <f>IF(G1285=C1285,D1285-F1285,IF(E1285=G1285,F1285-D1285,FALSE))</f>
        <v>34</v>
      </c>
      <c r="X1285" t="str">
        <f>IF(U1285&lt;&gt;"",IF(U1285&gt;H1285,TRUE,FALSE),"")</f>
        <v/>
      </c>
      <c r="Y1285" t="b">
        <f>IF(V1285&lt;&gt;"",IF(V1285&gt;H1285,TRUE,FALSE),"")</f>
        <v>1</v>
      </c>
      <c r="Z1285" t="b">
        <f>IF(W1285&gt;H1285,TRUE, FALSE)</f>
        <v>1</v>
      </c>
      <c r="AA1285" t="b">
        <f t="shared" si="20"/>
        <v>0</v>
      </c>
    </row>
    <row r="1286" spans="1:27" x14ac:dyDescent="0.25">
      <c r="A1286">
        <v>2003</v>
      </c>
      <c r="B1286">
        <v>17</v>
      </c>
      <c r="C1286" t="s">
        <v>136</v>
      </c>
      <c r="D1286">
        <v>0</v>
      </c>
      <c r="E1286" t="s">
        <v>65</v>
      </c>
      <c r="F1286">
        <v>31</v>
      </c>
      <c r="G1286" t="s">
        <v>65</v>
      </c>
      <c r="H1286">
        <v>9.5</v>
      </c>
      <c r="I1286" t="s">
        <v>119</v>
      </c>
      <c r="J1286" t="s">
        <v>40</v>
      </c>
      <c r="K1286" t="s">
        <v>171</v>
      </c>
      <c r="M1286" t="s">
        <v>78</v>
      </c>
      <c r="N1286" t="s">
        <v>123</v>
      </c>
      <c r="O1286" t="s">
        <v>288</v>
      </c>
      <c r="P1286" t="s">
        <v>293</v>
      </c>
      <c r="Q1286">
        <v>4</v>
      </c>
      <c r="R1286">
        <v>34</v>
      </c>
      <c r="S1286">
        <v>10</v>
      </c>
      <c r="T1286">
        <v>71</v>
      </c>
      <c r="U1286">
        <f>IF(G1286=E1286,F1286-D1286, "")</f>
        <v>31</v>
      </c>
      <c r="V1286" t="str">
        <f>IF(G1286=C1286,D1286-F1286, "")</f>
        <v/>
      </c>
      <c r="W1286">
        <f>IF(G1286=C1286,D1286-F1286,IF(E1286=G1286,F1286-D1286,FALSE))</f>
        <v>31</v>
      </c>
      <c r="X1286" t="b">
        <f>IF(U1286&lt;&gt;"",IF(U1286&gt;H1286,TRUE,FALSE),"")</f>
        <v>1</v>
      </c>
      <c r="Y1286" t="str">
        <f>IF(V1286&lt;&gt;"",IF(V1286&gt;H1286,TRUE,FALSE),"")</f>
        <v/>
      </c>
      <c r="Z1286" t="b">
        <f>IF(W1286&gt;H1286,TRUE, FALSE)</f>
        <v>1</v>
      </c>
      <c r="AA1286" t="b">
        <f t="shared" si="20"/>
        <v>0</v>
      </c>
    </row>
    <row r="1287" spans="1:27" x14ac:dyDescent="0.25">
      <c r="A1287">
        <v>2003</v>
      </c>
      <c r="B1287">
        <v>17</v>
      </c>
      <c r="C1287" t="s">
        <v>117</v>
      </c>
      <c r="D1287">
        <v>24</v>
      </c>
      <c r="E1287" t="s">
        <v>46</v>
      </c>
      <c r="F1287">
        <v>17</v>
      </c>
      <c r="G1287" t="s">
        <v>46</v>
      </c>
      <c r="H1287">
        <v>2.5</v>
      </c>
      <c r="I1287" t="s">
        <v>128</v>
      </c>
      <c r="J1287" t="s">
        <v>312</v>
      </c>
      <c r="K1287" t="s">
        <v>290</v>
      </c>
      <c r="M1287" t="s">
        <v>34</v>
      </c>
      <c r="N1287" t="s">
        <v>132</v>
      </c>
      <c r="O1287" t="s">
        <v>162</v>
      </c>
      <c r="P1287" t="s">
        <v>89</v>
      </c>
      <c r="Q1287">
        <v>6</v>
      </c>
      <c r="R1287">
        <v>45</v>
      </c>
      <c r="S1287">
        <v>6</v>
      </c>
      <c r="T1287">
        <v>43</v>
      </c>
      <c r="U1287">
        <f>IF(G1287=E1287,F1287-D1287, "")</f>
        <v>-7</v>
      </c>
      <c r="V1287" t="str">
        <f>IF(G1287=C1287,D1287-F1287, "")</f>
        <v/>
      </c>
      <c r="W1287">
        <f>IF(G1287=C1287,D1287-F1287,IF(E1287=G1287,F1287-D1287,FALSE))</f>
        <v>-7</v>
      </c>
      <c r="X1287" t="b">
        <f>IF(U1287&lt;&gt;"",IF(U1287&gt;H1287,TRUE,FALSE),"")</f>
        <v>0</v>
      </c>
      <c r="Y1287" t="str">
        <f>IF(V1287&lt;&gt;"",IF(V1287&gt;H1287,TRUE,FALSE),"")</f>
        <v/>
      </c>
      <c r="Z1287" t="b">
        <f>IF(W1287&gt;H1287,TRUE, FALSE)</f>
        <v>0</v>
      </c>
      <c r="AA1287" t="b">
        <f t="shared" si="20"/>
        <v>1</v>
      </c>
    </row>
    <row r="1288" spans="1:27" x14ac:dyDescent="0.25">
      <c r="A1288">
        <v>2003</v>
      </c>
      <c r="B1288">
        <v>17</v>
      </c>
      <c r="C1288" t="s">
        <v>101</v>
      </c>
      <c r="D1288">
        <v>31</v>
      </c>
      <c r="E1288" t="s">
        <v>577</v>
      </c>
      <c r="F1288">
        <v>7</v>
      </c>
      <c r="G1288" t="s">
        <v>101</v>
      </c>
      <c r="H1288">
        <v>9</v>
      </c>
      <c r="I1288" t="s">
        <v>80</v>
      </c>
      <c r="J1288" t="s">
        <v>138</v>
      </c>
      <c r="K1288" t="s">
        <v>297</v>
      </c>
      <c r="M1288" t="s">
        <v>122</v>
      </c>
      <c r="N1288" t="s">
        <v>61</v>
      </c>
      <c r="O1288" t="s">
        <v>71</v>
      </c>
      <c r="P1288" t="s">
        <v>310</v>
      </c>
      <c r="Q1288">
        <v>9</v>
      </c>
      <c r="R1288">
        <v>78</v>
      </c>
      <c r="S1288">
        <v>7</v>
      </c>
      <c r="T1288">
        <v>48</v>
      </c>
      <c r="U1288" t="str">
        <f>IF(G1288=E1288,F1288-D1288, "")</f>
        <v/>
      </c>
      <c r="V1288">
        <f>IF(G1288=C1288,D1288-F1288, "")</f>
        <v>24</v>
      </c>
      <c r="W1288">
        <f>IF(G1288=C1288,D1288-F1288,IF(E1288=G1288,F1288-D1288,FALSE))</f>
        <v>24</v>
      </c>
      <c r="X1288" t="str">
        <f>IF(U1288&lt;&gt;"",IF(U1288&gt;H1288,TRUE,FALSE),"")</f>
        <v/>
      </c>
      <c r="Y1288" t="b">
        <f>IF(V1288&lt;&gt;"",IF(V1288&gt;H1288,TRUE,FALSE),"")</f>
        <v>1</v>
      </c>
      <c r="Z1288" t="b">
        <f>IF(W1288&gt;H1288,TRUE, FALSE)</f>
        <v>1</v>
      </c>
      <c r="AA1288" t="b">
        <f t="shared" si="20"/>
        <v>0</v>
      </c>
    </row>
    <row r="1289" spans="1:27" x14ac:dyDescent="0.25">
      <c r="A1289">
        <v>2003</v>
      </c>
      <c r="B1289">
        <v>17</v>
      </c>
      <c r="C1289" t="s">
        <v>29</v>
      </c>
      <c r="D1289">
        <v>3</v>
      </c>
      <c r="E1289" t="s">
        <v>21</v>
      </c>
      <c r="F1289">
        <v>31</v>
      </c>
      <c r="G1289" t="s">
        <v>21</v>
      </c>
      <c r="H1289">
        <v>7.5</v>
      </c>
      <c r="I1289" t="s">
        <v>91</v>
      </c>
      <c r="J1289" t="s">
        <v>129</v>
      </c>
      <c r="K1289" t="s">
        <v>77</v>
      </c>
      <c r="M1289" t="s">
        <v>279</v>
      </c>
      <c r="N1289" t="s">
        <v>161</v>
      </c>
      <c r="O1289" t="s">
        <v>298</v>
      </c>
      <c r="P1289" t="s">
        <v>37</v>
      </c>
      <c r="Q1289">
        <v>6</v>
      </c>
      <c r="R1289">
        <v>55</v>
      </c>
      <c r="S1289">
        <v>8</v>
      </c>
      <c r="T1289">
        <v>78</v>
      </c>
      <c r="U1289">
        <f>IF(G1289=E1289,F1289-D1289, "")</f>
        <v>28</v>
      </c>
      <c r="V1289" t="str">
        <f>IF(G1289=C1289,D1289-F1289, "")</f>
        <v/>
      </c>
      <c r="W1289">
        <f>IF(G1289=C1289,D1289-F1289,IF(E1289=G1289,F1289-D1289,FALSE))</f>
        <v>28</v>
      </c>
      <c r="X1289" t="b">
        <f>IF(U1289&lt;&gt;"",IF(U1289&gt;H1289,TRUE,FALSE),"")</f>
        <v>1</v>
      </c>
      <c r="Y1289" t="str">
        <f>IF(V1289&lt;&gt;"",IF(V1289&gt;H1289,TRUE,FALSE),"")</f>
        <v/>
      </c>
      <c r="Z1289" t="b">
        <f>IF(W1289&gt;H1289,TRUE, FALSE)</f>
        <v>1</v>
      </c>
      <c r="AA1289" t="b">
        <f t="shared" si="20"/>
        <v>0</v>
      </c>
    </row>
    <row r="1290" spans="1:27" x14ac:dyDescent="0.25">
      <c r="A1290">
        <v>2003</v>
      </c>
      <c r="B1290">
        <v>17</v>
      </c>
      <c r="C1290" t="s">
        <v>56</v>
      </c>
      <c r="D1290">
        <v>22</v>
      </c>
      <c r="E1290" t="s">
        <v>153</v>
      </c>
      <c r="F1290">
        <v>14</v>
      </c>
      <c r="G1290" t="s">
        <v>153</v>
      </c>
      <c r="H1290">
        <v>8.5</v>
      </c>
      <c r="I1290" t="s">
        <v>66</v>
      </c>
      <c r="J1290" t="s">
        <v>67</v>
      </c>
      <c r="K1290" t="s">
        <v>96</v>
      </c>
      <c r="M1290" t="s">
        <v>295</v>
      </c>
      <c r="N1290" t="s">
        <v>70</v>
      </c>
      <c r="O1290" t="s">
        <v>289</v>
      </c>
      <c r="P1290" t="s">
        <v>143</v>
      </c>
      <c r="Q1290">
        <v>9</v>
      </c>
      <c r="R1290">
        <v>66</v>
      </c>
      <c r="S1290">
        <v>9</v>
      </c>
      <c r="T1290">
        <v>69</v>
      </c>
      <c r="U1290">
        <f>IF(G1290=E1290,F1290-D1290, "")</f>
        <v>-8</v>
      </c>
      <c r="V1290" t="str">
        <f>IF(G1290=C1290,D1290-F1290, "")</f>
        <v/>
      </c>
      <c r="W1290">
        <f>IF(G1290=C1290,D1290-F1290,IF(E1290=G1290,F1290-D1290,FALSE))</f>
        <v>-8</v>
      </c>
      <c r="X1290" t="b">
        <f>IF(U1290&lt;&gt;"",IF(U1290&gt;H1290,TRUE,FALSE),"")</f>
        <v>0</v>
      </c>
      <c r="Y1290" t="str">
        <f>IF(V1290&lt;&gt;"",IF(V1290&gt;H1290,TRUE,FALSE),"")</f>
        <v/>
      </c>
      <c r="Z1290" t="b">
        <f>IF(W1290&gt;H1290,TRUE, FALSE)</f>
        <v>0</v>
      </c>
      <c r="AA1290" t="b">
        <f t="shared" si="20"/>
        <v>1</v>
      </c>
    </row>
    <row r="1291" spans="1:27" x14ac:dyDescent="0.25">
      <c r="A1291">
        <v>2003</v>
      </c>
      <c r="B1291">
        <v>17</v>
      </c>
      <c r="C1291" t="s">
        <v>55</v>
      </c>
      <c r="D1291">
        <v>14</v>
      </c>
      <c r="E1291" t="s">
        <v>47</v>
      </c>
      <c r="F1291">
        <v>21</v>
      </c>
      <c r="G1291" t="s">
        <v>47</v>
      </c>
      <c r="H1291">
        <v>2.5</v>
      </c>
      <c r="I1291" t="s">
        <v>103</v>
      </c>
      <c r="J1291" t="s">
        <v>104</v>
      </c>
      <c r="K1291" t="s">
        <v>105</v>
      </c>
      <c r="M1291" t="s">
        <v>160</v>
      </c>
      <c r="N1291" t="s">
        <v>79</v>
      </c>
      <c r="O1291" t="s">
        <v>296</v>
      </c>
      <c r="P1291" t="s">
        <v>109</v>
      </c>
      <c r="Q1291">
        <v>4</v>
      </c>
      <c r="R1291">
        <v>35</v>
      </c>
      <c r="S1291">
        <v>9</v>
      </c>
      <c r="T1291">
        <v>48</v>
      </c>
      <c r="U1291">
        <f>IF(G1291=E1291,F1291-D1291, "")</f>
        <v>7</v>
      </c>
      <c r="V1291" t="str">
        <f>IF(G1291=C1291,D1291-F1291, "")</f>
        <v/>
      </c>
      <c r="W1291">
        <f>IF(G1291=C1291,D1291-F1291,IF(E1291=G1291,F1291-D1291,FALSE))</f>
        <v>7</v>
      </c>
      <c r="X1291" t="b">
        <f>IF(U1291&lt;&gt;"",IF(U1291&gt;H1291,TRUE,FALSE),"")</f>
        <v>1</v>
      </c>
      <c r="Y1291" t="str">
        <f>IF(V1291&lt;&gt;"",IF(V1291&gt;H1291,TRUE,FALSE),"")</f>
        <v/>
      </c>
      <c r="Z1291" t="b">
        <f>IF(W1291&gt;H1291,TRUE, FALSE)</f>
        <v>1</v>
      </c>
      <c r="AA1291" t="b">
        <f t="shared" si="20"/>
        <v>0</v>
      </c>
    </row>
    <row r="1292" spans="1:27" x14ac:dyDescent="0.25">
      <c r="A1292">
        <v>2003</v>
      </c>
      <c r="B1292">
        <v>17</v>
      </c>
      <c r="C1292" t="s">
        <v>145</v>
      </c>
      <c r="D1292">
        <v>20</v>
      </c>
      <c r="E1292" t="s">
        <v>82</v>
      </c>
      <c r="F1292">
        <v>30</v>
      </c>
      <c r="G1292" t="s">
        <v>145</v>
      </c>
      <c r="H1292">
        <v>12</v>
      </c>
      <c r="I1292" t="s">
        <v>137</v>
      </c>
      <c r="J1292" t="s">
        <v>120</v>
      </c>
      <c r="K1292" t="s">
        <v>139</v>
      </c>
      <c r="M1292" t="s">
        <v>140</v>
      </c>
      <c r="N1292" t="s">
        <v>98</v>
      </c>
      <c r="O1292" t="s">
        <v>278</v>
      </c>
      <c r="P1292" t="s">
        <v>291</v>
      </c>
      <c r="Q1292">
        <v>6</v>
      </c>
      <c r="R1292">
        <v>50</v>
      </c>
      <c r="S1292">
        <v>7</v>
      </c>
      <c r="T1292">
        <v>35</v>
      </c>
      <c r="U1292" t="str">
        <f>IF(G1292=E1292,F1292-D1292, "")</f>
        <v/>
      </c>
      <c r="V1292">
        <f>IF(G1292=C1292,D1292-F1292, "")</f>
        <v>-10</v>
      </c>
      <c r="W1292">
        <f>IF(G1292=C1292,D1292-F1292,IF(E1292=G1292,F1292-D1292,FALSE))</f>
        <v>-10</v>
      </c>
      <c r="X1292" t="str">
        <f>IF(U1292&lt;&gt;"",IF(U1292&gt;H1292,TRUE,FALSE),"")</f>
        <v/>
      </c>
      <c r="Y1292" t="b">
        <f>IF(V1292&lt;&gt;"",IF(V1292&gt;H1292,TRUE,FALSE),"")</f>
        <v>0</v>
      </c>
      <c r="Z1292" t="b">
        <f>IF(W1292&gt;H1292,TRUE, FALSE)</f>
        <v>0</v>
      </c>
      <c r="AA1292" t="b">
        <f t="shared" si="20"/>
        <v>1</v>
      </c>
    </row>
    <row r="1293" spans="1:27" x14ac:dyDescent="0.25">
      <c r="A1293">
        <v>2003</v>
      </c>
      <c r="B1293">
        <v>17</v>
      </c>
      <c r="C1293" t="s">
        <v>20</v>
      </c>
      <c r="D1293">
        <v>20</v>
      </c>
      <c r="E1293" t="s">
        <v>301</v>
      </c>
      <c r="F1293">
        <v>17</v>
      </c>
      <c r="G1293" t="s">
        <v>20</v>
      </c>
      <c r="H1293">
        <v>9</v>
      </c>
      <c r="I1293" t="s">
        <v>31</v>
      </c>
      <c r="J1293" t="s">
        <v>111</v>
      </c>
      <c r="K1293" t="s">
        <v>33</v>
      </c>
      <c r="M1293" t="s">
        <v>303</v>
      </c>
      <c r="N1293" t="s">
        <v>308</v>
      </c>
      <c r="O1293" t="s">
        <v>280</v>
      </c>
      <c r="P1293" t="s">
        <v>28</v>
      </c>
      <c r="Q1293">
        <v>6</v>
      </c>
      <c r="R1293">
        <v>40</v>
      </c>
      <c r="S1293">
        <v>6</v>
      </c>
      <c r="T1293">
        <v>60</v>
      </c>
      <c r="U1293" t="str">
        <f>IF(G1293=E1293,F1293-D1293, "")</f>
        <v/>
      </c>
      <c r="V1293">
        <f>IF(G1293=C1293,D1293-F1293, "")</f>
        <v>3</v>
      </c>
      <c r="W1293">
        <f>IF(G1293=C1293,D1293-F1293,IF(E1293=G1293,F1293-D1293,FALSE))</f>
        <v>3</v>
      </c>
      <c r="X1293" t="str">
        <f>IF(U1293&lt;&gt;"",IF(U1293&gt;H1293,TRUE,FALSE),"")</f>
        <v/>
      </c>
      <c r="Y1293" t="b">
        <f>IF(V1293&lt;&gt;"",IF(V1293&gt;H1293,TRUE,FALSE),"")</f>
        <v>0</v>
      </c>
      <c r="Z1293" t="b">
        <f>IF(W1293&gt;H1293,TRUE, FALSE)</f>
        <v>0</v>
      </c>
      <c r="AA1293" t="b">
        <f t="shared" si="20"/>
        <v>1</v>
      </c>
    </row>
    <row r="1294" spans="1:27" x14ac:dyDescent="0.25">
      <c r="A1294">
        <v>2003</v>
      </c>
      <c r="B1294">
        <v>17</v>
      </c>
      <c r="C1294" t="s">
        <v>126</v>
      </c>
      <c r="D1294">
        <v>21</v>
      </c>
      <c r="E1294" t="s">
        <v>118</v>
      </c>
      <c r="F1294">
        <v>23</v>
      </c>
      <c r="G1294" t="s">
        <v>118</v>
      </c>
      <c r="H1294">
        <v>3.5</v>
      </c>
      <c r="I1294" t="s">
        <v>146</v>
      </c>
      <c r="J1294" t="s">
        <v>309</v>
      </c>
      <c r="K1294" t="s">
        <v>50</v>
      </c>
      <c r="M1294" t="s">
        <v>281</v>
      </c>
      <c r="N1294" t="s">
        <v>150</v>
      </c>
      <c r="O1294" t="s">
        <v>151</v>
      </c>
      <c r="P1294" t="s">
        <v>63</v>
      </c>
      <c r="Q1294">
        <v>5</v>
      </c>
      <c r="R1294">
        <v>30</v>
      </c>
      <c r="S1294">
        <v>4</v>
      </c>
      <c r="T1294">
        <v>40</v>
      </c>
      <c r="U1294">
        <f>IF(G1294=E1294,F1294-D1294, "")</f>
        <v>2</v>
      </c>
      <c r="V1294" t="str">
        <f>IF(G1294=C1294,D1294-F1294, "")</f>
        <v/>
      </c>
      <c r="W1294">
        <f>IF(G1294=C1294,D1294-F1294,IF(E1294=G1294,F1294-D1294,FALSE))</f>
        <v>2</v>
      </c>
      <c r="X1294" t="b">
        <f>IF(U1294&lt;&gt;"",IF(U1294&gt;H1294,TRUE,FALSE),"")</f>
        <v>0</v>
      </c>
      <c r="Y1294" t="str">
        <f>IF(V1294&lt;&gt;"",IF(V1294&gt;H1294,TRUE,FALSE),"")</f>
        <v/>
      </c>
      <c r="Z1294" t="b">
        <f>IF(W1294&gt;H1294,TRUE, FALSE)</f>
        <v>0</v>
      </c>
      <c r="AA1294" t="b">
        <f t="shared" si="20"/>
        <v>1</v>
      </c>
    </row>
    <row r="1295" spans="1:27" x14ac:dyDescent="0.25">
      <c r="A1295">
        <v>2003</v>
      </c>
      <c r="B1295">
        <v>17</v>
      </c>
      <c r="C1295" t="s">
        <v>102</v>
      </c>
      <c r="D1295">
        <v>7</v>
      </c>
      <c r="E1295" t="s">
        <v>83</v>
      </c>
      <c r="F1295">
        <v>13</v>
      </c>
      <c r="G1295" t="s">
        <v>102</v>
      </c>
      <c r="H1295">
        <v>1</v>
      </c>
      <c r="I1295" t="s">
        <v>22</v>
      </c>
      <c r="J1295" t="s">
        <v>49</v>
      </c>
      <c r="K1295" t="s">
        <v>130</v>
      </c>
      <c r="M1295" t="s">
        <v>170</v>
      </c>
      <c r="N1295" t="s">
        <v>114</v>
      </c>
      <c r="O1295" t="s">
        <v>27</v>
      </c>
      <c r="P1295" t="s">
        <v>299</v>
      </c>
      <c r="Q1295">
        <v>7</v>
      </c>
      <c r="R1295">
        <v>60</v>
      </c>
      <c r="S1295">
        <v>7</v>
      </c>
      <c r="T1295">
        <v>44</v>
      </c>
      <c r="U1295" t="str">
        <f>IF(G1295=E1295,F1295-D1295, "")</f>
        <v/>
      </c>
      <c r="V1295">
        <f>IF(G1295=C1295,D1295-F1295, "")</f>
        <v>-6</v>
      </c>
      <c r="W1295">
        <f>IF(G1295=C1295,D1295-F1295,IF(E1295=G1295,F1295-D1295,FALSE))</f>
        <v>-6</v>
      </c>
      <c r="X1295" t="str">
        <f>IF(U1295&lt;&gt;"",IF(U1295&gt;H1295,TRUE,FALSE),"")</f>
        <v/>
      </c>
      <c r="Y1295" t="b">
        <f>IF(V1295&lt;&gt;"",IF(V1295&gt;H1295,TRUE,FALSE),"")</f>
        <v>0</v>
      </c>
      <c r="Z1295" t="b">
        <f>IF(W1295&gt;H1295,TRUE, FALSE)</f>
        <v>0</v>
      </c>
      <c r="AA1295" t="b">
        <f t="shared" si="20"/>
        <v>1</v>
      </c>
    </row>
    <row r="1296" spans="1:27" x14ac:dyDescent="0.25">
      <c r="A1296">
        <v>2003</v>
      </c>
      <c r="B1296">
        <v>17</v>
      </c>
      <c r="C1296" t="s">
        <v>64</v>
      </c>
      <c r="D1296">
        <v>13</v>
      </c>
      <c r="E1296" t="s">
        <v>135</v>
      </c>
      <c r="F1296">
        <v>33</v>
      </c>
      <c r="G1296" t="s">
        <v>135</v>
      </c>
      <c r="H1296">
        <v>4</v>
      </c>
      <c r="I1296" t="s">
        <v>48</v>
      </c>
      <c r="J1296" t="s">
        <v>95</v>
      </c>
      <c r="K1296" t="s">
        <v>148</v>
      </c>
      <c r="M1296" t="s">
        <v>42</v>
      </c>
      <c r="N1296" t="s">
        <v>307</v>
      </c>
      <c r="O1296" t="s">
        <v>124</v>
      </c>
      <c r="P1296" t="s">
        <v>54</v>
      </c>
      <c r="Q1296">
        <v>4</v>
      </c>
      <c r="R1296">
        <v>50</v>
      </c>
      <c r="S1296">
        <v>4</v>
      </c>
      <c r="T1296">
        <v>31</v>
      </c>
      <c r="U1296">
        <f>IF(G1296=E1296,F1296-D1296, "")</f>
        <v>20</v>
      </c>
      <c r="V1296" t="str">
        <f>IF(G1296=C1296,D1296-F1296, "")</f>
        <v/>
      </c>
      <c r="W1296">
        <f>IF(G1296=C1296,D1296-F1296,IF(E1296=G1296,F1296-D1296,FALSE))</f>
        <v>20</v>
      </c>
      <c r="X1296" t="b">
        <f>IF(U1296&lt;&gt;"",IF(U1296&gt;H1296,TRUE,FALSE),"")</f>
        <v>1</v>
      </c>
      <c r="Y1296" t="str">
        <f>IF(V1296&lt;&gt;"",IF(V1296&gt;H1296,TRUE,FALSE),"")</f>
        <v/>
      </c>
      <c r="Z1296" t="b">
        <f>IF(W1296&gt;H1296,TRUE, FALSE)</f>
        <v>1</v>
      </c>
      <c r="AA1296" t="b">
        <f t="shared" si="20"/>
        <v>0</v>
      </c>
    </row>
    <row r="1297" spans="1:27" x14ac:dyDescent="0.25">
      <c r="A1297">
        <v>2003</v>
      </c>
      <c r="B1297">
        <v>17</v>
      </c>
      <c r="C1297" t="s">
        <v>30</v>
      </c>
      <c r="D1297">
        <v>17</v>
      </c>
      <c r="E1297" t="s">
        <v>92</v>
      </c>
      <c r="F1297">
        <v>18</v>
      </c>
      <c r="G1297" t="s">
        <v>30</v>
      </c>
      <c r="H1297">
        <v>7.5</v>
      </c>
      <c r="I1297" t="s">
        <v>85</v>
      </c>
      <c r="J1297" t="s">
        <v>302</v>
      </c>
      <c r="K1297" t="s">
        <v>87</v>
      </c>
      <c r="M1297" t="s">
        <v>60</v>
      </c>
      <c r="N1297" t="s">
        <v>35</v>
      </c>
      <c r="O1297" t="s">
        <v>133</v>
      </c>
      <c r="P1297" t="s">
        <v>311</v>
      </c>
      <c r="Q1297">
        <v>1</v>
      </c>
      <c r="R1297">
        <v>5</v>
      </c>
      <c r="S1297">
        <v>7</v>
      </c>
      <c r="T1297">
        <v>71</v>
      </c>
      <c r="U1297" t="str">
        <f>IF(G1297=E1297,F1297-D1297, "")</f>
        <v/>
      </c>
      <c r="V1297">
        <f>IF(G1297=C1297,D1297-F1297, "")</f>
        <v>-1</v>
      </c>
      <c r="W1297">
        <f>IF(G1297=C1297,D1297-F1297,IF(E1297=G1297,F1297-D1297,FALSE))</f>
        <v>-1</v>
      </c>
      <c r="X1297" t="str">
        <f>IF(U1297&lt;&gt;"",IF(U1297&gt;H1297,TRUE,FALSE),"")</f>
        <v/>
      </c>
      <c r="Y1297" t="b">
        <f>IF(V1297&lt;&gt;"",IF(V1297&gt;H1297,TRUE,FALSE),"")</f>
        <v>0</v>
      </c>
      <c r="Z1297" t="b">
        <f>IF(W1297&gt;H1297,TRUE, FALSE)</f>
        <v>0</v>
      </c>
      <c r="AA1297" t="b">
        <f t="shared" si="20"/>
        <v>1</v>
      </c>
    </row>
    <row r="1298" spans="1:27" x14ac:dyDescent="0.25">
      <c r="A1298">
        <v>2003</v>
      </c>
      <c r="B1298">
        <v>17</v>
      </c>
      <c r="C1298" t="s">
        <v>38</v>
      </c>
      <c r="D1298">
        <v>37</v>
      </c>
      <c r="E1298" t="s">
        <v>93</v>
      </c>
      <c r="F1298">
        <v>24</v>
      </c>
      <c r="G1298" t="s">
        <v>38</v>
      </c>
      <c r="H1298">
        <v>4.5</v>
      </c>
      <c r="I1298" t="s">
        <v>57</v>
      </c>
      <c r="J1298" t="s">
        <v>58</v>
      </c>
      <c r="K1298" t="s">
        <v>294</v>
      </c>
      <c r="M1298" t="s">
        <v>88</v>
      </c>
      <c r="N1298" t="s">
        <v>277</v>
      </c>
      <c r="O1298" t="s">
        <v>62</v>
      </c>
      <c r="P1298" t="s">
        <v>315</v>
      </c>
      <c r="Q1298">
        <v>8</v>
      </c>
      <c r="R1298">
        <v>45</v>
      </c>
      <c r="S1298">
        <v>8</v>
      </c>
      <c r="T1298">
        <v>82</v>
      </c>
      <c r="U1298" t="str">
        <f>IF(G1298=E1298,F1298-D1298, "")</f>
        <v/>
      </c>
      <c r="V1298">
        <f>IF(G1298=C1298,D1298-F1298, "")</f>
        <v>13</v>
      </c>
      <c r="W1298">
        <f>IF(G1298=C1298,D1298-F1298,IF(E1298=G1298,F1298-D1298,FALSE))</f>
        <v>13</v>
      </c>
      <c r="X1298" t="str">
        <f>IF(U1298&lt;&gt;"",IF(U1298&gt;H1298,TRUE,FALSE),"")</f>
        <v/>
      </c>
      <c r="Y1298" t="b">
        <f>IF(V1298&lt;&gt;"",IF(V1298&gt;H1298,TRUE,FALSE),"")</f>
        <v>1</v>
      </c>
      <c r="Z1298" t="b">
        <f>IF(W1298&gt;H1298,TRUE, FALSE)</f>
        <v>1</v>
      </c>
      <c r="AA1298" t="b">
        <f t="shared" si="20"/>
        <v>0</v>
      </c>
    </row>
    <row r="1299" spans="1:27" x14ac:dyDescent="0.25">
      <c r="A1299">
        <v>2003</v>
      </c>
      <c r="B1299">
        <v>17</v>
      </c>
      <c r="C1299" t="s">
        <v>144</v>
      </c>
      <c r="D1299">
        <v>3</v>
      </c>
      <c r="E1299" t="s">
        <v>127</v>
      </c>
      <c r="F1299">
        <v>31</v>
      </c>
      <c r="G1299" t="s">
        <v>127</v>
      </c>
      <c r="H1299">
        <v>10</v>
      </c>
      <c r="I1299" t="s">
        <v>94</v>
      </c>
      <c r="J1299" t="s">
        <v>287</v>
      </c>
      <c r="K1299" t="s">
        <v>292</v>
      </c>
      <c r="M1299" t="s">
        <v>97</v>
      </c>
      <c r="N1299" t="s">
        <v>107</v>
      </c>
      <c r="O1299" t="s">
        <v>99</v>
      </c>
      <c r="P1299" t="s">
        <v>72</v>
      </c>
      <c r="Q1299">
        <v>4</v>
      </c>
      <c r="R1299">
        <v>29</v>
      </c>
      <c r="S1299">
        <v>4</v>
      </c>
      <c r="T1299">
        <v>30</v>
      </c>
      <c r="U1299">
        <f>IF(G1299=E1299,F1299-D1299, "")</f>
        <v>28</v>
      </c>
      <c r="V1299" t="str">
        <f>IF(G1299=C1299,D1299-F1299, "")</f>
        <v/>
      </c>
      <c r="W1299">
        <f>IF(G1299=C1299,D1299-F1299,IF(E1299=G1299,F1299-D1299,FALSE))</f>
        <v>28</v>
      </c>
      <c r="X1299" t="b">
        <f>IF(U1299&lt;&gt;"",IF(U1299&gt;H1299,TRUE,FALSE),"")</f>
        <v>1</v>
      </c>
      <c r="Y1299" t="str">
        <f>IF(V1299&lt;&gt;"",IF(V1299&gt;H1299,TRUE,FALSE),"")</f>
        <v/>
      </c>
      <c r="Z1299" t="b">
        <f>IF(W1299&gt;H1299,TRUE, FALSE)</f>
        <v>1</v>
      </c>
      <c r="AA1299" t="b">
        <f t="shared" si="20"/>
        <v>0</v>
      </c>
    </row>
    <row r="1300" spans="1:27" x14ac:dyDescent="0.25">
      <c r="A1300">
        <v>2003</v>
      </c>
      <c r="B1300">
        <v>17</v>
      </c>
      <c r="C1300" t="s">
        <v>555</v>
      </c>
      <c r="D1300">
        <v>14</v>
      </c>
      <c r="E1300" t="s">
        <v>529</v>
      </c>
      <c r="F1300">
        <v>21</v>
      </c>
      <c r="G1300" t="s">
        <v>529</v>
      </c>
      <c r="H1300">
        <v>6</v>
      </c>
      <c r="I1300" t="s">
        <v>26</v>
      </c>
      <c r="J1300" t="s">
        <v>159</v>
      </c>
      <c r="K1300" t="s">
        <v>154</v>
      </c>
      <c r="M1300" t="s">
        <v>113</v>
      </c>
      <c r="N1300" t="s">
        <v>75</v>
      </c>
      <c r="O1300" t="s">
        <v>90</v>
      </c>
      <c r="P1300" t="s">
        <v>313</v>
      </c>
      <c r="Q1300">
        <v>7</v>
      </c>
      <c r="R1300">
        <v>50</v>
      </c>
      <c r="S1300">
        <v>5</v>
      </c>
      <c r="T1300">
        <v>38</v>
      </c>
      <c r="U1300">
        <f>IF(G1300=E1300,F1300-D1300, "")</f>
        <v>7</v>
      </c>
      <c r="V1300" t="str">
        <f>IF(G1300=C1300,D1300-F1300, "")</f>
        <v/>
      </c>
      <c r="W1300">
        <f>IF(G1300=C1300,D1300-F1300,IF(E1300=G1300,F1300-D1300,FALSE))</f>
        <v>7</v>
      </c>
      <c r="X1300" t="b">
        <f>IF(U1300&lt;&gt;"",IF(U1300&gt;H1300,TRUE,FALSE),"")</f>
        <v>1</v>
      </c>
      <c r="Y1300" t="str">
        <f>IF(V1300&lt;&gt;"",IF(V1300&gt;H1300,TRUE,FALSE),"")</f>
        <v/>
      </c>
      <c r="Z1300" t="b">
        <f>IF(W1300&gt;H1300,TRUE, FALSE)</f>
        <v>1</v>
      </c>
      <c r="AA1300" t="b">
        <f t="shared" si="20"/>
        <v>0</v>
      </c>
    </row>
    <row r="1301" spans="1:27" x14ac:dyDescent="0.25">
      <c r="A1301">
        <v>2003</v>
      </c>
      <c r="B1301">
        <v>17</v>
      </c>
      <c r="C1301" t="s">
        <v>74</v>
      </c>
      <c r="D1301">
        <v>10</v>
      </c>
      <c r="E1301" t="s">
        <v>73</v>
      </c>
      <c r="F1301">
        <v>13</v>
      </c>
      <c r="G1301" t="s">
        <v>73</v>
      </c>
      <c r="H1301">
        <v>6</v>
      </c>
      <c r="I1301" t="s">
        <v>131</v>
      </c>
      <c r="J1301" t="s">
        <v>76</v>
      </c>
      <c r="K1301" t="s">
        <v>41</v>
      </c>
      <c r="M1301" t="s">
        <v>106</v>
      </c>
      <c r="N1301" t="s">
        <v>43</v>
      </c>
      <c r="O1301" t="s">
        <v>300</v>
      </c>
      <c r="P1301" t="s">
        <v>45</v>
      </c>
      <c r="Q1301">
        <v>10</v>
      </c>
      <c r="R1301">
        <v>55</v>
      </c>
      <c r="S1301">
        <v>3</v>
      </c>
      <c r="T1301">
        <v>40</v>
      </c>
      <c r="U1301">
        <f>IF(G1301=E1301,F1301-D1301, "")</f>
        <v>3</v>
      </c>
      <c r="V1301" t="str">
        <f>IF(G1301=C1301,D1301-F1301, "")</f>
        <v/>
      </c>
      <c r="W1301">
        <f>IF(G1301=C1301,D1301-F1301,IF(E1301=G1301,F1301-D1301,FALSE))</f>
        <v>3</v>
      </c>
      <c r="X1301" t="b">
        <f>IF(U1301&lt;&gt;"",IF(U1301&gt;H1301,TRUE,FALSE),"")</f>
        <v>0</v>
      </c>
      <c r="Y1301" t="str">
        <f>IF(V1301&lt;&gt;"",IF(V1301&gt;H1301,TRUE,FALSE),"")</f>
        <v/>
      </c>
      <c r="Z1301" t="b">
        <f>IF(W1301&gt;H1301,TRUE, FALSE)</f>
        <v>0</v>
      </c>
      <c r="AA1301" t="b">
        <f t="shared" si="20"/>
        <v>1</v>
      </c>
    </row>
    <row r="1302" spans="1:27" x14ac:dyDescent="0.25">
      <c r="A1302">
        <v>2003</v>
      </c>
      <c r="B1302">
        <v>18</v>
      </c>
      <c r="C1302" t="s">
        <v>135</v>
      </c>
      <c r="D1302">
        <v>20</v>
      </c>
      <c r="E1302" t="s">
        <v>73</v>
      </c>
      <c r="F1302">
        <v>17</v>
      </c>
      <c r="G1302" t="s">
        <v>135</v>
      </c>
      <c r="H1302">
        <v>1</v>
      </c>
      <c r="I1302" t="s">
        <v>66</v>
      </c>
      <c r="J1302" t="s">
        <v>67</v>
      </c>
      <c r="K1302" t="s">
        <v>96</v>
      </c>
      <c r="M1302" t="s">
        <v>160</v>
      </c>
      <c r="N1302" t="s">
        <v>70</v>
      </c>
      <c r="O1302" t="s">
        <v>36</v>
      </c>
      <c r="P1302" t="s">
        <v>143</v>
      </c>
      <c r="Q1302">
        <v>8</v>
      </c>
      <c r="R1302">
        <v>70</v>
      </c>
      <c r="S1302">
        <v>6</v>
      </c>
      <c r="T1302">
        <v>55</v>
      </c>
      <c r="U1302" t="str">
        <f>IF(G1302=E1302,F1302-D1302, "")</f>
        <v/>
      </c>
      <c r="V1302">
        <f>IF(G1302=C1302,D1302-F1302, "")</f>
        <v>3</v>
      </c>
      <c r="W1302">
        <f>IF(G1302=C1302,D1302-F1302,IF(E1302=G1302,F1302-D1302,FALSE))</f>
        <v>3</v>
      </c>
      <c r="X1302" t="str">
        <f>IF(U1302&lt;&gt;"",IF(U1302&gt;H1302,TRUE,FALSE),"")</f>
        <v/>
      </c>
      <c r="Y1302" t="b">
        <f>IF(V1302&lt;&gt;"",IF(V1302&gt;H1302,TRUE,FALSE),"")</f>
        <v>1</v>
      </c>
      <c r="Z1302" t="b">
        <f>IF(W1302&gt;H1302,TRUE, FALSE)</f>
        <v>1</v>
      </c>
      <c r="AA1302" t="b">
        <f t="shared" si="20"/>
        <v>0</v>
      </c>
    </row>
    <row r="1303" spans="1:27" x14ac:dyDescent="0.25">
      <c r="A1303">
        <v>2003</v>
      </c>
      <c r="B1303">
        <v>18</v>
      </c>
      <c r="C1303" t="s">
        <v>102</v>
      </c>
      <c r="D1303">
        <v>10</v>
      </c>
      <c r="E1303" t="s">
        <v>38</v>
      </c>
      <c r="F1303">
        <v>29</v>
      </c>
      <c r="G1303" t="s">
        <v>38</v>
      </c>
      <c r="H1303">
        <v>3</v>
      </c>
      <c r="I1303" t="s">
        <v>48</v>
      </c>
      <c r="J1303" t="s">
        <v>95</v>
      </c>
      <c r="K1303" t="s">
        <v>148</v>
      </c>
      <c r="M1303" t="s">
        <v>42</v>
      </c>
      <c r="N1303" t="s">
        <v>123</v>
      </c>
      <c r="O1303" t="s">
        <v>124</v>
      </c>
      <c r="P1303" t="s">
        <v>54</v>
      </c>
      <c r="Q1303">
        <v>0</v>
      </c>
      <c r="R1303">
        <v>0</v>
      </c>
      <c r="S1303">
        <v>2</v>
      </c>
      <c r="T1303">
        <v>11</v>
      </c>
      <c r="U1303">
        <f>IF(G1303=E1303,F1303-D1303, "")</f>
        <v>19</v>
      </c>
      <c r="V1303" t="str">
        <f>IF(G1303=C1303,D1303-F1303, "")</f>
        <v/>
      </c>
      <c r="W1303">
        <f>IF(G1303=C1303,D1303-F1303,IF(E1303=G1303,F1303-D1303,FALSE))</f>
        <v>19</v>
      </c>
      <c r="X1303" t="b">
        <f>IF(U1303&lt;&gt;"",IF(U1303&gt;H1303,TRUE,FALSE),"")</f>
        <v>1</v>
      </c>
      <c r="Y1303" t="str">
        <f>IF(V1303&lt;&gt;"",IF(V1303&gt;H1303,TRUE,FALSE),"")</f>
        <v/>
      </c>
      <c r="Z1303" t="b">
        <f>IF(W1303&gt;H1303,TRUE, FALSE)</f>
        <v>1</v>
      </c>
      <c r="AA1303" t="b">
        <f t="shared" si="20"/>
        <v>0</v>
      </c>
    </row>
    <row r="1304" spans="1:27" x14ac:dyDescent="0.25">
      <c r="A1304">
        <v>2003</v>
      </c>
      <c r="B1304">
        <v>18</v>
      </c>
      <c r="C1304" t="s">
        <v>117</v>
      </c>
      <c r="D1304">
        <v>27</v>
      </c>
      <c r="E1304" t="s">
        <v>127</v>
      </c>
      <c r="F1304">
        <v>33</v>
      </c>
      <c r="G1304" t="s">
        <v>127</v>
      </c>
      <c r="H1304">
        <v>7.5</v>
      </c>
      <c r="I1304" t="s">
        <v>57</v>
      </c>
      <c r="J1304" t="s">
        <v>58</v>
      </c>
      <c r="K1304" t="s">
        <v>24</v>
      </c>
      <c r="M1304" t="s">
        <v>88</v>
      </c>
      <c r="N1304" t="s">
        <v>277</v>
      </c>
      <c r="O1304" t="s">
        <v>62</v>
      </c>
      <c r="P1304" t="s">
        <v>109</v>
      </c>
      <c r="Q1304">
        <v>5</v>
      </c>
      <c r="R1304">
        <v>30</v>
      </c>
      <c r="S1304">
        <v>2</v>
      </c>
      <c r="T1304">
        <v>15</v>
      </c>
      <c r="U1304">
        <f>IF(G1304=E1304,F1304-D1304, "")</f>
        <v>6</v>
      </c>
      <c r="V1304" t="str">
        <f>IF(G1304=C1304,D1304-F1304, "")</f>
        <v/>
      </c>
      <c r="W1304">
        <f>IF(G1304=C1304,D1304-F1304,IF(E1304=G1304,F1304-D1304,FALSE))</f>
        <v>6</v>
      </c>
      <c r="X1304" t="b">
        <f>IF(U1304&lt;&gt;"",IF(U1304&gt;H1304,TRUE,FALSE),"")</f>
        <v>0</v>
      </c>
      <c r="Y1304" t="str">
        <f>IF(V1304&lt;&gt;"",IF(V1304&gt;H1304,TRUE,FALSE),"")</f>
        <v/>
      </c>
      <c r="Z1304" t="b">
        <f>IF(W1304&gt;H1304,TRUE, FALSE)</f>
        <v>0</v>
      </c>
      <c r="AA1304" t="b">
        <f t="shared" si="20"/>
        <v>1</v>
      </c>
    </row>
    <row r="1305" spans="1:27" x14ac:dyDescent="0.25">
      <c r="A1305">
        <v>2003</v>
      </c>
      <c r="B1305">
        <v>18</v>
      </c>
      <c r="C1305" t="s">
        <v>144</v>
      </c>
      <c r="D1305">
        <v>10</v>
      </c>
      <c r="E1305" t="s">
        <v>20</v>
      </c>
      <c r="F1305">
        <v>41</v>
      </c>
      <c r="G1305" t="s">
        <v>20</v>
      </c>
      <c r="H1305">
        <v>3</v>
      </c>
      <c r="I1305" t="s">
        <v>137</v>
      </c>
      <c r="J1305" t="s">
        <v>120</v>
      </c>
      <c r="K1305" t="s">
        <v>139</v>
      </c>
      <c r="M1305" t="s">
        <v>140</v>
      </c>
      <c r="N1305" t="s">
        <v>98</v>
      </c>
      <c r="O1305" t="s">
        <v>278</v>
      </c>
      <c r="P1305" t="s">
        <v>37</v>
      </c>
      <c r="Q1305">
        <v>5</v>
      </c>
      <c r="R1305">
        <v>40</v>
      </c>
      <c r="S1305">
        <v>5</v>
      </c>
      <c r="T1305">
        <v>55</v>
      </c>
      <c r="U1305">
        <f>IF(G1305=E1305,F1305-D1305, "")</f>
        <v>31</v>
      </c>
      <c r="V1305" t="str">
        <f>IF(G1305=C1305,D1305-F1305, "")</f>
        <v/>
      </c>
      <c r="W1305">
        <f>IF(G1305=C1305,D1305-F1305,IF(E1305=G1305,F1305-D1305,FALSE))</f>
        <v>31</v>
      </c>
      <c r="X1305" t="b">
        <f>IF(U1305&lt;&gt;"",IF(U1305&gt;H1305,TRUE,FALSE),"")</f>
        <v>1</v>
      </c>
      <c r="Y1305" t="str">
        <f>IF(V1305&lt;&gt;"",IF(V1305&gt;H1305,TRUE,FALSE),"")</f>
        <v/>
      </c>
      <c r="Z1305" t="b">
        <f>IF(W1305&gt;H1305,TRUE, FALSE)</f>
        <v>1</v>
      </c>
      <c r="AA1305" t="b">
        <f t="shared" si="20"/>
        <v>0</v>
      </c>
    </row>
    <row r="1306" spans="1:27" x14ac:dyDescent="0.25">
      <c r="A1306">
        <v>2003</v>
      </c>
      <c r="B1306">
        <v>19</v>
      </c>
      <c r="C1306" t="s">
        <v>38</v>
      </c>
      <c r="D1306">
        <v>29</v>
      </c>
      <c r="E1306" t="s">
        <v>145</v>
      </c>
      <c r="F1306">
        <v>23</v>
      </c>
      <c r="G1306" t="s">
        <v>145</v>
      </c>
      <c r="H1306">
        <v>7</v>
      </c>
      <c r="I1306" t="s">
        <v>128</v>
      </c>
      <c r="J1306" t="s">
        <v>76</v>
      </c>
      <c r="K1306" t="s">
        <v>41</v>
      </c>
      <c r="M1306" t="s">
        <v>106</v>
      </c>
      <c r="N1306" t="s">
        <v>43</v>
      </c>
      <c r="O1306" t="s">
        <v>36</v>
      </c>
      <c r="P1306" t="s">
        <v>45</v>
      </c>
      <c r="Q1306">
        <v>5</v>
      </c>
      <c r="R1306">
        <v>33</v>
      </c>
      <c r="S1306">
        <v>13</v>
      </c>
      <c r="T1306">
        <v>92</v>
      </c>
      <c r="U1306">
        <f>IF(G1306=E1306,F1306-D1306, "")</f>
        <v>-6</v>
      </c>
      <c r="V1306" t="str">
        <f>IF(G1306=C1306,D1306-F1306, "")</f>
        <v/>
      </c>
      <c r="W1306">
        <f>IF(G1306=C1306,D1306-F1306,IF(E1306=G1306,F1306-D1306,FALSE))</f>
        <v>-6</v>
      </c>
      <c r="X1306" t="b">
        <f>IF(U1306&lt;&gt;"",IF(U1306&gt;H1306,TRUE,FALSE),"")</f>
        <v>0</v>
      </c>
      <c r="Y1306" t="str">
        <f>IF(V1306&lt;&gt;"",IF(V1306&gt;H1306,TRUE,FALSE),"")</f>
        <v/>
      </c>
      <c r="Z1306" t="b">
        <f>IF(W1306&gt;H1306,TRUE, FALSE)</f>
        <v>0</v>
      </c>
      <c r="AA1306" t="b">
        <f t="shared" si="20"/>
        <v>1</v>
      </c>
    </row>
    <row r="1307" spans="1:27" x14ac:dyDescent="0.25">
      <c r="A1307">
        <v>2003</v>
      </c>
      <c r="B1307">
        <v>19</v>
      </c>
      <c r="C1307" t="s">
        <v>135</v>
      </c>
      <c r="D1307">
        <v>14</v>
      </c>
      <c r="E1307" t="s">
        <v>65</v>
      </c>
      <c r="F1307">
        <v>17</v>
      </c>
      <c r="G1307" t="s">
        <v>65</v>
      </c>
      <c r="H1307">
        <v>6</v>
      </c>
      <c r="I1307" t="s">
        <v>94</v>
      </c>
      <c r="J1307" t="s">
        <v>129</v>
      </c>
      <c r="K1307" t="s">
        <v>77</v>
      </c>
      <c r="M1307" t="s">
        <v>97</v>
      </c>
      <c r="N1307" t="s">
        <v>107</v>
      </c>
      <c r="O1307" t="s">
        <v>99</v>
      </c>
      <c r="P1307" t="s">
        <v>72</v>
      </c>
      <c r="Q1307">
        <v>2</v>
      </c>
      <c r="R1307">
        <v>14</v>
      </c>
      <c r="S1307">
        <v>9</v>
      </c>
      <c r="T1307">
        <v>55</v>
      </c>
      <c r="U1307">
        <f>IF(G1307=E1307,F1307-D1307, "")</f>
        <v>3</v>
      </c>
      <c r="V1307" t="str">
        <f>IF(G1307=C1307,D1307-F1307, "")</f>
        <v/>
      </c>
      <c r="W1307">
        <f>IF(G1307=C1307,D1307-F1307,IF(E1307=G1307,F1307-D1307,FALSE))</f>
        <v>3</v>
      </c>
      <c r="X1307" t="b">
        <f>IF(U1307&lt;&gt;"",IF(U1307&gt;H1307,TRUE,FALSE),"")</f>
        <v>0</v>
      </c>
      <c r="Y1307" t="str">
        <f>IF(V1307&lt;&gt;"",IF(V1307&gt;H1307,TRUE,FALSE),"")</f>
        <v/>
      </c>
      <c r="Z1307" t="b">
        <f>IF(W1307&gt;H1307,TRUE, FALSE)</f>
        <v>0</v>
      </c>
      <c r="AA1307" t="b">
        <f t="shared" si="20"/>
        <v>1</v>
      </c>
    </row>
    <row r="1308" spans="1:27" x14ac:dyDescent="0.25">
      <c r="A1308">
        <v>2003</v>
      </c>
      <c r="B1308">
        <v>19</v>
      </c>
      <c r="C1308" t="s">
        <v>20</v>
      </c>
      <c r="D1308">
        <v>38</v>
      </c>
      <c r="E1308" t="s">
        <v>21</v>
      </c>
      <c r="F1308">
        <v>31</v>
      </c>
      <c r="G1308" t="s">
        <v>21</v>
      </c>
      <c r="H1308">
        <v>3</v>
      </c>
      <c r="I1308" t="s">
        <v>304</v>
      </c>
      <c r="J1308" t="s">
        <v>49</v>
      </c>
      <c r="K1308" t="s">
        <v>50</v>
      </c>
      <c r="M1308" t="s">
        <v>281</v>
      </c>
      <c r="N1308" t="s">
        <v>150</v>
      </c>
      <c r="O1308" t="s">
        <v>151</v>
      </c>
      <c r="P1308" t="s">
        <v>63</v>
      </c>
      <c r="Q1308">
        <v>4</v>
      </c>
      <c r="R1308">
        <v>30</v>
      </c>
      <c r="S1308">
        <v>1</v>
      </c>
      <c r="T1308">
        <v>5</v>
      </c>
      <c r="U1308">
        <f>IF(G1308=E1308,F1308-D1308, "")</f>
        <v>-7</v>
      </c>
      <c r="V1308" t="str">
        <f>IF(G1308=C1308,D1308-F1308, "")</f>
        <v/>
      </c>
      <c r="W1308">
        <f>IF(G1308=C1308,D1308-F1308,IF(E1308=G1308,F1308-D1308,FALSE))</f>
        <v>-7</v>
      </c>
      <c r="X1308" t="b">
        <f>IF(U1308&lt;&gt;"",IF(U1308&gt;H1308,TRUE,FALSE),"")</f>
        <v>0</v>
      </c>
      <c r="Y1308" t="str">
        <f>IF(V1308&lt;&gt;"",IF(V1308&gt;H1308,TRUE,FALSE),"")</f>
        <v/>
      </c>
      <c r="Z1308" t="b">
        <f>IF(W1308&gt;H1308,TRUE, FALSE)</f>
        <v>0</v>
      </c>
      <c r="AA1308" t="b">
        <f t="shared" si="20"/>
        <v>1</v>
      </c>
    </row>
    <row r="1309" spans="1:27" x14ac:dyDescent="0.25">
      <c r="A1309">
        <v>2003</v>
      </c>
      <c r="B1309">
        <v>19</v>
      </c>
      <c r="C1309" t="s">
        <v>127</v>
      </c>
      <c r="D1309">
        <v>17</v>
      </c>
      <c r="E1309" t="s">
        <v>101</v>
      </c>
      <c r="F1309">
        <v>20</v>
      </c>
      <c r="G1309" t="s">
        <v>101</v>
      </c>
      <c r="H1309">
        <v>4</v>
      </c>
      <c r="I1309" t="s">
        <v>31</v>
      </c>
      <c r="J1309" t="s">
        <v>111</v>
      </c>
      <c r="K1309" t="s">
        <v>33</v>
      </c>
      <c r="M1309" t="s">
        <v>34</v>
      </c>
      <c r="N1309" t="s">
        <v>141</v>
      </c>
      <c r="O1309" t="s">
        <v>280</v>
      </c>
      <c r="P1309" t="s">
        <v>28</v>
      </c>
      <c r="Q1309">
        <v>3</v>
      </c>
      <c r="R1309">
        <v>25</v>
      </c>
      <c r="S1309">
        <v>6</v>
      </c>
      <c r="T1309">
        <v>45</v>
      </c>
      <c r="U1309">
        <f>IF(G1309=E1309,F1309-D1309, "")</f>
        <v>3</v>
      </c>
      <c r="V1309" t="str">
        <f>IF(G1309=C1309,D1309-F1309, "")</f>
        <v/>
      </c>
      <c r="W1309">
        <f>IF(G1309=C1309,D1309-F1309,IF(E1309=G1309,F1309-D1309,FALSE))</f>
        <v>3</v>
      </c>
      <c r="X1309" t="b">
        <f>IF(U1309&lt;&gt;"",IF(U1309&gt;H1309,TRUE,FALSE),"")</f>
        <v>0</v>
      </c>
      <c r="Y1309" t="str">
        <f>IF(V1309&lt;&gt;"",IF(V1309&gt;H1309,TRUE,FALSE),"")</f>
        <v/>
      </c>
      <c r="Z1309" t="b">
        <f>IF(W1309&gt;H1309,TRUE, FALSE)</f>
        <v>0</v>
      </c>
      <c r="AA1309" t="b">
        <f t="shared" si="20"/>
        <v>1</v>
      </c>
    </row>
    <row r="1310" spans="1:27" x14ac:dyDescent="0.25">
      <c r="A1310">
        <v>2003</v>
      </c>
      <c r="B1310">
        <v>20</v>
      </c>
      <c r="C1310" t="s">
        <v>20</v>
      </c>
      <c r="D1310">
        <v>14</v>
      </c>
      <c r="E1310" t="s">
        <v>65</v>
      </c>
      <c r="F1310">
        <v>24</v>
      </c>
      <c r="G1310" t="s">
        <v>65</v>
      </c>
      <c r="H1310">
        <v>3.5</v>
      </c>
      <c r="I1310" t="s">
        <v>48</v>
      </c>
      <c r="J1310" t="s">
        <v>95</v>
      </c>
      <c r="K1310" t="s">
        <v>148</v>
      </c>
      <c r="M1310" t="s">
        <v>42</v>
      </c>
      <c r="N1310" t="s">
        <v>141</v>
      </c>
      <c r="O1310" t="s">
        <v>124</v>
      </c>
      <c r="P1310" t="s">
        <v>54</v>
      </c>
      <c r="Q1310">
        <v>3</v>
      </c>
      <c r="R1310">
        <v>15</v>
      </c>
      <c r="S1310">
        <v>4</v>
      </c>
      <c r="T1310">
        <v>20</v>
      </c>
      <c r="U1310">
        <f>IF(G1310=E1310,F1310-D1310, "")</f>
        <v>10</v>
      </c>
      <c r="V1310" t="str">
        <f>IF(G1310=C1310,D1310-F1310, "")</f>
        <v/>
      </c>
      <c r="W1310">
        <f>IF(G1310=C1310,D1310-F1310,IF(E1310=G1310,F1310-D1310,FALSE))</f>
        <v>10</v>
      </c>
      <c r="X1310" t="b">
        <f>IF(U1310&lt;&gt;"",IF(U1310&gt;H1310,TRUE,FALSE),"")</f>
        <v>1</v>
      </c>
      <c r="Y1310" t="str">
        <f>IF(V1310&lt;&gt;"",IF(V1310&gt;H1310,TRUE,FALSE),"")</f>
        <v/>
      </c>
      <c r="Z1310" t="b">
        <f>IF(W1310&gt;H1310,TRUE, FALSE)</f>
        <v>1</v>
      </c>
      <c r="AA1310" t="b">
        <f t="shared" si="20"/>
        <v>0</v>
      </c>
    </row>
    <row r="1311" spans="1:27" x14ac:dyDescent="0.25">
      <c r="A1311">
        <v>2003</v>
      </c>
      <c r="B1311">
        <v>20</v>
      </c>
      <c r="C1311" t="s">
        <v>38</v>
      </c>
      <c r="D1311">
        <v>14</v>
      </c>
      <c r="E1311" t="s">
        <v>101</v>
      </c>
      <c r="F1311">
        <v>3</v>
      </c>
      <c r="G1311" t="s">
        <v>101</v>
      </c>
      <c r="H1311">
        <v>4</v>
      </c>
      <c r="I1311" t="s">
        <v>57</v>
      </c>
      <c r="J1311" t="s">
        <v>58</v>
      </c>
      <c r="K1311" t="s">
        <v>24</v>
      </c>
      <c r="M1311" t="s">
        <v>88</v>
      </c>
      <c r="N1311" t="s">
        <v>150</v>
      </c>
      <c r="O1311" t="s">
        <v>62</v>
      </c>
      <c r="P1311" t="s">
        <v>72</v>
      </c>
      <c r="Q1311">
        <v>4</v>
      </c>
      <c r="R1311">
        <v>34</v>
      </c>
      <c r="S1311">
        <v>5</v>
      </c>
      <c r="T1311">
        <v>35</v>
      </c>
      <c r="U1311">
        <f>IF(G1311=E1311,F1311-D1311, "")</f>
        <v>-11</v>
      </c>
      <c r="V1311" t="str">
        <f>IF(G1311=C1311,D1311-F1311, "")</f>
        <v/>
      </c>
      <c r="W1311">
        <f>IF(G1311=C1311,D1311-F1311,IF(E1311=G1311,F1311-D1311,FALSE))</f>
        <v>-11</v>
      </c>
      <c r="X1311" t="b">
        <f>IF(U1311&lt;&gt;"",IF(U1311&gt;H1311,TRUE,FALSE),"")</f>
        <v>0</v>
      </c>
      <c r="Y1311" t="str">
        <f>IF(V1311&lt;&gt;"",IF(V1311&gt;H1311,TRUE,FALSE),"")</f>
        <v/>
      </c>
      <c r="Z1311" t="b">
        <f>IF(W1311&gt;H1311,TRUE, FALSE)</f>
        <v>0</v>
      </c>
      <c r="AA1311" t="b">
        <f t="shared" si="20"/>
        <v>1</v>
      </c>
    </row>
    <row r="1312" spans="1:27" x14ac:dyDescent="0.25">
      <c r="A1312">
        <v>2003</v>
      </c>
      <c r="B1312">
        <v>21</v>
      </c>
      <c r="C1312" t="s">
        <v>65</v>
      </c>
      <c r="D1312">
        <v>32</v>
      </c>
      <c r="E1312" t="s">
        <v>38</v>
      </c>
      <c r="F1312">
        <v>29</v>
      </c>
      <c r="G1312" t="s">
        <v>65</v>
      </c>
      <c r="H1312">
        <v>7</v>
      </c>
      <c r="I1312" t="s">
        <v>31</v>
      </c>
      <c r="J1312" t="s">
        <v>40</v>
      </c>
      <c r="K1312" t="s">
        <v>33</v>
      </c>
      <c r="M1312" t="s">
        <v>97</v>
      </c>
      <c r="N1312" t="s">
        <v>98</v>
      </c>
      <c r="O1312" t="s">
        <v>36</v>
      </c>
      <c r="P1312" t="s">
        <v>28</v>
      </c>
      <c r="Q1312">
        <v>12</v>
      </c>
      <c r="R1312">
        <v>73</v>
      </c>
      <c r="S1312">
        <v>8</v>
      </c>
      <c r="T1312">
        <v>60</v>
      </c>
      <c r="U1312" t="str">
        <f>IF(G1312=E1312,F1312-D1312, "")</f>
        <v/>
      </c>
      <c r="V1312">
        <f>IF(G1312=C1312,D1312-F1312, "")</f>
        <v>3</v>
      </c>
      <c r="W1312">
        <f>IF(G1312=C1312,D1312-F1312,IF(E1312=G1312,F1312-D1312,FALSE))</f>
        <v>3</v>
      </c>
      <c r="X1312" t="str">
        <f>IF(U1312&lt;&gt;"",IF(U1312&gt;H1312,TRUE,FALSE),"")</f>
        <v/>
      </c>
      <c r="Y1312" t="b">
        <f>IF(V1312&lt;&gt;"",IF(V1312&gt;H1312,TRUE,FALSE),"")</f>
        <v>0</v>
      </c>
      <c r="Z1312" t="b">
        <f>IF(W1312&gt;H1312,TRUE, FALSE)</f>
        <v>0</v>
      </c>
      <c r="AA1312" t="b">
        <f t="shared" si="20"/>
        <v>1</v>
      </c>
    </row>
    <row r="1313" spans="1:27" x14ac:dyDescent="0.25">
      <c r="A1313">
        <v>2004</v>
      </c>
      <c r="B1313">
        <v>1</v>
      </c>
      <c r="C1313" t="s">
        <v>20</v>
      </c>
      <c r="D1313">
        <v>24</v>
      </c>
      <c r="E1313" t="s">
        <v>65</v>
      </c>
      <c r="F1313">
        <v>27</v>
      </c>
      <c r="G1313" t="s">
        <v>65</v>
      </c>
      <c r="H1313">
        <v>3</v>
      </c>
      <c r="I1313" t="s">
        <v>128</v>
      </c>
      <c r="J1313" t="s">
        <v>312</v>
      </c>
      <c r="K1313" t="s">
        <v>292</v>
      </c>
      <c r="M1313" t="s">
        <v>34</v>
      </c>
      <c r="N1313" t="s">
        <v>132</v>
      </c>
      <c r="O1313" t="s">
        <v>162</v>
      </c>
      <c r="P1313" t="s">
        <v>89</v>
      </c>
      <c r="Q1313">
        <v>8</v>
      </c>
      <c r="R1313">
        <v>55</v>
      </c>
      <c r="S1313">
        <v>3</v>
      </c>
      <c r="T1313">
        <v>20</v>
      </c>
      <c r="U1313">
        <f>IF(G1313=E1313,F1313-D1313, "")</f>
        <v>3</v>
      </c>
      <c r="V1313" t="str">
        <f>IF(G1313=C1313,D1313-F1313, "")</f>
        <v/>
      </c>
      <c r="W1313">
        <f>IF(G1313=C1313,D1313-F1313,IF(E1313=G1313,F1313-D1313,FALSE))</f>
        <v>3</v>
      </c>
      <c r="X1313" t="b">
        <f>IF(U1313&lt;&gt;"",IF(U1313&gt;H1313,TRUE,FALSE),"")</f>
        <v>0</v>
      </c>
      <c r="Y1313" t="str">
        <f>IF(V1313&lt;&gt;"",IF(V1313&gt;H1313,TRUE,FALSE),"")</f>
        <v/>
      </c>
      <c r="Z1313" t="b">
        <f>IF(W1313&gt;H1313,TRUE, FALSE)</f>
        <v>0</v>
      </c>
      <c r="AA1313" t="b">
        <f t="shared" si="20"/>
        <v>1</v>
      </c>
    </row>
    <row r="1314" spans="1:27" x14ac:dyDescent="0.25">
      <c r="A1314">
        <v>2004</v>
      </c>
      <c r="B1314">
        <v>1</v>
      </c>
      <c r="C1314" t="s">
        <v>135</v>
      </c>
      <c r="D1314">
        <v>17</v>
      </c>
      <c r="E1314" t="s">
        <v>118</v>
      </c>
      <c r="F1314">
        <v>7</v>
      </c>
      <c r="G1314" t="s">
        <v>135</v>
      </c>
      <c r="H1314">
        <v>3</v>
      </c>
      <c r="I1314" t="s">
        <v>103</v>
      </c>
      <c r="J1314" t="s">
        <v>104</v>
      </c>
      <c r="K1314" t="s">
        <v>105</v>
      </c>
      <c r="M1314" t="s">
        <v>53</v>
      </c>
      <c r="N1314" t="s">
        <v>79</v>
      </c>
      <c r="O1314" t="s">
        <v>317</v>
      </c>
      <c r="P1314" t="s">
        <v>109</v>
      </c>
      <c r="Q1314">
        <v>13</v>
      </c>
      <c r="R1314">
        <v>71</v>
      </c>
      <c r="S1314">
        <v>7</v>
      </c>
      <c r="T1314">
        <v>55</v>
      </c>
      <c r="U1314" t="str">
        <f>IF(G1314=E1314,F1314-D1314, "")</f>
        <v/>
      </c>
      <c r="V1314">
        <f>IF(G1314=C1314,D1314-F1314, "")</f>
        <v>10</v>
      </c>
      <c r="W1314">
        <f>IF(G1314=C1314,D1314-F1314,IF(E1314=G1314,F1314-D1314,FALSE))</f>
        <v>10</v>
      </c>
      <c r="X1314" t="str">
        <f>IF(U1314&lt;&gt;"",IF(U1314&gt;H1314,TRUE,FALSE),"")</f>
        <v/>
      </c>
      <c r="Y1314" t="b">
        <f>IF(V1314&lt;&gt;"",IF(V1314&gt;H1314,TRUE,FALSE),"")</f>
        <v>1</v>
      </c>
      <c r="Z1314" t="b">
        <f>IF(W1314&gt;H1314,TRUE, FALSE)</f>
        <v>1</v>
      </c>
      <c r="AA1314" t="b">
        <f t="shared" si="20"/>
        <v>0</v>
      </c>
    </row>
    <row r="1315" spans="1:27" x14ac:dyDescent="0.25">
      <c r="A1315">
        <v>2004</v>
      </c>
      <c r="B1315">
        <v>1</v>
      </c>
      <c r="C1315" t="s">
        <v>55</v>
      </c>
      <c r="D1315">
        <v>13</v>
      </c>
      <c r="E1315" t="s">
        <v>136</v>
      </c>
      <c r="F1315">
        <v>10</v>
      </c>
      <c r="G1315" t="s">
        <v>136</v>
      </c>
      <c r="H1315">
        <v>3</v>
      </c>
      <c r="I1315" t="s">
        <v>119</v>
      </c>
      <c r="J1315" t="s">
        <v>40</v>
      </c>
      <c r="K1315" t="s">
        <v>41</v>
      </c>
      <c r="M1315" t="s">
        <v>160</v>
      </c>
      <c r="N1315" t="s">
        <v>123</v>
      </c>
      <c r="O1315" t="s">
        <v>288</v>
      </c>
      <c r="P1315" t="s">
        <v>293</v>
      </c>
      <c r="Q1315">
        <v>7</v>
      </c>
      <c r="R1315">
        <v>78</v>
      </c>
      <c r="S1315">
        <v>9</v>
      </c>
      <c r="T1315">
        <v>50</v>
      </c>
      <c r="U1315">
        <f>IF(G1315=E1315,F1315-D1315, "")</f>
        <v>-3</v>
      </c>
      <c r="V1315" t="str">
        <f>IF(G1315=C1315,D1315-F1315, "")</f>
        <v/>
      </c>
      <c r="W1315">
        <f>IF(G1315=C1315,D1315-F1315,IF(E1315=G1315,F1315-D1315,FALSE))</f>
        <v>-3</v>
      </c>
      <c r="X1315" t="b">
        <f>IF(U1315&lt;&gt;"",IF(U1315&gt;H1315,TRUE,FALSE),"")</f>
        <v>0</v>
      </c>
      <c r="Y1315" t="str">
        <f>IF(V1315&lt;&gt;"",IF(V1315&gt;H1315,TRUE,FALSE),"")</f>
        <v/>
      </c>
      <c r="Z1315" t="b">
        <f>IF(W1315&gt;H1315,TRUE, FALSE)</f>
        <v>0</v>
      </c>
      <c r="AA1315" t="b">
        <f t="shared" si="20"/>
        <v>1</v>
      </c>
    </row>
    <row r="1316" spans="1:27" x14ac:dyDescent="0.25">
      <c r="A1316">
        <v>2004</v>
      </c>
      <c r="B1316">
        <v>1</v>
      </c>
      <c r="C1316" t="s">
        <v>555</v>
      </c>
      <c r="D1316">
        <v>21</v>
      </c>
      <c r="E1316" t="s">
        <v>74</v>
      </c>
      <c r="F1316">
        <v>24</v>
      </c>
      <c r="G1316" t="s">
        <v>74</v>
      </c>
      <c r="H1316">
        <v>3.5</v>
      </c>
      <c r="I1316" t="s">
        <v>131</v>
      </c>
      <c r="J1316" t="s">
        <v>95</v>
      </c>
      <c r="K1316" t="s">
        <v>314</v>
      </c>
      <c r="M1316" t="s">
        <v>106</v>
      </c>
      <c r="N1316" t="s">
        <v>61</v>
      </c>
      <c r="O1316" t="s">
        <v>300</v>
      </c>
      <c r="P1316" t="s">
        <v>45</v>
      </c>
      <c r="Q1316">
        <v>3</v>
      </c>
      <c r="R1316">
        <v>20</v>
      </c>
      <c r="S1316">
        <v>5</v>
      </c>
      <c r="T1316">
        <v>31</v>
      </c>
      <c r="U1316">
        <f>IF(G1316=E1316,F1316-D1316, "")</f>
        <v>3</v>
      </c>
      <c r="V1316" t="str">
        <f>IF(G1316=C1316,D1316-F1316, "")</f>
        <v/>
      </c>
      <c r="W1316">
        <f>IF(G1316=C1316,D1316-F1316,IF(E1316=G1316,F1316-D1316,FALSE))</f>
        <v>3</v>
      </c>
      <c r="X1316" t="b">
        <f>IF(U1316&lt;&gt;"",IF(U1316&gt;H1316,TRUE,FALSE),"")</f>
        <v>0</v>
      </c>
      <c r="Y1316" t="str">
        <f>IF(V1316&lt;&gt;"",IF(V1316&gt;H1316,TRUE,FALSE),"")</f>
        <v/>
      </c>
      <c r="Z1316" t="b">
        <f>IF(W1316&gt;H1316,TRUE, FALSE)</f>
        <v>0</v>
      </c>
      <c r="AA1316" t="b">
        <f t="shared" si="20"/>
        <v>1</v>
      </c>
    </row>
    <row r="1317" spans="1:27" x14ac:dyDescent="0.25">
      <c r="A1317">
        <v>2004</v>
      </c>
      <c r="B1317">
        <v>1</v>
      </c>
      <c r="C1317" t="s">
        <v>92</v>
      </c>
      <c r="D1317">
        <v>10</v>
      </c>
      <c r="E1317" t="s">
        <v>145</v>
      </c>
      <c r="F1317">
        <v>17</v>
      </c>
      <c r="G1317" t="s">
        <v>145</v>
      </c>
      <c r="H1317">
        <v>11</v>
      </c>
      <c r="I1317" t="s">
        <v>94</v>
      </c>
      <c r="J1317" t="s">
        <v>287</v>
      </c>
      <c r="K1317" t="s">
        <v>297</v>
      </c>
      <c r="M1317" t="s">
        <v>122</v>
      </c>
      <c r="N1317" t="s">
        <v>107</v>
      </c>
      <c r="O1317" t="s">
        <v>99</v>
      </c>
      <c r="P1317" t="s">
        <v>315</v>
      </c>
      <c r="Q1317">
        <v>7</v>
      </c>
      <c r="R1317">
        <v>55</v>
      </c>
      <c r="S1317">
        <v>8</v>
      </c>
      <c r="T1317">
        <v>59</v>
      </c>
      <c r="U1317">
        <f>IF(G1317=E1317,F1317-D1317, "")</f>
        <v>7</v>
      </c>
      <c r="V1317" t="str">
        <f>IF(G1317=C1317,D1317-F1317, "")</f>
        <v/>
      </c>
      <c r="W1317">
        <f>IF(G1317=C1317,D1317-F1317,IF(E1317=G1317,F1317-D1317,FALSE))</f>
        <v>7</v>
      </c>
      <c r="X1317" t="b">
        <f>IF(U1317&lt;&gt;"",IF(U1317&gt;H1317,TRUE,FALSE),"")</f>
        <v>0</v>
      </c>
      <c r="Y1317" t="str">
        <f>IF(V1317&lt;&gt;"",IF(V1317&gt;H1317,TRUE,FALSE),"")</f>
        <v/>
      </c>
      <c r="Z1317" t="b">
        <f>IF(W1317&gt;H1317,TRUE, FALSE)</f>
        <v>0</v>
      </c>
      <c r="AA1317" t="b">
        <f t="shared" si="20"/>
        <v>1</v>
      </c>
    </row>
    <row r="1318" spans="1:27" x14ac:dyDescent="0.25">
      <c r="A1318">
        <v>2004</v>
      </c>
      <c r="B1318">
        <v>1</v>
      </c>
      <c r="C1318" t="s">
        <v>82</v>
      </c>
      <c r="D1318">
        <v>20</v>
      </c>
      <c r="E1318" t="s">
        <v>29</v>
      </c>
      <c r="F1318">
        <v>16</v>
      </c>
      <c r="G1318" t="s">
        <v>29</v>
      </c>
      <c r="H1318">
        <v>1.5</v>
      </c>
      <c r="I1318" t="s">
        <v>22</v>
      </c>
      <c r="J1318" t="s">
        <v>49</v>
      </c>
      <c r="K1318" t="s">
        <v>148</v>
      </c>
      <c r="M1318" t="s">
        <v>164</v>
      </c>
      <c r="N1318" t="s">
        <v>114</v>
      </c>
      <c r="O1318" t="s">
        <v>27</v>
      </c>
      <c r="P1318" t="s">
        <v>299</v>
      </c>
      <c r="Q1318">
        <v>9</v>
      </c>
      <c r="R1318">
        <v>95</v>
      </c>
      <c r="S1318">
        <v>9</v>
      </c>
      <c r="T1318">
        <v>80</v>
      </c>
      <c r="U1318">
        <f>IF(G1318=E1318,F1318-D1318, "")</f>
        <v>-4</v>
      </c>
      <c r="V1318" t="str">
        <f>IF(G1318=C1318,D1318-F1318, "")</f>
        <v/>
      </c>
      <c r="W1318">
        <f>IF(G1318=C1318,D1318-F1318,IF(E1318=G1318,F1318-D1318,FALSE))</f>
        <v>-4</v>
      </c>
      <c r="X1318" t="b">
        <f>IF(U1318&lt;&gt;"",IF(U1318&gt;H1318,TRUE,FALSE),"")</f>
        <v>0</v>
      </c>
      <c r="Y1318" t="str">
        <f>IF(V1318&lt;&gt;"",IF(V1318&gt;H1318,TRUE,FALSE),"")</f>
        <v/>
      </c>
      <c r="Z1318" t="b">
        <f>IF(W1318&gt;H1318,TRUE, FALSE)</f>
        <v>0</v>
      </c>
      <c r="AA1318" t="b">
        <f t="shared" si="20"/>
        <v>1</v>
      </c>
    </row>
    <row r="1319" spans="1:27" x14ac:dyDescent="0.25">
      <c r="A1319">
        <v>2004</v>
      </c>
      <c r="B1319">
        <v>1</v>
      </c>
      <c r="C1319" t="s">
        <v>529</v>
      </c>
      <c r="D1319">
        <v>27</v>
      </c>
      <c r="E1319" t="s">
        <v>301</v>
      </c>
      <c r="F1319">
        <v>20</v>
      </c>
      <c r="G1319" t="s">
        <v>301</v>
      </c>
      <c r="H1319">
        <v>4.5</v>
      </c>
      <c r="I1319" t="s">
        <v>26</v>
      </c>
      <c r="J1319" t="s">
        <v>318</v>
      </c>
      <c r="K1319" t="s">
        <v>154</v>
      </c>
      <c r="M1319" t="s">
        <v>113</v>
      </c>
      <c r="N1319" t="s">
        <v>75</v>
      </c>
      <c r="O1319" t="s">
        <v>90</v>
      </c>
      <c r="P1319" t="s">
        <v>313</v>
      </c>
      <c r="Q1319">
        <v>6</v>
      </c>
      <c r="R1319">
        <v>83</v>
      </c>
      <c r="S1319">
        <v>8</v>
      </c>
      <c r="T1319">
        <v>60</v>
      </c>
      <c r="U1319">
        <f>IF(G1319=E1319,F1319-D1319, "")</f>
        <v>-7</v>
      </c>
      <c r="V1319" t="str">
        <f>IF(G1319=C1319,D1319-F1319, "")</f>
        <v/>
      </c>
      <c r="W1319">
        <f>IF(G1319=C1319,D1319-F1319,IF(E1319=G1319,F1319-D1319,FALSE))</f>
        <v>-7</v>
      </c>
      <c r="X1319" t="b">
        <f>IF(U1319&lt;&gt;"",IF(U1319&gt;H1319,TRUE,FALSE),"")</f>
        <v>0</v>
      </c>
      <c r="Y1319" t="str">
        <f>IF(V1319&lt;&gt;"",IF(V1319&gt;H1319,TRUE,FALSE),"")</f>
        <v/>
      </c>
      <c r="Z1319" t="b">
        <f>IF(W1319&gt;H1319,TRUE, FALSE)</f>
        <v>0</v>
      </c>
      <c r="AA1319" t="b">
        <f t="shared" si="20"/>
        <v>1</v>
      </c>
    </row>
    <row r="1320" spans="1:27" x14ac:dyDescent="0.25">
      <c r="A1320">
        <v>2004</v>
      </c>
      <c r="B1320">
        <v>1</v>
      </c>
      <c r="C1320" t="s">
        <v>117</v>
      </c>
      <c r="D1320">
        <v>21</v>
      </c>
      <c r="E1320" t="s">
        <v>83</v>
      </c>
      <c r="F1320">
        <v>7</v>
      </c>
      <c r="G1320" t="s">
        <v>117</v>
      </c>
      <c r="H1320">
        <v>2.5</v>
      </c>
      <c r="I1320" t="s">
        <v>31</v>
      </c>
      <c r="J1320" t="s">
        <v>111</v>
      </c>
      <c r="K1320" t="s">
        <v>33</v>
      </c>
      <c r="M1320" t="s">
        <v>319</v>
      </c>
      <c r="N1320" t="s">
        <v>308</v>
      </c>
      <c r="O1320" t="s">
        <v>317</v>
      </c>
      <c r="P1320" t="s">
        <v>28</v>
      </c>
      <c r="Q1320">
        <v>8</v>
      </c>
      <c r="R1320">
        <v>68</v>
      </c>
      <c r="S1320">
        <v>5</v>
      </c>
      <c r="T1320">
        <v>45</v>
      </c>
      <c r="U1320" t="str">
        <f>IF(G1320=E1320,F1320-D1320, "")</f>
        <v/>
      </c>
      <c r="V1320">
        <f>IF(G1320=C1320,D1320-F1320, "")</f>
        <v>14</v>
      </c>
      <c r="W1320">
        <f>IF(G1320=C1320,D1320-F1320,IF(E1320=G1320,F1320-D1320,FALSE))</f>
        <v>14</v>
      </c>
      <c r="X1320" t="str">
        <f>IF(U1320&lt;&gt;"",IF(U1320&gt;H1320,TRUE,FALSE),"")</f>
        <v/>
      </c>
      <c r="Y1320" t="b">
        <f>IF(V1320&lt;&gt;"",IF(V1320&gt;H1320,TRUE,FALSE),"")</f>
        <v>1</v>
      </c>
      <c r="Z1320" t="b">
        <f>IF(W1320&gt;H1320,TRUE, FALSE)</f>
        <v>1</v>
      </c>
      <c r="AA1320" t="b">
        <f t="shared" si="20"/>
        <v>0</v>
      </c>
    </row>
    <row r="1321" spans="1:27" x14ac:dyDescent="0.25">
      <c r="A1321">
        <v>2004</v>
      </c>
      <c r="B1321">
        <v>1</v>
      </c>
      <c r="C1321" t="s">
        <v>64</v>
      </c>
      <c r="D1321">
        <v>10</v>
      </c>
      <c r="E1321" t="s">
        <v>577</v>
      </c>
      <c r="F1321">
        <v>16</v>
      </c>
      <c r="G1321" t="s">
        <v>577</v>
      </c>
      <c r="H1321">
        <v>2.5</v>
      </c>
      <c r="I1321" t="s">
        <v>80</v>
      </c>
      <c r="J1321" t="s">
        <v>159</v>
      </c>
      <c r="K1321" t="s">
        <v>320</v>
      </c>
      <c r="M1321" t="s">
        <v>60</v>
      </c>
      <c r="N1321" t="s">
        <v>43</v>
      </c>
      <c r="O1321" t="s">
        <v>151</v>
      </c>
      <c r="P1321" t="s">
        <v>310</v>
      </c>
      <c r="Q1321">
        <v>3</v>
      </c>
      <c r="R1321">
        <v>23</v>
      </c>
      <c r="S1321">
        <v>6</v>
      </c>
      <c r="T1321">
        <v>44</v>
      </c>
      <c r="U1321">
        <f>IF(G1321=E1321,F1321-D1321, "")</f>
        <v>6</v>
      </c>
      <c r="V1321" t="str">
        <f>IF(G1321=C1321,D1321-F1321, "")</f>
        <v/>
      </c>
      <c r="W1321">
        <f>IF(G1321=C1321,D1321-F1321,IF(E1321=G1321,F1321-D1321,FALSE))</f>
        <v>6</v>
      </c>
      <c r="X1321" t="b">
        <f>IF(U1321&lt;&gt;"",IF(U1321&gt;H1321,TRUE,FALSE),"")</f>
        <v>1</v>
      </c>
      <c r="Y1321" t="str">
        <f>IF(V1321&lt;&gt;"",IF(V1321&gt;H1321,TRUE,FALSE),"")</f>
        <v/>
      </c>
      <c r="Z1321" t="b">
        <f>IF(W1321&gt;H1321,TRUE, FALSE)</f>
        <v>1</v>
      </c>
      <c r="AA1321" t="b">
        <f t="shared" si="20"/>
        <v>0</v>
      </c>
    </row>
    <row r="1322" spans="1:27" x14ac:dyDescent="0.25">
      <c r="A1322">
        <v>2004</v>
      </c>
      <c r="B1322">
        <v>1</v>
      </c>
      <c r="C1322" t="s">
        <v>153</v>
      </c>
      <c r="D1322">
        <v>24</v>
      </c>
      <c r="E1322" t="s">
        <v>126</v>
      </c>
      <c r="F1322">
        <v>31</v>
      </c>
      <c r="G1322" t="s">
        <v>126</v>
      </c>
      <c r="H1322">
        <v>5.5</v>
      </c>
      <c r="I1322" t="s">
        <v>66</v>
      </c>
      <c r="J1322" t="s">
        <v>67</v>
      </c>
      <c r="K1322" t="s">
        <v>50</v>
      </c>
      <c r="M1322" t="s">
        <v>295</v>
      </c>
      <c r="N1322" t="s">
        <v>150</v>
      </c>
      <c r="O1322" t="s">
        <v>289</v>
      </c>
      <c r="P1322" t="s">
        <v>143</v>
      </c>
      <c r="Q1322">
        <v>1</v>
      </c>
      <c r="R1322">
        <v>7</v>
      </c>
      <c r="S1322">
        <v>6</v>
      </c>
      <c r="T1322">
        <v>49</v>
      </c>
      <c r="U1322">
        <f>IF(G1322=E1322,F1322-D1322, "")</f>
        <v>7</v>
      </c>
      <c r="V1322" t="str">
        <f>IF(G1322=C1322,D1322-F1322, "")</f>
        <v/>
      </c>
      <c r="W1322">
        <f>IF(G1322=C1322,D1322-F1322,IF(E1322=G1322,F1322-D1322,FALSE))</f>
        <v>7</v>
      </c>
      <c r="X1322" t="b">
        <f>IF(U1322&lt;&gt;"",IF(U1322&gt;H1322,TRUE,FALSE),"")</f>
        <v>1</v>
      </c>
      <c r="Y1322" t="str">
        <f>IF(V1322&lt;&gt;"",IF(V1322&gt;H1322,TRUE,FALSE),"")</f>
        <v/>
      </c>
      <c r="Z1322" t="b">
        <f>IF(W1322&gt;H1322,TRUE, FALSE)</f>
        <v>1</v>
      </c>
      <c r="AA1322" t="b">
        <f t="shared" si="20"/>
        <v>0</v>
      </c>
    </row>
    <row r="1323" spans="1:27" x14ac:dyDescent="0.25">
      <c r="A1323">
        <v>2004</v>
      </c>
      <c r="B1323">
        <v>1</v>
      </c>
      <c r="C1323" t="s">
        <v>73</v>
      </c>
      <c r="D1323">
        <v>3</v>
      </c>
      <c r="E1323" t="s">
        <v>56</v>
      </c>
      <c r="F1323">
        <v>20</v>
      </c>
      <c r="G1323" t="s">
        <v>73</v>
      </c>
      <c r="H1323">
        <v>3.5</v>
      </c>
      <c r="I1323" t="s">
        <v>280</v>
      </c>
      <c r="J1323" t="s">
        <v>129</v>
      </c>
      <c r="K1323" t="s">
        <v>24</v>
      </c>
      <c r="M1323" t="s">
        <v>303</v>
      </c>
      <c r="N1323" t="s">
        <v>141</v>
      </c>
      <c r="O1323" t="s">
        <v>36</v>
      </c>
      <c r="P1323" t="s">
        <v>278</v>
      </c>
      <c r="Q1323">
        <v>6</v>
      </c>
      <c r="R1323">
        <v>50</v>
      </c>
      <c r="S1323">
        <v>6</v>
      </c>
      <c r="T1323">
        <v>46</v>
      </c>
      <c r="U1323" t="str">
        <f>IF(G1323=E1323,F1323-D1323, "")</f>
        <v/>
      </c>
      <c r="V1323">
        <f>IF(G1323=C1323,D1323-F1323, "")</f>
        <v>-17</v>
      </c>
      <c r="W1323">
        <f>IF(G1323=C1323,D1323-F1323,IF(E1323=G1323,F1323-D1323,FALSE))</f>
        <v>-17</v>
      </c>
      <c r="X1323" t="str">
        <f>IF(U1323&lt;&gt;"",IF(U1323&gt;H1323,TRUE,FALSE),"")</f>
        <v/>
      </c>
      <c r="Y1323" t="b">
        <f>IF(V1323&lt;&gt;"",IF(V1323&gt;H1323,TRUE,FALSE),"")</f>
        <v>0</v>
      </c>
      <c r="Z1323" t="b">
        <f>IF(W1323&gt;H1323,TRUE, FALSE)</f>
        <v>0</v>
      </c>
      <c r="AA1323" t="b">
        <f t="shared" si="20"/>
        <v>1</v>
      </c>
    </row>
    <row r="1324" spans="1:27" x14ac:dyDescent="0.25">
      <c r="A1324">
        <v>2004</v>
      </c>
      <c r="B1324">
        <v>1</v>
      </c>
      <c r="C1324" t="s">
        <v>102</v>
      </c>
      <c r="D1324">
        <v>17</v>
      </c>
      <c r="E1324" t="s">
        <v>30</v>
      </c>
      <c r="F1324">
        <v>35</v>
      </c>
      <c r="G1324" t="s">
        <v>30</v>
      </c>
      <c r="H1324">
        <v>6.5</v>
      </c>
      <c r="I1324" t="s">
        <v>91</v>
      </c>
      <c r="J1324" t="s">
        <v>23</v>
      </c>
      <c r="K1324" t="s">
        <v>77</v>
      </c>
      <c r="M1324" t="s">
        <v>279</v>
      </c>
      <c r="N1324" t="s">
        <v>161</v>
      </c>
      <c r="O1324" t="s">
        <v>321</v>
      </c>
      <c r="P1324" t="s">
        <v>37</v>
      </c>
      <c r="Q1324">
        <v>5</v>
      </c>
      <c r="R1324">
        <v>40</v>
      </c>
      <c r="S1324">
        <v>9</v>
      </c>
      <c r="T1324">
        <v>119</v>
      </c>
      <c r="U1324">
        <f>IF(G1324=E1324,F1324-D1324, "")</f>
        <v>18</v>
      </c>
      <c r="V1324" t="str">
        <f>IF(G1324=C1324,D1324-F1324, "")</f>
        <v/>
      </c>
      <c r="W1324">
        <f>IF(G1324=C1324,D1324-F1324,IF(E1324=G1324,F1324-D1324,FALSE))</f>
        <v>18</v>
      </c>
      <c r="X1324" t="b">
        <f>IF(U1324&lt;&gt;"",IF(U1324&gt;H1324,TRUE,FALSE),"")</f>
        <v>1</v>
      </c>
      <c r="Y1324" t="str">
        <f>IF(V1324&lt;&gt;"",IF(V1324&gt;H1324,TRUE,FALSE),"")</f>
        <v/>
      </c>
      <c r="Z1324" t="b">
        <f>IF(W1324&gt;H1324,TRUE, FALSE)</f>
        <v>1</v>
      </c>
      <c r="AA1324" t="b">
        <f t="shared" si="20"/>
        <v>0</v>
      </c>
    </row>
    <row r="1325" spans="1:27" x14ac:dyDescent="0.25">
      <c r="A1325">
        <v>2004</v>
      </c>
      <c r="B1325">
        <v>1</v>
      </c>
      <c r="C1325" t="s">
        <v>47</v>
      </c>
      <c r="D1325">
        <v>21</v>
      </c>
      <c r="E1325" t="s">
        <v>46</v>
      </c>
      <c r="F1325">
        <v>19</v>
      </c>
      <c r="G1325" t="s">
        <v>47</v>
      </c>
      <c r="H1325">
        <v>3</v>
      </c>
      <c r="I1325" t="s">
        <v>85</v>
      </c>
      <c r="J1325" t="s">
        <v>302</v>
      </c>
      <c r="K1325" t="s">
        <v>290</v>
      </c>
      <c r="M1325" t="s">
        <v>110</v>
      </c>
      <c r="N1325" t="s">
        <v>35</v>
      </c>
      <c r="O1325" t="s">
        <v>133</v>
      </c>
      <c r="P1325" t="s">
        <v>311</v>
      </c>
      <c r="Q1325">
        <v>10</v>
      </c>
      <c r="R1325">
        <v>57</v>
      </c>
      <c r="S1325">
        <v>7</v>
      </c>
      <c r="T1325">
        <v>72</v>
      </c>
      <c r="U1325" t="str">
        <f>IF(G1325=E1325,F1325-D1325, "")</f>
        <v/>
      </c>
      <c r="V1325">
        <f>IF(G1325=C1325,D1325-F1325, "")</f>
        <v>2</v>
      </c>
      <c r="W1325">
        <f>IF(G1325=C1325,D1325-F1325,IF(E1325=G1325,F1325-D1325,FALSE))</f>
        <v>2</v>
      </c>
      <c r="X1325" t="str">
        <f>IF(U1325&lt;&gt;"",IF(U1325&gt;H1325,TRUE,FALSE),"")</f>
        <v/>
      </c>
      <c r="Y1325" t="b">
        <f>IF(V1325&lt;&gt;"",IF(V1325&gt;H1325,TRUE,FALSE),"")</f>
        <v>0</v>
      </c>
      <c r="Z1325" t="b">
        <f>IF(W1325&gt;H1325,TRUE, FALSE)</f>
        <v>0</v>
      </c>
      <c r="AA1325" t="b">
        <f t="shared" si="20"/>
        <v>1</v>
      </c>
    </row>
    <row r="1326" spans="1:27" x14ac:dyDescent="0.25">
      <c r="A1326">
        <v>2004</v>
      </c>
      <c r="B1326">
        <v>1</v>
      </c>
      <c r="C1326" t="s">
        <v>93</v>
      </c>
      <c r="D1326">
        <v>17</v>
      </c>
      <c r="E1326" t="s">
        <v>101</v>
      </c>
      <c r="F1326">
        <v>31</v>
      </c>
      <c r="G1326" t="s">
        <v>101</v>
      </c>
      <c r="H1326">
        <v>9.5</v>
      </c>
      <c r="I1326" t="s">
        <v>137</v>
      </c>
      <c r="J1326" t="s">
        <v>120</v>
      </c>
      <c r="K1326" t="s">
        <v>322</v>
      </c>
      <c r="M1326" t="s">
        <v>140</v>
      </c>
      <c r="N1326" t="s">
        <v>98</v>
      </c>
      <c r="O1326" t="s">
        <v>71</v>
      </c>
      <c r="P1326" t="s">
        <v>291</v>
      </c>
      <c r="Q1326">
        <v>8</v>
      </c>
      <c r="R1326">
        <v>50</v>
      </c>
      <c r="S1326">
        <v>5</v>
      </c>
      <c r="T1326">
        <v>30</v>
      </c>
      <c r="U1326">
        <f>IF(G1326=E1326,F1326-D1326, "")</f>
        <v>14</v>
      </c>
      <c r="V1326" t="str">
        <f>IF(G1326=C1326,D1326-F1326, "")</f>
        <v/>
      </c>
      <c r="W1326">
        <f>IF(G1326=C1326,D1326-F1326,IF(E1326=G1326,F1326-D1326,FALSE))</f>
        <v>14</v>
      </c>
      <c r="X1326" t="b">
        <f>IF(U1326&lt;&gt;"",IF(U1326&gt;H1326,TRUE,FALSE),"")</f>
        <v>1</v>
      </c>
      <c r="Y1326" t="str">
        <f>IF(V1326&lt;&gt;"",IF(V1326&gt;H1326,TRUE,FALSE),"")</f>
        <v/>
      </c>
      <c r="Z1326" t="b">
        <f>IF(W1326&gt;H1326,TRUE, FALSE)</f>
        <v>1</v>
      </c>
      <c r="AA1326" t="b">
        <f t="shared" si="20"/>
        <v>0</v>
      </c>
    </row>
    <row r="1327" spans="1:27" x14ac:dyDescent="0.25">
      <c r="A1327">
        <v>2004</v>
      </c>
      <c r="B1327">
        <v>1</v>
      </c>
      <c r="C1327" t="s">
        <v>21</v>
      </c>
      <c r="D1327">
        <v>24</v>
      </c>
      <c r="E1327" t="s">
        <v>144</v>
      </c>
      <c r="F1327">
        <v>34</v>
      </c>
      <c r="G1327" t="s">
        <v>144</v>
      </c>
      <c r="H1327">
        <v>3</v>
      </c>
      <c r="I1327" t="s">
        <v>57</v>
      </c>
      <c r="J1327" t="s">
        <v>58</v>
      </c>
      <c r="K1327" t="s">
        <v>294</v>
      </c>
      <c r="M1327" t="s">
        <v>88</v>
      </c>
      <c r="N1327" t="s">
        <v>277</v>
      </c>
      <c r="O1327" t="s">
        <v>62</v>
      </c>
      <c r="P1327" t="s">
        <v>54</v>
      </c>
      <c r="Q1327">
        <v>4</v>
      </c>
      <c r="R1327">
        <v>35</v>
      </c>
      <c r="S1327">
        <v>9</v>
      </c>
      <c r="T1327">
        <v>70</v>
      </c>
      <c r="U1327">
        <f>IF(G1327=E1327,F1327-D1327, "")</f>
        <v>10</v>
      </c>
      <c r="V1327" t="str">
        <f>IF(G1327=C1327,D1327-F1327, "")</f>
        <v/>
      </c>
      <c r="W1327">
        <f>IF(G1327=C1327,D1327-F1327,IF(E1327=G1327,F1327-D1327,FALSE))</f>
        <v>10</v>
      </c>
      <c r="X1327" t="b">
        <f>IF(U1327&lt;&gt;"",IF(U1327&gt;H1327,TRUE,FALSE),"")</f>
        <v>1</v>
      </c>
      <c r="Y1327" t="str">
        <f>IF(V1327&lt;&gt;"",IF(V1327&gt;H1327,TRUE,FALSE),"")</f>
        <v/>
      </c>
      <c r="Z1327" t="b">
        <f>IF(W1327&gt;H1327,TRUE, FALSE)</f>
        <v>1</v>
      </c>
      <c r="AA1327" t="b">
        <f t="shared" si="20"/>
        <v>0</v>
      </c>
    </row>
    <row r="1328" spans="1:27" x14ac:dyDescent="0.25">
      <c r="A1328">
        <v>2004</v>
      </c>
      <c r="B1328">
        <v>1</v>
      </c>
      <c r="C1328" t="s">
        <v>127</v>
      </c>
      <c r="D1328">
        <v>24</v>
      </c>
      <c r="E1328" t="s">
        <v>38</v>
      </c>
      <c r="F1328">
        <v>14</v>
      </c>
      <c r="G1328" t="s">
        <v>38</v>
      </c>
      <c r="H1328">
        <v>3</v>
      </c>
      <c r="I1328" t="s">
        <v>48</v>
      </c>
      <c r="J1328" t="s">
        <v>76</v>
      </c>
      <c r="K1328" t="s">
        <v>42</v>
      </c>
      <c r="M1328" t="s">
        <v>323</v>
      </c>
      <c r="N1328" t="s">
        <v>307</v>
      </c>
      <c r="O1328" t="s">
        <v>124</v>
      </c>
      <c r="P1328" t="s">
        <v>72</v>
      </c>
      <c r="Q1328">
        <v>9</v>
      </c>
      <c r="R1328">
        <v>59</v>
      </c>
      <c r="S1328">
        <v>8</v>
      </c>
      <c r="T1328">
        <v>77</v>
      </c>
      <c r="U1328">
        <f>IF(G1328=E1328,F1328-D1328, "")</f>
        <v>-10</v>
      </c>
      <c r="V1328" t="str">
        <f>IF(G1328=C1328,D1328-F1328, "")</f>
        <v/>
      </c>
      <c r="W1328">
        <f>IF(G1328=C1328,D1328-F1328,IF(E1328=G1328,F1328-D1328,FALSE))</f>
        <v>-10</v>
      </c>
      <c r="X1328" t="b">
        <f>IF(U1328&lt;&gt;"",IF(U1328&gt;H1328,TRUE,FALSE),"")</f>
        <v>0</v>
      </c>
      <c r="Y1328" t="str">
        <f>IF(V1328&lt;&gt;"",IF(V1328&gt;H1328,TRUE,FALSE),"")</f>
        <v/>
      </c>
      <c r="Z1328" t="b">
        <f>IF(W1328&gt;H1328,TRUE, FALSE)</f>
        <v>0</v>
      </c>
      <c r="AA1328" t="b">
        <f t="shared" si="20"/>
        <v>1</v>
      </c>
    </row>
    <row r="1329" spans="1:27" x14ac:dyDescent="0.25">
      <c r="A1329">
        <v>2004</v>
      </c>
      <c r="B1329">
        <v>2</v>
      </c>
      <c r="C1329" t="s">
        <v>38</v>
      </c>
      <c r="D1329">
        <v>28</v>
      </c>
      <c r="E1329" t="s">
        <v>21</v>
      </c>
      <c r="F1329">
        <v>17</v>
      </c>
      <c r="G1329" t="s">
        <v>21</v>
      </c>
      <c r="H1329">
        <v>7</v>
      </c>
      <c r="I1329" t="s">
        <v>280</v>
      </c>
      <c r="J1329" t="s">
        <v>129</v>
      </c>
      <c r="K1329" t="s">
        <v>24</v>
      </c>
      <c r="M1329" t="s">
        <v>303</v>
      </c>
      <c r="N1329" t="s">
        <v>141</v>
      </c>
      <c r="O1329" t="s">
        <v>36</v>
      </c>
      <c r="P1329" t="s">
        <v>278</v>
      </c>
      <c r="Q1329">
        <v>8</v>
      </c>
      <c r="R1329">
        <v>88</v>
      </c>
      <c r="S1329">
        <v>6</v>
      </c>
      <c r="T1329">
        <v>51</v>
      </c>
      <c r="U1329">
        <f>IF(G1329=E1329,F1329-D1329, "")</f>
        <v>-11</v>
      </c>
      <c r="V1329" t="str">
        <f>IF(G1329=C1329,D1329-F1329, "")</f>
        <v/>
      </c>
      <c r="W1329">
        <f>IF(G1329=C1329,D1329-F1329,IF(E1329=G1329,F1329-D1329,FALSE))</f>
        <v>-11</v>
      </c>
      <c r="X1329" t="b">
        <f>IF(U1329&lt;&gt;"",IF(U1329&gt;H1329,TRUE,FALSE),"")</f>
        <v>0</v>
      </c>
      <c r="Y1329" t="str">
        <f>IF(V1329&lt;&gt;"",IF(V1329&gt;H1329,TRUE,FALSE),"")</f>
        <v/>
      </c>
      <c r="Z1329" t="b">
        <f>IF(W1329&gt;H1329,TRUE, FALSE)</f>
        <v>0</v>
      </c>
      <c r="AA1329" t="b">
        <f t="shared" si="20"/>
        <v>1</v>
      </c>
    </row>
    <row r="1330" spans="1:27" x14ac:dyDescent="0.25">
      <c r="A1330">
        <v>2004</v>
      </c>
      <c r="B1330">
        <v>2</v>
      </c>
      <c r="C1330" t="s">
        <v>29</v>
      </c>
      <c r="D1330">
        <v>21</v>
      </c>
      <c r="E1330" t="s">
        <v>127</v>
      </c>
      <c r="F1330">
        <v>10</v>
      </c>
      <c r="G1330" t="s">
        <v>127</v>
      </c>
      <c r="H1330">
        <v>9</v>
      </c>
      <c r="I1330" t="s">
        <v>57</v>
      </c>
      <c r="J1330" t="s">
        <v>58</v>
      </c>
      <c r="K1330" t="s">
        <v>294</v>
      </c>
      <c r="M1330" t="s">
        <v>97</v>
      </c>
      <c r="N1330" t="s">
        <v>277</v>
      </c>
      <c r="O1330" t="s">
        <v>62</v>
      </c>
      <c r="P1330" t="s">
        <v>54</v>
      </c>
      <c r="Q1330">
        <v>6</v>
      </c>
      <c r="R1330">
        <v>50</v>
      </c>
      <c r="S1330">
        <v>2</v>
      </c>
      <c r="T1330">
        <v>15</v>
      </c>
      <c r="U1330">
        <f>IF(G1330=E1330,F1330-D1330, "")</f>
        <v>-11</v>
      </c>
      <c r="V1330" t="str">
        <f>IF(G1330=C1330,D1330-F1330, "")</f>
        <v/>
      </c>
      <c r="W1330">
        <f>IF(G1330=C1330,D1330-F1330,IF(E1330=G1330,F1330-D1330,FALSE))</f>
        <v>-11</v>
      </c>
      <c r="X1330" t="b">
        <f>IF(U1330&lt;&gt;"",IF(U1330&gt;H1330,TRUE,FALSE),"")</f>
        <v>0</v>
      </c>
      <c r="Y1330" t="str">
        <f>IF(V1330&lt;&gt;"",IF(V1330&gt;H1330,TRUE,FALSE),"")</f>
        <v/>
      </c>
      <c r="Z1330" t="b">
        <f>IF(W1330&gt;H1330,TRUE, FALSE)</f>
        <v>0</v>
      </c>
      <c r="AA1330" t="b">
        <f t="shared" si="20"/>
        <v>1</v>
      </c>
    </row>
    <row r="1331" spans="1:27" x14ac:dyDescent="0.25">
      <c r="A1331">
        <v>2004</v>
      </c>
      <c r="B1331">
        <v>2</v>
      </c>
      <c r="C1331" t="s">
        <v>144</v>
      </c>
      <c r="D1331">
        <v>6</v>
      </c>
      <c r="E1331" t="s">
        <v>55</v>
      </c>
      <c r="F1331">
        <v>7</v>
      </c>
      <c r="G1331" t="s">
        <v>144</v>
      </c>
      <c r="H1331">
        <v>3</v>
      </c>
      <c r="I1331" t="s">
        <v>146</v>
      </c>
      <c r="J1331" t="s">
        <v>309</v>
      </c>
      <c r="K1331" t="s">
        <v>50</v>
      </c>
      <c r="M1331" t="s">
        <v>281</v>
      </c>
      <c r="N1331" t="s">
        <v>150</v>
      </c>
      <c r="O1331" t="s">
        <v>298</v>
      </c>
      <c r="P1331" t="s">
        <v>63</v>
      </c>
      <c r="Q1331">
        <v>10</v>
      </c>
      <c r="R1331">
        <v>85</v>
      </c>
      <c r="S1331">
        <v>7</v>
      </c>
      <c r="T1331">
        <v>57</v>
      </c>
      <c r="U1331" t="str">
        <f>IF(G1331=E1331,F1331-D1331, "")</f>
        <v/>
      </c>
      <c r="V1331">
        <f>IF(G1331=C1331,D1331-F1331, "")</f>
        <v>-1</v>
      </c>
      <c r="W1331">
        <f>IF(G1331=C1331,D1331-F1331,IF(E1331=G1331,F1331-D1331,FALSE))</f>
        <v>-1</v>
      </c>
      <c r="X1331" t="str">
        <f>IF(U1331&lt;&gt;"",IF(U1331&gt;H1331,TRUE,FALSE),"")</f>
        <v/>
      </c>
      <c r="Y1331" t="b">
        <f>IF(V1331&lt;&gt;"",IF(V1331&gt;H1331,TRUE,FALSE),"")</f>
        <v>0</v>
      </c>
      <c r="Z1331" t="b">
        <f>IF(W1331&gt;H1331,TRUE, FALSE)</f>
        <v>0</v>
      </c>
      <c r="AA1331" t="b">
        <f t="shared" si="20"/>
        <v>1</v>
      </c>
    </row>
    <row r="1332" spans="1:27" x14ac:dyDescent="0.25">
      <c r="A1332">
        <v>2004</v>
      </c>
      <c r="B1332">
        <v>2</v>
      </c>
      <c r="C1332" t="s">
        <v>20</v>
      </c>
      <c r="D1332">
        <v>31</v>
      </c>
      <c r="E1332" t="s">
        <v>135</v>
      </c>
      <c r="F1332">
        <v>17</v>
      </c>
      <c r="G1332" t="s">
        <v>20</v>
      </c>
      <c r="H1332">
        <v>1.5</v>
      </c>
      <c r="I1332" t="s">
        <v>119</v>
      </c>
      <c r="J1332" t="s">
        <v>40</v>
      </c>
      <c r="K1332" t="s">
        <v>41</v>
      </c>
      <c r="M1332" t="s">
        <v>160</v>
      </c>
      <c r="N1332" t="s">
        <v>123</v>
      </c>
      <c r="O1332" t="s">
        <v>288</v>
      </c>
      <c r="P1332" t="s">
        <v>293</v>
      </c>
      <c r="Q1332">
        <v>8</v>
      </c>
      <c r="R1332">
        <v>71</v>
      </c>
      <c r="S1332">
        <v>2</v>
      </c>
      <c r="T1332">
        <v>21</v>
      </c>
      <c r="U1332" t="str">
        <f>IF(G1332=E1332,F1332-D1332, "")</f>
        <v/>
      </c>
      <c r="V1332">
        <f>IF(G1332=C1332,D1332-F1332, "")</f>
        <v>14</v>
      </c>
      <c r="W1332">
        <f>IF(G1332=C1332,D1332-F1332,IF(E1332=G1332,F1332-D1332,FALSE))</f>
        <v>14</v>
      </c>
      <c r="X1332" t="str">
        <f>IF(U1332&lt;&gt;"",IF(U1332&gt;H1332,TRUE,FALSE),"")</f>
        <v/>
      </c>
      <c r="Y1332" t="b">
        <f>IF(V1332&lt;&gt;"",IF(V1332&gt;H1332,TRUE,FALSE),"")</f>
        <v>1</v>
      </c>
      <c r="Z1332" t="b">
        <f>IF(W1332&gt;H1332,TRUE, FALSE)</f>
        <v>1</v>
      </c>
      <c r="AA1332" t="b">
        <f t="shared" si="20"/>
        <v>0</v>
      </c>
    </row>
    <row r="1333" spans="1:27" x14ac:dyDescent="0.25">
      <c r="A1333">
        <v>2004</v>
      </c>
      <c r="B1333">
        <v>2</v>
      </c>
      <c r="C1333" t="s">
        <v>74</v>
      </c>
      <c r="D1333">
        <v>13</v>
      </c>
      <c r="E1333" t="s">
        <v>73</v>
      </c>
      <c r="F1333">
        <v>30</v>
      </c>
      <c r="G1333" t="s">
        <v>73</v>
      </c>
      <c r="H1333">
        <v>4</v>
      </c>
      <c r="I1333" t="s">
        <v>48</v>
      </c>
      <c r="J1333" t="s">
        <v>76</v>
      </c>
      <c r="K1333" t="s">
        <v>42</v>
      </c>
      <c r="M1333" t="s">
        <v>323</v>
      </c>
      <c r="N1333" t="s">
        <v>307</v>
      </c>
      <c r="O1333" t="s">
        <v>124</v>
      </c>
      <c r="P1333" t="s">
        <v>72</v>
      </c>
      <c r="Q1333">
        <v>10</v>
      </c>
      <c r="R1333">
        <v>123</v>
      </c>
      <c r="S1333">
        <v>9</v>
      </c>
      <c r="T1333">
        <v>75</v>
      </c>
      <c r="U1333">
        <f>IF(G1333=E1333,F1333-D1333, "")</f>
        <v>17</v>
      </c>
      <c r="V1333" t="str">
        <f>IF(G1333=C1333,D1333-F1333, "")</f>
        <v/>
      </c>
      <c r="W1333">
        <f>IF(G1333=C1333,D1333-F1333,IF(E1333=G1333,F1333-D1333,FALSE))</f>
        <v>17</v>
      </c>
      <c r="X1333" t="b">
        <f>IF(U1333&lt;&gt;"",IF(U1333&gt;H1333,TRUE,FALSE),"")</f>
        <v>1</v>
      </c>
      <c r="Y1333" t="str">
        <f>IF(V1333&lt;&gt;"",IF(V1333&gt;H1333,TRUE,FALSE),"")</f>
        <v/>
      </c>
      <c r="Z1333" t="b">
        <f>IF(W1333&gt;H1333,TRUE, FALSE)</f>
        <v>1</v>
      </c>
      <c r="AA1333" t="b">
        <f t="shared" si="20"/>
        <v>0</v>
      </c>
    </row>
    <row r="1334" spans="1:27" x14ac:dyDescent="0.25">
      <c r="A1334">
        <v>2004</v>
      </c>
      <c r="B1334">
        <v>2</v>
      </c>
      <c r="C1334" t="s">
        <v>145</v>
      </c>
      <c r="D1334">
        <v>17</v>
      </c>
      <c r="E1334" t="s">
        <v>47</v>
      </c>
      <c r="F1334">
        <v>34</v>
      </c>
      <c r="G1334" t="s">
        <v>47</v>
      </c>
      <c r="H1334">
        <v>2</v>
      </c>
      <c r="I1334" t="s">
        <v>80</v>
      </c>
      <c r="J1334" t="s">
        <v>159</v>
      </c>
      <c r="K1334" t="s">
        <v>320</v>
      </c>
      <c r="M1334" t="s">
        <v>60</v>
      </c>
      <c r="N1334" t="s">
        <v>43</v>
      </c>
      <c r="O1334" t="s">
        <v>151</v>
      </c>
      <c r="P1334" t="s">
        <v>310</v>
      </c>
      <c r="Q1334">
        <v>6</v>
      </c>
      <c r="R1334">
        <v>51</v>
      </c>
      <c r="S1334">
        <v>10</v>
      </c>
      <c r="T1334">
        <v>75</v>
      </c>
      <c r="U1334">
        <f>IF(G1334=E1334,F1334-D1334, "")</f>
        <v>17</v>
      </c>
      <c r="V1334" t="str">
        <f>IF(G1334=C1334,D1334-F1334, "")</f>
        <v/>
      </c>
      <c r="W1334">
        <f>IF(G1334=C1334,D1334-F1334,IF(E1334=G1334,F1334-D1334,FALSE))</f>
        <v>17</v>
      </c>
      <c r="X1334" t="b">
        <f>IF(U1334&lt;&gt;"",IF(U1334&gt;H1334,TRUE,FALSE),"")</f>
        <v>1</v>
      </c>
      <c r="Y1334" t="str">
        <f>IF(V1334&lt;&gt;"",IF(V1334&gt;H1334,TRUE,FALSE),"")</f>
        <v/>
      </c>
      <c r="Z1334" t="b">
        <f>IF(W1334&gt;H1334,TRUE, FALSE)</f>
        <v>1</v>
      </c>
      <c r="AA1334" t="b">
        <f t="shared" si="20"/>
        <v>0</v>
      </c>
    </row>
    <row r="1335" spans="1:27" x14ac:dyDescent="0.25">
      <c r="A1335">
        <v>2004</v>
      </c>
      <c r="B1335">
        <v>2</v>
      </c>
      <c r="C1335" t="s">
        <v>46</v>
      </c>
      <c r="D1335">
        <v>27</v>
      </c>
      <c r="E1335" t="s">
        <v>83</v>
      </c>
      <c r="F1335">
        <v>30</v>
      </c>
      <c r="G1335" t="s">
        <v>83</v>
      </c>
      <c r="H1335">
        <v>7.5</v>
      </c>
      <c r="I1335" t="s">
        <v>22</v>
      </c>
      <c r="J1335" t="s">
        <v>49</v>
      </c>
      <c r="K1335" t="s">
        <v>148</v>
      </c>
      <c r="M1335" t="s">
        <v>164</v>
      </c>
      <c r="N1335" t="s">
        <v>114</v>
      </c>
      <c r="O1335" t="s">
        <v>27</v>
      </c>
      <c r="P1335" t="s">
        <v>299</v>
      </c>
      <c r="Q1335">
        <v>9</v>
      </c>
      <c r="R1335">
        <v>86</v>
      </c>
      <c r="S1335">
        <v>10</v>
      </c>
      <c r="T1335">
        <v>125</v>
      </c>
      <c r="U1335">
        <f>IF(G1335=E1335,F1335-D1335, "")</f>
        <v>3</v>
      </c>
      <c r="V1335" t="str">
        <f>IF(G1335=C1335,D1335-F1335, "")</f>
        <v/>
      </c>
      <c r="W1335">
        <f>IF(G1335=C1335,D1335-F1335,IF(E1335=G1335,F1335-D1335,FALSE))</f>
        <v>3</v>
      </c>
      <c r="X1335" t="b">
        <f>IF(U1335&lt;&gt;"",IF(U1335&gt;H1335,TRUE,FALSE),"")</f>
        <v>0</v>
      </c>
      <c r="Y1335" t="str">
        <f>IF(V1335&lt;&gt;"",IF(V1335&gt;H1335,TRUE,FALSE),"")</f>
        <v/>
      </c>
      <c r="Z1335" t="b">
        <f>IF(W1335&gt;H1335,TRUE, FALSE)</f>
        <v>0</v>
      </c>
      <c r="AA1335" t="b">
        <f t="shared" si="20"/>
        <v>1</v>
      </c>
    </row>
    <row r="1336" spans="1:27" x14ac:dyDescent="0.25">
      <c r="A1336">
        <v>2004</v>
      </c>
      <c r="B1336">
        <v>2</v>
      </c>
      <c r="C1336" t="s">
        <v>301</v>
      </c>
      <c r="D1336">
        <v>16</v>
      </c>
      <c r="E1336" t="s">
        <v>82</v>
      </c>
      <c r="F1336">
        <v>28</v>
      </c>
      <c r="G1336" t="s">
        <v>82</v>
      </c>
      <c r="H1336">
        <v>3</v>
      </c>
      <c r="I1336" t="s">
        <v>66</v>
      </c>
      <c r="J1336" t="s">
        <v>67</v>
      </c>
      <c r="K1336" t="s">
        <v>154</v>
      </c>
      <c r="M1336" t="s">
        <v>295</v>
      </c>
      <c r="N1336" t="s">
        <v>70</v>
      </c>
      <c r="O1336" t="s">
        <v>289</v>
      </c>
      <c r="P1336" t="s">
        <v>143</v>
      </c>
      <c r="Q1336">
        <v>8</v>
      </c>
      <c r="R1336">
        <v>65</v>
      </c>
      <c r="S1336">
        <v>9</v>
      </c>
      <c r="T1336">
        <v>74</v>
      </c>
      <c r="U1336">
        <f>IF(G1336=E1336,F1336-D1336, "")</f>
        <v>12</v>
      </c>
      <c r="V1336" t="str">
        <f>IF(G1336=C1336,D1336-F1336, "")</f>
        <v/>
      </c>
      <c r="W1336">
        <f>IF(G1336=C1336,D1336-F1336,IF(E1336=G1336,F1336-D1336,FALSE))</f>
        <v>12</v>
      </c>
      <c r="X1336" t="b">
        <f>IF(U1336&lt;&gt;"",IF(U1336&gt;H1336,TRUE,FALSE),"")</f>
        <v>1</v>
      </c>
      <c r="Y1336" t="str">
        <f>IF(V1336&lt;&gt;"",IF(V1336&gt;H1336,TRUE,FALSE),"")</f>
        <v/>
      </c>
      <c r="Z1336" t="b">
        <f>IF(W1336&gt;H1336,TRUE, FALSE)</f>
        <v>1</v>
      </c>
      <c r="AA1336" t="b">
        <f t="shared" si="20"/>
        <v>0</v>
      </c>
    </row>
    <row r="1337" spans="1:27" x14ac:dyDescent="0.25">
      <c r="A1337">
        <v>2004</v>
      </c>
      <c r="B1337">
        <v>2</v>
      </c>
      <c r="C1337" t="s">
        <v>577</v>
      </c>
      <c r="D1337">
        <v>14</v>
      </c>
      <c r="E1337" t="s">
        <v>93</v>
      </c>
      <c r="F1337">
        <v>20</v>
      </c>
      <c r="G1337" t="s">
        <v>577</v>
      </c>
      <c r="H1337">
        <v>3</v>
      </c>
      <c r="I1337" t="s">
        <v>103</v>
      </c>
      <c r="J1337" t="s">
        <v>104</v>
      </c>
      <c r="K1337" t="s">
        <v>105</v>
      </c>
      <c r="M1337" t="s">
        <v>53</v>
      </c>
      <c r="N1337" t="s">
        <v>79</v>
      </c>
      <c r="O1337" t="s">
        <v>296</v>
      </c>
      <c r="P1337" t="s">
        <v>109</v>
      </c>
      <c r="Q1337">
        <v>8</v>
      </c>
      <c r="R1337">
        <v>50</v>
      </c>
      <c r="S1337">
        <v>7</v>
      </c>
      <c r="T1337">
        <v>50</v>
      </c>
      <c r="U1337" t="str">
        <f>IF(G1337=E1337,F1337-D1337, "")</f>
        <v/>
      </c>
      <c r="V1337">
        <f>IF(G1337=C1337,D1337-F1337, "")</f>
        <v>-6</v>
      </c>
      <c r="W1337">
        <f>IF(G1337=C1337,D1337-F1337,IF(E1337=G1337,F1337-D1337,FALSE))</f>
        <v>-6</v>
      </c>
      <c r="X1337" t="str">
        <f>IF(U1337&lt;&gt;"",IF(U1337&gt;H1337,TRUE,FALSE),"")</f>
        <v/>
      </c>
      <c r="Y1337" t="b">
        <f>IF(V1337&lt;&gt;"",IF(V1337&gt;H1337,TRUE,FALSE),"")</f>
        <v>0</v>
      </c>
      <c r="Z1337" t="b">
        <f>IF(W1337&gt;H1337,TRUE, FALSE)</f>
        <v>0</v>
      </c>
      <c r="AA1337" t="b">
        <f t="shared" si="20"/>
        <v>1</v>
      </c>
    </row>
    <row r="1338" spans="1:27" x14ac:dyDescent="0.25">
      <c r="A1338">
        <v>2004</v>
      </c>
      <c r="B1338">
        <v>2</v>
      </c>
      <c r="C1338" t="s">
        <v>117</v>
      </c>
      <c r="D1338">
        <v>10</v>
      </c>
      <c r="E1338" t="s">
        <v>64</v>
      </c>
      <c r="F1338">
        <v>6</v>
      </c>
      <c r="G1338" t="s">
        <v>117</v>
      </c>
      <c r="H1338">
        <v>3</v>
      </c>
      <c r="I1338" t="s">
        <v>137</v>
      </c>
      <c r="J1338" t="s">
        <v>120</v>
      </c>
      <c r="K1338" t="s">
        <v>322</v>
      </c>
      <c r="M1338" t="s">
        <v>140</v>
      </c>
      <c r="N1338" t="s">
        <v>98</v>
      </c>
      <c r="O1338" t="s">
        <v>71</v>
      </c>
      <c r="P1338" t="s">
        <v>291</v>
      </c>
      <c r="Q1338">
        <v>1</v>
      </c>
      <c r="R1338">
        <v>5</v>
      </c>
      <c r="S1338">
        <v>7</v>
      </c>
      <c r="T1338">
        <v>59</v>
      </c>
      <c r="U1338" t="str">
        <f>IF(G1338=E1338,F1338-D1338, "")</f>
        <v/>
      </c>
      <c r="V1338">
        <f>IF(G1338=C1338,D1338-F1338, "")</f>
        <v>4</v>
      </c>
      <c r="W1338">
        <f>IF(G1338=C1338,D1338-F1338,IF(E1338=G1338,F1338-D1338,FALSE))</f>
        <v>4</v>
      </c>
      <c r="X1338" t="str">
        <f>IF(U1338&lt;&gt;"",IF(U1338&gt;H1338,TRUE,FALSE),"")</f>
        <v/>
      </c>
      <c r="Y1338" t="b">
        <f>IF(V1338&lt;&gt;"",IF(V1338&gt;H1338,TRUE,FALSE),"")</f>
        <v>1</v>
      </c>
      <c r="Z1338" t="b">
        <f>IF(W1338&gt;H1338,TRUE, FALSE)</f>
        <v>1</v>
      </c>
      <c r="AA1338" t="b">
        <f t="shared" si="20"/>
        <v>0</v>
      </c>
    </row>
    <row r="1339" spans="1:27" x14ac:dyDescent="0.25">
      <c r="A1339">
        <v>2004</v>
      </c>
      <c r="B1339">
        <v>2</v>
      </c>
      <c r="C1339" t="s">
        <v>56</v>
      </c>
      <c r="D1339">
        <v>12</v>
      </c>
      <c r="E1339" t="s">
        <v>102</v>
      </c>
      <c r="F1339">
        <v>19</v>
      </c>
      <c r="G1339" t="s">
        <v>102</v>
      </c>
      <c r="H1339">
        <v>4.5</v>
      </c>
      <c r="I1339" t="s">
        <v>31</v>
      </c>
      <c r="J1339" t="s">
        <v>111</v>
      </c>
      <c r="K1339" t="s">
        <v>33</v>
      </c>
      <c r="M1339" t="s">
        <v>319</v>
      </c>
      <c r="N1339" t="s">
        <v>308</v>
      </c>
      <c r="O1339" t="s">
        <v>317</v>
      </c>
      <c r="P1339" t="s">
        <v>28</v>
      </c>
      <c r="Q1339">
        <v>11</v>
      </c>
      <c r="R1339">
        <v>120</v>
      </c>
      <c r="S1339">
        <v>6</v>
      </c>
      <c r="T1339">
        <v>31</v>
      </c>
      <c r="U1339">
        <f>IF(G1339=E1339,F1339-D1339, "")</f>
        <v>7</v>
      </c>
      <c r="V1339" t="str">
        <f>IF(G1339=C1339,D1339-F1339, "")</f>
        <v/>
      </c>
      <c r="W1339">
        <f>IF(G1339=C1339,D1339-F1339,IF(E1339=G1339,F1339-D1339,FALSE))</f>
        <v>7</v>
      </c>
      <c r="X1339" t="b">
        <f>IF(U1339&lt;&gt;"",IF(U1339&gt;H1339,TRUE,FALSE),"")</f>
        <v>1</v>
      </c>
      <c r="Y1339" t="str">
        <f>IF(V1339&lt;&gt;"",IF(V1339&gt;H1339,TRUE,FALSE),"")</f>
        <v/>
      </c>
      <c r="Z1339" t="b">
        <f>IF(W1339&gt;H1339,TRUE, FALSE)</f>
        <v>1</v>
      </c>
      <c r="AA1339" t="b">
        <f t="shared" si="20"/>
        <v>0</v>
      </c>
    </row>
    <row r="1340" spans="1:27" x14ac:dyDescent="0.25">
      <c r="A1340">
        <v>2004</v>
      </c>
      <c r="B1340">
        <v>2</v>
      </c>
      <c r="C1340" t="s">
        <v>136</v>
      </c>
      <c r="D1340">
        <v>10</v>
      </c>
      <c r="E1340" t="s">
        <v>555</v>
      </c>
      <c r="F1340">
        <v>13</v>
      </c>
      <c r="G1340" t="s">
        <v>555</v>
      </c>
      <c r="H1340">
        <v>3.5</v>
      </c>
      <c r="I1340" t="s">
        <v>128</v>
      </c>
      <c r="J1340" t="s">
        <v>312</v>
      </c>
      <c r="K1340" t="s">
        <v>292</v>
      </c>
      <c r="M1340" t="s">
        <v>34</v>
      </c>
      <c r="N1340" t="s">
        <v>132</v>
      </c>
      <c r="O1340" t="s">
        <v>162</v>
      </c>
      <c r="P1340" t="s">
        <v>89</v>
      </c>
      <c r="Q1340">
        <v>10</v>
      </c>
      <c r="R1340">
        <v>96</v>
      </c>
      <c r="S1340">
        <v>7</v>
      </c>
      <c r="T1340">
        <v>55</v>
      </c>
      <c r="U1340">
        <f>IF(G1340=E1340,F1340-D1340, "")</f>
        <v>3</v>
      </c>
      <c r="V1340" t="str">
        <f>IF(G1340=C1340,D1340-F1340, "")</f>
        <v/>
      </c>
      <c r="W1340">
        <f>IF(G1340=C1340,D1340-F1340,IF(E1340=G1340,F1340-D1340,FALSE))</f>
        <v>3</v>
      </c>
      <c r="X1340" t="b">
        <f>IF(U1340&lt;&gt;"",IF(U1340&gt;H1340,TRUE,FALSE),"")</f>
        <v>0</v>
      </c>
      <c r="Y1340" t="str">
        <f>IF(V1340&lt;&gt;"",IF(V1340&gt;H1340,TRUE,FALSE),"")</f>
        <v/>
      </c>
      <c r="Z1340" t="b">
        <f>IF(W1340&gt;H1340,TRUE, FALSE)</f>
        <v>0</v>
      </c>
      <c r="AA1340" t="b">
        <f t="shared" si="20"/>
        <v>1</v>
      </c>
    </row>
    <row r="1341" spans="1:27" x14ac:dyDescent="0.25">
      <c r="A1341">
        <v>2004</v>
      </c>
      <c r="B1341">
        <v>2</v>
      </c>
      <c r="C1341" t="s">
        <v>126</v>
      </c>
      <c r="D1341">
        <v>34</v>
      </c>
      <c r="E1341" t="s">
        <v>529</v>
      </c>
      <c r="F1341">
        <v>28</v>
      </c>
      <c r="G1341" t="s">
        <v>126</v>
      </c>
      <c r="H1341">
        <v>3</v>
      </c>
      <c r="I1341" t="s">
        <v>91</v>
      </c>
      <c r="J1341" t="s">
        <v>23</v>
      </c>
      <c r="K1341" t="s">
        <v>77</v>
      </c>
      <c r="M1341" t="s">
        <v>279</v>
      </c>
      <c r="N1341" t="s">
        <v>161</v>
      </c>
      <c r="O1341" t="s">
        <v>321</v>
      </c>
      <c r="P1341" t="s">
        <v>37</v>
      </c>
      <c r="Q1341">
        <v>5</v>
      </c>
      <c r="R1341">
        <v>44</v>
      </c>
      <c r="S1341">
        <v>4</v>
      </c>
      <c r="T1341">
        <v>22</v>
      </c>
      <c r="U1341" t="str">
        <f>IF(G1341=E1341,F1341-D1341, "")</f>
        <v/>
      </c>
      <c r="V1341">
        <f>IF(G1341=C1341,D1341-F1341, "")</f>
        <v>6</v>
      </c>
      <c r="W1341">
        <f>IF(G1341=C1341,D1341-F1341,IF(E1341=G1341,F1341-D1341,FALSE))</f>
        <v>6</v>
      </c>
      <c r="X1341" t="str">
        <f>IF(U1341&lt;&gt;"",IF(U1341&gt;H1341,TRUE,FALSE),"")</f>
        <v/>
      </c>
      <c r="Y1341" t="b">
        <f>IF(V1341&lt;&gt;"",IF(V1341&gt;H1341,TRUE,FALSE),"")</f>
        <v>1</v>
      </c>
      <c r="Z1341" t="b">
        <f>IF(W1341&gt;H1341,TRUE, FALSE)</f>
        <v>1</v>
      </c>
      <c r="AA1341" t="b">
        <f t="shared" si="20"/>
        <v>0</v>
      </c>
    </row>
    <row r="1342" spans="1:27" x14ac:dyDescent="0.25">
      <c r="A1342">
        <v>2004</v>
      </c>
      <c r="B1342">
        <v>2</v>
      </c>
      <c r="C1342" t="s">
        <v>65</v>
      </c>
      <c r="D1342">
        <v>23</v>
      </c>
      <c r="E1342" t="s">
        <v>92</v>
      </c>
      <c r="F1342">
        <v>12</v>
      </c>
      <c r="G1342" t="s">
        <v>65</v>
      </c>
      <c r="H1342">
        <v>8</v>
      </c>
      <c r="I1342" t="s">
        <v>85</v>
      </c>
      <c r="J1342" t="s">
        <v>302</v>
      </c>
      <c r="K1342" t="s">
        <v>290</v>
      </c>
      <c r="M1342" t="s">
        <v>110</v>
      </c>
      <c r="N1342" t="s">
        <v>35</v>
      </c>
      <c r="O1342" t="s">
        <v>133</v>
      </c>
      <c r="P1342" t="s">
        <v>311</v>
      </c>
      <c r="Q1342">
        <v>6</v>
      </c>
      <c r="R1342">
        <v>43</v>
      </c>
      <c r="S1342">
        <v>12</v>
      </c>
      <c r="T1342">
        <v>79</v>
      </c>
      <c r="U1342" t="str">
        <f>IF(G1342=E1342,F1342-D1342, "")</f>
        <v/>
      </c>
      <c r="V1342">
        <f>IF(G1342=C1342,D1342-F1342, "")</f>
        <v>11</v>
      </c>
      <c r="W1342">
        <f>IF(G1342=C1342,D1342-F1342,IF(E1342=G1342,F1342-D1342,FALSE))</f>
        <v>11</v>
      </c>
      <c r="X1342" t="str">
        <f>IF(U1342&lt;&gt;"",IF(U1342&gt;H1342,TRUE,FALSE),"")</f>
        <v/>
      </c>
      <c r="Y1342" t="b">
        <f>IF(V1342&lt;&gt;"",IF(V1342&gt;H1342,TRUE,FALSE),"")</f>
        <v>1</v>
      </c>
      <c r="Z1342" t="b">
        <f>IF(W1342&gt;H1342,TRUE, FALSE)</f>
        <v>1</v>
      </c>
      <c r="AA1342" t="b">
        <f t="shared" si="20"/>
        <v>0</v>
      </c>
    </row>
    <row r="1343" spans="1:27" x14ac:dyDescent="0.25">
      <c r="A1343">
        <v>2004</v>
      </c>
      <c r="B1343">
        <v>2</v>
      </c>
      <c r="C1343" t="s">
        <v>118</v>
      </c>
      <c r="D1343">
        <v>13</v>
      </c>
      <c r="E1343" t="s">
        <v>153</v>
      </c>
      <c r="F1343">
        <v>16</v>
      </c>
      <c r="G1343" t="s">
        <v>153</v>
      </c>
      <c r="H1343">
        <v>5.5</v>
      </c>
      <c r="I1343" t="s">
        <v>131</v>
      </c>
      <c r="J1343" t="s">
        <v>95</v>
      </c>
      <c r="K1343" t="s">
        <v>314</v>
      </c>
      <c r="M1343" t="s">
        <v>106</v>
      </c>
      <c r="N1343" t="s">
        <v>61</v>
      </c>
      <c r="O1343" t="s">
        <v>300</v>
      </c>
      <c r="P1343" t="s">
        <v>45</v>
      </c>
      <c r="Q1343">
        <v>3</v>
      </c>
      <c r="R1343">
        <v>19</v>
      </c>
      <c r="S1343">
        <v>8</v>
      </c>
      <c r="T1343">
        <v>69</v>
      </c>
      <c r="U1343">
        <f>IF(G1343=E1343,F1343-D1343, "")</f>
        <v>3</v>
      </c>
      <c r="V1343" t="str">
        <f>IF(G1343=C1343,D1343-F1343, "")</f>
        <v/>
      </c>
      <c r="W1343">
        <f>IF(G1343=C1343,D1343-F1343,IF(E1343=G1343,F1343-D1343,FALSE))</f>
        <v>3</v>
      </c>
      <c r="X1343" t="b">
        <f>IF(U1343&lt;&gt;"",IF(U1343&gt;H1343,TRUE,FALSE),"")</f>
        <v>0</v>
      </c>
      <c r="Y1343" t="str">
        <f>IF(V1343&lt;&gt;"",IF(V1343&gt;H1343,TRUE,FALSE),"")</f>
        <v/>
      </c>
      <c r="Z1343" t="b">
        <f>IF(W1343&gt;H1343,TRUE, FALSE)</f>
        <v>0</v>
      </c>
      <c r="AA1343" t="b">
        <f t="shared" si="20"/>
        <v>1</v>
      </c>
    </row>
    <row r="1344" spans="1:27" x14ac:dyDescent="0.25">
      <c r="A1344">
        <v>2004</v>
      </c>
      <c r="B1344">
        <v>2</v>
      </c>
      <c r="C1344" t="s">
        <v>30</v>
      </c>
      <c r="D1344">
        <v>16</v>
      </c>
      <c r="E1344" t="s">
        <v>101</v>
      </c>
      <c r="F1344">
        <v>27</v>
      </c>
      <c r="G1344" t="s">
        <v>101</v>
      </c>
      <c r="H1344">
        <v>3</v>
      </c>
      <c r="I1344" t="s">
        <v>94</v>
      </c>
      <c r="J1344" t="s">
        <v>287</v>
      </c>
      <c r="K1344" t="s">
        <v>297</v>
      </c>
      <c r="M1344" t="s">
        <v>122</v>
      </c>
      <c r="N1344" t="s">
        <v>107</v>
      </c>
      <c r="O1344" t="s">
        <v>99</v>
      </c>
      <c r="P1344" t="s">
        <v>315</v>
      </c>
      <c r="Q1344">
        <v>3</v>
      </c>
      <c r="R1344">
        <v>25</v>
      </c>
      <c r="S1344">
        <v>10</v>
      </c>
      <c r="T1344">
        <v>70</v>
      </c>
      <c r="U1344">
        <f>IF(G1344=E1344,F1344-D1344, "")</f>
        <v>11</v>
      </c>
      <c r="V1344" t="str">
        <f>IF(G1344=C1344,D1344-F1344, "")</f>
        <v/>
      </c>
      <c r="W1344">
        <f>IF(G1344=C1344,D1344-F1344,IF(E1344=G1344,F1344-D1344,FALSE))</f>
        <v>11</v>
      </c>
      <c r="X1344" t="b">
        <f>IF(U1344&lt;&gt;"",IF(U1344&gt;H1344,TRUE,FALSE),"")</f>
        <v>1</v>
      </c>
      <c r="Y1344" t="str">
        <f>IF(V1344&lt;&gt;"",IF(V1344&gt;H1344,TRUE,FALSE),"")</f>
        <v/>
      </c>
      <c r="Z1344" t="b">
        <f>IF(W1344&gt;H1344,TRUE, FALSE)</f>
        <v>1</v>
      </c>
      <c r="AA1344" t="b">
        <f t="shared" si="20"/>
        <v>0</v>
      </c>
    </row>
    <row r="1345" spans="1:27" x14ac:dyDescent="0.25">
      <c r="A1345">
        <v>2004</v>
      </c>
      <c r="B1345">
        <v>3</v>
      </c>
      <c r="C1345" t="s">
        <v>301</v>
      </c>
      <c r="D1345">
        <v>24</v>
      </c>
      <c r="E1345" t="s">
        <v>21</v>
      </c>
      <c r="F1345">
        <v>21</v>
      </c>
      <c r="G1345" t="s">
        <v>21</v>
      </c>
      <c r="H1345">
        <v>7.5</v>
      </c>
      <c r="I1345" t="s">
        <v>91</v>
      </c>
      <c r="J1345" t="s">
        <v>23</v>
      </c>
      <c r="K1345" t="s">
        <v>77</v>
      </c>
      <c r="M1345" t="s">
        <v>279</v>
      </c>
      <c r="N1345" t="s">
        <v>161</v>
      </c>
      <c r="O1345" t="s">
        <v>321</v>
      </c>
      <c r="P1345" t="s">
        <v>37</v>
      </c>
      <c r="Q1345">
        <v>9</v>
      </c>
      <c r="R1345">
        <v>87</v>
      </c>
      <c r="S1345">
        <v>7</v>
      </c>
      <c r="T1345">
        <v>60</v>
      </c>
      <c r="U1345">
        <f>IF(G1345=E1345,F1345-D1345, "")</f>
        <v>-3</v>
      </c>
      <c r="V1345" t="str">
        <f>IF(G1345=C1345,D1345-F1345, "")</f>
        <v/>
      </c>
      <c r="W1345">
        <f>IF(G1345=C1345,D1345-F1345,IF(E1345=G1345,F1345-D1345,FALSE))</f>
        <v>-3</v>
      </c>
      <c r="X1345" t="b">
        <f>IF(U1345&lt;&gt;"",IF(U1345&gt;H1345,TRUE,FALSE),"")</f>
        <v>0</v>
      </c>
      <c r="Y1345" t="str">
        <f>IF(V1345&lt;&gt;"",IF(V1345&gt;H1345,TRUE,FALSE),"")</f>
        <v/>
      </c>
      <c r="Z1345" t="b">
        <f>IF(W1345&gt;H1345,TRUE, FALSE)</f>
        <v>0</v>
      </c>
      <c r="AA1345" t="b">
        <f t="shared" si="20"/>
        <v>1</v>
      </c>
    </row>
    <row r="1346" spans="1:27" x14ac:dyDescent="0.25">
      <c r="A1346">
        <v>2004</v>
      </c>
      <c r="B1346">
        <v>3</v>
      </c>
      <c r="C1346" t="s">
        <v>29</v>
      </c>
      <c r="D1346">
        <v>22</v>
      </c>
      <c r="E1346" t="s">
        <v>30</v>
      </c>
      <c r="F1346">
        <v>27</v>
      </c>
      <c r="G1346" t="s">
        <v>30</v>
      </c>
      <c r="H1346">
        <v>12</v>
      </c>
      <c r="I1346" t="s">
        <v>128</v>
      </c>
      <c r="J1346" t="s">
        <v>312</v>
      </c>
      <c r="K1346" t="s">
        <v>292</v>
      </c>
      <c r="M1346" t="s">
        <v>34</v>
      </c>
      <c r="N1346" t="s">
        <v>132</v>
      </c>
      <c r="O1346" t="s">
        <v>162</v>
      </c>
      <c r="P1346" t="s">
        <v>89</v>
      </c>
      <c r="Q1346">
        <v>11</v>
      </c>
      <c r="R1346">
        <v>70</v>
      </c>
      <c r="S1346">
        <v>14</v>
      </c>
      <c r="T1346">
        <v>101</v>
      </c>
      <c r="U1346">
        <f>IF(G1346=E1346,F1346-D1346, "")</f>
        <v>5</v>
      </c>
      <c r="V1346" t="str">
        <f>IF(G1346=C1346,D1346-F1346, "")</f>
        <v/>
      </c>
      <c r="W1346">
        <f>IF(G1346=C1346,D1346-F1346,IF(E1346=G1346,F1346-D1346,FALSE))</f>
        <v>5</v>
      </c>
      <c r="X1346" t="b">
        <f>IF(U1346&lt;&gt;"",IF(U1346&gt;H1346,TRUE,FALSE),"")</f>
        <v>0</v>
      </c>
      <c r="Y1346" t="str">
        <f>IF(V1346&lt;&gt;"",IF(V1346&gt;H1346,TRUE,FALSE),"")</f>
        <v/>
      </c>
      <c r="Z1346" t="b">
        <f>IF(W1346&gt;H1346,TRUE, FALSE)</f>
        <v>0</v>
      </c>
      <c r="AA1346" t="b">
        <f t="shared" si="20"/>
        <v>1</v>
      </c>
    </row>
    <row r="1347" spans="1:27" x14ac:dyDescent="0.25">
      <c r="A1347">
        <v>2004</v>
      </c>
      <c r="B1347">
        <v>3</v>
      </c>
      <c r="C1347" t="s">
        <v>73</v>
      </c>
      <c r="D1347">
        <v>23</v>
      </c>
      <c r="E1347" t="s">
        <v>153</v>
      </c>
      <c r="F1347">
        <v>9</v>
      </c>
      <c r="G1347" t="s">
        <v>73</v>
      </c>
      <c r="H1347">
        <v>1.5</v>
      </c>
      <c r="I1347" t="s">
        <v>103</v>
      </c>
      <c r="J1347" t="s">
        <v>104</v>
      </c>
      <c r="K1347" t="s">
        <v>105</v>
      </c>
      <c r="M1347" t="s">
        <v>53</v>
      </c>
      <c r="N1347" t="s">
        <v>79</v>
      </c>
      <c r="O1347" t="s">
        <v>296</v>
      </c>
      <c r="P1347" t="s">
        <v>109</v>
      </c>
      <c r="Q1347">
        <v>5</v>
      </c>
      <c r="R1347">
        <v>25</v>
      </c>
      <c r="S1347">
        <v>9</v>
      </c>
      <c r="T1347">
        <v>71</v>
      </c>
      <c r="U1347" t="str">
        <f>IF(G1347=E1347,F1347-D1347, "")</f>
        <v/>
      </c>
      <c r="V1347">
        <f>IF(G1347=C1347,D1347-F1347, "")</f>
        <v>14</v>
      </c>
      <c r="W1347">
        <f>IF(G1347=C1347,D1347-F1347,IF(E1347=G1347,F1347-D1347,FALSE))</f>
        <v>14</v>
      </c>
      <c r="X1347" t="str">
        <f>IF(U1347&lt;&gt;"",IF(U1347&gt;H1347,TRUE,FALSE),"")</f>
        <v/>
      </c>
      <c r="Y1347" t="b">
        <f>IF(V1347&lt;&gt;"",IF(V1347&gt;H1347,TRUE,FALSE),"")</f>
        <v>1</v>
      </c>
      <c r="Z1347" t="b">
        <f>IF(W1347&gt;H1347,TRUE, FALSE)</f>
        <v>1</v>
      </c>
      <c r="AA1347" t="b">
        <f t="shared" ref="AA1347:AA1410" si="21">NOT(Z1347)</f>
        <v>0</v>
      </c>
    </row>
    <row r="1348" spans="1:27" x14ac:dyDescent="0.25">
      <c r="A1348">
        <v>2004</v>
      </c>
      <c r="B1348">
        <v>3</v>
      </c>
      <c r="C1348" t="s">
        <v>56</v>
      </c>
      <c r="D1348">
        <v>10</v>
      </c>
      <c r="E1348" t="s">
        <v>93</v>
      </c>
      <c r="F1348">
        <v>27</v>
      </c>
      <c r="G1348" t="s">
        <v>93</v>
      </c>
      <c r="H1348">
        <v>3</v>
      </c>
      <c r="I1348" t="s">
        <v>57</v>
      </c>
      <c r="J1348" t="s">
        <v>58</v>
      </c>
      <c r="K1348" t="s">
        <v>294</v>
      </c>
      <c r="M1348" t="s">
        <v>88</v>
      </c>
      <c r="N1348" t="s">
        <v>277</v>
      </c>
      <c r="O1348" t="s">
        <v>62</v>
      </c>
      <c r="P1348" t="s">
        <v>54</v>
      </c>
      <c r="Q1348">
        <v>8</v>
      </c>
      <c r="R1348">
        <v>59</v>
      </c>
      <c r="S1348">
        <v>8</v>
      </c>
      <c r="T1348">
        <v>80</v>
      </c>
      <c r="U1348">
        <f>IF(G1348=E1348,F1348-D1348, "")</f>
        <v>17</v>
      </c>
      <c r="V1348" t="str">
        <f>IF(G1348=C1348,D1348-F1348, "")</f>
        <v/>
      </c>
      <c r="W1348">
        <f>IF(G1348=C1348,D1348-F1348,IF(E1348=G1348,F1348-D1348,FALSE))</f>
        <v>17</v>
      </c>
      <c r="X1348" t="b">
        <f>IF(U1348&lt;&gt;"",IF(U1348&gt;H1348,TRUE,FALSE),"")</f>
        <v>1</v>
      </c>
      <c r="Y1348" t="str">
        <f>IF(V1348&lt;&gt;"",IF(V1348&gt;H1348,TRUE,FALSE),"")</f>
        <v/>
      </c>
      <c r="Z1348" t="b">
        <f>IF(W1348&gt;H1348,TRUE, FALSE)</f>
        <v>1</v>
      </c>
      <c r="AA1348" t="b">
        <f t="shared" si="21"/>
        <v>0</v>
      </c>
    </row>
    <row r="1349" spans="1:27" x14ac:dyDescent="0.25">
      <c r="A1349">
        <v>2004</v>
      </c>
      <c r="B1349">
        <v>3</v>
      </c>
      <c r="C1349" t="s">
        <v>55</v>
      </c>
      <c r="D1349">
        <v>15</v>
      </c>
      <c r="E1349" t="s">
        <v>135</v>
      </c>
      <c r="F1349">
        <v>12</v>
      </c>
      <c r="G1349" t="s">
        <v>135</v>
      </c>
      <c r="H1349">
        <v>6</v>
      </c>
      <c r="I1349" t="s">
        <v>22</v>
      </c>
      <c r="J1349" t="s">
        <v>49</v>
      </c>
      <c r="K1349" t="s">
        <v>148</v>
      </c>
      <c r="M1349" t="s">
        <v>164</v>
      </c>
      <c r="N1349" t="s">
        <v>114</v>
      </c>
      <c r="O1349" t="s">
        <v>27</v>
      </c>
      <c r="P1349" t="s">
        <v>299</v>
      </c>
      <c r="Q1349">
        <v>6</v>
      </c>
      <c r="R1349">
        <v>56</v>
      </c>
      <c r="S1349">
        <v>9</v>
      </c>
      <c r="T1349">
        <v>87</v>
      </c>
      <c r="U1349">
        <f>IF(G1349=E1349,F1349-D1349, "")</f>
        <v>-3</v>
      </c>
      <c r="V1349" t="str">
        <f>IF(G1349=C1349,D1349-F1349, "")</f>
        <v/>
      </c>
      <c r="W1349">
        <f>IF(G1349=C1349,D1349-F1349,IF(E1349=G1349,F1349-D1349,FALSE))</f>
        <v>-3</v>
      </c>
      <c r="X1349" t="b">
        <f>IF(U1349&lt;&gt;"",IF(U1349&gt;H1349,TRUE,FALSE),"")</f>
        <v>0</v>
      </c>
      <c r="Y1349" t="str">
        <f>IF(V1349&lt;&gt;"",IF(V1349&gt;H1349,TRUE,FALSE),"")</f>
        <v/>
      </c>
      <c r="Z1349" t="b">
        <f>IF(W1349&gt;H1349,TRUE, FALSE)</f>
        <v>0</v>
      </c>
      <c r="AA1349" t="b">
        <f t="shared" si="21"/>
        <v>1</v>
      </c>
    </row>
    <row r="1350" spans="1:27" x14ac:dyDescent="0.25">
      <c r="A1350">
        <v>2004</v>
      </c>
      <c r="B1350">
        <v>3</v>
      </c>
      <c r="C1350" t="s">
        <v>83</v>
      </c>
      <c r="D1350">
        <v>28</v>
      </c>
      <c r="E1350" t="s">
        <v>145</v>
      </c>
      <c r="F1350">
        <v>25</v>
      </c>
      <c r="G1350" t="s">
        <v>145</v>
      </c>
      <c r="H1350">
        <v>6</v>
      </c>
      <c r="I1350" t="s">
        <v>280</v>
      </c>
      <c r="J1350" t="s">
        <v>129</v>
      </c>
      <c r="K1350" t="s">
        <v>24</v>
      </c>
      <c r="M1350" t="s">
        <v>303</v>
      </c>
      <c r="N1350" t="s">
        <v>141</v>
      </c>
      <c r="O1350" t="s">
        <v>36</v>
      </c>
      <c r="P1350" t="s">
        <v>278</v>
      </c>
      <c r="Q1350">
        <v>12</v>
      </c>
      <c r="R1350">
        <v>85</v>
      </c>
      <c r="S1350">
        <v>5</v>
      </c>
      <c r="T1350">
        <v>25</v>
      </c>
      <c r="U1350">
        <f>IF(G1350=E1350,F1350-D1350, "")</f>
        <v>-3</v>
      </c>
      <c r="V1350" t="str">
        <f>IF(G1350=C1350,D1350-F1350, "")</f>
        <v/>
      </c>
      <c r="W1350">
        <f>IF(G1350=C1350,D1350-F1350,IF(E1350=G1350,F1350-D1350,FALSE))</f>
        <v>-3</v>
      </c>
      <c r="X1350" t="b">
        <f>IF(U1350&lt;&gt;"",IF(U1350&gt;H1350,TRUE,FALSE),"")</f>
        <v>0</v>
      </c>
      <c r="Y1350" t="str">
        <f>IF(V1350&lt;&gt;"",IF(V1350&gt;H1350,TRUE,FALSE),"")</f>
        <v/>
      </c>
      <c r="Z1350" t="b">
        <f>IF(W1350&gt;H1350,TRUE, FALSE)</f>
        <v>0</v>
      </c>
      <c r="AA1350" t="b">
        <f t="shared" si="21"/>
        <v>1</v>
      </c>
    </row>
    <row r="1351" spans="1:27" x14ac:dyDescent="0.25">
      <c r="A1351">
        <v>2004</v>
      </c>
      <c r="B1351">
        <v>3</v>
      </c>
      <c r="C1351" t="s">
        <v>101</v>
      </c>
      <c r="D1351">
        <v>30</v>
      </c>
      <c r="E1351" t="s">
        <v>82</v>
      </c>
      <c r="F1351">
        <v>13</v>
      </c>
      <c r="G1351" t="s">
        <v>101</v>
      </c>
      <c r="H1351">
        <v>4.5</v>
      </c>
      <c r="I1351" t="s">
        <v>80</v>
      </c>
      <c r="J1351" t="s">
        <v>159</v>
      </c>
      <c r="K1351" t="s">
        <v>320</v>
      </c>
      <c r="M1351" t="s">
        <v>60</v>
      </c>
      <c r="N1351" t="s">
        <v>43</v>
      </c>
      <c r="O1351" t="s">
        <v>151</v>
      </c>
      <c r="P1351" t="s">
        <v>310</v>
      </c>
      <c r="Q1351">
        <v>6</v>
      </c>
      <c r="R1351">
        <v>39</v>
      </c>
      <c r="S1351">
        <v>7</v>
      </c>
      <c r="T1351">
        <v>54</v>
      </c>
      <c r="U1351" t="str">
        <f>IF(G1351=E1351,F1351-D1351, "")</f>
        <v/>
      </c>
      <c r="V1351">
        <f>IF(G1351=C1351,D1351-F1351, "")</f>
        <v>17</v>
      </c>
      <c r="W1351">
        <f>IF(G1351=C1351,D1351-F1351,IF(E1351=G1351,F1351-D1351,FALSE))</f>
        <v>17</v>
      </c>
      <c r="X1351" t="str">
        <f>IF(U1351&lt;&gt;"",IF(U1351&gt;H1351,TRUE,FALSE),"")</f>
        <v/>
      </c>
      <c r="Y1351" t="b">
        <f>IF(V1351&lt;&gt;"",IF(V1351&gt;H1351,TRUE,FALSE),"")</f>
        <v>1</v>
      </c>
      <c r="Z1351" t="b">
        <f>IF(W1351&gt;H1351,TRUE, FALSE)</f>
        <v>1</v>
      </c>
      <c r="AA1351" t="b">
        <f t="shared" si="21"/>
        <v>0</v>
      </c>
    </row>
    <row r="1352" spans="1:27" x14ac:dyDescent="0.25">
      <c r="A1352">
        <v>2004</v>
      </c>
      <c r="B1352">
        <v>3</v>
      </c>
      <c r="C1352" t="s">
        <v>92</v>
      </c>
      <c r="D1352">
        <v>3</v>
      </c>
      <c r="E1352" t="s">
        <v>47</v>
      </c>
      <c r="F1352">
        <v>6</v>
      </c>
      <c r="G1352" t="s">
        <v>47</v>
      </c>
      <c r="H1352">
        <v>11</v>
      </c>
      <c r="I1352" t="s">
        <v>48</v>
      </c>
      <c r="J1352" t="s">
        <v>76</v>
      </c>
      <c r="K1352" t="s">
        <v>42</v>
      </c>
      <c r="M1352" t="s">
        <v>323</v>
      </c>
      <c r="N1352" t="s">
        <v>307</v>
      </c>
      <c r="O1352" t="s">
        <v>124</v>
      </c>
      <c r="P1352" t="s">
        <v>72</v>
      </c>
      <c r="Q1352">
        <v>3</v>
      </c>
      <c r="R1352">
        <v>15</v>
      </c>
      <c r="S1352">
        <v>8</v>
      </c>
      <c r="T1352">
        <v>66</v>
      </c>
      <c r="U1352">
        <f>IF(G1352=E1352,F1352-D1352, "")</f>
        <v>3</v>
      </c>
      <c r="V1352" t="str">
        <f>IF(G1352=C1352,D1352-F1352, "")</f>
        <v/>
      </c>
      <c r="W1352">
        <f>IF(G1352=C1352,D1352-F1352,IF(E1352=G1352,F1352-D1352,FALSE))</f>
        <v>3</v>
      </c>
      <c r="X1352" t="b">
        <f>IF(U1352&lt;&gt;"",IF(U1352&gt;H1352,TRUE,FALSE),"")</f>
        <v>0</v>
      </c>
      <c r="Y1352" t="str">
        <f>IF(V1352&lt;&gt;"",IF(V1352&gt;H1352,TRUE,FALSE),"")</f>
        <v/>
      </c>
      <c r="Z1352" t="b">
        <f>IF(W1352&gt;H1352,TRUE, FALSE)</f>
        <v>0</v>
      </c>
      <c r="AA1352" t="b">
        <f t="shared" si="21"/>
        <v>1</v>
      </c>
    </row>
    <row r="1353" spans="1:27" x14ac:dyDescent="0.25">
      <c r="A1353">
        <v>2004</v>
      </c>
      <c r="B1353">
        <v>3</v>
      </c>
      <c r="C1353" t="s">
        <v>529</v>
      </c>
      <c r="D1353">
        <v>13</v>
      </c>
      <c r="E1353" t="s">
        <v>144</v>
      </c>
      <c r="F1353">
        <v>23</v>
      </c>
      <c r="G1353" t="s">
        <v>144</v>
      </c>
      <c r="H1353">
        <v>9.5</v>
      </c>
      <c r="I1353" t="s">
        <v>137</v>
      </c>
      <c r="J1353" t="s">
        <v>120</v>
      </c>
      <c r="K1353" t="s">
        <v>322</v>
      </c>
      <c r="M1353" t="s">
        <v>140</v>
      </c>
      <c r="N1353" t="s">
        <v>98</v>
      </c>
      <c r="O1353" t="s">
        <v>71</v>
      </c>
      <c r="P1353" t="s">
        <v>291</v>
      </c>
      <c r="Q1353">
        <v>3</v>
      </c>
      <c r="R1353">
        <v>25</v>
      </c>
      <c r="S1353">
        <v>6</v>
      </c>
      <c r="T1353">
        <v>61</v>
      </c>
      <c r="U1353">
        <f>IF(G1353=E1353,F1353-D1353, "")</f>
        <v>10</v>
      </c>
      <c r="V1353" t="str">
        <f>IF(G1353=C1353,D1353-F1353, "")</f>
        <v/>
      </c>
      <c r="W1353">
        <f>IF(G1353=C1353,D1353-F1353,IF(E1353=G1353,F1353-D1353,FALSE))</f>
        <v>10</v>
      </c>
      <c r="X1353" t="b">
        <f>IF(U1353&lt;&gt;"",IF(U1353&gt;H1353,TRUE,FALSE),"")</f>
        <v>1</v>
      </c>
      <c r="Y1353" t="str">
        <f>IF(V1353&lt;&gt;"",IF(V1353&gt;H1353,TRUE,FALSE),"")</f>
        <v/>
      </c>
      <c r="Z1353" t="b">
        <f>IF(W1353&gt;H1353,TRUE, FALSE)</f>
        <v>1</v>
      </c>
      <c r="AA1353" t="b">
        <f t="shared" si="21"/>
        <v>0</v>
      </c>
    </row>
    <row r="1354" spans="1:27" x14ac:dyDescent="0.25">
      <c r="A1354">
        <v>2004</v>
      </c>
      <c r="B1354">
        <v>3</v>
      </c>
      <c r="C1354" t="s">
        <v>127</v>
      </c>
      <c r="D1354">
        <v>31</v>
      </c>
      <c r="E1354" t="s">
        <v>20</v>
      </c>
      <c r="F1354">
        <v>45</v>
      </c>
      <c r="G1354" t="s">
        <v>20</v>
      </c>
      <c r="H1354">
        <v>6</v>
      </c>
      <c r="I1354" t="s">
        <v>31</v>
      </c>
      <c r="J1354" t="s">
        <v>111</v>
      </c>
      <c r="K1354" t="s">
        <v>33</v>
      </c>
      <c r="M1354" t="s">
        <v>319</v>
      </c>
      <c r="N1354" t="s">
        <v>308</v>
      </c>
      <c r="O1354" t="s">
        <v>317</v>
      </c>
      <c r="P1354" t="s">
        <v>28</v>
      </c>
      <c r="Q1354">
        <v>9</v>
      </c>
      <c r="R1354">
        <v>70</v>
      </c>
      <c r="S1354">
        <v>11</v>
      </c>
      <c r="T1354">
        <v>84</v>
      </c>
      <c r="U1354">
        <f>IF(G1354=E1354,F1354-D1354, "")</f>
        <v>14</v>
      </c>
      <c r="V1354" t="str">
        <f>IF(G1354=C1354,D1354-F1354, "")</f>
        <v/>
      </c>
      <c r="W1354">
        <f>IF(G1354=C1354,D1354-F1354,IF(E1354=G1354,F1354-D1354,FALSE))</f>
        <v>14</v>
      </c>
      <c r="X1354" t="b">
        <f>IF(U1354&lt;&gt;"",IF(U1354&gt;H1354,TRUE,FALSE),"")</f>
        <v>1</v>
      </c>
      <c r="Y1354" t="str">
        <f>IF(V1354&lt;&gt;"",IF(V1354&gt;H1354,TRUE,FALSE),"")</f>
        <v/>
      </c>
      <c r="Z1354" t="b">
        <f>IF(W1354&gt;H1354,TRUE, FALSE)</f>
        <v>1</v>
      </c>
      <c r="AA1354" t="b">
        <f t="shared" si="21"/>
        <v>0</v>
      </c>
    </row>
    <row r="1355" spans="1:27" x14ac:dyDescent="0.25">
      <c r="A1355">
        <v>2004</v>
      </c>
      <c r="B1355">
        <v>3</v>
      </c>
      <c r="C1355" t="s">
        <v>46</v>
      </c>
      <c r="D1355">
        <v>0</v>
      </c>
      <c r="E1355" t="s">
        <v>117</v>
      </c>
      <c r="F1355">
        <v>34</v>
      </c>
      <c r="G1355" t="s">
        <v>117</v>
      </c>
      <c r="H1355">
        <v>10</v>
      </c>
      <c r="I1355" t="s">
        <v>94</v>
      </c>
      <c r="J1355" t="s">
        <v>287</v>
      </c>
      <c r="K1355" t="s">
        <v>297</v>
      </c>
      <c r="M1355" t="s">
        <v>122</v>
      </c>
      <c r="N1355" t="s">
        <v>107</v>
      </c>
      <c r="O1355" t="s">
        <v>99</v>
      </c>
      <c r="P1355" t="s">
        <v>315</v>
      </c>
      <c r="Q1355">
        <v>3</v>
      </c>
      <c r="R1355">
        <v>19</v>
      </c>
      <c r="S1355">
        <v>6</v>
      </c>
      <c r="T1355">
        <v>50</v>
      </c>
      <c r="U1355">
        <f>IF(G1355=E1355,F1355-D1355, "")</f>
        <v>34</v>
      </c>
      <c r="V1355" t="str">
        <f>IF(G1355=C1355,D1355-F1355, "")</f>
        <v/>
      </c>
      <c r="W1355">
        <f>IF(G1355=C1355,D1355-F1355,IF(E1355=G1355,F1355-D1355,FALSE))</f>
        <v>34</v>
      </c>
      <c r="X1355" t="b">
        <f>IF(U1355&lt;&gt;"",IF(U1355&gt;H1355,TRUE,FALSE),"")</f>
        <v>1</v>
      </c>
      <c r="Y1355" t="str">
        <f>IF(V1355&lt;&gt;"",IF(V1355&gt;H1355,TRUE,FALSE),"")</f>
        <v/>
      </c>
      <c r="Z1355" t="b">
        <f>IF(W1355&gt;H1355,TRUE, FALSE)</f>
        <v>1</v>
      </c>
      <c r="AA1355" t="b">
        <f t="shared" si="21"/>
        <v>0</v>
      </c>
    </row>
    <row r="1356" spans="1:27" x14ac:dyDescent="0.25">
      <c r="A1356">
        <v>2004</v>
      </c>
      <c r="B1356">
        <v>3</v>
      </c>
      <c r="C1356" t="s">
        <v>64</v>
      </c>
      <c r="D1356">
        <v>20</v>
      </c>
      <c r="E1356" t="s">
        <v>555</v>
      </c>
      <c r="F1356">
        <v>30</v>
      </c>
      <c r="G1356" t="s">
        <v>555</v>
      </c>
      <c r="H1356">
        <v>3</v>
      </c>
      <c r="I1356" t="s">
        <v>85</v>
      </c>
      <c r="J1356" t="s">
        <v>302</v>
      </c>
      <c r="K1356" t="s">
        <v>290</v>
      </c>
      <c r="M1356" t="s">
        <v>110</v>
      </c>
      <c r="N1356" t="s">
        <v>35</v>
      </c>
      <c r="O1356" t="s">
        <v>289</v>
      </c>
      <c r="P1356" t="s">
        <v>311</v>
      </c>
      <c r="Q1356">
        <v>11</v>
      </c>
      <c r="R1356">
        <v>74</v>
      </c>
      <c r="S1356">
        <v>8</v>
      </c>
      <c r="T1356">
        <v>56</v>
      </c>
      <c r="U1356">
        <f>IF(G1356=E1356,F1356-D1356, "")</f>
        <v>10</v>
      </c>
      <c r="V1356" t="str">
        <f>IF(G1356=C1356,D1356-F1356, "")</f>
        <v/>
      </c>
      <c r="W1356">
        <f>IF(G1356=C1356,D1356-F1356,IF(E1356=G1356,F1356-D1356,FALSE))</f>
        <v>10</v>
      </c>
      <c r="X1356" t="b">
        <f>IF(U1356&lt;&gt;"",IF(U1356&gt;H1356,TRUE,FALSE),"")</f>
        <v>1</v>
      </c>
      <c r="Y1356" t="str">
        <f>IF(V1356&lt;&gt;"",IF(V1356&gt;H1356,TRUE,FALSE),"")</f>
        <v/>
      </c>
      <c r="Z1356" t="b">
        <f>IF(W1356&gt;H1356,TRUE, FALSE)</f>
        <v>1</v>
      </c>
      <c r="AA1356" t="b">
        <f t="shared" si="21"/>
        <v>0</v>
      </c>
    </row>
    <row r="1357" spans="1:27" x14ac:dyDescent="0.25">
      <c r="A1357">
        <v>2004</v>
      </c>
      <c r="B1357">
        <v>3</v>
      </c>
      <c r="C1357" t="s">
        <v>74</v>
      </c>
      <c r="D1357">
        <v>13</v>
      </c>
      <c r="E1357" t="s">
        <v>118</v>
      </c>
      <c r="F1357">
        <v>3</v>
      </c>
      <c r="G1357" t="s">
        <v>118</v>
      </c>
      <c r="H1357">
        <v>2.5</v>
      </c>
      <c r="I1357" t="s">
        <v>26</v>
      </c>
      <c r="J1357" t="s">
        <v>318</v>
      </c>
      <c r="K1357" t="s">
        <v>154</v>
      </c>
      <c r="M1357" t="s">
        <v>113</v>
      </c>
      <c r="N1357" t="s">
        <v>61</v>
      </c>
      <c r="O1357" t="s">
        <v>90</v>
      </c>
      <c r="P1357" t="s">
        <v>313</v>
      </c>
      <c r="Q1357">
        <v>6</v>
      </c>
      <c r="R1357">
        <v>33</v>
      </c>
      <c r="S1357">
        <v>11</v>
      </c>
      <c r="T1357">
        <v>103</v>
      </c>
      <c r="U1357">
        <f>IF(G1357=E1357,F1357-D1357, "")</f>
        <v>-10</v>
      </c>
      <c r="V1357" t="str">
        <f>IF(G1357=C1357,D1357-F1357, "")</f>
        <v/>
      </c>
      <c r="W1357">
        <f>IF(G1357=C1357,D1357-F1357,IF(E1357=G1357,F1357-D1357,FALSE))</f>
        <v>-10</v>
      </c>
      <c r="X1357" t="b">
        <f>IF(U1357&lt;&gt;"",IF(U1357&gt;H1357,TRUE,FALSE),"")</f>
        <v>0</v>
      </c>
      <c r="Y1357" t="str">
        <f>IF(V1357&lt;&gt;"",IF(V1357&gt;H1357,TRUE,FALSE),"")</f>
        <v/>
      </c>
      <c r="Z1357" t="b">
        <f>IF(W1357&gt;H1357,TRUE, FALSE)</f>
        <v>0</v>
      </c>
      <c r="AA1357" t="b">
        <f t="shared" si="21"/>
        <v>1</v>
      </c>
    </row>
    <row r="1358" spans="1:27" x14ac:dyDescent="0.25">
      <c r="A1358">
        <v>2004</v>
      </c>
      <c r="B1358">
        <v>3</v>
      </c>
      <c r="C1358" t="s">
        <v>102</v>
      </c>
      <c r="D1358">
        <v>21</v>
      </c>
      <c r="E1358" t="s">
        <v>577</v>
      </c>
      <c r="F1358">
        <v>18</v>
      </c>
      <c r="G1358" t="s">
        <v>577</v>
      </c>
      <c r="H1358">
        <v>1.5</v>
      </c>
      <c r="I1358" t="s">
        <v>146</v>
      </c>
      <c r="J1358" t="s">
        <v>309</v>
      </c>
      <c r="K1358" t="s">
        <v>50</v>
      </c>
      <c r="M1358" t="s">
        <v>281</v>
      </c>
      <c r="N1358" t="s">
        <v>150</v>
      </c>
      <c r="O1358" t="s">
        <v>298</v>
      </c>
      <c r="P1358" t="s">
        <v>63</v>
      </c>
      <c r="Q1358">
        <v>7</v>
      </c>
      <c r="R1358">
        <v>87</v>
      </c>
      <c r="S1358">
        <v>5</v>
      </c>
      <c r="T1358">
        <v>40</v>
      </c>
      <c r="U1358">
        <f>IF(G1358=E1358,F1358-D1358, "")</f>
        <v>-3</v>
      </c>
      <c r="V1358" t="str">
        <f>IF(G1358=C1358,D1358-F1358, "")</f>
        <v/>
      </c>
      <c r="W1358">
        <f>IF(G1358=C1358,D1358-F1358,IF(E1358=G1358,F1358-D1358,FALSE))</f>
        <v>-3</v>
      </c>
      <c r="X1358" t="b">
        <f>IF(U1358&lt;&gt;"",IF(U1358&gt;H1358,TRUE,FALSE),"")</f>
        <v>0</v>
      </c>
      <c r="Y1358" t="str">
        <f>IF(V1358&lt;&gt;"",IF(V1358&gt;H1358,TRUE,FALSE),"")</f>
        <v/>
      </c>
      <c r="Z1358" t="b">
        <f>IF(W1358&gt;H1358,TRUE, FALSE)</f>
        <v>0</v>
      </c>
      <c r="AA1358" t="b">
        <f t="shared" si="21"/>
        <v>1</v>
      </c>
    </row>
    <row r="1359" spans="1:27" x14ac:dyDescent="0.25">
      <c r="A1359">
        <v>2004</v>
      </c>
      <c r="B1359">
        <v>4</v>
      </c>
      <c r="C1359" t="s">
        <v>153</v>
      </c>
      <c r="D1359">
        <v>17</v>
      </c>
      <c r="E1359" t="s">
        <v>74</v>
      </c>
      <c r="F1359">
        <v>28</v>
      </c>
      <c r="G1359" t="s">
        <v>74</v>
      </c>
      <c r="H1359">
        <v>4</v>
      </c>
      <c r="I1359" t="s">
        <v>80</v>
      </c>
      <c r="J1359" t="s">
        <v>159</v>
      </c>
      <c r="K1359" t="s">
        <v>320</v>
      </c>
      <c r="M1359" t="s">
        <v>60</v>
      </c>
      <c r="N1359" t="s">
        <v>43</v>
      </c>
      <c r="O1359" t="s">
        <v>151</v>
      </c>
      <c r="P1359" t="s">
        <v>310</v>
      </c>
      <c r="Q1359">
        <v>7</v>
      </c>
      <c r="R1359">
        <v>90</v>
      </c>
      <c r="S1359">
        <v>5</v>
      </c>
      <c r="T1359">
        <v>46</v>
      </c>
      <c r="U1359">
        <f>IF(G1359=E1359,F1359-D1359, "")</f>
        <v>11</v>
      </c>
      <c r="V1359" t="str">
        <f>IF(G1359=C1359,D1359-F1359, "")</f>
        <v/>
      </c>
      <c r="W1359">
        <f>IF(G1359=C1359,D1359-F1359,IF(E1359=G1359,F1359-D1359,FALSE))</f>
        <v>11</v>
      </c>
      <c r="X1359" t="b">
        <f>IF(U1359&lt;&gt;"",IF(U1359&gt;H1359,TRUE,FALSE),"")</f>
        <v>1</v>
      </c>
      <c r="Y1359" t="str">
        <f>IF(V1359&lt;&gt;"",IF(V1359&gt;H1359,TRUE,FALSE),"")</f>
        <v/>
      </c>
      <c r="Z1359" t="b">
        <f>IF(W1359&gt;H1359,TRUE, FALSE)</f>
        <v>1</v>
      </c>
      <c r="AA1359" t="b">
        <f t="shared" si="21"/>
        <v>0</v>
      </c>
    </row>
    <row r="1360" spans="1:27" x14ac:dyDescent="0.25">
      <c r="A1360">
        <v>2004</v>
      </c>
      <c r="B1360">
        <v>4</v>
      </c>
      <c r="C1360" t="s">
        <v>65</v>
      </c>
      <c r="D1360">
        <v>31</v>
      </c>
      <c r="E1360" t="s">
        <v>136</v>
      </c>
      <c r="F1360">
        <v>17</v>
      </c>
      <c r="G1360" t="s">
        <v>65</v>
      </c>
      <c r="H1360">
        <v>5.5</v>
      </c>
      <c r="I1360" t="s">
        <v>137</v>
      </c>
      <c r="J1360" t="s">
        <v>120</v>
      </c>
      <c r="K1360" t="s">
        <v>322</v>
      </c>
      <c r="M1360" t="s">
        <v>140</v>
      </c>
      <c r="N1360" t="s">
        <v>98</v>
      </c>
      <c r="O1360" t="s">
        <v>71</v>
      </c>
      <c r="P1360" t="s">
        <v>291</v>
      </c>
      <c r="Q1360">
        <v>11</v>
      </c>
      <c r="R1360">
        <v>94</v>
      </c>
      <c r="S1360">
        <v>10</v>
      </c>
      <c r="T1360">
        <v>77</v>
      </c>
      <c r="U1360" t="str">
        <f>IF(G1360=E1360,F1360-D1360, "")</f>
        <v/>
      </c>
      <c r="V1360">
        <f>IF(G1360=C1360,D1360-F1360, "")</f>
        <v>14</v>
      </c>
      <c r="W1360">
        <f>IF(G1360=C1360,D1360-F1360,IF(E1360=G1360,F1360-D1360,FALSE))</f>
        <v>14</v>
      </c>
      <c r="X1360" t="str">
        <f>IF(U1360&lt;&gt;"",IF(U1360&gt;H1360,TRUE,FALSE),"")</f>
        <v/>
      </c>
      <c r="Y1360" t="b">
        <f>IF(V1360&lt;&gt;"",IF(V1360&gt;H1360,TRUE,FALSE),"")</f>
        <v>1</v>
      </c>
      <c r="Z1360" t="b">
        <f>IF(W1360&gt;H1360,TRUE, FALSE)</f>
        <v>1</v>
      </c>
      <c r="AA1360" t="b">
        <f t="shared" si="21"/>
        <v>0</v>
      </c>
    </row>
    <row r="1361" spans="1:27" x14ac:dyDescent="0.25">
      <c r="A1361">
        <v>2004</v>
      </c>
      <c r="B1361">
        <v>4</v>
      </c>
      <c r="C1361" t="s">
        <v>577</v>
      </c>
      <c r="D1361">
        <v>13</v>
      </c>
      <c r="E1361" t="s">
        <v>56</v>
      </c>
      <c r="F1361">
        <v>17</v>
      </c>
      <c r="G1361" t="s">
        <v>577</v>
      </c>
      <c r="H1361">
        <v>2.5</v>
      </c>
      <c r="I1361" t="s">
        <v>119</v>
      </c>
      <c r="J1361" t="s">
        <v>40</v>
      </c>
      <c r="K1361" t="s">
        <v>41</v>
      </c>
      <c r="M1361" t="s">
        <v>160</v>
      </c>
      <c r="N1361" t="s">
        <v>123</v>
      </c>
      <c r="O1361" t="s">
        <v>288</v>
      </c>
      <c r="P1361" t="s">
        <v>293</v>
      </c>
      <c r="Q1361">
        <v>8</v>
      </c>
      <c r="R1361">
        <v>66</v>
      </c>
      <c r="S1361">
        <v>7</v>
      </c>
      <c r="T1361">
        <v>58</v>
      </c>
      <c r="U1361" t="str">
        <f>IF(G1361=E1361,F1361-D1361, "")</f>
        <v/>
      </c>
      <c r="V1361">
        <f>IF(G1361=C1361,D1361-F1361, "")</f>
        <v>-4</v>
      </c>
      <c r="W1361">
        <f>IF(G1361=C1361,D1361-F1361,IF(E1361=G1361,F1361-D1361,FALSE))</f>
        <v>-4</v>
      </c>
      <c r="X1361" t="str">
        <f>IF(U1361&lt;&gt;"",IF(U1361&gt;H1361,TRUE,FALSE),"")</f>
        <v/>
      </c>
      <c r="Y1361" t="b">
        <f>IF(V1361&lt;&gt;"",IF(V1361&gt;H1361,TRUE,FALSE),"")</f>
        <v>0</v>
      </c>
      <c r="Z1361" t="b">
        <f>IF(W1361&gt;H1361,TRUE, FALSE)</f>
        <v>0</v>
      </c>
      <c r="AA1361" t="b">
        <f t="shared" si="21"/>
        <v>1</v>
      </c>
    </row>
    <row r="1362" spans="1:27" x14ac:dyDescent="0.25">
      <c r="A1362">
        <v>2004</v>
      </c>
      <c r="B1362">
        <v>4</v>
      </c>
      <c r="C1362" t="s">
        <v>93</v>
      </c>
      <c r="D1362">
        <v>14</v>
      </c>
      <c r="E1362" t="s">
        <v>127</v>
      </c>
      <c r="F1362">
        <v>7</v>
      </c>
      <c r="G1362" t="s">
        <v>127</v>
      </c>
      <c r="H1362">
        <v>7</v>
      </c>
      <c r="I1362" t="s">
        <v>91</v>
      </c>
      <c r="J1362" t="s">
        <v>23</v>
      </c>
      <c r="K1362" t="s">
        <v>77</v>
      </c>
      <c r="M1362" t="s">
        <v>279</v>
      </c>
      <c r="N1362" t="s">
        <v>161</v>
      </c>
      <c r="O1362" t="s">
        <v>321</v>
      </c>
      <c r="P1362" t="s">
        <v>37</v>
      </c>
      <c r="Q1362">
        <v>7</v>
      </c>
      <c r="R1362">
        <v>72</v>
      </c>
      <c r="S1362">
        <v>8</v>
      </c>
      <c r="T1362">
        <v>76</v>
      </c>
      <c r="U1362">
        <f>IF(G1362=E1362,F1362-D1362, "")</f>
        <v>-7</v>
      </c>
      <c r="V1362" t="str">
        <f>IF(G1362=C1362,D1362-F1362, "")</f>
        <v/>
      </c>
      <c r="W1362">
        <f>IF(G1362=C1362,D1362-F1362,IF(E1362=G1362,F1362-D1362,FALSE))</f>
        <v>-7</v>
      </c>
      <c r="X1362" t="b">
        <f>IF(U1362&lt;&gt;"",IF(U1362&gt;H1362,TRUE,FALSE),"")</f>
        <v>0</v>
      </c>
      <c r="Y1362" t="str">
        <f>IF(V1362&lt;&gt;"",IF(V1362&gt;H1362,TRUE,FALSE),"")</f>
        <v/>
      </c>
      <c r="Z1362" t="b">
        <f>IF(W1362&gt;H1362,TRUE, FALSE)</f>
        <v>0</v>
      </c>
      <c r="AA1362" t="b">
        <f t="shared" si="21"/>
        <v>1</v>
      </c>
    </row>
    <row r="1363" spans="1:27" x14ac:dyDescent="0.25">
      <c r="A1363">
        <v>2004</v>
      </c>
      <c r="B1363">
        <v>4</v>
      </c>
      <c r="C1363" t="s">
        <v>555</v>
      </c>
      <c r="D1363">
        <v>17</v>
      </c>
      <c r="E1363" t="s">
        <v>301</v>
      </c>
      <c r="F1363">
        <v>30</v>
      </c>
      <c r="G1363" t="s">
        <v>555</v>
      </c>
      <c r="H1363">
        <v>2</v>
      </c>
      <c r="I1363" t="s">
        <v>280</v>
      </c>
      <c r="J1363" t="s">
        <v>129</v>
      </c>
      <c r="K1363" t="s">
        <v>24</v>
      </c>
      <c r="M1363" t="s">
        <v>303</v>
      </c>
      <c r="N1363" t="s">
        <v>141</v>
      </c>
      <c r="O1363" t="s">
        <v>36</v>
      </c>
      <c r="P1363" t="s">
        <v>278</v>
      </c>
      <c r="Q1363">
        <v>4</v>
      </c>
      <c r="R1363">
        <v>25</v>
      </c>
      <c r="S1363">
        <v>13</v>
      </c>
      <c r="T1363">
        <v>75</v>
      </c>
      <c r="U1363" t="str">
        <f>IF(G1363=E1363,F1363-D1363, "")</f>
        <v/>
      </c>
      <c r="V1363">
        <f>IF(G1363=C1363,D1363-F1363, "")</f>
        <v>-13</v>
      </c>
      <c r="W1363">
        <f>IF(G1363=C1363,D1363-F1363,IF(E1363=G1363,F1363-D1363,FALSE))</f>
        <v>-13</v>
      </c>
      <c r="X1363" t="str">
        <f>IF(U1363&lt;&gt;"",IF(U1363&gt;H1363,TRUE,FALSE),"")</f>
        <v/>
      </c>
      <c r="Y1363" t="b">
        <f>IF(V1363&lt;&gt;"",IF(V1363&gt;H1363,TRUE,FALSE),"")</f>
        <v>0</v>
      </c>
      <c r="Z1363" t="b">
        <f>IF(W1363&gt;H1363,TRUE, FALSE)</f>
        <v>0</v>
      </c>
      <c r="AA1363" t="b">
        <f t="shared" si="21"/>
        <v>1</v>
      </c>
    </row>
    <row r="1364" spans="1:27" x14ac:dyDescent="0.25">
      <c r="A1364">
        <v>2004</v>
      </c>
      <c r="B1364">
        <v>4</v>
      </c>
      <c r="C1364" t="s">
        <v>20</v>
      </c>
      <c r="D1364">
        <v>24</v>
      </c>
      <c r="E1364" t="s">
        <v>55</v>
      </c>
      <c r="F1364">
        <v>17</v>
      </c>
      <c r="G1364" t="s">
        <v>20</v>
      </c>
      <c r="H1364">
        <v>4</v>
      </c>
      <c r="I1364" t="s">
        <v>131</v>
      </c>
      <c r="J1364" t="s">
        <v>95</v>
      </c>
      <c r="K1364" t="s">
        <v>314</v>
      </c>
      <c r="M1364" t="s">
        <v>106</v>
      </c>
      <c r="N1364" t="s">
        <v>61</v>
      </c>
      <c r="O1364" t="s">
        <v>300</v>
      </c>
      <c r="P1364" t="s">
        <v>45</v>
      </c>
      <c r="Q1364">
        <v>5</v>
      </c>
      <c r="R1364">
        <v>28</v>
      </c>
      <c r="S1364">
        <v>3</v>
      </c>
      <c r="T1364">
        <v>26</v>
      </c>
      <c r="U1364" t="str">
        <f>IF(G1364=E1364,F1364-D1364, "")</f>
        <v/>
      </c>
      <c r="V1364">
        <f>IF(G1364=C1364,D1364-F1364, "")</f>
        <v>7</v>
      </c>
      <c r="W1364">
        <f>IF(G1364=C1364,D1364-F1364,IF(E1364=G1364,F1364-D1364,FALSE))</f>
        <v>7</v>
      </c>
      <c r="X1364" t="str">
        <f>IF(U1364&lt;&gt;"",IF(U1364&gt;H1364,TRUE,FALSE),"")</f>
        <v/>
      </c>
      <c r="Y1364" t="b">
        <f>IF(V1364&lt;&gt;"",IF(V1364&gt;H1364,TRUE,FALSE),"")</f>
        <v>1</v>
      </c>
      <c r="Z1364" t="b">
        <f>IF(W1364&gt;H1364,TRUE, FALSE)</f>
        <v>1</v>
      </c>
      <c r="AA1364" t="b">
        <f t="shared" si="21"/>
        <v>0</v>
      </c>
    </row>
    <row r="1365" spans="1:27" x14ac:dyDescent="0.25">
      <c r="A1365">
        <v>2004</v>
      </c>
      <c r="B1365">
        <v>4</v>
      </c>
      <c r="C1365" t="s">
        <v>101</v>
      </c>
      <c r="D1365">
        <v>19</v>
      </c>
      <c r="E1365" t="s">
        <v>29</v>
      </c>
      <c r="F1365">
        <v>9</v>
      </c>
      <c r="G1365" t="s">
        <v>101</v>
      </c>
      <c r="H1365">
        <v>8.5</v>
      </c>
      <c r="I1365" t="s">
        <v>31</v>
      </c>
      <c r="J1365" t="s">
        <v>111</v>
      </c>
      <c r="K1365" t="s">
        <v>33</v>
      </c>
      <c r="M1365" t="s">
        <v>319</v>
      </c>
      <c r="N1365" t="s">
        <v>308</v>
      </c>
      <c r="O1365" t="s">
        <v>317</v>
      </c>
      <c r="P1365" t="s">
        <v>28</v>
      </c>
      <c r="Q1365">
        <v>4</v>
      </c>
      <c r="R1365">
        <v>36</v>
      </c>
      <c r="S1365">
        <v>10</v>
      </c>
      <c r="T1365">
        <v>73</v>
      </c>
      <c r="U1365" t="str">
        <f>IF(G1365=E1365,F1365-D1365, "")</f>
        <v/>
      </c>
      <c r="V1365">
        <f>IF(G1365=C1365,D1365-F1365, "")</f>
        <v>10</v>
      </c>
      <c r="W1365">
        <f>IF(G1365=C1365,D1365-F1365,IF(E1365=G1365,F1365-D1365,FALSE))</f>
        <v>10</v>
      </c>
      <c r="X1365" t="str">
        <f>IF(U1365&lt;&gt;"",IF(U1365&gt;H1365,TRUE,FALSE),"")</f>
        <v/>
      </c>
      <c r="Y1365" t="b">
        <f>IF(V1365&lt;&gt;"",IF(V1365&gt;H1365,TRUE,FALSE),"")</f>
        <v>1</v>
      </c>
      <c r="Z1365" t="b">
        <f>IF(W1365&gt;H1365,TRUE, FALSE)</f>
        <v>1</v>
      </c>
      <c r="AA1365" t="b">
        <f t="shared" si="21"/>
        <v>0</v>
      </c>
    </row>
    <row r="1366" spans="1:27" x14ac:dyDescent="0.25">
      <c r="A1366">
        <v>2004</v>
      </c>
      <c r="B1366">
        <v>4</v>
      </c>
      <c r="C1366" t="s">
        <v>47</v>
      </c>
      <c r="D1366">
        <v>27</v>
      </c>
      <c r="E1366" t="s">
        <v>38</v>
      </c>
      <c r="F1366">
        <v>10</v>
      </c>
      <c r="G1366" t="s">
        <v>38</v>
      </c>
      <c r="H1366">
        <v>3.5</v>
      </c>
      <c r="I1366" t="s">
        <v>57</v>
      </c>
      <c r="J1366" t="s">
        <v>58</v>
      </c>
      <c r="K1366" t="s">
        <v>294</v>
      </c>
      <c r="M1366" t="s">
        <v>88</v>
      </c>
      <c r="N1366" t="s">
        <v>277</v>
      </c>
      <c r="O1366" t="s">
        <v>62</v>
      </c>
      <c r="P1366" t="s">
        <v>54</v>
      </c>
      <c r="Q1366">
        <v>10</v>
      </c>
      <c r="R1366">
        <v>91</v>
      </c>
      <c r="S1366">
        <v>11</v>
      </c>
      <c r="T1366">
        <v>106</v>
      </c>
      <c r="U1366">
        <f>IF(G1366=E1366,F1366-D1366, "")</f>
        <v>-17</v>
      </c>
      <c r="V1366" t="str">
        <f>IF(G1366=C1366,D1366-F1366, "")</f>
        <v/>
      </c>
      <c r="W1366">
        <f>IF(G1366=C1366,D1366-F1366,IF(E1366=G1366,F1366-D1366,FALSE))</f>
        <v>-17</v>
      </c>
      <c r="X1366" t="b">
        <f>IF(U1366&lt;&gt;"",IF(U1366&gt;H1366,TRUE,FALSE),"")</f>
        <v>0</v>
      </c>
      <c r="Y1366" t="str">
        <f>IF(V1366&lt;&gt;"",IF(V1366&gt;H1366,TRUE,FALSE),"")</f>
        <v/>
      </c>
      <c r="Z1366" t="b">
        <f>IF(W1366&gt;H1366,TRUE, FALSE)</f>
        <v>0</v>
      </c>
      <c r="AA1366" t="b">
        <f t="shared" si="21"/>
        <v>1</v>
      </c>
    </row>
    <row r="1367" spans="1:27" x14ac:dyDescent="0.25">
      <c r="A1367">
        <v>2004</v>
      </c>
      <c r="B1367">
        <v>4</v>
      </c>
      <c r="C1367" t="s">
        <v>83</v>
      </c>
      <c r="D1367">
        <v>10</v>
      </c>
      <c r="E1367" t="s">
        <v>92</v>
      </c>
      <c r="F1367">
        <v>34</v>
      </c>
      <c r="G1367" t="s">
        <v>83</v>
      </c>
      <c r="H1367">
        <v>3.5</v>
      </c>
      <c r="I1367" t="s">
        <v>103</v>
      </c>
      <c r="J1367" t="s">
        <v>104</v>
      </c>
      <c r="K1367" t="s">
        <v>105</v>
      </c>
      <c r="M1367" t="s">
        <v>53</v>
      </c>
      <c r="N1367" t="s">
        <v>79</v>
      </c>
      <c r="O1367" t="s">
        <v>296</v>
      </c>
      <c r="P1367" t="s">
        <v>109</v>
      </c>
      <c r="Q1367">
        <v>7</v>
      </c>
      <c r="R1367">
        <v>65</v>
      </c>
      <c r="S1367">
        <v>12</v>
      </c>
      <c r="T1367">
        <v>104</v>
      </c>
      <c r="U1367" t="str">
        <f>IF(G1367=E1367,F1367-D1367, "")</f>
        <v/>
      </c>
      <c r="V1367">
        <f>IF(G1367=C1367,D1367-F1367, "")</f>
        <v>-24</v>
      </c>
      <c r="W1367">
        <f>IF(G1367=C1367,D1367-F1367,IF(E1367=G1367,F1367-D1367,FALSE))</f>
        <v>-24</v>
      </c>
      <c r="X1367" t="str">
        <f>IF(U1367&lt;&gt;"",IF(U1367&gt;H1367,TRUE,FALSE),"")</f>
        <v/>
      </c>
      <c r="Y1367" t="b">
        <f>IF(V1367&lt;&gt;"",IF(V1367&gt;H1367,TRUE,FALSE),"")</f>
        <v>0</v>
      </c>
      <c r="Z1367" t="b">
        <f>IF(W1367&gt;H1367,TRUE, FALSE)</f>
        <v>0</v>
      </c>
      <c r="AA1367" t="b">
        <f t="shared" si="21"/>
        <v>1</v>
      </c>
    </row>
    <row r="1368" spans="1:27" x14ac:dyDescent="0.25">
      <c r="A1368">
        <v>2004</v>
      </c>
      <c r="B1368">
        <v>4</v>
      </c>
      <c r="C1368" t="s">
        <v>126</v>
      </c>
      <c r="D1368">
        <v>17</v>
      </c>
      <c r="E1368" t="s">
        <v>118</v>
      </c>
      <c r="F1368">
        <v>9</v>
      </c>
      <c r="G1368" t="s">
        <v>126</v>
      </c>
      <c r="H1368">
        <v>5.5</v>
      </c>
      <c r="I1368" t="s">
        <v>146</v>
      </c>
      <c r="J1368" t="s">
        <v>309</v>
      </c>
      <c r="K1368" t="s">
        <v>50</v>
      </c>
      <c r="M1368" t="s">
        <v>281</v>
      </c>
      <c r="N1368" t="s">
        <v>150</v>
      </c>
      <c r="O1368" t="s">
        <v>298</v>
      </c>
      <c r="P1368" t="s">
        <v>63</v>
      </c>
      <c r="Q1368">
        <v>4</v>
      </c>
      <c r="R1368">
        <v>30</v>
      </c>
      <c r="S1368">
        <v>4</v>
      </c>
      <c r="T1368">
        <v>35</v>
      </c>
      <c r="U1368" t="str">
        <f>IF(G1368=E1368,F1368-D1368, "")</f>
        <v/>
      </c>
      <c r="V1368">
        <f>IF(G1368=C1368,D1368-F1368, "")</f>
        <v>8</v>
      </c>
      <c r="W1368">
        <f>IF(G1368=C1368,D1368-F1368,IF(E1368=G1368,F1368-D1368,FALSE))</f>
        <v>8</v>
      </c>
      <c r="X1368" t="str">
        <f>IF(U1368&lt;&gt;"",IF(U1368&gt;H1368,TRUE,FALSE),"")</f>
        <v/>
      </c>
      <c r="Y1368" t="b">
        <f>IF(V1368&lt;&gt;"",IF(V1368&gt;H1368,TRUE,FALSE),"")</f>
        <v>1</v>
      </c>
      <c r="Z1368" t="b">
        <f>IF(W1368&gt;H1368,TRUE, FALSE)</f>
        <v>1</v>
      </c>
      <c r="AA1368" t="b">
        <f t="shared" si="21"/>
        <v>0</v>
      </c>
    </row>
    <row r="1369" spans="1:27" x14ac:dyDescent="0.25">
      <c r="A1369">
        <v>2004</v>
      </c>
      <c r="B1369">
        <v>4</v>
      </c>
      <c r="C1369" t="s">
        <v>135</v>
      </c>
      <c r="D1369">
        <v>17</v>
      </c>
      <c r="E1369" t="s">
        <v>529</v>
      </c>
      <c r="F1369">
        <v>38</v>
      </c>
      <c r="G1369" t="s">
        <v>135</v>
      </c>
      <c r="H1369">
        <v>3</v>
      </c>
      <c r="I1369" t="s">
        <v>128</v>
      </c>
      <c r="J1369" t="s">
        <v>312</v>
      </c>
      <c r="K1369" t="s">
        <v>292</v>
      </c>
      <c r="M1369" t="s">
        <v>34</v>
      </c>
      <c r="N1369" t="s">
        <v>132</v>
      </c>
      <c r="O1369" t="s">
        <v>162</v>
      </c>
      <c r="P1369" t="s">
        <v>89</v>
      </c>
      <c r="Q1369">
        <v>7</v>
      </c>
      <c r="R1369">
        <v>41</v>
      </c>
      <c r="S1369">
        <v>4</v>
      </c>
      <c r="T1369">
        <v>25</v>
      </c>
      <c r="U1369" t="str">
        <f>IF(G1369=E1369,F1369-D1369, "")</f>
        <v/>
      </c>
      <c r="V1369">
        <f>IF(G1369=C1369,D1369-F1369, "")</f>
        <v>-21</v>
      </c>
      <c r="W1369">
        <f>IF(G1369=C1369,D1369-F1369,IF(E1369=G1369,F1369-D1369,FALSE))</f>
        <v>-21</v>
      </c>
      <c r="X1369" t="str">
        <f>IF(U1369&lt;&gt;"",IF(U1369&gt;H1369,TRUE,FALSE),"")</f>
        <v/>
      </c>
      <c r="Y1369" t="b">
        <f>IF(V1369&lt;&gt;"",IF(V1369&gt;H1369,TRUE,FALSE),"")</f>
        <v>0</v>
      </c>
      <c r="Z1369" t="b">
        <f>IF(W1369&gt;H1369,TRUE, FALSE)</f>
        <v>0</v>
      </c>
      <c r="AA1369" t="b">
        <f t="shared" si="21"/>
        <v>1</v>
      </c>
    </row>
    <row r="1370" spans="1:27" x14ac:dyDescent="0.25">
      <c r="A1370">
        <v>2004</v>
      </c>
      <c r="B1370">
        <v>4</v>
      </c>
      <c r="C1370" t="s">
        <v>144</v>
      </c>
      <c r="D1370">
        <v>16</v>
      </c>
      <c r="E1370" t="s">
        <v>64</v>
      </c>
      <c r="F1370">
        <v>13</v>
      </c>
      <c r="G1370" t="s">
        <v>144</v>
      </c>
      <c r="H1370">
        <v>3</v>
      </c>
      <c r="I1370" t="s">
        <v>48</v>
      </c>
      <c r="J1370" t="s">
        <v>76</v>
      </c>
      <c r="K1370" t="s">
        <v>42</v>
      </c>
      <c r="M1370" t="s">
        <v>323</v>
      </c>
      <c r="N1370" t="s">
        <v>307</v>
      </c>
      <c r="O1370" t="s">
        <v>124</v>
      </c>
      <c r="P1370" t="s">
        <v>72</v>
      </c>
      <c r="Q1370">
        <v>9</v>
      </c>
      <c r="R1370">
        <v>97</v>
      </c>
      <c r="S1370">
        <v>7</v>
      </c>
      <c r="T1370">
        <v>50</v>
      </c>
      <c r="U1370" t="str">
        <f>IF(G1370=E1370,F1370-D1370, "")</f>
        <v/>
      </c>
      <c r="V1370">
        <f>IF(G1370=C1370,D1370-F1370, "")</f>
        <v>3</v>
      </c>
      <c r="W1370">
        <f>IF(G1370=C1370,D1370-F1370,IF(E1370=G1370,F1370-D1370,FALSE))</f>
        <v>3</v>
      </c>
      <c r="X1370" t="str">
        <f>IF(U1370&lt;&gt;"",IF(U1370&gt;H1370,TRUE,FALSE),"")</f>
        <v/>
      </c>
      <c r="Y1370" t="b">
        <f>IF(V1370&lt;&gt;"",IF(V1370&gt;H1370,TRUE,FALSE),"")</f>
        <v>0</v>
      </c>
      <c r="Z1370" t="b">
        <f>IF(W1370&gt;H1370,TRUE, FALSE)</f>
        <v>0</v>
      </c>
      <c r="AA1370" t="b">
        <f t="shared" si="21"/>
        <v>1</v>
      </c>
    </row>
    <row r="1371" spans="1:27" x14ac:dyDescent="0.25">
      <c r="A1371">
        <v>2004</v>
      </c>
      <c r="B1371">
        <v>4</v>
      </c>
      <c r="C1371" t="s">
        <v>145</v>
      </c>
      <c r="D1371">
        <v>24</v>
      </c>
      <c r="E1371" t="s">
        <v>46</v>
      </c>
      <c r="F1371">
        <v>14</v>
      </c>
      <c r="G1371" t="s">
        <v>145</v>
      </c>
      <c r="H1371">
        <v>4</v>
      </c>
      <c r="I1371" t="s">
        <v>26</v>
      </c>
      <c r="J1371" t="s">
        <v>318</v>
      </c>
      <c r="K1371" t="s">
        <v>154</v>
      </c>
      <c r="M1371" t="s">
        <v>113</v>
      </c>
      <c r="N1371" t="s">
        <v>75</v>
      </c>
      <c r="O1371" t="s">
        <v>90</v>
      </c>
      <c r="P1371" t="s">
        <v>313</v>
      </c>
      <c r="Q1371">
        <v>5</v>
      </c>
      <c r="R1371">
        <v>30</v>
      </c>
      <c r="S1371">
        <v>5</v>
      </c>
      <c r="T1371">
        <v>43</v>
      </c>
      <c r="U1371" t="str">
        <f>IF(G1371=E1371,F1371-D1371, "")</f>
        <v/>
      </c>
      <c r="V1371">
        <f>IF(G1371=C1371,D1371-F1371, "")</f>
        <v>10</v>
      </c>
      <c r="W1371">
        <f>IF(G1371=C1371,D1371-F1371,IF(E1371=G1371,F1371-D1371,FALSE))</f>
        <v>10</v>
      </c>
      <c r="X1371" t="str">
        <f>IF(U1371&lt;&gt;"",IF(U1371&gt;H1371,TRUE,FALSE),"")</f>
        <v/>
      </c>
      <c r="Y1371" t="b">
        <f>IF(V1371&lt;&gt;"",IF(V1371&gt;H1371,TRUE,FALSE),"")</f>
        <v>1</v>
      </c>
      <c r="Z1371" t="b">
        <f>IF(W1371&gt;H1371,TRUE, FALSE)</f>
        <v>1</v>
      </c>
      <c r="AA1371" t="b">
        <f t="shared" si="21"/>
        <v>0</v>
      </c>
    </row>
    <row r="1372" spans="1:27" x14ac:dyDescent="0.25">
      <c r="A1372">
        <v>2004</v>
      </c>
      <c r="B1372">
        <v>4</v>
      </c>
      <c r="C1372" t="s">
        <v>21</v>
      </c>
      <c r="D1372">
        <v>27</v>
      </c>
      <c r="E1372" t="s">
        <v>73</v>
      </c>
      <c r="F1372">
        <v>24</v>
      </c>
      <c r="G1372" t="s">
        <v>73</v>
      </c>
      <c r="H1372">
        <v>6</v>
      </c>
      <c r="I1372" t="s">
        <v>66</v>
      </c>
      <c r="J1372" t="s">
        <v>67</v>
      </c>
      <c r="K1372" t="s">
        <v>78</v>
      </c>
      <c r="M1372" t="s">
        <v>295</v>
      </c>
      <c r="N1372" t="s">
        <v>70</v>
      </c>
      <c r="O1372" t="s">
        <v>289</v>
      </c>
      <c r="P1372" t="s">
        <v>143</v>
      </c>
      <c r="Q1372">
        <v>6</v>
      </c>
      <c r="R1372">
        <v>54</v>
      </c>
      <c r="S1372">
        <v>10</v>
      </c>
      <c r="T1372">
        <v>72</v>
      </c>
      <c r="U1372">
        <f>IF(G1372=E1372,F1372-D1372, "")</f>
        <v>-3</v>
      </c>
      <c r="V1372" t="str">
        <f>IF(G1372=C1372,D1372-F1372, "")</f>
        <v/>
      </c>
      <c r="W1372">
        <f>IF(G1372=C1372,D1372-F1372,IF(E1372=G1372,F1372-D1372,FALSE))</f>
        <v>-3</v>
      </c>
      <c r="X1372" t="b">
        <f>IF(U1372&lt;&gt;"",IF(U1372&gt;H1372,TRUE,FALSE),"")</f>
        <v>0</v>
      </c>
      <c r="Y1372" t="str">
        <f>IF(V1372&lt;&gt;"",IF(V1372&gt;H1372,TRUE,FALSE),"")</f>
        <v/>
      </c>
      <c r="Z1372" t="b">
        <f>IF(W1372&gt;H1372,TRUE, FALSE)</f>
        <v>0</v>
      </c>
      <c r="AA1372" t="b">
        <f t="shared" si="21"/>
        <v>1</v>
      </c>
    </row>
    <row r="1373" spans="1:27" x14ac:dyDescent="0.25">
      <c r="A1373">
        <v>2004</v>
      </c>
      <c r="B1373">
        <v>5</v>
      </c>
      <c r="C1373" t="s">
        <v>555</v>
      </c>
      <c r="D1373">
        <v>14</v>
      </c>
      <c r="E1373" t="s">
        <v>20</v>
      </c>
      <c r="F1373">
        <v>35</v>
      </c>
      <c r="G1373" t="s">
        <v>20</v>
      </c>
      <c r="H1373">
        <v>8.5</v>
      </c>
      <c r="I1373" t="s">
        <v>66</v>
      </c>
      <c r="J1373" t="s">
        <v>67</v>
      </c>
      <c r="K1373" t="s">
        <v>78</v>
      </c>
      <c r="M1373" t="s">
        <v>295</v>
      </c>
      <c r="N1373" t="s">
        <v>70</v>
      </c>
      <c r="O1373" t="s">
        <v>289</v>
      </c>
      <c r="P1373" t="s">
        <v>143</v>
      </c>
      <c r="Q1373">
        <v>2</v>
      </c>
      <c r="R1373">
        <v>20</v>
      </c>
      <c r="S1373">
        <v>9</v>
      </c>
      <c r="T1373">
        <v>59</v>
      </c>
      <c r="U1373">
        <f>IF(G1373=E1373,F1373-D1373, "")</f>
        <v>21</v>
      </c>
      <c r="V1373" t="str">
        <f>IF(G1373=C1373,D1373-F1373, "")</f>
        <v/>
      </c>
      <c r="W1373">
        <f>IF(G1373=C1373,D1373-F1373,IF(E1373=G1373,F1373-D1373,FALSE))</f>
        <v>21</v>
      </c>
      <c r="X1373" t="b">
        <f>IF(U1373&lt;&gt;"",IF(U1373&gt;H1373,TRUE,FALSE),"")</f>
        <v>1</v>
      </c>
      <c r="Y1373" t="str">
        <f>IF(V1373&lt;&gt;"",IF(V1373&gt;H1373,TRUE,FALSE),"")</f>
        <v/>
      </c>
      <c r="Z1373" t="b">
        <f>IF(W1373&gt;H1373,TRUE, FALSE)</f>
        <v>1</v>
      </c>
      <c r="AA1373" t="b">
        <f t="shared" si="21"/>
        <v>0</v>
      </c>
    </row>
    <row r="1374" spans="1:27" x14ac:dyDescent="0.25">
      <c r="A1374">
        <v>2004</v>
      </c>
      <c r="B1374">
        <v>5</v>
      </c>
      <c r="C1374" t="s">
        <v>30</v>
      </c>
      <c r="D1374">
        <v>34</v>
      </c>
      <c r="E1374" t="s">
        <v>301</v>
      </c>
      <c r="F1374">
        <v>28</v>
      </c>
      <c r="G1374" t="s">
        <v>30</v>
      </c>
      <c r="H1374">
        <v>3.5</v>
      </c>
      <c r="I1374" t="s">
        <v>31</v>
      </c>
      <c r="J1374" t="s">
        <v>111</v>
      </c>
      <c r="K1374" t="s">
        <v>33</v>
      </c>
      <c r="M1374" t="s">
        <v>319</v>
      </c>
      <c r="N1374" t="s">
        <v>308</v>
      </c>
      <c r="O1374" t="s">
        <v>317</v>
      </c>
      <c r="P1374" t="s">
        <v>28</v>
      </c>
      <c r="Q1374">
        <v>11</v>
      </c>
      <c r="R1374">
        <v>88</v>
      </c>
      <c r="S1374">
        <v>10</v>
      </c>
      <c r="T1374">
        <v>75</v>
      </c>
      <c r="U1374" t="str">
        <f>IF(G1374=E1374,F1374-D1374, "")</f>
        <v/>
      </c>
      <c r="V1374">
        <f>IF(G1374=C1374,D1374-F1374, "")</f>
        <v>6</v>
      </c>
      <c r="W1374">
        <f>IF(G1374=C1374,D1374-F1374,IF(E1374=G1374,F1374-D1374,FALSE))</f>
        <v>6</v>
      </c>
      <c r="X1374" t="str">
        <f>IF(U1374&lt;&gt;"",IF(U1374&gt;H1374,TRUE,FALSE),"")</f>
        <v/>
      </c>
      <c r="Y1374" t="b">
        <f>IF(V1374&lt;&gt;"",IF(V1374&gt;H1374,TRUE,FALSE),"")</f>
        <v>1</v>
      </c>
      <c r="Z1374" t="b">
        <f>IF(W1374&gt;H1374,TRUE, FALSE)</f>
        <v>1</v>
      </c>
      <c r="AA1374" t="b">
        <f t="shared" si="21"/>
        <v>0</v>
      </c>
    </row>
    <row r="1375" spans="1:27" x14ac:dyDescent="0.25">
      <c r="A1375">
        <v>2004</v>
      </c>
      <c r="B1375">
        <v>5</v>
      </c>
      <c r="C1375" t="s">
        <v>118</v>
      </c>
      <c r="D1375">
        <v>10</v>
      </c>
      <c r="E1375" t="s">
        <v>65</v>
      </c>
      <c r="F1375">
        <v>24</v>
      </c>
      <c r="G1375" t="s">
        <v>65</v>
      </c>
      <c r="H1375">
        <v>11</v>
      </c>
      <c r="I1375" t="s">
        <v>57</v>
      </c>
      <c r="J1375" t="s">
        <v>58</v>
      </c>
      <c r="K1375" t="s">
        <v>294</v>
      </c>
      <c r="M1375" t="s">
        <v>88</v>
      </c>
      <c r="N1375" t="s">
        <v>277</v>
      </c>
      <c r="O1375" t="s">
        <v>62</v>
      </c>
      <c r="P1375" t="s">
        <v>54</v>
      </c>
      <c r="Q1375">
        <v>7</v>
      </c>
      <c r="R1375">
        <v>55</v>
      </c>
      <c r="S1375">
        <v>12</v>
      </c>
      <c r="T1375">
        <v>86</v>
      </c>
      <c r="U1375">
        <f>IF(G1375=E1375,F1375-D1375, "")</f>
        <v>14</v>
      </c>
      <c r="V1375" t="str">
        <f>IF(G1375=C1375,D1375-F1375, "")</f>
        <v/>
      </c>
      <c r="W1375">
        <f>IF(G1375=C1375,D1375-F1375,IF(E1375=G1375,F1375-D1375,FALSE))</f>
        <v>14</v>
      </c>
      <c r="X1375" t="b">
        <f>IF(U1375&lt;&gt;"",IF(U1375&gt;H1375,TRUE,FALSE),"")</f>
        <v>1</v>
      </c>
      <c r="Y1375" t="str">
        <f>IF(V1375&lt;&gt;"",IF(V1375&gt;H1375,TRUE,FALSE),"")</f>
        <v/>
      </c>
      <c r="Z1375" t="b">
        <f>IF(W1375&gt;H1375,TRUE, FALSE)</f>
        <v>1</v>
      </c>
      <c r="AA1375" t="b">
        <f t="shared" si="21"/>
        <v>0</v>
      </c>
    </row>
    <row r="1376" spans="1:27" x14ac:dyDescent="0.25">
      <c r="A1376">
        <v>2004</v>
      </c>
      <c r="B1376">
        <v>5</v>
      </c>
      <c r="C1376" t="s">
        <v>56</v>
      </c>
      <c r="D1376">
        <v>23</v>
      </c>
      <c r="E1376" t="s">
        <v>74</v>
      </c>
      <c r="F1376">
        <v>34</v>
      </c>
      <c r="G1376" t="s">
        <v>74</v>
      </c>
      <c r="H1376">
        <v>4.5</v>
      </c>
      <c r="I1376" t="s">
        <v>146</v>
      </c>
      <c r="J1376" t="s">
        <v>309</v>
      </c>
      <c r="K1376" t="s">
        <v>50</v>
      </c>
      <c r="M1376" t="s">
        <v>281</v>
      </c>
      <c r="N1376" t="s">
        <v>150</v>
      </c>
      <c r="O1376" t="s">
        <v>298</v>
      </c>
      <c r="P1376" t="s">
        <v>63</v>
      </c>
      <c r="Q1376">
        <v>6</v>
      </c>
      <c r="R1376">
        <v>63</v>
      </c>
      <c r="S1376">
        <v>8</v>
      </c>
      <c r="T1376">
        <v>54</v>
      </c>
      <c r="U1376">
        <f>IF(G1376=E1376,F1376-D1376, "")</f>
        <v>11</v>
      </c>
      <c r="V1376" t="str">
        <f>IF(G1376=C1376,D1376-F1376, "")</f>
        <v/>
      </c>
      <c r="W1376">
        <f>IF(G1376=C1376,D1376-F1376,IF(E1376=G1376,F1376-D1376,FALSE))</f>
        <v>11</v>
      </c>
      <c r="X1376" t="b">
        <f>IF(U1376&lt;&gt;"",IF(U1376&gt;H1376,TRUE,FALSE),"")</f>
        <v>1</v>
      </c>
      <c r="Y1376" t="str">
        <f>IF(V1376&lt;&gt;"",IF(V1376&gt;H1376,TRUE,FALSE),"")</f>
        <v/>
      </c>
      <c r="Z1376" t="b">
        <f>IF(W1376&gt;H1376,TRUE, FALSE)</f>
        <v>1</v>
      </c>
      <c r="AA1376" t="b">
        <f t="shared" si="21"/>
        <v>0</v>
      </c>
    </row>
    <row r="1377" spans="1:27" x14ac:dyDescent="0.25">
      <c r="A1377">
        <v>2004</v>
      </c>
      <c r="B1377">
        <v>5</v>
      </c>
      <c r="C1377" t="s">
        <v>93</v>
      </c>
      <c r="D1377">
        <v>26</v>
      </c>
      <c r="E1377" t="s">
        <v>102</v>
      </c>
      <c r="F1377">
        <v>10</v>
      </c>
      <c r="G1377" t="s">
        <v>102</v>
      </c>
      <c r="H1377">
        <v>3.5</v>
      </c>
      <c r="I1377" t="s">
        <v>26</v>
      </c>
      <c r="J1377" t="s">
        <v>318</v>
      </c>
      <c r="K1377" t="s">
        <v>154</v>
      </c>
      <c r="M1377" t="s">
        <v>113</v>
      </c>
      <c r="N1377" t="s">
        <v>75</v>
      </c>
      <c r="O1377" t="s">
        <v>90</v>
      </c>
      <c r="P1377" t="s">
        <v>313</v>
      </c>
      <c r="Q1377">
        <v>11</v>
      </c>
      <c r="R1377">
        <v>74</v>
      </c>
      <c r="S1377">
        <v>9</v>
      </c>
      <c r="T1377">
        <v>60</v>
      </c>
      <c r="U1377">
        <f>IF(G1377=E1377,F1377-D1377, "")</f>
        <v>-16</v>
      </c>
      <c r="V1377" t="str">
        <f>IF(G1377=C1377,D1377-F1377, "")</f>
        <v/>
      </c>
      <c r="W1377">
        <f>IF(G1377=C1377,D1377-F1377,IF(E1377=G1377,F1377-D1377,FALSE))</f>
        <v>-16</v>
      </c>
      <c r="X1377" t="b">
        <f>IF(U1377&lt;&gt;"",IF(U1377&gt;H1377,TRUE,FALSE),"")</f>
        <v>0</v>
      </c>
      <c r="Y1377" t="str">
        <f>IF(V1377&lt;&gt;"",IF(V1377&gt;H1377,TRUE,FALSE),"")</f>
        <v/>
      </c>
      <c r="Z1377" t="b">
        <f>IF(W1377&gt;H1377,TRUE, FALSE)</f>
        <v>0</v>
      </c>
      <c r="AA1377" t="b">
        <f t="shared" si="21"/>
        <v>1</v>
      </c>
    </row>
    <row r="1378" spans="1:27" x14ac:dyDescent="0.25">
      <c r="A1378">
        <v>2004</v>
      </c>
      <c r="B1378">
        <v>5</v>
      </c>
      <c r="C1378" t="s">
        <v>64</v>
      </c>
      <c r="D1378">
        <v>20</v>
      </c>
      <c r="E1378" t="s">
        <v>83</v>
      </c>
      <c r="F1378">
        <v>17</v>
      </c>
      <c r="G1378" t="s">
        <v>83</v>
      </c>
      <c r="H1378">
        <v>3</v>
      </c>
      <c r="I1378" t="s">
        <v>128</v>
      </c>
      <c r="J1378" t="s">
        <v>312</v>
      </c>
      <c r="K1378" t="s">
        <v>292</v>
      </c>
      <c r="M1378" t="s">
        <v>34</v>
      </c>
      <c r="N1378" t="s">
        <v>132</v>
      </c>
      <c r="O1378" t="s">
        <v>162</v>
      </c>
      <c r="P1378" t="s">
        <v>89</v>
      </c>
      <c r="Q1378">
        <v>8</v>
      </c>
      <c r="R1378">
        <v>60</v>
      </c>
      <c r="S1378">
        <v>11</v>
      </c>
      <c r="T1378">
        <v>65</v>
      </c>
      <c r="U1378">
        <f>IF(G1378=E1378,F1378-D1378, "")</f>
        <v>-3</v>
      </c>
      <c r="V1378" t="str">
        <f>IF(G1378=C1378,D1378-F1378, "")</f>
        <v/>
      </c>
      <c r="W1378">
        <f>IF(G1378=C1378,D1378-F1378,IF(E1378=G1378,F1378-D1378,FALSE))</f>
        <v>-3</v>
      </c>
      <c r="X1378" t="b">
        <f>IF(U1378&lt;&gt;"",IF(U1378&gt;H1378,TRUE,FALSE),"")</f>
        <v>0</v>
      </c>
      <c r="Y1378" t="str">
        <f>IF(V1378&lt;&gt;"",IF(V1378&gt;H1378,TRUE,FALSE),"")</f>
        <v/>
      </c>
      <c r="Z1378" t="b">
        <f>IF(W1378&gt;H1378,TRUE, FALSE)</f>
        <v>0</v>
      </c>
      <c r="AA1378" t="b">
        <f t="shared" si="21"/>
        <v>1</v>
      </c>
    </row>
    <row r="1379" spans="1:27" x14ac:dyDescent="0.25">
      <c r="A1379">
        <v>2004</v>
      </c>
      <c r="B1379">
        <v>5</v>
      </c>
      <c r="C1379" t="s">
        <v>82</v>
      </c>
      <c r="D1379">
        <v>17</v>
      </c>
      <c r="E1379" t="s">
        <v>47</v>
      </c>
      <c r="F1379">
        <v>10</v>
      </c>
      <c r="G1379" t="s">
        <v>47</v>
      </c>
      <c r="H1379">
        <v>6.5</v>
      </c>
      <c r="I1379" t="s">
        <v>119</v>
      </c>
      <c r="J1379" t="s">
        <v>40</v>
      </c>
      <c r="K1379" t="s">
        <v>41</v>
      </c>
      <c r="M1379" t="s">
        <v>160</v>
      </c>
      <c r="N1379" t="s">
        <v>123</v>
      </c>
      <c r="O1379" t="s">
        <v>288</v>
      </c>
      <c r="P1379" t="s">
        <v>293</v>
      </c>
      <c r="Q1379">
        <v>8</v>
      </c>
      <c r="R1379">
        <v>74</v>
      </c>
      <c r="S1379">
        <v>12</v>
      </c>
      <c r="T1379">
        <v>80</v>
      </c>
      <c r="U1379">
        <f>IF(G1379=E1379,F1379-D1379, "")</f>
        <v>-7</v>
      </c>
      <c r="V1379" t="str">
        <f>IF(G1379=C1379,D1379-F1379, "")</f>
        <v/>
      </c>
      <c r="W1379">
        <f>IF(G1379=C1379,D1379-F1379,IF(E1379=G1379,F1379-D1379,FALSE))</f>
        <v>-7</v>
      </c>
      <c r="X1379" t="b">
        <f>IF(U1379&lt;&gt;"",IF(U1379&gt;H1379,TRUE,FALSE),"")</f>
        <v>0</v>
      </c>
      <c r="Y1379" t="str">
        <f>IF(V1379&lt;&gt;"",IF(V1379&gt;H1379,TRUE,FALSE),"")</f>
        <v/>
      </c>
      <c r="Z1379" t="b">
        <f>IF(W1379&gt;H1379,TRUE, FALSE)</f>
        <v>0</v>
      </c>
      <c r="AA1379" t="b">
        <f t="shared" si="21"/>
        <v>1</v>
      </c>
    </row>
    <row r="1380" spans="1:27" x14ac:dyDescent="0.25">
      <c r="A1380">
        <v>2004</v>
      </c>
      <c r="B1380">
        <v>5</v>
      </c>
      <c r="C1380" t="s">
        <v>55</v>
      </c>
      <c r="D1380">
        <v>21</v>
      </c>
      <c r="E1380" t="s">
        <v>529</v>
      </c>
      <c r="F1380">
        <v>34</v>
      </c>
      <c r="G1380" t="s">
        <v>55</v>
      </c>
      <c r="H1380">
        <v>2.5</v>
      </c>
      <c r="I1380" t="s">
        <v>85</v>
      </c>
      <c r="J1380" t="s">
        <v>302</v>
      </c>
      <c r="K1380" t="s">
        <v>290</v>
      </c>
      <c r="M1380" t="s">
        <v>110</v>
      </c>
      <c r="N1380" t="s">
        <v>35</v>
      </c>
      <c r="O1380" t="s">
        <v>133</v>
      </c>
      <c r="P1380" t="s">
        <v>311</v>
      </c>
      <c r="Q1380">
        <v>4</v>
      </c>
      <c r="R1380">
        <v>44</v>
      </c>
      <c r="S1380">
        <v>5</v>
      </c>
      <c r="T1380">
        <v>33</v>
      </c>
      <c r="U1380" t="str">
        <f>IF(G1380=E1380,F1380-D1380, "")</f>
        <v/>
      </c>
      <c r="V1380">
        <f>IF(G1380=C1380,D1380-F1380, "")</f>
        <v>-13</v>
      </c>
      <c r="W1380">
        <f>IF(G1380=C1380,D1380-F1380,IF(E1380=G1380,F1380-D1380,FALSE))</f>
        <v>-13</v>
      </c>
      <c r="X1380" t="str">
        <f>IF(U1380&lt;&gt;"",IF(U1380&gt;H1380,TRUE,FALSE),"")</f>
        <v/>
      </c>
      <c r="Y1380" t="b">
        <f>IF(V1380&lt;&gt;"",IF(V1380&gt;H1380,TRUE,FALSE),"")</f>
        <v>0</v>
      </c>
      <c r="Z1380" t="b">
        <f>IF(W1380&gt;H1380,TRUE, FALSE)</f>
        <v>0</v>
      </c>
      <c r="AA1380" t="b">
        <f t="shared" si="21"/>
        <v>1</v>
      </c>
    </row>
    <row r="1381" spans="1:27" x14ac:dyDescent="0.25">
      <c r="A1381">
        <v>2004</v>
      </c>
      <c r="B1381">
        <v>5</v>
      </c>
      <c r="C1381" t="s">
        <v>136</v>
      </c>
      <c r="D1381">
        <v>14</v>
      </c>
      <c r="E1381" t="s">
        <v>126</v>
      </c>
      <c r="F1381">
        <v>16</v>
      </c>
      <c r="G1381" t="s">
        <v>126</v>
      </c>
      <c r="H1381">
        <v>6.5</v>
      </c>
      <c r="I1381" t="s">
        <v>94</v>
      </c>
      <c r="J1381" t="s">
        <v>287</v>
      </c>
      <c r="K1381" t="s">
        <v>297</v>
      </c>
      <c r="M1381" t="s">
        <v>122</v>
      </c>
      <c r="N1381" t="s">
        <v>107</v>
      </c>
      <c r="O1381" t="s">
        <v>99</v>
      </c>
      <c r="P1381" t="s">
        <v>315</v>
      </c>
      <c r="Q1381">
        <v>8</v>
      </c>
      <c r="R1381">
        <v>45</v>
      </c>
      <c r="S1381">
        <v>7</v>
      </c>
      <c r="T1381">
        <v>83</v>
      </c>
      <c r="U1381">
        <f>IF(G1381=E1381,F1381-D1381, "")</f>
        <v>2</v>
      </c>
      <c r="V1381" t="str">
        <f>IF(G1381=C1381,D1381-F1381, "")</f>
        <v/>
      </c>
      <c r="W1381">
        <f>IF(G1381=C1381,D1381-F1381,IF(E1381=G1381,F1381-D1381,FALSE))</f>
        <v>2</v>
      </c>
      <c r="X1381" t="b">
        <f>IF(U1381&lt;&gt;"",IF(U1381&gt;H1381,TRUE,FALSE),"")</f>
        <v>0</v>
      </c>
      <c r="Y1381" t="str">
        <f>IF(V1381&lt;&gt;"",IF(V1381&gt;H1381,TRUE,FALSE),"")</f>
        <v/>
      </c>
      <c r="Z1381" t="b">
        <f>IF(W1381&gt;H1381,TRUE, FALSE)</f>
        <v>0</v>
      </c>
      <c r="AA1381" t="b">
        <f t="shared" si="21"/>
        <v>1</v>
      </c>
    </row>
    <row r="1382" spans="1:27" x14ac:dyDescent="0.25">
      <c r="A1382">
        <v>2004</v>
      </c>
      <c r="B1382">
        <v>5</v>
      </c>
      <c r="C1382" t="s">
        <v>38</v>
      </c>
      <c r="D1382">
        <v>17</v>
      </c>
      <c r="E1382" t="s">
        <v>144</v>
      </c>
      <c r="F1382">
        <v>20</v>
      </c>
      <c r="G1382" t="s">
        <v>144</v>
      </c>
      <c r="H1382">
        <v>4</v>
      </c>
      <c r="I1382" t="s">
        <v>22</v>
      </c>
      <c r="J1382" t="s">
        <v>49</v>
      </c>
      <c r="K1382" t="s">
        <v>148</v>
      </c>
      <c r="M1382" t="s">
        <v>164</v>
      </c>
      <c r="N1382" t="s">
        <v>114</v>
      </c>
      <c r="O1382" t="s">
        <v>27</v>
      </c>
      <c r="P1382" t="s">
        <v>299</v>
      </c>
      <c r="Q1382">
        <v>4</v>
      </c>
      <c r="R1382">
        <v>37</v>
      </c>
      <c r="S1382">
        <v>9</v>
      </c>
      <c r="T1382">
        <v>88</v>
      </c>
      <c r="U1382">
        <f>IF(G1382=E1382,F1382-D1382, "")</f>
        <v>3</v>
      </c>
      <c r="V1382" t="str">
        <f>IF(G1382=C1382,D1382-F1382, "")</f>
        <v/>
      </c>
      <c r="W1382">
        <f>IF(G1382=C1382,D1382-F1382,IF(E1382=G1382,F1382-D1382,FALSE))</f>
        <v>3</v>
      </c>
      <c r="X1382" t="b">
        <f>IF(U1382&lt;&gt;"",IF(U1382&gt;H1382,TRUE,FALSE),"")</f>
        <v>0</v>
      </c>
      <c r="Y1382" t="str">
        <f>IF(V1382&lt;&gt;"",IF(V1382&gt;H1382,TRUE,FALSE),"")</f>
        <v/>
      </c>
      <c r="Z1382" t="b">
        <f>IF(W1382&gt;H1382,TRUE, FALSE)</f>
        <v>0</v>
      </c>
      <c r="AA1382" t="b">
        <f t="shared" si="21"/>
        <v>1</v>
      </c>
    </row>
    <row r="1383" spans="1:27" x14ac:dyDescent="0.25">
      <c r="A1383">
        <v>2004</v>
      </c>
      <c r="B1383">
        <v>5</v>
      </c>
      <c r="C1383" t="s">
        <v>145</v>
      </c>
      <c r="D1383">
        <v>33</v>
      </c>
      <c r="E1383" t="s">
        <v>117</v>
      </c>
      <c r="F1383">
        <v>27</v>
      </c>
      <c r="G1383" t="s">
        <v>117</v>
      </c>
      <c r="H1383">
        <v>8</v>
      </c>
      <c r="I1383" t="s">
        <v>91</v>
      </c>
      <c r="J1383" t="s">
        <v>23</v>
      </c>
      <c r="K1383" t="s">
        <v>77</v>
      </c>
      <c r="M1383" t="s">
        <v>279</v>
      </c>
      <c r="N1383" t="s">
        <v>161</v>
      </c>
      <c r="O1383" t="s">
        <v>321</v>
      </c>
      <c r="P1383" t="s">
        <v>37</v>
      </c>
      <c r="Q1383">
        <v>5</v>
      </c>
      <c r="R1383">
        <v>40</v>
      </c>
      <c r="S1383">
        <v>5</v>
      </c>
      <c r="T1383">
        <v>45</v>
      </c>
      <c r="U1383">
        <f>IF(G1383=E1383,F1383-D1383, "")</f>
        <v>-6</v>
      </c>
      <c r="V1383" t="str">
        <f>IF(G1383=C1383,D1383-F1383, "")</f>
        <v/>
      </c>
      <c r="W1383">
        <f>IF(G1383=C1383,D1383-F1383,IF(E1383=G1383,F1383-D1383,FALSE))</f>
        <v>-6</v>
      </c>
      <c r="X1383" t="b">
        <f>IF(U1383&lt;&gt;"",IF(U1383&gt;H1383,TRUE,FALSE),"")</f>
        <v>0</v>
      </c>
      <c r="Y1383" t="str">
        <f>IF(V1383&lt;&gt;"",IF(V1383&gt;H1383,TRUE,FALSE),"")</f>
        <v/>
      </c>
      <c r="Z1383" t="b">
        <f>IF(W1383&gt;H1383,TRUE, FALSE)</f>
        <v>0</v>
      </c>
      <c r="AA1383" t="b">
        <f t="shared" si="21"/>
        <v>1</v>
      </c>
    </row>
    <row r="1384" spans="1:27" x14ac:dyDescent="0.25">
      <c r="A1384">
        <v>2004</v>
      </c>
      <c r="B1384">
        <v>5</v>
      </c>
      <c r="C1384" t="s">
        <v>92</v>
      </c>
      <c r="D1384">
        <v>28</v>
      </c>
      <c r="E1384" t="s">
        <v>46</v>
      </c>
      <c r="F1384">
        <v>31</v>
      </c>
      <c r="G1384" t="s">
        <v>46</v>
      </c>
      <c r="H1384">
        <v>1</v>
      </c>
      <c r="I1384" t="s">
        <v>131</v>
      </c>
      <c r="J1384" t="s">
        <v>95</v>
      </c>
      <c r="K1384" t="s">
        <v>314</v>
      </c>
      <c r="M1384" t="s">
        <v>106</v>
      </c>
      <c r="N1384" t="s">
        <v>61</v>
      </c>
      <c r="O1384" t="s">
        <v>300</v>
      </c>
      <c r="P1384" t="s">
        <v>45</v>
      </c>
      <c r="Q1384">
        <v>11</v>
      </c>
      <c r="R1384">
        <v>85</v>
      </c>
      <c r="S1384">
        <v>8</v>
      </c>
      <c r="T1384">
        <v>60</v>
      </c>
      <c r="U1384">
        <f>IF(G1384=E1384,F1384-D1384, "")</f>
        <v>3</v>
      </c>
      <c r="V1384" t="str">
        <f>IF(G1384=C1384,D1384-F1384, "")</f>
        <v/>
      </c>
      <c r="W1384">
        <f>IF(G1384=C1384,D1384-F1384,IF(E1384=G1384,F1384-D1384,FALSE))</f>
        <v>3</v>
      </c>
      <c r="X1384" t="b">
        <f>IF(U1384&lt;&gt;"",IF(U1384&gt;H1384,TRUE,FALSE),"")</f>
        <v>1</v>
      </c>
      <c r="Y1384" t="str">
        <f>IF(V1384&lt;&gt;"",IF(V1384&gt;H1384,TRUE,FALSE),"")</f>
        <v/>
      </c>
      <c r="Z1384" t="b">
        <f>IF(W1384&gt;H1384,TRUE, FALSE)</f>
        <v>1</v>
      </c>
      <c r="AA1384" t="b">
        <f t="shared" si="21"/>
        <v>0</v>
      </c>
    </row>
    <row r="1385" spans="1:27" x14ac:dyDescent="0.25">
      <c r="A1385">
        <v>2004</v>
      </c>
      <c r="B1385">
        <v>5</v>
      </c>
      <c r="C1385" t="s">
        <v>73</v>
      </c>
      <c r="D1385">
        <v>17</v>
      </c>
      <c r="E1385" t="s">
        <v>577</v>
      </c>
      <c r="F1385">
        <v>10</v>
      </c>
      <c r="G1385" t="s">
        <v>84</v>
      </c>
      <c r="H1385">
        <v>0</v>
      </c>
      <c r="I1385" t="s">
        <v>80</v>
      </c>
      <c r="J1385" t="s">
        <v>120</v>
      </c>
      <c r="K1385" t="s">
        <v>322</v>
      </c>
      <c r="M1385" t="s">
        <v>140</v>
      </c>
      <c r="N1385" t="s">
        <v>98</v>
      </c>
      <c r="O1385" t="s">
        <v>71</v>
      </c>
      <c r="P1385" t="s">
        <v>291</v>
      </c>
      <c r="Q1385">
        <v>2</v>
      </c>
      <c r="R1385">
        <v>22</v>
      </c>
      <c r="S1385">
        <v>5</v>
      </c>
      <c r="T1385">
        <v>53</v>
      </c>
      <c r="U1385" t="str">
        <f>IF(G1385=E1385,F1385-D1385, "")</f>
        <v/>
      </c>
      <c r="V1385" t="str">
        <f>IF(G1385=C1385,D1385-F1385, "")</f>
        <v/>
      </c>
      <c r="W1385" t="b">
        <f>IF(G1385=C1385,D1385-F1385,IF(E1385=G1385,F1385-D1385,FALSE))</f>
        <v>0</v>
      </c>
      <c r="X1385" t="str">
        <f>IF(U1385&lt;&gt;"",IF(U1385&gt;H1385,TRUE,FALSE),"")</f>
        <v/>
      </c>
      <c r="Y1385" t="str">
        <f>IF(V1385&lt;&gt;"",IF(V1385&gt;H1385,TRUE,FALSE),"")</f>
        <v/>
      </c>
      <c r="Z1385" t="b">
        <f>IF(W1385&gt;H1385,TRUE, FALSE)</f>
        <v>1</v>
      </c>
      <c r="AA1385" t="b">
        <f t="shared" si="21"/>
        <v>0</v>
      </c>
    </row>
    <row r="1386" spans="1:27" x14ac:dyDescent="0.25">
      <c r="A1386">
        <v>2004</v>
      </c>
      <c r="B1386">
        <v>5</v>
      </c>
      <c r="C1386" t="s">
        <v>135</v>
      </c>
      <c r="D1386">
        <v>48</v>
      </c>
      <c r="E1386" t="s">
        <v>127</v>
      </c>
      <c r="F1386">
        <v>27</v>
      </c>
      <c r="G1386" t="s">
        <v>127</v>
      </c>
      <c r="H1386">
        <v>3</v>
      </c>
      <c r="I1386" t="s">
        <v>280</v>
      </c>
      <c r="J1386" t="s">
        <v>129</v>
      </c>
      <c r="K1386" t="s">
        <v>24</v>
      </c>
      <c r="M1386" t="s">
        <v>303</v>
      </c>
      <c r="N1386" t="s">
        <v>141</v>
      </c>
      <c r="O1386" t="s">
        <v>36</v>
      </c>
      <c r="P1386" t="s">
        <v>278</v>
      </c>
      <c r="Q1386">
        <v>3</v>
      </c>
      <c r="R1386">
        <v>15</v>
      </c>
      <c r="S1386">
        <v>12</v>
      </c>
      <c r="T1386">
        <v>105</v>
      </c>
      <c r="U1386">
        <f>IF(G1386=E1386,F1386-D1386, "")</f>
        <v>-21</v>
      </c>
      <c r="V1386" t="str">
        <f>IF(G1386=C1386,D1386-F1386, "")</f>
        <v/>
      </c>
      <c r="W1386">
        <f>IF(G1386=C1386,D1386-F1386,IF(E1386=G1386,F1386-D1386,FALSE))</f>
        <v>-21</v>
      </c>
      <c r="X1386" t="b">
        <f>IF(U1386&lt;&gt;"",IF(U1386&gt;H1386,TRUE,FALSE),"")</f>
        <v>0</v>
      </c>
      <c r="Y1386" t="str">
        <f>IF(V1386&lt;&gt;"",IF(V1386&gt;H1386,TRUE,FALSE),"")</f>
        <v/>
      </c>
      <c r="Z1386" t="b">
        <f>IF(W1386&gt;H1386,TRUE, FALSE)</f>
        <v>0</v>
      </c>
      <c r="AA1386" t="b">
        <f t="shared" si="21"/>
        <v>1</v>
      </c>
    </row>
    <row r="1387" spans="1:27" x14ac:dyDescent="0.25">
      <c r="A1387">
        <v>2004</v>
      </c>
      <c r="B1387">
        <v>6</v>
      </c>
      <c r="C1387" t="s">
        <v>118</v>
      </c>
      <c r="D1387">
        <v>13</v>
      </c>
      <c r="E1387" t="s">
        <v>136</v>
      </c>
      <c r="F1387">
        <v>20</v>
      </c>
      <c r="G1387" t="s">
        <v>136</v>
      </c>
      <c r="H1387">
        <v>4.5</v>
      </c>
      <c r="I1387" t="s">
        <v>66</v>
      </c>
      <c r="J1387" t="s">
        <v>67</v>
      </c>
      <c r="K1387" t="s">
        <v>78</v>
      </c>
      <c r="M1387" t="s">
        <v>295</v>
      </c>
      <c r="N1387" t="s">
        <v>70</v>
      </c>
      <c r="O1387" t="s">
        <v>289</v>
      </c>
      <c r="P1387" t="s">
        <v>143</v>
      </c>
      <c r="Q1387">
        <v>7</v>
      </c>
      <c r="R1387">
        <v>60</v>
      </c>
      <c r="S1387">
        <v>3</v>
      </c>
      <c r="T1387">
        <v>21</v>
      </c>
      <c r="U1387">
        <f>IF(G1387=E1387,F1387-D1387, "")</f>
        <v>7</v>
      </c>
      <c r="V1387" t="str">
        <f>IF(G1387=C1387,D1387-F1387, "")</f>
        <v/>
      </c>
      <c r="W1387">
        <f>IF(G1387=C1387,D1387-F1387,IF(E1387=G1387,F1387-D1387,FALSE))</f>
        <v>7</v>
      </c>
      <c r="X1387" t="b">
        <f>IF(U1387&lt;&gt;"",IF(U1387&gt;H1387,TRUE,FALSE),"")</f>
        <v>1</v>
      </c>
      <c r="Y1387" t="str">
        <f>IF(V1387&lt;&gt;"",IF(V1387&gt;H1387,TRUE,FALSE),"")</f>
        <v/>
      </c>
      <c r="Z1387" t="b">
        <f>IF(W1387&gt;H1387,TRUE, FALSE)</f>
        <v>1</v>
      </c>
      <c r="AA1387" t="b">
        <f t="shared" si="21"/>
        <v>0</v>
      </c>
    </row>
    <row r="1388" spans="1:27" x14ac:dyDescent="0.25">
      <c r="A1388">
        <v>2004</v>
      </c>
      <c r="B1388">
        <v>6</v>
      </c>
      <c r="C1388" t="s">
        <v>529</v>
      </c>
      <c r="D1388">
        <v>20</v>
      </c>
      <c r="E1388" t="s">
        <v>47</v>
      </c>
      <c r="F1388">
        <v>21</v>
      </c>
      <c r="G1388" t="s">
        <v>47</v>
      </c>
      <c r="H1388">
        <v>5.5</v>
      </c>
      <c r="I1388" t="s">
        <v>131</v>
      </c>
      <c r="J1388" t="s">
        <v>95</v>
      </c>
      <c r="K1388" t="s">
        <v>314</v>
      </c>
      <c r="M1388" t="s">
        <v>106</v>
      </c>
      <c r="N1388" t="s">
        <v>61</v>
      </c>
      <c r="O1388" t="s">
        <v>300</v>
      </c>
      <c r="P1388" t="s">
        <v>45</v>
      </c>
      <c r="Q1388">
        <v>4</v>
      </c>
      <c r="R1388">
        <v>26</v>
      </c>
      <c r="S1388">
        <v>11</v>
      </c>
      <c r="T1388">
        <v>69</v>
      </c>
      <c r="U1388">
        <f>IF(G1388=E1388,F1388-D1388, "")</f>
        <v>1</v>
      </c>
      <c r="V1388" t="str">
        <f>IF(G1388=C1388,D1388-F1388, "")</f>
        <v/>
      </c>
      <c r="W1388">
        <f>IF(G1388=C1388,D1388-F1388,IF(E1388=G1388,F1388-D1388,FALSE))</f>
        <v>1</v>
      </c>
      <c r="X1388" t="b">
        <f>IF(U1388&lt;&gt;"",IF(U1388&gt;H1388,TRUE,FALSE),"")</f>
        <v>0</v>
      </c>
      <c r="Y1388" t="str">
        <f>IF(V1388&lt;&gt;"",IF(V1388&gt;H1388,TRUE,FALSE),"")</f>
        <v/>
      </c>
      <c r="Z1388" t="b">
        <f>IF(W1388&gt;H1388,TRUE, FALSE)</f>
        <v>0</v>
      </c>
      <c r="AA1388" t="b">
        <f t="shared" si="21"/>
        <v>1</v>
      </c>
    </row>
    <row r="1389" spans="1:27" x14ac:dyDescent="0.25">
      <c r="A1389">
        <v>2004</v>
      </c>
      <c r="B1389">
        <v>6</v>
      </c>
      <c r="C1389" t="s">
        <v>21</v>
      </c>
      <c r="D1389">
        <v>16</v>
      </c>
      <c r="E1389" t="s">
        <v>55</v>
      </c>
      <c r="F1389">
        <v>22</v>
      </c>
      <c r="G1389" t="s">
        <v>21</v>
      </c>
      <c r="H1389">
        <v>2.5</v>
      </c>
      <c r="I1389" t="s">
        <v>31</v>
      </c>
      <c r="J1389" t="s">
        <v>111</v>
      </c>
      <c r="K1389" t="s">
        <v>33</v>
      </c>
      <c r="M1389" t="s">
        <v>319</v>
      </c>
      <c r="N1389" t="s">
        <v>308</v>
      </c>
      <c r="O1389" t="s">
        <v>317</v>
      </c>
      <c r="P1389" t="s">
        <v>28</v>
      </c>
      <c r="Q1389">
        <v>5</v>
      </c>
      <c r="R1389">
        <v>46</v>
      </c>
      <c r="S1389">
        <v>5</v>
      </c>
      <c r="T1389">
        <v>30</v>
      </c>
      <c r="U1389" t="str">
        <f>IF(G1389=E1389,F1389-D1389, "")</f>
        <v/>
      </c>
      <c r="V1389">
        <f>IF(G1389=C1389,D1389-F1389, "")</f>
        <v>-6</v>
      </c>
      <c r="W1389">
        <f>IF(G1389=C1389,D1389-F1389,IF(E1389=G1389,F1389-D1389,FALSE))</f>
        <v>-6</v>
      </c>
      <c r="X1389" t="str">
        <f>IF(U1389&lt;&gt;"",IF(U1389&gt;H1389,TRUE,FALSE),"")</f>
        <v/>
      </c>
      <c r="Y1389" t="b">
        <f>IF(V1389&lt;&gt;"",IF(V1389&gt;H1389,TRUE,FALSE),"")</f>
        <v>0</v>
      </c>
      <c r="Z1389" t="b">
        <f>IF(W1389&gt;H1389,TRUE, FALSE)</f>
        <v>0</v>
      </c>
      <c r="AA1389" t="b">
        <f t="shared" si="21"/>
        <v>1</v>
      </c>
    </row>
    <row r="1390" spans="1:27" x14ac:dyDescent="0.25">
      <c r="A1390">
        <v>2004</v>
      </c>
      <c r="B1390">
        <v>6</v>
      </c>
      <c r="C1390" t="s">
        <v>117</v>
      </c>
      <c r="D1390">
        <v>20</v>
      </c>
      <c r="E1390" t="s">
        <v>65</v>
      </c>
      <c r="F1390">
        <v>30</v>
      </c>
      <c r="G1390" t="s">
        <v>65</v>
      </c>
      <c r="H1390">
        <v>3.5</v>
      </c>
      <c r="I1390" t="s">
        <v>80</v>
      </c>
      <c r="J1390" t="s">
        <v>159</v>
      </c>
      <c r="K1390" t="s">
        <v>320</v>
      </c>
      <c r="M1390" t="s">
        <v>60</v>
      </c>
      <c r="N1390" t="s">
        <v>43</v>
      </c>
      <c r="O1390" t="s">
        <v>151</v>
      </c>
      <c r="P1390" t="s">
        <v>310</v>
      </c>
      <c r="Q1390">
        <v>6</v>
      </c>
      <c r="R1390">
        <v>46</v>
      </c>
      <c r="S1390">
        <v>6</v>
      </c>
      <c r="T1390">
        <v>50</v>
      </c>
      <c r="U1390">
        <f>IF(G1390=E1390,F1390-D1390, "")</f>
        <v>10</v>
      </c>
      <c r="V1390" t="str">
        <f>IF(G1390=C1390,D1390-F1390, "")</f>
        <v/>
      </c>
      <c r="W1390">
        <f>IF(G1390=C1390,D1390-F1390,IF(E1390=G1390,F1390-D1390,FALSE))</f>
        <v>10</v>
      </c>
      <c r="X1390" t="b">
        <f>IF(U1390&lt;&gt;"",IF(U1390&gt;H1390,TRUE,FALSE),"")</f>
        <v>1</v>
      </c>
      <c r="Y1390" t="str">
        <f>IF(V1390&lt;&gt;"",IF(V1390&gt;H1390,TRUE,FALSE),"")</f>
        <v/>
      </c>
      <c r="Z1390" t="b">
        <f>IF(W1390&gt;H1390,TRUE, FALSE)</f>
        <v>1</v>
      </c>
      <c r="AA1390" t="b">
        <f t="shared" si="21"/>
        <v>0</v>
      </c>
    </row>
    <row r="1391" spans="1:27" x14ac:dyDescent="0.25">
      <c r="A1391">
        <v>2004</v>
      </c>
      <c r="B1391">
        <v>6</v>
      </c>
      <c r="C1391" t="s">
        <v>301</v>
      </c>
      <c r="D1391">
        <v>20</v>
      </c>
      <c r="E1391" t="s">
        <v>135</v>
      </c>
      <c r="F1391">
        <v>10</v>
      </c>
      <c r="G1391" t="s">
        <v>135</v>
      </c>
      <c r="H1391">
        <v>5.5</v>
      </c>
      <c r="I1391" t="s">
        <v>48</v>
      </c>
      <c r="J1391" t="s">
        <v>76</v>
      </c>
      <c r="K1391" t="s">
        <v>42</v>
      </c>
      <c r="M1391" t="s">
        <v>323</v>
      </c>
      <c r="N1391" t="s">
        <v>307</v>
      </c>
      <c r="O1391" t="s">
        <v>124</v>
      </c>
      <c r="P1391" t="s">
        <v>72</v>
      </c>
      <c r="Q1391">
        <v>4</v>
      </c>
      <c r="R1391">
        <v>35</v>
      </c>
      <c r="S1391">
        <v>4</v>
      </c>
      <c r="T1391">
        <v>19</v>
      </c>
      <c r="U1391">
        <f>IF(G1391=E1391,F1391-D1391, "")</f>
        <v>-10</v>
      </c>
      <c r="V1391" t="str">
        <f>IF(G1391=C1391,D1391-F1391, "")</f>
        <v/>
      </c>
      <c r="W1391">
        <f>IF(G1391=C1391,D1391-F1391,IF(E1391=G1391,F1391-D1391,FALSE))</f>
        <v>-10</v>
      </c>
      <c r="X1391" t="b">
        <f>IF(U1391&lt;&gt;"",IF(U1391&gt;H1391,TRUE,FALSE),"")</f>
        <v>0</v>
      </c>
      <c r="Y1391" t="str">
        <f>IF(V1391&lt;&gt;"",IF(V1391&gt;H1391,TRUE,FALSE),"")</f>
        <v/>
      </c>
      <c r="Z1391" t="b">
        <f>IF(W1391&gt;H1391,TRUE, FALSE)</f>
        <v>0</v>
      </c>
      <c r="AA1391" t="b">
        <f t="shared" si="21"/>
        <v>1</v>
      </c>
    </row>
    <row r="1392" spans="1:27" x14ac:dyDescent="0.25">
      <c r="A1392">
        <v>2004</v>
      </c>
      <c r="B1392">
        <v>6</v>
      </c>
      <c r="C1392" t="s">
        <v>577</v>
      </c>
      <c r="D1392">
        <v>13</v>
      </c>
      <c r="E1392" t="s">
        <v>29</v>
      </c>
      <c r="F1392">
        <v>10</v>
      </c>
      <c r="G1392" t="s">
        <v>29</v>
      </c>
      <c r="H1392">
        <v>1.5</v>
      </c>
      <c r="I1392" t="s">
        <v>280</v>
      </c>
      <c r="J1392" t="s">
        <v>129</v>
      </c>
      <c r="K1392" t="s">
        <v>24</v>
      </c>
      <c r="M1392" t="s">
        <v>303</v>
      </c>
      <c r="N1392" t="s">
        <v>141</v>
      </c>
      <c r="O1392" t="s">
        <v>36</v>
      </c>
      <c r="P1392" t="s">
        <v>278</v>
      </c>
      <c r="Q1392">
        <v>7</v>
      </c>
      <c r="R1392">
        <v>65</v>
      </c>
      <c r="S1392">
        <v>5</v>
      </c>
      <c r="T1392">
        <v>39</v>
      </c>
      <c r="U1392">
        <f>IF(G1392=E1392,F1392-D1392, "")</f>
        <v>-3</v>
      </c>
      <c r="V1392" t="str">
        <f>IF(G1392=C1392,D1392-F1392, "")</f>
        <v/>
      </c>
      <c r="W1392">
        <f>IF(G1392=C1392,D1392-F1392,IF(E1392=G1392,F1392-D1392,FALSE))</f>
        <v>-3</v>
      </c>
      <c r="X1392" t="b">
        <f>IF(U1392&lt;&gt;"",IF(U1392&gt;H1392,TRUE,FALSE),"")</f>
        <v>0</v>
      </c>
      <c r="Y1392" t="str">
        <f>IF(V1392&lt;&gt;"",IF(V1392&gt;H1392,TRUE,FALSE),"")</f>
        <v/>
      </c>
      <c r="Z1392" t="b">
        <f>IF(W1392&gt;H1392,TRUE, FALSE)</f>
        <v>0</v>
      </c>
      <c r="AA1392" t="b">
        <f t="shared" si="21"/>
        <v>1</v>
      </c>
    </row>
    <row r="1393" spans="1:27" x14ac:dyDescent="0.25">
      <c r="A1393">
        <v>2004</v>
      </c>
      <c r="B1393">
        <v>6</v>
      </c>
      <c r="C1393" t="s">
        <v>153</v>
      </c>
      <c r="D1393">
        <v>17</v>
      </c>
      <c r="E1393" t="s">
        <v>56</v>
      </c>
      <c r="F1393">
        <v>34</v>
      </c>
      <c r="G1393" t="s">
        <v>56</v>
      </c>
      <c r="H1393">
        <v>3</v>
      </c>
      <c r="I1393" t="s">
        <v>94</v>
      </c>
      <c r="J1393" t="s">
        <v>287</v>
      </c>
      <c r="K1393" t="s">
        <v>297</v>
      </c>
      <c r="M1393" t="s">
        <v>122</v>
      </c>
      <c r="N1393" t="s">
        <v>107</v>
      </c>
      <c r="O1393" t="s">
        <v>99</v>
      </c>
      <c r="P1393" t="s">
        <v>315</v>
      </c>
      <c r="Q1393">
        <v>6</v>
      </c>
      <c r="R1393">
        <v>50</v>
      </c>
      <c r="S1393">
        <v>10</v>
      </c>
      <c r="T1393">
        <v>75</v>
      </c>
      <c r="U1393">
        <f>IF(G1393=E1393,F1393-D1393, "")</f>
        <v>17</v>
      </c>
      <c r="V1393" t="str">
        <f>IF(G1393=C1393,D1393-F1393, "")</f>
        <v/>
      </c>
      <c r="W1393">
        <f>IF(G1393=C1393,D1393-F1393,IF(E1393=G1393,F1393-D1393,FALSE))</f>
        <v>17</v>
      </c>
      <c r="X1393" t="b">
        <f>IF(U1393&lt;&gt;"",IF(U1393&gt;H1393,TRUE,FALSE),"")</f>
        <v>1</v>
      </c>
      <c r="Y1393" t="str">
        <f>IF(V1393&lt;&gt;"",IF(V1393&gt;H1393,TRUE,FALSE),"")</f>
        <v/>
      </c>
      <c r="Z1393" t="b">
        <f>IF(W1393&gt;H1393,TRUE, FALSE)</f>
        <v>1</v>
      </c>
      <c r="AA1393" t="b">
        <f t="shared" si="21"/>
        <v>0</v>
      </c>
    </row>
    <row r="1394" spans="1:27" x14ac:dyDescent="0.25">
      <c r="A1394">
        <v>2004</v>
      </c>
      <c r="B1394">
        <v>6</v>
      </c>
      <c r="C1394" t="s">
        <v>127</v>
      </c>
      <c r="D1394">
        <v>38</v>
      </c>
      <c r="E1394" t="s">
        <v>82</v>
      </c>
      <c r="F1394">
        <v>10</v>
      </c>
      <c r="G1394" t="s">
        <v>82</v>
      </c>
      <c r="H1394">
        <v>3</v>
      </c>
      <c r="I1394" t="s">
        <v>26</v>
      </c>
      <c r="J1394" t="s">
        <v>318</v>
      </c>
      <c r="K1394" t="s">
        <v>154</v>
      </c>
      <c r="M1394" t="s">
        <v>113</v>
      </c>
      <c r="N1394" t="s">
        <v>75</v>
      </c>
      <c r="O1394" t="s">
        <v>90</v>
      </c>
      <c r="P1394" t="s">
        <v>313</v>
      </c>
      <c r="Q1394">
        <v>2</v>
      </c>
      <c r="R1394">
        <v>20</v>
      </c>
      <c r="S1394">
        <v>3</v>
      </c>
      <c r="T1394">
        <v>15</v>
      </c>
      <c r="U1394">
        <f>IF(G1394=E1394,F1394-D1394, "")</f>
        <v>-28</v>
      </c>
      <c r="V1394" t="str">
        <f>IF(G1394=C1394,D1394-F1394, "")</f>
        <v/>
      </c>
      <c r="W1394">
        <f>IF(G1394=C1394,D1394-F1394,IF(E1394=G1394,F1394-D1394,FALSE))</f>
        <v>-28</v>
      </c>
      <c r="X1394" t="b">
        <f>IF(U1394&lt;&gt;"",IF(U1394&gt;H1394,TRUE,FALSE),"")</f>
        <v>0</v>
      </c>
      <c r="Y1394" t="str">
        <f>IF(V1394&lt;&gt;"",IF(V1394&gt;H1394,TRUE,FALSE),"")</f>
        <v/>
      </c>
      <c r="Z1394" t="b">
        <f>IF(W1394&gt;H1394,TRUE, FALSE)</f>
        <v>0</v>
      </c>
      <c r="AA1394" t="b">
        <f t="shared" si="21"/>
        <v>1</v>
      </c>
    </row>
    <row r="1395" spans="1:27" x14ac:dyDescent="0.25">
      <c r="A1395">
        <v>2004</v>
      </c>
      <c r="B1395">
        <v>6</v>
      </c>
      <c r="C1395" t="s">
        <v>46</v>
      </c>
      <c r="D1395">
        <v>14</v>
      </c>
      <c r="E1395" t="s">
        <v>126</v>
      </c>
      <c r="F1395">
        <v>22</v>
      </c>
      <c r="G1395" t="s">
        <v>126</v>
      </c>
      <c r="H1395">
        <v>9.5</v>
      </c>
      <c r="I1395" t="s">
        <v>103</v>
      </c>
      <c r="J1395" t="s">
        <v>104</v>
      </c>
      <c r="K1395" t="s">
        <v>105</v>
      </c>
      <c r="M1395" t="s">
        <v>53</v>
      </c>
      <c r="N1395" t="s">
        <v>79</v>
      </c>
      <c r="O1395" t="s">
        <v>296</v>
      </c>
      <c r="P1395" t="s">
        <v>109</v>
      </c>
      <c r="Q1395">
        <v>4</v>
      </c>
      <c r="R1395">
        <v>29</v>
      </c>
      <c r="S1395">
        <v>7</v>
      </c>
      <c r="T1395">
        <v>61</v>
      </c>
      <c r="U1395">
        <f>IF(G1395=E1395,F1395-D1395, "")</f>
        <v>8</v>
      </c>
      <c r="V1395" t="str">
        <f>IF(G1395=C1395,D1395-F1395, "")</f>
        <v/>
      </c>
      <c r="W1395">
        <f>IF(G1395=C1395,D1395-F1395,IF(E1395=G1395,F1395-D1395,FALSE))</f>
        <v>8</v>
      </c>
      <c r="X1395" t="b">
        <f>IF(U1395&lt;&gt;"",IF(U1395&gt;H1395,TRUE,FALSE),"")</f>
        <v>0</v>
      </c>
      <c r="Y1395" t="str">
        <f>IF(V1395&lt;&gt;"",IF(V1395&gt;H1395,TRUE,FALSE),"")</f>
        <v/>
      </c>
      <c r="Z1395" t="b">
        <f>IF(W1395&gt;H1395,TRUE, FALSE)</f>
        <v>0</v>
      </c>
      <c r="AA1395" t="b">
        <f t="shared" si="21"/>
        <v>1</v>
      </c>
    </row>
    <row r="1396" spans="1:27" x14ac:dyDescent="0.25">
      <c r="A1396">
        <v>2004</v>
      </c>
      <c r="B1396">
        <v>6</v>
      </c>
      <c r="C1396" t="s">
        <v>38</v>
      </c>
      <c r="D1396">
        <v>8</v>
      </c>
      <c r="E1396" t="s">
        <v>101</v>
      </c>
      <c r="F1396">
        <v>30</v>
      </c>
      <c r="G1396" t="s">
        <v>101</v>
      </c>
      <c r="H1396">
        <v>10</v>
      </c>
      <c r="I1396" t="s">
        <v>146</v>
      </c>
      <c r="J1396" t="s">
        <v>309</v>
      </c>
      <c r="K1396" t="s">
        <v>50</v>
      </c>
      <c r="M1396" t="s">
        <v>281</v>
      </c>
      <c r="N1396" t="s">
        <v>150</v>
      </c>
      <c r="O1396" t="s">
        <v>298</v>
      </c>
      <c r="P1396" t="s">
        <v>63</v>
      </c>
      <c r="Q1396">
        <v>4</v>
      </c>
      <c r="R1396">
        <v>38</v>
      </c>
      <c r="S1396">
        <v>8</v>
      </c>
      <c r="T1396">
        <v>45</v>
      </c>
      <c r="U1396">
        <f>IF(G1396=E1396,F1396-D1396, "")</f>
        <v>22</v>
      </c>
      <c r="V1396" t="str">
        <f>IF(G1396=C1396,D1396-F1396, "")</f>
        <v/>
      </c>
      <c r="W1396">
        <f>IF(G1396=C1396,D1396-F1396,IF(E1396=G1396,F1396-D1396,FALSE))</f>
        <v>22</v>
      </c>
      <c r="X1396" t="b">
        <f>IF(U1396&lt;&gt;"",IF(U1396&gt;H1396,TRUE,FALSE),"")</f>
        <v>1</v>
      </c>
      <c r="Y1396" t="str">
        <f>IF(V1396&lt;&gt;"",IF(V1396&gt;H1396,TRUE,FALSE),"")</f>
        <v/>
      </c>
      <c r="Z1396" t="b">
        <f>IF(W1396&gt;H1396,TRUE, FALSE)</f>
        <v>1</v>
      </c>
      <c r="AA1396" t="b">
        <f t="shared" si="21"/>
        <v>0</v>
      </c>
    </row>
    <row r="1397" spans="1:27" x14ac:dyDescent="0.25">
      <c r="A1397">
        <v>2004</v>
      </c>
      <c r="B1397">
        <v>6</v>
      </c>
      <c r="C1397" t="s">
        <v>74</v>
      </c>
      <c r="D1397">
        <v>24</v>
      </c>
      <c r="E1397" t="s">
        <v>102</v>
      </c>
      <c r="F1397">
        <v>20</v>
      </c>
      <c r="G1397" t="s">
        <v>102</v>
      </c>
      <c r="H1397">
        <v>3</v>
      </c>
      <c r="I1397" t="s">
        <v>128</v>
      </c>
      <c r="J1397" t="s">
        <v>312</v>
      </c>
      <c r="K1397" t="s">
        <v>292</v>
      </c>
      <c r="M1397" t="s">
        <v>34</v>
      </c>
      <c r="N1397" t="s">
        <v>132</v>
      </c>
      <c r="O1397" t="s">
        <v>162</v>
      </c>
      <c r="P1397" t="s">
        <v>89</v>
      </c>
      <c r="Q1397">
        <v>5</v>
      </c>
      <c r="R1397">
        <v>30</v>
      </c>
      <c r="S1397">
        <v>6</v>
      </c>
      <c r="T1397">
        <v>45</v>
      </c>
      <c r="U1397">
        <f>IF(G1397=E1397,F1397-D1397, "")</f>
        <v>-4</v>
      </c>
      <c r="V1397" t="str">
        <f>IF(G1397=C1397,D1397-F1397, "")</f>
        <v/>
      </c>
      <c r="W1397">
        <f>IF(G1397=C1397,D1397-F1397,IF(E1397=G1397,F1397-D1397,FALSE))</f>
        <v>-4</v>
      </c>
      <c r="X1397" t="b">
        <f>IF(U1397&lt;&gt;"",IF(U1397&gt;H1397,TRUE,FALSE),"")</f>
        <v>0</v>
      </c>
      <c r="Y1397" t="str">
        <f>IF(V1397&lt;&gt;"",IF(V1397&gt;H1397,TRUE,FALSE),"")</f>
        <v/>
      </c>
      <c r="Z1397" t="b">
        <f>IF(W1397&gt;H1397,TRUE, FALSE)</f>
        <v>0</v>
      </c>
      <c r="AA1397" t="b">
        <f t="shared" si="21"/>
        <v>1</v>
      </c>
    </row>
    <row r="1398" spans="1:27" x14ac:dyDescent="0.25">
      <c r="A1398">
        <v>2004</v>
      </c>
      <c r="B1398">
        <v>6</v>
      </c>
      <c r="C1398" t="s">
        <v>144</v>
      </c>
      <c r="D1398">
        <v>31</v>
      </c>
      <c r="E1398" t="s">
        <v>555</v>
      </c>
      <c r="F1398">
        <v>3</v>
      </c>
      <c r="G1398" t="s">
        <v>144</v>
      </c>
      <c r="H1398">
        <v>2.5</v>
      </c>
      <c r="I1398" t="s">
        <v>119</v>
      </c>
      <c r="J1398" t="s">
        <v>40</v>
      </c>
      <c r="K1398" t="s">
        <v>41</v>
      </c>
      <c r="M1398" t="s">
        <v>160</v>
      </c>
      <c r="N1398" t="s">
        <v>123</v>
      </c>
      <c r="O1398" t="s">
        <v>288</v>
      </c>
      <c r="P1398" t="s">
        <v>293</v>
      </c>
      <c r="Q1398">
        <v>9</v>
      </c>
      <c r="R1398">
        <v>81</v>
      </c>
      <c r="S1398">
        <v>9</v>
      </c>
      <c r="T1398">
        <v>85</v>
      </c>
      <c r="U1398" t="str">
        <f>IF(G1398=E1398,F1398-D1398, "")</f>
        <v/>
      </c>
      <c r="V1398">
        <f>IF(G1398=C1398,D1398-F1398, "")</f>
        <v>28</v>
      </c>
      <c r="W1398">
        <f>IF(G1398=C1398,D1398-F1398,IF(E1398=G1398,F1398-D1398,FALSE))</f>
        <v>28</v>
      </c>
      <c r="X1398" t="str">
        <f>IF(U1398&lt;&gt;"",IF(U1398&gt;H1398,TRUE,FALSE),"")</f>
        <v/>
      </c>
      <c r="Y1398" t="b">
        <f>IF(V1398&lt;&gt;"",IF(V1398&gt;H1398,TRUE,FALSE),"")</f>
        <v>1</v>
      </c>
      <c r="Z1398" t="b">
        <f>IF(W1398&gt;H1398,TRUE, FALSE)</f>
        <v>1</v>
      </c>
      <c r="AA1398" t="b">
        <f t="shared" si="21"/>
        <v>0</v>
      </c>
    </row>
    <row r="1399" spans="1:27" x14ac:dyDescent="0.25">
      <c r="A1399">
        <v>2004</v>
      </c>
      <c r="B1399">
        <v>6</v>
      </c>
      <c r="C1399" t="s">
        <v>30</v>
      </c>
      <c r="D1399">
        <v>38</v>
      </c>
      <c r="E1399" t="s">
        <v>83</v>
      </c>
      <c r="F1399">
        <v>31</v>
      </c>
      <c r="G1399" t="s">
        <v>30</v>
      </c>
      <c r="H1399">
        <v>3.5</v>
      </c>
      <c r="I1399" t="s">
        <v>85</v>
      </c>
      <c r="J1399" t="s">
        <v>302</v>
      </c>
      <c r="K1399" t="s">
        <v>290</v>
      </c>
      <c r="M1399" t="s">
        <v>110</v>
      </c>
      <c r="N1399" t="s">
        <v>35</v>
      </c>
      <c r="O1399" t="s">
        <v>133</v>
      </c>
      <c r="P1399" t="s">
        <v>311</v>
      </c>
      <c r="Q1399">
        <v>4</v>
      </c>
      <c r="R1399">
        <v>21</v>
      </c>
      <c r="S1399">
        <v>5</v>
      </c>
      <c r="T1399">
        <v>35</v>
      </c>
      <c r="U1399" t="str">
        <f>IF(G1399=E1399,F1399-D1399, "")</f>
        <v/>
      </c>
      <c r="V1399">
        <f>IF(G1399=C1399,D1399-F1399, "")</f>
        <v>7</v>
      </c>
      <c r="W1399">
        <f>IF(G1399=C1399,D1399-F1399,IF(E1399=G1399,F1399-D1399,FALSE))</f>
        <v>7</v>
      </c>
      <c r="X1399" t="str">
        <f>IF(U1399&lt;&gt;"",IF(U1399&gt;H1399,TRUE,FALSE),"")</f>
        <v/>
      </c>
      <c r="Y1399" t="b">
        <f>IF(V1399&lt;&gt;"",IF(V1399&gt;H1399,TRUE,FALSE),"")</f>
        <v>1</v>
      </c>
      <c r="Z1399" t="b">
        <f>IF(W1399&gt;H1399,TRUE, FALSE)</f>
        <v>1</v>
      </c>
      <c r="AA1399" t="b">
        <f t="shared" si="21"/>
        <v>0</v>
      </c>
    </row>
    <row r="1400" spans="1:27" x14ac:dyDescent="0.25">
      <c r="A1400">
        <v>2004</v>
      </c>
      <c r="B1400">
        <v>6</v>
      </c>
      <c r="C1400" t="s">
        <v>64</v>
      </c>
      <c r="D1400">
        <v>21</v>
      </c>
      <c r="E1400" t="s">
        <v>145</v>
      </c>
      <c r="F1400">
        <v>28</v>
      </c>
      <c r="G1400" t="s">
        <v>145</v>
      </c>
      <c r="H1400">
        <v>6.5</v>
      </c>
      <c r="I1400" t="s">
        <v>22</v>
      </c>
      <c r="J1400" t="s">
        <v>49</v>
      </c>
      <c r="K1400" t="s">
        <v>148</v>
      </c>
      <c r="M1400" t="s">
        <v>164</v>
      </c>
      <c r="N1400" t="s">
        <v>114</v>
      </c>
      <c r="O1400" t="s">
        <v>27</v>
      </c>
      <c r="P1400" t="s">
        <v>299</v>
      </c>
      <c r="Q1400">
        <v>7</v>
      </c>
      <c r="R1400">
        <v>50</v>
      </c>
      <c r="S1400">
        <v>3</v>
      </c>
      <c r="T1400">
        <v>12</v>
      </c>
      <c r="U1400">
        <f>IF(G1400=E1400,F1400-D1400, "")</f>
        <v>7</v>
      </c>
      <c r="V1400" t="str">
        <f>IF(G1400=C1400,D1400-F1400, "")</f>
        <v/>
      </c>
      <c r="W1400">
        <f>IF(G1400=C1400,D1400-F1400,IF(E1400=G1400,F1400-D1400,FALSE))</f>
        <v>7</v>
      </c>
      <c r="X1400" t="b">
        <f>IF(U1400&lt;&gt;"",IF(U1400&gt;H1400,TRUE,FALSE),"")</f>
        <v>1</v>
      </c>
      <c r="Y1400" t="str">
        <f>IF(V1400&lt;&gt;"",IF(V1400&gt;H1400,TRUE,FALSE),"")</f>
        <v/>
      </c>
      <c r="Z1400" t="b">
        <f>IF(W1400&gt;H1400,TRUE, FALSE)</f>
        <v>1</v>
      </c>
      <c r="AA1400" t="b">
        <f t="shared" si="21"/>
        <v>0</v>
      </c>
    </row>
    <row r="1401" spans="1:27" x14ac:dyDescent="0.25">
      <c r="A1401">
        <v>2004</v>
      </c>
      <c r="B1401">
        <v>7</v>
      </c>
      <c r="C1401" t="s">
        <v>55</v>
      </c>
      <c r="D1401">
        <v>27</v>
      </c>
      <c r="E1401" t="s">
        <v>20</v>
      </c>
      <c r="F1401">
        <v>24</v>
      </c>
      <c r="G1401" t="s">
        <v>20</v>
      </c>
      <c r="H1401">
        <v>9</v>
      </c>
      <c r="I1401" t="s">
        <v>80</v>
      </c>
      <c r="J1401" t="s">
        <v>159</v>
      </c>
      <c r="K1401" t="s">
        <v>320</v>
      </c>
      <c r="M1401" t="s">
        <v>60</v>
      </c>
      <c r="N1401" t="s">
        <v>43</v>
      </c>
      <c r="O1401" t="s">
        <v>151</v>
      </c>
      <c r="P1401" t="s">
        <v>310</v>
      </c>
      <c r="Q1401">
        <v>12</v>
      </c>
      <c r="R1401">
        <v>62</v>
      </c>
      <c r="S1401">
        <v>6</v>
      </c>
      <c r="T1401">
        <v>48</v>
      </c>
      <c r="U1401">
        <f>IF(G1401=E1401,F1401-D1401, "")</f>
        <v>-3</v>
      </c>
      <c r="V1401" t="str">
        <f>IF(G1401=C1401,D1401-F1401, "")</f>
        <v/>
      </c>
      <c r="W1401">
        <f>IF(G1401=C1401,D1401-F1401,IF(E1401=G1401,F1401-D1401,FALSE))</f>
        <v>-3</v>
      </c>
      <c r="X1401" t="b">
        <f>IF(U1401&lt;&gt;"",IF(U1401&gt;H1401,TRUE,FALSE),"")</f>
        <v>0</v>
      </c>
      <c r="Y1401" t="str">
        <f>IF(V1401&lt;&gt;"",IF(V1401&gt;H1401,TRUE,FALSE),"")</f>
        <v/>
      </c>
      <c r="Z1401" t="b">
        <f>IF(W1401&gt;H1401,TRUE, FALSE)</f>
        <v>0</v>
      </c>
      <c r="AA1401" t="b">
        <f t="shared" si="21"/>
        <v>1</v>
      </c>
    </row>
    <row r="1402" spans="1:27" x14ac:dyDescent="0.25">
      <c r="A1402">
        <v>2004</v>
      </c>
      <c r="B1402">
        <v>7</v>
      </c>
      <c r="C1402" t="s">
        <v>47</v>
      </c>
      <c r="D1402">
        <v>10</v>
      </c>
      <c r="E1402" t="s">
        <v>21</v>
      </c>
      <c r="F1402">
        <v>56</v>
      </c>
      <c r="G1402" t="s">
        <v>21</v>
      </c>
      <c r="H1402">
        <v>3.5</v>
      </c>
      <c r="I1402" t="s">
        <v>85</v>
      </c>
      <c r="J1402" t="s">
        <v>302</v>
      </c>
      <c r="K1402" t="s">
        <v>290</v>
      </c>
      <c r="M1402" t="s">
        <v>110</v>
      </c>
      <c r="N1402" t="s">
        <v>35</v>
      </c>
      <c r="O1402" t="s">
        <v>133</v>
      </c>
      <c r="P1402" t="s">
        <v>311</v>
      </c>
      <c r="Q1402">
        <v>5</v>
      </c>
      <c r="R1402">
        <v>45</v>
      </c>
      <c r="S1402">
        <v>3</v>
      </c>
      <c r="T1402">
        <v>41</v>
      </c>
      <c r="U1402">
        <f>IF(G1402=E1402,F1402-D1402, "")</f>
        <v>46</v>
      </c>
      <c r="V1402" t="str">
        <f>IF(G1402=C1402,D1402-F1402, "")</f>
        <v/>
      </c>
      <c r="W1402">
        <f>IF(G1402=C1402,D1402-F1402,IF(E1402=G1402,F1402-D1402,FALSE))</f>
        <v>46</v>
      </c>
      <c r="X1402" t="b">
        <f>IF(U1402&lt;&gt;"",IF(U1402&gt;H1402,TRUE,FALSE),"")</f>
        <v>1</v>
      </c>
      <c r="Y1402" t="str">
        <f>IF(V1402&lt;&gt;"",IF(V1402&gt;H1402,TRUE,FALSE),"")</f>
        <v/>
      </c>
      <c r="Z1402" t="b">
        <f>IF(W1402&gt;H1402,TRUE, FALSE)</f>
        <v>1</v>
      </c>
      <c r="AA1402" t="b">
        <f t="shared" si="21"/>
        <v>0</v>
      </c>
    </row>
    <row r="1403" spans="1:27" x14ac:dyDescent="0.25">
      <c r="A1403">
        <v>2004</v>
      </c>
      <c r="B1403">
        <v>7</v>
      </c>
      <c r="C1403" t="s">
        <v>135</v>
      </c>
      <c r="D1403">
        <v>3</v>
      </c>
      <c r="E1403" t="s">
        <v>30</v>
      </c>
      <c r="F1403">
        <v>20</v>
      </c>
      <c r="G1403" t="s">
        <v>30</v>
      </c>
      <c r="H1403">
        <v>6</v>
      </c>
      <c r="I1403" t="s">
        <v>91</v>
      </c>
      <c r="J1403" t="s">
        <v>23</v>
      </c>
      <c r="K1403" t="s">
        <v>77</v>
      </c>
      <c r="M1403" t="s">
        <v>279</v>
      </c>
      <c r="N1403" t="s">
        <v>161</v>
      </c>
      <c r="O1403" t="s">
        <v>321</v>
      </c>
      <c r="P1403" t="s">
        <v>37</v>
      </c>
      <c r="Q1403">
        <v>8</v>
      </c>
      <c r="R1403">
        <v>66</v>
      </c>
      <c r="S1403">
        <v>12</v>
      </c>
      <c r="T1403">
        <v>85</v>
      </c>
      <c r="U1403">
        <f>IF(G1403=E1403,F1403-D1403, "")</f>
        <v>17</v>
      </c>
      <c r="V1403" t="str">
        <f>IF(G1403=C1403,D1403-F1403, "")</f>
        <v/>
      </c>
      <c r="W1403">
        <f>IF(G1403=C1403,D1403-F1403,IF(E1403=G1403,F1403-D1403,FALSE))</f>
        <v>17</v>
      </c>
      <c r="X1403" t="b">
        <f>IF(U1403&lt;&gt;"",IF(U1403&gt;H1403,TRUE,FALSE),"")</f>
        <v>1</v>
      </c>
      <c r="Y1403" t="str">
        <f>IF(V1403&lt;&gt;"",IF(V1403&gt;H1403,TRUE,FALSE),"")</f>
        <v/>
      </c>
      <c r="Z1403" t="b">
        <f>IF(W1403&gt;H1403,TRUE, FALSE)</f>
        <v>1</v>
      </c>
      <c r="AA1403" t="b">
        <f t="shared" si="21"/>
        <v>0</v>
      </c>
    </row>
    <row r="1404" spans="1:27" x14ac:dyDescent="0.25">
      <c r="A1404">
        <v>2004</v>
      </c>
      <c r="B1404">
        <v>7</v>
      </c>
      <c r="C1404" t="s">
        <v>529</v>
      </c>
      <c r="D1404">
        <v>17</v>
      </c>
      <c r="E1404" t="s">
        <v>38</v>
      </c>
      <c r="F1404">
        <v>6</v>
      </c>
      <c r="G1404" t="s">
        <v>38</v>
      </c>
      <c r="H1404">
        <v>3</v>
      </c>
      <c r="I1404" t="s">
        <v>119</v>
      </c>
      <c r="J1404" t="s">
        <v>40</v>
      </c>
      <c r="K1404" t="s">
        <v>41</v>
      </c>
      <c r="M1404" t="s">
        <v>160</v>
      </c>
      <c r="N1404" t="s">
        <v>123</v>
      </c>
      <c r="O1404" t="s">
        <v>288</v>
      </c>
      <c r="P1404" t="s">
        <v>293</v>
      </c>
      <c r="Q1404">
        <v>8</v>
      </c>
      <c r="R1404">
        <v>94</v>
      </c>
      <c r="S1404">
        <v>7</v>
      </c>
      <c r="T1404">
        <v>83</v>
      </c>
      <c r="U1404">
        <f>IF(G1404=E1404,F1404-D1404, "")</f>
        <v>-11</v>
      </c>
      <c r="V1404" t="str">
        <f>IF(G1404=C1404,D1404-F1404, "")</f>
        <v/>
      </c>
      <c r="W1404">
        <f>IF(G1404=C1404,D1404-F1404,IF(E1404=G1404,F1404-D1404,FALSE))</f>
        <v>-11</v>
      </c>
      <c r="X1404" t="b">
        <f>IF(U1404&lt;&gt;"",IF(U1404&gt;H1404,TRUE,FALSE),"")</f>
        <v>0</v>
      </c>
      <c r="Y1404" t="str">
        <f>IF(V1404&lt;&gt;"",IF(V1404&gt;H1404,TRUE,FALSE),"")</f>
        <v/>
      </c>
      <c r="Z1404" t="b">
        <f>IF(W1404&gt;H1404,TRUE, FALSE)</f>
        <v>0</v>
      </c>
      <c r="AA1404" t="b">
        <f t="shared" si="21"/>
        <v>1</v>
      </c>
    </row>
    <row r="1405" spans="1:27" x14ac:dyDescent="0.25">
      <c r="A1405">
        <v>2004</v>
      </c>
      <c r="B1405">
        <v>7</v>
      </c>
      <c r="C1405" t="s">
        <v>145</v>
      </c>
      <c r="D1405">
        <v>14</v>
      </c>
      <c r="E1405" t="s">
        <v>118</v>
      </c>
      <c r="F1405">
        <v>31</v>
      </c>
      <c r="G1405" t="s">
        <v>145</v>
      </c>
      <c r="H1405">
        <v>5</v>
      </c>
      <c r="I1405" t="s">
        <v>137</v>
      </c>
      <c r="J1405" t="s">
        <v>120</v>
      </c>
      <c r="K1405" t="s">
        <v>322</v>
      </c>
      <c r="M1405" t="s">
        <v>140</v>
      </c>
      <c r="N1405" t="s">
        <v>98</v>
      </c>
      <c r="O1405" t="s">
        <v>71</v>
      </c>
      <c r="P1405" t="s">
        <v>291</v>
      </c>
      <c r="Q1405">
        <v>4</v>
      </c>
      <c r="R1405">
        <v>37</v>
      </c>
      <c r="S1405">
        <v>7</v>
      </c>
      <c r="T1405">
        <v>63</v>
      </c>
      <c r="U1405" t="str">
        <f>IF(G1405=E1405,F1405-D1405, "")</f>
        <v/>
      </c>
      <c r="V1405">
        <f>IF(G1405=C1405,D1405-F1405, "")</f>
        <v>-17</v>
      </c>
      <c r="W1405">
        <f>IF(G1405=C1405,D1405-F1405,IF(E1405=G1405,F1405-D1405,FALSE))</f>
        <v>-17</v>
      </c>
      <c r="X1405" t="str">
        <f>IF(U1405&lt;&gt;"",IF(U1405&gt;H1405,TRUE,FALSE),"")</f>
        <v/>
      </c>
      <c r="Y1405" t="b">
        <f>IF(V1405&lt;&gt;"",IF(V1405&gt;H1405,TRUE,FALSE),"")</f>
        <v>0</v>
      </c>
      <c r="Z1405" t="b">
        <f>IF(W1405&gt;H1405,TRUE, FALSE)</f>
        <v>0</v>
      </c>
      <c r="AA1405" t="b">
        <f t="shared" si="21"/>
        <v>1</v>
      </c>
    </row>
    <row r="1406" spans="1:27" x14ac:dyDescent="0.25">
      <c r="A1406">
        <v>2004</v>
      </c>
      <c r="B1406">
        <v>7</v>
      </c>
      <c r="C1406" t="s">
        <v>136</v>
      </c>
      <c r="D1406">
        <v>6</v>
      </c>
      <c r="E1406" t="s">
        <v>73</v>
      </c>
      <c r="F1406">
        <v>20</v>
      </c>
      <c r="G1406" t="s">
        <v>73</v>
      </c>
      <c r="H1406">
        <v>4.5</v>
      </c>
      <c r="I1406" t="s">
        <v>146</v>
      </c>
      <c r="J1406" t="s">
        <v>287</v>
      </c>
      <c r="K1406" t="s">
        <v>50</v>
      </c>
      <c r="M1406" t="s">
        <v>281</v>
      </c>
      <c r="N1406" t="s">
        <v>150</v>
      </c>
      <c r="O1406" t="s">
        <v>298</v>
      </c>
      <c r="P1406" t="s">
        <v>63</v>
      </c>
      <c r="Q1406">
        <v>4</v>
      </c>
      <c r="R1406">
        <v>25</v>
      </c>
      <c r="S1406">
        <v>5</v>
      </c>
      <c r="T1406">
        <v>40</v>
      </c>
      <c r="U1406">
        <f>IF(G1406=E1406,F1406-D1406, "")</f>
        <v>14</v>
      </c>
      <c r="V1406" t="str">
        <f>IF(G1406=C1406,D1406-F1406, "")</f>
        <v/>
      </c>
      <c r="W1406">
        <f>IF(G1406=C1406,D1406-F1406,IF(E1406=G1406,F1406-D1406,FALSE))</f>
        <v>14</v>
      </c>
      <c r="X1406" t="b">
        <f>IF(U1406&lt;&gt;"",IF(U1406&gt;H1406,TRUE,FALSE),"")</f>
        <v>1</v>
      </c>
      <c r="Y1406" t="str">
        <f>IF(V1406&lt;&gt;"",IF(V1406&gt;H1406,TRUE,FALSE),"")</f>
        <v/>
      </c>
      <c r="Z1406" t="b">
        <f>IF(W1406&gt;H1406,TRUE, FALSE)</f>
        <v>1</v>
      </c>
      <c r="AA1406" t="b">
        <f t="shared" si="21"/>
        <v>0</v>
      </c>
    </row>
    <row r="1407" spans="1:27" x14ac:dyDescent="0.25">
      <c r="A1407">
        <v>2004</v>
      </c>
      <c r="B1407">
        <v>7</v>
      </c>
      <c r="C1407" t="s">
        <v>29</v>
      </c>
      <c r="D1407">
        <v>7</v>
      </c>
      <c r="E1407" t="s">
        <v>64</v>
      </c>
      <c r="F1407">
        <v>19</v>
      </c>
      <c r="G1407" t="s">
        <v>64</v>
      </c>
      <c r="H1407">
        <v>7</v>
      </c>
      <c r="I1407" t="s">
        <v>66</v>
      </c>
      <c r="J1407" t="s">
        <v>67</v>
      </c>
      <c r="K1407" t="s">
        <v>78</v>
      </c>
      <c r="M1407" t="s">
        <v>295</v>
      </c>
      <c r="N1407" t="s">
        <v>70</v>
      </c>
      <c r="O1407" t="s">
        <v>289</v>
      </c>
      <c r="P1407" t="s">
        <v>143</v>
      </c>
      <c r="Q1407">
        <v>6</v>
      </c>
      <c r="R1407">
        <v>41</v>
      </c>
      <c r="S1407">
        <v>10</v>
      </c>
      <c r="T1407">
        <v>78</v>
      </c>
      <c r="U1407">
        <f>IF(G1407=E1407,F1407-D1407, "")</f>
        <v>12</v>
      </c>
      <c r="V1407" t="str">
        <f>IF(G1407=C1407,D1407-F1407, "")</f>
        <v/>
      </c>
      <c r="W1407">
        <f>IF(G1407=C1407,D1407-F1407,IF(E1407=G1407,F1407-D1407,FALSE))</f>
        <v>12</v>
      </c>
      <c r="X1407" t="b">
        <f>IF(U1407&lt;&gt;"",IF(U1407&gt;H1407,TRUE,FALSE),"")</f>
        <v>1</v>
      </c>
      <c r="Y1407" t="str">
        <f>IF(V1407&lt;&gt;"",IF(V1407&gt;H1407,TRUE,FALSE),"")</f>
        <v/>
      </c>
      <c r="Z1407" t="b">
        <f>IF(W1407&gt;H1407,TRUE, FALSE)</f>
        <v>1</v>
      </c>
      <c r="AA1407" t="b">
        <f t="shared" si="21"/>
        <v>0</v>
      </c>
    </row>
    <row r="1408" spans="1:27" x14ac:dyDescent="0.25">
      <c r="A1408">
        <v>2004</v>
      </c>
      <c r="B1408">
        <v>7</v>
      </c>
      <c r="C1408" t="s">
        <v>101</v>
      </c>
      <c r="D1408">
        <v>34</v>
      </c>
      <c r="E1408" t="s">
        <v>56</v>
      </c>
      <c r="F1408">
        <v>31</v>
      </c>
      <c r="G1408" t="s">
        <v>101</v>
      </c>
      <c r="H1408">
        <v>7</v>
      </c>
      <c r="I1408" t="s">
        <v>103</v>
      </c>
      <c r="J1408" t="s">
        <v>104</v>
      </c>
      <c r="K1408" t="s">
        <v>105</v>
      </c>
      <c r="M1408" t="s">
        <v>53</v>
      </c>
      <c r="N1408" t="s">
        <v>79</v>
      </c>
      <c r="O1408" t="s">
        <v>296</v>
      </c>
      <c r="P1408" t="s">
        <v>109</v>
      </c>
      <c r="Q1408">
        <v>10</v>
      </c>
      <c r="R1408">
        <v>80</v>
      </c>
      <c r="S1408">
        <v>11</v>
      </c>
      <c r="T1408">
        <v>101</v>
      </c>
      <c r="U1408" t="str">
        <f>IF(G1408=E1408,F1408-D1408, "")</f>
        <v/>
      </c>
      <c r="V1408">
        <f>IF(G1408=C1408,D1408-F1408, "")</f>
        <v>3</v>
      </c>
      <c r="W1408">
        <f>IF(G1408=C1408,D1408-F1408,IF(E1408=G1408,F1408-D1408,FALSE))</f>
        <v>3</v>
      </c>
      <c r="X1408" t="str">
        <f>IF(U1408&lt;&gt;"",IF(U1408&gt;H1408,TRUE,FALSE),"")</f>
        <v/>
      </c>
      <c r="Y1408" t="b">
        <f>IF(V1408&lt;&gt;"",IF(V1408&gt;H1408,TRUE,FALSE),"")</f>
        <v>0</v>
      </c>
      <c r="Z1408" t="b">
        <f>IF(W1408&gt;H1408,TRUE, FALSE)</f>
        <v>0</v>
      </c>
      <c r="AA1408" t="b">
        <f t="shared" si="21"/>
        <v>1</v>
      </c>
    </row>
    <row r="1409" spans="1:27" x14ac:dyDescent="0.25">
      <c r="A1409">
        <v>2004</v>
      </c>
      <c r="B1409">
        <v>7</v>
      </c>
      <c r="C1409" t="s">
        <v>82</v>
      </c>
      <c r="D1409">
        <v>28</v>
      </c>
      <c r="E1409" t="s">
        <v>93</v>
      </c>
      <c r="F1409">
        <v>13</v>
      </c>
      <c r="G1409" t="s">
        <v>93</v>
      </c>
      <c r="H1409">
        <v>7</v>
      </c>
      <c r="I1409" t="s">
        <v>48</v>
      </c>
      <c r="J1409" t="s">
        <v>76</v>
      </c>
      <c r="K1409" t="s">
        <v>42</v>
      </c>
      <c r="M1409" t="s">
        <v>323</v>
      </c>
      <c r="N1409" t="s">
        <v>307</v>
      </c>
      <c r="O1409" t="s">
        <v>124</v>
      </c>
      <c r="P1409" t="s">
        <v>72</v>
      </c>
      <c r="Q1409">
        <v>4</v>
      </c>
      <c r="R1409">
        <v>25</v>
      </c>
      <c r="S1409">
        <v>7</v>
      </c>
      <c r="T1409">
        <v>65</v>
      </c>
      <c r="U1409">
        <f>IF(G1409=E1409,F1409-D1409, "")</f>
        <v>-15</v>
      </c>
      <c r="V1409" t="str">
        <f>IF(G1409=C1409,D1409-F1409, "")</f>
        <v/>
      </c>
      <c r="W1409">
        <f>IF(G1409=C1409,D1409-F1409,IF(E1409=G1409,F1409-D1409,FALSE))</f>
        <v>-15</v>
      </c>
      <c r="X1409" t="b">
        <f>IF(U1409&lt;&gt;"",IF(U1409&gt;H1409,TRUE,FALSE),"")</f>
        <v>0</v>
      </c>
      <c r="Y1409" t="str">
        <f>IF(V1409&lt;&gt;"",IF(V1409&gt;H1409,TRUE,FALSE),"")</f>
        <v/>
      </c>
      <c r="Z1409" t="b">
        <f>IF(W1409&gt;H1409,TRUE, FALSE)</f>
        <v>0</v>
      </c>
      <c r="AA1409" t="b">
        <f t="shared" si="21"/>
        <v>1</v>
      </c>
    </row>
    <row r="1410" spans="1:27" x14ac:dyDescent="0.25">
      <c r="A1410">
        <v>2004</v>
      </c>
      <c r="B1410">
        <v>7</v>
      </c>
      <c r="C1410" t="s">
        <v>126</v>
      </c>
      <c r="D1410">
        <v>7</v>
      </c>
      <c r="E1410" t="s">
        <v>65</v>
      </c>
      <c r="F1410">
        <v>13</v>
      </c>
      <c r="G1410" t="s">
        <v>65</v>
      </c>
      <c r="H1410">
        <v>6</v>
      </c>
      <c r="I1410" t="s">
        <v>131</v>
      </c>
      <c r="J1410" t="s">
        <v>95</v>
      </c>
      <c r="K1410" t="s">
        <v>314</v>
      </c>
      <c r="M1410" t="s">
        <v>106</v>
      </c>
      <c r="N1410" t="s">
        <v>61</v>
      </c>
      <c r="O1410" t="s">
        <v>300</v>
      </c>
      <c r="P1410" t="s">
        <v>45</v>
      </c>
      <c r="Q1410">
        <v>6</v>
      </c>
      <c r="R1410">
        <v>53</v>
      </c>
      <c r="S1410">
        <v>6</v>
      </c>
      <c r="T1410">
        <v>37</v>
      </c>
      <c r="U1410">
        <f>IF(G1410=E1410,F1410-D1410, "")</f>
        <v>6</v>
      </c>
      <c r="V1410" t="str">
        <f>IF(G1410=C1410,D1410-F1410, "")</f>
        <v/>
      </c>
      <c r="W1410">
        <f>IF(G1410=C1410,D1410-F1410,IF(E1410=G1410,F1410-D1410,FALSE))</f>
        <v>6</v>
      </c>
      <c r="X1410" t="b">
        <f>IF(U1410&lt;&gt;"",IF(U1410&gt;H1410,TRUE,FALSE),"")</f>
        <v>0</v>
      </c>
      <c r="Y1410" t="str">
        <f>IF(V1410&lt;&gt;"",IF(V1410&gt;H1410,TRUE,FALSE),"")</f>
        <v/>
      </c>
      <c r="Z1410" t="b">
        <f>IF(W1410&gt;H1410,TRUE, FALSE)</f>
        <v>0</v>
      </c>
      <c r="AA1410" t="b">
        <f t="shared" si="21"/>
        <v>1</v>
      </c>
    </row>
    <row r="1411" spans="1:27" x14ac:dyDescent="0.25">
      <c r="A1411">
        <v>2004</v>
      </c>
      <c r="B1411">
        <v>7</v>
      </c>
      <c r="C1411" t="s">
        <v>102</v>
      </c>
      <c r="D1411">
        <v>20</v>
      </c>
      <c r="E1411" t="s">
        <v>127</v>
      </c>
      <c r="F1411">
        <v>41</v>
      </c>
      <c r="G1411" t="s">
        <v>127</v>
      </c>
      <c r="H1411">
        <v>4</v>
      </c>
      <c r="I1411" t="s">
        <v>22</v>
      </c>
      <c r="J1411" t="s">
        <v>49</v>
      </c>
      <c r="K1411" t="s">
        <v>148</v>
      </c>
      <c r="M1411" t="s">
        <v>164</v>
      </c>
      <c r="N1411" t="s">
        <v>114</v>
      </c>
      <c r="O1411" t="s">
        <v>27</v>
      </c>
      <c r="P1411" t="s">
        <v>299</v>
      </c>
      <c r="Q1411">
        <v>6</v>
      </c>
      <c r="R1411">
        <v>40</v>
      </c>
      <c r="S1411">
        <v>6</v>
      </c>
      <c r="T1411">
        <v>37</v>
      </c>
      <c r="U1411">
        <f>IF(G1411=E1411,F1411-D1411, "")</f>
        <v>21</v>
      </c>
      <c r="V1411" t="str">
        <f>IF(G1411=C1411,D1411-F1411, "")</f>
        <v/>
      </c>
      <c r="W1411">
        <f>IF(G1411=C1411,D1411-F1411,IF(E1411=G1411,F1411-D1411,FALSE))</f>
        <v>21</v>
      </c>
      <c r="X1411" t="b">
        <f>IF(U1411&lt;&gt;"",IF(U1411&gt;H1411,TRUE,FALSE),"")</f>
        <v>1</v>
      </c>
      <c r="Y1411" t="str">
        <f>IF(V1411&lt;&gt;"",IF(V1411&gt;H1411,TRUE,FALSE),"")</f>
        <v/>
      </c>
      <c r="Z1411" t="b">
        <f>IF(W1411&gt;H1411,TRUE, FALSE)</f>
        <v>1</v>
      </c>
      <c r="AA1411" t="b">
        <f t="shared" ref="AA1411:AA1474" si="22">NOT(Z1411)</f>
        <v>0</v>
      </c>
    </row>
    <row r="1412" spans="1:27" x14ac:dyDescent="0.25">
      <c r="A1412">
        <v>2004</v>
      </c>
      <c r="B1412">
        <v>7</v>
      </c>
      <c r="C1412" t="s">
        <v>83</v>
      </c>
      <c r="D1412">
        <v>31</v>
      </c>
      <c r="E1412" t="s">
        <v>555</v>
      </c>
      <c r="F1412">
        <v>26</v>
      </c>
      <c r="G1412" t="s">
        <v>555</v>
      </c>
      <c r="H1412">
        <v>3</v>
      </c>
      <c r="I1412" t="s">
        <v>26</v>
      </c>
      <c r="J1412" t="s">
        <v>318</v>
      </c>
      <c r="K1412" t="s">
        <v>154</v>
      </c>
      <c r="M1412" t="s">
        <v>113</v>
      </c>
      <c r="N1412" t="s">
        <v>75</v>
      </c>
      <c r="O1412" t="s">
        <v>90</v>
      </c>
      <c r="P1412" t="s">
        <v>313</v>
      </c>
      <c r="Q1412">
        <v>6</v>
      </c>
      <c r="R1412">
        <v>46</v>
      </c>
      <c r="S1412">
        <v>5</v>
      </c>
      <c r="T1412">
        <v>30</v>
      </c>
      <c r="U1412">
        <f>IF(G1412=E1412,F1412-D1412, "")</f>
        <v>-5</v>
      </c>
      <c r="V1412" t="str">
        <f>IF(G1412=C1412,D1412-F1412, "")</f>
        <v/>
      </c>
      <c r="W1412">
        <f>IF(G1412=C1412,D1412-F1412,IF(E1412=G1412,F1412-D1412,FALSE))</f>
        <v>-5</v>
      </c>
      <c r="X1412" t="b">
        <f>IF(U1412&lt;&gt;"",IF(U1412&gt;H1412,TRUE,FALSE),"")</f>
        <v>0</v>
      </c>
      <c r="Y1412" t="str">
        <f>IF(V1412&lt;&gt;"",IF(V1412&gt;H1412,TRUE,FALSE),"")</f>
        <v/>
      </c>
      <c r="Z1412" t="b">
        <f>IF(W1412&gt;H1412,TRUE, FALSE)</f>
        <v>0</v>
      </c>
      <c r="AA1412" t="b">
        <f t="shared" si="22"/>
        <v>1</v>
      </c>
    </row>
    <row r="1413" spans="1:27" x14ac:dyDescent="0.25">
      <c r="A1413">
        <v>2004</v>
      </c>
      <c r="B1413">
        <v>7</v>
      </c>
      <c r="C1413" t="s">
        <v>117</v>
      </c>
      <c r="D1413">
        <v>17</v>
      </c>
      <c r="E1413" t="s">
        <v>92</v>
      </c>
      <c r="F1413">
        <v>25</v>
      </c>
      <c r="G1413" t="s">
        <v>117</v>
      </c>
      <c r="H1413">
        <v>6.5</v>
      </c>
      <c r="I1413" t="s">
        <v>280</v>
      </c>
      <c r="J1413" t="s">
        <v>129</v>
      </c>
      <c r="K1413" t="s">
        <v>24</v>
      </c>
      <c r="M1413" t="s">
        <v>303</v>
      </c>
      <c r="N1413" t="s">
        <v>141</v>
      </c>
      <c r="O1413" t="s">
        <v>36</v>
      </c>
      <c r="P1413" t="s">
        <v>278</v>
      </c>
      <c r="Q1413">
        <v>6</v>
      </c>
      <c r="R1413">
        <v>45</v>
      </c>
      <c r="S1413">
        <v>4</v>
      </c>
      <c r="T1413">
        <v>35</v>
      </c>
      <c r="U1413" t="str">
        <f>IF(G1413=E1413,F1413-D1413, "")</f>
        <v/>
      </c>
      <c r="V1413">
        <f>IF(G1413=C1413,D1413-F1413, "")</f>
        <v>-8</v>
      </c>
      <c r="W1413">
        <f>IF(G1413=C1413,D1413-F1413,IF(E1413=G1413,F1413-D1413,FALSE))</f>
        <v>-8</v>
      </c>
      <c r="X1413" t="str">
        <f>IF(U1413&lt;&gt;"",IF(U1413&gt;H1413,TRUE,FALSE),"")</f>
        <v/>
      </c>
      <c r="Y1413" t="b">
        <f>IF(V1413&lt;&gt;"",IF(V1413&gt;H1413,TRUE,FALSE),"")</f>
        <v>0</v>
      </c>
      <c r="Z1413" t="b">
        <f>IF(W1413&gt;H1413,TRUE, FALSE)</f>
        <v>0</v>
      </c>
      <c r="AA1413" t="b">
        <f t="shared" si="22"/>
        <v>1</v>
      </c>
    </row>
    <row r="1414" spans="1:27" x14ac:dyDescent="0.25">
      <c r="A1414">
        <v>2004</v>
      </c>
      <c r="B1414">
        <v>7</v>
      </c>
      <c r="C1414" t="s">
        <v>144</v>
      </c>
      <c r="D1414">
        <v>10</v>
      </c>
      <c r="E1414" t="s">
        <v>153</v>
      </c>
      <c r="F1414">
        <v>23</v>
      </c>
      <c r="G1414" t="s">
        <v>144</v>
      </c>
      <c r="H1414">
        <v>7</v>
      </c>
      <c r="I1414" t="s">
        <v>57</v>
      </c>
      <c r="J1414" t="s">
        <v>58</v>
      </c>
      <c r="K1414" t="s">
        <v>294</v>
      </c>
      <c r="M1414" t="s">
        <v>88</v>
      </c>
      <c r="N1414" t="s">
        <v>277</v>
      </c>
      <c r="O1414" t="s">
        <v>62</v>
      </c>
      <c r="P1414" t="s">
        <v>54</v>
      </c>
      <c r="Q1414">
        <v>9</v>
      </c>
      <c r="R1414">
        <v>65</v>
      </c>
      <c r="S1414">
        <v>8</v>
      </c>
      <c r="T1414">
        <v>88</v>
      </c>
      <c r="U1414" t="str">
        <f>IF(G1414=E1414,F1414-D1414, "")</f>
        <v/>
      </c>
      <c r="V1414">
        <f>IF(G1414=C1414,D1414-F1414, "")</f>
        <v>-13</v>
      </c>
      <c r="W1414">
        <f>IF(G1414=C1414,D1414-F1414,IF(E1414=G1414,F1414-D1414,FALSE))</f>
        <v>-13</v>
      </c>
      <c r="X1414" t="str">
        <f>IF(U1414&lt;&gt;"",IF(U1414&gt;H1414,TRUE,FALSE),"")</f>
        <v/>
      </c>
      <c r="Y1414" t="b">
        <f>IF(V1414&lt;&gt;"",IF(V1414&gt;H1414,TRUE,FALSE),"")</f>
        <v>0</v>
      </c>
      <c r="Z1414" t="b">
        <f>IF(W1414&gt;H1414,TRUE, FALSE)</f>
        <v>0</v>
      </c>
      <c r="AA1414" t="b">
        <f t="shared" si="22"/>
        <v>1</v>
      </c>
    </row>
    <row r="1415" spans="1:27" x14ac:dyDescent="0.25">
      <c r="A1415">
        <v>2004</v>
      </c>
      <c r="B1415">
        <v>8</v>
      </c>
      <c r="C1415" t="s">
        <v>20</v>
      </c>
      <c r="D1415">
        <v>35</v>
      </c>
      <c r="E1415" t="s">
        <v>21</v>
      </c>
      <c r="F1415">
        <v>45</v>
      </c>
      <c r="G1415" t="s">
        <v>20</v>
      </c>
      <c r="H1415">
        <v>1</v>
      </c>
      <c r="I1415" t="s">
        <v>128</v>
      </c>
      <c r="J1415" t="s">
        <v>312</v>
      </c>
      <c r="K1415" t="s">
        <v>292</v>
      </c>
      <c r="M1415" t="s">
        <v>34</v>
      </c>
      <c r="N1415" t="s">
        <v>132</v>
      </c>
      <c r="O1415" t="s">
        <v>162</v>
      </c>
      <c r="P1415" t="s">
        <v>89</v>
      </c>
      <c r="Q1415">
        <v>5</v>
      </c>
      <c r="R1415">
        <v>46</v>
      </c>
      <c r="S1415">
        <v>7</v>
      </c>
      <c r="T1415">
        <v>40</v>
      </c>
      <c r="U1415" t="str">
        <f>IF(G1415=E1415,F1415-D1415, "")</f>
        <v/>
      </c>
      <c r="V1415">
        <f>IF(G1415=C1415,D1415-F1415, "")</f>
        <v>-10</v>
      </c>
      <c r="W1415">
        <f>IF(G1415=C1415,D1415-F1415,IF(E1415=G1415,F1415-D1415,FALSE))</f>
        <v>-10</v>
      </c>
      <c r="X1415" t="str">
        <f>IF(U1415&lt;&gt;"",IF(U1415&gt;H1415,TRUE,FALSE),"")</f>
        <v/>
      </c>
      <c r="Y1415" t="b">
        <f>IF(V1415&lt;&gt;"",IF(V1415&gt;H1415,TRUE,FALSE),"")</f>
        <v>0</v>
      </c>
      <c r="Z1415" t="b">
        <f>IF(W1415&gt;H1415,TRUE, FALSE)</f>
        <v>0</v>
      </c>
      <c r="AA1415" t="b">
        <f t="shared" si="22"/>
        <v>1</v>
      </c>
    </row>
    <row r="1416" spans="1:27" x14ac:dyDescent="0.25">
      <c r="A1416">
        <v>2004</v>
      </c>
      <c r="B1416">
        <v>8</v>
      </c>
      <c r="C1416" t="s">
        <v>93</v>
      </c>
      <c r="D1416">
        <v>34</v>
      </c>
      <c r="E1416" t="s">
        <v>30</v>
      </c>
      <c r="F1416">
        <v>13</v>
      </c>
      <c r="G1416" t="s">
        <v>30</v>
      </c>
      <c r="H1416">
        <v>6.5</v>
      </c>
      <c r="I1416" t="s">
        <v>22</v>
      </c>
      <c r="J1416" t="s">
        <v>49</v>
      </c>
      <c r="K1416" t="s">
        <v>148</v>
      </c>
      <c r="M1416" t="s">
        <v>164</v>
      </c>
      <c r="N1416" t="s">
        <v>114</v>
      </c>
      <c r="O1416" t="s">
        <v>27</v>
      </c>
      <c r="P1416" t="s">
        <v>299</v>
      </c>
      <c r="Q1416">
        <v>9</v>
      </c>
      <c r="R1416">
        <v>83</v>
      </c>
      <c r="S1416">
        <v>7</v>
      </c>
      <c r="T1416">
        <v>87</v>
      </c>
      <c r="U1416">
        <f>IF(G1416=E1416,F1416-D1416, "")</f>
        <v>-21</v>
      </c>
      <c r="V1416" t="str">
        <f>IF(G1416=C1416,D1416-F1416, "")</f>
        <v/>
      </c>
      <c r="W1416">
        <f>IF(G1416=C1416,D1416-F1416,IF(E1416=G1416,F1416-D1416,FALSE))</f>
        <v>-21</v>
      </c>
      <c r="X1416" t="b">
        <f>IF(U1416&lt;&gt;"",IF(U1416&gt;H1416,TRUE,FALSE),"")</f>
        <v>0</v>
      </c>
      <c r="Y1416" t="str">
        <f>IF(V1416&lt;&gt;"",IF(V1416&gt;H1416,TRUE,FALSE),"")</f>
        <v/>
      </c>
      <c r="Z1416" t="b">
        <f>IF(W1416&gt;H1416,TRUE, FALSE)</f>
        <v>0</v>
      </c>
      <c r="AA1416" t="b">
        <f t="shared" si="22"/>
        <v>1</v>
      </c>
    </row>
    <row r="1417" spans="1:27" x14ac:dyDescent="0.25">
      <c r="A1417">
        <v>2004</v>
      </c>
      <c r="B1417">
        <v>8</v>
      </c>
      <c r="C1417" t="s">
        <v>92</v>
      </c>
      <c r="D1417">
        <v>14</v>
      </c>
      <c r="E1417" t="s">
        <v>136</v>
      </c>
      <c r="F1417">
        <v>38</v>
      </c>
      <c r="G1417" t="s">
        <v>136</v>
      </c>
      <c r="H1417">
        <v>4.5</v>
      </c>
      <c r="I1417" t="s">
        <v>57</v>
      </c>
      <c r="J1417" t="s">
        <v>58</v>
      </c>
      <c r="K1417" t="s">
        <v>294</v>
      </c>
      <c r="M1417" t="s">
        <v>88</v>
      </c>
      <c r="N1417" t="s">
        <v>277</v>
      </c>
      <c r="O1417" t="s">
        <v>62</v>
      </c>
      <c r="P1417" t="s">
        <v>54</v>
      </c>
      <c r="Q1417">
        <v>7</v>
      </c>
      <c r="R1417">
        <v>55</v>
      </c>
      <c r="S1417">
        <v>14</v>
      </c>
      <c r="T1417">
        <v>101</v>
      </c>
      <c r="U1417">
        <f>IF(G1417=E1417,F1417-D1417, "")</f>
        <v>24</v>
      </c>
      <c r="V1417" t="str">
        <f>IF(G1417=C1417,D1417-F1417, "")</f>
        <v/>
      </c>
      <c r="W1417">
        <f>IF(G1417=C1417,D1417-F1417,IF(E1417=G1417,F1417-D1417,FALSE))</f>
        <v>24</v>
      </c>
      <c r="X1417" t="b">
        <f>IF(U1417&lt;&gt;"",IF(U1417&gt;H1417,TRUE,FALSE),"")</f>
        <v>1</v>
      </c>
      <c r="Y1417" t="str">
        <f>IF(V1417&lt;&gt;"",IF(V1417&gt;H1417,TRUE,FALSE),"")</f>
        <v/>
      </c>
      <c r="Z1417" t="b">
        <f>IF(W1417&gt;H1417,TRUE, FALSE)</f>
        <v>1</v>
      </c>
      <c r="AA1417" t="b">
        <f t="shared" si="22"/>
        <v>0</v>
      </c>
    </row>
    <row r="1418" spans="1:27" x14ac:dyDescent="0.25">
      <c r="A1418">
        <v>2004</v>
      </c>
      <c r="B1418">
        <v>8</v>
      </c>
      <c r="C1418" t="s">
        <v>55</v>
      </c>
      <c r="D1418">
        <v>6</v>
      </c>
      <c r="E1418" t="s">
        <v>301</v>
      </c>
      <c r="F1418">
        <v>20</v>
      </c>
      <c r="G1418" t="s">
        <v>301</v>
      </c>
      <c r="H1418">
        <v>2</v>
      </c>
      <c r="I1418" t="s">
        <v>26</v>
      </c>
      <c r="J1418" t="s">
        <v>318</v>
      </c>
      <c r="K1418" t="s">
        <v>154</v>
      </c>
      <c r="M1418" t="s">
        <v>113</v>
      </c>
      <c r="N1418" t="s">
        <v>75</v>
      </c>
      <c r="O1418" t="s">
        <v>90</v>
      </c>
      <c r="P1418" t="s">
        <v>313</v>
      </c>
      <c r="Q1418">
        <v>8</v>
      </c>
      <c r="R1418">
        <v>75</v>
      </c>
      <c r="S1418">
        <v>11</v>
      </c>
      <c r="T1418">
        <v>80</v>
      </c>
      <c r="U1418">
        <f>IF(G1418=E1418,F1418-D1418, "")</f>
        <v>14</v>
      </c>
      <c r="V1418" t="str">
        <f>IF(G1418=C1418,D1418-F1418, "")</f>
        <v/>
      </c>
      <c r="W1418">
        <f>IF(G1418=C1418,D1418-F1418,IF(E1418=G1418,F1418-D1418,FALSE))</f>
        <v>14</v>
      </c>
      <c r="X1418" t="b">
        <f>IF(U1418&lt;&gt;"",IF(U1418&gt;H1418,TRUE,FALSE),"")</f>
        <v>1</v>
      </c>
      <c r="Y1418" t="str">
        <f>IF(V1418&lt;&gt;"",IF(V1418&gt;H1418,TRUE,FALSE),"")</f>
        <v/>
      </c>
      <c r="Z1418" t="b">
        <f>IF(W1418&gt;H1418,TRUE, FALSE)</f>
        <v>1</v>
      </c>
      <c r="AA1418" t="b">
        <f t="shared" si="22"/>
        <v>0</v>
      </c>
    </row>
    <row r="1419" spans="1:27" x14ac:dyDescent="0.25">
      <c r="A1419">
        <v>2004</v>
      </c>
      <c r="B1419">
        <v>8</v>
      </c>
      <c r="C1419" t="s">
        <v>82</v>
      </c>
      <c r="D1419">
        <v>21</v>
      </c>
      <c r="E1419" t="s">
        <v>102</v>
      </c>
      <c r="F1419">
        <v>31</v>
      </c>
      <c r="G1419" t="s">
        <v>102</v>
      </c>
      <c r="H1419">
        <v>3</v>
      </c>
      <c r="I1419" t="s">
        <v>91</v>
      </c>
      <c r="J1419" t="s">
        <v>23</v>
      </c>
      <c r="K1419" t="s">
        <v>77</v>
      </c>
      <c r="M1419" t="s">
        <v>279</v>
      </c>
      <c r="N1419" t="s">
        <v>161</v>
      </c>
      <c r="O1419" t="s">
        <v>321</v>
      </c>
      <c r="P1419" t="s">
        <v>37</v>
      </c>
      <c r="Q1419">
        <v>5</v>
      </c>
      <c r="R1419">
        <v>35</v>
      </c>
      <c r="S1419">
        <v>10</v>
      </c>
      <c r="T1419">
        <v>112</v>
      </c>
      <c r="U1419">
        <f>IF(G1419=E1419,F1419-D1419, "")</f>
        <v>10</v>
      </c>
      <c r="V1419" t="str">
        <f>IF(G1419=C1419,D1419-F1419, "")</f>
        <v/>
      </c>
      <c r="W1419">
        <f>IF(G1419=C1419,D1419-F1419,IF(E1419=G1419,F1419-D1419,FALSE))</f>
        <v>10</v>
      </c>
      <c r="X1419" t="b">
        <f>IF(U1419&lt;&gt;"",IF(U1419&gt;H1419,TRUE,FALSE),"")</f>
        <v>1</v>
      </c>
      <c r="Y1419" t="str">
        <f>IF(V1419&lt;&gt;"",IF(V1419&gt;H1419,TRUE,FALSE),"")</f>
        <v/>
      </c>
      <c r="Z1419" t="b">
        <f>IF(W1419&gt;H1419,TRUE, FALSE)</f>
        <v>1</v>
      </c>
      <c r="AA1419" t="b">
        <f t="shared" si="22"/>
        <v>0</v>
      </c>
    </row>
    <row r="1420" spans="1:27" x14ac:dyDescent="0.25">
      <c r="A1420">
        <v>2004</v>
      </c>
      <c r="B1420">
        <v>8</v>
      </c>
      <c r="C1420" t="s">
        <v>153</v>
      </c>
      <c r="D1420">
        <v>20</v>
      </c>
      <c r="E1420" t="s">
        <v>135</v>
      </c>
      <c r="F1420">
        <v>27</v>
      </c>
      <c r="G1420" t="s">
        <v>135</v>
      </c>
      <c r="H1420">
        <v>3</v>
      </c>
      <c r="I1420" t="s">
        <v>137</v>
      </c>
      <c r="J1420" t="s">
        <v>120</v>
      </c>
      <c r="K1420" t="s">
        <v>322</v>
      </c>
      <c r="M1420" t="s">
        <v>140</v>
      </c>
      <c r="N1420" t="s">
        <v>98</v>
      </c>
      <c r="O1420" t="s">
        <v>71</v>
      </c>
      <c r="P1420" t="s">
        <v>291</v>
      </c>
      <c r="Q1420">
        <v>7</v>
      </c>
      <c r="R1420">
        <v>58</v>
      </c>
      <c r="S1420">
        <v>10</v>
      </c>
      <c r="T1420">
        <v>64</v>
      </c>
      <c r="U1420">
        <f>IF(G1420=E1420,F1420-D1420, "")</f>
        <v>7</v>
      </c>
      <c r="V1420" t="str">
        <f>IF(G1420=C1420,D1420-F1420, "")</f>
        <v/>
      </c>
      <c r="W1420">
        <f>IF(G1420=C1420,D1420-F1420,IF(E1420=G1420,F1420-D1420,FALSE))</f>
        <v>7</v>
      </c>
      <c r="X1420" t="b">
        <f>IF(U1420&lt;&gt;"",IF(U1420&gt;H1420,TRUE,FALSE),"")</f>
        <v>1</v>
      </c>
      <c r="Y1420" t="str">
        <f>IF(V1420&lt;&gt;"",IF(V1420&gt;H1420,TRUE,FALSE),"")</f>
        <v/>
      </c>
      <c r="Z1420" t="b">
        <f>IF(W1420&gt;H1420,TRUE, FALSE)</f>
        <v>1</v>
      </c>
      <c r="AA1420" t="b">
        <f t="shared" si="22"/>
        <v>0</v>
      </c>
    </row>
    <row r="1421" spans="1:27" x14ac:dyDescent="0.25">
      <c r="A1421">
        <v>2004</v>
      </c>
      <c r="B1421">
        <v>8</v>
      </c>
      <c r="C1421" t="s">
        <v>73</v>
      </c>
      <c r="D1421">
        <v>10</v>
      </c>
      <c r="E1421" t="s">
        <v>101</v>
      </c>
      <c r="F1421">
        <v>15</v>
      </c>
      <c r="G1421" t="s">
        <v>101</v>
      </c>
      <c r="H1421">
        <v>7.5</v>
      </c>
      <c r="I1421" t="s">
        <v>85</v>
      </c>
      <c r="J1421" t="s">
        <v>302</v>
      </c>
      <c r="K1421" t="s">
        <v>290</v>
      </c>
      <c r="M1421" t="s">
        <v>110</v>
      </c>
      <c r="N1421" t="s">
        <v>35</v>
      </c>
      <c r="O1421" t="s">
        <v>133</v>
      </c>
      <c r="P1421" t="s">
        <v>311</v>
      </c>
      <c r="Q1421">
        <v>8</v>
      </c>
      <c r="R1421">
        <v>72</v>
      </c>
      <c r="S1421">
        <v>6</v>
      </c>
      <c r="T1421">
        <v>91</v>
      </c>
      <c r="U1421">
        <f>IF(G1421=E1421,F1421-D1421, "")</f>
        <v>5</v>
      </c>
      <c r="V1421" t="str">
        <f>IF(G1421=C1421,D1421-F1421, "")</f>
        <v/>
      </c>
      <c r="W1421">
        <f>IF(G1421=C1421,D1421-F1421,IF(E1421=G1421,F1421-D1421,FALSE))</f>
        <v>5</v>
      </c>
      <c r="X1421" t="b">
        <f>IF(U1421&lt;&gt;"",IF(U1421&gt;H1421,TRUE,FALSE),"")</f>
        <v>0</v>
      </c>
      <c r="Y1421" t="str">
        <f>IF(V1421&lt;&gt;"",IF(V1421&gt;H1421,TRUE,FALSE),"")</f>
        <v/>
      </c>
      <c r="Z1421" t="b">
        <f>IF(W1421&gt;H1421,TRUE, FALSE)</f>
        <v>0</v>
      </c>
      <c r="AA1421" t="b">
        <f t="shared" si="22"/>
        <v>1</v>
      </c>
    </row>
    <row r="1422" spans="1:27" x14ac:dyDescent="0.25">
      <c r="A1422">
        <v>2004</v>
      </c>
      <c r="B1422">
        <v>8</v>
      </c>
      <c r="C1422" t="s">
        <v>127</v>
      </c>
      <c r="D1422">
        <v>28</v>
      </c>
      <c r="E1422" t="s">
        <v>577</v>
      </c>
      <c r="F1422">
        <v>14</v>
      </c>
      <c r="G1422" t="s">
        <v>127</v>
      </c>
      <c r="H1422">
        <v>1</v>
      </c>
      <c r="I1422" t="s">
        <v>103</v>
      </c>
      <c r="J1422" t="s">
        <v>104</v>
      </c>
      <c r="K1422" t="s">
        <v>105</v>
      </c>
      <c r="M1422" t="s">
        <v>53</v>
      </c>
      <c r="N1422" t="s">
        <v>79</v>
      </c>
      <c r="O1422" t="s">
        <v>296</v>
      </c>
      <c r="P1422" t="s">
        <v>109</v>
      </c>
      <c r="Q1422">
        <v>10</v>
      </c>
      <c r="R1422">
        <v>82</v>
      </c>
      <c r="S1422">
        <v>9</v>
      </c>
      <c r="T1422">
        <v>73</v>
      </c>
      <c r="U1422" t="str">
        <f>IF(G1422=E1422,F1422-D1422, "")</f>
        <v/>
      </c>
      <c r="V1422">
        <f>IF(G1422=C1422,D1422-F1422, "")</f>
        <v>14</v>
      </c>
      <c r="W1422">
        <f>IF(G1422=C1422,D1422-F1422,IF(E1422=G1422,F1422-D1422,FALSE))</f>
        <v>14</v>
      </c>
      <c r="X1422" t="str">
        <f>IF(U1422&lt;&gt;"",IF(U1422&gt;H1422,TRUE,FALSE),"")</f>
        <v/>
      </c>
      <c r="Y1422" t="b">
        <f>IF(V1422&lt;&gt;"",IF(V1422&gt;H1422,TRUE,FALSE),"")</f>
        <v>1</v>
      </c>
      <c r="Z1422" t="b">
        <f>IF(W1422&gt;H1422,TRUE, FALSE)</f>
        <v>1</v>
      </c>
      <c r="AA1422" t="b">
        <f t="shared" si="22"/>
        <v>0</v>
      </c>
    </row>
    <row r="1423" spans="1:27" x14ac:dyDescent="0.25">
      <c r="A1423">
        <v>2004</v>
      </c>
      <c r="B1423">
        <v>8</v>
      </c>
      <c r="C1423" t="s">
        <v>47</v>
      </c>
      <c r="D1423">
        <v>41</v>
      </c>
      <c r="E1423" t="s">
        <v>144</v>
      </c>
      <c r="F1423">
        <v>28</v>
      </c>
      <c r="G1423" t="s">
        <v>144</v>
      </c>
      <c r="H1423">
        <v>7</v>
      </c>
      <c r="I1423" t="s">
        <v>80</v>
      </c>
      <c r="J1423" t="s">
        <v>159</v>
      </c>
      <c r="K1423" t="s">
        <v>320</v>
      </c>
      <c r="M1423" t="s">
        <v>60</v>
      </c>
      <c r="N1423" t="s">
        <v>43</v>
      </c>
      <c r="O1423" t="s">
        <v>151</v>
      </c>
      <c r="P1423" t="s">
        <v>310</v>
      </c>
      <c r="Q1423">
        <v>9</v>
      </c>
      <c r="R1423">
        <v>70</v>
      </c>
      <c r="S1423">
        <v>7</v>
      </c>
      <c r="T1423">
        <v>56</v>
      </c>
      <c r="U1423">
        <f>IF(G1423=E1423,F1423-D1423, "")</f>
        <v>-13</v>
      </c>
      <c r="V1423" t="str">
        <f>IF(G1423=C1423,D1423-F1423, "")</f>
        <v/>
      </c>
      <c r="W1423">
        <f>IF(G1423=C1423,D1423-F1423,IF(E1423=G1423,F1423-D1423,FALSE))</f>
        <v>-13</v>
      </c>
      <c r="X1423" t="b">
        <f>IF(U1423&lt;&gt;"",IF(U1423&gt;H1423,TRUE,FALSE),"")</f>
        <v>0</v>
      </c>
      <c r="Y1423" t="str">
        <f>IF(V1423&lt;&gt;"",IF(V1423&gt;H1423,TRUE,FALSE),"")</f>
        <v/>
      </c>
      <c r="Z1423" t="b">
        <f>IF(W1423&gt;H1423,TRUE, FALSE)</f>
        <v>0</v>
      </c>
      <c r="AA1423" t="b">
        <f t="shared" si="22"/>
        <v>1</v>
      </c>
    </row>
    <row r="1424" spans="1:27" x14ac:dyDescent="0.25">
      <c r="A1424">
        <v>2004</v>
      </c>
      <c r="B1424">
        <v>8</v>
      </c>
      <c r="C1424" t="s">
        <v>38</v>
      </c>
      <c r="D1424">
        <v>17</v>
      </c>
      <c r="E1424" t="s">
        <v>117</v>
      </c>
      <c r="F1424">
        <v>23</v>
      </c>
      <c r="G1424" t="s">
        <v>117</v>
      </c>
      <c r="H1424">
        <v>8</v>
      </c>
      <c r="I1424" t="s">
        <v>31</v>
      </c>
      <c r="J1424" t="s">
        <v>111</v>
      </c>
      <c r="K1424" t="s">
        <v>33</v>
      </c>
      <c r="M1424" t="s">
        <v>319</v>
      </c>
      <c r="N1424" t="s">
        <v>308</v>
      </c>
      <c r="O1424" t="s">
        <v>317</v>
      </c>
      <c r="P1424" t="s">
        <v>28</v>
      </c>
      <c r="Q1424">
        <v>2</v>
      </c>
      <c r="R1424">
        <v>13</v>
      </c>
      <c r="S1424">
        <v>10</v>
      </c>
      <c r="T1424">
        <v>79</v>
      </c>
      <c r="U1424">
        <f>IF(G1424=E1424,F1424-D1424, "")</f>
        <v>6</v>
      </c>
      <c r="V1424" t="str">
        <f>IF(G1424=C1424,D1424-F1424, "")</f>
        <v/>
      </c>
      <c r="W1424">
        <f>IF(G1424=C1424,D1424-F1424,IF(E1424=G1424,F1424-D1424,FALSE))</f>
        <v>6</v>
      </c>
      <c r="X1424" t="b">
        <f>IF(U1424&lt;&gt;"",IF(U1424&gt;H1424,TRUE,FALSE),"")</f>
        <v>0</v>
      </c>
      <c r="Y1424" t="str">
        <f>IF(V1424&lt;&gt;"",IF(V1424&gt;H1424,TRUE,FALSE),"")</f>
        <v/>
      </c>
      <c r="Z1424" t="b">
        <f>IF(W1424&gt;H1424,TRUE, FALSE)</f>
        <v>0</v>
      </c>
      <c r="AA1424" t="b">
        <f t="shared" si="22"/>
        <v>1</v>
      </c>
    </row>
    <row r="1425" spans="1:27" x14ac:dyDescent="0.25">
      <c r="A1425">
        <v>2004</v>
      </c>
      <c r="B1425">
        <v>8</v>
      </c>
      <c r="C1425" t="s">
        <v>65</v>
      </c>
      <c r="D1425">
        <v>20</v>
      </c>
      <c r="E1425" t="s">
        <v>74</v>
      </c>
      <c r="F1425">
        <v>34</v>
      </c>
      <c r="G1425" t="s">
        <v>65</v>
      </c>
      <c r="H1425">
        <v>3</v>
      </c>
      <c r="I1425" t="s">
        <v>48</v>
      </c>
      <c r="J1425" t="s">
        <v>76</v>
      </c>
      <c r="K1425" t="s">
        <v>42</v>
      </c>
      <c r="M1425" t="s">
        <v>323</v>
      </c>
      <c r="N1425" t="s">
        <v>307</v>
      </c>
      <c r="O1425" t="s">
        <v>124</v>
      </c>
      <c r="P1425" t="s">
        <v>72</v>
      </c>
      <c r="Q1425">
        <v>9</v>
      </c>
      <c r="R1425">
        <v>90</v>
      </c>
      <c r="S1425">
        <v>6</v>
      </c>
      <c r="T1425">
        <v>55</v>
      </c>
      <c r="U1425" t="str">
        <f>IF(G1425=E1425,F1425-D1425, "")</f>
        <v/>
      </c>
      <c r="V1425">
        <f>IF(G1425=C1425,D1425-F1425, "")</f>
        <v>-14</v>
      </c>
      <c r="W1425">
        <f>IF(G1425=C1425,D1425-F1425,IF(E1425=G1425,F1425-D1425,FALSE))</f>
        <v>-14</v>
      </c>
      <c r="X1425" t="str">
        <f>IF(U1425&lt;&gt;"",IF(U1425&gt;H1425,TRUE,FALSE),"")</f>
        <v/>
      </c>
      <c r="Y1425" t="b">
        <f>IF(V1425&lt;&gt;"",IF(V1425&gt;H1425,TRUE,FALSE),"")</f>
        <v>0</v>
      </c>
      <c r="Z1425" t="b">
        <f>IF(W1425&gt;H1425,TRUE, FALSE)</f>
        <v>0</v>
      </c>
      <c r="AA1425" t="b">
        <f t="shared" si="22"/>
        <v>1</v>
      </c>
    </row>
    <row r="1426" spans="1:27" x14ac:dyDescent="0.25">
      <c r="A1426">
        <v>2004</v>
      </c>
      <c r="B1426">
        <v>8</v>
      </c>
      <c r="C1426" t="s">
        <v>555</v>
      </c>
      <c r="D1426">
        <v>14</v>
      </c>
      <c r="E1426" t="s">
        <v>529</v>
      </c>
      <c r="F1426">
        <v>42</v>
      </c>
      <c r="G1426" t="s">
        <v>529</v>
      </c>
      <c r="H1426">
        <v>6</v>
      </c>
      <c r="I1426" t="s">
        <v>94</v>
      </c>
      <c r="J1426" t="s">
        <v>287</v>
      </c>
      <c r="K1426" t="s">
        <v>297</v>
      </c>
      <c r="M1426" t="s">
        <v>122</v>
      </c>
      <c r="N1426" t="s">
        <v>107</v>
      </c>
      <c r="O1426" t="s">
        <v>99</v>
      </c>
      <c r="P1426" t="s">
        <v>315</v>
      </c>
      <c r="Q1426">
        <v>7</v>
      </c>
      <c r="R1426">
        <v>46</v>
      </c>
      <c r="S1426">
        <v>10</v>
      </c>
      <c r="T1426">
        <v>75</v>
      </c>
      <c r="U1426">
        <f>IF(G1426=E1426,F1426-D1426, "")</f>
        <v>28</v>
      </c>
      <c r="V1426" t="str">
        <f>IF(G1426=C1426,D1426-F1426, "")</f>
        <v/>
      </c>
      <c r="W1426">
        <f>IF(G1426=C1426,D1426-F1426,IF(E1426=G1426,F1426-D1426,FALSE))</f>
        <v>28</v>
      </c>
      <c r="X1426" t="b">
        <f>IF(U1426&lt;&gt;"",IF(U1426&gt;H1426,TRUE,FALSE),"")</f>
        <v>1</v>
      </c>
      <c r="Y1426" t="str">
        <f>IF(V1426&lt;&gt;"",IF(V1426&gt;H1426,TRUE,FALSE),"")</f>
        <v/>
      </c>
      <c r="Z1426" t="b">
        <f>IF(W1426&gt;H1426,TRUE, FALSE)</f>
        <v>1</v>
      </c>
      <c r="AA1426" t="b">
        <f t="shared" si="22"/>
        <v>0</v>
      </c>
    </row>
    <row r="1427" spans="1:27" x14ac:dyDescent="0.25">
      <c r="A1427">
        <v>2004</v>
      </c>
      <c r="B1427">
        <v>8</v>
      </c>
      <c r="C1427" t="s">
        <v>46</v>
      </c>
      <c r="D1427">
        <v>13</v>
      </c>
      <c r="E1427" t="s">
        <v>29</v>
      </c>
      <c r="F1427">
        <v>23</v>
      </c>
      <c r="G1427" t="s">
        <v>29</v>
      </c>
      <c r="H1427">
        <v>2</v>
      </c>
      <c r="I1427" t="s">
        <v>146</v>
      </c>
      <c r="J1427" t="s">
        <v>309</v>
      </c>
      <c r="K1427" t="s">
        <v>50</v>
      </c>
      <c r="M1427" t="s">
        <v>281</v>
      </c>
      <c r="N1427" t="s">
        <v>150</v>
      </c>
      <c r="O1427" t="s">
        <v>298</v>
      </c>
      <c r="P1427" t="s">
        <v>63</v>
      </c>
      <c r="Q1427">
        <v>8</v>
      </c>
      <c r="R1427">
        <v>58</v>
      </c>
      <c r="S1427">
        <v>5</v>
      </c>
      <c r="T1427">
        <v>30</v>
      </c>
      <c r="U1427">
        <f>IF(G1427=E1427,F1427-D1427, "")</f>
        <v>10</v>
      </c>
      <c r="V1427" t="str">
        <f>IF(G1427=C1427,D1427-F1427, "")</f>
        <v/>
      </c>
      <c r="W1427">
        <f>IF(G1427=C1427,D1427-F1427,IF(E1427=G1427,F1427-D1427,FALSE))</f>
        <v>10</v>
      </c>
      <c r="X1427" t="b">
        <f>IF(U1427&lt;&gt;"",IF(U1427&gt;H1427,TRUE,FALSE),"")</f>
        <v>1</v>
      </c>
      <c r="Y1427" t="str">
        <f>IF(V1427&lt;&gt;"",IF(V1427&gt;H1427,TRUE,FALSE),"")</f>
        <v/>
      </c>
      <c r="Z1427" t="b">
        <f>IF(W1427&gt;H1427,TRUE, FALSE)</f>
        <v>1</v>
      </c>
      <c r="AA1427" t="b">
        <f t="shared" si="22"/>
        <v>0</v>
      </c>
    </row>
    <row r="1428" spans="1:27" x14ac:dyDescent="0.25">
      <c r="A1428">
        <v>2004</v>
      </c>
      <c r="B1428">
        <v>8</v>
      </c>
      <c r="C1428" t="s">
        <v>118</v>
      </c>
      <c r="D1428">
        <v>14</v>
      </c>
      <c r="E1428" t="s">
        <v>126</v>
      </c>
      <c r="F1428">
        <v>41</v>
      </c>
      <c r="G1428" t="s">
        <v>126</v>
      </c>
      <c r="H1428">
        <v>7</v>
      </c>
      <c r="I1428" t="s">
        <v>119</v>
      </c>
      <c r="J1428" t="s">
        <v>40</v>
      </c>
      <c r="K1428" t="s">
        <v>41</v>
      </c>
      <c r="M1428" t="s">
        <v>160</v>
      </c>
      <c r="N1428" t="s">
        <v>123</v>
      </c>
      <c r="O1428" t="s">
        <v>288</v>
      </c>
      <c r="P1428" t="s">
        <v>293</v>
      </c>
      <c r="Q1428">
        <v>6</v>
      </c>
      <c r="R1428">
        <v>45</v>
      </c>
      <c r="S1428">
        <v>3</v>
      </c>
      <c r="T1428">
        <v>20</v>
      </c>
      <c r="U1428">
        <f>IF(G1428=E1428,F1428-D1428, "")</f>
        <v>27</v>
      </c>
      <c r="V1428" t="str">
        <f>IF(G1428=C1428,D1428-F1428, "")</f>
        <v/>
      </c>
      <c r="W1428">
        <f>IF(G1428=C1428,D1428-F1428,IF(E1428=G1428,F1428-D1428,FALSE))</f>
        <v>27</v>
      </c>
      <c r="X1428" t="b">
        <f>IF(U1428&lt;&gt;"",IF(U1428&gt;H1428,TRUE,FALSE),"")</f>
        <v>1</v>
      </c>
      <c r="Y1428" t="str">
        <f>IF(V1428&lt;&gt;"",IF(V1428&gt;H1428,TRUE,FALSE),"")</f>
        <v/>
      </c>
      <c r="Z1428" t="b">
        <f>IF(W1428&gt;H1428,TRUE, FALSE)</f>
        <v>1</v>
      </c>
      <c r="AA1428" t="b">
        <f t="shared" si="22"/>
        <v>0</v>
      </c>
    </row>
    <row r="1429" spans="1:27" x14ac:dyDescent="0.25">
      <c r="A1429">
        <v>2004</v>
      </c>
      <c r="B1429">
        <v>9</v>
      </c>
      <c r="C1429" t="s">
        <v>21</v>
      </c>
      <c r="D1429">
        <v>31</v>
      </c>
      <c r="E1429" t="s">
        <v>64</v>
      </c>
      <c r="F1429">
        <v>34</v>
      </c>
      <c r="G1429" t="s">
        <v>21</v>
      </c>
      <c r="H1429">
        <v>3</v>
      </c>
      <c r="I1429" t="s">
        <v>119</v>
      </c>
      <c r="J1429" t="s">
        <v>40</v>
      </c>
      <c r="K1429" t="s">
        <v>41</v>
      </c>
      <c r="M1429" t="s">
        <v>160</v>
      </c>
      <c r="N1429" t="s">
        <v>123</v>
      </c>
      <c r="O1429" t="s">
        <v>288</v>
      </c>
      <c r="P1429" t="s">
        <v>293</v>
      </c>
      <c r="Q1429">
        <v>10</v>
      </c>
      <c r="R1429">
        <v>95</v>
      </c>
      <c r="S1429">
        <v>10</v>
      </c>
      <c r="T1429">
        <v>97</v>
      </c>
      <c r="U1429" t="str">
        <f>IF(G1429=E1429,F1429-D1429, "")</f>
        <v/>
      </c>
      <c r="V1429">
        <f>IF(G1429=C1429,D1429-F1429, "")</f>
        <v>-3</v>
      </c>
      <c r="W1429">
        <f>IF(G1429=C1429,D1429-F1429,IF(E1429=G1429,F1429-D1429,FALSE))</f>
        <v>-3</v>
      </c>
      <c r="X1429" t="str">
        <f>IF(U1429&lt;&gt;"",IF(U1429&gt;H1429,TRUE,FALSE),"")</f>
        <v/>
      </c>
      <c r="Y1429" t="b">
        <f>IF(V1429&lt;&gt;"",IF(V1429&gt;H1429,TRUE,FALSE),"")</f>
        <v>0</v>
      </c>
      <c r="Z1429" t="b">
        <f>IF(W1429&gt;H1429,TRUE, FALSE)</f>
        <v>0</v>
      </c>
      <c r="AA1429" t="b">
        <f t="shared" si="22"/>
        <v>1</v>
      </c>
    </row>
    <row r="1430" spans="1:27" x14ac:dyDescent="0.25">
      <c r="A1430">
        <v>2004</v>
      </c>
      <c r="B1430">
        <v>9</v>
      </c>
      <c r="C1430" t="s">
        <v>126</v>
      </c>
      <c r="D1430">
        <v>17</v>
      </c>
      <c r="E1430" t="s">
        <v>136</v>
      </c>
      <c r="F1430">
        <v>22</v>
      </c>
      <c r="G1430" t="s">
        <v>126</v>
      </c>
      <c r="H1430">
        <v>3</v>
      </c>
      <c r="I1430" t="s">
        <v>80</v>
      </c>
      <c r="J1430" t="s">
        <v>159</v>
      </c>
      <c r="K1430" t="s">
        <v>320</v>
      </c>
      <c r="M1430" t="s">
        <v>60</v>
      </c>
      <c r="N1430" t="s">
        <v>43</v>
      </c>
      <c r="O1430" t="s">
        <v>151</v>
      </c>
      <c r="P1430" t="s">
        <v>310</v>
      </c>
      <c r="Q1430">
        <v>8</v>
      </c>
      <c r="R1430">
        <v>66</v>
      </c>
      <c r="S1430">
        <v>7</v>
      </c>
      <c r="T1430">
        <v>40</v>
      </c>
      <c r="U1430" t="str">
        <f>IF(G1430=E1430,F1430-D1430, "")</f>
        <v/>
      </c>
      <c r="V1430">
        <f>IF(G1430=C1430,D1430-F1430, "")</f>
        <v>-5</v>
      </c>
      <c r="W1430">
        <f>IF(G1430=C1430,D1430-F1430,IF(E1430=G1430,F1430-D1430,FALSE))</f>
        <v>-5</v>
      </c>
      <c r="X1430" t="str">
        <f>IF(U1430&lt;&gt;"",IF(U1430&gt;H1430,TRUE,FALSE),"")</f>
        <v/>
      </c>
      <c r="Y1430" t="b">
        <f>IF(V1430&lt;&gt;"",IF(V1430&gt;H1430,TRUE,FALSE),"")</f>
        <v>0</v>
      </c>
      <c r="Z1430" t="b">
        <f>IF(W1430&gt;H1430,TRUE, FALSE)</f>
        <v>0</v>
      </c>
      <c r="AA1430" t="b">
        <f t="shared" si="22"/>
        <v>1</v>
      </c>
    </row>
    <row r="1431" spans="1:27" x14ac:dyDescent="0.25">
      <c r="A1431">
        <v>2004</v>
      </c>
      <c r="B1431">
        <v>9</v>
      </c>
      <c r="C1431" t="s">
        <v>555</v>
      </c>
      <c r="D1431">
        <v>27</v>
      </c>
      <c r="E1431" t="s">
        <v>38</v>
      </c>
      <c r="F1431">
        <v>24</v>
      </c>
      <c r="G1431" t="s">
        <v>38</v>
      </c>
      <c r="H1431">
        <v>6</v>
      </c>
      <c r="I1431" t="s">
        <v>131</v>
      </c>
      <c r="J1431" t="s">
        <v>95</v>
      </c>
      <c r="K1431" t="s">
        <v>314</v>
      </c>
      <c r="M1431" t="s">
        <v>106</v>
      </c>
      <c r="N1431" t="s">
        <v>61</v>
      </c>
      <c r="O1431" t="s">
        <v>300</v>
      </c>
      <c r="P1431" t="s">
        <v>45</v>
      </c>
      <c r="Q1431">
        <v>8</v>
      </c>
      <c r="R1431">
        <v>83</v>
      </c>
      <c r="S1431">
        <v>8</v>
      </c>
      <c r="T1431">
        <v>53</v>
      </c>
      <c r="U1431">
        <f>IF(G1431=E1431,F1431-D1431, "")</f>
        <v>-3</v>
      </c>
      <c r="V1431" t="str">
        <f>IF(G1431=C1431,D1431-F1431, "")</f>
        <v/>
      </c>
      <c r="W1431">
        <f>IF(G1431=C1431,D1431-F1431,IF(E1431=G1431,F1431-D1431,FALSE))</f>
        <v>-3</v>
      </c>
      <c r="X1431" t="b">
        <f>IF(U1431&lt;&gt;"",IF(U1431&gt;H1431,TRUE,FALSE),"")</f>
        <v>0</v>
      </c>
      <c r="Y1431" t="str">
        <f>IF(V1431&lt;&gt;"",IF(V1431&gt;H1431,TRUE,FALSE),"")</f>
        <v/>
      </c>
      <c r="Z1431" t="b">
        <f>IF(W1431&gt;H1431,TRUE, FALSE)</f>
        <v>0</v>
      </c>
      <c r="AA1431" t="b">
        <f t="shared" si="22"/>
        <v>1</v>
      </c>
    </row>
    <row r="1432" spans="1:27" x14ac:dyDescent="0.25">
      <c r="A1432">
        <v>2004</v>
      </c>
      <c r="B1432">
        <v>9</v>
      </c>
      <c r="C1432" t="s">
        <v>102</v>
      </c>
      <c r="D1432">
        <v>3</v>
      </c>
      <c r="E1432" t="s">
        <v>153</v>
      </c>
      <c r="F1432">
        <v>26</v>
      </c>
      <c r="G1432" t="s">
        <v>84</v>
      </c>
      <c r="H1432">
        <v>0</v>
      </c>
      <c r="I1432" t="s">
        <v>280</v>
      </c>
      <c r="J1432" t="s">
        <v>129</v>
      </c>
      <c r="K1432" t="s">
        <v>24</v>
      </c>
      <c r="M1432" t="s">
        <v>303</v>
      </c>
      <c r="N1432" t="s">
        <v>141</v>
      </c>
      <c r="O1432" t="s">
        <v>36</v>
      </c>
      <c r="P1432" t="s">
        <v>278</v>
      </c>
      <c r="Q1432">
        <v>4</v>
      </c>
      <c r="R1432">
        <v>20</v>
      </c>
      <c r="S1432">
        <v>7</v>
      </c>
      <c r="T1432">
        <v>46</v>
      </c>
      <c r="U1432" t="str">
        <f>IF(G1432=E1432,F1432-D1432, "")</f>
        <v/>
      </c>
      <c r="V1432" t="str">
        <f>IF(G1432=C1432,D1432-F1432, "")</f>
        <v/>
      </c>
      <c r="W1432" t="b">
        <f>IF(G1432=C1432,D1432-F1432,IF(E1432=G1432,F1432-D1432,FALSE))</f>
        <v>0</v>
      </c>
      <c r="X1432" t="str">
        <f>IF(U1432&lt;&gt;"",IF(U1432&gt;H1432,TRUE,FALSE),"")</f>
        <v/>
      </c>
      <c r="Y1432" t="str">
        <f>IF(V1432&lt;&gt;"",IF(V1432&gt;H1432,TRUE,FALSE),"")</f>
        <v/>
      </c>
      <c r="Z1432" t="b">
        <f>IF(W1432&gt;H1432,TRUE, FALSE)</f>
        <v>1</v>
      </c>
      <c r="AA1432" t="b">
        <f t="shared" si="22"/>
        <v>0</v>
      </c>
    </row>
    <row r="1433" spans="1:27" x14ac:dyDescent="0.25">
      <c r="A1433">
        <v>2004</v>
      </c>
      <c r="B1433">
        <v>9</v>
      </c>
      <c r="C1433" t="s">
        <v>92</v>
      </c>
      <c r="D1433">
        <v>24</v>
      </c>
      <c r="E1433" t="s">
        <v>118</v>
      </c>
      <c r="F1433">
        <v>23</v>
      </c>
      <c r="G1433" t="s">
        <v>118</v>
      </c>
      <c r="H1433">
        <v>3</v>
      </c>
      <c r="I1433" t="s">
        <v>22</v>
      </c>
      <c r="J1433" t="s">
        <v>49</v>
      </c>
      <c r="K1433" t="s">
        <v>148</v>
      </c>
      <c r="M1433" t="s">
        <v>164</v>
      </c>
      <c r="N1433" t="s">
        <v>114</v>
      </c>
      <c r="O1433" t="s">
        <v>27</v>
      </c>
      <c r="P1433" t="s">
        <v>299</v>
      </c>
      <c r="Q1433">
        <v>12</v>
      </c>
      <c r="R1433">
        <v>99</v>
      </c>
      <c r="S1433">
        <v>9</v>
      </c>
      <c r="T1433">
        <v>45</v>
      </c>
      <c r="U1433">
        <f>IF(G1433=E1433,F1433-D1433, "")</f>
        <v>-1</v>
      </c>
      <c r="V1433" t="str">
        <f>IF(G1433=C1433,D1433-F1433, "")</f>
        <v/>
      </c>
      <c r="W1433">
        <f>IF(G1433=C1433,D1433-F1433,IF(E1433=G1433,F1433-D1433,FALSE))</f>
        <v>-1</v>
      </c>
      <c r="X1433" t="b">
        <f>IF(U1433&lt;&gt;"",IF(U1433&gt;H1433,TRUE,FALSE),"")</f>
        <v>0</v>
      </c>
      <c r="Y1433" t="str">
        <f>IF(V1433&lt;&gt;"",IF(V1433&gt;H1433,TRUE,FALSE),"")</f>
        <v/>
      </c>
      <c r="Z1433" t="b">
        <f>IF(W1433&gt;H1433,TRUE, FALSE)</f>
        <v>0</v>
      </c>
      <c r="AA1433" t="b">
        <f t="shared" si="22"/>
        <v>1</v>
      </c>
    </row>
    <row r="1434" spans="1:27" x14ac:dyDescent="0.25">
      <c r="A1434">
        <v>2004</v>
      </c>
      <c r="B1434">
        <v>9</v>
      </c>
      <c r="C1434" t="s">
        <v>101</v>
      </c>
      <c r="D1434">
        <v>3</v>
      </c>
      <c r="E1434" t="s">
        <v>74</v>
      </c>
      <c r="F1434">
        <v>27</v>
      </c>
      <c r="G1434" t="s">
        <v>101</v>
      </c>
      <c r="H1434">
        <v>1.5</v>
      </c>
      <c r="I1434" t="s">
        <v>94</v>
      </c>
      <c r="J1434" t="s">
        <v>287</v>
      </c>
      <c r="K1434" t="s">
        <v>297</v>
      </c>
      <c r="M1434" t="s">
        <v>122</v>
      </c>
      <c r="N1434" t="s">
        <v>107</v>
      </c>
      <c r="O1434" t="s">
        <v>99</v>
      </c>
      <c r="P1434" t="s">
        <v>315</v>
      </c>
      <c r="Q1434">
        <v>4</v>
      </c>
      <c r="R1434">
        <v>20</v>
      </c>
      <c r="S1434">
        <v>5</v>
      </c>
      <c r="T1434">
        <v>25</v>
      </c>
      <c r="U1434" t="str">
        <f>IF(G1434=E1434,F1434-D1434, "")</f>
        <v/>
      </c>
      <c r="V1434">
        <f>IF(G1434=C1434,D1434-F1434, "")</f>
        <v>-24</v>
      </c>
      <c r="W1434">
        <f>IF(G1434=C1434,D1434-F1434,IF(E1434=G1434,F1434-D1434,FALSE))</f>
        <v>-24</v>
      </c>
      <c r="X1434" t="str">
        <f>IF(U1434&lt;&gt;"",IF(U1434&gt;H1434,TRUE,FALSE),"")</f>
        <v/>
      </c>
      <c r="Y1434" t="b">
        <f>IF(V1434&lt;&gt;"",IF(V1434&gt;H1434,TRUE,FALSE),"")</f>
        <v>0</v>
      </c>
      <c r="Z1434" t="b">
        <f>IF(W1434&gt;H1434,TRUE, FALSE)</f>
        <v>0</v>
      </c>
      <c r="AA1434" t="b">
        <f t="shared" si="22"/>
        <v>1</v>
      </c>
    </row>
    <row r="1435" spans="1:27" x14ac:dyDescent="0.25">
      <c r="A1435">
        <v>2004</v>
      </c>
      <c r="B1435">
        <v>9</v>
      </c>
      <c r="C1435" t="s">
        <v>577</v>
      </c>
      <c r="D1435">
        <v>17</v>
      </c>
      <c r="E1435" t="s">
        <v>82</v>
      </c>
      <c r="F1435">
        <v>10</v>
      </c>
      <c r="G1435" t="s">
        <v>82</v>
      </c>
      <c r="H1435">
        <v>3.5</v>
      </c>
      <c r="I1435" t="s">
        <v>128</v>
      </c>
      <c r="J1435" t="s">
        <v>312</v>
      </c>
      <c r="K1435" t="s">
        <v>292</v>
      </c>
      <c r="M1435" t="s">
        <v>34</v>
      </c>
      <c r="N1435" t="s">
        <v>132</v>
      </c>
      <c r="O1435" t="s">
        <v>162</v>
      </c>
      <c r="P1435" t="s">
        <v>89</v>
      </c>
      <c r="Q1435">
        <v>4</v>
      </c>
      <c r="R1435">
        <v>40</v>
      </c>
      <c r="S1435">
        <v>7</v>
      </c>
      <c r="T1435">
        <v>75</v>
      </c>
      <c r="U1435">
        <f>IF(G1435=E1435,F1435-D1435, "")</f>
        <v>-7</v>
      </c>
      <c r="V1435" t="str">
        <f>IF(G1435=C1435,D1435-F1435, "")</f>
        <v/>
      </c>
      <c r="W1435">
        <f>IF(G1435=C1435,D1435-F1435,IF(E1435=G1435,F1435-D1435,FALSE))</f>
        <v>-7</v>
      </c>
      <c r="X1435" t="b">
        <f>IF(U1435&lt;&gt;"",IF(U1435&gt;H1435,TRUE,FALSE),"")</f>
        <v>0</v>
      </c>
      <c r="Y1435" t="str">
        <f>IF(V1435&lt;&gt;"",IF(V1435&gt;H1435,TRUE,FALSE),"")</f>
        <v/>
      </c>
      <c r="Z1435" t="b">
        <f>IF(W1435&gt;H1435,TRUE, FALSE)</f>
        <v>0</v>
      </c>
      <c r="AA1435" t="b">
        <f t="shared" si="22"/>
        <v>1</v>
      </c>
    </row>
    <row r="1436" spans="1:27" x14ac:dyDescent="0.25">
      <c r="A1436">
        <v>2004</v>
      </c>
      <c r="B1436">
        <v>9</v>
      </c>
      <c r="C1436" t="s">
        <v>83</v>
      </c>
      <c r="D1436">
        <v>17</v>
      </c>
      <c r="E1436" t="s">
        <v>529</v>
      </c>
      <c r="F1436">
        <v>43</v>
      </c>
      <c r="G1436" t="s">
        <v>529</v>
      </c>
      <c r="H1436">
        <v>6.5</v>
      </c>
      <c r="I1436" t="s">
        <v>91</v>
      </c>
      <c r="J1436" t="s">
        <v>23</v>
      </c>
      <c r="K1436" t="s">
        <v>77</v>
      </c>
      <c r="M1436" t="s">
        <v>279</v>
      </c>
      <c r="N1436" t="s">
        <v>161</v>
      </c>
      <c r="O1436" t="s">
        <v>321</v>
      </c>
      <c r="P1436" t="s">
        <v>37</v>
      </c>
      <c r="Q1436">
        <v>5</v>
      </c>
      <c r="R1436">
        <v>32</v>
      </c>
      <c r="S1436">
        <v>10</v>
      </c>
      <c r="T1436">
        <v>117</v>
      </c>
      <c r="U1436">
        <f>IF(G1436=E1436,F1436-D1436, "")</f>
        <v>26</v>
      </c>
      <c r="V1436" t="str">
        <f>IF(G1436=C1436,D1436-F1436, "")</f>
        <v/>
      </c>
      <c r="W1436">
        <f>IF(G1436=C1436,D1436-F1436,IF(E1436=G1436,F1436-D1436,FALSE))</f>
        <v>26</v>
      </c>
      <c r="X1436" t="b">
        <f>IF(U1436&lt;&gt;"",IF(U1436&gt;H1436,TRUE,FALSE),"")</f>
        <v>1</v>
      </c>
      <c r="Y1436" t="str">
        <f>IF(V1436&lt;&gt;"",IF(V1436&gt;H1436,TRUE,FALSE),"")</f>
        <v/>
      </c>
      <c r="Z1436" t="b">
        <f>IF(W1436&gt;H1436,TRUE, FALSE)</f>
        <v>1</v>
      </c>
      <c r="AA1436" t="b">
        <f t="shared" si="22"/>
        <v>0</v>
      </c>
    </row>
    <row r="1437" spans="1:27" x14ac:dyDescent="0.25">
      <c r="A1437">
        <v>2004</v>
      </c>
      <c r="B1437">
        <v>9</v>
      </c>
      <c r="C1437" t="s">
        <v>117</v>
      </c>
      <c r="D1437">
        <v>42</v>
      </c>
      <c r="E1437" t="s">
        <v>46</v>
      </c>
      <c r="F1437">
        <v>27</v>
      </c>
      <c r="G1437" t="s">
        <v>117</v>
      </c>
      <c r="H1437">
        <v>7</v>
      </c>
      <c r="I1437" t="s">
        <v>85</v>
      </c>
      <c r="J1437" t="s">
        <v>302</v>
      </c>
      <c r="K1437" t="s">
        <v>290</v>
      </c>
      <c r="M1437" t="s">
        <v>110</v>
      </c>
      <c r="N1437" t="s">
        <v>35</v>
      </c>
      <c r="O1437" t="s">
        <v>133</v>
      </c>
      <c r="P1437" t="s">
        <v>311</v>
      </c>
      <c r="Q1437">
        <v>3</v>
      </c>
      <c r="R1437">
        <v>29</v>
      </c>
      <c r="S1437">
        <v>7</v>
      </c>
      <c r="T1437">
        <v>55</v>
      </c>
      <c r="U1437" t="str">
        <f>IF(G1437=E1437,F1437-D1437, "")</f>
        <v/>
      </c>
      <c r="V1437">
        <f>IF(G1437=C1437,D1437-F1437, "")</f>
        <v>15</v>
      </c>
      <c r="W1437">
        <f>IF(G1437=C1437,D1437-F1437,IF(E1437=G1437,F1437-D1437,FALSE))</f>
        <v>15</v>
      </c>
      <c r="X1437" t="str">
        <f>IF(U1437&lt;&gt;"",IF(U1437&gt;H1437,TRUE,FALSE),"")</f>
        <v/>
      </c>
      <c r="Y1437" t="b">
        <f>IF(V1437&lt;&gt;"",IF(V1437&gt;H1437,TRUE,FALSE),"")</f>
        <v>1</v>
      </c>
      <c r="Z1437" t="b">
        <f>IF(W1437&gt;H1437,TRUE, FALSE)</f>
        <v>1</v>
      </c>
      <c r="AA1437" t="b">
        <f t="shared" si="22"/>
        <v>0</v>
      </c>
    </row>
    <row r="1438" spans="1:27" x14ac:dyDescent="0.25">
      <c r="A1438">
        <v>2004</v>
      </c>
      <c r="B1438">
        <v>9</v>
      </c>
      <c r="C1438" t="s">
        <v>29</v>
      </c>
      <c r="D1438">
        <v>28</v>
      </c>
      <c r="E1438" t="s">
        <v>93</v>
      </c>
      <c r="F1438">
        <v>21</v>
      </c>
      <c r="G1438" t="s">
        <v>93</v>
      </c>
      <c r="H1438">
        <v>9</v>
      </c>
      <c r="I1438" t="s">
        <v>103</v>
      </c>
      <c r="J1438" t="s">
        <v>104</v>
      </c>
      <c r="K1438" t="s">
        <v>105</v>
      </c>
      <c r="M1438" t="s">
        <v>53</v>
      </c>
      <c r="N1438" t="s">
        <v>79</v>
      </c>
      <c r="O1438" t="s">
        <v>296</v>
      </c>
      <c r="P1438" t="s">
        <v>109</v>
      </c>
      <c r="Q1438">
        <v>14</v>
      </c>
      <c r="R1438">
        <v>109</v>
      </c>
      <c r="S1438">
        <v>11</v>
      </c>
      <c r="T1438">
        <v>70</v>
      </c>
      <c r="U1438">
        <f>IF(G1438=E1438,F1438-D1438, "")</f>
        <v>-7</v>
      </c>
      <c r="V1438" t="str">
        <f>IF(G1438=C1438,D1438-F1438, "")</f>
        <v/>
      </c>
      <c r="W1438">
        <f>IF(G1438=C1438,D1438-F1438,IF(E1438=G1438,F1438-D1438,FALSE))</f>
        <v>-7</v>
      </c>
      <c r="X1438" t="b">
        <f>IF(U1438&lt;&gt;"",IF(U1438&gt;H1438,TRUE,FALSE),"")</f>
        <v>0</v>
      </c>
      <c r="Y1438" t="str">
        <f>IF(V1438&lt;&gt;"",IF(V1438&gt;H1438,TRUE,FALSE),"")</f>
        <v/>
      </c>
      <c r="Z1438" t="b">
        <f>IF(W1438&gt;H1438,TRUE, FALSE)</f>
        <v>0</v>
      </c>
      <c r="AA1438" t="b">
        <f t="shared" si="22"/>
        <v>1</v>
      </c>
    </row>
    <row r="1439" spans="1:27" x14ac:dyDescent="0.25">
      <c r="A1439">
        <v>2004</v>
      </c>
      <c r="B1439">
        <v>9</v>
      </c>
      <c r="C1439" t="s">
        <v>301</v>
      </c>
      <c r="D1439">
        <v>13</v>
      </c>
      <c r="E1439" t="s">
        <v>144</v>
      </c>
      <c r="F1439">
        <v>31</v>
      </c>
      <c r="G1439" t="s">
        <v>144</v>
      </c>
      <c r="H1439">
        <v>7</v>
      </c>
      <c r="I1439" t="s">
        <v>66</v>
      </c>
      <c r="J1439" t="s">
        <v>67</v>
      </c>
      <c r="K1439" t="s">
        <v>78</v>
      </c>
      <c r="M1439" t="s">
        <v>295</v>
      </c>
      <c r="N1439" t="s">
        <v>70</v>
      </c>
      <c r="O1439" t="s">
        <v>289</v>
      </c>
      <c r="P1439" t="s">
        <v>143</v>
      </c>
      <c r="Q1439">
        <v>4</v>
      </c>
      <c r="R1439">
        <v>50</v>
      </c>
      <c r="S1439">
        <v>9</v>
      </c>
      <c r="T1439">
        <v>109</v>
      </c>
      <c r="U1439">
        <f>IF(G1439=E1439,F1439-D1439, "")</f>
        <v>18</v>
      </c>
      <c r="V1439" t="str">
        <f>IF(G1439=C1439,D1439-F1439, "")</f>
        <v/>
      </c>
      <c r="W1439">
        <f>IF(G1439=C1439,D1439-F1439,IF(E1439=G1439,F1439-D1439,FALSE))</f>
        <v>18</v>
      </c>
      <c r="X1439" t="b">
        <f>IF(U1439&lt;&gt;"",IF(U1439&gt;H1439,TRUE,FALSE),"")</f>
        <v>1</v>
      </c>
      <c r="Y1439" t="str">
        <f>IF(V1439&lt;&gt;"",IF(V1439&gt;H1439,TRUE,FALSE),"")</f>
        <v/>
      </c>
      <c r="Z1439" t="b">
        <f>IF(W1439&gt;H1439,TRUE, FALSE)</f>
        <v>1</v>
      </c>
      <c r="AA1439" t="b">
        <f t="shared" si="22"/>
        <v>0</v>
      </c>
    </row>
    <row r="1440" spans="1:27" x14ac:dyDescent="0.25">
      <c r="A1440">
        <v>2004</v>
      </c>
      <c r="B1440">
        <v>9</v>
      </c>
      <c r="C1440" t="s">
        <v>65</v>
      </c>
      <c r="D1440">
        <v>40</v>
      </c>
      <c r="E1440" t="s">
        <v>145</v>
      </c>
      <c r="F1440">
        <v>22</v>
      </c>
      <c r="G1440" t="s">
        <v>145</v>
      </c>
      <c r="H1440">
        <v>2.5</v>
      </c>
      <c r="I1440" t="s">
        <v>31</v>
      </c>
      <c r="J1440" t="s">
        <v>111</v>
      </c>
      <c r="K1440" t="s">
        <v>33</v>
      </c>
      <c r="M1440" t="s">
        <v>319</v>
      </c>
      <c r="N1440" t="s">
        <v>308</v>
      </c>
      <c r="O1440" t="s">
        <v>317</v>
      </c>
      <c r="P1440" t="s">
        <v>28</v>
      </c>
      <c r="Q1440">
        <v>10</v>
      </c>
      <c r="R1440">
        <v>80</v>
      </c>
      <c r="S1440">
        <v>7</v>
      </c>
      <c r="T1440">
        <v>48</v>
      </c>
      <c r="U1440">
        <f>IF(G1440=E1440,F1440-D1440, "")</f>
        <v>-18</v>
      </c>
      <c r="V1440" t="str">
        <f>IF(G1440=C1440,D1440-F1440, "")</f>
        <v/>
      </c>
      <c r="W1440">
        <f>IF(G1440=C1440,D1440-F1440,IF(E1440=G1440,F1440-D1440,FALSE))</f>
        <v>-18</v>
      </c>
      <c r="X1440" t="b">
        <f>IF(U1440&lt;&gt;"",IF(U1440&gt;H1440,TRUE,FALSE),"")</f>
        <v>0</v>
      </c>
      <c r="Y1440" t="str">
        <f>IF(V1440&lt;&gt;"",IF(V1440&gt;H1440,TRUE,FALSE),"")</f>
        <v/>
      </c>
      <c r="Z1440" t="b">
        <f>IF(W1440&gt;H1440,TRUE, FALSE)</f>
        <v>0</v>
      </c>
      <c r="AA1440" t="b">
        <f t="shared" si="22"/>
        <v>1</v>
      </c>
    </row>
    <row r="1441" spans="1:27" x14ac:dyDescent="0.25">
      <c r="A1441">
        <v>2004</v>
      </c>
      <c r="B1441">
        <v>9</v>
      </c>
      <c r="C1441" t="s">
        <v>56</v>
      </c>
      <c r="D1441">
        <v>13</v>
      </c>
      <c r="E1441" t="s">
        <v>73</v>
      </c>
      <c r="F1441">
        <v>27</v>
      </c>
      <c r="G1441" t="s">
        <v>73</v>
      </c>
      <c r="H1441">
        <v>6</v>
      </c>
      <c r="I1441" t="s">
        <v>48</v>
      </c>
      <c r="J1441" t="s">
        <v>76</v>
      </c>
      <c r="K1441" t="s">
        <v>42</v>
      </c>
      <c r="M1441" t="s">
        <v>323</v>
      </c>
      <c r="N1441" t="s">
        <v>307</v>
      </c>
      <c r="O1441" t="s">
        <v>124</v>
      </c>
      <c r="P1441" t="s">
        <v>72</v>
      </c>
      <c r="Q1441">
        <v>3</v>
      </c>
      <c r="R1441">
        <v>25</v>
      </c>
      <c r="S1441">
        <v>9</v>
      </c>
      <c r="T1441">
        <v>55</v>
      </c>
      <c r="U1441">
        <f>IF(G1441=E1441,F1441-D1441, "")</f>
        <v>14</v>
      </c>
      <c r="V1441" t="str">
        <f>IF(G1441=C1441,D1441-F1441, "")</f>
        <v/>
      </c>
      <c r="W1441">
        <f>IF(G1441=C1441,D1441-F1441,IF(E1441=G1441,F1441-D1441,FALSE))</f>
        <v>14</v>
      </c>
      <c r="X1441" t="b">
        <f>IF(U1441&lt;&gt;"",IF(U1441&gt;H1441,TRUE,FALSE),"")</f>
        <v>1</v>
      </c>
      <c r="Y1441" t="str">
        <f>IF(V1441&lt;&gt;"",IF(V1441&gt;H1441,TRUE,FALSE),"")</f>
        <v/>
      </c>
      <c r="Z1441" t="b">
        <f>IF(W1441&gt;H1441,TRUE, FALSE)</f>
        <v>1</v>
      </c>
      <c r="AA1441" t="b">
        <f t="shared" si="22"/>
        <v>0</v>
      </c>
    </row>
    <row r="1442" spans="1:27" x14ac:dyDescent="0.25">
      <c r="A1442">
        <v>2004</v>
      </c>
      <c r="B1442">
        <v>9</v>
      </c>
      <c r="C1442" t="s">
        <v>30</v>
      </c>
      <c r="D1442">
        <v>28</v>
      </c>
      <c r="E1442" t="s">
        <v>20</v>
      </c>
      <c r="F1442">
        <v>31</v>
      </c>
      <c r="G1442" t="s">
        <v>20</v>
      </c>
      <c r="H1442">
        <v>7</v>
      </c>
      <c r="I1442" t="s">
        <v>146</v>
      </c>
      <c r="J1442" t="s">
        <v>120</v>
      </c>
      <c r="K1442" t="s">
        <v>322</v>
      </c>
      <c r="M1442" t="s">
        <v>140</v>
      </c>
      <c r="N1442" t="s">
        <v>98</v>
      </c>
      <c r="O1442" t="s">
        <v>71</v>
      </c>
      <c r="P1442" t="s">
        <v>291</v>
      </c>
      <c r="Q1442">
        <v>8</v>
      </c>
      <c r="R1442">
        <v>65</v>
      </c>
      <c r="S1442">
        <v>6</v>
      </c>
      <c r="T1442">
        <v>53</v>
      </c>
      <c r="U1442">
        <f>IF(G1442=E1442,F1442-D1442, "")</f>
        <v>3</v>
      </c>
      <c r="V1442" t="str">
        <f>IF(G1442=C1442,D1442-F1442, "")</f>
        <v/>
      </c>
      <c r="W1442">
        <f>IF(G1442=C1442,D1442-F1442,IF(E1442=G1442,F1442-D1442,FALSE))</f>
        <v>3</v>
      </c>
      <c r="X1442" t="b">
        <f>IF(U1442&lt;&gt;"",IF(U1442&gt;H1442,TRUE,FALSE),"")</f>
        <v>0</v>
      </c>
      <c r="Y1442" t="str">
        <f>IF(V1442&lt;&gt;"",IF(V1442&gt;H1442,TRUE,FALSE),"")</f>
        <v/>
      </c>
      <c r="Z1442" t="b">
        <f>IF(W1442&gt;H1442,TRUE, FALSE)</f>
        <v>0</v>
      </c>
      <c r="AA1442" t="b">
        <f t="shared" si="22"/>
        <v>1</v>
      </c>
    </row>
    <row r="1443" spans="1:27" x14ac:dyDescent="0.25">
      <c r="A1443">
        <v>2004</v>
      </c>
      <c r="B1443">
        <v>10</v>
      </c>
      <c r="C1443" t="s">
        <v>301</v>
      </c>
      <c r="D1443">
        <v>14</v>
      </c>
      <c r="E1443" t="s">
        <v>20</v>
      </c>
      <c r="F1443">
        <v>49</v>
      </c>
      <c r="G1443" t="s">
        <v>20</v>
      </c>
      <c r="H1443">
        <v>8.5</v>
      </c>
      <c r="I1443" t="s">
        <v>94</v>
      </c>
      <c r="J1443" t="s">
        <v>287</v>
      </c>
      <c r="K1443" t="s">
        <v>297</v>
      </c>
      <c r="M1443" t="s">
        <v>122</v>
      </c>
      <c r="N1443" t="s">
        <v>107</v>
      </c>
      <c r="O1443" t="s">
        <v>99</v>
      </c>
      <c r="P1443" t="s">
        <v>315</v>
      </c>
      <c r="Q1443">
        <v>11</v>
      </c>
      <c r="R1443">
        <v>85</v>
      </c>
      <c r="S1443">
        <v>8</v>
      </c>
      <c r="T1443">
        <v>65</v>
      </c>
      <c r="U1443">
        <f>IF(G1443=E1443,F1443-D1443, "")</f>
        <v>35</v>
      </c>
      <c r="V1443" t="str">
        <f>IF(G1443=C1443,D1443-F1443, "")</f>
        <v/>
      </c>
      <c r="W1443">
        <f>IF(G1443=C1443,D1443-F1443,IF(E1443=G1443,F1443-D1443,FALSE))</f>
        <v>35</v>
      </c>
      <c r="X1443" t="b">
        <f>IF(U1443&lt;&gt;"",IF(U1443&gt;H1443,TRUE,FALSE),"")</f>
        <v>1</v>
      </c>
      <c r="Y1443" t="str">
        <f>IF(V1443&lt;&gt;"",IF(V1443&gt;H1443,TRUE,FALSE),"")</f>
        <v/>
      </c>
      <c r="Z1443" t="b">
        <f>IF(W1443&gt;H1443,TRUE, FALSE)</f>
        <v>1</v>
      </c>
      <c r="AA1443" t="b">
        <f t="shared" si="22"/>
        <v>0</v>
      </c>
    </row>
    <row r="1444" spans="1:27" x14ac:dyDescent="0.25">
      <c r="A1444">
        <v>2004</v>
      </c>
      <c r="B1444">
        <v>10</v>
      </c>
      <c r="C1444" t="s">
        <v>21</v>
      </c>
      <c r="D1444">
        <v>20</v>
      </c>
      <c r="E1444" t="s">
        <v>83</v>
      </c>
      <c r="F1444">
        <v>27</v>
      </c>
      <c r="G1444" t="s">
        <v>21</v>
      </c>
      <c r="H1444">
        <v>3.5</v>
      </c>
      <c r="I1444" t="s">
        <v>22</v>
      </c>
      <c r="J1444" t="s">
        <v>49</v>
      </c>
      <c r="K1444" t="s">
        <v>148</v>
      </c>
      <c r="M1444" t="s">
        <v>164</v>
      </c>
      <c r="N1444" t="s">
        <v>114</v>
      </c>
      <c r="O1444" t="s">
        <v>27</v>
      </c>
      <c r="P1444" t="s">
        <v>299</v>
      </c>
      <c r="Q1444">
        <v>8</v>
      </c>
      <c r="R1444">
        <v>57</v>
      </c>
      <c r="S1444">
        <v>12</v>
      </c>
      <c r="T1444">
        <v>94</v>
      </c>
      <c r="U1444" t="str">
        <f>IF(G1444=E1444,F1444-D1444, "")</f>
        <v/>
      </c>
      <c r="V1444">
        <f>IF(G1444=C1444,D1444-F1444, "")</f>
        <v>-7</v>
      </c>
      <c r="W1444">
        <f>IF(G1444=C1444,D1444-F1444,IF(E1444=G1444,F1444-D1444,FALSE))</f>
        <v>-7</v>
      </c>
      <c r="X1444" t="str">
        <f>IF(U1444&lt;&gt;"",IF(U1444&gt;H1444,TRUE,FALSE),"")</f>
        <v/>
      </c>
      <c r="Y1444" t="b">
        <f>IF(V1444&lt;&gt;"",IF(V1444&gt;H1444,TRUE,FALSE),"")</f>
        <v>0</v>
      </c>
      <c r="Z1444" t="b">
        <f>IF(W1444&gt;H1444,TRUE, FALSE)</f>
        <v>0</v>
      </c>
      <c r="AA1444" t="b">
        <f t="shared" si="22"/>
        <v>1</v>
      </c>
    </row>
    <row r="1445" spans="1:27" x14ac:dyDescent="0.25">
      <c r="A1445">
        <v>2004</v>
      </c>
      <c r="B1445">
        <v>10</v>
      </c>
      <c r="C1445" t="s">
        <v>73</v>
      </c>
      <c r="D1445">
        <v>20</v>
      </c>
      <c r="E1445" t="s">
        <v>126</v>
      </c>
      <c r="F1445">
        <v>17</v>
      </c>
      <c r="G1445" t="s">
        <v>73</v>
      </c>
      <c r="H1445">
        <v>1</v>
      </c>
      <c r="I1445" t="s">
        <v>280</v>
      </c>
      <c r="J1445" t="s">
        <v>129</v>
      </c>
      <c r="K1445" t="s">
        <v>24</v>
      </c>
      <c r="M1445" t="s">
        <v>303</v>
      </c>
      <c r="N1445" t="s">
        <v>141</v>
      </c>
      <c r="O1445" t="s">
        <v>36</v>
      </c>
      <c r="P1445" t="s">
        <v>278</v>
      </c>
      <c r="Q1445">
        <v>6</v>
      </c>
      <c r="R1445">
        <v>55</v>
      </c>
      <c r="S1445">
        <v>5</v>
      </c>
      <c r="T1445">
        <v>39</v>
      </c>
      <c r="U1445" t="str">
        <f>IF(G1445=E1445,F1445-D1445, "")</f>
        <v/>
      </c>
      <c r="V1445">
        <f>IF(G1445=C1445,D1445-F1445, "")</f>
        <v>3</v>
      </c>
      <c r="W1445">
        <f>IF(G1445=C1445,D1445-F1445,IF(E1445=G1445,F1445-D1445,FALSE))</f>
        <v>3</v>
      </c>
      <c r="X1445" t="str">
        <f>IF(U1445&lt;&gt;"",IF(U1445&gt;H1445,TRUE,FALSE),"")</f>
        <v/>
      </c>
      <c r="Y1445" t="b">
        <f>IF(V1445&lt;&gt;"",IF(V1445&gt;H1445,TRUE,FALSE),"")</f>
        <v>1</v>
      </c>
      <c r="Z1445" t="b">
        <f>IF(W1445&gt;H1445,TRUE, FALSE)</f>
        <v>1</v>
      </c>
      <c r="AA1445" t="b">
        <f t="shared" si="22"/>
        <v>0</v>
      </c>
    </row>
    <row r="1446" spans="1:27" x14ac:dyDescent="0.25">
      <c r="A1446">
        <v>2004</v>
      </c>
      <c r="B1446">
        <v>10</v>
      </c>
      <c r="C1446" t="s">
        <v>117</v>
      </c>
      <c r="D1446">
        <v>12</v>
      </c>
      <c r="E1446" t="s">
        <v>145</v>
      </c>
      <c r="F1446">
        <v>23</v>
      </c>
      <c r="G1446" t="s">
        <v>117</v>
      </c>
      <c r="H1446">
        <v>2.5</v>
      </c>
      <c r="I1446" t="s">
        <v>26</v>
      </c>
      <c r="J1446" t="s">
        <v>318</v>
      </c>
      <c r="K1446" t="s">
        <v>154</v>
      </c>
      <c r="M1446" t="s">
        <v>113</v>
      </c>
      <c r="N1446" t="s">
        <v>75</v>
      </c>
      <c r="O1446" t="s">
        <v>90</v>
      </c>
      <c r="P1446" t="s">
        <v>313</v>
      </c>
      <c r="Q1446">
        <v>7</v>
      </c>
      <c r="R1446">
        <v>55</v>
      </c>
      <c r="S1446">
        <v>4</v>
      </c>
      <c r="T1446">
        <v>20</v>
      </c>
      <c r="U1446" t="str">
        <f>IF(G1446=E1446,F1446-D1446, "")</f>
        <v/>
      </c>
      <c r="V1446">
        <f>IF(G1446=C1446,D1446-F1446, "")</f>
        <v>-11</v>
      </c>
      <c r="W1446">
        <f>IF(G1446=C1446,D1446-F1446,IF(E1446=G1446,F1446-D1446,FALSE))</f>
        <v>-11</v>
      </c>
      <c r="X1446" t="str">
        <f>IF(U1446&lt;&gt;"",IF(U1446&gt;H1446,TRUE,FALSE),"")</f>
        <v/>
      </c>
      <c r="Y1446" t="b">
        <f>IF(V1446&lt;&gt;"",IF(V1446&gt;H1446,TRUE,FALSE),"")</f>
        <v>0</v>
      </c>
      <c r="Z1446" t="b">
        <f>IF(W1446&gt;H1446,TRUE, FALSE)</f>
        <v>0</v>
      </c>
      <c r="AA1446" t="b">
        <f t="shared" si="22"/>
        <v>1</v>
      </c>
    </row>
    <row r="1447" spans="1:27" x14ac:dyDescent="0.25">
      <c r="A1447">
        <v>2004</v>
      </c>
      <c r="B1447">
        <v>10</v>
      </c>
      <c r="C1447" t="s">
        <v>74</v>
      </c>
      <c r="D1447">
        <v>24</v>
      </c>
      <c r="E1447" t="s">
        <v>56</v>
      </c>
      <c r="F1447">
        <v>10</v>
      </c>
      <c r="G1447" t="s">
        <v>74</v>
      </c>
      <c r="H1447">
        <v>3.5</v>
      </c>
      <c r="I1447" t="s">
        <v>66</v>
      </c>
      <c r="J1447" t="s">
        <v>67</v>
      </c>
      <c r="K1447" t="s">
        <v>78</v>
      </c>
      <c r="M1447" t="s">
        <v>295</v>
      </c>
      <c r="N1447" t="s">
        <v>70</v>
      </c>
      <c r="O1447" t="s">
        <v>289</v>
      </c>
      <c r="P1447" t="s">
        <v>143</v>
      </c>
      <c r="Q1447">
        <v>3</v>
      </c>
      <c r="R1447">
        <v>11</v>
      </c>
      <c r="S1447">
        <v>5</v>
      </c>
      <c r="T1447">
        <v>38</v>
      </c>
      <c r="U1447" t="str">
        <f>IF(G1447=E1447,F1447-D1447, "")</f>
        <v/>
      </c>
      <c r="V1447">
        <f>IF(G1447=C1447,D1447-F1447, "")</f>
        <v>14</v>
      </c>
      <c r="W1447">
        <f>IF(G1447=C1447,D1447-F1447,IF(E1447=G1447,F1447-D1447,FALSE))</f>
        <v>14</v>
      </c>
      <c r="X1447" t="str">
        <f>IF(U1447&lt;&gt;"",IF(U1447&gt;H1447,TRUE,FALSE),"")</f>
        <v/>
      </c>
      <c r="Y1447" t="b">
        <f>IF(V1447&lt;&gt;"",IF(V1447&gt;H1447,TRUE,FALSE),"")</f>
        <v>1</v>
      </c>
      <c r="Z1447" t="b">
        <f>IF(W1447&gt;H1447,TRUE, FALSE)</f>
        <v>1</v>
      </c>
      <c r="AA1447" t="b">
        <f t="shared" si="22"/>
        <v>0</v>
      </c>
    </row>
    <row r="1448" spans="1:27" x14ac:dyDescent="0.25">
      <c r="A1448">
        <v>2004</v>
      </c>
      <c r="B1448">
        <v>10</v>
      </c>
      <c r="C1448" t="s">
        <v>29</v>
      </c>
      <c r="D1448">
        <v>19</v>
      </c>
      <c r="E1448" t="s">
        <v>135</v>
      </c>
      <c r="F1448">
        <v>17</v>
      </c>
      <c r="G1448" t="s">
        <v>135</v>
      </c>
      <c r="H1448">
        <v>5.5</v>
      </c>
      <c r="I1448" t="s">
        <v>131</v>
      </c>
      <c r="J1448" t="s">
        <v>95</v>
      </c>
      <c r="K1448" t="s">
        <v>314</v>
      </c>
      <c r="M1448" t="s">
        <v>106</v>
      </c>
      <c r="N1448" t="s">
        <v>61</v>
      </c>
      <c r="O1448" t="s">
        <v>124</v>
      </c>
      <c r="P1448" t="s">
        <v>45</v>
      </c>
      <c r="Q1448">
        <v>4</v>
      </c>
      <c r="R1448">
        <v>25</v>
      </c>
      <c r="S1448">
        <v>6</v>
      </c>
      <c r="T1448">
        <v>50</v>
      </c>
      <c r="U1448">
        <f>IF(G1448=E1448,F1448-D1448, "")</f>
        <v>-2</v>
      </c>
      <c r="V1448" t="str">
        <f>IF(G1448=C1448,D1448-F1448, "")</f>
        <v/>
      </c>
      <c r="W1448">
        <f>IF(G1448=C1448,D1448-F1448,IF(E1448=G1448,F1448-D1448,FALSE))</f>
        <v>-2</v>
      </c>
      <c r="X1448" t="b">
        <f>IF(U1448&lt;&gt;"",IF(U1448&gt;H1448,TRUE,FALSE),"")</f>
        <v>0</v>
      </c>
      <c r="Y1448" t="str">
        <f>IF(V1448&lt;&gt;"",IF(V1448&gt;H1448,TRUE,FALSE),"")</f>
        <v/>
      </c>
      <c r="Z1448" t="b">
        <f>IF(W1448&gt;H1448,TRUE, FALSE)</f>
        <v>0</v>
      </c>
      <c r="AA1448" t="b">
        <f t="shared" si="22"/>
        <v>1</v>
      </c>
    </row>
    <row r="1449" spans="1:27" x14ac:dyDescent="0.25">
      <c r="A1449">
        <v>2004</v>
      </c>
      <c r="B1449">
        <v>10</v>
      </c>
      <c r="C1449" t="s">
        <v>82</v>
      </c>
      <c r="D1449">
        <v>17</v>
      </c>
      <c r="E1449" t="s">
        <v>55</v>
      </c>
      <c r="F1449">
        <v>23</v>
      </c>
      <c r="G1449" t="s">
        <v>55</v>
      </c>
      <c r="H1449">
        <v>3.5</v>
      </c>
      <c r="I1449" t="s">
        <v>98</v>
      </c>
      <c r="J1449" t="s">
        <v>120</v>
      </c>
      <c r="K1449" t="s">
        <v>322</v>
      </c>
      <c r="M1449" t="s">
        <v>140</v>
      </c>
      <c r="N1449" t="s">
        <v>35</v>
      </c>
      <c r="O1449" t="s">
        <v>71</v>
      </c>
      <c r="P1449" t="s">
        <v>291</v>
      </c>
      <c r="Q1449">
        <v>10</v>
      </c>
      <c r="R1449">
        <v>99</v>
      </c>
      <c r="S1449">
        <v>8</v>
      </c>
      <c r="T1449">
        <v>45</v>
      </c>
      <c r="U1449">
        <f>IF(G1449=E1449,F1449-D1449, "")</f>
        <v>6</v>
      </c>
      <c r="V1449" t="str">
        <f>IF(G1449=C1449,D1449-F1449, "")</f>
        <v/>
      </c>
      <c r="W1449">
        <f>IF(G1449=C1449,D1449-F1449,IF(E1449=G1449,F1449-D1449,FALSE))</f>
        <v>6</v>
      </c>
      <c r="X1449" t="b">
        <f>IF(U1449&lt;&gt;"",IF(U1449&gt;H1449,TRUE,FALSE),"")</f>
        <v>1</v>
      </c>
      <c r="Y1449" t="str">
        <f>IF(V1449&lt;&gt;"",IF(V1449&gt;H1449,TRUE,FALSE),"")</f>
        <v/>
      </c>
      <c r="Z1449" t="b">
        <f>IF(W1449&gt;H1449,TRUE, FALSE)</f>
        <v>1</v>
      </c>
      <c r="AA1449" t="b">
        <f t="shared" si="22"/>
        <v>0</v>
      </c>
    </row>
    <row r="1450" spans="1:27" x14ac:dyDescent="0.25">
      <c r="A1450">
        <v>2004</v>
      </c>
      <c r="B1450">
        <v>10</v>
      </c>
      <c r="C1450" t="s">
        <v>64</v>
      </c>
      <c r="D1450">
        <v>14</v>
      </c>
      <c r="E1450" t="s">
        <v>47</v>
      </c>
      <c r="F1450">
        <v>24</v>
      </c>
      <c r="G1450" t="s">
        <v>47</v>
      </c>
      <c r="H1450">
        <v>3.5</v>
      </c>
      <c r="I1450" t="s">
        <v>57</v>
      </c>
      <c r="J1450" t="s">
        <v>58</v>
      </c>
      <c r="K1450" t="s">
        <v>294</v>
      </c>
      <c r="M1450" t="s">
        <v>88</v>
      </c>
      <c r="N1450" t="s">
        <v>277</v>
      </c>
      <c r="O1450" t="s">
        <v>62</v>
      </c>
      <c r="P1450" t="s">
        <v>54</v>
      </c>
      <c r="Q1450">
        <v>6</v>
      </c>
      <c r="R1450">
        <v>45</v>
      </c>
      <c r="S1450">
        <v>13</v>
      </c>
      <c r="T1450">
        <v>83</v>
      </c>
      <c r="U1450">
        <f>IF(G1450=E1450,F1450-D1450, "")</f>
        <v>10</v>
      </c>
      <c r="V1450" t="str">
        <f>IF(G1450=C1450,D1450-F1450, "")</f>
        <v/>
      </c>
      <c r="W1450">
        <f>IF(G1450=C1450,D1450-F1450,IF(E1450=G1450,F1450-D1450,FALSE))</f>
        <v>10</v>
      </c>
      <c r="X1450" t="b">
        <f>IF(U1450&lt;&gt;"",IF(U1450&gt;H1450,TRUE,FALSE),"")</f>
        <v>1</v>
      </c>
      <c r="Y1450" t="str">
        <f>IF(V1450&lt;&gt;"",IF(V1450&gt;H1450,TRUE,FALSE),"")</f>
        <v/>
      </c>
      <c r="Z1450" t="b">
        <f>IF(W1450&gt;H1450,TRUE, FALSE)</f>
        <v>1</v>
      </c>
      <c r="AA1450" t="b">
        <f t="shared" si="22"/>
        <v>0</v>
      </c>
    </row>
    <row r="1451" spans="1:27" x14ac:dyDescent="0.25">
      <c r="A1451">
        <v>2004</v>
      </c>
      <c r="B1451">
        <v>10</v>
      </c>
      <c r="C1451" t="s">
        <v>153</v>
      </c>
      <c r="D1451">
        <v>17</v>
      </c>
      <c r="E1451" t="s">
        <v>577</v>
      </c>
      <c r="F1451">
        <v>10</v>
      </c>
      <c r="G1451" t="s">
        <v>577</v>
      </c>
      <c r="H1451">
        <v>4</v>
      </c>
      <c r="I1451" t="s">
        <v>146</v>
      </c>
      <c r="J1451" t="s">
        <v>309</v>
      </c>
      <c r="K1451" t="s">
        <v>50</v>
      </c>
      <c r="M1451" t="s">
        <v>281</v>
      </c>
      <c r="N1451" t="s">
        <v>150</v>
      </c>
      <c r="O1451" t="s">
        <v>298</v>
      </c>
      <c r="P1451" t="s">
        <v>63</v>
      </c>
      <c r="Q1451">
        <v>7</v>
      </c>
      <c r="R1451">
        <v>50</v>
      </c>
      <c r="S1451">
        <v>5</v>
      </c>
      <c r="T1451">
        <v>50</v>
      </c>
      <c r="U1451">
        <f>IF(G1451=E1451,F1451-D1451, "")</f>
        <v>-7</v>
      </c>
      <c r="V1451" t="str">
        <f>IF(G1451=C1451,D1451-F1451, "")</f>
        <v/>
      </c>
      <c r="W1451">
        <f>IF(G1451=C1451,D1451-F1451,IF(E1451=G1451,F1451-D1451,FALSE))</f>
        <v>-7</v>
      </c>
      <c r="X1451" t="b">
        <f>IF(U1451&lt;&gt;"",IF(U1451&gt;H1451,TRUE,FALSE),"")</f>
        <v>0</v>
      </c>
      <c r="Y1451" t="str">
        <f>IF(V1451&lt;&gt;"",IF(V1451&gt;H1451,TRUE,FALSE),"")</f>
        <v/>
      </c>
      <c r="Z1451" t="b">
        <f>IF(W1451&gt;H1451,TRUE, FALSE)</f>
        <v>0</v>
      </c>
      <c r="AA1451" t="b">
        <f t="shared" si="22"/>
        <v>1</v>
      </c>
    </row>
    <row r="1452" spans="1:27" x14ac:dyDescent="0.25">
      <c r="A1452">
        <v>2004</v>
      </c>
      <c r="B1452">
        <v>10</v>
      </c>
      <c r="C1452" t="s">
        <v>93</v>
      </c>
      <c r="D1452">
        <v>14</v>
      </c>
      <c r="E1452" t="s">
        <v>92</v>
      </c>
      <c r="F1452">
        <v>17</v>
      </c>
      <c r="G1452" t="s">
        <v>92</v>
      </c>
      <c r="H1452">
        <v>1</v>
      </c>
      <c r="I1452" t="s">
        <v>91</v>
      </c>
      <c r="J1452" t="s">
        <v>23</v>
      </c>
      <c r="K1452" t="s">
        <v>77</v>
      </c>
      <c r="M1452" t="s">
        <v>279</v>
      </c>
      <c r="N1452" t="s">
        <v>161</v>
      </c>
      <c r="O1452" t="s">
        <v>321</v>
      </c>
      <c r="P1452" t="s">
        <v>37</v>
      </c>
      <c r="Q1452">
        <v>3</v>
      </c>
      <c r="R1452">
        <v>15</v>
      </c>
      <c r="S1452">
        <v>10</v>
      </c>
      <c r="T1452">
        <v>97</v>
      </c>
      <c r="U1452">
        <f>IF(G1452=E1452,F1452-D1452, "")</f>
        <v>3</v>
      </c>
      <c r="V1452" t="str">
        <f>IF(G1452=C1452,D1452-F1452, "")</f>
        <v/>
      </c>
      <c r="W1452">
        <f>IF(G1452=C1452,D1452-F1452,IF(E1452=G1452,F1452-D1452,FALSE))</f>
        <v>3</v>
      </c>
      <c r="X1452" t="b">
        <f>IF(U1452&lt;&gt;"",IF(U1452&gt;H1452,TRUE,FALSE),"")</f>
        <v>1</v>
      </c>
      <c r="Y1452" t="str">
        <f>IF(V1452&lt;&gt;"",IF(V1452&gt;H1452,TRUE,FALSE),"")</f>
        <v/>
      </c>
      <c r="Z1452" t="b">
        <f>IF(W1452&gt;H1452,TRUE, FALSE)</f>
        <v>1</v>
      </c>
      <c r="AA1452" t="b">
        <f t="shared" si="22"/>
        <v>0</v>
      </c>
    </row>
    <row r="1453" spans="1:27" x14ac:dyDescent="0.25">
      <c r="A1453">
        <v>2004</v>
      </c>
      <c r="B1453">
        <v>10</v>
      </c>
      <c r="C1453" t="s">
        <v>30</v>
      </c>
      <c r="D1453">
        <v>31</v>
      </c>
      <c r="E1453" t="s">
        <v>127</v>
      </c>
      <c r="F1453">
        <v>34</v>
      </c>
      <c r="G1453" t="s">
        <v>127</v>
      </c>
      <c r="H1453">
        <v>4.5</v>
      </c>
      <c r="I1453" t="s">
        <v>119</v>
      </c>
      <c r="J1453" t="s">
        <v>40</v>
      </c>
      <c r="K1453" t="s">
        <v>41</v>
      </c>
      <c r="M1453" t="s">
        <v>160</v>
      </c>
      <c r="N1453" t="s">
        <v>123</v>
      </c>
      <c r="O1453" t="s">
        <v>288</v>
      </c>
      <c r="P1453" t="s">
        <v>293</v>
      </c>
      <c r="Q1453">
        <v>4</v>
      </c>
      <c r="R1453">
        <v>25</v>
      </c>
      <c r="S1453">
        <v>6</v>
      </c>
      <c r="T1453">
        <v>37</v>
      </c>
      <c r="U1453">
        <f>IF(G1453=E1453,F1453-D1453, "")</f>
        <v>3</v>
      </c>
      <c r="V1453" t="str">
        <f>IF(G1453=C1453,D1453-F1453, "")</f>
        <v/>
      </c>
      <c r="W1453">
        <f>IF(G1453=C1453,D1453-F1453,IF(E1453=G1453,F1453-D1453,FALSE))</f>
        <v>3</v>
      </c>
      <c r="X1453" t="b">
        <f>IF(U1453&lt;&gt;"",IF(U1453&gt;H1453,TRUE,FALSE),"")</f>
        <v>0</v>
      </c>
      <c r="Y1453" t="str">
        <f>IF(V1453&lt;&gt;"",IF(V1453&gt;H1453,TRUE,FALSE),"")</f>
        <v/>
      </c>
      <c r="Z1453" t="b">
        <f>IF(W1453&gt;H1453,TRUE, FALSE)</f>
        <v>0</v>
      </c>
      <c r="AA1453" t="b">
        <f t="shared" si="22"/>
        <v>1</v>
      </c>
    </row>
    <row r="1454" spans="1:27" x14ac:dyDescent="0.25">
      <c r="A1454">
        <v>2004</v>
      </c>
      <c r="B1454">
        <v>10</v>
      </c>
      <c r="C1454" t="s">
        <v>38</v>
      </c>
      <c r="D1454">
        <v>37</v>
      </c>
      <c r="E1454" t="s">
        <v>46</v>
      </c>
      <c r="F1454">
        <v>27</v>
      </c>
      <c r="G1454" t="s">
        <v>46</v>
      </c>
      <c r="H1454">
        <v>1.5</v>
      </c>
      <c r="I1454" t="s">
        <v>128</v>
      </c>
      <c r="J1454" t="s">
        <v>312</v>
      </c>
      <c r="K1454" t="s">
        <v>292</v>
      </c>
      <c r="M1454" t="s">
        <v>34</v>
      </c>
      <c r="N1454" t="s">
        <v>132</v>
      </c>
      <c r="O1454" t="s">
        <v>162</v>
      </c>
      <c r="P1454" t="s">
        <v>89</v>
      </c>
      <c r="Q1454">
        <v>7</v>
      </c>
      <c r="R1454">
        <v>60</v>
      </c>
      <c r="S1454">
        <v>7</v>
      </c>
      <c r="T1454">
        <v>49</v>
      </c>
      <c r="U1454">
        <f>IF(G1454=E1454,F1454-D1454, "")</f>
        <v>-10</v>
      </c>
      <c r="V1454" t="str">
        <f>IF(G1454=C1454,D1454-F1454, "")</f>
        <v/>
      </c>
      <c r="W1454">
        <f>IF(G1454=C1454,D1454-F1454,IF(E1454=G1454,F1454-D1454,FALSE))</f>
        <v>-10</v>
      </c>
      <c r="X1454" t="b">
        <f>IF(U1454&lt;&gt;"",IF(U1454&gt;H1454,TRUE,FALSE),"")</f>
        <v>0</v>
      </c>
      <c r="Y1454" t="str">
        <f>IF(V1454&lt;&gt;"",IF(V1454&gt;H1454,TRUE,FALSE),"")</f>
        <v/>
      </c>
      <c r="Z1454" t="b">
        <f>IF(W1454&gt;H1454,TRUE, FALSE)</f>
        <v>0</v>
      </c>
      <c r="AA1454" t="b">
        <f t="shared" si="22"/>
        <v>1</v>
      </c>
    </row>
    <row r="1455" spans="1:27" x14ac:dyDescent="0.25">
      <c r="A1455">
        <v>2004</v>
      </c>
      <c r="B1455">
        <v>10</v>
      </c>
      <c r="C1455" t="s">
        <v>136</v>
      </c>
      <c r="D1455">
        <v>6</v>
      </c>
      <c r="E1455" t="s">
        <v>65</v>
      </c>
      <c r="F1455">
        <v>29</v>
      </c>
      <c r="G1455" t="s">
        <v>65</v>
      </c>
      <c r="H1455">
        <v>7</v>
      </c>
      <c r="I1455" t="s">
        <v>103</v>
      </c>
      <c r="J1455" t="s">
        <v>104</v>
      </c>
      <c r="K1455" t="s">
        <v>105</v>
      </c>
      <c r="M1455" t="s">
        <v>53</v>
      </c>
      <c r="N1455" t="s">
        <v>79</v>
      </c>
      <c r="O1455" t="s">
        <v>296</v>
      </c>
      <c r="P1455" t="s">
        <v>109</v>
      </c>
      <c r="Q1455">
        <v>5</v>
      </c>
      <c r="R1455">
        <v>44</v>
      </c>
      <c r="S1455">
        <v>2</v>
      </c>
      <c r="T1455">
        <v>48</v>
      </c>
      <c r="U1455">
        <f>IF(G1455=E1455,F1455-D1455, "")</f>
        <v>23</v>
      </c>
      <c r="V1455" t="str">
        <f>IF(G1455=C1455,D1455-F1455, "")</f>
        <v/>
      </c>
      <c r="W1455">
        <f>IF(G1455=C1455,D1455-F1455,IF(E1455=G1455,F1455-D1455,FALSE))</f>
        <v>23</v>
      </c>
      <c r="X1455" t="b">
        <f>IF(U1455&lt;&gt;"",IF(U1455&gt;H1455,TRUE,FALSE),"")</f>
        <v>1</v>
      </c>
      <c r="Y1455" t="str">
        <f>IF(V1455&lt;&gt;"",IF(V1455&gt;H1455,TRUE,FALSE),"")</f>
        <v/>
      </c>
      <c r="Z1455" t="b">
        <f>IF(W1455&gt;H1455,TRUE, FALSE)</f>
        <v>1</v>
      </c>
      <c r="AA1455" t="b">
        <f t="shared" si="22"/>
        <v>0</v>
      </c>
    </row>
    <row r="1456" spans="1:27" x14ac:dyDescent="0.25">
      <c r="A1456">
        <v>2004</v>
      </c>
      <c r="B1456">
        <v>10</v>
      </c>
      <c r="C1456" t="s">
        <v>101</v>
      </c>
      <c r="D1456">
        <v>49</v>
      </c>
      <c r="E1456" t="s">
        <v>102</v>
      </c>
      <c r="F1456">
        <v>21</v>
      </c>
      <c r="G1456" t="s">
        <v>101</v>
      </c>
      <c r="H1456">
        <v>7</v>
      </c>
      <c r="I1456" t="s">
        <v>31</v>
      </c>
      <c r="J1456" t="s">
        <v>111</v>
      </c>
      <c r="K1456" t="s">
        <v>33</v>
      </c>
      <c r="M1456" t="s">
        <v>319</v>
      </c>
      <c r="N1456" t="s">
        <v>308</v>
      </c>
      <c r="O1456" t="s">
        <v>317</v>
      </c>
      <c r="P1456" t="s">
        <v>28</v>
      </c>
      <c r="Q1456">
        <v>7</v>
      </c>
      <c r="R1456">
        <v>50</v>
      </c>
      <c r="S1456">
        <v>9</v>
      </c>
      <c r="T1456">
        <v>59</v>
      </c>
      <c r="U1456" t="str">
        <f>IF(G1456=E1456,F1456-D1456, "")</f>
        <v/>
      </c>
      <c r="V1456">
        <f>IF(G1456=C1456,D1456-F1456, "")</f>
        <v>28</v>
      </c>
      <c r="W1456">
        <f>IF(G1456=C1456,D1456-F1456,IF(E1456=G1456,F1456-D1456,FALSE))</f>
        <v>28</v>
      </c>
      <c r="X1456" t="str">
        <f>IF(U1456&lt;&gt;"",IF(U1456&gt;H1456,TRUE,FALSE),"")</f>
        <v/>
      </c>
      <c r="Y1456" t="b">
        <f>IF(V1456&lt;&gt;"",IF(V1456&gt;H1456,TRUE,FALSE),"")</f>
        <v>1</v>
      </c>
      <c r="Z1456" t="b">
        <f>IF(W1456&gt;H1456,TRUE, FALSE)</f>
        <v>1</v>
      </c>
      <c r="AA1456" t="b">
        <f t="shared" si="22"/>
        <v>0</v>
      </c>
    </row>
    <row r="1457" spans="1:27" x14ac:dyDescent="0.25">
      <c r="A1457">
        <v>2004</v>
      </c>
      <c r="B1457">
        <v>11</v>
      </c>
      <c r="C1457" t="s">
        <v>82</v>
      </c>
      <c r="D1457">
        <v>19</v>
      </c>
      <c r="E1457" t="s">
        <v>30</v>
      </c>
      <c r="F1457">
        <v>22</v>
      </c>
      <c r="G1457" t="s">
        <v>30</v>
      </c>
      <c r="H1457">
        <v>8</v>
      </c>
      <c r="I1457" t="s">
        <v>31</v>
      </c>
      <c r="J1457" t="s">
        <v>111</v>
      </c>
      <c r="K1457" t="s">
        <v>33</v>
      </c>
      <c r="M1457" t="s">
        <v>319</v>
      </c>
      <c r="N1457" t="s">
        <v>308</v>
      </c>
      <c r="O1457" t="s">
        <v>324</v>
      </c>
      <c r="P1457" t="s">
        <v>28</v>
      </c>
      <c r="Q1457">
        <v>7</v>
      </c>
      <c r="R1457">
        <v>51</v>
      </c>
      <c r="S1457">
        <v>9</v>
      </c>
      <c r="T1457">
        <v>116</v>
      </c>
      <c r="U1457">
        <f>IF(G1457=E1457,F1457-D1457, "")</f>
        <v>3</v>
      </c>
      <c r="V1457" t="str">
        <f>IF(G1457=C1457,D1457-F1457, "")</f>
        <v/>
      </c>
      <c r="W1457">
        <f>IF(G1457=C1457,D1457-F1457,IF(E1457=G1457,F1457-D1457,FALSE))</f>
        <v>3</v>
      </c>
      <c r="X1457" t="b">
        <f>IF(U1457&lt;&gt;"",IF(U1457&gt;H1457,TRUE,FALSE),"")</f>
        <v>0</v>
      </c>
      <c r="Y1457" t="str">
        <f>IF(V1457&lt;&gt;"",IF(V1457&gt;H1457,TRUE,FALSE),"")</f>
        <v/>
      </c>
      <c r="Z1457" t="b">
        <f>IF(W1457&gt;H1457,TRUE, FALSE)</f>
        <v>0</v>
      </c>
      <c r="AA1457" t="b">
        <f t="shared" si="22"/>
        <v>1</v>
      </c>
    </row>
    <row r="1458" spans="1:27" x14ac:dyDescent="0.25">
      <c r="A1458">
        <v>2004</v>
      </c>
      <c r="B1458">
        <v>11</v>
      </c>
      <c r="C1458" t="s">
        <v>46</v>
      </c>
      <c r="D1458">
        <v>3</v>
      </c>
      <c r="E1458" t="s">
        <v>64</v>
      </c>
      <c r="F1458">
        <v>35</v>
      </c>
      <c r="G1458" t="s">
        <v>64</v>
      </c>
      <c r="H1458">
        <v>8</v>
      </c>
      <c r="I1458" t="s">
        <v>80</v>
      </c>
      <c r="J1458" t="s">
        <v>159</v>
      </c>
      <c r="K1458" t="s">
        <v>320</v>
      </c>
      <c r="M1458" t="s">
        <v>60</v>
      </c>
      <c r="N1458" t="s">
        <v>43</v>
      </c>
      <c r="O1458" t="s">
        <v>151</v>
      </c>
      <c r="P1458" t="s">
        <v>310</v>
      </c>
      <c r="Q1458">
        <v>5</v>
      </c>
      <c r="R1458">
        <v>50</v>
      </c>
      <c r="S1458">
        <v>4</v>
      </c>
      <c r="T1458">
        <v>30</v>
      </c>
      <c r="U1458">
        <f>IF(G1458=E1458,F1458-D1458, "")</f>
        <v>32</v>
      </c>
      <c r="V1458" t="str">
        <f>IF(G1458=C1458,D1458-F1458, "")</f>
        <v/>
      </c>
      <c r="W1458">
        <f>IF(G1458=C1458,D1458-F1458,IF(E1458=G1458,F1458-D1458,FALSE))</f>
        <v>32</v>
      </c>
      <c r="X1458" t="b">
        <f>IF(U1458&lt;&gt;"",IF(U1458&gt;H1458,TRUE,FALSE),"")</f>
        <v>1</v>
      </c>
      <c r="Y1458" t="str">
        <f>IF(V1458&lt;&gt;"",IF(V1458&gt;H1458,TRUE,FALSE),"")</f>
        <v/>
      </c>
      <c r="Z1458" t="b">
        <f>IF(W1458&gt;H1458,TRUE, FALSE)</f>
        <v>1</v>
      </c>
      <c r="AA1458" t="b">
        <f t="shared" si="22"/>
        <v>0</v>
      </c>
    </row>
    <row r="1459" spans="1:27" x14ac:dyDescent="0.25">
      <c r="A1459">
        <v>2004</v>
      </c>
      <c r="B1459">
        <v>11</v>
      </c>
      <c r="C1459" t="s">
        <v>145</v>
      </c>
      <c r="D1459">
        <v>17</v>
      </c>
      <c r="E1459" t="s">
        <v>136</v>
      </c>
      <c r="F1459">
        <v>37</v>
      </c>
      <c r="G1459" t="s">
        <v>136</v>
      </c>
      <c r="H1459">
        <v>2</v>
      </c>
      <c r="I1459" t="s">
        <v>48</v>
      </c>
      <c r="J1459" t="s">
        <v>76</v>
      </c>
      <c r="K1459" t="s">
        <v>42</v>
      </c>
      <c r="M1459" t="s">
        <v>323</v>
      </c>
      <c r="N1459" t="s">
        <v>307</v>
      </c>
      <c r="O1459" t="s">
        <v>124</v>
      </c>
      <c r="P1459" t="s">
        <v>72</v>
      </c>
      <c r="Q1459">
        <v>15</v>
      </c>
      <c r="R1459">
        <v>123</v>
      </c>
      <c r="S1459">
        <v>11</v>
      </c>
      <c r="T1459">
        <v>84</v>
      </c>
      <c r="U1459">
        <f>IF(G1459=E1459,F1459-D1459, "")</f>
        <v>20</v>
      </c>
      <c r="V1459" t="str">
        <f>IF(G1459=C1459,D1459-F1459, "")</f>
        <v/>
      </c>
      <c r="W1459">
        <f>IF(G1459=C1459,D1459-F1459,IF(E1459=G1459,F1459-D1459,FALSE))</f>
        <v>20</v>
      </c>
      <c r="X1459" t="b">
        <f>IF(U1459&lt;&gt;"",IF(U1459&gt;H1459,TRUE,FALSE),"")</f>
        <v>1</v>
      </c>
      <c r="Y1459" t="str">
        <f>IF(V1459&lt;&gt;"",IF(V1459&gt;H1459,TRUE,FALSE),"")</f>
        <v/>
      </c>
      <c r="Z1459" t="b">
        <f>IF(W1459&gt;H1459,TRUE, FALSE)</f>
        <v>1</v>
      </c>
      <c r="AA1459" t="b">
        <f t="shared" si="22"/>
        <v>0</v>
      </c>
    </row>
    <row r="1460" spans="1:27" x14ac:dyDescent="0.25">
      <c r="A1460">
        <v>2004</v>
      </c>
      <c r="B1460">
        <v>11</v>
      </c>
      <c r="C1460" t="s">
        <v>20</v>
      </c>
      <c r="D1460">
        <v>41</v>
      </c>
      <c r="E1460" t="s">
        <v>29</v>
      </c>
      <c r="F1460">
        <v>10</v>
      </c>
      <c r="G1460" t="s">
        <v>20</v>
      </c>
      <c r="H1460">
        <v>8</v>
      </c>
      <c r="I1460" t="s">
        <v>119</v>
      </c>
      <c r="J1460" t="s">
        <v>40</v>
      </c>
      <c r="K1460" t="s">
        <v>41</v>
      </c>
      <c r="M1460" t="s">
        <v>160</v>
      </c>
      <c r="N1460" t="s">
        <v>123</v>
      </c>
      <c r="O1460" t="s">
        <v>288</v>
      </c>
      <c r="P1460" t="s">
        <v>293</v>
      </c>
      <c r="Q1460">
        <v>9</v>
      </c>
      <c r="R1460">
        <v>50</v>
      </c>
      <c r="S1460">
        <v>10</v>
      </c>
      <c r="T1460">
        <v>91</v>
      </c>
      <c r="U1460" t="str">
        <f>IF(G1460=E1460,F1460-D1460, "")</f>
        <v/>
      </c>
      <c r="V1460">
        <f>IF(G1460=C1460,D1460-F1460, "")</f>
        <v>31</v>
      </c>
      <c r="W1460">
        <f>IF(G1460=C1460,D1460-F1460,IF(E1460=G1460,F1460-D1460,FALSE))</f>
        <v>31</v>
      </c>
      <c r="X1460" t="str">
        <f>IF(U1460&lt;&gt;"",IF(U1460&gt;H1460,TRUE,FALSE),"")</f>
        <v/>
      </c>
      <c r="Y1460" t="b">
        <f>IF(V1460&lt;&gt;"",IF(V1460&gt;H1460,TRUE,FALSE),"")</f>
        <v>1</v>
      </c>
      <c r="Z1460" t="b">
        <f>IF(W1460&gt;H1460,TRUE, FALSE)</f>
        <v>1</v>
      </c>
      <c r="AA1460" t="b">
        <f t="shared" si="22"/>
        <v>0</v>
      </c>
    </row>
    <row r="1461" spans="1:27" x14ac:dyDescent="0.25">
      <c r="A1461">
        <v>2004</v>
      </c>
      <c r="B1461">
        <v>11</v>
      </c>
      <c r="C1461" t="s">
        <v>126</v>
      </c>
      <c r="D1461">
        <v>10</v>
      </c>
      <c r="E1461" t="s">
        <v>56</v>
      </c>
      <c r="F1461">
        <v>7</v>
      </c>
      <c r="G1461" t="s">
        <v>126</v>
      </c>
      <c r="H1461">
        <v>1.5</v>
      </c>
      <c r="I1461" t="s">
        <v>85</v>
      </c>
      <c r="J1461" t="s">
        <v>302</v>
      </c>
      <c r="K1461" t="s">
        <v>290</v>
      </c>
      <c r="M1461" t="s">
        <v>110</v>
      </c>
      <c r="N1461" t="s">
        <v>35</v>
      </c>
      <c r="O1461" t="s">
        <v>133</v>
      </c>
      <c r="P1461" t="s">
        <v>311</v>
      </c>
      <c r="Q1461">
        <v>7</v>
      </c>
      <c r="R1461">
        <v>40</v>
      </c>
      <c r="S1461">
        <v>5</v>
      </c>
      <c r="T1461">
        <v>50</v>
      </c>
      <c r="U1461" t="str">
        <f>IF(G1461=E1461,F1461-D1461, "")</f>
        <v/>
      </c>
      <c r="V1461">
        <f>IF(G1461=C1461,D1461-F1461, "")</f>
        <v>3</v>
      </c>
      <c r="W1461">
        <f>IF(G1461=C1461,D1461-F1461,IF(E1461=G1461,F1461-D1461,FALSE))</f>
        <v>3</v>
      </c>
      <c r="X1461" t="str">
        <f>IF(U1461&lt;&gt;"",IF(U1461&gt;H1461,TRUE,FALSE),"")</f>
        <v/>
      </c>
      <c r="Y1461" t="b">
        <f>IF(V1461&lt;&gt;"",IF(V1461&gt;H1461,TRUE,FALSE),"")</f>
        <v>1</v>
      </c>
      <c r="Z1461" t="b">
        <f>IF(W1461&gt;H1461,TRUE, FALSE)</f>
        <v>1</v>
      </c>
      <c r="AA1461" t="b">
        <f t="shared" si="22"/>
        <v>0</v>
      </c>
    </row>
    <row r="1462" spans="1:27" x14ac:dyDescent="0.25">
      <c r="A1462">
        <v>2004</v>
      </c>
      <c r="B1462">
        <v>11</v>
      </c>
      <c r="C1462" t="s">
        <v>135</v>
      </c>
      <c r="D1462">
        <v>18</v>
      </c>
      <c r="E1462" t="s">
        <v>55</v>
      </c>
      <c r="F1462">
        <v>15</v>
      </c>
      <c r="G1462" t="s">
        <v>55</v>
      </c>
      <c r="H1462">
        <v>3</v>
      </c>
      <c r="I1462" t="s">
        <v>146</v>
      </c>
      <c r="J1462" t="s">
        <v>309</v>
      </c>
      <c r="K1462" t="s">
        <v>50</v>
      </c>
      <c r="M1462" t="s">
        <v>281</v>
      </c>
      <c r="N1462" t="s">
        <v>150</v>
      </c>
      <c r="O1462" t="s">
        <v>298</v>
      </c>
      <c r="P1462" t="s">
        <v>63</v>
      </c>
      <c r="Q1462">
        <v>3</v>
      </c>
      <c r="R1462">
        <v>22</v>
      </c>
      <c r="S1462">
        <v>4</v>
      </c>
      <c r="T1462">
        <v>49</v>
      </c>
      <c r="U1462">
        <f>IF(G1462=E1462,F1462-D1462, "")</f>
        <v>-3</v>
      </c>
      <c r="V1462" t="str">
        <f>IF(G1462=C1462,D1462-F1462, "")</f>
        <v/>
      </c>
      <c r="W1462">
        <f>IF(G1462=C1462,D1462-F1462,IF(E1462=G1462,F1462-D1462,FALSE))</f>
        <v>-3</v>
      </c>
      <c r="X1462" t="b">
        <f>IF(U1462&lt;&gt;"",IF(U1462&gt;H1462,TRUE,FALSE),"")</f>
        <v>0</v>
      </c>
      <c r="Y1462" t="str">
        <f>IF(V1462&lt;&gt;"",IF(V1462&gt;H1462,TRUE,FALSE),"")</f>
        <v/>
      </c>
      <c r="Z1462" t="b">
        <f>IF(W1462&gt;H1462,TRUE, FALSE)</f>
        <v>0</v>
      </c>
      <c r="AA1462" t="b">
        <f t="shared" si="22"/>
        <v>1</v>
      </c>
    </row>
    <row r="1463" spans="1:27" x14ac:dyDescent="0.25">
      <c r="A1463">
        <v>2004</v>
      </c>
      <c r="B1463">
        <v>11</v>
      </c>
      <c r="C1463" t="s">
        <v>102</v>
      </c>
      <c r="D1463">
        <v>10</v>
      </c>
      <c r="E1463" t="s">
        <v>73</v>
      </c>
      <c r="F1463">
        <v>30</v>
      </c>
      <c r="G1463" t="s">
        <v>73</v>
      </c>
      <c r="H1463">
        <v>7.5</v>
      </c>
      <c r="I1463" t="s">
        <v>103</v>
      </c>
      <c r="J1463" t="s">
        <v>104</v>
      </c>
      <c r="K1463" t="s">
        <v>105</v>
      </c>
      <c r="M1463" t="s">
        <v>53</v>
      </c>
      <c r="N1463" t="s">
        <v>79</v>
      </c>
      <c r="O1463" t="s">
        <v>296</v>
      </c>
      <c r="P1463" t="s">
        <v>109</v>
      </c>
      <c r="Q1463">
        <v>4</v>
      </c>
      <c r="R1463">
        <v>30</v>
      </c>
      <c r="S1463">
        <v>4</v>
      </c>
      <c r="T1463">
        <v>20</v>
      </c>
      <c r="U1463">
        <f>IF(G1463=E1463,F1463-D1463, "")</f>
        <v>20</v>
      </c>
      <c r="V1463" t="str">
        <f>IF(G1463=C1463,D1463-F1463, "")</f>
        <v/>
      </c>
      <c r="W1463">
        <f>IF(G1463=C1463,D1463-F1463,IF(E1463=G1463,F1463-D1463,FALSE))</f>
        <v>20</v>
      </c>
      <c r="X1463" t="b">
        <f>IF(U1463&lt;&gt;"",IF(U1463&gt;H1463,TRUE,FALSE),"")</f>
        <v>1</v>
      </c>
      <c r="Y1463" t="str">
        <f>IF(V1463&lt;&gt;"",IF(V1463&gt;H1463,TRUE,FALSE),"")</f>
        <v/>
      </c>
      <c r="Z1463" t="b">
        <f>IF(W1463&gt;H1463,TRUE, FALSE)</f>
        <v>1</v>
      </c>
      <c r="AA1463" t="b">
        <f t="shared" si="22"/>
        <v>0</v>
      </c>
    </row>
    <row r="1464" spans="1:27" x14ac:dyDescent="0.25">
      <c r="A1464">
        <v>2004</v>
      </c>
      <c r="B1464">
        <v>11</v>
      </c>
      <c r="C1464" t="s">
        <v>74</v>
      </c>
      <c r="D1464">
        <v>19</v>
      </c>
      <c r="E1464" t="s">
        <v>153</v>
      </c>
      <c r="F1464">
        <v>14</v>
      </c>
      <c r="G1464" t="s">
        <v>74</v>
      </c>
      <c r="H1464">
        <v>4</v>
      </c>
      <c r="I1464" t="s">
        <v>22</v>
      </c>
      <c r="J1464" t="s">
        <v>49</v>
      </c>
      <c r="K1464" t="s">
        <v>148</v>
      </c>
      <c r="M1464" t="s">
        <v>164</v>
      </c>
      <c r="N1464" t="s">
        <v>114</v>
      </c>
      <c r="O1464" t="s">
        <v>27</v>
      </c>
      <c r="P1464" t="s">
        <v>299</v>
      </c>
      <c r="Q1464">
        <v>10</v>
      </c>
      <c r="R1464">
        <v>97</v>
      </c>
      <c r="S1464">
        <v>8</v>
      </c>
      <c r="T1464">
        <v>56</v>
      </c>
      <c r="U1464" t="str">
        <f>IF(G1464=E1464,F1464-D1464, "")</f>
        <v/>
      </c>
      <c r="V1464">
        <f>IF(G1464=C1464,D1464-F1464, "")</f>
        <v>5</v>
      </c>
      <c r="W1464">
        <f>IF(G1464=C1464,D1464-F1464,IF(E1464=G1464,F1464-D1464,FALSE))</f>
        <v>5</v>
      </c>
      <c r="X1464" t="str">
        <f>IF(U1464&lt;&gt;"",IF(U1464&gt;H1464,TRUE,FALSE),"")</f>
        <v/>
      </c>
      <c r="Y1464" t="b">
        <f>IF(V1464&lt;&gt;"",IF(V1464&gt;H1464,TRUE,FALSE),"")</f>
        <v>1</v>
      </c>
      <c r="Z1464" t="b">
        <f>IF(W1464&gt;H1464,TRUE, FALSE)</f>
        <v>1</v>
      </c>
      <c r="AA1464" t="b">
        <f t="shared" si="22"/>
        <v>0</v>
      </c>
    </row>
    <row r="1465" spans="1:27" x14ac:dyDescent="0.25">
      <c r="A1465">
        <v>2004</v>
      </c>
      <c r="B1465">
        <v>11</v>
      </c>
      <c r="C1465" t="s">
        <v>144</v>
      </c>
      <c r="D1465">
        <v>34</v>
      </c>
      <c r="E1465" t="s">
        <v>83</v>
      </c>
      <c r="F1465">
        <v>13</v>
      </c>
      <c r="G1465" t="s">
        <v>144</v>
      </c>
      <c r="H1465">
        <v>6</v>
      </c>
      <c r="I1465" t="s">
        <v>280</v>
      </c>
      <c r="J1465" t="s">
        <v>129</v>
      </c>
      <c r="K1465" t="s">
        <v>24</v>
      </c>
      <c r="M1465" t="s">
        <v>303</v>
      </c>
      <c r="N1465" t="s">
        <v>141</v>
      </c>
      <c r="O1465" t="s">
        <v>36</v>
      </c>
      <c r="P1465" t="s">
        <v>278</v>
      </c>
      <c r="Q1465">
        <v>10</v>
      </c>
      <c r="R1465">
        <v>79</v>
      </c>
      <c r="S1465">
        <v>6</v>
      </c>
      <c r="T1465">
        <v>82</v>
      </c>
      <c r="U1465" t="str">
        <f>IF(G1465=E1465,F1465-D1465, "")</f>
        <v/>
      </c>
      <c r="V1465">
        <f>IF(G1465=C1465,D1465-F1465, "")</f>
        <v>21</v>
      </c>
      <c r="W1465">
        <f>IF(G1465=C1465,D1465-F1465,IF(E1465=G1465,F1465-D1465,FALSE))</f>
        <v>21</v>
      </c>
      <c r="X1465" t="str">
        <f>IF(U1465&lt;&gt;"",IF(U1465&gt;H1465,TRUE,FALSE),"")</f>
        <v/>
      </c>
      <c r="Y1465" t="b">
        <f>IF(V1465&lt;&gt;"",IF(V1465&gt;H1465,TRUE,FALSE),"")</f>
        <v>1</v>
      </c>
      <c r="Z1465" t="b">
        <f>IF(W1465&gt;H1465,TRUE, FALSE)</f>
        <v>1</v>
      </c>
      <c r="AA1465" t="b">
        <f t="shared" si="22"/>
        <v>0</v>
      </c>
    </row>
    <row r="1466" spans="1:27" x14ac:dyDescent="0.25">
      <c r="A1466">
        <v>2004</v>
      </c>
      <c r="B1466">
        <v>11</v>
      </c>
      <c r="C1466" t="s">
        <v>92</v>
      </c>
      <c r="D1466">
        <v>10</v>
      </c>
      <c r="E1466" t="s">
        <v>38</v>
      </c>
      <c r="F1466">
        <v>35</v>
      </c>
      <c r="G1466" t="s">
        <v>38</v>
      </c>
      <c r="H1466">
        <v>3</v>
      </c>
      <c r="I1466" t="s">
        <v>94</v>
      </c>
      <c r="J1466" t="s">
        <v>287</v>
      </c>
      <c r="K1466" t="s">
        <v>297</v>
      </c>
      <c r="M1466" t="s">
        <v>122</v>
      </c>
      <c r="N1466" t="s">
        <v>107</v>
      </c>
      <c r="O1466" t="s">
        <v>99</v>
      </c>
      <c r="P1466" t="s">
        <v>315</v>
      </c>
      <c r="Q1466">
        <v>12</v>
      </c>
      <c r="R1466">
        <v>85</v>
      </c>
      <c r="S1466">
        <v>12</v>
      </c>
      <c r="T1466">
        <v>105</v>
      </c>
      <c r="U1466">
        <f>IF(G1466=E1466,F1466-D1466, "")</f>
        <v>25</v>
      </c>
      <c r="V1466" t="str">
        <f>IF(G1466=C1466,D1466-F1466, "")</f>
        <v/>
      </c>
      <c r="W1466">
        <f>IF(G1466=C1466,D1466-F1466,IF(E1466=G1466,F1466-D1466,FALSE))</f>
        <v>25</v>
      </c>
      <c r="X1466" t="b">
        <f>IF(U1466&lt;&gt;"",IF(U1466&gt;H1466,TRUE,FALSE),"")</f>
        <v>1</v>
      </c>
      <c r="Y1466" t="str">
        <f>IF(V1466&lt;&gt;"",IF(V1466&gt;H1466,TRUE,FALSE),"")</f>
        <v/>
      </c>
      <c r="Z1466" t="b">
        <f>IF(W1466&gt;H1466,TRUE, FALSE)</f>
        <v>1</v>
      </c>
      <c r="AA1466" t="b">
        <f t="shared" si="22"/>
        <v>0</v>
      </c>
    </row>
    <row r="1467" spans="1:27" x14ac:dyDescent="0.25">
      <c r="A1467">
        <v>2004</v>
      </c>
      <c r="B1467">
        <v>11</v>
      </c>
      <c r="C1467" t="s">
        <v>529</v>
      </c>
      <c r="D1467">
        <v>23</v>
      </c>
      <c r="E1467" t="s">
        <v>555</v>
      </c>
      <c r="F1467">
        <v>17</v>
      </c>
      <c r="G1467" t="s">
        <v>529</v>
      </c>
      <c r="H1467">
        <v>4.5</v>
      </c>
      <c r="I1467" t="s">
        <v>57</v>
      </c>
      <c r="J1467" t="s">
        <v>58</v>
      </c>
      <c r="K1467" t="s">
        <v>294</v>
      </c>
      <c r="M1467" t="s">
        <v>88</v>
      </c>
      <c r="N1467" t="s">
        <v>277</v>
      </c>
      <c r="O1467" t="s">
        <v>62</v>
      </c>
      <c r="P1467" t="s">
        <v>54</v>
      </c>
      <c r="Q1467">
        <v>8</v>
      </c>
      <c r="R1467">
        <v>76</v>
      </c>
      <c r="S1467">
        <v>9</v>
      </c>
      <c r="T1467">
        <v>80</v>
      </c>
      <c r="U1467" t="str">
        <f>IF(G1467=E1467,F1467-D1467, "")</f>
        <v/>
      </c>
      <c r="V1467">
        <f>IF(G1467=C1467,D1467-F1467, "")</f>
        <v>6</v>
      </c>
      <c r="W1467">
        <f>IF(G1467=C1467,D1467-F1467,IF(E1467=G1467,F1467-D1467,FALSE))</f>
        <v>6</v>
      </c>
      <c r="X1467" t="str">
        <f>IF(U1467&lt;&gt;"",IF(U1467&gt;H1467,TRUE,FALSE),"")</f>
        <v/>
      </c>
      <c r="Y1467" t="b">
        <f>IF(V1467&lt;&gt;"",IF(V1467&gt;H1467,TRUE,FALSE),"")</f>
        <v>1</v>
      </c>
      <c r="Z1467" t="b">
        <f>IF(W1467&gt;H1467,TRUE, FALSE)</f>
        <v>1</v>
      </c>
      <c r="AA1467" t="b">
        <f t="shared" si="22"/>
        <v>0</v>
      </c>
    </row>
    <row r="1468" spans="1:27" x14ac:dyDescent="0.25">
      <c r="A1468">
        <v>2004</v>
      </c>
      <c r="B1468">
        <v>11</v>
      </c>
      <c r="C1468" t="s">
        <v>118</v>
      </c>
      <c r="D1468">
        <v>17</v>
      </c>
      <c r="E1468" t="s">
        <v>117</v>
      </c>
      <c r="F1468">
        <v>24</v>
      </c>
      <c r="G1468" t="s">
        <v>117</v>
      </c>
      <c r="H1468">
        <v>9.5</v>
      </c>
      <c r="I1468" t="s">
        <v>128</v>
      </c>
      <c r="J1468" t="s">
        <v>312</v>
      </c>
      <c r="K1468" t="s">
        <v>292</v>
      </c>
      <c r="M1468" t="s">
        <v>34</v>
      </c>
      <c r="N1468" t="s">
        <v>132</v>
      </c>
      <c r="O1468" t="s">
        <v>162</v>
      </c>
      <c r="P1468" t="s">
        <v>89</v>
      </c>
      <c r="Q1468">
        <v>9</v>
      </c>
      <c r="R1468">
        <v>70</v>
      </c>
      <c r="S1468">
        <v>8</v>
      </c>
      <c r="T1468">
        <v>98</v>
      </c>
      <c r="U1468">
        <f>IF(G1468=E1468,F1468-D1468, "")</f>
        <v>7</v>
      </c>
      <c r="V1468" t="str">
        <f>IF(G1468=C1468,D1468-F1468, "")</f>
        <v/>
      </c>
      <c r="W1468">
        <f>IF(G1468=C1468,D1468-F1468,IF(E1468=G1468,F1468-D1468,FALSE))</f>
        <v>7</v>
      </c>
      <c r="X1468" t="b">
        <f>IF(U1468&lt;&gt;"",IF(U1468&gt;H1468,TRUE,FALSE),"")</f>
        <v>0</v>
      </c>
      <c r="Y1468" t="str">
        <f>IF(V1468&lt;&gt;"",IF(V1468&gt;H1468,TRUE,FALSE),"")</f>
        <v/>
      </c>
      <c r="Z1468" t="b">
        <f>IF(W1468&gt;H1468,TRUE, FALSE)</f>
        <v>0</v>
      </c>
      <c r="AA1468" t="b">
        <f t="shared" si="22"/>
        <v>1</v>
      </c>
    </row>
    <row r="1469" spans="1:27" x14ac:dyDescent="0.25">
      <c r="A1469">
        <v>2004</v>
      </c>
      <c r="B1469">
        <v>11</v>
      </c>
      <c r="C1469" t="s">
        <v>47</v>
      </c>
      <c r="D1469">
        <v>14</v>
      </c>
      <c r="E1469" t="s">
        <v>93</v>
      </c>
      <c r="F1469">
        <v>10</v>
      </c>
      <c r="G1469" t="s">
        <v>47</v>
      </c>
      <c r="H1469">
        <v>3</v>
      </c>
      <c r="I1469" t="s">
        <v>66</v>
      </c>
      <c r="J1469" t="s">
        <v>67</v>
      </c>
      <c r="K1469" t="s">
        <v>78</v>
      </c>
      <c r="M1469" t="s">
        <v>295</v>
      </c>
      <c r="N1469" t="s">
        <v>70</v>
      </c>
      <c r="O1469" t="s">
        <v>289</v>
      </c>
      <c r="P1469" t="s">
        <v>143</v>
      </c>
      <c r="Q1469">
        <v>6</v>
      </c>
      <c r="R1469">
        <v>50</v>
      </c>
      <c r="S1469">
        <v>12</v>
      </c>
      <c r="T1469">
        <v>94</v>
      </c>
      <c r="U1469" t="str">
        <f>IF(G1469=E1469,F1469-D1469, "")</f>
        <v/>
      </c>
      <c r="V1469">
        <f>IF(G1469=C1469,D1469-F1469, "")</f>
        <v>4</v>
      </c>
      <c r="W1469">
        <f>IF(G1469=C1469,D1469-F1469,IF(E1469=G1469,F1469-D1469,FALSE))</f>
        <v>4</v>
      </c>
      <c r="X1469" t="str">
        <f>IF(U1469&lt;&gt;"",IF(U1469&gt;H1469,TRUE,FALSE),"")</f>
        <v/>
      </c>
      <c r="Y1469" t="b">
        <f>IF(V1469&lt;&gt;"",IF(V1469&gt;H1469,TRUE,FALSE),"")</f>
        <v>1</v>
      </c>
      <c r="Z1469" t="b">
        <f>IF(W1469&gt;H1469,TRUE, FALSE)</f>
        <v>1</v>
      </c>
      <c r="AA1469" t="b">
        <f t="shared" si="22"/>
        <v>0</v>
      </c>
    </row>
    <row r="1470" spans="1:27" x14ac:dyDescent="0.25">
      <c r="A1470">
        <v>2004</v>
      </c>
      <c r="B1470">
        <v>11</v>
      </c>
      <c r="C1470" t="s">
        <v>577</v>
      </c>
      <c r="D1470">
        <v>6</v>
      </c>
      <c r="E1470" t="s">
        <v>101</v>
      </c>
      <c r="F1470">
        <v>28</v>
      </c>
      <c r="G1470" t="s">
        <v>101</v>
      </c>
      <c r="H1470">
        <v>10</v>
      </c>
      <c r="I1470" t="s">
        <v>131</v>
      </c>
      <c r="J1470" t="s">
        <v>95</v>
      </c>
      <c r="K1470" t="s">
        <v>314</v>
      </c>
      <c r="M1470" t="s">
        <v>106</v>
      </c>
      <c r="N1470" t="s">
        <v>61</v>
      </c>
      <c r="O1470" t="s">
        <v>71</v>
      </c>
      <c r="P1470" t="s">
        <v>45</v>
      </c>
      <c r="Q1470">
        <v>9</v>
      </c>
      <c r="R1470">
        <v>69</v>
      </c>
      <c r="S1470">
        <v>12</v>
      </c>
      <c r="T1470">
        <v>115</v>
      </c>
      <c r="U1470">
        <f>IF(G1470=E1470,F1470-D1470, "")</f>
        <v>22</v>
      </c>
      <c r="V1470" t="str">
        <f>IF(G1470=C1470,D1470-F1470, "")</f>
        <v/>
      </c>
      <c r="W1470">
        <f>IF(G1470=C1470,D1470-F1470,IF(E1470=G1470,F1470-D1470,FALSE))</f>
        <v>22</v>
      </c>
      <c r="X1470" t="b">
        <f>IF(U1470&lt;&gt;"",IF(U1470&gt;H1470,TRUE,FALSE),"")</f>
        <v>1</v>
      </c>
      <c r="Y1470" t="str">
        <f>IF(V1470&lt;&gt;"",IF(V1470&gt;H1470,TRUE,FALSE),"")</f>
        <v/>
      </c>
      <c r="Z1470" t="b">
        <f>IF(W1470&gt;H1470,TRUE, FALSE)</f>
        <v>1</v>
      </c>
      <c r="AA1470" t="b">
        <f t="shared" si="22"/>
        <v>0</v>
      </c>
    </row>
    <row r="1471" spans="1:27" x14ac:dyDescent="0.25">
      <c r="A1471">
        <v>2004</v>
      </c>
      <c r="B1471">
        <v>11</v>
      </c>
      <c r="C1471" t="s">
        <v>127</v>
      </c>
      <c r="D1471">
        <v>16</v>
      </c>
      <c r="E1471" t="s">
        <v>301</v>
      </c>
      <c r="F1471">
        <v>13</v>
      </c>
      <c r="G1471" t="s">
        <v>127</v>
      </c>
      <c r="H1471">
        <v>3</v>
      </c>
      <c r="I1471" t="s">
        <v>91</v>
      </c>
      <c r="J1471" t="s">
        <v>23</v>
      </c>
      <c r="K1471" t="s">
        <v>77</v>
      </c>
      <c r="M1471" t="s">
        <v>279</v>
      </c>
      <c r="N1471" t="s">
        <v>161</v>
      </c>
      <c r="O1471" t="s">
        <v>325</v>
      </c>
      <c r="P1471" t="s">
        <v>37</v>
      </c>
      <c r="Q1471">
        <v>3</v>
      </c>
      <c r="R1471">
        <v>25</v>
      </c>
      <c r="S1471">
        <v>10</v>
      </c>
      <c r="T1471">
        <v>90</v>
      </c>
      <c r="U1471" t="str">
        <f>IF(G1471=E1471,F1471-D1471, "")</f>
        <v/>
      </c>
      <c r="V1471">
        <f>IF(G1471=C1471,D1471-F1471, "")</f>
        <v>3</v>
      </c>
      <c r="W1471">
        <f>IF(G1471=C1471,D1471-F1471,IF(E1471=G1471,F1471-D1471,FALSE))</f>
        <v>3</v>
      </c>
      <c r="X1471" t="str">
        <f>IF(U1471&lt;&gt;"",IF(U1471&gt;H1471,TRUE,FALSE),"")</f>
        <v/>
      </c>
      <c r="Y1471" t="b">
        <f>IF(V1471&lt;&gt;"",IF(V1471&gt;H1471,TRUE,FALSE),"")</f>
        <v>0</v>
      </c>
      <c r="Z1471" t="b">
        <f>IF(W1471&gt;H1471,TRUE, FALSE)</f>
        <v>0</v>
      </c>
      <c r="AA1471" t="b">
        <f t="shared" si="22"/>
        <v>1</v>
      </c>
    </row>
    <row r="1472" spans="1:27" x14ac:dyDescent="0.25">
      <c r="A1472">
        <v>2004</v>
      </c>
      <c r="B1472">
        <v>11</v>
      </c>
      <c r="C1472" t="s">
        <v>65</v>
      </c>
      <c r="D1472">
        <v>27</v>
      </c>
      <c r="E1472" t="s">
        <v>21</v>
      </c>
      <c r="F1472">
        <v>19</v>
      </c>
      <c r="G1472" t="s">
        <v>65</v>
      </c>
      <c r="H1472">
        <v>3</v>
      </c>
      <c r="I1472" t="s">
        <v>26</v>
      </c>
      <c r="J1472" t="s">
        <v>318</v>
      </c>
      <c r="K1472" t="s">
        <v>154</v>
      </c>
      <c r="M1472" t="s">
        <v>113</v>
      </c>
      <c r="N1472" t="s">
        <v>75</v>
      </c>
      <c r="O1472" t="s">
        <v>90</v>
      </c>
      <c r="P1472" t="s">
        <v>313</v>
      </c>
      <c r="Q1472">
        <v>7</v>
      </c>
      <c r="R1472">
        <v>50</v>
      </c>
      <c r="S1472">
        <v>4</v>
      </c>
      <c r="T1472">
        <v>25</v>
      </c>
      <c r="U1472" t="str">
        <f>IF(G1472=E1472,F1472-D1472, "")</f>
        <v/>
      </c>
      <c r="V1472">
        <f>IF(G1472=C1472,D1472-F1472, "")</f>
        <v>8</v>
      </c>
      <c r="W1472">
        <f>IF(G1472=C1472,D1472-F1472,IF(E1472=G1472,F1472-D1472,FALSE))</f>
        <v>8</v>
      </c>
      <c r="X1472" t="str">
        <f>IF(U1472&lt;&gt;"",IF(U1472&gt;H1472,TRUE,FALSE),"")</f>
        <v/>
      </c>
      <c r="Y1472" t="b">
        <f>IF(V1472&lt;&gt;"",IF(V1472&gt;H1472,TRUE,FALSE),"")</f>
        <v>1</v>
      </c>
      <c r="Z1472" t="b">
        <f>IF(W1472&gt;H1472,TRUE, FALSE)</f>
        <v>1</v>
      </c>
      <c r="AA1472" t="b">
        <f t="shared" si="22"/>
        <v>0</v>
      </c>
    </row>
    <row r="1473" spans="1:27" x14ac:dyDescent="0.25">
      <c r="A1473">
        <v>2004</v>
      </c>
      <c r="B1473">
        <v>12</v>
      </c>
      <c r="C1473" t="s">
        <v>20</v>
      </c>
      <c r="D1473">
        <v>41</v>
      </c>
      <c r="E1473" t="s">
        <v>82</v>
      </c>
      <c r="F1473">
        <v>9</v>
      </c>
      <c r="G1473" t="s">
        <v>20</v>
      </c>
      <c r="H1473">
        <v>8.5</v>
      </c>
      <c r="I1473" t="s">
        <v>103</v>
      </c>
      <c r="J1473" t="s">
        <v>104</v>
      </c>
      <c r="K1473" t="s">
        <v>105</v>
      </c>
      <c r="M1473" t="s">
        <v>53</v>
      </c>
      <c r="N1473" t="s">
        <v>79</v>
      </c>
      <c r="O1473" t="s">
        <v>296</v>
      </c>
      <c r="P1473" t="s">
        <v>109</v>
      </c>
      <c r="Q1473">
        <v>10</v>
      </c>
      <c r="R1473">
        <v>60</v>
      </c>
      <c r="S1473">
        <v>5</v>
      </c>
      <c r="T1473">
        <v>40</v>
      </c>
      <c r="U1473" t="str">
        <f>IF(G1473=E1473,F1473-D1473, "")</f>
        <v/>
      </c>
      <c r="V1473">
        <f>IF(G1473=C1473,D1473-F1473, "")</f>
        <v>32</v>
      </c>
      <c r="W1473">
        <f>IF(G1473=C1473,D1473-F1473,IF(E1473=G1473,F1473-D1473,FALSE))</f>
        <v>32</v>
      </c>
      <c r="X1473" t="str">
        <f>IF(U1473&lt;&gt;"",IF(U1473&gt;H1473,TRUE,FALSE),"")</f>
        <v/>
      </c>
      <c r="Y1473" t="b">
        <f>IF(V1473&lt;&gt;"",IF(V1473&gt;H1473,TRUE,FALSE),"")</f>
        <v>1</v>
      </c>
      <c r="Z1473" t="b">
        <f>IF(W1473&gt;H1473,TRUE, FALSE)</f>
        <v>1</v>
      </c>
      <c r="AA1473" t="b">
        <f t="shared" si="22"/>
        <v>0</v>
      </c>
    </row>
    <row r="1474" spans="1:27" x14ac:dyDescent="0.25">
      <c r="A1474">
        <v>2004</v>
      </c>
      <c r="B1474">
        <v>12</v>
      </c>
      <c r="C1474" t="s">
        <v>29</v>
      </c>
      <c r="D1474">
        <v>7</v>
      </c>
      <c r="E1474" t="s">
        <v>102</v>
      </c>
      <c r="F1474">
        <v>21</v>
      </c>
      <c r="G1474" t="s">
        <v>102</v>
      </c>
      <c r="H1474">
        <v>3.5</v>
      </c>
      <c r="I1474" t="s">
        <v>26</v>
      </c>
      <c r="J1474" t="s">
        <v>318</v>
      </c>
      <c r="K1474" t="s">
        <v>154</v>
      </c>
      <c r="M1474" t="s">
        <v>113</v>
      </c>
      <c r="N1474" t="s">
        <v>75</v>
      </c>
      <c r="O1474" t="s">
        <v>90</v>
      </c>
      <c r="P1474" t="s">
        <v>313</v>
      </c>
      <c r="Q1474">
        <v>5</v>
      </c>
      <c r="R1474">
        <v>30</v>
      </c>
      <c r="S1474">
        <v>7</v>
      </c>
      <c r="T1474">
        <v>45</v>
      </c>
      <c r="U1474">
        <f>IF(G1474=E1474,F1474-D1474, "")</f>
        <v>14</v>
      </c>
      <c r="V1474" t="str">
        <f>IF(G1474=C1474,D1474-F1474, "")</f>
        <v/>
      </c>
      <c r="W1474">
        <f>IF(G1474=C1474,D1474-F1474,IF(E1474=G1474,F1474-D1474,FALSE))</f>
        <v>14</v>
      </c>
      <c r="X1474" t="b">
        <f>IF(U1474&lt;&gt;"",IF(U1474&gt;H1474,TRUE,FALSE),"")</f>
        <v>1</v>
      </c>
      <c r="Y1474" t="str">
        <f>IF(V1474&lt;&gt;"",IF(V1474&gt;H1474,TRUE,FALSE),"")</f>
        <v/>
      </c>
      <c r="Z1474" t="b">
        <f>IF(W1474&gt;H1474,TRUE, FALSE)</f>
        <v>1</v>
      </c>
      <c r="AA1474" t="b">
        <f t="shared" si="22"/>
        <v>0</v>
      </c>
    </row>
    <row r="1475" spans="1:27" x14ac:dyDescent="0.25">
      <c r="A1475">
        <v>2004</v>
      </c>
      <c r="B1475">
        <v>12</v>
      </c>
      <c r="C1475" t="s">
        <v>529</v>
      </c>
      <c r="D1475">
        <v>34</v>
      </c>
      <c r="E1475" t="s">
        <v>21</v>
      </c>
      <c r="F1475">
        <v>31</v>
      </c>
      <c r="G1475" t="s">
        <v>21</v>
      </c>
      <c r="H1475">
        <v>3</v>
      </c>
      <c r="I1475" t="s">
        <v>280</v>
      </c>
      <c r="J1475" t="s">
        <v>129</v>
      </c>
      <c r="K1475" t="s">
        <v>24</v>
      </c>
      <c r="M1475" t="s">
        <v>303</v>
      </c>
      <c r="N1475" t="s">
        <v>141</v>
      </c>
      <c r="O1475" t="s">
        <v>36</v>
      </c>
      <c r="P1475" t="s">
        <v>278</v>
      </c>
      <c r="Q1475">
        <v>5</v>
      </c>
      <c r="R1475">
        <v>26</v>
      </c>
      <c r="S1475">
        <v>9</v>
      </c>
      <c r="T1475">
        <v>60</v>
      </c>
      <c r="U1475">
        <f>IF(G1475=E1475,F1475-D1475, "")</f>
        <v>-3</v>
      </c>
      <c r="V1475" t="str">
        <f>IF(G1475=C1475,D1475-F1475, "")</f>
        <v/>
      </c>
      <c r="W1475">
        <f>IF(G1475=C1475,D1475-F1475,IF(E1475=G1475,F1475-D1475,FALSE))</f>
        <v>-3</v>
      </c>
      <c r="X1475" t="b">
        <f>IF(U1475&lt;&gt;"",IF(U1475&gt;H1475,TRUE,FALSE),"")</f>
        <v>0</v>
      </c>
      <c r="Y1475" t="str">
        <f>IF(V1475&lt;&gt;"",IF(V1475&gt;H1475,TRUE,FALSE),"")</f>
        <v/>
      </c>
      <c r="Z1475" t="b">
        <f>IF(W1475&gt;H1475,TRUE, FALSE)</f>
        <v>0</v>
      </c>
      <c r="AA1475" t="b">
        <f t="shared" ref="AA1475:AA1538" si="23">NOT(Z1475)</f>
        <v>1</v>
      </c>
    </row>
    <row r="1476" spans="1:27" x14ac:dyDescent="0.25">
      <c r="A1476">
        <v>2004</v>
      </c>
      <c r="B1476">
        <v>12</v>
      </c>
      <c r="C1476" t="s">
        <v>55</v>
      </c>
      <c r="D1476">
        <v>16</v>
      </c>
      <c r="E1476" t="s">
        <v>30</v>
      </c>
      <c r="F1476">
        <v>27</v>
      </c>
      <c r="G1476" t="s">
        <v>30</v>
      </c>
      <c r="H1476">
        <v>6</v>
      </c>
      <c r="I1476" t="s">
        <v>94</v>
      </c>
      <c r="J1476" t="s">
        <v>287</v>
      </c>
      <c r="K1476" t="s">
        <v>297</v>
      </c>
      <c r="M1476" t="s">
        <v>122</v>
      </c>
      <c r="N1476" t="s">
        <v>107</v>
      </c>
      <c r="O1476" t="s">
        <v>99</v>
      </c>
      <c r="P1476" t="s">
        <v>315</v>
      </c>
      <c r="Q1476">
        <v>4</v>
      </c>
      <c r="R1476">
        <v>35</v>
      </c>
      <c r="S1476">
        <v>6</v>
      </c>
      <c r="T1476">
        <v>45</v>
      </c>
      <c r="U1476">
        <f>IF(G1476=E1476,F1476-D1476, "")</f>
        <v>11</v>
      </c>
      <c r="V1476" t="str">
        <f>IF(G1476=C1476,D1476-F1476, "")</f>
        <v/>
      </c>
      <c r="W1476">
        <f>IF(G1476=C1476,D1476-F1476,IF(E1476=G1476,F1476-D1476,FALSE))</f>
        <v>11</v>
      </c>
      <c r="X1476" t="b">
        <f>IF(U1476&lt;&gt;"",IF(U1476&gt;H1476,TRUE,FALSE),"")</f>
        <v>1</v>
      </c>
      <c r="Y1476" t="str">
        <f>IF(V1476&lt;&gt;"",IF(V1476&gt;H1476,TRUE,FALSE),"")</f>
        <v/>
      </c>
      <c r="Z1476" t="b">
        <f>IF(W1476&gt;H1476,TRUE, FALSE)</f>
        <v>1</v>
      </c>
      <c r="AA1476" t="b">
        <f t="shared" si="23"/>
        <v>0</v>
      </c>
    </row>
    <row r="1477" spans="1:27" x14ac:dyDescent="0.25">
      <c r="A1477">
        <v>2004</v>
      </c>
      <c r="B1477">
        <v>12</v>
      </c>
      <c r="C1477" t="s">
        <v>56</v>
      </c>
      <c r="D1477">
        <v>48</v>
      </c>
      <c r="E1477" t="s">
        <v>153</v>
      </c>
      <c r="F1477">
        <v>58</v>
      </c>
      <c r="G1477" t="s">
        <v>153</v>
      </c>
      <c r="H1477">
        <v>6</v>
      </c>
      <c r="I1477" t="s">
        <v>119</v>
      </c>
      <c r="J1477" t="s">
        <v>40</v>
      </c>
      <c r="K1477" t="s">
        <v>41</v>
      </c>
      <c r="M1477" t="s">
        <v>160</v>
      </c>
      <c r="N1477" t="s">
        <v>123</v>
      </c>
      <c r="O1477" t="s">
        <v>288</v>
      </c>
      <c r="P1477" t="s">
        <v>293</v>
      </c>
      <c r="Q1477">
        <v>8</v>
      </c>
      <c r="R1477">
        <v>63</v>
      </c>
      <c r="S1477">
        <v>12</v>
      </c>
      <c r="T1477">
        <v>87</v>
      </c>
      <c r="U1477">
        <f>IF(G1477=E1477,F1477-D1477, "")</f>
        <v>10</v>
      </c>
      <c r="V1477" t="str">
        <f>IF(G1477=C1477,D1477-F1477, "")</f>
        <v/>
      </c>
      <c r="W1477">
        <f>IF(G1477=C1477,D1477-F1477,IF(E1477=G1477,F1477-D1477,FALSE))</f>
        <v>10</v>
      </c>
      <c r="X1477" t="b">
        <f>IF(U1477&lt;&gt;"",IF(U1477&gt;H1477,TRUE,FALSE),"")</f>
        <v>1</v>
      </c>
      <c r="Y1477" t="str">
        <f>IF(V1477&lt;&gt;"",IF(V1477&gt;H1477,TRUE,FALSE),"")</f>
        <v/>
      </c>
      <c r="Z1477" t="b">
        <f>IF(W1477&gt;H1477,TRUE, FALSE)</f>
        <v>1</v>
      </c>
      <c r="AA1477" t="b">
        <f t="shared" si="23"/>
        <v>0</v>
      </c>
    </row>
    <row r="1478" spans="1:27" x14ac:dyDescent="0.25">
      <c r="A1478">
        <v>2004</v>
      </c>
      <c r="B1478">
        <v>12</v>
      </c>
      <c r="C1478" t="s">
        <v>577</v>
      </c>
      <c r="D1478">
        <v>7</v>
      </c>
      <c r="E1478" t="s">
        <v>74</v>
      </c>
      <c r="F1478">
        <v>16</v>
      </c>
      <c r="G1478" t="s">
        <v>74</v>
      </c>
      <c r="H1478">
        <v>10</v>
      </c>
      <c r="I1478" t="s">
        <v>57</v>
      </c>
      <c r="J1478" t="s">
        <v>58</v>
      </c>
      <c r="K1478" t="s">
        <v>294</v>
      </c>
      <c r="M1478" t="s">
        <v>88</v>
      </c>
      <c r="N1478" t="s">
        <v>277</v>
      </c>
      <c r="O1478" t="s">
        <v>62</v>
      </c>
      <c r="P1478" t="s">
        <v>54</v>
      </c>
      <c r="Q1478">
        <v>6</v>
      </c>
      <c r="R1478">
        <v>59</v>
      </c>
      <c r="S1478">
        <v>6</v>
      </c>
      <c r="T1478">
        <v>68</v>
      </c>
      <c r="U1478">
        <f>IF(G1478=E1478,F1478-D1478, "")</f>
        <v>9</v>
      </c>
      <c r="V1478" t="str">
        <f>IF(G1478=C1478,D1478-F1478, "")</f>
        <v/>
      </c>
      <c r="W1478">
        <f>IF(G1478=C1478,D1478-F1478,IF(E1478=G1478,F1478-D1478,FALSE))</f>
        <v>9</v>
      </c>
      <c r="X1478" t="b">
        <f>IF(U1478&lt;&gt;"",IF(U1478&gt;H1478,TRUE,FALSE),"")</f>
        <v>0</v>
      </c>
      <c r="Y1478" t="str">
        <f>IF(V1478&lt;&gt;"",IF(V1478&gt;H1478,TRUE,FALSE),"")</f>
        <v/>
      </c>
      <c r="Z1478" t="b">
        <f>IF(W1478&gt;H1478,TRUE, FALSE)</f>
        <v>0</v>
      </c>
      <c r="AA1478" t="b">
        <f t="shared" si="23"/>
        <v>1</v>
      </c>
    </row>
    <row r="1479" spans="1:27" x14ac:dyDescent="0.25">
      <c r="A1479">
        <v>2004</v>
      </c>
      <c r="B1479">
        <v>12</v>
      </c>
      <c r="C1479" t="s">
        <v>101</v>
      </c>
      <c r="D1479">
        <v>27</v>
      </c>
      <c r="E1479" t="s">
        <v>93</v>
      </c>
      <c r="F1479">
        <v>6</v>
      </c>
      <c r="G1479" t="s">
        <v>101</v>
      </c>
      <c r="H1479">
        <v>7</v>
      </c>
      <c r="I1479" t="s">
        <v>80</v>
      </c>
      <c r="J1479" t="s">
        <v>159</v>
      </c>
      <c r="K1479" t="s">
        <v>320</v>
      </c>
      <c r="M1479" t="s">
        <v>60</v>
      </c>
      <c r="N1479" t="s">
        <v>43</v>
      </c>
      <c r="O1479" t="s">
        <v>151</v>
      </c>
      <c r="P1479" t="s">
        <v>310</v>
      </c>
      <c r="Q1479">
        <v>6</v>
      </c>
      <c r="R1479">
        <v>64</v>
      </c>
      <c r="S1479">
        <v>12</v>
      </c>
      <c r="T1479">
        <v>75</v>
      </c>
      <c r="U1479" t="str">
        <f>IF(G1479=E1479,F1479-D1479, "")</f>
        <v/>
      </c>
      <c r="V1479">
        <f>IF(G1479=C1479,D1479-F1479, "")</f>
        <v>21</v>
      </c>
      <c r="W1479">
        <f>IF(G1479=C1479,D1479-F1479,IF(E1479=G1479,F1479-D1479,FALSE))</f>
        <v>21</v>
      </c>
      <c r="X1479" t="str">
        <f>IF(U1479&lt;&gt;"",IF(U1479&gt;H1479,TRUE,FALSE),"")</f>
        <v/>
      </c>
      <c r="Y1479" t="b">
        <f>IF(V1479&lt;&gt;"",IF(V1479&gt;H1479,TRUE,FALSE),"")</f>
        <v>1</v>
      </c>
      <c r="Z1479" t="b">
        <f>IF(W1479&gt;H1479,TRUE, FALSE)</f>
        <v>1</v>
      </c>
      <c r="AA1479" t="b">
        <f t="shared" si="23"/>
        <v>0</v>
      </c>
    </row>
    <row r="1480" spans="1:27" x14ac:dyDescent="0.25">
      <c r="A1480">
        <v>2004</v>
      </c>
      <c r="B1480">
        <v>12</v>
      </c>
      <c r="C1480" t="s">
        <v>64</v>
      </c>
      <c r="D1480">
        <v>14</v>
      </c>
      <c r="E1480" t="s">
        <v>38</v>
      </c>
      <c r="F1480">
        <v>21</v>
      </c>
      <c r="G1480" t="s">
        <v>64</v>
      </c>
      <c r="H1480">
        <v>3</v>
      </c>
      <c r="I1480" t="s">
        <v>48</v>
      </c>
      <c r="J1480" t="s">
        <v>76</v>
      </c>
      <c r="K1480" t="s">
        <v>42</v>
      </c>
      <c r="M1480" t="s">
        <v>323</v>
      </c>
      <c r="N1480" t="s">
        <v>307</v>
      </c>
      <c r="O1480" t="s">
        <v>124</v>
      </c>
      <c r="P1480" t="s">
        <v>72</v>
      </c>
      <c r="Q1480">
        <v>5</v>
      </c>
      <c r="R1480">
        <v>50</v>
      </c>
      <c r="S1480">
        <v>7</v>
      </c>
      <c r="T1480">
        <v>40</v>
      </c>
      <c r="U1480" t="str">
        <f>IF(G1480=E1480,F1480-D1480, "")</f>
        <v/>
      </c>
      <c r="V1480">
        <f>IF(G1480=C1480,D1480-F1480, "")</f>
        <v>-7</v>
      </c>
      <c r="W1480">
        <f>IF(G1480=C1480,D1480-F1480,IF(E1480=G1480,F1480-D1480,FALSE))</f>
        <v>-7</v>
      </c>
      <c r="X1480" t="str">
        <f>IF(U1480&lt;&gt;"",IF(U1480&gt;H1480,TRUE,FALSE),"")</f>
        <v/>
      </c>
      <c r="Y1480" t="b">
        <f>IF(V1480&lt;&gt;"",IF(V1480&gt;H1480,TRUE,FALSE),"")</f>
        <v>0</v>
      </c>
      <c r="Z1480" t="b">
        <f>IF(W1480&gt;H1480,TRUE, FALSE)</f>
        <v>0</v>
      </c>
      <c r="AA1480" t="b">
        <f t="shared" si="23"/>
        <v>1</v>
      </c>
    </row>
    <row r="1481" spans="1:27" x14ac:dyDescent="0.25">
      <c r="A1481">
        <v>2004</v>
      </c>
      <c r="B1481">
        <v>12</v>
      </c>
      <c r="C1481" t="s">
        <v>135</v>
      </c>
      <c r="D1481">
        <v>21</v>
      </c>
      <c r="E1481" t="s">
        <v>301</v>
      </c>
      <c r="F1481">
        <v>31</v>
      </c>
      <c r="G1481" t="s">
        <v>301</v>
      </c>
      <c r="H1481">
        <v>2</v>
      </c>
      <c r="I1481" t="s">
        <v>22</v>
      </c>
      <c r="J1481" t="s">
        <v>49</v>
      </c>
      <c r="K1481" t="s">
        <v>148</v>
      </c>
      <c r="M1481" t="s">
        <v>25</v>
      </c>
      <c r="N1481" t="s">
        <v>114</v>
      </c>
      <c r="O1481" t="s">
        <v>27</v>
      </c>
      <c r="P1481" t="s">
        <v>299</v>
      </c>
      <c r="Q1481">
        <v>3</v>
      </c>
      <c r="R1481">
        <v>36</v>
      </c>
      <c r="S1481">
        <v>5</v>
      </c>
      <c r="T1481">
        <v>37</v>
      </c>
      <c r="U1481">
        <f>IF(G1481=E1481,F1481-D1481, "")</f>
        <v>10</v>
      </c>
      <c r="V1481" t="str">
        <f>IF(G1481=C1481,D1481-F1481, "")</f>
        <v/>
      </c>
      <c r="W1481">
        <f>IF(G1481=C1481,D1481-F1481,IF(E1481=G1481,F1481-D1481,FALSE))</f>
        <v>10</v>
      </c>
      <c r="X1481" t="b">
        <f>IF(U1481&lt;&gt;"",IF(U1481&gt;H1481,TRUE,FALSE),"")</f>
        <v>1</v>
      </c>
      <c r="Y1481" t="str">
        <f>IF(V1481&lt;&gt;"",IF(V1481&gt;H1481,TRUE,FALSE),"")</f>
        <v/>
      </c>
      <c r="Z1481" t="b">
        <f>IF(W1481&gt;H1481,TRUE, FALSE)</f>
        <v>1</v>
      </c>
      <c r="AA1481" t="b">
        <f t="shared" si="23"/>
        <v>0</v>
      </c>
    </row>
    <row r="1482" spans="1:27" x14ac:dyDescent="0.25">
      <c r="A1482">
        <v>2004</v>
      </c>
      <c r="B1482">
        <v>12</v>
      </c>
      <c r="C1482" t="s">
        <v>83</v>
      </c>
      <c r="D1482">
        <v>21</v>
      </c>
      <c r="E1482" t="s">
        <v>47</v>
      </c>
      <c r="F1482">
        <v>24</v>
      </c>
      <c r="G1482" t="s">
        <v>47</v>
      </c>
      <c r="H1482">
        <v>9</v>
      </c>
      <c r="I1482" t="s">
        <v>131</v>
      </c>
      <c r="J1482" t="s">
        <v>95</v>
      </c>
      <c r="K1482" t="s">
        <v>314</v>
      </c>
      <c r="M1482" t="s">
        <v>106</v>
      </c>
      <c r="N1482" t="s">
        <v>61</v>
      </c>
      <c r="O1482" t="s">
        <v>317</v>
      </c>
      <c r="P1482" t="s">
        <v>45</v>
      </c>
      <c r="Q1482">
        <v>6</v>
      </c>
      <c r="R1482">
        <v>46</v>
      </c>
      <c r="S1482">
        <v>5</v>
      </c>
      <c r="T1482">
        <v>25</v>
      </c>
      <c r="U1482">
        <f>IF(G1482=E1482,F1482-D1482, "")</f>
        <v>3</v>
      </c>
      <c r="V1482" t="str">
        <f>IF(G1482=C1482,D1482-F1482, "")</f>
        <v/>
      </c>
      <c r="W1482">
        <f>IF(G1482=C1482,D1482-F1482,IF(E1482=G1482,F1482-D1482,FALSE))</f>
        <v>3</v>
      </c>
      <c r="X1482" t="b">
        <f>IF(U1482&lt;&gt;"",IF(U1482&gt;H1482,TRUE,FALSE),"")</f>
        <v>0</v>
      </c>
      <c r="Y1482" t="str">
        <f>IF(V1482&lt;&gt;"",IF(V1482&gt;H1482,TRUE,FALSE),"")</f>
        <v/>
      </c>
      <c r="Z1482" t="b">
        <f>IF(W1482&gt;H1482,TRUE, FALSE)</f>
        <v>0</v>
      </c>
      <c r="AA1482" t="b">
        <f t="shared" si="23"/>
        <v>1</v>
      </c>
    </row>
    <row r="1483" spans="1:27" x14ac:dyDescent="0.25">
      <c r="A1483">
        <v>2004</v>
      </c>
      <c r="B1483">
        <v>12</v>
      </c>
      <c r="C1483" t="s">
        <v>118</v>
      </c>
      <c r="D1483">
        <v>24</v>
      </c>
      <c r="E1483" t="s">
        <v>46</v>
      </c>
      <c r="F1483">
        <v>17</v>
      </c>
      <c r="G1483" t="s">
        <v>84</v>
      </c>
      <c r="H1483">
        <v>0</v>
      </c>
      <c r="I1483" t="s">
        <v>66</v>
      </c>
      <c r="J1483" t="s">
        <v>67</v>
      </c>
      <c r="K1483" t="s">
        <v>78</v>
      </c>
      <c r="M1483" t="s">
        <v>295</v>
      </c>
      <c r="N1483" t="s">
        <v>70</v>
      </c>
      <c r="O1483" t="s">
        <v>289</v>
      </c>
      <c r="P1483" t="s">
        <v>143</v>
      </c>
      <c r="Q1483">
        <v>6</v>
      </c>
      <c r="R1483">
        <v>58</v>
      </c>
      <c r="S1483">
        <v>7</v>
      </c>
      <c r="T1483">
        <v>50</v>
      </c>
      <c r="U1483" t="str">
        <f>IF(G1483=E1483,F1483-D1483, "")</f>
        <v/>
      </c>
      <c r="V1483" t="str">
        <f>IF(G1483=C1483,D1483-F1483, "")</f>
        <v/>
      </c>
      <c r="W1483" t="b">
        <f>IF(G1483=C1483,D1483-F1483,IF(E1483=G1483,F1483-D1483,FALSE))</f>
        <v>0</v>
      </c>
      <c r="X1483" t="str">
        <f>IF(U1483&lt;&gt;"",IF(U1483&gt;H1483,TRUE,FALSE),"")</f>
        <v/>
      </c>
      <c r="Y1483" t="str">
        <f>IF(V1483&lt;&gt;"",IF(V1483&gt;H1483,TRUE,FALSE),"")</f>
        <v/>
      </c>
      <c r="Z1483" t="b">
        <f>IF(W1483&gt;H1483,TRUE, FALSE)</f>
        <v>1</v>
      </c>
      <c r="AA1483" t="b">
        <f t="shared" si="23"/>
        <v>0</v>
      </c>
    </row>
    <row r="1484" spans="1:27" x14ac:dyDescent="0.25">
      <c r="A1484">
        <v>2004</v>
      </c>
      <c r="B1484">
        <v>12</v>
      </c>
      <c r="C1484" t="s">
        <v>126</v>
      </c>
      <c r="D1484">
        <v>13</v>
      </c>
      <c r="E1484" t="s">
        <v>92</v>
      </c>
      <c r="F1484">
        <v>3</v>
      </c>
      <c r="G1484" t="s">
        <v>126</v>
      </c>
      <c r="H1484">
        <v>3</v>
      </c>
      <c r="I1484" t="s">
        <v>146</v>
      </c>
      <c r="J1484" t="s">
        <v>309</v>
      </c>
      <c r="K1484" t="s">
        <v>50</v>
      </c>
      <c r="M1484" t="s">
        <v>281</v>
      </c>
      <c r="N1484" t="s">
        <v>150</v>
      </c>
      <c r="O1484" t="s">
        <v>298</v>
      </c>
      <c r="P1484" t="s">
        <v>63</v>
      </c>
      <c r="Q1484">
        <v>6</v>
      </c>
      <c r="R1484">
        <v>51</v>
      </c>
      <c r="S1484">
        <v>9</v>
      </c>
      <c r="T1484">
        <v>85</v>
      </c>
      <c r="U1484" t="str">
        <f>IF(G1484=E1484,F1484-D1484, "")</f>
        <v/>
      </c>
      <c r="V1484">
        <f>IF(G1484=C1484,D1484-F1484, "")</f>
        <v>10</v>
      </c>
      <c r="W1484">
        <f>IF(G1484=C1484,D1484-F1484,IF(E1484=G1484,F1484-D1484,FALSE))</f>
        <v>10</v>
      </c>
      <c r="X1484" t="str">
        <f>IF(U1484&lt;&gt;"",IF(U1484&gt;H1484,TRUE,FALSE),"")</f>
        <v/>
      </c>
      <c r="Y1484" t="b">
        <f>IF(V1484&lt;&gt;"",IF(V1484&gt;H1484,TRUE,FALSE),"")</f>
        <v>1</v>
      </c>
      <c r="Z1484" t="b">
        <f>IF(W1484&gt;H1484,TRUE, FALSE)</f>
        <v>1</v>
      </c>
      <c r="AA1484" t="b">
        <f t="shared" si="23"/>
        <v>0</v>
      </c>
    </row>
    <row r="1485" spans="1:27" x14ac:dyDescent="0.25">
      <c r="A1485">
        <v>2004</v>
      </c>
      <c r="B1485">
        <v>12</v>
      </c>
      <c r="C1485" t="s">
        <v>73</v>
      </c>
      <c r="D1485">
        <v>3</v>
      </c>
      <c r="E1485" t="s">
        <v>65</v>
      </c>
      <c r="F1485">
        <v>24</v>
      </c>
      <c r="G1485" t="s">
        <v>65</v>
      </c>
      <c r="H1485">
        <v>7</v>
      </c>
      <c r="I1485" t="s">
        <v>98</v>
      </c>
      <c r="J1485" t="s">
        <v>120</v>
      </c>
      <c r="K1485" t="s">
        <v>322</v>
      </c>
      <c r="M1485" t="s">
        <v>140</v>
      </c>
      <c r="N1485" t="s">
        <v>308</v>
      </c>
      <c r="O1485" t="s">
        <v>71</v>
      </c>
      <c r="P1485" t="s">
        <v>291</v>
      </c>
      <c r="Q1485">
        <v>10</v>
      </c>
      <c r="R1485">
        <v>97</v>
      </c>
      <c r="S1485">
        <v>10</v>
      </c>
      <c r="T1485">
        <v>106</v>
      </c>
      <c r="U1485">
        <f>IF(G1485=E1485,F1485-D1485, "")</f>
        <v>21</v>
      </c>
      <c r="V1485" t="str">
        <f>IF(G1485=C1485,D1485-F1485, "")</f>
        <v/>
      </c>
      <c r="W1485">
        <f>IF(G1485=C1485,D1485-F1485,IF(E1485=G1485,F1485-D1485,FALSE))</f>
        <v>21</v>
      </c>
      <c r="X1485" t="b">
        <f>IF(U1485&lt;&gt;"",IF(U1485&gt;H1485,TRUE,FALSE),"")</f>
        <v>1</v>
      </c>
      <c r="Y1485" t="str">
        <f>IF(V1485&lt;&gt;"",IF(V1485&gt;H1485,TRUE,FALSE),"")</f>
        <v/>
      </c>
      <c r="Z1485" t="b">
        <f>IF(W1485&gt;H1485,TRUE, FALSE)</f>
        <v>1</v>
      </c>
      <c r="AA1485" t="b">
        <f t="shared" si="23"/>
        <v>0</v>
      </c>
    </row>
    <row r="1486" spans="1:27" x14ac:dyDescent="0.25">
      <c r="A1486">
        <v>2004</v>
      </c>
      <c r="B1486">
        <v>12</v>
      </c>
      <c r="C1486" t="s">
        <v>136</v>
      </c>
      <c r="D1486">
        <v>38</v>
      </c>
      <c r="E1486" t="s">
        <v>117</v>
      </c>
      <c r="F1486">
        <v>9</v>
      </c>
      <c r="G1486" t="s">
        <v>117</v>
      </c>
      <c r="H1486">
        <v>4</v>
      </c>
      <c r="I1486" t="s">
        <v>91</v>
      </c>
      <c r="J1486" t="s">
        <v>23</v>
      </c>
      <c r="K1486" t="s">
        <v>77</v>
      </c>
      <c r="M1486" t="s">
        <v>279</v>
      </c>
      <c r="N1486" t="s">
        <v>161</v>
      </c>
      <c r="O1486" t="s">
        <v>321</v>
      </c>
      <c r="P1486" t="s">
        <v>37</v>
      </c>
      <c r="Q1486">
        <v>7</v>
      </c>
      <c r="R1486">
        <v>64</v>
      </c>
      <c r="S1486">
        <v>6</v>
      </c>
      <c r="T1486">
        <v>44</v>
      </c>
      <c r="U1486">
        <f>IF(G1486=E1486,F1486-D1486, "")</f>
        <v>-29</v>
      </c>
      <c r="V1486" t="str">
        <f>IF(G1486=C1486,D1486-F1486, "")</f>
        <v/>
      </c>
      <c r="W1486">
        <f>IF(G1486=C1486,D1486-F1486,IF(E1486=G1486,F1486-D1486,FALSE))</f>
        <v>-29</v>
      </c>
      <c r="X1486" t="b">
        <f>IF(U1486&lt;&gt;"",IF(U1486&gt;H1486,TRUE,FALSE),"")</f>
        <v>0</v>
      </c>
      <c r="Y1486" t="str">
        <f>IF(V1486&lt;&gt;"",IF(V1486&gt;H1486,TRUE,FALSE),"")</f>
        <v/>
      </c>
      <c r="Z1486" t="b">
        <f>IF(W1486&gt;H1486,TRUE, FALSE)</f>
        <v>0</v>
      </c>
      <c r="AA1486" t="b">
        <f t="shared" si="23"/>
        <v>1</v>
      </c>
    </row>
    <row r="1487" spans="1:27" x14ac:dyDescent="0.25">
      <c r="A1487">
        <v>2004</v>
      </c>
      <c r="B1487">
        <v>12</v>
      </c>
      <c r="C1487" t="s">
        <v>555</v>
      </c>
      <c r="D1487">
        <v>25</v>
      </c>
      <c r="E1487" t="s">
        <v>144</v>
      </c>
      <c r="F1487">
        <v>24</v>
      </c>
      <c r="G1487" t="s">
        <v>144</v>
      </c>
      <c r="H1487">
        <v>11.5</v>
      </c>
      <c r="I1487" t="s">
        <v>128</v>
      </c>
      <c r="J1487" t="s">
        <v>312</v>
      </c>
      <c r="K1487" t="s">
        <v>292</v>
      </c>
      <c r="M1487" t="s">
        <v>34</v>
      </c>
      <c r="N1487" t="s">
        <v>132</v>
      </c>
      <c r="O1487" t="s">
        <v>162</v>
      </c>
      <c r="P1487" t="s">
        <v>89</v>
      </c>
      <c r="Q1487">
        <v>5</v>
      </c>
      <c r="R1487">
        <v>31</v>
      </c>
      <c r="S1487">
        <v>5</v>
      </c>
      <c r="T1487">
        <v>38</v>
      </c>
      <c r="U1487">
        <f>IF(G1487=E1487,F1487-D1487, "")</f>
        <v>-1</v>
      </c>
      <c r="V1487" t="str">
        <f>IF(G1487=C1487,D1487-F1487, "")</f>
        <v/>
      </c>
      <c r="W1487">
        <f>IF(G1487=C1487,D1487-F1487,IF(E1487=G1487,F1487-D1487,FALSE))</f>
        <v>-1</v>
      </c>
      <c r="X1487" t="b">
        <f>IF(U1487&lt;&gt;"",IF(U1487&gt;H1487,TRUE,FALSE),"")</f>
        <v>0</v>
      </c>
      <c r="Y1487" t="str">
        <f>IF(V1487&lt;&gt;"",IF(V1487&gt;H1487,TRUE,FALSE),"")</f>
        <v/>
      </c>
      <c r="Z1487" t="b">
        <f>IF(W1487&gt;H1487,TRUE, FALSE)</f>
        <v>0</v>
      </c>
      <c r="AA1487" t="b">
        <f t="shared" si="23"/>
        <v>1</v>
      </c>
    </row>
    <row r="1488" spans="1:27" x14ac:dyDescent="0.25">
      <c r="A1488">
        <v>2004</v>
      </c>
      <c r="B1488">
        <v>12</v>
      </c>
      <c r="C1488" t="s">
        <v>145</v>
      </c>
      <c r="D1488">
        <v>17</v>
      </c>
      <c r="E1488" t="s">
        <v>127</v>
      </c>
      <c r="F1488">
        <v>45</v>
      </c>
      <c r="G1488" t="s">
        <v>127</v>
      </c>
      <c r="H1488">
        <v>7</v>
      </c>
      <c r="I1488" t="s">
        <v>85</v>
      </c>
      <c r="J1488" t="s">
        <v>302</v>
      </c>
      <c r="K1488" t="s">
        <v>290</v>
      </c>
      <c r="M1488" t="s">
        <v>110</v>
      </c>
      <c r="N1488" t="s">
        <v>35</v>
      </c>
      <c r="O1488" t="s">
        <v>133</v>
      </c>
      <c r="P1488" t="s">
        <v>311</v>
      </c>
      <c r="Q1488">
        <v>7</v>
      </c>
      <c r="R1488">
        <v>55</v>
      </c>
      <c r="S1488">
        <v>7</v>
      </c>
      <c r="T1488">
        <v>50</v>
      </c>
      <c r="U1488">
        <f>IF(G1488=E1488,F1488-D1488, "")</f>
        <v>28</v>
      </c>
      <c r="V1488" t="str">
        <f>IF(G1488=C1488,D1488-F1488, "")</f>
        <v/>
      </c>
      <c r="W1488">
        <f>IF(G1488=C1488,D1488-F1488,IF(E1488=G1488,F1488-D1488,FALSE))</f>
        <v>28</v>
      </c>
      <c r="X1488" t="b">
        <f>IF(U1488&lt;&gt;"",IF(U1488&gt;H1488,TRUE,FALSE),"")</f>
        <v>1</v>
      </c>
      <c r="Y1488" t="str">
        <f>IF(V1488&lt;&gt;"",IF(V1488&gt;H1488,TRUE,FALSE),"")</f>
        <v/>
      </c>
      <c r="Z1488" t="b">
        <f>IF(W1488&gt;H1488,TRUE, FALSE)</f>
        <v>1</v>
      </c>
      <c r="AA1488" t="b">
        <f t="shared" si="23"/>
        <v>0</v>
      </c>
    </row>
    <row r="1489" spans="1:27" x14ac:dyDescent="0.25">
      <c r="A1489">
        <v>2004</v>
      </c>
      <c r="B1489">
        <v>13</v>
      </c>
      <c r="C1489" t="s">
        <v>65</v>
      </c>
      <c r="D1489">
        <v>42</v>
      </c>
      <c r="E1489" t="s">
        <v>56</v>
      </c>
      <c r="F1489">
        <v>15</v>
      </c>
      <c r="G1489" t="s">
        <v>65</v>
      </c>
      <c r="H1489">
        <v>11</v>
      </c>
      <c r="I1489" t="s">
        <v>94</v>
      </c>
      <c r="J1489" t="s">
        <v>287</v>
      </c>
      <c r="K1489" t="s">
        <v>297</v>
      </c>
      <c r="M1489" t="s">
        <v>122</v>
      </c>
      <c r="N1489" t="s">
        <v>107</v>
      </c>
      <c r="O1489" t="s">
        <v>99</v>
      </c>
      <c r="P1489" t="s">
        <v>315</v>
      </c>
      <c r="Q1489">
        <v>7</v>
      </c>
      <c r="R1489">
        <v>84</v>
      </c>
      <c r="S1489">
        <v>7</v>
      </c>
      <c r="T1489">
        <v>60</v>
      </c>
      <c r="U1489" t="str">
        <f>IF(G1489=E1489,F1489-D1489, "")</f>
        <v/>
      </c>
      <c r="V1489">
        <f>IF(G1489=C1489,D1489-F1489, "")</f>
        <v>27</v>
      </c>
      <c r="W1489">
        <f>IF(G1489=C1489,D1489-F1489,IF(E1489=G1489,F1489-D1489,FALSE))</f>
        <v>27</v>
      </c>
      <c r="X1489" t="str">
        <f>IF(U1489&lt;&gt;"",IF(U1489&gt;H1489,TRUE,FALSE),"")</f>
        <v/>
      </c>
      <c r="Y1489" t="b">
        <f>IF(V1489&lt;&gt;"",IF(V1489&gt;H1489,TRUE,FALSE),"")</f>
        <v>1</v>
      </c>
      <c r="Z1489" t="b">
        <f>IF(W1489&gt;H1489,TRUE, FALSE)</f>
        <v>1</v>
      </c>
      <c r="AA1489" t="b">
        <f t="shared" si="23"/>
        <v>0</v>
      </c>
    </row>
    <row r="1490" spans="1:27" x14ac:dyDescent="0.25">
      <c r="A1490">
        <v>2004</v>
      </c>
      <c r="B1490">
        <v>13</v>
      </c>
      <c r="C1490" t="s">
        <v>135</v>
      </c>
      <c r="D1490">
        <v>24</v>
      </c>
      <c r="E1490" t="s">
        <v>20</v>
      </c>
      <c r="F1490">
        <v>51</v>
      </c>
      <c r="G1490" t="s">
        <v>20</v>
      </c>
      <c r="H1490">
        <v>12</v>
      </c>
      <c r="I1490" t="s">
        <v>57</v>
      </c>
      <c r="J1490" t="s">
        <v>58</v>
      </c>
      <c r="K1490" t="s">
        <v>294</v>
      </c>
      <c r="M1490" t="s">
        <v>88</v>
      </c>
      <c r="N1490" t="s">
        <v>277</v>
      </c>
      <c r="O1490" t="s">
        <v>62</v>
      </c>
      <c r="P1490" t="s">
        <v>54</v>
      </c>
      <c r="Q1490">
        <v>7</v>
      </c>
      <c r="R1490">
        <v>88</v>
      </c>
      <c r="S1490">
        <v>9</v>
      </c>
      <c r="T1490">
        <v>105</v>
      </c>
      <c r="U1490">
        <f>IF(G1490=E1490,F1490-D1490, "")</f>
        <v>27</v>
      </c>
      <c r="V1490" t="str">
        <f>IF(G1490=C1490,D1490-F1490, "")</f>
        <v/>
      </c>
      <c r="W1490">
        <f>IF(G1490=C1490,D1490-F1490,IF(E1490=G1490,F1490-D1490,FALSE))</f>
        <v>27</v>
      </c>
      <c r="X1490" t="b">
        <f>IF(U1490&lt;&gt;"",IF(U1490&gt;H1490,TRUE,FALSE),"")</f>
        <v>1</v>
      </c>
      <c r="Y1490" t="str">
        <f>IF(V1490&lt;&gt;"",IF(V1490&gt;H1490,TRUE,FALSE),"")</f>
        <v/>
      </c>
      <c r="Z1490" t="b">
        <f>IF(W1490&gt;H1490,TRUE, FALSE)</f>
        <v>1</v>
      </c>
      <c r="AA1490" t="b">
        <f t="shared" si="23"/>
        <v>0</v>
      </c>
    </row>
    <row r="1491" spans="1:27" x14ac:dyDescent="0.25">
      <c r="A1491">
        <v>2004</v>
      </c>
      <c r="B1491">
        <v>13</v>
      </c>
      <c r="C1491" t="s">
        <v>46</v>
      </c>
      <c r="D1491">
        <v>6</v>
      </c>
      <c r="E1491" t="s">
        <v>145</v>
      </c>
      <c r="F1491">
        <v>16</v>
      </c>
      <c r="G1491" t="s">
        <v>145</v>
      </c>
      <c r="H1491">
        <v>11</v>
      </c>
      <c r="I1491" t="s">
        <v>22</v>
      </c>
      <c r="J1491" t="s">
        <v>49</v>
      </c>
      <c r="K1491" t="s">
        <v>148</v>
      </c>
      <c r="M1491" t="s">
        <v>25</v>
      </c>
      <c r="N1491" t="s">
        <v>114</v>
      </c>
      <c r="O1491" t="s">
        <v>27</v>
      </c>
      <c r="P1491" t="s">
        <v>299</v>
      </c>
      <c r="Q1491">
        <v>8</v>
      </c>
      <c r="R1491">
        <v>59</v>
      </c>
      <c r="S1491">
        <v>6</v>
      </c>
      <c r="T1491">
        <v>35</v>
      </c>
      <c r="U1491">
        <f>IF(G1491=E1491,F1491-D1491, "")</f>
        <v>10</v>
      </c>
      <c r="V1491" t="str">
        <f>IF(G1491=C1491,D1491-F1491, "")</f>
        <v/>
      </c>
      <c r="W1491">
        <f>IF(G1491=C1491,D1491-F1491,IF(E1491=G1491,F1491-D1491,FALSE))</f>
        <v>10</v>
      </c>
      <c r="X1491" t="b">
        <f>IF(U1491&lt;&gt;"",IF(U1491&gt;H1491,TRUE,FALSE),"")</f>
        <v>0</v>
      </c>
      <c r="Y1491" t="str">
        <f>IF(V1491&lt;&gt;"",IF(V1491&gt;H1491,TRUE,FALSE),"")</f>
        <v/>
      </c>
      <c r="Z1491" t="b">
        <f>IF(W1491&gt;H1491,TRUE, FALSE)</f>
        <v>0</v>
      </c>
      <c r="AA1491" t="b">
        <f t="shared" si="23"/>
        <v>1</v>
      </c>
    </row>
    <row r="1492" spans="1:27" x14ac:dyDescent="0.25">
      <c r="A1492">
        <v>2004</v>
      </c>
      <c r="B1492">
        <v>13</v>
      </c>
      <c r="C1492" t="s">
        <v>153</v>
      </c>
      <c r="D1492">
        <v>27</v>
      </c>
      <c r="E1492" t="s">
        <v>73</v>
      </c>
      <c r="F1492">
        <v>26</v>
      </c>
      <c r="G1492" t="s">
        <v>73</v>
      </c>
      <c r="H1492">
        <v>6.5</v>
      </c>
      <c r="I1492" t="s">
        <v>131</v>
      </c>
      <c r="J1492" t="s">
        <v>95</v>
      </c>
      <c r="K1492" t="s">
        <v>314</v>
      </c>
      <c r="M1492" t="s">
        <v>106</v>
      </c>
      <c r="N1492" t="s">
        <v>61</v>
      </c>
      <c r="O1492" t="s">
        <v>300</v>
      </c>
      <c r="P1492" t="s">
        <v>45</v>
      </c>
      <c r="Q1492">
        <v>4</v>
      </c>
      <c r="R1492">
        <v>30</v>
      </c>
      <c r="S1492">
        <v>5</v>
      </c>
      <c r="T1492">
        <v>45</v>
      </c>
      <c r="U1492">
        <f>IF(G1492=E1492,F1492-D1492, "")</f>
        <v>-1</v>
      </c>
      <c r="V1492" t="str">
        <f>IF(G1492=C1492,D1492-F1492, "")</f>
        <v/>
      </c>
      <c r="W1492">
        <f>IF(G1492=C1492,D1492-F1492,IF(E1492=G1492,F1492-D1492,FALSE))</f>
        <v>-1</v>
      </c>
      <c r="X1492" t="b">
        <f>IF(U1492&lt;&gt;"",IF(U1492&gt;H1492,TRUE,FALSE),"")</f>
        <v>0</v>
      </c>
      <c r="Y1492" t="str">
        <f>IF(V1492&lt;&gt;"",IF(V1492&gt;H1492,TRUE,FALSE),"")</f>
        <v/>
      </c>
      <c r="Z1492" t="b">
        <f>IF(W1492&gt;H1492,TRUE, FALSE)</f>
        <v>0</v>
      </c>
      <c r="AA1492" t="b">
        <f t="shared" si="23"/>
        <v>1</v>
      </c>
    </row>
    <row r="1493" spans="1:27" x14ac:dyDescent="0.25">
      <c r="A1493">
        <v>2004</v>
      </c>
      <c r="B1493">
        <v>13</v>
      </c>
      <c r="C1493" t="s">
        <v>47</v>
      </c>
      <c r="D1493">
        <v>0</v>
      </c>
      <c r="E1493" t="s">
        <v>64</v>
      </c>
      <c r="F1493">
        <v>27</v>
      </c>
      <c r="G1493" t="s">
        <v>64</v>
      </c>
      <c r="H1493">
        <v>2</v>
      </c>
      <c r="I1493" t="s">
        <v>91</v>
      </c>
      <c r="J1493" t="s">
        <v>23</v>
      </c>
      <c r="K1493" t="s">
        <v>77</v>
      </c>
      <c r="M1493" t="s">
        <v>279</v>
      </c>
      <c r="N1493" t="s">
        <v>161</v>
      </c>
      <c r="O1493" t="s">
        <v>321</v>
      </c>
      <c r="P1493" t="s">
        <v>37</v>
      </c>
      <c r="Q1493">
        <v>3</v>
      </c>
      <c r="R1493">
        <v>32</v>
      </c>
      <c r="S1493">
        <v>7</v>
      </c>
      <c r="T1493">
        <v>50</v>
      </c>
      <c r="U1493">
        <f>IF(G1493=E1493,F1493-D1493, "")</f>
        <v>27</v>
      </c>
      <c r="V1493" t="str">
        <f>IF(G1493=C1493,D1493-F1493, "")</f>
        <v/>
      </c>
      <c r="W1493">
        <f>IF(G1493=C1493,D1493-F1493,IF(E1493=G1493,F1493-D1493,FALSE))</f>
        <v>27</v>
      </c>
      <c r="X1493" t="b">
        <f>IF(U1493&lt;&gt;"",IF(U1493&gt;H1493,TRUE,FALSE),"")</f>
        <v>1</v>
      </c>
      <c r="Y1493" t="str">
        <f>IF(V1493&lt;&gt;"",IF(V1493&gt;H1493,TRUE,FALSE),"")</f>
        <v/>
      </c>
      <c r="Z1493" t="b">
        <f>IF(W1493&gt;H1493,TRUE, FALSE)</f>
        <v>1</v>
      </c>
      <c r="AA1493" t="b">
        <f t="shared" si="23"/>
        <v>0</v>
      </c>
    </row>
    <row r="1494" spans="1:27" x14ac:dyDescent="0.25">
      <c r="A1494">
        <v>2004</v>
      </c>
      <c r="B1494">
        <v>13</v>
      </c>
      <c r="C1494" t="s">
        <v>30</v>
      </c>
      <c r="D1494">
        <v>14</v>
      </c>
      <c r="E1494" t="s">
        <v>29</v>
      </c>
      <c r="F1494">
        <v>24</v>
      </c>
      <c r="G1494" t="s">
        <v>30</v>
      </c>
      <c r="H1494">
        <v>7</v>
      </c>
      <c r="I1494" t="s">
        <v>85</v>
      </c>
      <c r="J1494" t="s">
        <v>302</v>
      </c>
      <c r="K1494" t="s">
        <v>290</v>
      </c>
      <c r="M1494" t="s">
        <v>110</v>
      </c>
      <c r="N1494" t="s">
        <v>35</v>
      </c>
      <c r="O1494" t="s">
        <v>133</v>
      </c>
      <c r="P1494" t="s">
        <v>311</v>
      </c>
      <c r="Q1494">
        <v>7</v>
      </c>
      <c r="R1494">
        <v>55</v>
      </c>
      <c r="S1494">
        <v>6</v>
      </c>
      <c r="T1494">
        <v>30</v>
      </c>
      <c r="U1494" t="str">
        <f>IF(G1494=E1494,F1494-D1494, "")</f>
        <v/>
      </c>
      <c r="V1494">
        <f>IF(G1494=C1494,D1494-F1494, "")</f>
        <v>-10</v>
      </c>
      <c r="W1494">
        <f>IF(G1494=C1494,D1494-F1494,IF(E1494=G1494,F1494-D1494,FALSE))</f>
        <v>-10</v>
      </c>
      <c r="X1494" t="str">
        <f>IF(U1494&lt;&gt;"",IF(U1494&gt;H1494,TRUE,FALSE),"")</f>
        <v/>
      </c>
      <c r="Y1494" t="b">
        <f>IF(V1494&lt;&gt;"",IF(V1494&gt;H1494,TRUE,FALSE),"")</f>
        <v>0</v>
      </c>
      <c r="Z1494" t="b">
        <f>IF(W1494&gt;H1494,TRUE, FALSE)</f>
        <v>0</v>
      </c>
      <c r="AA1494" t="b">
        <f t="shared" si="23"/>
        <v>1</v>
      </c>
    </row>
    <row r="1495" spans="1:27" x14ac:dyDescent="0.25">
      <c r="A1495">
        <v>2004</v>
      </c>
      <c r="B1495">
        <v>13</v>
      </c>
      <c r="C1495" t="s">
        <v>92</v>
      </c>
      <c r="D1495">
        <v>12</v>
      </c>
      <c r="E1495" t="s">
        <v>82</v>
      </c>
      <c r="F1495">
        <v>26</v>
      </c>
      <c r="G1495" t="s">
        <v>82</v>
      </c>
      <c r="H1495">
        <v>6</v>
      </c>
      <c r="I1495" t="s">
        <v>66</v>
      </c>
      <c r="J1495" t="s">
        <v>67</v>
      </c>
      <c r="K1495" t="s">
        <v>78</v>
      </c>
      <c r="M1495" t="s">
        <v>295</v>
      </c>
      <c r="N1495" t="s">
        <v>70</v>
      </c>
      <c r="O1495" t="s">
        <v>289</v>
      </c>
      <c r="P1495" t="s">
        <v>143</v>
      </c>
      <c r="Q1495">
        <v>10</v>
      </c>
      <c r="R1495">
        <v>69</v>
      </c>
      <c r="S1495">
        <v>7</v>
      </c>
      <c r="T1495">
        <v>70</v>
      </c>
      <c r="U1495">
        <f>IF(G1495=E1495,F1495-D1495, "")</f>
        <v>14</v>
      </c>
      <c r="V1495" t="str">
        <f>IF(G1495=C1495,D1495-F1495, "")</f>
        <v/>
      </c>
      <c r="W1495">
        <f>IF(G1495=C1495,D1495-F1495,IF(E1495=G1495,F1495-D1495,FALSE))</f>
        <v>14</v>
      </c>
      <c r="X1495" t="b">
        <f>IF(U1495&lt;&gt;"",IF(U1495&gt;H1495,TRUE,FALSE),"")</f>
        <v>1</v>
      </c>
      <c r="Y1495" t="str">
        <f>IF(V1495&lt;&gt;"",IF(V1495&gt;H1495,TRUE,FALSE),"")</f>
        <v/>
      </c>
      <c r="Z1495" t="b">
        <f>IF(W1495&gt;H1495,TRUE, FALSE)</f>
        <v>1</v>
      </c>
      <c r="AA1495" t="b">
        <f t="shared" si="23"/>
        <v>0</v>
      </c>
    </row>
    <row r="1496" spans="1:27" x14ac:dyDescent="0.25">
      <c r="A1496">
        <v>2004</v>
      </c>
      <c r="B1496">
        <v>13</v>
      </c>
      <c r="C1496" t="s">
        <v>136</v>
      </c>
      <c r="D1496">
        <v>42</v>
      </c>
      <c r="E1496" t="s">
        <v>118</v>
      </c>
      <c r="F1496">
        <v>32</v>
      </c>
      <c r="G1496" t="s">
        <v>136</v>
      </c>
      <c r="H1496">
        <v>5</v>
      </c>
      <c r="I1496" t="s">
        <v>146</v>
      </c>
      <c r="J1496" t="s">
        <v>309</v>
      </c>
      <c r="K1496" t="s">
        <v>50</v>
      </c>
      <c r="M1496" t="s">
        <v>281</v>
      </c>
      <c r="N1496" t="s">
        <v>150</v>
      </c>
      <c r="O1496" t="s">
        <v>298</v>
      </c>
      <c r="P1496" t="s">
        <v>63</v>
      </c>
      <c r="Q1496">
        <v>7</v>
      </c>
      <c r="R1496">
        <v>46</v>
      </c>
      <c r="S1496">
        <v>11</v>
      </c>
      <c r="T1496">
        <v>73</v>
      </c>
      <c r="U1496" t="str">
        <f>IF(G1496=E1496,F1496-D1496, "")</f>
        <v/>
      </c>
      <c r="V1496">
        <f>IF(G1496=C1496,D1496-F1496, "")</f>
        <v>10</v>
      </c>
      <c r="W1496">
        <f>IF(G1496=C1496,D1496-F1496,IF(E1496=G1496,F1496-D1496,FALSE))</f>
        <v>10</v>
      </c>
      <c r="X1496" t="str">
        <f>IF(U1496&lt;&gt;"",IF(U1496&gt;H1496,TRUE,FALSE),"")</f>
        <v/>
      </c>
      <c r="Y1496" t="b">
        <f>IF(V1496&lt;&gt;"",IF(V1496&gt;H1496,TRUE,FALSE),"")</f>
        <v>1</v>
      </c>
      <c r="Z1496" t="b">
        <f>IF(W1496&gt;H1496,TRUE, FALSE)</f>
        <v>1</v>
      </c>
      <c r="AA1496" t="b">
        <f t="shared" si="23"/>
        <v>0</v>
      </c>
    </row>
    <row r="1497" spans="1:27" x14ac:dyDescent="0.25">
      <c r="A1497">
        <v>2004</v>
      </c>
      <c r="B1497">
        <v>13</v>
      </c>
      <c r="C1497" t="s">
        <v>38</v>
      </c>
      <c r="D1497">
        <v>32</v>
      </c>
      <c r="E1497" t="s">
        <v>83</v>
      </c>
      <c r="F1497">
        <v>21</v>
      </c>
      <c r="G1497" t="s">
        <v>38</v>
      </c>
      <c r="H1497">
        <v>2</v>
      </c>
      <c r="I1497" t="s">
        <v>26</v>
      </c>
      <c r="J1497" t="s">
        <v>318</v>
      </c>
      <c r="K1497" t="s">
        <v>154</v>
      </c>
      <c r="M1497" t="s">
        <v>113</v>
      </c>
      <c r="N1497" t="s">
        <v>75</v>
      </c>
      <c r="O1497" t="s">
        <v>90</v>
      </c>
      <c r="P1497" t="s">
        <v>313</v>
      </c>
      <c r="Q1497">
        <v>10</v>
      </c>
      <c r="R1497">
        <v>104</v>
      </c>
      <c r="S1497">
        <v>6</v>
      </c>
      <c r="T1497">
        <v>44</v>
      </c>
      <c r="U1497" t="str">
        <f>IF(G1497=E1497,F1497-D1497, "")</f>
        <v/>
      </c>
      <c r="V1497">
        <f>IF(G1497=C1497,D1497-F1497, "")</f>
        <v>11</v>
      </c>
      <c r="W1497">
        <f>IF(G1497=C1497,D1497-F1497,IF(E1497=G1497,F1497-D1497,FALSE))</f>
        <v>11</v>
      </c>
      <c r="X1497" t="str">
        <f>IF(U1497&lt;&gt;"",IF(U1497&gt;H1497,TRUE,FALSE),"")</f>
        <v/>
      </c>
      <c r="Y1497" t="b">
        <f>IF(V1497&lt;&gt;"",IF(V1497&gt;H1497,TRUE,FALSE),"")</f>
        <v>1</v>
      </c>
      <c r="Z1497" t="b">
        <f>IF(W1497&gt;H1497,TRUE, FALSE)</f>
        <v>1</v>
      </c>
      <c r="AA1497" t="b">
        <f t="shared" si="23"/>
        <v>0</v>
      </c>
    </row>
    <row r="1498" spans="1:27" x14ac:dyDescent="0.25">
      <c r="A1498">
        <v>2004</v>
      </c>
      <c r="B1498">
        <v>13</v>
      </c>
      <c r="C1498" t="s">
        <v>301</v>
      </c>
      <c r="D1498">
        <v>7</v>
      </c>
      <c r="E1498" t="s">
        <v>126</v>
      </c>
      <c r="F1498">
        <v>29</v>
      </c>
      <c r="G1498" t="s">
        <v>126</v>
      </c>
      <c r="H1498">
        <v>7</v>
      </c>
      <c r="I1498" t="s">
        <v>103</v>
      </c>
      <c r="J1498" t="s">
        <v>104</v>
      </c>
      <c r="K1498" t="s">
        <v>105</v>
      </c>
      <c r="M1498" t="s">
        <v>53</v>
      </c>
      <c r="N1498" t="s">
        <v>79</v>
      </c>
      <c r="O1498" t="s">
        <v>296</v>
      </c>
      <c r="P1498" t="s">
        <v>109</v>
      </c>
      <c r="Q1498">
        <v>6</v>
      </c>
      <c r="R1498">
        <v>49</v>
      </c>
      <c r="S1498">
        <v>5</v>
      </c>
      <c r="T1498">
        <v>48</v>
      </c>
      <c r="U1498">
        <f>IF(G1498=E1498,F1498-D1498, "")</f>
        <v>22</v>
      </c>
      <c r="V1498" t="str">
        <f>IF(G1498=C1498,D1498-F1498, "")</f>
        <v/>
      </c>
      <c r="W1498">
        <f>IF(G1498=C1498,D1498-F1498,IF(E1498=G1498,F1498-D1498,FALSE))</f>
        <v>22</v>
      </c>
      <c r="X1498" t="b">
        <f>IF(U1498&lt;&gt;"",IF(U1498&gt;H1498,TRUE,FALSE),"")</f>
        <v>1</v>
      </c>
      <c r="Y1498" t="str">
        <f>IF(V1498&lt;&gt;"",IF(V1498&gt;H1498,TRUE,FALSE),"")</f>
        <v/>
      </c>
      <c r="Z1498" t="b">
        <f>IF(W1498&gt;H1498,TRUE, FALSE)</f>
        <v>1</v>
      </c>
      <c r="AA1498" t="b">
        <f t="shared" si="23"/>
        <v>0</v>
      </c>
    </row>
    <row r="1499" spans="1:27" x14ac:dyDescent="0.25">
      <c r="A1499">
        <v>2004</v>
      </c>
      <c r="B1499">
        <v>13</v>
      </c>
      <c r="C1499" t="s">
        <v>21</v>
      </c>
      <c r="D1499">
        <v>34</v>
      </c>
      <c r="E1499" t="s">
        <v>555</v>
      </c>
      <c r="F1499">
        <v>27</v>
      </c>
      <c r="G1499" t="s">
        <v>21</v>
      </c>
      <c r="H1499">
        <v>1</v>
      </c>
      <c r="I1499" t="s">
        <v>31</v>
      </c>
      <c r="J1499" t="s">
        <v>111</v>
      </c>
      <c r="K1499" t="s">
        <v>33</v>
      </c>
      <c r="M1499" t="s">
        <v>319</v>
      </c>
      <c r="N1499" t="s">
        <v>308</v>
      </c>
      <c r="O1499" t="s">
        <v>324</v>
      </c>
      <c r="P1499" t="s">
        <v>28</v>
      </c>
      <c r="Q1499">
        <v>6</v>
      </c>
      <c r="R1499">
        <v>49</v>
      </c>
      <c r="S1499">
        <v>7</v>
      </c>
      <c r="T1499">
        <v>45</v>
      </c>
      <c r="U1499" t="str">
        <f>IF(G1499=E1499,F1499-D1499, "")</f>
        <v/>
      </c>
      <c r="V1499">
        <f>IF(G1499=C1499,D1499-F1499, "")</f>
        <v>7</v>
      </c>
      <c r="W1499">
        <f>IF(G1499=C1499,D1499-F1499,IF(E1499=G1499,F1499-D1499,FALSE))</f>
        <v>7</v>
      </c>
      <c r="X1499" t="str">
        <f>IF(U1499&lt;&gt;"",IF(U1499&gt;H1499,TRUE,FALSE),"")</f>
        <v/>
      </c>
      <c r="Y1499" t="b">
        <f>IF(V1499&lt;&gt;"",IF(V1499&gt;H1499,TRUE,FALSE),"")</f>
        <v>1</v>
      </c>
      <c r="Z1499" t="b">
        <f>IF(W1499&gt;H1499,TRUE, FALSE)</f>
        <v>1</v>
      </c>
      <c r="AA1499" t="b">
        <f t="shared" si="23"/>
        <v>0</v>
      </c>
    </row>
    <row r="1500" spans="1:27" x14ac:dyDescent="0.25">
      <c r="A1500">
        <v>2004</v>
      </c>
      <c r="B1500">
        <v>13</v>
      </c>
      <c r="C1500" t="s">
        <v>144</v>
      </c>
      <c r="D1500">
        <v>17</v>
      </c>
      <c r="E1500" t="s">
        <v>529</v>
      </c>
      <c r="F1500">
        <v>20</v>
      </c>
      <c r="G1500" t="s">
        <v>529</v>
      </c>
      <c r="H1500">
        <v>3</v>
      </c>
      <c r="I1500" t="s">
        <v>119</v>
      </c>
      <c r="J1500" t="s">
        <v>40</v>
      </c>
      <c r="K1500" t="s">
        <v>41</v>
      </c>
      <c r="M1500" t="s">
        <v>160</v>
      </c>
      <c r="N1500" t="s">
        <v>123</v>
      </c>
      <c r="O1500" t="s">
        <v>288</v>
      </c>
      <c r="P1500" t="s">
        <v>293</v>
      </c>
      <c r="Q1500">
        <v>11</v>
      </c>
      <c r="R1500">
        <v>94</v>
      </c>
      <c r="S1500">
        <v>8</v>
      </c>
      <c r="T1500">
        <v>57</v>
      </c>
      <c r="U1500">
        <f>IF(G1500=E1500,F1500-D1500, "")</f>
        <v>3</v>
      </c>
      <c r="V1500" t="str">
        <f>IF(G1500=C1500,D1500-F1500, "")</f>
        <v/>
      </c>
      <c r="W1500">
        <f>IF(G1500=C1500,D1500-F1500,IF(E1500=G1500,F1500-D1500,FALSE))</f>
        <v>3</v>
      </c>
      <c r="X1500" t="b">
        <f>IF(U1500&lt;&gt;"",IF(U1500&gt;H1500,TRUE,FALSE),"")</f>
        <v>0</v>
      </c>
      <c r="Y1500" t="str">
        <f>IF(V1500&lt;&gt;"",IF(V1500&gt;H1500,TRUE,FALSE),"")</f>
        <v/>
      </c>
      <c r="Z1500" t="b">
        <f>IF(W1500&gt;H1500,TRUE, FALSE)</f>
        <v>0</v>
      </c>
      <c r="AA1500" t="b">
        <f t="shared" si="23"/>
        <v>1</v>
      </c>
    </row>
    <row r="1501" spans="1:27" x14ac:dyDescent="0.25">
      <c r="A1501">
        <v>2004</v>
      </c>
      <c r="B1501">
        <v>13</v>
      </c>
      <c r="C1501" t="s">
        <v>127</v>
      </c>
      <c r="D1501">
        <v>17</v>
      </c>
      <c r="E1501" t="s">
        <v>101</v>
      </c>
      <c r="F1501">
        <v>47</v>
      </c>
      <c r="G1501" t="s">
        <v>101</v>
      </c>
      <c r="H1501">
        <v>5.5</v>
      </c>
      <c r="I1501" t="s">
        <v>98</v>
      </c>
      <c r="J1501" t="s">
        <v>120</v>
      </c>
      <c r="K1501" t="s">
        <v>322</v>
      </c>
      <c r="M1501" t="s">
        <v>140</v>
      </c>
      <c r="N1501" t="s">
        <v>132</v>
      </c>
      <c r="O1501" t="s">
        <v>71</v>
      </c>
      <c r="P1501" t="s">
        <v>326</v>
      </c>
      <c r="Q1501">
        <v>8</v>
      </c>
      <c r="R1501">
        <v>89</v>
      </c>
      <c r="S1501">
        <v>12</v>
      </c>
      <c r="T1501">
        <v>99</v>
      </c>
      <c r="U1501">
        <f>IF(G1501=E1501,F1501-D1501, "")</f>
        <v>30</v>
      </c>
      <c r="V1501" t="str">
        <f>IF(G1501=C1501,D1501-F1501, "")</f>
        <v/>
      </c>
      <c r="W1501">
        <f>IF(G1501=C1501,D1501-F1501,IF(E1501=G1501,F1501-D1501,FALSE))</f>
        <v>30</v>
      </c>
      <c r="X1501" t="b">
        <f>IF(U1501&lt;&gt;"",IF(U1501&gt;H1501,TRUE,FALSE),"")</f>
        <v>1</v>
      </c>
      <c r="Y1501" t="str">
        <f>IF(V1501&lt;&gt;"",IF(V1501&gt;H1501,TRUE,FALSE),"")</f>
        <v/>
      </c>
      <c r="Z1501" t="b">
        <f>IF(W1501&gt;H1501,TRUE, FALSE)</f>
        <v>1</v>
      </c>
      <c r="AA1501" t="b">
        <f t="shared" si="23"/>
        <v>0</v>
      </c>
    </row>
    <row r="1502" spans="1:27" x14ac:dyDescent="0.25">
      <c r="A1502">
        <v>2004</v>
      </c>
      <c r="B1502">
        <v>13</v>
      </c>
      <c r="C1502" t="s">
        <v>93</v>
      </c>
      <c r="D1502">
        <v>7</v>
      </c>
      <c r="E1502" t="s">
        <v>577</v>
      </c>
      <c r="F1502">
        <v>31</v>
      </c>
      <c r="G1502" t="s">
        <v>577</v>
      </c>
      <c r="H1502">
        <v>3</v>
      </c>
      <c r="I1502" t="s">
        <v>48</v>
      </c>
      <c r="J1502" t="s">
        <v>76</v>
      </c>
      <c r="K1502" t="s">
        <v>42</v>
      </c>
      <c r="M1502" t="s">
        <v>323</v>
      </c>
      <c r="N1502" t="s">
        <v>307</v>
      </c>
      <c r="O1502" t="s">
        <v>124</v>
      </c>
      <c r="P1502" t="s">
        <v>72</v>
      </c>
      <c r="Q1502">
        <v>8</v>
      </c>
      <c r="R1502">
        <v>66</v>
      </c>
      <c r="S1502">
        <v>7</v>
      </c>
      <c r="T1502">
        <v>40</v>
      </c>
      <c r="U1502">
        <f>IF(G1502=E1502,F1502-D1502, "")</f>
        <v>24</v>
      </c>
      <c r="V1502" t="str">
        <f>IF(G1502=C1502,D1502-F1502, "")</f>
        <v/>
      </c>
      <c r="W1502">
        <f>IF(G1502=C1502,D1502-F1502,IF(E1502=G1502,F1502-D1502,FALSE))</f>
        <v>24</v>
      </c>
      <c r="X1502" t="b">
        <f>IF(U1502&lt;&gt;"",IF(U1502&gt;H1502,TRUE,FALSE),"")</f>
        <v>1</v>
      </c>
      <c r="Y1502" t="str">
        <f>IF(V1502&lt;&gt;"",IF(V1502&gt;H1502,TRUE,FALSE),"")</f>
        <v/>
      </c>
      <c r="Z1502" t="b">
        <f>IF(W1502&gt;H1502,TRUE, FALSE)</f>
        <v>1</v>
      </c>
      <c r="AA1502" t="b">
        <f t="shared" si="23"/>
        <v>0</v>
      </c>
    </row>
    <row r="1503" spans="1:27" x14ac:dyDescent="0.25">
      <c r="A1503">
        <v>2004</v>
      </c>
      <c r="B1503">
        <v>13</v>
      </c>
      <c r="C1503" t="s">
        <v>74</v>
      </c>
      <c r="D1503">
        <v>17</v>
      </c>
      <c r="E1503" t="s">
        <v>55</v>
      </c>
      <c r="F1503">
        <v>16</v>
      </c>
      <c r="G1503" t="s">
        <v>74</v>
      </c>
      <c r="H1503">
        <v>3</v>
      </c>
      <c r="I1503" t="s">
        <v>280</v>
      </c>
      <c r="J1503" t="s">
        <v>129</v>
      </c>
      <c r="K1503" t="s">
        <v>24</v>
      </c>
      <c r="M1503" t="s">
        <v>303</v>
      </c>
      <c r="N1503" t="s">
        <v>141</v>
      </c>
      <c r="O1503" t="s">
        <v>36</v>
      </c>
      <c r="P1503" t="s">
        <v>278</v>
      </c>
      <c r="Q1503">
        <v>3</v>
      </c>
      <c r="R1503">
        <v>25</v>
      </c>
      <c r="S1503">
        <v>11</v>
      </c>
      <c r="T1503">
        <v>82</v>
      </c>
      <c r="U1503" t="str">
        <f>IF(G1503=E1503,F1503-D1503, "")</f>
        <v/>
      </c>
      <c r="V1503">
        <f>IF(G1503=C1503,D1503-F1503, "")</f>
        <v>1</v>
      </c>
      <c r="W1503">
        <f>IF(G1503=C1503,D1503-F1503,IF(E1503=G1503,F1503-D1503,FALSE))</f>
        <v>1</v>
      </c>
      <c r="X1503" t="str">
        <f>IF(U1503&lt;&gt;"",IF(U1503&gt;H1503,TRUE,FALSE),"")</f>
        <v/>
      </c>
      <c r="Y1503" t="b">
        <f>IF(V1503&lt;&gt;"",IF(V1503&gt;H1503,TRUE,FALSE),"")</f>
        <v>0</v>
      </c>
      <c r="Z1503" t="b">
        <f>IF(W1503&gt;H1503,TRUE, FALSE)</f>
        <v>0</v>
      </c>
      <c r="AA1503" t="b">
        <f t="shared" si="23"/>
        <v>1</v>
      </c>
    </row>
    <row r="1504" spans="1:27" x14ac:dyDescent="0.25">
      <c r="A1504">
        <v>2004</v>
      </c>
      <c r="B1504">
        <v>13</v>
      </c>
      <c r="C1504" t="s">
        <v>102</v>
      </c>
      <c r="D1504">
        <v>43</v>
      </c>
      <c r="E1504" t="s">
        <v>117</v>
      </c>
      <c r="F1504">
        <v>39</v>
      </c>
      <c r="G1504" t="s">
        <v>117</v>
      </c>
      <c r="H1504">
        <v>7</v>
      </c>
      <c r="I1504" t="s">
        <v>80</v>
      </c>
      <c r="J1504" t="s">
        <v>159</v>
      </c>
      <c r="K1504" t="s">
        <v>320</v>
      </c>
      <c r="M1504" t="s">
        <v>60</v>
      </c>
      <c r="N1504" t="s">
        <v>43</v>
      </c>
      <c r="O1504" t="s">
        <v>151</v>
      </c>
      <c r="P1504" t="s">
        <v>310</v>
      </c>
      <c r="Q1504">
        <v>6</v>
      </c>
      <c r="R1504">
        <v>44</v>
      </c>
      <c r="S1504">
        <v>6</v>
      </c>
      <c r="T1504">
        <v>49</v>
      </c>
      <c r="U1504">
        <f>IF(G1504=E1504,F1504-D1504, "")</f>
        <v>-4</v>
      </c>
      <c r="V1504" t="str">
        <f>IF(G1504=C1504,D1504-F1504, "")</f>
        <v/>
      </c>
      <c r="W1504">
        <f>IF(G1504=C1504,D1504-F1504,IF(E1504=G1504,F1504-D1504,FALSE))</f>
        <v>-4</v>
      </c>
      <c r="X1504" t="b">
        <f>IF(U1504&lt;&gt;"",IF(U1504&gt;H1504,TRUE,FALSE),"")</f>
        <v>0</v>
      </c>
      <c r="Y1504" t="str">
        <f>IF(V1504&lt;&gt;"",IF(V1504&gt;H1504,TRUE,FALSE),"")</f>
        <v/>
      </c>
      <c r="Z1504" t="b">
        <f>IF(W1504&gt;H1504,TRUE, FALSE)</f>
        <v>0</v>
      </c>
      <c r="AA1504" t="b">
        <f t="shared" si="23"/>
        <v>1</v>
      </c>
    </row>
    <row r="1505" spans="1:27" x14ac:dyDescent="0.25">
      <c r="A1505">
        <v>2004</v>
      </c>
      <c r="B1505">
        <v>14</v>
      </c>
      <c r="C1505" t="s">
        <v>117</v>
      </c>
      <c r="D1505">
        <v>27</v>
      </c>
      <c r="E1505" t="s">
        <v>30</v>
      </c>
      <c r="F1505">
        <v>23</v>
      </c>
      <c r="G1505" t="s">
        <v>30</v>
      </c>
      <c r="H1505">
        <v>6.5</v>
      </c>
      <c r="I1505" t="s">
        <v>280</v>
      </c>
      <c r="J1505" t="s">
        <v>129</v>
      </c>
      <c r="K1505" t="s">
        <v>24</v>
      </c>
      <c r="M1505" t="s">
        <v>303</v>
      </c>
      <c r="N1505" t="s">
        <v>141</v>
      </c>
      <c r="O1505" t="s">
        <v>36</v>
      </c>
      <c r="P1505" t="s">
        <v>278</v>
      </c>
      <c r="Q1505">
        <v>5</v>
      </c>
      <c r="R1505">
        <v>42</v>
      </c>
      <c r="S1505">
        <v>5</v>
      </c>
      <c r="T1505">
        <v>79</v>
      </c>
      <c r="U1505">
        <f>IF(G1505=E1505,F1505-D1505, "")</f>
        <v>-4</v>
      </c>
      <c r="V1505" t="str">
        <f>IF(G1505=C1505,D1505-F1505, "")</f>
        <v/>
      </c>
      <c r="W1505">
        <f>IF(G1505=C1505,D1505-F1505,IF(E1505=G1505,F1505-D1505,FALSE))</f>
        <v>-4</v>
      </c>
      <c r="X1505" t="b">
        <f>IF(U1505&lt;&gt;"",IF(U1505&gt;H1505,TRUE,FALSE),"")</f>
        <v>0</v>
      </c>
      <c r="Y1505" t="str">
        <f>IF(V1505&lt;&gt;"",IF(V1505&gt;H1505,TRUE,FALSE),"")</f>
        <v/>
      </c>
      <c r="Z1505" t="b">
        <f>IF(W1505&gt;H1505,TRUE, FALSE)</f>
        <v>0</v>
      </c>
      <c r="AA1505" t="b">
        <f t="shared" si="23"/>
        <v>1</v>
      </c>
    </row>
    <row r="1506" spans="1:27" x14ac:dyDescent="0.25">
      <c r="A1506">
        <v>2004</v>
      </c>
      <c r="B1506">
        <v>14</v>
      </c>
      <c r="C1506" t="s">
        <v>93</v>
      </c>
      <c r="D1506">
        <v>14</v>
      </c>
      <c r="E1506" t="s">
        <v>73</v>
      </c>
      <c r="F1506">
        <v>37</v>
      </c>
      <c r="G1506" t="s">
        <v>73</v>
      </c>
      <c r="H1506">
        <v>10</v>
      </c>
      <c r="I1506" t="s">
        <v>94</v>
      </c>
      <c r="J1506" t="s">
        <v>287</v>
      </c>
      <c r="K1506" t="s">
        <v>297</v>
      </c>
      <c r="M1506" t="s">
        <v>122</v>
      </c>
      <c r="N1506" t="s">
        <v>107</v>
      </c>
      <c r="O1506" t="s">
        <v>99</v>
      </c>
      <c r="P1506" t="s">
        <v>315</v>
      </c>
      <c r="Q1506">
        <v>6</v>
      </c>
      <c r="R1506">
        <v>86</v>
      </c>
      <c r="S1506">
        <v>9</v>
      </c>
      <c r="T1506">
        <v>65</v>
      </c>
      <c r="U1506">
        <f>IF(G1506=E1506,F1506-D1506, "")</f>
        <v>23</v>
      </c>
      <c r="V1506" t="str">
        <f>IF(G1506=C1506,D1506-F1506, "")</f>
        <v/>
      </c>
      <c r="W1506">
        <f>IF(G1506=C1506,D1506-F1506,IF(E1506=G1506,F1506-D1506,FALSE))</f>
        <v>23</v>
      </c>
      <c r="X1506" t="b">
        <f>IF(U1506&lt;&gt;"",IF(U1506&gt;H1506,TRUE,FALSE),"")</f>
        <v>1</v>
      </c>
      <c r="Y1506" t="str">
        <f>IF(V1506&lt;&gt;"",IF(V1506&gt;H1506,TRUE,FALSE),"")</f>
        <v/>
      </c>
      <c r="Z1506" t="b">
        <f>IF(W1506&gt;H1506,TRUE, FALSE)</f>
        <v>1</v>
      </c>
      <c r="AA1506" t="b">
        <f t="shared" si="23"/>
        <v>0</v>
      </c>
    </row>
    <row r="1507" spans="1:27" x14ac:dyDescent="0.25">
      <c r="A1507">
        <v>2004</v>
      </c>
      <c r="B1507">
        <v>14</v>
      </c>
      <c r="C1507" t="s">
        <v>56</v>
      </c>
      <c r="D1507">
        <v>7</v>
      </c>
      <c r="E1507" t="s">
        <v>136</v>
      </c>
      <c r="F1507">
        <v>37</v>
      </c>
      <c r="G1507" t="s">
        <v>136</v>
      </c>
      <c r="H1507">
        <v>11</v>
      </c>
      <c r="I1507" t="s">
        <v>98</v>
      </c>
      <c r="J1507" t="s">
        <v>120</v>
      </c>
      <c r="K1507" t="s">
        <v>322</v>
      </c>
      <c r="M1507" t="s">
        <v>140</v>
      </c>
      <c r="N1507" t="s">
        <v>161</v>
      </c>
      <c r="O1507" t="s">
        <v>71</v>
      </c>
      <c r="P1507" t="s">
        <v>291</v>
      </c>
      <c r="Q1507">
        <v>7</v>
      </c>
      <c r="R1507">
        <v>37</v>
      </c>
      <c r="S1507">
        <v>7</v>
      </c>
      <c r="T1507">
        <v>40</v>
      </c>
      <c r="U1507">
        <f>IF(G1507=E1507,F1507-D1507, "")</f>
        <v>30</v>
      </c>
      <c r="V1507" t="str">
        <f>IF(G1507=C1507,D1507-F1507, "")</f>
        <v/>
      </c>
      <c r="W1507">
        <f>IF(G1507=C1507,D1507-F1507,IF(E1507=G1507,F1507-D1507,FALSE))</f>
        <v>30</v>
      </c>
      <c r="X1507" t="b">
        <f>IF(U1507&lt;&gt;"",IF(U1507&gt;H1507,TRUE,FALSE),"")</f>
        <v>1</v>
      </c>
      <c r="Y1507" t="str">
        <f>IF(V1507&lt;&gt;"",IF(V1507&gt;H1507,TRUE,FALSE),"")</f>
        <v/>
      </c>
      <c r="Z1507" t="b">
        <f>IF(W1507&gt;H1507,TRUE, FALSE)</f>
        <v>1</v>
      </c>
      <c r="AA1507" t="b">
        <f t="shared" si="23"/>
        <v>0</v>
      </c>
    </row>
    <row r="1508" spans="1:27" x14ac:dyDescent="0.25">
      <c r="A1508">
        <v>2004</v>
      </c>
      <c r="B1508">
        <v>14</v>
      </c>
      <c r="C1508" t="s">
        <v>20</v>
      </c>
      <c r="D1508">
        <v>23</v>
      </c>
      <c r="E1508" t="s">
        <v>301</v>
      </c>
      <c r="F1508">
        <v>14</v>
      </c>
      <c r="G1508" t="s">
        <v>20</v>
      </c>
      <c r="H1508">
        <v>10</v>
      </c>
      <c r="I1508" t="s">
        <v>31</v>
      </c>
      <c r="J1508" t="s">
        <v>111</v>
      </c>
      <c r="K1508" t="s">
        <v>33</v>
      </c>
      <c r="M1508" t="s">
        <v>319</v>
      </c>
      <c r="N1508" t="s">
        <v>308</v>
      </c>
      <c r="O1508" t="s">
        <v>324</v>
      </c>
      <c r="P1508" t="s">
        <v>28</v>
      </c>
      <c r="Q1508">
        <v>6</v>
      </c>
      <c r="R1508">
        <v>30</v>
      </c>
      <c r="S1508">
        <v>8</v>
      </c>
      <c r="T1508">
        <v>50</v>
      </c>
      <c r="U1508" t="str">
        <f>IF(G1508=E1508,F1508-D1508, "")</f>
        <v/>
      </c>
      <c r="V1508">
        <f>IF(G1508=C1508,D1508-F1508, "")</f>
        <v>9</v>
      </c>
      <c r="W1508">
        <f>IF(G1508=C1508,D1508-F1508,IF(E1508=G1508,F1508-D1508,FALSE))</f>
        <v>9</v>
      </c>
      <c r="X1508" t="str">
        <f>IF(U1508&lt;&gt;"",IF(U1508&gt;H1508,TRUE,FALSE),"")</f>
        <v/>
      </c>
      <c r="Y1508" t="b">
        <f>IF(V1508&lt;&gt;"",IF(V1508&gt;H1508,TRUE,FALSE),"")</f>
        <v>0</v>
      </c>
      <c r="Z1508" t="b">
        <f>IF(W1508&gt;H1508,TRUE, FALSE)</f>
        <v>0</v>
      </c>
      <c r="AA1508" t="b">
        <f t="shared" si="23"/>
        <v>1</v>
      </c>
    </row>
    <row r="1509" spans="1:27" x14ac:dyDescent="0.25">
      <c r="A1509">
        <v>2004</v>
      </c>
      <c r="B1509">
        <v>14</v>
      </c>
      <c r="C1509" t="s">
        <v>153</v>
      </c>
      <c r="D1509">
        <v>28</v>
      </c>
      <c r="E1509" t="s">
        <v>65</v>
      </c>
      <c r="F1509">
        <v>35</v>
      </c>
      <c r="G1509" t="s">
        <v>65</v>
      </c>
      <c r="H1509">
        <v>10.5</v>
      </c>
      <c r="I1509" t="s">
        <v>66</v>
      </c>
      <c r="J1509" t="s">
        <v>67</v>
      </c>
      <c r="K1509" t="s">
        <v>78</v>
      </c>
      <c r="M1509" t="s">
        <v>295</v>
      </c>
      <c r="N1509" t="s">
        <v>70</v>
      </c>
      <c r="O1509" t="s">
        <v>289</v>
      </c>
      <c r="P1509" t="s">
        <v>143</v>
      </c>
      <c r="Q1509">
        <v>2</v>
      </c>
      <c r="R1509">
        <v>13</v>
      </c>
      <c r="S1509">
        <v>9</v>
      </c>
      <c r="T1509">
        <v>75</v>
      </c>
      <c r="U1509">
        <f>IF(G1509=E1509,F1509-D1509, "")</f>
        <v>7</v>
      </c>
      <c r="V1509" t="str">
        <f>IF(G1509=C1509,D1509-F1509, "")</f>
        <v/>
      </c>
      <c r="W1509">
        <f>IF(G1509=C1509,D1509-F1509,IF(E1509=G1509,F1509-D1509,FALSE))</f>
        <v>7</v>
      </c>
      <c r="X1509" t="b">
        <f>IF(U1509&lt;&gt;"",IF(U1509&gt;H1509,TRUE,FALSE),"")</f>
        <v>0</v>
      </c>
      <c r="Y1509" t="str">
        <f>IF(V1509&lt;&gt;"",IF(V1509&gt;H1509,TRUE,FALSE),"")</f>
        <v/>
      </c>
      <c r="Z1509" t="b">
        <f>IF(W1509&gt;H1509,TRUE, FALSE)</f>
        <v>0</v>
      </c>
      <c r="AA1509" t="b">
        <f t="shared" si="23"/>
        <v>1</v>
      </c>
    </row>
    <row r="1510" spans="1:27" x14ac:dyDescent="0.25">
      <c r="A1510">
        <v>2004</v>
      </c>
      <c r="B1510">
        <v>14</v>
      </c>
      <c r="C1510" t="s">
        <v>555</v>
      </c>
      <c r="D1510">
        <v>10</v>
      </c>
      <c r="E1510" t="s">
        <v>47</v>
      </c>
      <c r="F1510">
        <v>35</v>
      </c>
      <c r="G1510" t="s">
        <v>47</v>
      </c>
      <c r="H1510">
        <v>7.5</v>
      </c>
      <c r="I1510" t="s">
        <v>146</v>
      </c>
      <c r="J1510" t="s">
        <v>309</v>
      </c>
      <c r="K1510" t="s">
        <v>50</v>
      </c>
      <c r="M1510" t="s">
        <v>281</v>
      </c>
      <c r="N1510" t="s">
        <v>150</v>
      </c>
      <c r="O1510" t="s">
        <v>298</v>
      </c>
      <c r="P1510" t="s">
        <v>63</v>
      </c>
      <c r="Q1510">
        <v>9</v>
      </c>
      <c r="R1510">
        <v>75</v>
      </c>
      <c r="S1510">
        <v>9</v>
      </c>
      <c r="T1510">
        <v>59</v>
      </c>
      <c r="U1510">
        <f>IF(G1510=E1510,F1510-D1510, "")</f>
        <v>25</v>
      </c>
      <c r="V1510" t="str">
        <f>IF(G1510=C1510,D1510-F1510, "")</f>
        <v/>
      </c>
      <c r="W1510">
        <f>IF(G1510=C1510,D1510-F1510,IF(E1510=G1510,F1510-D1510,FALSE))</f>
        <v>25</v>
      </c>
      <c r="X1510" t="b">
        <f>IF(U1510&lt;&gt;"",IF(U1510&gt;H1510,TRUE,FALSE),"")</f>
        <v>1</v>
      </c>
      <c r="Y1510" t="str">
        <f>IF(V1510&lt;&gt;"",IF(V1510&gt;H1510,TRUE,FALSE),"")</f>
        <v/>
      </c>
      <c r="Z1510" t="b">
        <f>IF(W1510&gt;H1510,TRUE, FALSE)</f>
        <v>1</v>
      </c>
      <c r="AA1510" t="b">
        <f t="shared" si="23"/>
        <v>0</v>
      </c>
    </row>
    <row r="1511" spans="1:27" x14ac:dyDescent="0.25">
      <c r="A1511">
        <v>2004</v>
      </c>
      <c r="B1511">
        <v>14</v>
      </c>
      <c r="C1511" t="s">
        <v>29</v>
      </c>
      <c r="D1511">
        <v>3</v>
      </c>
      <c r="E1511" t="s">
        <v>55</v>
      </c>
      <c r="F1511">
        <v>22</v>
      </c>
      <c r="G1511" t="s">
        <v>55</v>
      </c>
      <c r="H1511">
        <v>7</v>
      </c>
      <c r="I1511" t="s">
        <v>57</v>
      </c>
      <c r="J1511" t="s">
        <v>58</v>
      </c>
      <c r="K1511" t="s">
        <v>294</v>
      </c>
      <c r="M1511" t="s">
        <v>88</v>
      </c>
      <c r="N1511" t="s">
        <v>277</v>
      </c>
      <c r="O1511" t="s">
        <v>62</v>
      </c>
      <c r="P1511" t="s">
        <v>54</v>
      </c>
      <c r="Q1511">
        <v>8</v>
      </c>
      <c r="R1511">
        <v>75</v>
      </c>
      <c r="S1511">
        <v>13</v>
      </c>
      <c r="T1511">
        <v>104</v>
      </c>
      <c r="U1511">
        <f>IF(G1511=E1511,F1511-D1511, "")</f>
        <v>19</v>
      </c>
      <c r="V1511" t="str">
        <f>IF(G1511=C1511,D1511-F1511, "")</f>
        <v/>
      </c>
      <c r="W1511">
        <f>IF(G1511=C1511,D1511-F1511,IF(E1511=G1511,F1511-D1511,FALSE))</f>
        <v>19</v>
      </c>
      <c r="X1511" t="b">
        <f>IF(U1511&lt;&gt;"",IF(U1511&gt;H1511,TRUE,FALSE),"")</f>
        <v>1</v>
      </c>
      <c r="Y1511" t="str">
        <f>IF(V1511&lt;&gt;"",IF(V1511&gt;H1511,TRUE,FALSE),"")</f>
        <v/>
      </c>
      <c r="Z1511" t="b">
        <f>IF(W1511&gt;H1511,TRUE, FALSE)</f>
        <v>1</v>
      </c>
      <c r="AA1511" t="b">
        <f t="shared" si="23"/>
        <v>0</v>
      </c>
    </row>
    <row r="1512" spans="1:27" x14ac:dyDescent="0.25">
      <c r="A1512">
        <v>2004</v>
      </c>
      <c r="B1512">
        <v>14</v>
      </c>
      <c r="C1512" t="s">
        <v>83</v>
      </c>
      <c r="D1512">
        <v>27</v>
      </c>
      <c r="E1512" t="s">
        <v>102</v>
      </c>
      <c r="F1512">
        <v>13</v>
      </c>
      <c r="G1512" t="s">
        <v>102</v>
      </c>
      <c r="H1512">
        <v>7</v>
      </c>
      <c r="I1512" t="s">
        <v>85</v>
      </c>
      <c r="J1512" t="s">
        <v>302</v>
      </c>
      <c r="K1512" t="s">
        <v>290</v>
      </c>
      <c r="M1512" t="s">
        <v>110</v>
      </c>
      <c r="N1512" t="s">
        <v>35</v>
      </c>
      <c r="O1512" t="s">
        <v>133</v>
      </c>
      <c r="P1512" t="s">
        <v>311</v>
      </c>
      <c r="Q1512">
        <v>11</v>
      </c>
      <c r="R1512">
        <v>76</v>
      </c>
      <c r="S1512">
        <v>9</v>
      </c>
      <c r="T1512">
        <v>136</v>
      </c>
      <c r="U1512">
        <f>IF(G1512=E1512,F1512-D1512, "")</f>
        <v>-14</v>
      </c>
      <c r="V1512" t="str">
        <f>IF(G1512=C1512,D1512-F1512, "")</f>
        <v/>
      </c>
      <c r="W1512">
        <f>IF(G1512=C1512,D1512-F1512,IF(E1512=G1512,F1512-D1512,FALSE))</f>
        <v>-14</v>
      </c>
      <c r="X1512" t="b">
        <f>IF(U1512&lt;&gt;"",IF(U1512&gt;H1512,TRUE,FALSE),"")</f>
        <v>0</v>
      </c>
      <c r="Y1512" t="str">
        <f>IF(V1512&lt;&gt;"",IF(V1512&gt;H1512,TRUE,FALSE),"")</f>
        <v/>
      </c>
      <c r="Z1512" t="b">
        <f>IF(W1512&gt;H1512,TRUE, FALSE)</f>
        <v>0</v>
      </c>
      <c r="AA1512" t="b">
        <f t="shared" si="23"/>
        <v>1</v>
      </c>
    </row>
    <row r="1513" spans="1:27" x14ac:dyDescent="0.25">
      <c r="A1513">
        <v>2004</v>
      </c>
      <c r="B1513">
        <v>14</v>
      </c>
      <c r="C1513" t="s">
        <v>118</v>
      </c>
      <c r="D1513">
        <v>17</v>
      </c>
      <c r="E1513" t="s">
        <v>144</v>
      </c>
      <c r="F1513">
        <v>20</v>
      </c>
      <c r="G1513" t="s">
        <v>144</v>
      </c>
      <c r="H1513">
        <v>11.5</v>
      </c>
      <c r="I1513" t="s">
        <v>48</v>
      </c>
      <c r="J1513" t="s">
        <v>76</v>
      </c>
      <c r="K1513" t="s">
        <v>42</v>
      </c>
      <c r="M1513" t="s">
        <v>323</v>
      </c>
      <c r="N1513" t="s">
        <v>307</v>
      </c>
      <c r="O1513" t="s">
        <v>124</v>
      </c>
      <c r="P1513" t="s">
        <v>72</v>
      </c>
      <c r="Q1513">
        <v>5</v>
      </c>
      <c r="R1513">
        <v>43</v>
      </c>
      <c r="S1513">
        <v>4</v>
      </c>
      <c r="T1513">
        <v>40</v>
      </c>
      <c r="U1513">
        <f>IF(G1513=E1513,F1513-D1513, "")</f>
        <v>3</v>
      </c>
      <c r="V1513" t="str">
        <f>IF(G1513=C1513,D1513-F1513, "")</f>
        <v/>
      </c>
      <c r="W1513">
        <f>IF(G1513=C1513,D1513-F1513,IF(E1513=G1513,F1513-D1513,FALSE))</f>
        <v>3</v>
      </c>
      <c r="X1513" t="b">
        <f>IF(U1513&lt;&gt;"",IF(U1513&gt;H1513,TRUE,FALSE),"")</f>
        <v>0</v>
      </c>
      <c r="Y1513" t="str">
        <f>IF(V1513&lt;&gt;"",IF(V1513&gt;H1513,TRUE,FALSE),"")</f>
        <v/>
      </c>
      <c r="Z1513" t="b">
        <f>IF(W1513&gt;H1513,TRUE, FALSE)</f>
        <v>0</v>
      </c>
      <c r="AA1513" t="b">
        <f t="shared" si="23"/>
        <v>1</v>
      </c>
    </row>
    <row r="1514" spans="1:27" x14ac:dyDescent="0.25">
      <c r="A1514">
        <v>2004</v>
      </c>
      <c r="B1514">
        <v>14</v>
      </c>
      <c r="C1514" t="s">
        <v>126</v>
      </c>
      <c r="D1514">
        <v>6</v>
      </c>
      <c r="E1514" t="s">
        <v>74</v>
      </c>
      <c r="F1514">
        <v>17</v>
      </c>
      <c r="G1514" t="s">
        <v>74</v>
      </c>
      <c r="H1514">
        <v>4.5</v>
      </c>
      <c r="I1514" t="s">
        <v>131</v>
      </c>
      <c r="J1514" t="s">
        <v>95</v>
      </c>
      <c r="K1514" t="s">
        <v>314</v>
      </c>
      <c r="M1514" t="s">
        <v>106</v>
      </c>
      <c r="N1514" t="s">
        <v>61</v>
      </c>
      <c r="O1514" t="s">
        <v>300</v>
      </c>
      <c r="P1514" t="s">
        <v>45</v>
      </c>
      <c r="Q1514">
        <v>2</v>
      </c>
      <c r="R1514">
        <v>15</v>
      </c>
      <c r="S1514">
        <v>12</v>
      </c>
      <c r="T1514">
        <v>84</v>
      </c>
      <c r="U1514">
        <f>IF(G1514=E1514,F1514-D1514, "")</f>
        <v>11</v>
      </c>
      <c r="V1514" t="str">
        <f>IF(G1514=C1514,D1514-F1514, "")</f>
        <v/>
      </c>
      <c r="W1514">
        <f>IF(G1514=C1514,D1514-F1514,IF(E1514=G1514,F1514-D1514,FALSE))</f>
        <v>11</v>
      </c>
      <c r="X1514" t="b">
        <f>IF(U1514&lt;&gt;"",IF(U1514&gt;H1514,TRUE,FALSE),"")</f>
        <v>1</v>
      </c>
      <c r="Y1514" t="str">
        <f>IF(V1514&lt;&gt;"",IF(V1514&gt;H1514,TRUE,FALSE),"")</f>
        <v/>
      </c>
      <c r="Z1514" t="b">
        <f>IF(W1514&gt;H1514,TRUE, FALSE)</f>
        <v>1</v>
      </c>
      <c r="AA1514" t="b">
        <f t="shared" si="23"/>
        <v>0</v>
      </c>
    </row>
    <row r="1515" spans="1:27" x14ac:dyDescent="0.25">
      <c r="A1515">
        <v>2004</v>
      </c>
      <c r="B1515">
        <v>14</v>
      </c>
      <c r="C1515" t="s">
        <v>145</v>
      </c>
      <c r="D1515">
        <v>7</v>
      </c>
      <c r="E1515" t="s">
        <v>38</v>
      </c>
      <c r="F1515">
        <v>20</v>
      </c>
      <c r="G1515" t="s">
        <v>38</v>
      </c>
      <c r="H1515">
        <v>7</v>
      </c>
      <c r="I1515" t="s">
        <v>80</v>
      </c>
      <c r="J1515" t="s">
        <v>159</v>
      </c>
      <c r="K1515" t="s">
        <v>320</v>
      </c>
      <c r="M1515" t="s">
        <v>60</v>
      </c>
      <c r="N1515" t="s">
        <v>43</v>
      </c>
      <c r="O1515" t="s">
        <v>151</v>
      </c>
      <c r="P1515" t="s">
        <v>310</v>
      </c>
      <c r="Q1515">
        <v>7</v>
      </c>
      <c r="R1515">
        <v>55</v>
      </c>
      <c r="S1515">
        <v>5</v>
      </c>
      <c r="T1515">
        <v>44</v>
      </c>
      <c r="U1515">
        <f>IF(G1515=E1515,F1515-D1515, "")</f>
        <v>13</v>
      </c>
      <c r="V1515" t="str">
        <f>IF(G1515=C1515,D1515-F1515, "")</f>
        <v/>
      </c>
      <c r="W1515">
        <f>IF(G1515=C1515,D1515-F1515,IF(E1515=G1515,F1515-D1515,FALSE))</f>
        <v>13</v>
      </c>
      <c r="X1515" t="b">
        <f>IF(U1515&lt;&gt;"",IF(U1515&gt;H1515,TRUE,FALSE),"")</f>
        <v>1</v>
      </c>
      <c r="Y1515" t="str">
        <f>IF(V1515&lt;&gt;"",IF(V1515&gt;H1515,TRUE,FALSE),"")</f>
        <v/>
      </c>
      <c r="Z1515" t="b">
        <f>IF(W1515&gt;H1515,TRUE, FALSE)</f>
        <v>1</v>
      </c>
      <c r="AA1515" t="b">
        <f t="shared" si="23"/>
        <v>0</v>
      </c>
    </row>
    <row r="1516" spans="1:27" x14ac:dyDescent="0.25">
      <c r="A1516">
        <v>2004</v>
      </c>
      <c r="B1516">
        <v>14</v>
      </c>
      <c r="C1516" t="s">
        <v>46</v>
      </c>
      <c r="D1516">
        <v>31</v>
      </c>
      <c r="E1516" t="s">
        <v>92</v>
      </c>
      <c r="F1516">
        <v>28</v>
      </c>
      <c r="G1516" t="s">
        <v>92</v>
      </c>
      <c r="H1516">
        <v>7</v>
      </c>
      <c r="I1516" t="s">
        <v>26</v>
      </c>
      <c r="J1516" t="s">
        <v>318</v>
      </c>
      <c r="K1516" t="s">
        <v>154</v>
      </c>
      <c r="M1516" t="s">
        <v>113</v>
      </c>
      <c r="N1516" t="s">
        <v>75</v>
      </c>
      <c r="O1516" t="s">
        <v>90</v>
      </c>
      <c r="P1516" t="s">
        <v>313</v>
      </c>
      <c r="Q1516">
        <v>9</v>
      </c>
      <c r="R1516">
        <v>61</v>
      </c>
      <c r="S1516">
        <v>7</v>
      </c>
      <c r="T1516">
        <v>70</v>
      </c>
      <c r="U1516">
        <f>IF(G1516=E1516,F1516-D1516, "")</f>
        <v>-3</v>
      </c>
      <c r="V1516" t="str">
        <f>IF(G1516=C1516,D1516-F1516, "")</f>
        <v/>
      </c>
      <c r="W1516">
        <f>IF(G1516=C1516,D1516-F1516,IF(E1516=G1516,F1516-D1516,FALSE))</f>
        <v>-3</v>
      </c>
      <c r="X1516" t="b">
        <f>IF(U1516&lt;&gt;"",IF(U1516&gt;H1516,TRUE,FALSE),"")</f>
        <v>0</v>
      </c>
      <c r="Y1516" t="str">
        <f>IF(V1516&lt;&gt;"",IF(V1516&gt;H1516,TRUE,FALSE),"")</f>
        <v/>
      </c>
      <c r="Z1516" t="b">
        <f>IF(W1516&gt;H1516,TRUE, FALSE)</f>
        <v>0</v>
      </c>
      <c r="AA1516" t="b">
        <f t="shared" si="23"/>
        <v>1</v>
      </c>
    </row>
    <row r="1517" spans="1:27" x14ac:dyDescent="0.25">
      <c r="A1517">
        <v>2004</v>
      </c>
      <c r="B1517">
        <v>14</v>
      </c>
      <c r="C1517" t="s">
        <v>82</v>
      </c>
      <c r="D1517">
        <v>13</v>
      </c>
      <c r="E1517" t="s">
        <v>127</v>
      </c>
      <c r="F1517">
        <v>16</v>
      </c>
      <c r="G1517" t="s">
        <v>127</v>
      </c>
      <c r="H1517">
        <v>9</v>
      </c>
      <c r="I1517" t="s">
        <v>22</v>
      </c>
      <c r="J1517" t="s">
        <v>49</v>
      </c>
      <c r="K1517" t="s">
        <v>148</v>
      </c>
      <c r="M1517" t="s">
        <v>25</v>
      </c>
      <c r="N1517" t="s">
        <v>114</v>
      </c>
      <c r="O1517" t="s">
        <v>27</v>
      </c>
      <c r="P1517" t="s">
        <v>299</v>
      </c>
      <c r="Q1517">
        <v>9</v>
      </c>
      <c r="R1517">
        <v>94</v>
      </c>
      <c r="S1517">
        <v>10</v>
      </c>
      <c r="T1517">
        <v>85</v>
      </c>
      <c r="U1517">
        <f>IF(G1517=E1517,F1517-D1517, "")</f>
        <v>3</v>
      </c>
      <c r="V1517" t="str">
        <f>IF(G1517=C1517,D1517-F1517, "")</f>
        <v/>
      </c>
      <c r="W1517">
        <f>IF(G1517=C1517,D1517-F1517,IF(E1517=G1517,F1517-D1517,FALSE))</f>
        <v>3</v>
      </c>
      <c r="X1517" t="b">
        <f>IF(U1517&lt;&gt;"",IF(U1517&gt;H1517,TRUE,FALSE),"")</f>
        <v>0</v>
      </c>
      <c r="Y1517" t="str">
        <f>IF(V1517&lt;&gt;"",IF(V1517&gt;H1517,TRUE,FALSE),"")</f>
        <v/>
      </c>
      <c r="Z1517" t="b">
        <f>IF(W1517&gt;H1517,TRUE, FALSE)</f>
        <v>0</v>
      </c>
      <c r="AA1517" t="b">
        <f t="shared" si="23"/>
        <v>1</v>
      </c>
    </row>
    <row r="1518" spans="1:27" x14ac:dyDescent="0.25">
      <c r="A1518">
        <v>2004</v>
      </c>
      <c r="B1518">
        <v>14</v>
      </c>
      <c r="C1518" t="s">
        <v>64</v>
      </c>
      <c r="D1518">
        <v>24</v>
      </c>
      <c r="E1518" t="s">
        <v>529</v>
      </c>
      <c r="F1518">
        <v>31</v>
      </c>
      <c r="G1518" t="s">
        <v>529</v>
      </c>
      <c r="H1518">
        <v>4</v>
      </c>
      <c r="I1518" t="s">
        <v>128</v>
      </c>
      <c r="J1518" t="s">
        <v>312</v>
      </c>
      <c r="K1518" t="s">
        <v>292</v>
      </c>
      <c r="M1518" t="s">
        <v>34</v>
      </c>
      <c r="N1518" t="s">
        <v>132</v>
      </c>
      <c r="O1518" t="s">
        <v>162</v>
      </c>
      <c r="P1518" t="s">
        <v>89</v>
      </c>
      <c r="Q1518">
        <v>4</v>
      </c>
      <c r="R1518">
        <v>40</v>
      </c>
      <c r="S1518">
        <v>12</v>
      </c>
      <c r="T1518">
        <v>111</v>
      </c>
      <c r="U1518">
        <f>IF(G1518=E1518,F1518-D1518, "")</f>
        <v>7</v>
      </c>
      <c r="V1518" t="str">
        <f>IF(G1518=C1518,D1518-F1518, "")</f>
        <v/>
      </c>
      <c r="W1518">
        <f>IF(G1518=C1518,D1518-F1518,IF(E1518=G1518,F1518-D1518,FALSE))</f>
        <v>7</v>
      </c>
      <c r="X1518" t="b">
        <f>IF(U1518&lt;&gt;"",IF(U1518&gt;H1518,TRUE,FALSE),"")</f>
        <v>1</v>
      </c>
      <c r="Y1518" t="str">
        <f>IF(V1518&lt;&gt;"",IF(V1518&gt;H1518,TRUE,FALSE),"")</f>
        <v/>
      </c>
      <c r="Z1518" t="b">
        <f>IF(W1518&gt;H1518,TRUE, FALSE)</f>
        <v>1</v>
      </c>
      <c r="AA1518" t="b">
        <f t="shared" si="23"/>
        <v>0</v>
      </c>
    </row>
    <row r="1519" spans="1:27" x14ac:dyDescent="0.25">
      <c r="A1519">
        <v>2004</v>
      </c>
      <c r="B1519">
        <v>14</v>
      </c>
      <c r="C1519" t="s">
        <v>101</v>
      </c>
      <c r="D1519">
        <v>17</v>
      </c>
      <c r="E1519" t="s">
        <v>577</v>
      </c>
      <c r="F1519">
        <v>14</v>
      </c>
      <c r="G1519" t="s">
        <v>101</v>
      </c>
      <c r="H1519">
        <v>8</v>
      </c>
      <c r="I1519" t="s">
        <v>119</v>
      </c>
      <c r="J1519" t="s">
        <v>40</v>
      </c>
      <c r="K1519" t="s">
        <v>41</v>
      </c>
      <c r="M1519" t="s">
        <v>160</v>
      </c>
      <c r="N1519" t="s">
        <v>123</v>
      </c>
      <c r="O1519" t="s">
        <v>288</v>
      </c>
      <c r="P1519" t="s">
        <v>293</v>
      </c>
      <c r="Q1519">
        <v>12</v>
      </c>
      <c r="R1519">
        <v>137</v>
      </c>
      <c r="S1519">
        <v>5</v>
      </c>
      <c r="T1519">
        <v>41</v>
      </c>
      <c r="U1519" t="str">
        <f>IF(G1519=E1519,F1519-D1519, "")</f>
        <v/>
      </c>
      <c r="V1519">
        <f>IF(G1519=C1519,D1519-F1519, "")</f>
        <v>3</v>
      </c>
      <c r="W1519">
        <f>IF(G1519=C1519,D1519-F1519,IF(E1519=G1519,F1519-D1519,FALSE))</f>
        <v>3</v>
      </c>
      <c r="X1519" t="str">
        <f>IF(U1519&lt;&gt;"",IF(U1519&gt;H1519,TRUE,FALSE),"")</f>
        <v/>
      </c>
      <c r="Y1519" t="b">
        <f>IF(V1519&lt;&gt;"",IF(V1519&gt;H1519,TRUE,FALSE),"")</f>
        <v>0</v>
      </c>
      <c r="Z1519" t="b">
        <f>IF(W1519&gt;H1519,TRUE, FALSE)</f>
        <v>0</v>
      </c>
      <c r="AA1519" t="b">
        <f t="shared" si="23"/>
        <v>1</v>
      </c>
    </row>
    <row r="1520" spans="1:27" x14ac:dyDescent="0.25">
      <c r="A1520">
        <v>2004</v>
      </c>
      <c r="B1520">
        <v>14</v>
      </c>
      <c r="C1520" t="s">
        <v>21</v>
      </c>
      <c r="D1520">
        <v>49</v>
      </c>
      <c r="E1520" t="s">
        <v>135</v>
      </c>
      <c r="F1520">
        <v>38</v>
      </c>
      <c r="G1520" t="s">
        <v>21</v>
      </c>
      <c r="H1520">
        <v>2.5</v>
      </c>
      <c r="I1520" t="s">
        <v>103</v>
      </c>
      <c r="J1520" t="s">
        <v>104</v>
      </c>
      <c r="K1520" t="s">
        <v>105</v>
      </c>
      <c r="M1520" t="s">
        <v>53</v>
      </c>
      <c r="N1520" t="s">
        <v>79</v>
      </c>
      <c r="O1520" t="s">
        <v>296</v>
      </c>
      <c r="P1520" t="s">
        <v>109</v>
      </c>
      <c r="Q1520">
        <v>13</v>
      </c>
      <c r="R1520">
        <v>104</v>
      </c>
      <c r="S1520">
        <v>7</v>
      </c>
      <c r="T1520">
        <v>58</v>
      </c>
      <c r="U1520" t="str">
        <f>IF(G1520=E1520,F1520-D1520, "")</f>
        <v/>
      </c>
      <c r="V1520">
        <f>IF(G1520=C1520,D1520-F1520, "")</f>
        <v>11</v>
      </c>
      <c r="W1520">
        <f>IF(G1520=C1520,D1520-F1520,IF(E1520=G1520,F1520-D1520,FALSE))</f>
        <v>11</v>
      </c>
      <c r="X1520" t="str">
        <f>IF(U1520&lt;&gt;"",IF(U1520&gt;H1520,TRUE,FALSE),"")</f>
        <v/>
      </c>
      <c r="Y1520" t="b">
        <f>IF(V1520&lt;&gt;"",IF(V1520&gt;H1520,TRUE,FALSE),"")</f>
        <v>1</v>
      </c>
      <c r="Z1520" t="b">
        <f>IF(W1520&gt;H1520,TRUE, FALSE)</f>
        <v>1</v>
      </c>
      <c r="AA1520" t="b">
        <f t="shared" si="23"/>
        <v>0</v>
      </c>
    </row>
    <row r="1521" spans="1:27" x14ac:dyDescent="0.25">
      <c r="A1521">
        <v>2004</v>
      </c>
      <c r="B1521">
        <v>15</v>
      </c>
      <c r="C1521" t="s">
        <v>74</v>
      </c>
      <c r="D1521">
        <v>33</v>
      </c>
      <c r="E1521" t="s">
        <v>93</v>
      </c>
      <c r="F1521">
        <v>30</v>
      </c>
      <c r="G1521" t="s">
        <v>74</v>
      </c>
      <c r="H1521">
        <v>10</v>
      </c>
      <c r="I1521" t="s">
        <v>146</v>
      </c>
      <c r="J1521" t="s">
        <v>309</v>
      </c>
      <c r="K1521" t="s">
        <v>50</v>
      </c>
      <c r="M1521" t="s">
        <v>281</v>
      </c>
      <c r="N1521" t="s">
        <v>150</v>
      </c>
      <c r="O1521" t="s">
        <v>298</v>
      </c>
      <c r="P1521" t="s">
        <v>63</v>
      </c>
      <c r="Q1521">
        <v>5</v>
      </c>
      <c r="R1521">
        <v>55</v>
      </c>
      <c r="S1521">
        <v>2</v>
      </c>
      <c r="T1521">
        <v>14</v>
      </c>
      <c r="U1521" t="str">
        <f>IF(G1521=E1521,F1521-D1521, "")</f>
        <v/>
      </c>
      <c r="V1521">
        <f>IF(G1521=C1521,D1521-F1521, "")</f>
        <v>3</v>
      </c>
      <c r="W1521">
        <f>IF(G1521=C1521,D1521-F1521,IF(E1521=G1521,F1521-D1521,FALSE))</f>
        <v>3</v>
      </c>
      <c r="X1521" t="str">
        <f>IF(U1521&lt;&gt;"",IF(U1521&gt;H1521,TRUE,FALSE),"")</f>
        <v/>
      </c>
      <c r="Y1521" t="b">
        <f>IF(V1521&lt;&gt;"",IF(V1521&gt;H1521,TRUE,FALSE),"")</f>
        <v>0</v>
      </c>
      <c r="Z1521" t="b">
        <f>IF(W1521&gt;H1521,TRUE, FALSE)</f>
        <v>0</v>
      </c>
      <c r="AA1521" t="b">
        <f t="shared" si="23"/>
        <v>1</v>
      </c>
    </row>
    <row r="1522" spans="1:27" x14ac:dyDescent="0.25">
      <c r="A1522">
        <v>2004</v>
      </c>
      <c r="B1522">
        <v>15</v>
      </c>
      <c r="C1522" t="s">
        <v>577</v>
      </c>
      <c r="D1522">
        <v>26</v>
      </c>
      <c r="E1522" t="s">
        <v>46</v>
      </c>
      <c r="F1522">
        <v>16</v>
      </c>
      <c r="G1522" t="s">
        <v>577</v>
      </c>
      <c r="H1522">
        <v>6.5</v>
      </c>
      <c r="I1522" t="s">
        <v>91</v>
      </c>
      <c r="J1522" t="s">
        <v>23</v>
      </c>
      <c r="K1522" t="s">
        <v>77</v>
      </c>
      <c r="M1522" t="s">
        <v>279</v>
      </c>
      <c r="N1522" t="s">
        <v>161</v>
      </c>
      <c r="O1522" t="s">
        <v>321</v>
      </c>
      <c r="P1522" t="s">
        <v>37</v>
      </c>
      <c r="Q1522">
        <v>5</v>
      </c>
      <c r="R1522">
        <v>45</v>
      </c>
      <c r="S1522">
        <v>11</v>
      </c>
      <c r="T1522">
        <v>93</v>
      </c>
      <c r="U1522" t="str">
        <f>IF(G1522=E1522,F1522-D1522, "")</f>
        <v/>
      </c>
      <c r="V1522">
        <f>IF(G1522=C1522,D1522-F1522, "")</f>
        <v>10</v>
      </c>
      <c r="W1522">
        <f>IF(G1522=C1522,D1522-F1522,IF(E1522=G1522,F1522-D1522,FALSE))</f>
        <v>10</v>
      </c>
      <c r="X1522" t="str">
        <f>IF(U1522&lt;&gt;"",IF(U1522&gt;H1522,TRUE,FALSE),"")</f>
        <v/>
      </c>
      <c r="Y1522" t="b">
        <f>IF(V1522&lt;&gt;"",IF(V1522&gt;H1522,TRUE,FALSE),"")</f>
        <v>1</v>
      </c>
      <c r="Z1522" t="b">
        <f>IF(W1522&gt;H1522,TRUE, FALSE)</f>
        <v>1</v>
      </c>
      <c r="AA1522" t="b">
        <f t="shared" si="23"/>
        <v>0</v>
      </c>
    </row>
    <row r="1523" spans="1:27" x14ac:dyDescent="0.25">
      <c r="A1523">
        <v>2004</v>
      </c>
      <c r="B1523">
        <v>15</v>
      </c>
      <c r="C1523" t="s">
        <v>38</v>
      </c>
      <c r="D1523">
        <v>31</v>
      </c>
      <c r="E1523" t="s">
        <v>47</v>
      </c>
      <c r="F1523">
        <v>34</v>
      </c>
      <c r="G1523" t="s">
        <v>47</v>
      </c>
      <c r="H1523">
        <v>3.5</v>
      </c>
      <c r="I1523" t="s">
        <v>22</v>
      </c>
      <c r="J1523" t="s">
        <v>49</v>
      </c>
      <c r="K1523" t="s">
        <v>148</v>
      </c>
      <c r="M1523" t="s">
        <v>164</v>
      </c>
      <c r="N1523" t="s">
        <v>114</v>
      </c>
      <c r="O1523" t="s">
        <v>27</v>
      </c>
      <c r="P1523" t="s">
        <v>299</v>
      </c>
      <c r="Q1523">
        <v>6</v>
      </c>
      <c r="R1523">
        <v>66</v>
      </c>
      <c r="S1523">
        <v>7</v>
      </c>
      <c r="T1523">
        <v>50</v>
      </c>
      <c r="U1523">
        <f>IF(G1523=E1523,F1523-D1523, "")</f>
        <v>3</v>
      </c>
      <c r="V1523" t="str">
        <f>IF(G1523=C1523,D1523-F1523, "")</f>
        <v/>
      </c>
      <c r="W1523">
        <f>IF(G1523=C1523,D1523-F1523,IF(E1523=G1523,F1523-D1523,FALSE))</f>
        <v>3</v>
      </c>
      <c r="X1523" t="b">
        <f>IF(U1523&lt;&gt;"",IF(U1523&gt;H1523,TRUE,FALSE),"")</f>
        <v>0</v>
      </c>
      <c r="Y1523" t="str">
        <f>IF(V1523&lt;&gt;"",IF(V1523&gt;H1523,TRUE,FALSE),"")</f>
        <v/>
      </c>
      <c r="Z1523" t="b">
        <f>IF(W1523&gt;H1523,TRUE, FALSE)</f>
        <v>0</v>
      </c>
      <c r="AA1523" t="b">
        <f t="shared" si="23"/>
        <v>1</v>
      </c>
    </row>
    <row r="1524" spans="1:27" x14ac:dyDescent="0.25">
      <c r="A1524">
        <v>2004</v>
      </c>
      <c r="B1524">
        <v>15</v>
      </c>
      <c r="C1524" t="s">
        <v>144</v>
      </c>
      <c r="D1524">
        <v>17</v>
      </c>
      <c r="E1524" t="s">
        <v>21</v>
      </c>
      <c r="F1524">
        <v>45</v>
      </c>
      <c r="G1524" t="s">
        <v>144</v>
      </c>
      <c r="H1524">
        <v>3</v>
      </c>
      <c r="I1524" t="s">
        <v>85</v>
      </c>
      <c r="J1524" t="s">
        <v>302</v>
      </c>
      <c r="K1524" t="s">
        <v>290</v>
      </c>
      <c r="M1524" t="s">
        <v>110</v>
      </c>
      <c r="N1524" t="s">
        <v>35</v>
      </c>
      <c r="O1524" t="s">
        <v>133</v>
      </c>
      <c r="P1524" t="s">
        <v>311</v>
      </c>
      <c r="Q1524">
        <v>6</v>
      </c>
      <c r="R1524">
        <v>58</v>
      </c>
      <c r="S1524">
        <v>10</v>
      </c>
      <c r="T1524">
        <v>100</v>
      </c>
      <c r="U1524" t="str">
        <f>IF(G1524=E1524,F1524-D1524, "")</f>
        <v/>
      </c>
      <c r="V1524">
        <f>IF(G1524=C1524,D1524-F1524, "")</f>
        <v>-28</v>
      </c>
      <c r="W1524">
        <f>IF(G1524=C1524,D1524-F1524,IF(E1524=G1524,F1524-D1524,FALSE))</f>
        <v>-28</v>
      </c>
      <c r="X1524" t="str">
        <f>IF(U1524&lt;&gt;"",IF(U1524&gt;H1524,TRUE,FALSE),"")</f>
        <v/>
      </c>
      <c r="Y1524" t="b">
        <f>IF(V1524&lt;&gt;"",IF(V1524&gt;H1524,TRUE,FALSE),"")</f>
        <v>0</v>
      </c>
      <c r="Z1524" t="b">
        <f>IF(W1524&gt;H1524,TRUE, FALSE)</f>
        <v>0</v>
      </c>
      <c r="AA1524" t="b">
        <f t="shared" si="23"/>
        <v>1</v>
      </c>
    </row>
    <row r="1525" spans="1:27" x14ac:dyDescent="0.25">
      <c r="A1525">
        <v>2004</v>
      </c>
      <c r="B1525">
        <v>15</v>
      </c>
      <c r="C1525" t="s">
        <v>301</v>
      </c>
      <c r="D1525">
        <v>24</v>
      </c>
      <c r="E1525" t="s">
        <v>29</v>
      </c>
      <c r="F1525">
        <v>5</v>
      </c>
      <c r="G1525" t="s">
        <v>29</v>
      </c>
      <c r="H1525">
        <v>1</v>
      </c>
      <c r="I1525" t="s">
        <v>280</v>
      </c>
      <c r="J1525" t="s">
        <v>129</v>
      </c>
      <c r="K1525" t="s">
        <v>24</v>
      </c>
      <c r="M1525" t="s">
        <v>303</v>
      </c>
      <c r="N1525" t="s">
        <v>141</v>
      </c>
      <c r="O1525" t="s">
        <v>36</v>
      </c>
      <c r="P1525" t="s">
        <v>278</v>
      </c>
      <c r="Q1525">
        <v>5</v>
      </c>
      <c r="R1525">
        <v>50</v>
      </c>
      <c r="S1525">
        <v>10</v>
      </c>
      <c r="T1525">
        <v>89</v>
      </c>
      <c r="U1525">
        <f>IF(G1525=E1525,F1525-D1525, "")</f>
        <v>-19</v>
      </c>
      <c r="V1525" t="str">
        <f>IF(G1525=C1525,D1525-F1525, "")</f>
        <v/>
      </c>
      <c r="W1525">
        <f>IF(G1525=C1525,D1525-F1525,IF(E1525=G1525,F1525-D1525,FALSE))</f>
        <v>-19</v>
      </c>
      <c r="X1525" t="b">
        <f>IF(U1525&lt;&gt;"",IF(U1525&gt;H1525,TRUE,FALSE),"")</f>
        <v>0</v>
      </c>
      <c r="Y1525" t="str">
        <f>IF(V1525&lt;&gt;"",IF(V1525&gt;H1525,TRUE,FALSE),"")</f>
        <v/>
      </c>
      <c r="Z1525" t="b">
        <f>IF(W1525&gt;H1525,TRUE, FALSE)</f>
        <v>0</v>
      </c>
      <c r="AA1525" t="b">
        <f t="shared" si="23"/>
        <v>1</v>
      </c>
    </row>
    <row r="1526" spans="1:27" x14ac:dyDescent="0.25">
      <c r="A1526">
        <v>2004</v>
      </c>
      <c r="B1526">
        <v>15</v>
      </c>
      <c r="C1526" t="s">
        <v>117</v>
      </c>
      <c r="D1526">
        <v>14</v>
      </c>
      <c r="E1526" t="s">
        <v>126</v>
      </c>
      <c r="F1526">
        <v>37</v>
      </c>
      <c r="G1526" t="s">
        <v>126</v>
      </c>
      <c r="H1526">
        <v>6.5</v>
      </c>
      <c r="I1526" t="s">
        <v>98</v>
      </c>
      <c r="J1526" t="s">
        <v>120</v>
      </c>
      <c r="K1526" t="s">
        <v>322</v>
      </c>
      <c r="M1526" t="s">
        <v>140</v>
      </c>
      <c r="N1526" t="s">
        <v>123</v>
      </c>
      <c r="O1526" t="s">
        <v>71</v>
      </c>
      <c r="P1526" t="s">
        <v>326</v>
      </c>
      <c r="Q1526">
        <v>2</v>
      </c>
      <c r="R1526">
        <v>15</v>
      </c>
      <c r="S1526">
        <v>2</v>
      </c>
      <c r="T1526">
        <v>20</v>
      </c>
      <c r="U1526">
        <f>IF(G1526=E1526,F1526-D1526, "")</f>
        <v>23</v>
      </c>
      <c r="V1526" t="str">
        <f>IF(G1526=C1526,D1526-F1526, "")</f>
        <v/>
      </c>
      <c r="W1526">
        <f>IF(G1526=C1526,D1526-F1526,IF(E1526=G1526,F1526-D1526,FALSE))</f>
        <v>23</v>
      </c>
      <c r="X1526" t="b">
        <f>IF(U1526&lt;&gt;"",IF(U1526&gt;H1526,TRUE,FALSE),"")</f>
        <v>1</v>
      </c>
      <c r="Y1526" t="str">
        <f>IF(V1526&lt;&gt;"",IF(V1526&gt;H1526,TRUE,FALSE),"")</f>
        <v/>
      </c>
      <c r="Z1526" t="b">
        <f>IF(W1526&gt;H1526,TRUE, FALSE)</f>
        <v>1</v>
      </c>
      <c r="AA1526" t="b">
        <f t="shared" si="23"/>
        <v>0</v>
      </c>
    </row>
    <row r="1527" spans="1:27" x14ac:dyDescent="0.25">
      <c r="A1527">
        <v>2004</v>
      </c>
      <c r="B1527">
        <v>15</v>
      </c>
      <c r="C1527" t="s">
        <v>102</v>
      </c>
      <c r="D1527">
        <v>7</v>
      </c>
      <c r="E1527" t="s">
        <v>101</v>
      </c>
      <c r="F1527">
        <v>12</v>
      </c>
      <c r="G1527" t="s">
        <v>101</v>
      </c>
      <c r="H1527">
        <v>11.5</v>
      </c>
      <c r="I1527" t="s">
        <v>48</v>
      </c>
      <c r="J1527" t="s">
        <v>76</v>
      </c>
      <c r="K1527" t="s">
        <v>42</v>
      </c>
      <c r="M1527" t="s">
        <v>323</v>
      </c>
      <c r="N1527" t="s">
        <v>307</v>
      </c>
      <c r="O1527" t="s">
        <v>124</v>
      </c>
      <c r="P1527" t="s">
        <v>72</v>
      </c>
      <c r="Q1527">
        <v>5</v>
      </c>
      <c r="R1527">
        <v>36</v>
      </c>
      <c r="S1527">
        <v>6</v>
      </c>
      <c r="T1527">
        <v>35</v>
      </c>
      <c r="U1527">
        <f>IF(G1527=E1527,F1527-D1527, "")</f>
        <v>5</v>
      </c>
      <c r="V1527" t="str">
        <f>IF(G1527=C1527,D1527-F1527, "")</f>
        <v/>
      </c>
      <c r="W1527">
        <f>IF(G1527=C1527,D1527-F1527,IF(E1527=G1527,F1527-D1527,FALSE))</f>
        <v>5</v>
      </c>
      <c r="X1527" t="b">
        <f>IF(U1527&lt;&gt;"",IF(U1527&gt;H1527,TRUE,FALSE),"")</f>
        <v>0</v>
      </c>
      <c r="Y1527" t="str">
        <f>IF(V1527&lt;&gt;"",IF(V1527&gt;H1527,TRUE,FALSE),"")</f>
        <v/>
      </c>
      <c r="Z1527" t="b">
        <f>IF(W1527&gt;H1527,TRUE, FALSE)</f>
        <v>0</v>
      </c>
      <c r="AA1527" t="b">
        <f t="shared" si="23"/>
        <v>1</v>
      </c>
    </row>
    <row r="1528" spans="1:27" x14ac:dyDescent="0.25">
      <c r="A1528">
        <v>2004</v>
      </c>
      <c r="B1528">
        <v>15</v>
      </c>
      <c r="C1528" t="s">
        <v>136</v>
      </c>
      <c r="D1528">
        <v>33</v>
      </c>
      <c r="E1528" t="s">
        <v>153</v>
      </c>
      <c r="F1528">
        <v>17</v>
      </c>
      <c r="G1528" t="s">
        <v>136</v>
      </c>
      <c r="H1528">
        <v>3</v>
      </c>
      <c r="I1528" t="s">
        <v>94</v>
      </c>
      <c r="J1528" t="s">
        <v>287</v>
      </c>
      <c r="K1528" t="s">
        <v>297</v>
      </c>
      <c r="M1528" t="s">
        <v>122</v>
      </c>
      <c r="N1528" t="s">
        <v>107</v>
      </c>
      <c r="O1528" t="s">
        <v>99</v>
      </c>
      <c r="P1528" t="s">
        <v>315</v>
      </c>
      <c r="Q1528">
        <v>7</v>
      </c>
      <c r="R1528">
        <v>62</v>
      </c>
      <c r="S1528">
        <v>4</v>
      </c>
      <c r="T1528">
        <v>37</v>
      </c>
      <c r="U1528" t="str">
        <f>IF(G1528=E1528,F1528-D1528, "")</f>
        <v/>
      </c>
      <c r="V1528">
        <f>IF(G1528=C1528,D1528-F1528, "")</f>
        <v>16</v>
      </c>
      <c r="W1528">
        <f>IF(G1528=C1528,D1528-F1528,IF(E1528=G1528,F1528-D1528,FALSE))</f>
        <v>16</v>
      </c>
      <c r="X1528" t="str">
        <f>IF(U1528&lt;&gt;"",IF(U1528&gt;H1528,TRUE,FALSE),"")</f>
        <v/>
      </c>
      <c r="Y1528" t="b">
        <f>IF(V1528&lt;&gt;"",IF(V1528&gt;H1528,TRUE,FALSE),"")</f>
        <v>1</v>
      </c>
      <c r="Z1528" t="b">
        <f>IF(W1528&gt;H1528,TRUE, FALSE)</f>
        <v>1</v>
      </c>
      <c r="AA1528" t="b">
        <f t="shared" si="23"/>
        <v>0</v>
      </c>
    </row>
    <row r="1529" spans="1:27" x14ac:dyDescent="0.25">
      <c r="A1529">
        <v>2004</v>
      </c>
      <c r="B1529">
        <v>15</v>
      </c>
      <c r="C1529" t="s">
        <v>529</v>
      </c>
      <c r="D1529">
        <v>21</v>
      </c>
      <c r="E1529" t="s">
        <v>56</v>
      </c>
      <c r="F1529">
        <v>0</v>
      </c>
      <c r="G1529" t="s">
        <v>529</v>
      </c>
      <c r="H1529">
        <v>8</v>
      </c>
      <c r="I1529" t="s">
        <v>103</v>
      </c>
      <c r="J1529" t="s">
        <v>104</v>
      </c>
      <c r="K1529" t="s">
        <v>105</v>
      </c>
      <c r="M1529" t="s">
        <v>53</v>
      </c>
      <c r="N1529" t="s">
        <v>79</v>
      </c>
      <c r="O1529" t="s">
        <v>296</v>
      </c>
      <c r="P1529" t="s">
        <v>109</v>
      </c>
      <c r="Q1529">
        <v>7</v>
      </c>
      <c r="R1529">
        <v>55</v>
      </c>
      <c r="S1529">
        <v>1</v>
      </c>
      <c r="T1529">
        <v>8</v>
      </c>
      <c r="U1529" t="str">
        <f>IF(G1529=E1529,F1529-D1529, "")</f>
        <v/>
      </c>
      <c r="V1529">
        <f>IF(G1529=C1529,D1529-F1529, "")</f>
        <v>21</v>
      </c>
      <c r="W1529">
        <f>IF(G1529=C1529,D1529-F1529,IF(E1529=G1529,F1529-D1529,FALSE))</f>
        <v>21</v>
      </c>
      <c r="X1529" t="str">
        <f>IF(U1529&lt;&gt;"",IF(U1529&gt;H1529,TRUE,FALSE),"")</f>
        <v/>
      </c>
      <c r="Y1529" t="b">
        <f>IF(V1529&lt;&gt;"",IF(V1529&gt;H1529,TRUE,FALSE),"")</f>
        <v>1</v>
      </c>
      <c r="Z1529" t="b">
        <f>IF(W1529&gt;H1529,TRUE, FALSE)</f>
        <v>1</v>
      </c>
      <c r="AA1529" t="b">
        <f t="shared" si="23"/>
        <v>0</v>
      </c>
    </row>
    <row r="1530" spans="1:27" x14ac:dyDescent="0.25">
      <c r="A1530">
        <v>2004</v>
      </c>
      <c r="B1530">
        <v>15</v>
      </c>
      <c r="C1530" t="s">
        <v>30</v>
      </c>
      <c r="D1530">
        <v>28</v>
      </c>
      <c r="E1530" t="s">
        <v>82</v>
      </c>
      <c r="F1530">
        <v>27</v>
      </c>
      <c r="G1530" t="s">
        <v>30</v>
      </c>
      <c r="H1530">
        <v>3</v>
      </c>
      <c r="I1530" t="s">
        <v>57</v>
      </c>
      <c r="J1530" t="s">
        <v>58</v>
      </c>
      <c r="K1530" t="s">
        <v>294</v>
      </c>
      <c r="M1530" t="s">
        <v>88</v>
      </c>
      <c r="N1530" t="s">
        <v>277</v>
      </c>
      <c r="O1530" t="s">
        <v>62</v>
      </c>
      <c r="P1530" t="s">
        <v>54</v>
      </c>
      <c r="Q1530">
        <v>4</v>
      </c>
      <c r="R1530">
        <v>25</v>
      </c>
      <c r="S1530">
        <v>9</v>
      </c>
      <c r="T1530">
        <v>70</v>
      </c>
      <c r="U1530" t="str">
        <f>IF(G1530=E1530,F1530-D1530, "")</f>
        <v/>
      </c>
      <c r="V1530">
        <f>IF(G1530=C1530,D1530-F1530, "")</f>
        <v>1</v>
      </c>
      <c r="W1530">
        <f>IF(G1530=C1530,D1530-F1530,IF(E1530=G1530,F1530-D1530,FALSE))</f>
        <v>1</v>
      </c>
      <c r="X1530" t="str">
        <f>IF(U1530&lt;&gt;"",IF(U1530&gt;H1530,TRUE,FALSE),"")</f>
        <v/>
      </c>
      <c r="Y1530" t="b">
        <f>IF(V1530&lt;&gt;"",IF(V1530&gt;H1530,TRUE,FALSE),"")</f>
        <v>0</v>
      </c>
      <c r="Z1530" t="b">
        <f>IF(W1530&gt;H1530,TRUE, FALSE)</f>
        <v>0</v>
      </c>
      <c r="AA1530" t="b">
        <f t="shared" si="23"/>
        <v>1</v>
      </c>
    </row>
    <row r="1531" spans="1:27" x14ac:dyDescent="0.25">
      <c r="A1531">
        <v>2004</v>
      </c>
      <c r="B1531">
        <v>15</v>
      </c>
      <c r="C1531" t="s">
        <v>145</v>
      </c>
      <c r="D1531">
        <v>7</v>
      </c>
      <c r="E1531" t="s">
        <v>92</v>
      </c>
      <c r="F1531">
        <v>31</v>
      </c>
      <c r="G1531" t="s">
        <v>145</v>
      </c>
      <c r="H1531">
        <v>3</v>
      </c>
      <c r="I1531" t="s">
        <v>128</v>
      </c>
      <c r="J1531" t="s">
        <v>312</v>
      </c>
      <c r="K1531" t="s">
        <v>292</v>
      </c>
      <c r="M1531" t="s">
        <v>34</v>
      </c>
      <c r="N1531" t="s">
        <v>132</v>
      </c>
      <c r="O1531" t="s">
        <v>162</v>
      </c>
      <c r="P1531" t="s">
        <v>89</v>
      </c>
      <c r="Q1531">
        <v>7</v>
      </c>
      <c r="R1531">
        <v>67</v>
      </c>
      <c r="S1531">
        <v>9</v>
      </c>
      <c r="T1531">
        <v>74</v>
      </c>
      <c r="U1531" t="str">
        <f>IF(G1531=E1531,F1531-D1531, "")</f>
        <v/>
      </c>
      <c r="V1531">
        <f>IF(G1531=C1531,D1531-F1531, "")</f>
        <v>-24</v>
      </c>
      <c r="W1531">
        <f>IF(G1531=C1531,D1531-F1531,IF(E1531=G1531,F1531-D1531,FALSE))</f>
        <v>-24</v>
      </c>
      <c r="X1531" t="str">
        <f>IF(U1531&lt;&gt;"",IF(U1531&gt;H1531,TRUE,FALSE),"")</f>
        <v/>
      </c>
      <c r="Y1531" t="b">
        <f>IF(V1531&lt;&gt;"",IF(V1531&gt;H1531,TRUE,FALSE),"")</f>
        <v>0</v>
      </c>
      <c r="Z1531" t="b">
        <f>IF(W1531&gt;H1531,TRUE, FALSE)</f>
        <v>0</v>
      </c>
      <c r="AA1531" t="b">
        <f t="shared" si="23"/>
        <v>1</v>
      </c>
    </row>
    <row r="1532" spans="1:27" x14ac:dyDescent="0.25">
      <c r="A1532">
        <v>2004</v>
      </c>
      <c r="B1532">
        <v>15</v>
      </c>
      <c r="C1532" t="s">
        <v>83</v>
      </c>
      <c r="D1532">
        <v>21</v>
      </c>
      <c r="E1532" t="s">
        <v>64</v>
      </c>
      <c r="F1532">
        <v>17</v>
      </c>
      <c r="G1532" t="s">
        <v>64</v>
      </c>
      <c r="H1532">
        <v>7.5</v>
      </c>
      <c r="I1532" t="s">
        <v>66</v>
      </c>
      <c r="J1532" t="s">
        <v>67</v>
      </c>
      <c r="K1532" t="s">
        <v>78</v>
      </c>
      <c r="M1532" t="s">
        <v>295</v>
      </c>
      <c r="N1532" t="s">
        <v>70</v>
      </c>
      <c r="O1532" t="s">
        <v>289</v>
      </c>
      <c r="P1532" t="s">
        <v>143</v>
      </c>
      <c r="Q1532">
        <v>5</v>
      </c>
      <c r="R1532">
        <v>45</v>
      </c>
      <c r="S1532">
        <v>8</v>
      </c>
      <c r="T1532">
        <v>69</v>
      </c>
      <c r="U1532">
        <f>IF(G1532=E1532,F1532-D1532, "")</f>
        <v>-4</v>
      </c>
      <c r="V1532" t="str">
        <f>IF(G1532=C1532,D1532-F1532, "")</f>
        <v/>
      </c>
      <c r="W1532">
        <f>IF(G1532=C1532,D1532-F1532,IF(E1532=G1532,F1532-D1532,FALSE))</f>
        <v>-4</v>
      </c>
      <c r="X1532" t="b">
        <f>IF(U1532&lt;&gt;"",IF(U1532&gt;H1532,TRUE,FALSE),"")</f>
        <v>0</v>
      </c>
      <c r="Y1532" t="str">
        <f>IF(V1532&lt;&gt;"",IF(V1532&gt;H1532,TRUE,FALSE),"")</f>
        <v/>
      </c>
      <c r="Z1532" t="b">
        <f>IF(W1532&gt;H1532,TRUE, FALSE)</f>
        <v>0</v>
      </c>
      <c r="AA1532" t="b">
        <f t="shared" si="23"/>
        <v>1</v>
      </c>
    </row>
    <row r="1533" spans="1:27" x14ac:dyDescent="0.25">
      <c r="A1533">
        <v>2004</v>
      </c>
      <c r="B1533">
        <v>15</v>
      </c>
      <c r="C1533" t="s">
        <v>55</v>
      </c>
      <c r="D1533">
        <v>28</v>
      </c>
      <c r="E1533" t="s">
        <v>127</v>
      </c>
      <c r="F1533">
        <v>25</v>
      </c>
      <c r="G1533" t="s">
        <v>127</v>
      </c>
      <c r="H1533">
        <v>3.5</v>
      </c>
      <c r="I1533" t="s">
        <v>31</v>
      </c>
      <c r="J1533" t="s">
        <v>111</v>
      </c>
      <c r="K1533" t="s">
        <v>33</v>
      </c>
      <c r="M1533" t="s">
        <v>319</v>
      </c>
      <c r="N1533" t="s">
        <v>308</v>
      </c>
      <c r="O1533" t="s">
        <v>324</v>
      </c>
      <c r="P1533" t="s">
        <v>28</v>
      </c>
      <c r="Q1533">
        <v>12</v>
      </c>
      <c r="R1533">
        <v>101</v>
      </c>
      <c r="S1533">
        <v>7</v>
      </c>
      <c r="T1533">
        <v>85</v>
      </c>
      <c r="U1533">
        <f>IF(G1533=E1533,F1533-D1533, "")</f>
        <v>-3</v>
      </c>
      <c r="V1533" t="str">
        <f>IF(G1533=C1533,D1533-F1533, "")</f>
        <v/>
      </c>
      <c r="W1533">
        <f>IF(G1533=C1533,D1533-F1533,IF(E1533=G1533,F1533-D1533,FALSE))</f>
        <v>-3</v>
      </c>
      <c r="X1533" t="b">
        <f>IF(U1533&lt;&gt;"",IF(U1533&gt;H1533,TRUE,FALSE),"")</f>
        <v>0</v>
      </c>
      <c r="Y1533" t="str">
        <f>IF(V1533&lt;&gt;"",IF(V1533&gt;H1533,TRUE,FALSE),"")</f>
        <v/>
      </c>
      <c r="Z1533" t="b">
        <f>IF(W1533&gt;H1533,TRUE, FALSE)</f>
        <v>0</v>
      </c>
      <c r="AA1533" t="b">
        <f t="shared" si="23"/>
        <v>1</v>
      </c>
    </row>
    <row r="1534" spans="1:27" x14ac:dyDescent="0.25">
      <c r="A1534">
        <v>2004</v>
      </c>
      <c r="B1534">
        <v>15</v>
      </c>
      <c r="C1534" t="s">
        <v>135</v>
      </c>
      <c r="D1534">
        <v>35</v>
      </c>
      <c r="E1534" t="s">
        <v>555</v>
      </c>
      <c r="F1534">
        <v>40</v>
      </c>
      <c r="G1534" t="s">
        <v>555</v>
      </c>
      <c r="H1534">
        <v>3.5</v>
      </c>
      <c r="I1534" t="s">
        <v>26</v>
      </c>
      <c r="J1534" t="s">
        <v>318</v>
      </c>
      <c r="K1534" t="s">
        <v>154</v>
      </c>
      <c r="M1534" t="s">
        <v>113</v>
      </c>
      <c r="N1534" t="s">
        <v>75</v>
      </c>
      <c r="O1534" t="s">
        <v>90</v>
      </c>
      <c r="P1534" t="s">
        <v>313</v>
      </c>
      <c r="Q1534">
        <v>5</v>
      </c>
      <c r="R1534">
        <v>39</v>
      </c>
      <c r="S1534">
        <v>5</v>
      </c>
      <c r="T1534">
        <v>47</v>
      </c>
      <c r="U1534">
        <f>IF(G1534=E1534,F1534-D1534, "")</f>
        <v>5</v>
      </c>
      <c r="V1534" t="str">
        <f>IF(G1534=C1534,D1534-F1534, "")</f>
        <v/>
      </c>
      <c r="W1534">
        <f>IF(G1534=C1534,D1534-F1534,IF(E1534=G1534,F1534-D1534,FALSE))</f>
        <v>5</v>
      </c>
      <c r="X1534" t="b">
        <f>IF(U1534&lt;&gt;"",IF(U1534&gt;H1534,TRUE,FALSE),"")</f>
        <v>1</v>
      </c>
      <c r="Y1534" t="str">
        <f>IF(V1534&lt;&gt;"",IF(V1534&gt;H1534,TRUE,FALSE),"")</f>
        <v/>
      </c>
      <c r="Z1534" t="b">
        <f>IF(W1534&gt;H1534,TRUE, FALSE)</f>
        <v>1</v>
      </c>
      <c r="AA1534" t="b">
        <f t="shared" si="23"/>
        <v>0</v>
      </c>
    </row>
    <row r="1535" spans="1:27" x14ac:dyDescent="0.25">
      <c r="A1535">
        <v>2004</v>
      </c>
      <c r="B1535">
        <v>15</v>
      </c>
      <c r="C1535" t="s">
        <v>73</v>
      </c>
      <c r="D1535">
        <v>10</v>
      </c>
      <c r="E1535" t="s">
        <v>20</v>
      </c>
      <c r="F1535">
        <v>20</v>
      </c>
      <c r="G1535" t="s">
        <v>20</v>
      </c>
      <c r="H1535">
        <v>7.5</v>
      </c>
      <c r="I1535" t="s">
        <v>80</v>
      </c>
      <c r="J1535" t="s">
        <v>159</v>
      </c>
      <c r="K1535" t="s">
        <v>320</v>
      </c>
      <c r="M1535" t="s">
        <v>60</v>
      </c>
      <c r="N1535" t="s">
        <v>43</v>
      </c>
      <c r="O1535" t="s">
        <v>151</v>
      </c>
      <c r="P1535" t="s">
        <v>310</v>
      </c>
      <c r="Q1535">
        <v>5</v>
      </c>
      <c r="R1535">
        <v>28</v>
      </c>
      <c r="S1535">
        <v>7</v>
      </c>
      <c r="T1535">
        <v>35</v>
      </c>
      <c r="U1535">
        <f>IF(G1535=E1535,F1535-D1535, "")</f>
        <v>10</v>
      </c>
      <c r="V1535" t="str">
        <f>IF(G1535=C1535,D1535-F1535, "")</f>
        <v/>
      </c>
      <c r="W1535">
        <f>IF(G1535=C1535,D1535-F1535,IF(E1535=G1535,F1535-D1535,FALSE))</f>
        <v>10</v>
      </c>
      <c r="X1535" t="b">
        <f>IF(U1535&lt;&gt;"",IF(U1535&gt;H1535,TRUE,FALSE),"")</f>
        <v>1</v>
      </c>
      <c r="Y1535" t="str">
        <f>IF(V1535&lt;&gt;"",IF(V1535&gt;H1535,TRUE,FALSE),"")</f>
        <v/>
      </c>
      <c r="Z1535" t="b">
        <f>IF(W1535&gt;H1535,TRUE, FALSE)</f>
        <v>1</v>
      </c>
      <c r="AA1535" t="b">
        <f t="shared" si="23"/>
        <v>0</v>
      </c>
    </row>
    <row r="1536" spans="1:27" x14ac:dyDescent="0.25">
      <c r="A1536">
        <v>2004</v>
      </c>
      <c r="B1536">
        <v>15</v>
      </c>
      <c r="C1536" t="s">
        <v>65</v>
      </c>
      <c r="D1536">
        <v>28</v>
      </c>
      <c r="E1536" t="s">
        <v>118</v>
      </c>
      <c r="F1536">
        <v>29</v>
      </c>
      <c r="G1536" t="s">
        <v>65</v>
      </c>
      <c r="H1536">
        <v>10</v>
      </c>
      <c r="I1536" t="s">
        <v>131</v>
      </c>
      <c r="J1536" t="s">
        <v>95</v>
      </c>
      <c r="K1536" t="s">
        <v>314</v>
      </c>
      <c r="M1536" t="s">
        <v>106</v>
      </c>
      <c r="N1536" t="s">
        <v>61</v>
      </c>
      <c r="O1536" t="s">
        <v>327</v>
      </c>
      <c r="P1536" t="s">
        <v>45</v>
      </c>
      <c r="Q1536">
        <v>9</v>
      </c>
      <c r="R1536">
        <v>67</v>
      </c>
      <c r="S1536">
        <v>4</v>
      </c>
      <c r="T1536">
        <v>53</v>
      </c>
      <c r="U1536" t="str">
        <f>IF(G1536=E1536,F1536-D1536, "")</f>
        <v/>
      </c>
      <c r="V1536">
        <f>IF(G1536=C1536,D1536-F1536, "")</f>
        <v>-1</v>
      </c>
      <c r="W1536">
        <f>IF(G1536=C1536,D1536-F1536,IF(E1536=G1536,F1536-D1536,FALSE))</f>
        <v>-1</v>
      </c>
      <c r="X1536" t="str">
        <f>IF(U1536&lt;&gt;"",IF(U1536&gt;H1536,TRUE,FALSE),"")</f>
        <v/>
      </c>
      <c r="Y1536" t="b">
        <f>IF(V1536&lt;&gt;"",IF(V1536&gt;H1536,TRUE,FALSE),"")</f>
        <v>0</v>
      </c>
      <c r="Z1536" t="b">
        <f>IF(W1536&gt;H1536,TRUE, FALSE)</f>
        <v>0</v>
      </c>
      <c r="AA1536" t="b">
        <f t="shared" si="23"/>
        <v>1</v>
      </c>
    </row>
    <row r="1537" spans="1:27" x14ac:dyDescent="0.25">
      <c r="A1537">
        <v>2004</v>
      </c>
      <c r="B1537">
        <v>16</v>
      </c>
      <c r="C1537" t="s">
        <v>127</v>
      </c>
      <c r="D1537">
        <v>34</v>
      </c>
      <c r="E1537" t="s">
        <v>30</v>
      </c>
      <c r="F1537">
        <v>31</v>
      </c>
      <c r="G1537" t="s">
        <v>30</v>
      </c>
      <c r="H1537">
        <v>3.5</v>
      </c>
      <c r="I1537" t="s">
        <v>26</v>
      </c>
      <c r="J1537" t="s">
        <v>318</v>
      </c>
      <c r="K1537" t="s">
        <v>154</v>
      </c>
      <c r="M1537" t="s">
        <v>113</v>
      </c>
      <c r="N1537" t="s">
        <v>75</v>
      </c>
      <c r="O1537" t="s">
        <v>90</v>
      </c>
      <c r="P1537" t="s">
        <v>313</v>
      </c>
      <c r="Q1537">
        <v>9</v>
      </c>
      <c r="R1537">
        <v>78</v>
      </c>
      <c r="S1537">
        <v>4</v>
      </c>
      <c r="T1537">
        <v>25</v>
      </c>
      <c r="U1537">
        <f>IF(G1537=E1537,F1537-D1537, "")</f>
        <v>-3</v>
      </c>
      <c r="V1537" t="str">
        <f>IF(G1537=C1537,D1537-F1537, "")</f>
        <v/>
      </c>
      <c r="W1537">
        <f>IF(G1537=C1537,D1537-F1537,IF(E1537=G1537,F1537-D1537,FALSE))</f>
        <v>-3</v>
      </c>
      <c r="X1537" t="b">
        <f>IF(U1537&lt;&gt;"",IF(U1537&gt;H1537,TRUE,FALSE),"")</f>
        <v>0</v>
      </c>
      <c r="Y1537" t="str">
        <f>IF(V1537&lt;&gt;"",IF(V1537&gt;H1537,TRUE,FALSE),"")</f>
        <v/>
      </c>
      <c r="Z1537" t="b">
        <f>IF(W1537&gt;H1537,TRUE, FALSE)</f>
        <v>0</v>
      </c>
      <c r="AA1537" t="b">
        <f t="shared" si="23"/>
        <v>1</v>
      </c>
    </row>
    <row r="1538" spans="1:27" x14ac:dyDescent="0.25">
      <c r="A1538">
        <v>2004</v>
      </c>
      <c r="B1538">
        <v>16</v>
      </c>
      <c r="C1538" t="s">
        <v>555</v>
      </c>
      <c r="D1538">
        <v>30</v>
      </c>
      <c r="E1538" t="s">
        <v>21</v>
      </c>
      <c r="F1538">
        <v>31</v>
      </c>
      <c r="G1538" t="s">
        <v>21</v>
      </c>
      <c r="H1538">
        <v>9.5</v>
      </c>
      <c r="I1538" t="s">
        <v>22</v>
      </c>
      <c r="J1538" t="s">
        <v>49</v>
      </c>
      <c r="K1538" t="s">
        <v>148</v>
      </c>
      <c r="M1538" t="s">
        <v>25</v>
      </c>
      <c r="N1538" t="s">
        <v>114</v>
      </c>
      <c r="O1538" t="s">
        <v>27</v>
      </c>
      <c r="P1538" t="s">
        <v>299</v>
      </c>
      <c r="Q1538">
        <v>7</v>
      </c>
      <c r="R1538">
        <v>52</v>
      </c>
      <c r="S1538">
        <v>12</v>
      </c>
      <c r="T1538">
        <v>90</v>
      </c>
      <c r="U1538">
        <f>IF(G1538=E1538,F1538-D1538, "")</f>
        <v>1</v>
      </c>
      <c r="V1538" t="str">
        <f>IF(G1538=C1538,D1538-F1538, "")</f>
        <v/>
      </c>
      <c r="W1538">
        <f>IF(G1538=C1538,D1538-F1538,IF(E1538=G1538,F1538-D1538,FALSE))</f>
        <v>1</v>
      </c>
      <c r="X1538" t="b">
        <f>IF(U1538&lt;&gt;"",IF(U1538&gt;H1538,TRUE,FALSE),"")</f>
        <v>0</v>
      </c>
      <c r="Y1538" t="str">
        <f>IF(V1538&lt;&gt;"",IF(V1538&gt;H1538,TRUE,FALSE),"")</f>
        <v/>
      </c>
      <c r="Z1538" t="b">
        <f>IF(W1538&gt;H1538,TRUE, FALSE)</f>
        <v>0</v>
      </c>
      <c r="AA1538" t="b">
        <f t="shared" si="23"/>
        <v>1</v>
      </c>
    </row>
    <row r="1539" spans="1:27" x14ac:dyDescent="0.25">
      <c r="A1539">
        <v>2004</v>
      </c>
      <c r="B1539">
        <v>16</v>
      </c>
      <c r="C1539" t="s">
        <v>144</v>
      </c>
      <c r="D1539">
        <v>37</v>
      </c>
      <c r="E1539" t="s">
        <v>135</v>
      </c>
      <c r="F1539">
        <v>16</v>
      </c>
      <c r="G1539" t="s">
        <v>144</v>
      </c>
      <c r="H1539">
        <v>4</v>
      </c>
      <c r="I1539" t="s">
        <v>94</v>
      </c>
      <c r="J1539" t="s">
        <v>287</v>
      </c>
      <c r="K1539" t="s">
        <v>297</v>
      </c>
      <c r="M1539" t="s">
        <v>122</v>
      </c>
      <c r="N1539" t="s">
        <v>107</v>
      </c>
      <c r="O1539" t="s">
        <v>99</v>
      </c>
      <c r="P1539" t="s">
        <v>315</v>
      </c>
      <c r="Q1539">
        <v>3</v>
      </c>
      <c r="R1539">
        <v>16</v>
      </c>
      <c r="S1539">
        <v>2</v>
      </c>
      <c r="T1539">
        <v>45</v>
      </c>
      <c r="U1539" t="str">
        <f>IF(G1539=E1539,F1539-D1539, "")</f>
        <v/>
      </c>
      <c r="V1539">
        <f>IF(G1539=C1539,D1539-F1539, "")</f>
        <v>21</v>
      </c>
      <c r="W1539">
        <f>IF(G1539=C1539,D1539-F1539,IF(E1539=G1539,F1539-D1539,FALSE))</f>
        <v>21</v>
      </c>
      <c r="X1539" t="str">
        <f>IF(U1539&lt;&gt;"",IF(U1539&gt;H1539,TRUE,FALSE),"")</f>
        <v/>
      </c>
      <c r="Y1539" t="b">
        <f>IF(V1539&lt;&gt;"",IF(V1539&gt;H1539,TRUE,FALSE),"")</f>
        <v>1</v>
      </c>
      <c r="Z1539" t="b">
        <f>IF(W1539&gt;H1539,TRUE, FALSE)</f>
        <v>1</v>
      </c>
      <c r="AA1539" t="b">
        <f t="shared" ref="AA1539:AA1602" si="24">NOT(Z1539)</f>
        <v>0</v>
      </c>
    </row>
    <row r="1540" spans="1:27" x14ac:dyDescent="0.25">
      <c r="A1540">
        <v>2004</v>
      </c>
      <c r="B1540">
        <v>16</v>
      </c>
      <c r="C1540" t="s">
        <v>529</v>
      </c>
      <c r="D1540">
        <v>31</v>
      </c>
      <c r="E1540" t="s">
        <v>20</v>
      </c>
      <c r="F1540">
        <v>34</v>
      </c>
      <c r="G1540" t="s">
        <v>20</v>
      </c>
      <c r="H1540">
        <v>7</v>
      </c>
      <c r="I1540" t="s">
        <v>131</v>
      </c>
      <c r="J1540" t="s">
        <v>95</v>
      </c>
      <c r="K1540" t="s">
        <v>314</v>
      </c>
      <c r="M1540" t="s">
        <v>106</v>
      </c>
      <c r="N1540" t="s">
        <v>61</v>
      </c>
      <c r="O1540" t="s">
        <v>300</v>
      </c>
      <c r="P1540" t="s">
        <v>45</v>
      </c>
      <c r="Q1540">
        <v>10</v>
      </c>
      <c r="R1540">
        <v>70</v>
      </c>
      <c r="S1540">
        <v>7</v>
      </c>
      <c r="T1540">
        <v>63</v>
      </c>
      <c r="U1540">
        <f>IF(G1540=E1540,F1540-D1540, "")</f>
        <v>3</v>
      </c>
      <c r="V1540" t="str">
        <f>IF(G1540=C1540,D1540-F1540, "")</f>
        <v/>
      </c>
      <c r="W1540">
        <f>IF(G1540=C1540,D1540-F1540,IF(E1540=G1540,F1540-D1540,FALSE))</f>
        <v>3</v>
      </c>
      <c r="X1540" t="b">
        <f>IF(U1540&lt;&gt;"",IF(U1540&gt;H1540,TRUE,FALSE),"")</f>
        <v>0</v>
      </c>
      <c r="Y1540" t="str">
        <f>IF(V1540&lt;&gt;"",IF(V1540&gt;H1540,TRUE,FALSE),"")</f>
        <v/>
      </c>
      <c r="Z1540" t="b">
        <f>IF(W1540&gt;H1540,TRUE, FALSE)</f>
        <v>0</v>
      </c>
      <c r="AA1540" t="b">
        <f t="shared" si="24"/>
        <v>1</v>
      </c>
    </row>
    <row r="1541" spans="1:27" x14ac:dyDescent="0.25">
      <c r="A1541">
        <v>2004</v>
      </c>
      <c r="B1541">
        <v>16</v>
      </c>
      <c r="C1541" t="s">
        <v>73</v>
      </c>
      <c r="D1541">
        <v>7</v>
      </c>
      <c r="E1541" t="s">
        <v>74</v>
      </c>
      <c r="F1541">
        <v>20</v>
      </c>
      <c r="G1541" t="s">
        <v>74</v>
      </c>
      <c r="H1541">
        <v>5</v>
      </c>
      <c r="I1541" t="s">
        <v>66</v>
      </c>
      <c r="J1541" t="s">
        <v>67</v>
      </c>
      <c r="K1541" t="s">
        <v>78</v>
      </c>
      <c r="M1541" t="s">
        <v>295</v>
      </c>
      <c r="N1541" t="s">
        <v>70</v>
      </c>
      <c r="O1541" t="s">
        <v>289</v>
      </c>
      <c r="P1541" t="s">
        <v>143</v>
      </c>
      <c r="Q1541">
        <v>3</v>
      </c>
      <c r="R1541">
        <v>25</v>
      </c>
      <c r="S1541">
        <v>3</v>
      </c>
      <c r="T1541">
        <v>30</v>
      </c>
      <c r="U1541">
        <f>IF(G1541=E1541,F1541-D1541, "")</f>
        <v>13</v>
      </c>
      <c r="V1541" t="str">
        <f>IF(G1541=C1541,D1541-F1541, "")</f>
        <v/>
      </c>
      <c r="W1541">
        <f>IF(G1541=C1541,D1541-F1541,IF(E1541=G1541,F1541-D1541,FALSE))</f>
        <v>13</v>
      </c>
      <c r="X1541" t="b">
        <f>IF(U1541&lt;&gt;"",IF(U1541&gt;H1541,TRUE,FALSE),"")</f>
        <v>1</v>
      </c>
      <c r="Y1541" t="str">
        <f>IF(V1541&lt;&gt;"",IF(V1541&gt;H1541,TRUE,FALSE),"")</f>
        <v/>
      </c>
      <c r="Z1541" t="b">
        <f>IF(W1541&gt;H1541,TRUE, FALSE)</f>
        <v>1</v>
      </c>
      <c r="AA1541" t="b">
        <f t="shared" si="24"/>
        <v>0</v>
      </c>
    </row>
    <row r="1542" spans="1:27" x14ac:dyDescent="0.25">
      <c r="A1542">
        <v>2004</v>
      </c>
      <c r="B1542">
        <v>16</v>
      </c>
      <c r="C1542" t="s">
        <v>93</v>
      </c>
      <c r="D1542">
        <v>22</v>
      </c>
      <c r="E1542" t="s">
        <v>153</v>
      </c>
      <c r="F1542">
        <v>23</v>
      </c>
      <c r="G1542" t="s">
        <v>153</v>
      </c>
      <c r="H1542">
        <v>6.5</v>
      </c>
      <c r="I1542" t="s">
        <v>98</v>
      </c>
      <c r="J1542" t="s">
        <v>120</v>
      </c>
      <c r="K1542" t="s">
        <v>322</v>
      </c>
      <c r="M1542" t="s">
        <v>140</v>
      </c>
      <c r="N1542" t="s">
        <v>79</v>
      </c>
      <c r="O1542" t="s">
        <v>71</v>
      </c>
      <c r="P1542" t="s">
        <v>291</v>
      </c>
      <c r="Q1542">
        <v>3</v>
      </c>
      <c r="R1542">
        <v>20</v>
      </c>
      <c r="S1542">
        <v>9</v>
      </c>
      <c r="T1542">
        <v>85</v>
      </c>
      <c r="U1542">
        <f>IF(G1542=E1542,F1542-D1542, "")</f>
        <v>1</v>
      </c>
      <c r="V1542" t="str">
        <f>IF(G1542=C1542,D1542-F1542, "")</f>
        <v/>
      </c>
      <c r="W1542">
        <f>IF(G1542=C1542,D1542-F1542,IF(E1542=G1542,F1542-D1542,FALSE))</f>
        <v>1</v>
      </c>
      <c r="X1542" t="b">
        <f>IF(U1542&lt;&gt;"",IF(U1542&gt;H1542,TRUE,FALSE),"")</f>
        <v>0</v>
      </c>
      <c r="Y1542" t="str">
        <f>IF(V1542&lt;&gt;"",IF(V1542&gt;H1542,TRUE,FALSE),"")</f>
        <v/>
      </c>
      <c r="Z1542" t="b">
        <f>IF(W1542&gt;H1542,TRUE, FALSE)</f>
        <v>0</v>
      </c>
      <c r="AA1542" t="b">
        <f t="shared" si="24"/>
        <v>1</v>
      </c>
    </row>
    <row r="1543" spans="1:27" x14ac:dyDescent="0.25">
      <c r="A1543">
        <v>2004</v>
      </c>
      <c r="B1543">
        <v>16</v>
      </c>
      <c r="C1543" t="s">
        <v>29</v>
      </c>
      <c r="D1543">
        <v>13</v>
      </c>
      <c r="E1543" t="s">
        <v>82</v>
      </c>
      <c r="F1543">
        <v>19</v>
      </c>
      <c r="G1543" t="s">
        <v>82</v>
      </c>
      <c r="H1543">
        <v>6</v>
      </c>
      <c r="I1543" t="s">
        <v>80</v>
      </c>
      <c r="J1543" t="s">
        <v>159</v>
      </c>
      <c r="K1543" t="s">
        <v>320</v>
      </c>
      <c r="M1543" t="s">
        <v>60</v>
      </c>
      <c r="N1543" t="s">
        <v>43</v>
      </c>
      <c r="O1543" t="s">
        <v>151</v>
      </c>
      <c r="P1543" t="s">
        <v>310</v>
      </c>
      <c r="Q1543">
        <v>6</v>
      </c>
      <c r="R1543">
        <v>47</v>
      </c>
      <c r="S1543">
        <v>8</v>
      </c>
      <c r="T1543">
        <v>55</v>
      </c>
      <c r="U1543">
        <f>IF(G1543=E1543,F1543-D1543, "")</f>
        <v>6</v>
      </c>
      <c r="V1543" t="str">
        <f>IF(G1543=C1543,D1543-F1543, "")</f>
        <v/>
      </c>
      <c r="W1543">
        <f>IF(G1543=C1543,D1543-F1543,IF(E1543=G1543,F1543-D1543,FALSE))</f>
        <v>6</v>
      </c>
      <c r="X1543" t="b">
        <f>IF(U1543&lt;&gt;"",IF(U1543&gt;H1543,TRUE,FALSE),"")</f>
        <v>0</v>
      </c>
      <c r="Y1543" t="str">
        <f>IF(V1543&lt;&gt;"",IF(V1543&gt;H1543,TRUE,FALSE),"")</f>
        <v/>
      </c>
      <c r="Z1543" t="b">
        <f>IF(W1543&gt;H1543,TRUE, FALSE)</f>
        <v>0</v>
      </c>
      <c r="AA1543" t="b">
        <f t="shared" si="24"/>
        <v>1</v>
      </c>
    </row>
    <row r="1544" spans="1:27" x14ac:dyDescent="0.25">
      <c r="A1544">
        <v>2004</v>
      </c>
      <c r="B1544">
        <v>16</v>
      </c>
      <c r="C1544" t="s">
        <v>301</v>
      </c>
      <c r="D1544">
        <v>21</v>
      </c>
      <c r="E1544" t="s">
        <v>55</v>
      </c>
      <c r="F1544">
        <v>0</v>
      </c>
      <c r="G1544" t="s">
        <v>55</v>
      </c>
      <c r="H1544">
        <v>6.5</v>
      </c>
      <c r="I1544" t="s">
        <v>48</v>
      </c>
      <c r="J1544" t="s">
        <v>76</v>
      </c>
      <c r="K1544" t="s">
        <v>42</v>
      </c>
      <c r="M1544" t="s">
        <v>323</v>
      </c>
      <c r="N1544" t="s">
        <v>307</v>
      </c>
      <c r="O1544" t="s">
        <v>124</v>
      </c>
      <c r="P1544" t="s">
        <v>72</v>
      </c>
      <c r="Q1544">
        <v>5</v>
      </c>
      <c r="R1544">
        <v>45</v>
      </c>
      <c r="S1544">
        <v>6</v>
      </c>
      <c r="T1544">
        <v>50</v>
      </c>
      <c r="U1544">
        <f>IF(G1544=E1544,F1544-D1544, "")</f>
        <v>-21</v>
      </c>
      <c r="V1544" t="str">
        <f>IF(G1544=C1544,D1544-F1544, "")</f>
        <v/>
      </c>
      <c r="W1544">
        <f>IF(G1544=C1544,D1544-F1544,IF(E1544=G1544,F1544-D1544,FALSE))</f>
        <v>-21</v>
      </c>
      <c r="X1544" t="b">
        <f>IF(U1544&lt;&gt;"",IF(U1544&gt;H1544,TRUE,FALSE),"")</f>
        <v>0</v>
      </c>
      <c r="Y1544" t="str">
        <f>IF(V1544&lt;&gt;"",IF(V1544&gt;H1544,TRUE,FALSE),"")</f>
        <v/>
      </c>
      <c r="Z1544" t="b">
        <f>IF(W1544&gt;H1544,TRUE, FALSE)</f>
        <v>0</v>
      </c>
      <c r="AA1544" t="b">
        <f t="shared" si="24"/>
        <v>1</v>
      </c>
    </row>
    <row r="1545" spans="1:27" x14ac:dyDescent="0.25">
      <c r="A1545">
        <v>2004</v>
      </c>
      <c r="B1545">
        <v>16</v>
      </c>
      <c r="C1545" t="s">
        <v>47</v>
      </c>
      <c r="D1545">
        <v>13</v>
      </c>
      <c r="E1545" t="s">
        <v>83</v>
      </c>
      <c r="F1545">
        <v>26</v>
      </c>
      <c r="G1545" t="s">
        <v>83</v>
      </c>
      <c r="H1545">
        <v>6.5</v>
      </c>
      <c r="I1545" t="s">
        <v>119</v>
      </c>
      <c r="J1545" t="s">
        <v>40</v>
      </c>
      <c r="K1545" t="s">
        <v>41</v>
      </c>
      <c r="M1545" t="s">
        <v>160</v>
      </c>
      <c r="N1545" t="s">
        <v>123</v>
      </c>
      <c r="O1545" t="s">
        <v>288</v>
      </c>
      <c r="P1545" t="s">
        <v>293</v>
      </c>
      <c r="Q1545">
        <v>10</v>
      </c>
      <c r="R1545">
        <v>73</v>
      </c>
      <c r="S1545">
        <v>6</v>
      </c>
      <c r="T1545">
        <v>35</v>
      </c>
      <c r="U1545">
        <f>IF(G1545=E1545,F1545-D1545, "")</f>
        <v>13</v>
      </c>
      <c r="V1545" t="str">
        <f>IF(G1545=C1545,D1545-F1545, "")</f>
        <v/>
      </c>
      <c r="W1545">
        <f>IF(G1545=C1545,D1545-F1545,IF(E1545=G1545,F1545-D1545,FALSE))</f>
        <v>13</v>
      </c>
      <c r="X1545" t="b">
        <f>IF(U1545&lt;&gt;"",IF(U1545&gt;H1545,TRUE,FALSE),"")</f>
        <v>1</v>
      </c>
      <c r="Y1545" t="str">
        <f>IF(V1545&lt;&gt;"",IF(V1545&gt;H1545,TRUE,FALSE),"")</f>
        <v/>
      </c>
      <c r="Z1545" t="b">
        <f>IF(W1545&gt;H1545,TRUE, FALSE)</f>
        <v>1</v>
      </c>
      <c r="AA1545" t="b">
        <f t="shared" si="24"/>
        <v>0</v>
      </c>
    </row>
    <row r="1546" spans="1:27" x14ac:dyDescent="0.25">
      <c r="A1546">
        <v>2004</v>
      </c>
      <c r="B1546">
        <v>16</v>
      </c>
      <c r="C1546" t="s">
        <v>65</v>
      </c>
      <c r="D1546">
        <v>23</v>
      </c>
      <c r="E1546" t="s">
        <v>126</v>
      </c>
      <c r="F1546">
        <v>7</v>
      </c>
      <c r="G1546" t="s">
        <v>84</v>
      </c>
      <c r="H1546">
        <v>0</v>
      </c>
      <c r="I1546" t="s">
        <v>57</v>
      </c>
      <c r="J1546" t="s">
        <v>58</v>
      </c>
      <c r="K1546" t="s">
        <v>294</v>
      </c>
      <c r="M1546" t="s">
        <v>88</v>
      </c>
      <c r="N1546" t="s">
        <v>277</v>
      </c>
      <c r="O1546" t="s">
        <v>62</v>
      </c>
      <c r="P1546" t="s">
        <v>54</v>
      </c>
      <c r="Q1546">
        <v>4</v>
      </c>
      <c r="R1546">
        <v>20</v>
      </c>
      <c r="S1546">
        <v>3</v>
      </c>
      <c r="T1546">
        <v>25</v>
      </c>
      <c r="U1546" t="str">
        <f>IF(G1546=E1546,F1546-D1546, "")</f>
        <v/>
      </c>
      <c r="V1546" t="str">
        <f>IF(G1546=C1546,D1546-F1546, "")</f>
        <v/>
      </c>
      <c r="W1546" t="b">
        <f>IF(G1546=C1546,D1546-F1546,IF(E1546=G1546,F1546-D1546,FALSE))</f>
        <v>0</v>
      </c>
      <c r="X1546" t="str">
        <f>IF(U1546&lt;&gt;"",IF(U1546&gt;H1546,TRUE,FALSE),"")</f>
        <v/>
      </c>
      <c r="Y1546" t="str">
        <f>IF(V1546&lt;&gt;"",IF(V1546&gt;H1546,TRUE,FALSE),"")</f>
        <v/>
      </c>
      <c r="Z1546" t="b">
        <f>IF(W1546&gt;H1546,TRUE, FALSE)</f>
        <v>1</v>
      </c>
      <c r="AA1546" t="b">
        <f t="shared" si="24"/>
        <v>0</v>
      </c>
    </row>
    <row r="1547" spans="1:27" x14ac:dyDescent="0.25">
      <c r="A1547">
        <v>2004</v>
      </c>
      <c r="B1547">
        <v>16</v>
      </c>
      <c r="C1547" t="s">
        <v>136</v>
      </c>
      <c r="D1547">
        <v>41</v>
      </c>
      <c r="E1547" t="s">
        <v>46</v>
      </c>
      <c r="F1547">
        <v>7</v>
      </c>
      <c r="G1547" t="s">
        <v>136</v>
      </c>
      <c r="H1547">
        <v>10</v>
      </c>
      <c r="I1547" t="s">
        <v>128</v>
      </c>
      <c r="J1547" t="s">
        <v>312</v>
      </c>
      <c r="K1547" t="s">
        <v>292</v>
      </c>
      <c r="M1547" t="s">
        <v>34</v>
      </c>
      <c r="N1547" t="s">
        <v>132</v>
      </c>
      <c r="O1547" t="s">
        <v>162</v>
      </c>
      <c r="P1547" t="s">
        <v>89</v>
      </c>
      <c r="Q1547">
        <v>4</v>
      </c>
      <c r="R1547">
        <v>30</v>
      </c>
      <c r="S1547">
        <v>5</v>
      </c>
      <c r="T1547">
        <v>46</v>
      </c>
      <c r="U1547" t="str">
        <f>IF(G1547=E1547,F1547-D1547, "")</f>
        <v/>
      </c>
      <c r="V1547">
        <f>IF(G1547=C1547,D1547-F1547, "")</f>
        <v>34</v>
      </c>
      <c r="W1547">
        <f>IF(G1547=C1547,D1547-F1547,IF(E1547=G1547,F1547-D1547,FALSE))</f>
        <v>34</v>
      </c>
      <c r="X1547" t="str">
        <f>IF(U1547&lt;&gt;"",IF(U1547&gt;H1547,TRUE,FALSE),"")</f>
        <v/>
      </c>
      <c r="Y1547" t="b">
        <f>IF(V1547&lt;&gt;"",IF(V1547&gt;H1547,TRUE,FALSE),"")</f>
        <v>1</v>
      </c>
      <c r="Z1547" t="b">
        <f>IF(W1547&gt;H1547,TRUE, FALSE)</f>
        <v>1</v>
      </c>
      <c r="AA1547" t="b">
        <f t="shared" si="24"/>
        <v>0</v>
      </c>
    </row>
    <row r="1548" spans="1:27" x14ac:dyDescent="0.25">
      <c r="A1548">
        <v>2004</v>
      </c>
      <c r="B1548">
        <v>16</v>
      </c>
      <c r="C1548" t="s">
        <v>577</v>
      </c>
      <c r="D1548">
        <v>10</v>
      </c>
      <c r="E1548" t="s">
        <v>102</v>
      </c>
      <c r="F1548">
        <v>13</v>
      </c>
      <c r="G1548" t="s">
        <v>577</v>
      </c>
      <c r="H1548">
        <v>2.5</v>
      </c>
      <c r="I1548" t="s">
        <v>280</v>
      </c>
      <c r="J1548" t="s">
        <v>129</v>
      </c>
      <c r="K1548" t="s">
        <v>24</v>
      </c>
      <c r="M1548" t="s">
        <v>303</v>
      </c>
      <c r="N1548" t="s">
        <v>141</v>
      </c>
      <c r="O1548" t="s">
        <v>36</v>
      </c>
      <c r="P1548" t="s">
        <v>278</v>
      </c>
      <c r="Q1548">
        <v>1</v>
      </c>
      <c r="R1548">
        <v>13</v>
      </c>
      <c r="S1548">
        <v>8</v>
      </c>
      <c r="T1548">
        <v>69</v>
      </c>
      <c r="U1548" t="str">
        <f>IF(G1548=E1548,F1548-D1548, "")</f>
        <v/>
      </c>
      <c r="V1548">
        <f>IF(G1548=C1548,D1548-F1548, "")</f>
        <v>-3</v>
      </c>
      <c r="W1548">
        <f>IF(G1548=C1548,D1548-F1548,IF(E1548=G1548,F1548-D1548,FALSE))</f>
        <v>-3</v>
      </c>
      <c r="X1548" t="str">
        <f>IF(U1548&lt;&gt;"",IF(U1548&gt;H1548,TRUE,FALSE),"")</f>
        <v/>
      </c>
      <c r="Y1548" t="b">
        <f>IF(V1548&lt;&gt;"",IF(V1548&gt;H1548,TRUE,FALSE),"")</f>
        <v>0</v>
      </c>
      <c r="Z1548" t="b">
        <f>IF(W1548&gt;H1548,TRUE, FALSE)</f>
        <v>0</v>
      </c>
      <c r="AA1548" t="b">
        <f t="shared" si="24"/>
        <v>1</v>
      </c>
    </row>
    <row r="1549" spans="1:27" x14ac:dyDescent="0.25">
      <c r="A1549">
        <v>2004</v>
      </c>
      <c r="B1549">
        <v>16</v>
      </c>
      <c r="C1549" t="s">
        <v>38</v>
      </c>
      <c r="D1549">
        <v>37</v>
      </c>
      <c r="E1549" t="s">
        <v>64</v>
      </c>
      <c r="F1549">
        <v>20</v>
      </c>
      <c r="G1549" t="s">
        <v>64</v>
      </c>
      <c r="H1549">
        <v>1.5</v>
      </c>
      <c r="I1549" t="s">
        <v>304</v>
      </c>
      <c r="J1549" t="s">
        <v>309</v>
      </c>
      <c r="K1549" t="s">
        <v>50</v>
      </c>
      <c r="M1549" t="s">
        <v>281</v>
      </c>
      <c r="N1549" t="s">
        <v>150</v>
      </c>
      <c r="O1549" t="s">
        <v>298</v>
      </c>
      <c r="P1549" t="s">
        <v>63</v>
      </c>
      <c r="Q1549">
        <v>10</v>
      </c>
      <c r="R1549">
        <v>77</v>
      </c>
      <c r="S1549">
        <v>5</v>
      </c>
      <c r="T1549">
        <v>52</v>
      </c>
      <c r="U1549">
        <f>IF(G1549=E1549,F1549-D1549, "")</f>
        <v>-17</v>
      </c>
      <c r="V1549" t="str">
        <f>IF(G1549=C1549,D1549-F1549, "")</f>
        <v/>
      </c>
      <c r="W1549">
        <f>IF(G1549=C1549,D1549-F1549,IF(E1549=G1549,F1549-D1549,FALSE))</f>
        <v>-17</v>
      </c>
      <c r="X1549" t="b">
        <f>IF(U1549&lt;&gt;"",IF(U1549&gt;H1549,TRUE,FALSE),"")</f>
        <v>0</v>
      </c>
      <c r="Y1549" t="str">
        <f>IF(V1549&lt;&gt;"",IF(V1549&gt;H1549,TRUE,FALSE),"")</f>
        <v/>
      </c>
      <c r="Z1549" t="b">
        <f>IF(W1549&gt;H1549,TRUE, FALSE)</f>
        <v>0</v>
      </c>
      <c r="AA1549" t="b">
        <f t="shared" si="24"/>
        <v>1</v>
      </c>
    </row>
    <row r="1550" spans="1:27" x14ac:dyDescent="0.25">
      <c r="A1550">
        <v>2004</v>
      </c>
      <c r="B1550">
        <v>16</v>
      </c>
      <c r="C1550" t="s">
        <v>92</v>
      </c>
      <c r="D1550">
        <v>21</v>
      </c>
      <c r="E1550" t="s">
        <v>117</v>
      </c>
      <c r="F1550">
        <v>24</v>
      </c>
      <c r="G1550" t="s">
        <v>117</v>
      </c>
      <c r="H1550">
        <v>7</v>
      </c>
      <c r="I1550" t="s">
        <v>85</v>
      </c>
      <c r="J1550" t="s">
        <v>302</v>
      </c>
      <c r="K1550" t="s">
        <v>290</v>
      </c>
      <c r="M1550" t="s">
        <v>110</v>
      </c>
      <c r="N1550" t="s">
        <v>35</v>
      </c>
      <c r="O1550" t="s">
        <v>133</v>
      </c>
      <c r="P1550" t="s">
        <v>311</v>
      </c>
      <c r="Q1550">
        <v>6</v>
      </c>
      <c r="R1550">
        <v>51</v>
      </c>
      <c r="S1550">
        <v>4</v>
      </c>
      <c r="T1550">
        <v>25</v>
      </c>
      <c r="U1550">
        <f>IF(G1550=E1550,F1550-D1550, "")</f>
        <v>3</v>
      </c>
      <c r="V1550" t="str">
        <f>IF(G1550=C1550,D1550-F1550, "")</f>
        <v/>
      </c>
      <c r="W1550">
        <f>IF(G1550=C1550,D1550-F1550,IF(E1550=G1550,F1550-D1550,FALSE))</f>
        <v>3</v>
      </c>
      <c r="X1550" t="b">
        <f>IF(U1550&lt;&gt;"",IF(U1550&gt;H1550,TRUE,FALSE),"")</f>
        <v>0</v>
      </c>
      <c r="Y1550" t="str">
        <f>IF(V1550&lt;&gt;"",IF(V1550&gt;H1550,TRUE,FALSE),"")</f>
        <v/>
      </c>
      <c r="Z1550" t="b">
        <f>IF(W1550&gt;H1550,TRUE, FALSE)</f>
        <v>0</v>
      </c>
      <c r="AA1550" t="b">
        <f t="shared" si="24"/>
        <v>1</v>
      </c>
    </row>
    <row r="1551" spans="1:27" x14ac:dyDescent="0.25">
      <c r="A1551">
        <v>2004</v>
      </c>
      <c r="B1551">
        <v>16</v>
      </c>
      <c r="C1551" t="s">
        <v>56</v>
      </c>
      <c r="D1551">
        <v>7</v>
      </c>
      <c r="E1551" t="s">
        <v>118</v>
      </c>
      <c r="F1551">
        <v>10</v>
      </c>
      <c r="G1551" t="s">
        <v>118</v>
      </c>
      <c r="H1551">
        <v>9</v>
      </c>
      <c r="I1551" t="s">
        <v>31</v>
      </c>
      <c r="J1551" t="s">
        <v>111</v>
      </c>
      <c r="K1551" t="s">
        <v>33</v>
      </c>
      <c r="M1551" t="s">
        <v>319</v>
      </c>
      <c r="N1551" t="s">
        <v>308</v>
      </c>
      <c r="O1551" t="s">
        <v>324</v>
      </c>
      <c r="P1551" t="s">
        <v>28</v>
      </c>
      <c r="Q1551">
        <v>7</v>
      </c>
      <c r="R1551">
        <v>35</v>
      </c>
      <c r="S1551">
        <v>5</v>
      </c>
      <c r="T1551">
        <v>25</v>
      </c>
      <c r="U1551">
        <f>IF(G1551=E1551,F1551-D1551, "")</f>
        <v>3</v>
      </c>
      <c r="V1551" t="str">
        <f>IF(G1551=C1551,D1551-F1551, "")</f>
        <v/>
      </c>
      <c r="W1551">
        <f>IF(G1551=C1551,D1551-F1551,IF(E1551=G1551,F1551-D1551,FALSE))</f>
        <v>3</v>
      </c>
      <c r="X1551" t="b">
        <f>IF(U1551&lt;&gt;"",IF(U1551&gt;H1551,TRUE,FALSE),"")</f>
        <v>0</v>
      </c>
      <c r="Y1551" t="str">
        <f>IF(V1551&lt;&gt;"",IF(V1551&gt;H1551,TRUE,FALSE),"")</f>
        <v/>
      </c>
      <c r="Z1551" t="b">
        <f>IF(W1551&gt;H1551,TRUE, FALSE)</f>
        <v>0</v>
      </c>
      <c r="AA1551" t="b">
        <f t="shared" si="24"/>
        <v>1</v>
      </c>
    </row>
    <row r="1552" spans="1:27" x14ac:dyDescent="0.25">
      <c r="A1552">
        <v>2004</v>
      </c>
      <c r="B1552">
        <v>16</v>
      </c>
      <c r="C1552" t="s">
        <v>101</v>
      </c>
      <c r="D1552">
        <v>7</v>
      </c>
      <c r="E1552" t="s">
        <v>145</v>
      </c>
      <c r="F1552">
        <v>20</v>
      </c>
      <c r="G1552" t="s">
        <v>145</v>
      </c>
      <c r="H1552">
        <v>4</v>
      </c>
      <c r="I1552" t="s">
        <v>91</v>
      </c>
      <c r="J1552" t="s">
        <v>23</v>
      </c>
      <c r="K1552" t="s">
        <v>77</v>
      </c>
      <c r="M1552" t="s">
        <v>279</v>
      </c>
      <c r="N1552" t="s">
        <v>161</v>
      </c>
      <c r="O1552" t="s">
        <v>321</v>
      </c>
      <c r="P1552" t="s">
        <v>37</v>
      </c>
      <c r="Q1552">
        <v>7</v>
      </c>
      <c r="R1552">
        <v>55</v>
      </c>
      <c r="S1552">
        <v>13</v>
      </c>
      <c r="T1552">
        <v>95</v>
      </c>
      <c r="U1552">
        <f>IF(G1552=E1552,F1552-D1552, "")</f>
        <v>13</v>
      </c>
      <c r="V1552" t="str">
        <f>IF(G1552=C1552,D1552-F1552, "")</f>
        <v/>
      </c>
      <c r="W1552">
        <f>IF(G1552=C1552,D1552-F1552,IF(E1552=G1552,F1552-D1552,FALSE))</f>
        <v>13</v>
      </c>
      <c r="X1552" t="b">
        <f>IF(U1552&lt;&gt;"",IF(U1552&gt;H1552,TRUE,FALSE),"")</f>
        <v>1</v>
      </c>
      <c r="Y1552" t="str">
        <f>IF(V1552&lt;&gt;"",IF(V1552&gt;H1552,TRUE,FALSE),"")</f>
        <v/>
      </c>
      <c r="Z1552" t="b">
        <f>IF(W1552&gt;H1552,TRUE, FALSE)</f>
        <v>1</v>
      </c>
      <c r="AA1552" t="b">
        <f t="shared" si="24"/>
        <v>0</v>
      </c>
    </row>
    <row r="1553" spans="1:27" x14ac:dyDescent="0.25">
      <c r="A1553">
        <v>2004</v>
      </c>
      <c r="B1553">
        <v>17</v>
      </c>
      <c r="C1553" t="s">
        <v>74</v>
      </c>
      <c r="D1553">
        <v>29</v>
      </c>
      <c r="E1553" t="s">
        <v>136</v>
      </c>
      <c r="F1553">
        <v>24</v>
      </c>
      <c r="G1553" t="s">
        <v>136</v>
      </c>
      <c r="H1553">
        <v>9.5</v>
      </c>
      <c r="I1553" t="s">
        <v>80</v>
      </c>
      <c r="J1553" t="s">
        <v>159</v>
      </c>
      <c r="K1553" t="s">
        <v>320</v>
      </c>
      <c r="M1553" t="s">
        <v>60</v>
      </c>
      <c r="N1553" t="s">
        <v>43</v>
      </c>
      <c r="O1553" t="s">
        <v>151</v>
      </c>
      <c r="P1553" t="s">
        <v>310</v>
      </c>
      <c r="Q1553">
        <v>12</v>
      </c>
      <c r="R1553">
        <v>108</v>
      </c>
      <c r="S1553">
        <v>7</v>
      </c>
      <c r="T1553">
        <v>40</v>
      </c>
      <c r="U1553">
        <f>IF(G1553=E1553,F1553-D1553, "")</f>
        <v>-5</v>
      </c>
      <c r="V1553" t="str">
        <f>IF(G1553=C1553,D1553-F1553, "")</f>
        <v/>
      </c>
      <c r="W1553">
        <f>IF(G1553=C1553,D1553-F1553,IF(E1553=G1553,F1553-D1553,FALSE))</f>
        <v>-5</v>
      </c>
      <c r="X1553" t="b">
        <f>IF(U1553&lt;&gt;"",IF(U1553&gt;H1553,TRUE,FALSE),"")</f>
        <v>0</v>
      </c>
      <c r="Y1553" t="str">
        <f>IF(V1553&lt;&gt;"",IF(V1553&gt;H1553,TRUE,FALSE),"")</f>
        <v/>
      </c>
      <c r="Z1553" t="b">
        <f>IF(W1553&gt;H1553,TRUE, FALSE)</f>
        <v>0</v>
      </c>
      <c r="AA1553" t="b">
        <f t="shared" si="24"/>
        <v>1</v>
      </c>
    </row>
    <row r="1554" spans="1:27" x14ac:dyDescent="0.25">
      <c r="A1554">
        <v>2004</v>
      </c>
      <c r="B1554">
        <v>17</v>
      </c>
      <c r="C1554" t="s">
        <v>83</v>
      </c>
      <c r="D1554">
        <v>21</v>
      </c>
      <c r="E1554" t="s">
        <v>38</v>
      </c>
      <c r="F1554">
        <v>18</v>
      </c>
      <c r="G1554" t="s">
        <v>38</v>
      </c>
      <c r="H1554">
        <v>7</v>
      </c>
      <c r="I1554" t="s">
        <v>94</v>
      </c>
      <c r="J1554" t="s">
        <v>287</v>
      </c>
      <c r="K1554" t="s">
        <v>297</v>
      </c>
      <c r="M1554" t="s">
        <v>122</v>
      </c>
      <c r="N1554" t="s">
        <v>107</v>
      </c>
      <c r="O1554" t="s">
        <v>99</v>
      </c>
      <c r="P1554" t="s">
        <v>315</v>
      </c>
      <c r="Q1554">
        <v>6</v>
      </c>
      <c r="R1554">
        <v>45</v>
      </c>
      <c r="S1554">
        <v>8</v>
      </c>
      <c r="T1554">
        <v>87</v>
      </c>
      <c r="U1554">
        <f>IF(G1554=E1554,F1554-D1554, "")</f>
        <v>-3</v>
      </c>
      <c r="V1554" t="str">
        <f>IF(G1554=C1554,D1554-F1554, "")</f>
        <v/>
      </c>
      <c r="W1554">
        <f>IF(G1554=C1554,D1554-F1554,IF(E1554=G1554,F1554-D1554,FALSE))</f>
        <v>-3</v>
      </c>
      <c r="X1554" t="b">
        <f>IF(U1554&lt;&gt;"",IF(U1554&gt;H1554,TRUE,FALSE),"")</f>
        <v>0</v>
      </c>
      <c r="Y1554" t="str">
        <f>IF(V1554&lt;&gt;"",IF(V1554&gt;H1554,TRUE,FALSE),"")</f>
        <v/>
      </c>
      <c r="Z1554" t="b">
        <f>IF(W1554&gt;H1554,TRUE, FALSE)</f>
        <v>0</v>
      </c>
      <c r="AA1554" t="b">
        <f t="shared" si="24"/>
        <v>1</v>
      </c>
    </row>
    <row r="1555" spans="1:27" x14ac:dyDescent="0.25">
      <c r="A1555">
        <v>2004</v>
      </c>
      <c r="B1555">
        <v>17</v>
      </c>
      <c r="C1555" t="s">
        <v>56</v>
      </c>
      <c r="D1555">
        <v>22</v>
      </c>
      <c r="E1555" t="s">
        <v>301</v>
      </c>
      <c r="F1555">
        <v>14</v>
      </c>
      <c r="G1555" t="s">
        <v>301</v>
      </c>
      <c r="H1555">
        <v>10</v>
      </c>
      <c r="I1555" t="s">
        <v>146</v>
      </c>
      <c r="J1555" t="s">
        <v>309</v>
      </c>
      <c r="K1555" t="s">
        <v>50</v>
      </c>
      <c r="M1555" t="s">
        <v>281</v>
      </c>
      <c r="N1555" t="s">
        <v>150</v>
      </c>
      <c r="O1555" t="s">
        <v>298</v>
      </c>
      <c r="P1555" t="s">
        <v>63</v>
      </c>
      <c r="Q1555">
        <v>7</v>
      </c>
      <c r="R1555">
        <v>52</v>
      </c>
      <c r="S1555">
        <v>6</v>
      </c>
      <c r="T1555">
        <v>46</v>
      </c>
      <c r="U1555">
        <f>IF(G1555=E1555,F1555-D1555, "")</f>
        <v>-8</v>
      </c>
      <c r="V1555" t="str">
        <f>IF(G1555=C1555,D1555-F1555, "")</f>
        <v/>
      </c>
      <c r="W1555">
        <f>IF(G1555=C1555,D1555-F1555,IF(E1555=G1555,F1555-D1555,FALSE))</f>
        <v>-8</v>
      </c>
      <c r="X1555" t="b">
        <f>IF(U1555&lt;&gt;"",IF(U1555&gt;H1555,TRUE,FALSE),"")</f>
        <v>0</v>
      </c>
      <c r="Y1555" t="str">
        <f>IF(V1555&lt;&gt;"",IF(V1555&gt;H1555,TRUE,FALSE),"")</f>
        <v/>
      </c>
      <c r="Z1555" t="b">
        <f>IF(W1555&gt;H1555,TRUE, FALSE)</f>
        <v>0</v>
      </c>
      <c r="AA1555" t="b">
        <f t="shared" si="24"/>
        <v>1</v>
      </c>
    </row>
    <row r="1556" spans="1:27" x14ac:dyDescent="0.25">
      <c r="A1556">
        <v>2004</v>
      </c>
      <c r="B1556">
        <v>17</v>
      </c>
      <c r="C1556" t="s">
        <v>46</v>
      </c>
      <c r="D1556">
        <v>7</v>
      </c>
      <c r="E1556" t="s">
        <v>65</v>
      </c>
      <c r="F1556">
        <v>21</v>
      </c>
      <c r="G1556" t="s">
        <v>65</v>
      </c>
      <c r="H1556">
        <v>13</v>
      </c>
      <c r="I1556" t="s">
        <v>48</v>
      </c>
      <c r="J1556" t="s">
        <v>76</v>
      </c>
      <c r="K1556" t="s">
        <v>42</v>
      </c>
      <c r="M1556" t="s">
        <v>323</v>
      </c>
      <c r="N1556" t="s">
        <v>307</v>
      </c>
      <c r="O1556" t="s">
        <v>124</v>
      </c>
      <c r="P1556" t="s">
        <v>72</v>
      </c>
      <c r="Q1556">
        <v>4</v>
      </c>
      <c r="R1556">
        <v>37</v>
      </c>
      <c r="S1556">
        <v>7</v>
      </c>
      <c r="T1556">
        <v>64</v>
      </c>
      <c r="U1556">
        <f>IF(G1556=E1556,F1556-D1556, "")</f>
        <v>14</v>
      </c>
      <c r="V1556" t="str">
        <f>IF(G1556=C1556,D1556-F1556, "")</f>
        <v/>
      </c>
      <c r="W1556">
        <f>IF(G1556=C1556,D1556-F1556,IF(E1556=G1556,F1556-D1556,FALSE))</f>
        <v>14</v>
      </c>
      <c r="X1556" t="b">
        <f>IF(U1556&lt;&gt;"",IF(U1556&gt;H1556,TRUE,FALSE),"")</f>
        <v>1</v>
      </c>
      <c r="Y1556" t="str">
        <f>IF(V1556&lt;&gt;"",IF(V1556&gt;H1556,TRUE,FALSE),"")</f>
        <v/>
      </c>
      <c r="Z1556" t="b">
        <f>IF(W1556&gt;H1556,TRUE, FALSE)</f>
        <v>1</v>
      </c>
      <c r="AA1556" t="b">
        <f t="shared" si="24"/>
        <v>0</v>
      </c>
    </row>
    <row r="1557" spans="1:27" x14ac:dyDescent="0.25">
      <c r="A1557">
        <v>2004</v>
      </c>
      <c r="B1557">
        <v>17</v>
      </c>
      <c r="C1557" t="s">
        <v>126</v>
      </c>
      <c r="D1557">
        <v>29</v>
      </c>
      <c r="E1557" t="s">
        <v>145</v>
      </c>
      <c r="F1557">
        <v>32</v>
      </c>
      <c r="G1557" t="s">
        <v>126</v>
      </c>
      <c r="H1557">
        <v>3.5</v>
      </c>
      <c r="I1557" t="s">
        <v>280</v>
      </c>
      <c r="J1557" t="s">
        <v>129</v>
      </c>
      <c r="K1557" t="s">
        <v>24</v>
      </c>
      <c r="M1557" t="s">
        <v>303</v>
      </c>
      <c r="N1557" t="s">
        <v>141</v>
      </c>
      <c r="O1557" t="s">
        <v>36</v>
      </c>
      <c r="P1557" t="s">
        <v>278</v>
      </c>
      <c r="Q1557">
        <v>10</v>
      </c>
      <c r="R1557">
        <v>76</v>
      </c>
      <c r="S1557">
        <v>7</v>
      </c>
      <c r="T1557">
        <v>75</v>
      </c>
      <c r="U1557" t="str">
        <f>IF(G1557=E1557,F1557-D1557, "")</f>
        <v/>
      </c>
      <c r="V1557">
        <f>IF(G1557=C1557,D1557-F1557, "")</f>
        <v>-3</v>
      </c>
      <c r="W1557">
        <f>IF(G1557=C1557,D1557-F1557,IF(E1557=G1557,F1557-D1557,FALSE))</f>
        <v>-3</v>
      </c>
      <c r="X1557" t="str">
        <f>IF(U1557&lt;&gt;"",IF(U1557&gt;H1557,TRUE,FALSE),"")</f>
        <v/>
      </c>
      <c r="Y1557" t="b">
        <f>IF(V1557&lt;&gt;"",IF(V1557&gt;H1557,TRUE,FALSE),"")</f>
        <v>0</v>
      </c>
      <c r="Z1557" t="b">
        <f>IF(W1557&gt;H1557,TRUE, FALSE)</f>
        <v>0</v>
      </c>
      <c r="AA1557" t="b">
        <f t="shared" si="24"/>
        <v>1</v>
      </c>
    </row>
    <row r="1558" spans="1:27" x14ac:dyDescent="0.25">
      <c r="A1558">
        <v>2004</v>
      </c>
      <c r="B1558">
        <v>17</v>
      </c>
      <c r="C1558" t="s">
        <v>118</v>
      </c>
      <c r="D1558">
        <v>23</v>
      </c>
      <c r="E1558" t="s">
        <v>73</v>
      </c>
      <c r="F1558">
        <v>30</v>
      </c>
      <c r="G1558" t="s">
        <v>73</v>
      </c>
      <c r="H1558">
        <v>11</v>
      </c>
      <c r="I1558" t="s">
        <v>57</v>
      </c>
      <c r="J1558" t="s">
        <v>58</v>
      </c>
      <c r="K1558" t="s">
        <v>294</v>
      </c>
      <c r="M1558" t="s">
        <v>88</v>
      </c>
      <c r="N1558" t="s">
        <v>277</v>
      </c>
      <c r="O1558" t="s">
        <v>62</v>
      </c>
      <c r="P1558" t="s">
        <v>54</v>
      </c>
      <c r="Q1558">
        <v>6</v>
      </c>
      <c r="R1558">
        <v>50</v>
      </c>
      <c r="S1558">
        <v>5</v>
      </c>
      <c r="T1558">
        <v>50</v>
      </c>
      <c r="U1558">
        <f>IF(G1558=E1558,F1558-D1558, "")</f>
        <v>7</v>
      </c>
      <c r="V1558" t="str">
        <f>IF(G1558=C1558,D1558-F1558, "")</f>
        <v/>
      </c>
      <c r="W1558">
        <f>IF(G1558=C1558,D1558-F1558,IF(E1558=G1558,F1558-D1558,FALSE))</f>
        <v>7</v>
      </c>
      <c r="X1558" t="b">
        <f>IF(U1558&lt;&gt;"",IF(U1558&gt;H1558,TRUE,FALSE),"")</f>
        <v>0</v>
      </c>
      <c r="Y1558" t="str">
        <f>IF(V1558&lt;&gt;"",IF(V1558&gt;H1558,TRUE,FALSE),"")</f>
        <v/>
      </c>
      <c r="Z1558" t="b">
        <f>IF(W1558&gt;H1558,TRUE, FALSE)</f>
        <v>0</v>
      </c>
      <c r="AA1558" t="b">
        <f t="shared" si="24"/>
        <v>1</v>
      </c>
    </row>
    <row r="1559" spans="1:27" x14ac:dyDescent="0.25">
      <c r="A1559">
        <v>2004</v>
      </c>
      <c r="B1559">
        <v>17</v>
      </c>
      <c r="C1559" t="s">
        <v>127</v>
      </c>
      <c r="D1559">
        <v>31</v>
      </c>
      <c r="E1559" t="s">
        <v>29</v>
      </c>
      <c r="F1559">
        <v>14</v>
      </c>
      <c r="G1559" t="s">
        <v>29</v>
      </c>
      <c r="H1559">
        <v>3</v>
      </c>
      <c r="I1559" t="s">
        <v>119</v>
      </c>
      <c r="J1559" t="s">
        <v>40</v>
      </c>
      <c r="K1559" t="s">
        <v>41</v>
      </c>
      <c r="M1559" t="s">
        <v>160</v>
      </c>
      <c r="N1559" t="s">
        <v>123</v>
      </c>
      <c r="O1559" t="s">
        <v>288</v>
      </c>
      <c r="P1559" t="s">
        <v>293</v>
      </c>
      <c r="Q1559">
        <v>4</v>
      </c>
      <c r="R1559">
        <v>29</v>
      </c>
      <c r="S1559">
        <v>5</v>
      </c>
      <c r="T1559">
        <v>35</v>
      </c>
      <c r="U1559">
        <f>IF(G1559=E1559,F1559-D1559, "")</f>
        <v>-17</v>
      </c>
      <c r="V1559" t="str">
        <f>IF(G1559=C1559,D1559-F1559, "")</f>
        <v/>
      </c>
      <c r="W1559">
        <f>IF(G1559=C1559,D1559-F1559,IF(E1559=G1559,F1559-D1559,FALSE))</f>
        <v>-17</v>
      </c>
      <c r="X1559" t="b">
        <f>IF(U1559&lt;&gt;"",IF(U1559&gt;H1559,TRUE,FALSE),"")</f>
        <v>0</v>
      </c>
      <c r="Y1559" t="str">
        <f>IF(V1559&lt;&gt;"",IF(V1559&gt;H1559,TRUE,FALSE),"")</f>
        <v/>
      </c>
      <c r="Z1559" t="b">
        <f>IF(W1559&gt;H1559,TRUE, FALSE)</f>
        <v>0</v>
      </c>
      <c r="AA1559" t="b">
        <f t="shared" si="24"/>
        <v>1</v>
      </c>
    </row>
    <row r="1560" spans="1:27" x14ac:dyDescent="0.25">
      <c r="A1560">
        <v>2004</v>
      </c>
      <c r="B1560">
        <v>17</v>
      </c>
      <c r="C1560" t="s">
        <v>82</v>
      </c>
      <c r="D1560">
        <v>19</v>
      </c>
      <c r="E1560" t="s">
        <v>135</v>
      </c>
      <c r="F1560">
        <v>24</v>
      </c>
      <c r="G1560" t="s">
        <v>82</v>
      </c>
      <c r="H1560">
        <v>2.5</v>
      </c>
      <c r="I1560" t="s">
        <v>31</v>
      </c>
      <c r="J1560" t="s">
        <v>111</v>
      </c>
      <c r="K1560" t="s">
        <v>33</v>
      </c>
      <c r="M1560" t="s">
        <v>319</v>
      </c>
      <c r="N1560" t="s">
        <v>308</v>
      </c>
      <c r="O1560" t="s">
        <v>324</v>
      </c>
      <c r="P1560" t="s">
        <v>28</v>
      </c>
      <c r="Q1560">
        <v>7</v>
      </c>
      <c r="R1560">
        <v>50</v>
      </c>
      <c r="S1560">
        <v>6</v>
      </c>
      <c r="T1560">
        <v>52</v>
      </c>
      <c r="U1560" t="str">
        <f>IF(G1560=E1560,F1560-D1560, "")</f>
        <v/>
      </c>
      <c r="V1560">
        <f>IF(G1560=C1560,D1560-F1560, "")</f>
        <v>-5</v>
      </c>
      <c r="W1560">
        <f>IF(G1560=C1560,D1560-F1560,IF(E1560=G1560,F1560-D1560,FALSE))</f>
        <v>-5</v>
      </c>
      <c r="X1560" t="str">
        <f>IF(U1560&lt;&gt;"",IF(U1560&gt;H1560,TRUE,FALSE),"")</f>
        <v/>
      </c>
      <c r="Y1560" t="b">
        <f>IF(V1560&lt;&gt;"",IF(V1560&gt;H1560,TRUE,FALSE),"")</f>
        <v>0</v>
      </c>
      <c r="Z1560" t="b">
        <f>IF(W1560&gt;H1560,TRUE, FALSE)</f>
        <v>0</v>
      </c>
      <c r="AA1560" t="b">
        <f t="shared" si="24"/>
        <v>1</v>
      </c>
    </row>
    <row r="1561" spans="1:27" x14ac:dyDescent="0.25">
      <c r="A1561">
        <v>2004</v>
      </c>
      <c r="B1561">
        <v>17</v>
      </c>
      <c r="C1561" t="s">
        <v>30</v>
      </c>
      <c r="D1561">
        <v>18</v>
      </c>
      <c r="E1561" t="s">
        <v>577</v>
      </c>
      <c r="F1561">
        <v>21</v>
      </c>
      <c r="G1561" t="s">
        <v>30</v>
      </c>
      <c r="H1561">
        <v>4</v>
      </c>
      <c r="I1561" t="s">
        <v>98</v>
      </c>
      <c r="J1561" t="s">
        <v>120</v>
      </c>
      <c r="K1561" t="s">
        <v>322</v>
      </c>
      <c r="M1561" t="s">
        <v>140</v>
      </c>
      <c r="N1561" t="s">
        <v>114</v>
      </c>
      <c r="O1561" t="s">
        <v>71</v>
      </c>
      <c r="P1561" t="s">
        <v>291</v>
      </c>
      <c r="Q1561">
        <v>3</v>
      </c>
      <c r="R1561">
        <v>13</v>
      </c>
      <c r="S1561">
        <v>7</v>
      </c>
      <c r="T1561">
        <v>49</v>
      </c>
      <c r="U1561" t="str">
        <f>IF(G1561=E1561,F1561-D1561, "")</f>
        <v/>
      </c>
      <c r="V1561">
        <f>IF(G1561=C1561,D1561-F1561, "")</f>
        <v>-3</v>
      </c>
      <c r="W1561">
        <f>IF(G1561=C1561,D1561-F1561,IF(E1561=G1561,F1561-D1561,FALSE))</f>
        <v>-3</v>
      </c>
      <c r="X1561" t="str">
        <f>IF(U1561&lt;&gt;"",IF(U1561&gt;H1561,TRUE,FALSE),"")</f>
        <v/>
      </c>
      <c r="Y1561" t="b">
        <f>IF(V1561&lt;&gt;"",IF(V1561&gt;H1561,TRUE,FALSE),"")</f>
        <v>0</v>
      </c>
      <c r="Z1561" t="b">
        <f>IF(W1561&gt;H1561,TRUE, FALSE)</f>
        <v>0</v>
      </c>
      <c r="AA1561" t="b">
        <f t="shared" si="24"/>
        <v>1</v>
      </c>
    </row>
    <row r="1562" spans="1:27" x14ac:dyDescent="0.25">
      <c r="A1562">
        <v>2004</v>
      </c>
      <c r="B1562">
        <v>17</v>
      </c>
      <c r="C1562" t="s">
        <v>153</v>
      </c>
      <c r="D1562">
        <v>38</v>
      </c>
      <c r="E1562" t="s">
        <v>101</v>
      </c>
      <c r="F1562">
        <v>10</v>
      </c>
      <c r="G1562" t="s">
        <v>153</v>
      </c>
      <c r="H1562">
        <v>4</v>
      </c>
      <c r="I1562" t="s">
        <v>103</v>
      </c>
      <c r="J1562" t="s">
        <v>104</v>
      </c>
      <c r="K1562" t="s">
        <v>105</v>
      </c>
      <c r="M1562" t="s">
        <v>53</v>
      </c>
      <c r="N1562" t="s">
        <v>79</v>
      </c>
      <c r="O1562" t="s">
        <v>296</v>
      </c>
      <c r="P1562" t="s">
        <v>109</v>
      </c>
      <c r="Q1562">
        <v>7</v>
      </c>
      <c r="R1562">
        <v>50</v>
      </c>
      <c r="S1562">
        <v>4</v>
      </c>
      <c r="T1562">
        <v>35</v>
      </c>
      <c r="U1562" t="str">
        <f>IF(G1562=E1562,F1562-D1562, "")</f>
        <v/>
      </c>
      <c r="V1562">
        <f>IF(G1562=C1562,D1562-F1562, "")</f>
        <v>28</v>
      </c>
      <c r="W1562">
        <f>IF(G1562=C1562,D1562-F1562,IF(E1562=G1562,F1562-D1562,FALSE))</f>
        <v>28</v>
      </c>
      <c r="X1562" t="str">
        <f>IF(U1562&lt;&gt;"",IF(U1562&gt;H1562,TRUE,FALSE),"")</f>
        <v/>
      </c>
      <c r="Y1562" t="b">
        <f>IF(V1562&lt;&gt;"",IF(V1562&gt;H1562,TRUE,FALSE),"")</f>
        <v>1</v>
      </c>
      <c r="Z1562" t="b">
        <f>IF(W1562&gt;H1562,TRUE, FALSE)</f>
        <v>1</v>
      </c>
      <c r="AA1562" t="b">
        <f t="shared" si="24"/>
        <v>0</v>
      </c>
    </row>
    <row r="1563" spans="1:27" x14ac:dyDescent="0.25">
      <c r="A1563">
        <v>2004</v>
      </c>
      <c r="B1563">
        <v>17</v>
      </c>
      <c r="C1563" t="s">
        <v>64</v>
      </c>
      <c r="D1563">
        <v>7</v>
      </c>
      <c r="E1563" t="s">
        <v>92</v>
      </c>
      <c r="F1563">
        <v>12</v>
      </c>
      <c r="G1563" t="s">
        <v>92</v>
      </c>
      <c r="H1563">
        <v>4</v>
      </c>
      <c r="I1563" t="s">
        <v>131</v>
      </c>
      <c r="J1563" t="s">
        <v>95</v>
      </c>
      <c r="K1563" t="s">
        <v>314</v>
      </c>
      <c r="M1563" t="s">
        <v>106</v>
      </c>
      <c r="N1563" t="s">
        <v>61</v>
      </c>
      <c r="O1563" t="s">
        <v>300</v>
      </c>
      <c r="P1563" t="s">
        <v>45</v>
      </c>
      <c r="Q1563">
        <v>10</v>
      </c>
      <c r="R1563">
        <v>70</v>
      </c>
      <c r="S1563">
        <v>8</v>
      </c>
      <c r="T1563">
        <v>63</v>
      </c>
      <c r="U1563">
        <f>IF(G1563=E1563,F1563-D1563, "")</f>
        <v>5</v>
      </c>
      <c r="V1563" t="str">
        <f>IF(G1563=C1563,D1563-F1563, "")</f>
        <v/>
      </c>
      <c r="W1563">
        <f>IF(G1563=C1563,D1563-F1563,IF(E1563=G1563,F1563-D1563,FALSE))</f>
        <v>5</v>
      </c>
      <c r="X1563" t="b">
        <f>IF(U1563&lt;&gt;"",IF(U1563&gt;H1563,TRUE,FALSE),"")</f>
        <v>1</v>
      </c>
      <c r="Y1563" t="str">
        <f>IF(V1563&lt;&gt;"",IF(V1563&gt;H1563,TRUE,FALSE),"")</f>
        <v/>
      </c>
      <c r="Z1563" t="b">
        <f>IF(W1563&gt;H1563,TRUE, FALSE)</f>
        <v>1</v>
      </c>
      <c r="AA1563" t="b">
        <f t="shared" si="24"/>
        <v>0</v>
      </c>
    </row>
    <row r="1564" spans="1:27" x14ac:dyDescent="0.25">
      <c r="A1564">
        <v>2004</v>
      </c>
      <c r="B1564">
        <v>17</v>
      </c>
      <c r="C1564" t="s">
        <v>47</v>
      </c>
      <c r="D1564">
        <v>26</v>
      </c>
      <c r="E1564" t="s">
        <v>117</v>
      </c>
      <c r="F1564">
        <v>28</v>
      </c>
      <c r="G1564" t="s">
        <v>117</v>
      </c>
      <c r="H1564">
        <v>5.5</v>
      </c>
      <c r="I1564" t="s">
        <v>128</v>
      </c>
      <c r="J1564" t="s">
        <v>312</v>
      </c>
      <c r="K1564" t="s">
        <v>292</v>
      </c>
      <c r="M1564" t="s">
        <v>34</v>
      </c>
      <c r="N1564" t="s">
        <v>132</v>
      </c>
      <c r="O1564" t="s">
        <v>162</v>
      </c>
      <c r="P1564" t="s">
        <v>89</v>
      </c>
      <c r="Q1564">
        <v>1</v>
      </c>
      <c r="R1564">
        <v>5</v>
      </c>
      <c r="S1564">
        <v>8</v>
      </c>
      <c r="T1564">
        <v>53</v>
      </c>
      <c r="U1564">
        <f>IF(G1564=E1564,F1564-D1564, "")</f>
        <v>2</v>
      </c>
      <c r="V1564" t="str">
        <f>IF(G1564=C1564,D1564-F1564, "")</f>
        <v/>
      </c>
      <c r="W1564">
        <f>IF(G1564=C1564,D1564-F1564,IF(E1564=G1564,F1564-D1564,FALSE))</f>
        <v>2</v>
      </c>
      <c r="X1564" t="b">
        <f>IF(U1564&lt;&gt;"",IF(U1564&gt;H1564,TRUE,FALSE),"")</f>
        <v>0</v>
      </c>
      <c r="Y1564" t="str">
        <f>IF(V1564&lt;&gt;"",IF(V1564&gt;H1564,TRUE,FALSE),"")</f>
        <v/>
      </c>
      <c r="Z1564" t="b">
        <f>IF(W1564&gt;H1564,TRUE, FALSE)</f>
        <v>0</v>
      </c>
      <c r="AA1564" t="b">
        <f t="shared" si="24"/>
        <v>1</v>
      </c>
    </row>
    <row r="1565" spans="1:27" x14ac:dyDescent="0.25">
      <c r="A1565">
        <v>2004</v>
      </c>
      <c r="B1565">
        <v>17</v>
      </c>
      <c r="C1565" t="s">
        <v>20</v>
      </c>
      <c r="D1565">
        <v>14</v>
      </c>
      <c r="E1565" t="s">
        <v>144</v>
      </c>
      <c r="F1565">
        <v>33</v>
      </c>
      <c r="G1565" t="s">
        <v>144</v>
      </c>
      <c r="H1565">
        <v>10</v>
      </c>
      <c r="I1565" t="s">
        <v>91</v>
      </c>
      <c r="J1565" t="s">
        <v>23</v>
      </c>
      <c r="K1565" t="s">
        <v>77</v>
      </c>
      <c r="M1565" t="s">
        <v>279</v>
      </c>
      <c r="N1565" t="s">
        <v>161</v>
      </c>
      <c r="O1565" t="s">
        <v>321</v>
      </c>
      <c r="P1565" t="s">
        <v>37</v>
      </c>
      <c r="Q1565">
        <v>2</v>
      </c>
      <c r="R1565">
        <v>25</v>
      </c>
      <c r="S1565">
        <v>4</v>
      </c>
      <c r="T1565">
        <v>25</v>
      </c>
      <c r="U1565">
        <f>IF(G1565=E1565,F1565-D1565, "")</f>
        <v>19</v>
      </c>
      <c r="V1565" t="str">
        <f>IF(G1565=C1565,D1565-F1565, "")</f>
        <v/>
      </c>
      <c r="W1565">
        <f>IF(G1565=C1565,D1565-F1565,IF(E1565=G1565,F1565-D1565,FALSE))</f>
        <v>19</v>
      </c>
      <c r="X1565" t="b">
        <f>IF(U1565&lt;&gt;"",IF(U1565&gt;H1565,TRUE,FALSE),"")</f>
        <v>1</v>
      </c>
      <c r="Y1565" t="str">
        <f>IF(V1565&lt;&gt;"",IF(V1565&gt;H1565,TRUE,FALSE),"")</f>
        <v/>
      </c>
      <c r="Z1565" t="b">
        <f>IF(W1565&gt;H1565,TRUE, FALSE)</f>
        <v>1</v>
      </c>
      <c r="AA1565" t="b">
        <f t="shared" si="24"/>
        <v>0</v>
      </c>
    </row>
    <row r="1566" spans="1:27" x14ac:dyDescent="0.25">
      <c r="A1566">
        <v>2004</v>
      </c>
      <c r="B1566">
        <v>17</v>
      </c>
      <c r="C1566" t="s">
        <v>55</v>
      </c>
      <c r="D1566">
        <v>13</v>
      </c>
      <c r="E1566" t="s">
        <v>555</v>
      </c>
      <c r="F1566">
        <v>6</v>
      </c>
      <c r="G1566" t="s">
        <v>55</v>
      </c>
      <c r="H1566">
        <v>2.5</v>
      </c>
      <c r="I1566" t="s">
        <v>85</v>
      </c>
      <c r="J1566" t="s">
        <v>302</v>
      </c>
      <c r="K1566" t="s">
        <v>290</v>
      </c>
      <c r="M1566" t="s">
        <v>110</v>
      </c>
      <c r="N1566" t="s">
        <v>35</v>
      </c>
      <c r="O1566" t="s">
        <v>133</v>
      </c>
      <c r="P1566" t="s">
        <v>311</v>
      </c>
      <c r="Q1566">
        <v>8</v>
      </c>
      <c r="R1566">
        <v>72</v>
      </c>
      <c r="S1566">
        <v>7</v>
      </c>
      <c r="T1566">
        <v>87</v>
      </c>
      <c r="U1566" t="str">
        <f>IF(G1566=E1566,F1566-D1566, "")</f>
        <v/>
      </c>
      <c r="V1566">
        <f>IF(G1566=C1566,D1566-F1566, "")</f>
        <v>7</v>
      </c>
      <c r="W1566">
        <f>IF(G1566=C1566,D1566-F1566,IF(E1566=G1566,F1566-D1566,FALSE))</f>
        <v>7</v>
      </c>
      <c r="X1566" t="str">
        <f>IF(U1566&lt;&gt;"",IF(U1566&gt;H1566,TRUE,FALSE),"")</f>
        <v/>
      </c>
      <c r="Y1566" t="b">
        <f>IF(V1566&lt;&gt;"",IF(V1566&gt;H1566,TRUE,FALSE),"")</f>
        <v>1</v>
      </c>
      <c r="Z1566" t="b">
        <f>IF(W1566&gt;H1566,TRUE, FALSE)</f>
        <v>1</v>
      </c>
      <c r="AA1566" t="b">
        <f t="shared" si="24"/>
        <v>0</v>
      </c>
    </row>
    <row r="1567" spans="1:27" x14ac:dyDescent="0.25">
      <c r="A1567">
        <v>2004</v>
      </c>
      <c r="B1567">
        <v>17</v>
      </c>
      <c r="C1567" t="s">
        <v>21</v>
      </c>
      <c r="D1567">
        <v>17</v>
      </c>
      <c r="E1567" t="s">
        <v>529</v>
      </c>
      <c r="F1567">
        <v>24</v>
      </c>
      <c r="G1567" t="s">
        <v>21</v>
      </c>
      <c r="H1567">
        <v>6.5</v>
      </c>
      <c r="I1567" t="s">
        <v>26</v>
      </c>
      <c r="J1567" t="s">
        <v>318</v>
      </c>
      <c r="K1567" t="s">
        <v>154</v>
      </c>
      <c r="M1567" t="s">
        <v>113</v>
      </c>
      <c r="N1567" t="s">
        <v>75</v>
      </c>
      <c r="O1567" t="s">
        <v>90</v>
      </c>
      <c r="P1567" t="s">
        <v>313</v>
      </c>
      <c r="Q1567">
        <v>7</v>
      </c>
      <c r="R1567">
        <v>50</v>
      </c>
      <c r="S1567">
        <v>5</v>
      </c>
      <c r="T1567">
        <v>45</v>
      </c>
      <c r="U1567" t="str">
        <f>IF(G1567=E1567,F1567-D1567, "")</f>
        <v/>
      </c>
      <c r="V1567">
        <f>IF(G1567=C1567,D1567-F1567, "")</f>
        <v>-7</v>
      </c>
      <c r="W1567">
        <f>IF(G1567=C1567,D1567-F1567,IF(E1567=G1567,F1567-D1567,FALSE))</f>
        <v>-7</v>
      </c>
      <c r="X1567" t="str">
        <f>IF(U1567&lt;&gt;"",IF(U1567&gt;H1567,TRUE,FALSE),"")</f>
        <v/>
      </c>
      <c r="Y1567" t="b">
        <f>IF(V1567&lt;&gt;"",IF(V1567&gt;H1567,TRUE,FALSE),"")</f>
        <v>0</v>
      </c>
      <c r="Z1567" t="b">
        <f>IF(W1567&gt;H1567,TRUE, FALSE)</f>
        <v>0</v>
      </c>
      <c r="AA1567" t="b">
        <f t="shared" si="24"/>
        <v>1</v>
      </c>
    </row>
    <row r="1568" spans="1:27" x14ac:dyDescent="0.25">
      <c r="A1568">
        <v>2004</v>
      </c>
      <c r="B1568">
        <v>17</v>
      </c>
      <c r="C1568" t="s">
        <v>102</v>
      </c>
      <c r="D1568">
        <v>24</v>
      </c>
      <c r="E1568" t="s">
        <v>93</v>
      </c>
      <c r="F1568">
        <v>28</v>
      </c>
      <c r="G1568" t="s">
        <v>93</v>
      </c>
      <c r="H1568">
        <v>1</v>
      </c>
      <c r="I1568" t="s">
        <v>66</v>
      </c>
      <c r="J1568" t="s">
        <v>67</v>
      </c>
      <c r="K1568" t="s">
        <v>78</v>
      </c>
      <c r="M1568" t="s">
        <v>295</v>
      </c>
      <c r="N1568" t="s">
        <v>70</v>
      </c>
      <c r="O1568" t="s">
        <v>289</v>
      </c>
      <c r="P1568" t="s">
        <v>143</v>
      </c>
      <c r="Q1568">
        <v>3</v>
      </c>
      <c r="R1568">
        <v>25</v>
      </c>
      <c r="S1568">
        <v>6</v>
      </c>
      <c r="T1568">
        <v>93</v>
      </c>
      <c r="U1568">
        <f>IF(G1568=E1568,F1568-D1568, "")</f>
        <v>4</v>
      </c>
      <c r="V1568" t="str">
        <f>IF(G1568=C1568,D1568-F1568, "")</f>
        <v/>
      </c>
      <c r="W1568">
        <f>IF(G1568=C1568,D1568-F1568,IF(E1568=G1568,F1568-D1568,FALSE))</f>
        <v>4</v>
      </c>
      <c r="X1568" t="b">
        <f>IF(U1568&lt;&gt;"",IF(U1568&gt;H1568,TRUE,FALSE),"")</f>
        <v>1</v>
      </c>
      <c r="Y1568" t="str">
        <f>IF(V1568&lt;&gt;"",IF(V1568&gt;H1568,TRUE,FALSE),"")</f>
        <v/>
      </c>
      <c r="Z1568" t="b">
        <f>IF(W1568&gt;H1568,TRUE, FALSE)</f>
        <v>1</v>
      </c>
      <c r="AA1568" t="b">
        <f t="shared" si="24"/>
        <v>0</v>
      </c>
    </row>
    <row r="1569" spans="1:27" x14ac:dyDescent="0.25">
      <c r="A1569">
        <v>2004</v>
      </c>
      <c r="B1569">
        <v>18</v>
      </c>
      <c r="C1569" t="s">
        <v>145</v>
      </c>
      <c r="D1569">
        <v>27</v>
      </c>
      <c r="E1569" t="s">
        <v>117</v>
      </c>
      <c r="F1569">
        <v>20</v>
      </c>
      <c r="G1569" t="s">
        <v>117</v>
      </c>
      <c r="H1569">
        <v>4</v>
      </c>
      <c r="I1569" t="s">
        <v>48</v>
      </c>
      <c r="J1569" t="s">
        <v>76</v>
      </c>
      <c r="K1569" t="s">
        <v>42</v>
      </c>
      <c r="M1569" t="s">
        <v>281</v>
      </c>
      <c r="N1569" t="s">
        <v>277</v>
      </c>
      <c r="O1569" t="s">
        <v>124</v>
      </c>
      <c r="P1569" t="s">
        <v>72</v>
      </c>
      <c r="Q1569">
        <v>9</v>
      </c>
      <c r="R1569">
        <v>61</v>
      </c>
      <c r="S1569">
        <v>4</v>
      </c>
      <c r="T1569">
        <v>30</v>
      </c>
      <c r="U1569">
        <f>IF(G1569=E1569,F1569-D1569, "")</f>
        <v>-7</v>
      </c>
      <c r="V1569" t="str">
        <f>IF(G1569=C1569,D1569-F1569, "")</f>
        <v/>
      </c>
      <c r="W1569">
        <f>IF(G1569=C1569,D1569-F1569,IF(E1569=G1569,F1569-D1569,FALSE))</f>
        <v>-7</v>
      </c>
      <c r="X1569" t="b">
        <f>IF(U1569&lt;&gt;"",IF(U1569&gt;H1569,TRUE,FALSE),"")</f>
        <v>0</v>
      </c>
      <c r="Y1569" t="str">
        <f>IF(V1569&lt;&gt;"",IF(V1569&gt;H1569,TRUE,FALSE),"")</f>
        <v/>
      </c>
      <c r="Z1569" t="b">
        <f>IF(W1569&gt;H1569,TRUE, FALSE)</f>
        <v>0</v>
      </c>
      <c r="AA1569" t="b">
        <f t="shared" si="24"/>
        <v>1</v>
      </c>
    </row>
    <row r="1570" spans="1:27" x14ac:dyDescent="0.25">
      <c r="A1570">
        <v>2004</v>
      </c>
      <c r="B1570">
        <v>18</v>
      </c>
      <c r="C1570" t="s">
        <v>126</v>
      </c>
      <c r="D1570">
        <v>20</v>
      </c>
      <c r="E1570" t="s">
        <v>529</v>
      </c>
      <c r="F1570">
        <v>17</v>
      </c>
      <c r="G1570" t="s">
        <v>529</v>
      </c>
      <c r="H1570">
        <v>6.5</v>
      </c>
      <c r="I1570" t="s">
        <v>31</v>
      </c>
      <c r="J1570" t="s">
        <v>49</v>
      </c>
      <c r="K1570" t="s">
        <v>41</v>
      </c>
      <c r="M1570" t="s">
        <v>140</v>
      </c>
      <c r="N1570" t="s">
        <v>308</v>
      </c>
      <c r="O1570" t="s">
        <v>298</v>
      </c>
      <c r="P1570" t="s">
        <v>28</v>
      </c>
      <c r="Q1570">
        <v>9</v>
      </c>
      <c r="R1570">
        <v>75</v>
      </c>
      <c r="S1570">
        <v>8</v>
      </c>
      <c r="T1570">
        <v>49</v>
      </c>
      <c r="U1570">
        <f>IF(G1570=E1570,F1570-D1570, "")</f>
        <v>-3</v>
      </c>
      <c r="V1570" t="str">
        <f>IF(G1570=C1570,D1570-F1570, "")</f>
        <v/>
      </c>
      <c r="W1570">
        <f>IF(G1570=C1570,D1570-F1570,IF(E1570=G1570,F1570-D1570,FALSE))</f>
        <v>-3</v>
      </c>
      <c r="X1570" t="b">
        <f>IF(U1570&lt;&gt;"",IF(U1570&gt;H1570,TRUE,FALSE),"")</f>
        <v>0</v>
      </c>
      <c r="Y1570" t="str">
        <f>IF(V1570&lt;&gt;"",IF(V1570&gt;H1570,TRUE,FALSE),"")</f>
        <v/>
      </c>
      <c r="Z1570" t="b">
        <f>IF(W1570&gt;H1570,TRUE, FALSE)</f>
        <v>0</v>
      </c>
      <c r="AA1570" t="b">
        <f t="shared" si="24"/>
        <v>1</v>
      </c>
    </row>
    <row r="1571" spans="1:27" x14ac:dyDescent="0.25">
      <c r="A1571">
        <v>2004</v>
      </c>
      <c r="B1571">
        <v>18</v>
      </c>
      <c r="C1571" t="s">
        <v>144</v>
      </c>
      <c r="D1571">
        <v>24</v>
      </c>
      <c r="E1571" t="s">
        <v>20</v>
      </c>
      <c r="F1571">
        <v>49</v>
      </c>
      <c r="G1571" t="s">
        <v>20</v>
      </c>
      <c r="H1571">
        <v>10</v>
      </c>
      <c r="I1571" t="s">
        <v>128</v>
      </c>
      <c r="J1571" t="s">
        <v>104</v>
      </c>
      <c r="K1571" t="s">
        <v>78</v>
      </c>
      <c r="M1571" t="s">
        <v>34</v>
      </c>
      <c r="N1571" t="s">
        <v>132</v>
      </c>
      <c r="O1571" t="s">
        <v>71</v>
      </c>
      <c r="P1571" t="s">
        <v>54</v>
      </c>
      <c r="Q1571">
        <v>4</v>
      </c>
      <c r="R1571">
        <v>25</v>
      </c>
      <c r="S1571">
        <v>5</v>
      </c>
      <c r="T1571">
        <v>24</v>
      </c>
      <c r="U1571">
        <f>IF(G1571=E1571,F1571-D1571, "")</f>
        <v>25</v>
      </c>
      <c r="V1571" t="str">
        <f>IF(G1571=C1571,D1571-F1571, "")</f>
        <v/>
      </c>
      <c r="W1571">
        <f>IF(G1571=C1571,D1571-F1571,IF(E1571=G1571,F1571-D1571,FALSE))</f>
        <v>25</v>
      </c>
      <c r="X1571" t="b">
        <f>IF(U1571&lt;&gt;"",IF(U1571&gt;H1571,TRUE,FALSE),"")</f>
        <v>1</v>
      </c>
      <c r="Y1571" t="str">
        <f>IF(V1571&lt;&gt;"",IF(V1571&gt;H1571,TRUE,FALSE),"")</f>
        <v/>
      </c>
      <c r="Z1571" t="b">
        <f>IF(W1571&gt;H1571,TRUE, FALSE)</f>
        <v>1</v>
      </c>
      <c r="AA1571" t="b">
        <f t="shared" si="24"/>
        <v>0</v>
      </c>
    </row>
    <row r="1572" spans="1:27" x14ac:dyDescent="0.25">
      <c r="A1572">
        <v>2004</v>
      </c>
      <c r="B1572">
        <v>18</v>
      </c>
      <c r="C1572" t="s">
        <v>30</v>
      </c>
      <c r="D1572">
        <v>31</v>
      </c>
      <c r="E1572" t="s">
        <v>127</v>
      </c>
      <c r="F1572">
        <v>17</v>
      </c>
      <c r="G1572" t="s">
        <v>127</v>
      </c>
      <c r="H1572">
        <v>6</v>
      </c>
      <c r="I1572" t="s">
        <v>131</v>
      </c>
      <c r="J1572" t="s">
        <v>95</v>
      </c>
      <c r="K1572" t="s">
        <v>314</v>
      </c>
      <c r="M1572" t="s">
        <v>106</v>
      </c>
      <c r="N1572" t="s">
        <v>61</v>
      </c>
      <c r="O1572" t="s">
        <v>27</v>
      </c>
      <c r="P1572" t="s">
        <v>45</v>
      </c>
      <c r="Q1572">
        <v>8</v>
      </c>
      <c r="R1572">
        <v>55</v>
      </c>
      <c r="S1572">
        <v>7</v>
      </c>
      <c r="T1572">
        <v>56</v>
      </c>
      <c r="U1572">
        <f>IF(G1572=E1572,F1572-D1572, "")</f>
        <v>-14</v>
      </c>
      <c r="V1572" t="str">
        <f>IF(G1572=C1572,D1572-F1572, "")</f>
        <v/>
      </c>
      <c r="W1572">
        <f>IF(G1572=C1572,D1572-F1572,IF(E1572=G1572,F1572-D1572,FALSE))</f>
        <v>-14</v>
      </c>
      <c r="X1572" t="b">
        <f>IF(U1572&lt;&gt;"",IF(U1572&gt;H1572,TRUE,FALSE),"")</f>
        <v>0</v>
      </c>
      <c r="Y1572" t="str">
        <f>IF(V1572&lt;&gt;"",IF(V1572&gt;H1572,TRUE,FALSE),"")</f>
        <v/>
      </c>
      <c r="Z1572" t="b">
        <f>IF(W1572&gt;H1572,TRUE, FALSE)</f>
        <v>0</v>
      </c>
      <c r="AA1572" t="b">
        <f t="shared" si="24"/>
        <v>1</v>
      </c>
    </row>
    <row r="1573" spans="1:27" x14ac:dyDescent="0.25">
      <c r="A1573">
        <v>2004</v>
      </c>
      <c r="B1573">
        <v>19</v>
      </c>
      <c r="C1573" t="s">
        <v>126</v>
      </c>
      <c r="D1573">
        <v>17</v>
      </c>
      <c r="E1573" t="s">
        <v>74</v>
      </c>
      <c r="F1573">
        <v>20</v>
      </c>
      <c r="G1573" t="s">
        <v>74</v>
      </c>
      <c r="H1573">
        <v>9</v>
      </c>
      <c r="I1573" t="s">
        <v>328</v>
      </c>
      <c r="J1573" t="s">
        <v>302</v>
      </c>
      <c r="K1573" t="s">
        <v>290</v>
      </c>
      <c r="M1573" t="s">
        <v>110</v>
      </c>
      <c r="N1573" t="s">
        <v>35</v>
      </c>
      <c r="O1573" t="s">
        <v>133</v>
      </c>
      <c r="P1573" t="s">
        <v>311</v>
      </c>
      <c r="Q1573">
        <v>6</v>
      </c>
      <c r="R1573">
        <v>45</v>
      </c>
      <c r="S1573">
        <v>4</v>
      </c>
      <c r="T1573">
        <v>35</v>
      </c>
      <c r="U1573">
        <f>IF(G1573=E1573,F1573-D1573, "")</f>
        <v>3</v>
      </c>
      <c r="V1573" t="str">
        <f>IF(G1573=C1573,D1573-F1573, "")</f>
        <v/>
      </c>
      <c r="W1573">
        <f>IF(G1573=C1573,D1573-F1573,IF(E1573=G1573,F1573-D1573,FALSE))</f>
        <v>3</v>
      </c>
      <c r="X1573" t="b">
        <f>IF(U1573&lt;&gt;"",IF(U1573&gt;H1573,TRUE,FALSE),"")</f>
        <v>0</v>
      </c>
      <c r="Y1573" t="str">
        <f>IF(V1573&lt;&gt;"",IF(V1573&gt;H1573,TRUE,FALSE),"")</f>
        <v/>
      </c>
      <c r="Z1573" t="b">
        <f>IF(W1573&gt;H1573,TRUE, FALSE)</f>
        <v>0</v>
      </c>
      <c r="AA1573" t="b">
        <f t="shared" si="24"/>
        <v>1</v>
      </c>
    </row>
    <row r="1574" spans="1:27" x14ac:dyDescent="0.25">
      <c r="A1574">
        <v>2004</v>
      </c>
      <c r="B1574">
        <v>19</v>
      </c>
      <c r="C1574" t="s">
        <v>145</v>
      </c>
      <c r="D1574">
        <v>17</v>
      </c>
      <c r="E1574" t="s">
        <v>47</v>
      </c>
      <c r="F1574">
        <v>47</v>
      </c>
      <c r="G1574" t="s">
        <v>47</v>
      </c>
      <c r="H1574">
        <v>6.5</v>
      </c>
      <c r="I1574" t="s">
        <v>80</v>
      </c>
      <c r="J1574" t="s">
        <v>159</v>
      </c>
      <c r="K1574" t="s">
        <v>154</v>
      </c>
      <c r="M1574" t="s">
        <v>60</v>
      </c>
      <c r="N1574" t="s">
        <v>43</v>
      </c>
      <c r="O1574" t="s">
        <v>151</v>
      </c>
      <c r="P1574" t="s">
        <v>37</v>
      </c>
      <c r="Q1574">
        <v>4</v>
      </c>
      <c r="R1574">
        <v>32</v>
      </c>
      <c r="S1574">
        <v>4</v>
      </c>
      <c r="T1574">
        <v>26</v>
      </c>
      <c r="U1574">
        <f>IF(G1574=E1574,F1574-D1574, "")</f>
        <v>30</v>
      </c>
      <c r="V1574" t="str">
        <f>IF(G1574=C1574,D1574-F1574, "")</f>
        <v/>
      </c>
      <c r="W1574">
        <f>IF(G1574=C1574,D1574-F1574,IF(E1574=G1574,F1574-D1574,FALSE))</f>
        <v>30</v>
      </c>
      <c r="X1574" t="b">
        <f>IF(U1574&lt;&gt;"",IF(U1574&gt;H1574,TRUE,FALSE),"")</f>
        <v>1</v>
      </c>
      <c r="Y1574" t="str">
        <f>IF(V1574&lt;&gt;"",IF(V1574&gt;H1574,TRUE,FALSE),"")</f>
        <v/>
      </c>
      <c r="Z1574" t="b">
        <f>IF(W1574&gt;H1574,TRUE, FALSE)</f>
        <v>1</v>
      </c>
      <c r="AA1574" t="b">
        <f t="shared" si="24"/>
        <v>0</v>
      </c>
    </row>
    <row r="1575" spans="1:27" x14ac:dyDescent="0.25">
      <c r="A1575">
        <v>2004</v>
      </c>
      <c r="B1575">
        <v>19</v>
      </c>
      <c r="C1575" t="s">
        <v>30</v>
      </c>
      <c r="D1575">
        <v>14</v>
      </c>
      <c r="E1575" t="s">
        <v>101</v>
      </c>
      <c r="F1575">
        <v>27</v>
      </c>
      <c r="G1575" t="s">
        <v>101</v>
      </c>
      <c r="H1575">
        <v>8</v>
      </c>
      <c r="I1575" t="s">
        <v>91</v>
      </c>
      <c r="J1575" t="s">
        <v>129</v>
      </c>
      <c r="K1575" t="s">
        <v>24</v>
      </c>
      <c r="M1575" t="s">
        <v>303</v>
      </c>
      <c r="N1575" t="s">
        <v>141</v>
      </c>
      <c r="O1575" t="s">
        <v>36</v>
      </c>
      <c r="P1575" t="s">
        <v>278</v>
      </c>
      <c r="Q1575">
        <v>4</v>
      </c>
      <c r="R1575">
        <v>20</v>
      </c>
      <c r="S1575">
        <v>7</v>
      </c>
      <c r="T1575">
        <v>108</v>
      </c>
      <c r="U1575">
        <f>IF(G1575=E1575,F1575-D1575, "")</f>
        <v>13</v>
      </c>
      <c r="V1575" t="str">
        <f>IF(G1575=C1575,D1575-F1575, "")</f>
        <v/>
      </c>
      <c r="W1575">
        <f>IF(G1575=C1575,D1575-F1575,IF(E1575=G1575,F1575-D1575,FALSE))</f>
        <v>13</v>
      </c>
      <c r="X1575" t="b">
        <f>IF(U1575&lt;&gt;"",IF(U1575&gt;H1575,TRUE,FALSE),"")</f>
        <v>1</v>
      </c>
      <c r="Y1575" t="str">
        <f>IF(V1575&lt;&gt;"",IF(V1575&gt;H1575,TRUE,FALSE),"")</f>
        <v/>
      </c>
      <c r="Z1575" t="b">
        <f>IF(W1575&gt;H1575,TRUE, FALSE)</f>
        <v>1</v>
      </c>
      <c r="AA1575" t="b">
        <f t="shared" si="24"/>
        <v>0</v>
      </c>
    </row>
    <row r="1576" spans="1:27" x14ac:dyDescent="0.25">
      <c r="A1576">
        <v>2004</v>
      </c>
      <c r="B1576">
        <v>19</v>
      </c>
      <c r="C1576" t="s">
        <v>20</v>
      </c>
      <c r="D1576">
        <v>3</v>
      </c>
      <c r="E1576" t="s">
        <v>65</v>
      </c>
      <c r="F1576">
        <v>20</v>
      </c>
      <c r="G1576" t="s">
        <v>65</v>
      </c>
      <c r="H1576">
        <v>1</v>
      </c>
      <c r="I1576" t="s">
        <v>94</v>
      </c>
      <c r="J1576" t="s">
        <v>287</v>
      </c>
      <c r="K1576" t="s">
        <v>297</v>
      </c>
      <c r="M1576" t="s">
        <v>122</v>
      </c>
      <c r="N1576" t="s">
        <v>306</v>
      </c>
      <c r="O1576" t="s">
        <v>99</v>
      </c>
      <c r="P1576" t="s">
        <v>315</v>
      </c>
      <c r="Q1576">
        <v>5</v>
      </c>
      <c r="R1576">
        <v>35</v>
      </c>
      <c r="S1576">
        <v>4</v>
      </c>
      <c r="T1576">
        <v>44</v>
      </c>
      <c r="U1576">
        <f>IF(G1576=E1576,F1576-D1576, "")</f>
        <v>17</v>
      </c>
      <c r="V1576" t="str">
        <f>IF(G1576=C1576,D1576-F1576, "")</f>
        <v/>
      </c>
      <c r="W1576">
        <f>IF(G1576=C1576,D1576-F1576,IF(E1576=G1576,F1576-D1576,FALSE))</f>
        <v>17</v>
      </c>
      <c r="X1576" t="b">
        <f>IF(U1576&lt;&gt;"",IF(U1576&gt;H1576,TRUE,FALSE),"")</f>
        <v>1</v>
      </c>
      <c r="Y1576" t="str">
        <f>IF(V1576&lt;&gt;"",IF(V1576&gt;H1576,TRUE,FALSE),"")</f>
        <v/>
      </c>
      <c r="Z1576" t="b">
        <f>IF(W1576&gt;H1576,TRUE, FALSE)</f>
        <v>1</v>
      </c>
      <c r="AA1576" t="b">
        <f t="shared" si="24"/>
        <v>0</v>
      </c>
    </row>
    <row r="1577" spans="1:27" x14ac:dyDescent="0.25">
      <c r="A1577">
        <v>2004</v>
      </c>
      <c r="B1577">
        <v>20</v>
      </c>
      <c r="C1577" t="s">
        <v>47</v>
      </c>
      <c r="D1577">
        <v>10</v>
      </c>
      <c r="E1577" t="s">
        <v>101</v>
      </c>
      <c r="F1577">
        <v>27</v>
      </c>
      <c r="G1577" t="s">
        <v>101</v>
      </c>
      <c r="H1577">
        <v>6</v>
      </c>
      <c r="I1577" t="s">
        <v>94</v>
      </c>
      <c r="J1577" t="s">
        <v>104</v>
      </c>
      <c r="K1577" t="s">
        <v>41</v>
      </c>
      <c r="M1577" t="s">
        <v>122</v>
      </c>
      <c r="N1577" t="s">
        <v>277</v>
      </c>
      <c r="O1577" t="s">
        <v>99</v>
      </c>
      <c r="P1577" t="s">
        <v>278</v>
      </c>
      <c r="Q1577">
        <v>6</v>
      </c>
      <c r="R1577">
        <v>59</v>
      </c>
      <c r="S1577">
        <v>5</v>
      </c>
      <c r="T1577">
        <v>24</v>
      </c>
      <c r="U1577">
        <f>IF(G1577=E1577,F1577-D1577, "")</f>
        <v>17</v>
      </c>
      <c r="V1577" t="str">
        <f>IF(G1577=C1577,D1577-F1577, "")</f>
        <v/>
      </c>
      <c r="W1577">
        <f>IF(G1577=C1577,D1577-F1577,IF(E1577=G1577,F1577-D1577,FALSE))</f>
        <v>17</v>
      </c>
      <c r="X1577" t="b">
        <f>IF(U1577&lt;&gt;"",IF(U1577&gt;H1577,TRUE,FALSE),"")</f>
        <v>1</v>
      </c>
      <c r="Y1577" t="str">
        <f>IF(V1577&lt;&gt;"",IF(V1577&gt;H1577,TRUE,FALSE),"")</f>
        <v/>
      </c>
      <c r="Z1577" t="b">
        <f>IF(W1577&gt;H1577,TRUE, FALSE)</f>
        <v>1</v>
      </c>
      <c r="AA1577" t="b">
        <f t="shared" si="24"/>
        <v>0</v>
      </c>
    </row>
    <row r="1578" spans="1:27" x14ac:dyDescent="0.25">
      <c r="A1578">
        <v>2004</v>
      </c>
      <c r="B1578">
        <v>20</v>
      </c>
      <c r="C1578" t="s">
        <v>65</v>
      </c>
      <c r="D1578">
        <v>41</v>
      </c>
      <c r="E1578" t="s">
        <v>74</v>
      </c>
      <c r="F1578">
        <v>27</v>
      </c>
      <c r="G1578" t="s">
        <v>65</v>
      </c>
      <c r="H1578">
        <v>3</v>
      </c>
      <c r="I1578" t="s">
        <v>131</v>
      </c>
      <c r="J1578" t="s">
        <v>95</v>
      </c>
      <c r="K1578" t="s">
        <v>78</v>
      </c>
      <c r="M1578" t="s">
        <v>106</v>
      </c>
      <c r="N1578" t="s">
        <v>61</v>
      </c>
      <c r="O1578" t="s">
        <v>27</v>
      </c>
      <c r="P1578" t="s">
        <v>45</v>
      </c>
      <c r="Q1578">
        <v>2</v>
      </c>
      <c r="R1578">
        <v>20</v>
      </c>
      <c r="S1578">
        <v>1</v>
      </c>
      <c r="T1578">
        <v>5</v>
      </c>
      <c r="U1578" t="str">
        <f>IF(G1578=E1578,F1578-D1578, "")</f>
        <v/>
      </c>
      <c r="V1578">
        <f>IF(G1578=C1578,D1578-F1578, "")</f>
        <v>14</v>
      </c>
      <c r="W1578">
        <f>IF(G1578=C1578,D1578-F1578,IF(E1578=G1578,F1578-D1578,FALSE))</f>
        <v>14</v>
      </c>
      <c r="X1578" t="str">
        <f>IF(U1578&lt;&gt;"",IF(U1578&gt;H1578,TRUE,FALSE),"")</f>
        <v/>
      </c>
      <c r="Y1578" t="b">
        <f>IF(V1578&lt;&gt;"",IF(V1578&gt;H1578,TRUE,FALSE),"")</f>
        <v>1</v>
      </c>
      <c r="Z1578" t="b">
        <f>IF(W1578&gt;H1578,TRUE, FALSE)</f>
        <v>1</v>
      </c>
      <c r="AA1578" t="b">
        <f t="shared" si="24"/>
        <v>0</v>
      </c>
    </row>
    <row r="1579" spans="1:27" x14ac:dyDescent="0.25">
      <c r="A1579">
        <v>2004</v>
      </c>
      <c r="B1579">
        <v>21</v>
      </c>
      <c r="C1579" t="s">
        <v>101</v>
      </c>
      <c r="D1579">
        <v>21</v>
      </c>
      <c r="E1579" t="s">
        <v>65</v>
      </c>
      <c r="F1579">
        <v>24</v>
      </c>
      <c r="G1579" t="s">
        <v>65</v>
      </c>
      <c r="H1579">
        <v>7</v>
      </c>
      <c r="I1579" t="s">
        <v>80</v>
      </c>
      <c r="J1579" t="s">
        <v>76</v>
      </c>
      <c r="K1579" t="s">
        <v>154</v>
      </c>
      <c r="M1579" t="s">
        <v>60</v>
      </c>
      <c r="N1579" t="s">
        <v>43</v>
      </c>
      <c r="O1579" t="s">
        <v>151</v>
      </c>
      <c r="P1579" t="s">
        <v>28</v>
      </c>
      <c r="Q1579">
        <v>7</v>
      </c>
      <c r="R1579">
        <v>47</v>
      </c>
      <c r="S1579">
        <v>3</v>
      </c>
      <c r="T1579">
        <v>35</v>
      </c>
      <c r="U1579">
        <f>IF(G1579=E1579,F1579-D1579, "")</f>
        <v>3</v>
      </c>
      <c r="V1579" t="str">
        <f>IF(G1579=C1579,D1579-F1579, "")</f>
        <v/>
      </c>
      <c r="W1579">
        <f>IF(G1579=C1579,D1579-F1579,IF(E1579=G1579,F1579-D1579,FALSE))</f>
        <v>3</v>
      </c>
      <c r="X1579" t="b">
        <f>IF(U1579&lt;&gt;"",IF(U1579&gt;H1579,TRUE,FALSE),"")</f>
        <v>0</v>
      </c>
      <c r="Y1579" t="str">
        <f>IF(V1579&lt;&gt;"",IF(V1579&gt;H1579,TRUE,FALSE),"")</f>
        <v/>
      </c>
      <c r="Z1579" t="b">
        <f>IF(W1579&gt;H1579,TRUE, FALSE)</f>
        <v>0</v>
      </c>
      <c r="AA1579" t="b">
        <f t="shared" si="24"/>
        <v>1</v>
      </c>
    </row>
    <row r="1580" spans="1:27" x14ac:dyDescent="0.25">
      <c r="A1580">
        <v>2005</v>
      </c>
      <c r="B1580">
        <v>1</v>
      </c>
      <c r="C1580" t="s">
        <v>555</v>
      </c>
      <c r="D1580">
        <v>20</v>
      </c>
      <c r="E1580" t="s">
        <v>65</v>
      </c>
      <c r="F1580">
        <v>30</v>
      </c>
      <c r="G1580" t="s">
        <v>65</v>
      </c>
      <c r="H1580">
        <v>7.5</v>
      </c>
      <c r="I1580" t="s">
        <v>85</v>
      </c>
      <c r="J1580" t="s">
        <v>302</v>
      </c>
      <c r="K1580" t="s">
        <v>290</v>
      </c>
      <c r="M1580" t="s">
        <v>110</v>
      </c>
      <c r="N1580" t="s">
        <v>35</v>
      </c>
      <c r="O1580" t="s">
        <v>133</v>
      </c>
      <c r="P1580" t="s">
        <v>311</v>
      </c>
      <c r="Q1580">
        <v>7</v>
      </c>
      <c r="R1580">
        <v>46</v>
      </c>
      <c r="S1580">
        <v>16</v>
      </c>
      <c r="T1580">
        <v>149</v>
      </c>
      <c r="U1580">
        <f>IF(G1580=E1580,F1580-D1580, "")</f>
        <v>10</v>
      </c>
      <c r="V1580" t="str">
        <f>IF(G1580=C1580,D1580-F1580, "")</f>
        <v/>
      </c>
      <c r="W1580">
        <f>IF(G1580=C1580,D1580-F1580,IF(E1580=G1580,F1580-D1580,FALSE))</f>
        <v>10</v>
      </c>
      <c r="X1580" t="b">
        <f>IF(U1580&lt;&gt;"",IF(U1580&gt;H1580,TRUE,FALSE),"")</f>
        <v>1</v>
      </c>
      <c r="Y1580" t="str">
        <f>IF(V1580&lt;&gt;"",IF(V1580&gt;H1580,TRUE,FALSE),"")</f>
        <v/>
      </c>
      <c r="Z1580" t="b">
        <f>IF(W1580&gt;H1580,TRUE, FALSE)</f>
        <v>1</v>
      </c>
      <c r="AA1580" t="b">
        <f t="shared" si="24"/>
        <v>0</v>
      </c>
    </row>
    <row r="1581" spans="1:27" x14ac:dyDescent="0.25">
      <c r="A1581">
        <v>2005</v>
      </c>
      <c r="B1581">
        <v>1</v>
      </c>
      <c r="C1581" t="s">
        <v>126</v>
      </c>
      <c r="D1581">
        <v>7</v>
      </c>
      <c r="E1581" t="s">
        <v>21</v>
      </c>
      <c r="F1581">
        <v>27</v>
      </c>
      <c r="G1581" t="s">
        <v>21</v>
      </c>
      <c r="H1581">
        <v>3</v>
      </c>
      <c r="I1581" t="s">
        <v>22</v>
      </c>
      <c r="J1581" t="s">
        <v>49</v>
      </c>
      <c r="K1581" t="s">
        <v>78</v>
      </c>
      <c r="M1581" t="s">
        <v>25</v>
      </c>
      <c r="N1581" t="s">
        <v>75</v>
      </c>
      <c r="O1581" t="s">
        <v>27</v>
      </c>
      <c r="P1581" t="s">
        <v>299</v>
      </c>
      <c r="Q1581">
        <v>4</v>
      </c>
      <c r="R1581">
        <v>26</v>
      </c>
      <c r="S1581">
        <v>8</v>
      </c>
      <c r="T1581">
        <v>80</v>
      </c>
      <c r="U1581">
        <f>IF(G1581=E1581,F1581-D1581, "")</f>
        <v>20</v>
      </c>
      <c r="V1581" t="str">
        <f>IF(G1581=C1581,D1581-F1581, "")</f>
        <v/>
      </c>
      <c r="W1581">
        <f>IF(G1581=C1581,D1581-F1581,IF(E1581=G1581,F1581-D1581,FALSE))</f>
        <v>20</v>
      </c>
      <c r="X1581" t="b">
        <f>IF(U1581&lt;&gt;"",IF(U1581&gt;H1581,TRUE,FALSE),"")</f>
        <v>1</v>
      </c>
      <c r="Y1581" t="str">
        <f>IF(V1581&lt;&gt;"",IF(V1581&gt;H1581,TRUE,FALSE),"")</f>
        <v/>
      </c>
      <c r="Z1581" t="b">
        <f>IF(W1581&gt;H1581,TRUE, FALSE)</f>
        <v>1</v>
      </c>
      <c r="AA1581" t="b">
        <f t="shared" si="24"/>
        <v>0</v>
      </c>
    </row>
    <row r="1582" spans="1:27" x14ac:dyDescent="0.25">
      <c r="A1582">
        <v>2005</v>
      </c>
      <c r="B1582">
        <v>1</v>
      </c>
      <c r="C1582" t="s">
        <v>301</v>
      </c>
      <c r="D1582">
        <v>7</v>
      </c>
      <c r="E1582" t="s">
        <v>136</v>
      </c>
      <c r="F1582">
        <v>22</v>
      </c>
      <c r="G1582" t="s">
        <v>136</v>
      </c>
      <c r="H1582">
        <v>4.5</v>
      </c>
      <c r="I1582" t="s">
        <v>119</v>
      </c>
      <c r="J1582" t="s">
        <v>120</v>
      </c>
      <c r="K1582" t="s">
        <v>96</v>
      </c>
      <c r="M1582" t="s">
        <v>160</v>
      </c>
      <c r="N1582" t="s">
        <v>79</v>
      </c>
      <c r="O1582" t="s">
        <v>99</v>
      </c>
      <c r="P1582" t="s">
        <v>278</v>
      </c>
      <c r="Q1582">
        <v>10</v>
      </c>
      <c r="R1582">
        <v>71</v>
      </c>
      <c r="S1582">
        <v>6</v>
      </c>
      <c r="T1582">
        <v>38</v>
      </c>
      <c r="U1582">
        <f>IF(G1582=E1582,F1582-D1582, "")</f>
        <v>15</v>
      </c>
      <c r="V1582" t="str">
        <f>IF(G1582=C1582,D1582-F1582, "")</f>
        <v/>
      </c>
      <c r="W1582">
        <f>IF(G1582=C1582,D1582-F1582,IF(E1582=G1582,F1582-D1582,FALSE))</f>
        <v>15</v>
      </c>
      <c r="X1582" t="b">
        <f>IF(U1582&lt;&gt;"",IF(U1582&gt;H1582,TRUE,FALSE),"")</f>
        <v>1</v>
      </c>
      <c r="Y1582" t="str">
        <f>IF(V1582&lt;&gt;"",IF(V1582&gt;H1582,TRUE,FALSE),"")</f>
        <v/>
      </c>
      <c r="Z1582" t="b">
        <f>IF(W1582&gt;H1582,TRUE, FALSE)</f>
        <v>1</v>
      </c>
      <c r="AA1582" t="b">
        <f t="shared" si="24"/>
        <v>0</v>
      </c>
    </row>
    <row r="1583" spans="1:27" x14ac:dyDescent="0.25">
      <c r="A1583">
        <v>2005</v>
      </c>
      <c r="B1583">
        <v>1</v>
      </c>
      <c r="C1583" t="s">
        <v>64</v>
      </c>
      <c r="D1583">
        <v>24</v>
      </c>
      <c r="E1583" t="s">
        <v>30</v>
      </c>
      <c r="F1583">
        <v>13</v>
      </c>
      <c r="G1583" t="s">
        <v>30</v>
      </c>
      <c r="H1583">
        <v>6</v>
      </c>
      <c r="I1583" t="s">
        <v>128</v>
      </c>
      <c r="J1583" t="s">
        <v>312</v>
      </c>
      <c r="K1583" t="s">
        <v>292</v>
      </c>
      <c r="M1583" t="s">
        <v>34</v>
      </c>
      <c r="N1583" t="s">
        <v>132</v>
      </c>
      <c r="O1583" t="s">
        <v>162</v>
      </c>
      <c r="P1583" t="s">
        <v>89</v>
      </c>
      <c r="Q1583">
        <v>9</v>
      </c>
      <c r="R1583">
        <v>70</v>
      </c>
      <c r="S1583">
        <v>13</v>
      </c>
      <c r="T1583">
        <v>99</v>
      </c>
      <c r="U1583">
        <f>IF(G1583=E1583,F1583-D1583, "")</f>
        <v>-11</v>
      </c>
      <c r="V1583" t="str">
        <f>IF(G1583=C1583,D1583-F1583, "")</f>
        <v/>
      </c>
      <c r="W1583">
        <f>IF(G1583=C1583,D1583-F1583,IF(E1583=G1583,F1583-D1583,FALSE))</f>
        <v>-11</v>
      </c>
      <c r="X1583" t="b">
        <f>IF(U1583&lt;&gt;"",IF(U1583&gt;H1583,TRUE,FALSE),"")</f>
        <v>0</v>
      </c>
      <c r="Y1583" t="str">
        <f>IF(V1583&lt;&gt;"",IF(V1583&gt;H1583,TRUE,FALSE),"")</f>
        <v/>
      </c>
      <c r="Z1583" t="b">
        <f>IF(W1583&gt;H1583,TRUE, FALSE)</f>
        <v>0</v>
      </c>
      <c r="AA1583" t="b">
        <f t="shared" si="24"/>
        <v>1</v>
      </c>
    </row>
    <row r="1584" spans="1:27" x14ac:dyDescent="0.25">
      <c r="A1584">
        <v>2005</v>
      </c>
      <c r="B1584">
        <v>1</v>
      </c>
      <c r="C1584" t="s">
        <v>135</v>
      </c>
      <c r="D1584">
        <v>7</v>
      </c>
      <c r="E1584" t="s">
        <v>74</v>
      </c>
      <c r="F1584">
        <v>34</v>
      </c>
      <c r="G1584" t="s">
        <v>74</v>
      </c>
      <c r="H1584">
        <v>7</v>
      </c>
      <c r="I1584" t="s">
        <v>146</v>
      </c>
      <c r="J1584" t="s">
        <v>309</v>
      </c>
      <c r="K1584" t="s">
        <v>297</v>
      </c>
      <c r="M1584" t="s">
        <v>281</v>
      </c>
      <c r="N1584" t="s">
        <v>150</v>
      </c>
      <c r="O1584" t="s">
        <v>298</v>
      </c>
      <c r="P1584" t="s">
        <v>63</v>
      </c>
      <c r="Q1584">
        <v>3</v>
      </c>
      <c r="R1584">
        <v>27</v>
      </c>
      <c r="S1584">
        <v>7</v>
      </c>
      <c r="T1584">
        <v>49</v>
      </c>
      <c r="U1584">
        <f>IF(G1584=E1584,F1584-D1584, "")</f>
        <v>27</v>
      </c>
      <c r="V1584" t="str">
        <f>IF(G1584=C1584,D1584-F1584, "")</f>
        <v/>
      </c>
      <c r="W1584">
        <f>IF(G1584=C1584,D1584-F1584,IF(E1584=G1584,F1584-D1584,FALSE))</f>
        <v>27</v>
      </c>
      <c r="X1584" t="b">
        <f>IF(U1584&lt;&gt;"",IF(U1584&gt;H1584,TRUE,FALSE),"")</f>
        <v>1</v>
      </c>
      <c r="Y1584" t="str">
        <f>IF(V1584&lt;&gt;"",IF(V1584&gt;H1584,TRUE,FALSE),"")</f>
        <v/>
      </c>
      <c r="Z1584" t="b">
        <f>IF(W1584&gt;H1584,TRUE, FALSE)</f>
        <v>1</v>
      </c>
      <c r="AA1584" t="b">
        <f t="shared" si="24"/>
        <v>0</v>
      </c>
    </row>
    <row r="1585" spans="1:27" x14ac:dyDescent="0.25">
      <c r="A1585">
        <v>2005</v>
      </c>
      <c r="B1585">
        <v>1</v>
      </c>
      <c r="C1585" t="s">
        <v>83</v>
      </c>
      <c r="D1585">
        <v>23</v>
      </c>
      <c r="E1585" t="s">
        <v>38</v>
      </c>
      <c r="F1585">
        <v>20</v>
      </c>
      <c r="G1585" t="s">
        <v>38</v>
      </c>
      <c r="H1585">
        <v>6.5</v>
      </c>
      <c r="I1585" t="s">
        <v>103</v>
      </c>
      <c r="J1585" t="s">
        <v>40</v>
      </c>
      <c r="K1585" t="s">
        <v>105</v>
      </c>
      <c r="M1585" t="s">
        <v>323</v>
      </c>
      <c r="N1585" t="s">
        <v>123</v>
      </c>
      <c r="O1585" t="s">
        <v>296</v>
      </c>
      <c r="P1585" t="s">
        <v>54</v>
      </c>
      <c r="Q1585">
        <v>11</v>
      </c>
      <c r="R1585">
        <v>84</v>
      </c>
      <c r="S1585">
        <v>9</v>
      </c>
      <c r="T1585">
        <v>74</v>
      </c>
      <c r="U1585">
        <f>IF(G1585=E1585,F1585-D1585, "")</f>
        <v>-3</v>
      </c>
      <c r="V1585" t="str">
        <f>IF(G1585=C1585,D1585-F1585, "")</f>
        <v/>
      </c>
      <c r="W1585">
        <f>IF(G1585=C1585,D1585-F1585,IF(E1585=G1585,F1585-D1585,FALSE))</f>
        <v>-3</v>
      </c>
      <c r="X1585" t="b">
        <f>IF(U1585&lt;&gt;"",IF(U1585&gt;H1585,TRUE,FALSE),"")</f>
        <v>0</v>
      </c>
      <c r="Y1585" t="str">
        <f>IF(V1585&lt;&gt;"",IF(V1585&gt;H1585,TRUE,FALSE),"")</f>
        <v/>
      </c>
      <c r="Z1585" t="b">
        <f>IF(W1585&gt;H1585,TRUE, FALSE)</f>
        <v>0</v>
      </c>
      <c r="AA1585" t="b">
        <f t="shared" si="24"/>
        <v>1</v>
      </c>
    </row>
    <row r="1586" spans="1:27" x14ac:dyDescent="0.25">
      <c r="A1586">
        <v>2005</v>
      </c>
      <c r="B1586">
        <v>1</v>
      </c>
      <c r="C1586" t="s">
        <v>29</v>
      </c>
      <c r="D1586">
        <v>7</v>
      </c>
      <c r="E1586" t="s">
        <v>577</v>
      </c>
      <c r="F1586">
        <v>9</v>
      </c>
      <c r="G1586" t="s">
        <v>577</v>
      </c>
      <c r="H1586">
        <v>6</v>
      </c>
      <c r="I1586" t="s">
        <v>80</v>
      </c>
      <c r="J1586" t="s">
        <v>159</v>
      </c>
      <c r="K1586" t="s">
        <v>320</v>
      </c>
      <c r="M1586" t="s">
        <v>60</v>
      </c>
      <c r="N1586" t="s">
        <v>43</v>
      </c>
      <c r="O1586" t="s">
        <v>288</v>
      </c>
      <c r="P1586" t="s">
        <v>293</v>
      </c>
      <c r="Q1586">
        <v>5</v>
      </c>
      <c r="R1586">
        <v>45</v>
      </c>
      <c r="S1586">
        <v>8</v>
      </c>
      <c r="T1586">
        <v>86</v>
      </c>
      <c r="U1586">
        <f>IF(G1586=E1586,F1586-D1586, "")</f>
        <v>2</v>
      </c>
      <c r="V1586" t="str">
        <f>IF(G1586=C1586,D1586-F1586, "")</f>
        <v/>
      </c>
      <c r="W1586">
        <f>IF(G1586=C1586,D1586-F1586,IF(E1586=G1586,F1586-D1586,FALSE))</f>
        <v>2</v>
      </c>
      <c r="X1586" t="b">
        <f>IF(U1586&lt;&gt;"",IF(U1586&gt;H1586,TRUE,FALSE),"")</f>
        <v>0</v>
      </c>
      <c r="Y1586" t="str">
        <f>IF(V1586&lt;&gt;"",IF(V1586&gt;H1586,TRUE,FALSE),"")</f>
        <v/>
      </c>
      <c r="Z1586" t="b">
        <f>IF(W1586&gt;H1586,TRUE, FALSE)</f>
        <v>0</v>
      </c>
      <c r="AA1586" t="b">
        <f t="shared" si="24"/>
        <v>1</v>
      </c>
    </row>
    <row r="1587" spans="1:27" x14ac:dyDescent="0.25">
      <c r="A1587">
        <v>2005</v>
      </c>
      <c r="B1587">
        <v>1</v>
      </c>
      <c r="C1587" t="s">
        <v>153</v>
      </c>
      <c r="D1587">
        <v>27</v>
      </c>
      <c r="E1587" t="s">
        <v>56</v>
      </c>
      <c r="F1587">
        <v>13</v>
      </c>
      <c r="G1587" t="s">
        <v>153</v>
      </c>
      <c r="H1587">
        <v>3.5</v>
      </c>
      <c r="I1587" t="s">
        <v>98</v>
      </c>
      <c r="J1587" t="s">
        <v>104</v>
      </c>
      <c r="K1587" t="s">
        <v>322</v>
      </c>
      <c r="M1587" t="s">
        <v>140</v>
      </c>
      <c r="N1587" t="s">
        <v>310</v>
      </c>
      <c r="O1587" t="s">
        <v>71</v>
      </c>
      <c r="P1587" t="s">
        <v>326</v>
      </c>
      <c r="Q1587">
        <v>7</v>
      </c>
      <c r="R1587">
        <v>56</v>
      </c>
      <c r="S1587">
        <v>5</v>
      </c>
      <c r="T1587">
        <v>40</v>
      </c>
      <c r="U1587" t="str">
        <f>IF(G1587=E1587,F1587-D1587, "")</f>
        <v/>
      </c>
      <c r="V1587">
        <f>IF(G1587=C1587,D1587-F1587, "")</f>
        <v>14</v>
      </c>
      <c r="W1587">
        <f>IF(G1587=C1587,D1587-F1587,IF(E1587=G1587,F1587-D1587,FALSE))</f>
        <v>14</v>
      </c>
      <c r="X1587" t="str">
        <f>IF(U1587&lt;&gt;"",IF(U1587&gt;H1587,TRUE,FALSE),"")</f>
        <v/>
      </c>
      <c r="Y1587" t="b">
        <f>IF(V1587&lt;&gt;"",IF(V1587&gt;H1587,TRUE,FALSE),"")</f>
        <v>1</v>
      </c>
      <c r="Z1587" t="b">
        <f>IF(W1587&gt;H1587,TRUE, FALSE)</f>
        <v>1</v>
      </c>
      <c r="AA1587" t="b">
        <f t="shared" si="24"/>
        <v>0</v>
      </c>
    </row>
    <row r="1588" spans="1:27" x14ac:dyDescent="0.25">
      <c r="A1588">
        <v>2005</v>
      </c>
      <c r="B1588">
        <v>1</v>
      </c>
      <c r="C1588" t="s">
        <v>117</v>
      </c>
      <c r="D1588">
        <v>14</v>
      </c>
      <c r="E1588" t="s">
        <v>55</v>
      </c>
      <c r="F1588">
        <v>26</v>
      </c>
      <c r="G1588" t="s">
        <v>55</v>
      </c>
      <c r="H1588">
        <v>3</v>
      </c>
      <c r="I1588" t="s">
        <v>31</v>
      </c>
      <c r="J1588" t="s">
        <v>111</v>
      </c>
      <c r="K1588" t="s">
        <v>33</v>
      </c>
      <c r="M1588" t="s">
        <v>319</v>
      </c>
      <c r="N1588" t="s">
        <v>308</v>
      </c>
      <c r="O1588" t="s">
        <v>329</v>
      </c>
      <c r="P1588" t="s">
        <v>28</v>
      </c>
      <c r="Q1588">
        <v>6</v>
      </c>
      <c r="R1588">
        <v>31</v>
      </c>
      <c r="S1588">
        <v>5</v>
      </c>
      <c r="T1588">
        <v>29</v>
      </c>
      <c r="U1588">
        <f>IF(G1588=E1588,F1588-D1588, "")</f>
        <v>12</v>
      </c>
      <c r="V1588" t="str">
        <f>IF(G1588=C1588,D1588-F1588, "")</f>
        <v/>
      </c>
      <c r="W1588">
        <f>IF(G1588=C1588,D1588-F1588,IF(E1588=G1588,F1588-D1588,FALSE))</f>
        <v>12</v>
      </c>
      <c r="X1588" t="b">
        <f>IF(U1588&lt;&gt;"",IF(U1588&gt;H1588,TRUE,FALSE),"")</f>
        <v>1</v>
      </c>
      <c r="Y1588" t="str">
        <f>IF(V1588&lt;&gt;"",IF(V1588&gt;H1588,TRUE,FALSE),"")</f>
        <v/>
      </c>
      <c r="Z1588" t="b">
        <f>IF(W1588&gt;H1588,TRUE, FALSE)</f>
        <v>1</v>
      </c>
      <c r="AA1588" t="b">
        <f t="shared" si="24"/>
        <v>0</v>
      </c>
    </row>
    <row r="1589" spans="1:27" x14ac:dyDescent="0.25">
      <c r="A1589">
        <v>2005</v>
      </c>
      <c r="B1589">
        <v>1</v>
      </c>
      <c r="C1589" t="s">
        <v>144</v>
      </c>
      <c r="D1589">
        <v>10</v>
      </c>
      <c r="E1589" t="s">
        <v>118</v>
      </c>
      <c r="F1589">
        <v>34</v>
      </c>
      <c r="G1589" t="s">
        <v>144</v>
      </c>
      <c r="H1589">
        <v>4.5</v>
      </c>
      <c r="I1589" t="s">
        <v>26</v>
      </c>
      <c r="J1589" t="s">
        <v>318</v>
      </c>
      <c r="K1589" t="s">
        <v>154</v>
      </c>
      <c r="M1589" t="s">
        <v>113</v>
      </c>
      <c r="N1589" t="s">
        <v>114</v>
      </c>
      <c r="O1589" t="s">
        <v>90</v>
      </c>
      <c r="P1589" t="s">
        <v>321</v>
      </c>
      <c r="Q1589">
        <v>11</v>
      </c>
      <c r="R1589">
        <v>69</v>
      </c>
      <c r="S1589">
        <v>7</v>
      </c>
      <c r="T1589">
        <v>73</v>
      </c>
      <c r="U1589" t="str">
        <f>IF(G1589=E1589,F1589-D1589, "")</f>
        <v/>
      </c>
      <c r="V1589">
        <f>IF(G1589=C1589,D1589-F1589, "")</f>
        <v>-24</v>
      </c>
      <c r="W1589">
        <f>IF(G1589=C1589,D1589-F1589,IF(E1589=G1589,F1589-D1589,FALSE))</f>
        <v>-24</v>
      </c>
      <c r="X1589" t="str">
        <f>IF(U1589&lt;&gt;"",IF(U1589&gt;H1589,TRUE,FALSE),"")</f>
        <v/>
      </c>
      <c r="Y1589" t="b">
        <f>IF(V1589&lt;&gt;"",IF(V1589&gt;H1589,TRUE,FALSE),"")</f>
        <v>0</v>
      </c>
      <c r="Z1589" t="b">
        <f>IF(W1589&gt;H1589,TRUE, FALSE)</f>
        <v>0</v>
      </c>
      <c r="AA1589" t="b">
        <f t="shared" si="24"/>
        <v>1</v>
      </c>
    </row>
    <row r="1590" spans="1:27" x14ac:dyDescent="0.25">
      <c r="A1590">
        <v>2005</v>
      </c>
      <c r="B1590">
        <v>1</v>
      </c>
      <c r="C1590" t="s">
        <v>102</v>
      </c>
      <c r="D1590">
        <v>28</v>
      </c>
      <c r="E1590" t="s">
        <v>529</v>
      </c>
      <c r="F1590">
        <v>24</v>
      </c>
      <c r="G1590" t="s">
        <v>529</v>
      </c>
      <c r="H1590">
        <v>5</v>
      </c>
      <c r="I1590" t="s">
        <v>91</v>
      </c>
      <c r="J1590" t="s">
        <v>129</v>
      </c>
      <c r="K1590" t="s">
        <v>77</v>
      </c>
      <c r="M1590" t="s">
        <v>279</v>
      </c>
      <c r="N1590" t="s">
        <v>161</v>
      </c>
      <c r="O1590" t="s">
        <v>300</v>
      </c>
      <c r="P1590" t="s">
        <v>37</v>
      </c>
      <c r="Q1590">
        <v>8</v>
      </c>
      <c r="R1590">
        <v>62</v>
      </c>
      <c r="S1590">
        <v>8</v>
      </c>
      <c r="T1590">
        <v>46</v>
      </c>
      <c r="U1590">
        <f>IF(G1590=E1590,F1590-D1590, "")</f>
        <v>-4</v>
      </c>
      <c r="V1590" t="str">
        <f>IF(G1590=C1590,D1590-F1590, "")</f>
        <v/>
      </c>
      <c r="W1590">
        <f>IF(G1590=C1590,D1590-F1590,IF(E1590=G1590,F1590-D1590,FALSE))</f>
        <v>-4</v>
      </c>
      <c r="X1590" t="b">
        <f>IF(U1590&lt;&gt;"",IF(U1590&gt;H1590,TRUE,FALSE),"")</f>
        <v>0</v>
      </c>
      <c r="Y1590" t="str">
        <f>IF(V1590&lt;&gt;"",IF(V1590&gt;H1590,TRUE,FALSE),"")</f>
        <v/>
      </c>
      <c r="Z1590" t="b">
        <f>IF(W1590&gt;H1590,TRUE, FALSE)</f>
        <v>0</v>
      </c>
      <c r="AA1590" t="b">
        <f t="shared" si="24"/>
        <v>1</v>
      </c>
    </row>
    <row r="1591" spans="1:27" x14ac:dyDescent="0.25">
      <c r="A1591">
        <v>2005</v>
      </c>
      <c r="B1591">
        <v>1</v>
      </c>
      <c r="C1591" t="s">
        <v>145</v>
      </c>
      <c r="D1591">
        <v>25</v>
      </c>
      <c r="E1591" t="s">
        <v>46</v>
      </c>
      <c r="F1591">
        <v>28</v>
      </c>
      <c r="G1591" t="s">
        <v>145</v>
      </c>
      <c r="H1591">
        <v>4.5</v>
      </c>
      <c r="I1591" t="s">
        <v>280</v>
      </c>
      <c r="J1591" t="s">
        <v>23</v>
      </c>
      <c r="K1591" t="s">
        <v>314</v>
      </c>
      <c r="M1591" t="s">
        <v>303</v>
      </c>
      <c r="N1591" t="s">
        <v>141</v>
      </c>
      <c r="O1591" t="s">
        <v>36</v>
      </c>
      <c r="P1591" t="s">
        <v>313</v>
      </c>
      <c r="Q1591">
        <v>5</v>
      </c>
      <c r="R1591">
        <v>30</v>
      </c>
      <c r="S1591">
        <v>7</v>
      </c>
      <c r="T1591">
        <v>48</v>
      </c>
      <c r="U1591" t="str">
        <f>IF(G1591=E1591,F1591-D1591, "")</f>
        <v/>
      </c>
      <c r="V1591">
        <f>IF(G1591=C1591,D1591-F1591, "")</f>
        <v>-3</v>
      </c>
      <c r="W1591">
        <f>IF(G1591=C1591,D1591-F1591,IF(E1591=G1591,F1591-D1591,FALSE))</f>
        <v>-3</v>
      </c>
      <c r="X1591" t="str">
        <f>IF(U1591&lt;&gt;"",IF(U1591&gt;H1591,TRUE,FALSE),"")</f>
        <v/>
      </c>
      <c r="Y1591" t="b">
        <f>IF(V1591&lt;&gt;"",IF(V1591&gt;H1591,TRUE,FALSE),"")</f>
        <v>0</v>
      </c>
      <c r="Z1591" t="b">
        <f>IF(W1591&gt;H1591,TRUE, FALSE)</f>
        <v>0</v>
      </c>
      <c r="AA1591" t="b">
        <f t="shared" si="24"/>
        <v>1</v>
      </c>
    </row>
    <row r="1592" spans="1:27" x14ac:dyDescent="0.25">
      <c r="A1592">
        <v>2005</v>
      </c>
      <c r="B1592">
        <v>1</v>
      </c>
      <c r="C1592" t="s">
        <v>92</v>
      </c>
      <c r="D1592">
        <v>19</v>
      </c>
      <c r="E1592" t="s">
        <v>93</v>
      </c>
      <c r="F1592">
        <v>42</v>
      </c>
      <c r="G1592" t="s">
        <v>93</v>
      </c>
      <c r="H1592">
        <v>1.5</v>
      </c>
      <c r="I1592" t="s">
        <v>57</v>
      </c>
      <c r="J1592" t="s">
        <v>58</v>
      </c>
      <c r="K1592" t="s">
        <v>148</v>
      </c>
      <c r="M1592" t="s">
        <v>88</v>
      </c>
      <c r="N1592" t="s">
        <v>277</v>
      </c>
      <c r="O1592" t="s">
        <v>62</v>
      </c>
      <c r="P1592" t="s">
        <v>109</v>
      </c>
      <c r="Q1592">
        <v>7</v>
      </c>
      <c r="R1592">
        <v>52</v>
      </c>
      <c r="S1592">
        <v>10</v>
      </c>
      <c r="T1592">
        <v>53</v>
      </c>
      <c r="U1592">
        <f>IF(G1592=E1592,F1592-D1592, "")</f>
        <v>23</v>
      </c>
      <c r="V1592" t="str">
        <f>IF(G1592=C1592,D1592-F1592, "")</f>
        <v/>
      </c>
      <c r="W1592">
        <f>IF(G1592=C1592,D1592-F1592,IF(E1592=G1592,F1592-D1592,FALSE))</f>
        <v>23</v>
      </c>
      <c r="X1592" t="b">
        <f>IF(U1592&lt;&gt;"",IF(U1592&gt;H1592,TRUE,FALSE),"")</f>
        <v>1</v>
      </c>
      <c r="Y1592" t="str">
        <f>IF(V1592&lt;&gt;"",IF(V1592&gt;H1592,TRUE,FALSE),"")</f>
        <v/>
      </c>
      <c r="Z1592" t="b">
        <f>IF(W1592&gt;H1592,TRUE, FALSE)</f>
        <v>1</v>
      </c>
      <c r="AA1592" t="b">
        <f t="shared" si="24"/>
        <v>0</v>
      </c>
    </row>
    <row r="1593" spans="1:27" x14ac:dyDescent="0.25">
      <c r="A1593">
        <v>2005</v>
      </c>
      <c r="B1593">
        <v>1</v>
      </c>
      <c r="C1593" t="s">
        <v>127</v>
      </c>
      <c r="D1593">
        <v>3</v>
      </c>
      <c r="E1593" t="s">
        <v>82</v>
      </c>
      <c r="F1593">
        <v>17</v>
      </c>
      <c r="G1593" t="s">
        <v>82</v>
      </c>
      <c r="H1593">
        <v>3</v>
      </c>
      <c r="I1593" t="s">
        <v>66</v>
      </c>
      <c r="J1593" t="s">
        <v>67</v>
      </c>
      <c r="K1593" t="s">
        <v>24</v>
      </c>
      <c r="M1593" t="s">
        <v>295</v>
      </c>
      <c r="N1593" t="s">
        <v>307</v>
      </c>
      <c r="O1593" t="s">
        <v>289</v>
      </c>
      <c r="P1593" t="s">
        <v>143</v>
      </c>
      <c r="Q1593">
        <v>4</v>
      </c>
      <c r="R1593">
        <v>38</v>
      </c>
      <c r="S1593">
        <v>14</v>
      </c>
      <c r="T1593">
        <v>100</v>
      </c>
      <c r="U1593">
        <f>IF(G1593=E1593,F1593-D1593, "")</f>
        <v>14</v>
      </c>
      <c r="V1593" t="str">
        <f>IF(G1593=C1593,D1593-F1593, "")</f>
        <v/>
      </c>
      <c r="W1593">
        <f>IF(G1593=C1593,D1593-F1593,IF(E1593=G1593,F1593-D1593,FALSE))</f>
        <v>14</v>
      </c>
      <c r="X1593" t="b">
        <f>IF(U1593&lt;&gt;"",IF(U1593&gt;H1593,TRUE,FALSE),"")</f>
        <v>1</v>
      </c>
      <c r="Y1593" t="str">
        <f>IF(V1593&lt;&gt;"",IF(V1593&gt;H1593,TRUE,FALSE),"")</f>
        <v/>
      </c>
      <c r="Z1593" t="b">
        <f>IF(W1593&gt;H1593,TRUE, FALSE)</f>
        <v>1</v>
      </c>
      <c r="AA1593" t="b">
        <f t="shared" si="24"/>
        <v>0</v>
      </c>
    </row>
    <row r="1594" spans="1:27" x14ac:dyDescent="0.25">
      <c r="A1594">
        <v>2005</v>
      </c>
      <c r="B1594">
        <v>1</v>
      </c>
      <c r="C1594" t="s">
        <v>20</v>
      </c>
      <c r="D1594">
        <v>24</v>
      </c>
      <c r="E1594" t="s">
        <v>73</v>
      </c>
      <c r="F1594">
        <v>7</v>
      </c>
      <c r="G1594" t="s">
        <v>20</v>
      </c>
      <c r="H1594">
        <v>3</v>
      </c>
      <c r="I1594" t="s">
        <v>94</v>
      </c>
      <c r="J1594" t="s">
        <v>287</v>
      </c>
      <c r="K1594" t="s">
        <v>50</v>
      </c>
      <c r="M1594" t="s">
        <v>122</v>
      </c>
      <c r="N1594" t="s">
        <v>107</v>
      </c>
      <c r="O1594" t="s">
        <v>330</v>
      </c>
      <c r="P1594" t="s">
        <v>315</v>
      </c>
      <c r="Q1594">
        <v>8</v>
      </c>
      <c r="R1594">
        <v>45</v>
      </c>
      <c r="S1594">
        <v>7</v>
      </c>
      <c r="T1594">
        <v>45</v>
      </c>
      <c r="U1594" t="str">
        <f>IF(G1594=E1594,F1594-D1594, "")</f>
        <v/>
      </c>
      <c r="V1594">
        <f>IF(G1594=C1594,D1594-F1594, "")</f>
        <v>17</v>
      </c>
      <c r="W1594">
        <f>IF(G1594=C1594,D1594-F1594,IF(E1594=G1594,F1594-D1594,FALSE))</f>
        <v>17</v>
      </c>
      <c r="X1594" t="str">
        <f>IF(U1594&lt;&gt;"",IF(U1594&gt;H1594,TRUE,FALSE),"")</f>
        <v/>
      </c>
      <c r="Y1594" t="b">
        <f>IF(V1594&lt;&gt;"",IF(V1594&gt;H1594,TRUE,FALSE),"")</f>
        <v>1</v>
      </c>
      <c r="Z1594" t="b">
        <f>IF(W1594&gt;H1594,TRUE, FALSE)</f>
        <v>1</v>
      </c>
      <c r="AA1594" t="b">
        <f t="shared" si="24"/>
        <v>0</v>
      </c>
    </row>
    <row r="1595" spans="1:27" x14ac:dyDescent="0.25">
      <c r="A1595">
        <v>2005</v>
      </c>
      <c r="B1595">
        <v>1</v>
      </c>
      <c r="C1595" t="s">
        <v>101</v>
      </c>
      <c r="D1595">
        <v>10</v>
      </c>
      <c r="E1595" t="s">
        <v>47</v>
      </c>
      <c r="F1595">
        <v>14</v>
      </c>
      <c r="G1595" t="s">
        <v>101</v>
      </c>
      <c r="H1595">
        <v>2</v>
      </c>
      <c r="I1595" t="s">
        <v>48</v>
      </c>
      <c r="J1595" t="s">
        <v>76</v>
      </c>
      <c r="K1595" t="s">
        <v>42</v>
      </c>
      <c r="M1595" t="s">
        <v>53</v>
      </c>
      <c r="N1595" t="s">
        <v>70</v>
      </c>
      <c r="O1595" t="s">
        <v>124</v>
      </c>
      <c r="P1595" t="s">
        <v>72</v>
      </c>
      <c r="Q1595">
        <v>7</v>
      </c>
      <c r="R1595">
        <v>88</v>
      </c>
      <c r="S1595">
        <v>8</v>
      </c>
      <c r="T1595">
        <v>55</v>
      </c>
      <c r="U1595" t="str">
        <f>IF(G1595=E1595,F1595-D1595, "")</f>
        <v/>
      </c>
      <c r="V1595">
        <f>IF(G1595=C1595,D1595-F1595, "")</f>
        <v>-4</v>
      </c>
      <c r="W1595">
        <f>IF(G1595=C1595,D1595-F1595,IF(E1595=G1595,F1595-D1595,FALSE))</f>
        <v>-4</v>
      </c>
      <c r="X1595" t="str">
        <f>IF(U1595&lt;&gt;"",IF(U1595&gt;H1595,TRUE,FALSE),"")</f>
        <v/>
      </c>
      <c r="Y1595" t="b">
        <f>IF(V1595&lt;&gt;"",IF(V1595&gt;H1595,TRUE,FALSE),"")</f>
        <v>0</v>
      </c>
      <c r="Z1595" t="b">
        <f>IF(W1595&gt;H1595,TRUE, FALSE)</f>
        <v>0</v>
      </c>
      <c r="AA1595" t="b">
        <f t="shared" si="24"/>
        <v>1</v>
      </c>
    </row>
    <row r="1596" spans="1:27" x14ac:dyDescent="0.25">
      <c r="A1596">
        <v>2005</v>
      </c>
      <c r="B1596">
        <v>2</v>
      </c>
      <c r="C1596" t="s">
        <v>55</v>
      </c>
      <c r="D1596">
        <v>3</v>
      </c>
      <c r="E1596" t="s">
        <v>20</v>
      </c>
      <c r="F1596">
        <v>10</v>
      </c>
      <c r="G1596" t="s">
        <v>20</v>
      </c>
      <c r="H1596">
        <v>9</v>
      </c>
      <c r="I1596" t="s">
        <v>98</v>
      </c>
      <c r="J1596" t="s">
        <v>104</v>
      </c>
      <c r="K1596" t="s">
        <v>322</v>
      </c>
      <c r="M1596" t="s">
        <v>140</v>
      </c>
      <c r="N1596" t="s">
        <v>310</v>
      </c>
      <c r="O1596" t="s">
        <v>71</v>
      </c>
      <c r="P1596" t="s">
        <v>291</v>
      </c>
      <c r="Q1596">
        <v>6</v>
      </c>
      <c r="R1596">
        <v>45</v>
      </c>
      <c r="S1596">
        <v>7</v>
      </c>
      <c r="T1596">
        <v>60</v>
      </c>
      <c r="U1596">
        <f>IF(G1596=E1596,F1596-D1596, "")</f>
        <v>7</v>
      </c>
      <c r="V1596" t="str">
        <f>IF(G1596=C1596,D1596-F1596, "")</f>
        <v/>
      </c>
      <c r="W1596">
        <f>IF(G1596=C1596,D1596-F1596,IF(E1596=G1596,F1596-D1596,FALSE))</f>
        <v>7</v>
      </c>
      <c r="X1596" t="b">
        <f>IF(U1596&lt;&gt;"",IF(U1596&gt;H1596,TRUE,FALSE),"")</f>
        <v>0</v>
      </c>
      <c r="Y1596" t="str">
        <f>IF(V1596&lt;&gt;"",IF(V1596&gt;H1596,TRUE,FALSE),"")</f>
        <v/>
      </c>
      <c r="Z1596" t="b">
        <f>IF(W1596&gt;H1596,TRUE, FALSE)</f>
        <v>0</v>
      </c>
      <c r="AA1596" t="b">
        <f t="shared" si="24"/>
        <v>1</v>
      </c>
    </row>
    <row r="1597" spans="1:27" x14ac:dyDescent="0.25">
      <c r="A1597">
        <v>2005</v>
      </c>
      <c r="B1597">
        <v>2</v>
      </c>
      <c r="C1597" t="s">
        <v>65</v>
      </c>
      <c r="D1597">
        <v>17</v>
      </c>
      <c r="E1597" t="s">
        <v>38</v>
      </c>
      <c r="F1597">
        <v>27</v>
      </c>
      <c r="G1597" t="s">
        <v>65</v>
      </c>
      <c r="H1597">
        <v>3</v>
      </c>
      <c r="I1597" t="s">
        <v>131</v>
      </c>
      <c r="J1597" t="s">
        <v>95</v>
      </c>
      <c r="K1597" t="s">
        <v>294</v>
      </c>
      <c r="M1597" t="s">
        <v>106</v>
      </c>
      <c r="N1597" t="s">
        <v>61</v>
      </c>
      <c r="O1597" t="s">
        <v>151</v>
      </c>
      <c r="P1597" t="s">
        <v>45</v>
      </c>
      <c r="Q1597">
        <v>6</v>
      </c>
      <c r="R1597">
        <v>45</v>
      </c>
      <c r="S1597">
        <v>12</v>
      </c>
      <c r="T1597">
        <v>86</v>
      </c>
      <c r="U1597" t="str">
        <f>IF(G1597=E1597,F1597-D1597, "")</f>
        <v/>
      </c>
      <c r="V1597">
        <f>IF(G1597=C1597,D1597-F1597, "")</f>
        <v>-10</v>
      </c>
      <c r="W1597">
        <f>IF(G1597=C1597,D1597-F1597,IF(E1597=G1597,F1597-D1597,FALSE))</f>
        <v>-10</v>
      </c>
      <c r="X1597" t="str">
        <f>IF(U1597&lt;&gt;"",IF(U1597&gt;H1597,TRUE,FALSE),"")</f>
        <v/>
      </c>
      <c r="Y1597" t="b">
        <f>IF(V1597&lt;&gt;"",IF(V1597&gt;H1597,TRUE,FALSE),"")</f>
        <v>0</v>
      </c>
      <c r="Z1597" t="b">
        <f>IF(W1597&gt;H1597,TRUE, FALSE)</f>
        <v>0</v>
      </c>
      <c r="AA1597" t="b">
        <f t="shared" si="24"/>
        <v>1</v>
      </c>
    </row>
    <row r="1598" spans="1:27" x14ac:dyDescent="0.25">
      <c r="A1598">
        <v>2005</v>
      </c>
      <c r="B1598">
        <v>2</v>
      </c>
      <c r="C1598" t="s">
        <v>82</v>
      </c>
      <c r="D1598">
        <v>6</v>
      </c>
      <c r="E1598" t="s">
        <v>29</v>
      </c>
      <c r="F1598">
        <v>38</v>
      </c>
      <c r="G1598" t="s">
        <v>82</v>
      </c>
      <c r="H1598">
        <v>2.5</v>
      </c>
      <c r="I1598" t="s">
        <v>85</v>
      </c>
      <c r="J1598" t="s">
        <v>302</v>
      </c>
      <c r="K1598" t="s">
        <v>290</v>
      </c>
      <c r="M1598" t="s">
        <v>110</v>
      </c>
      <c r="N1598" t="s">
        <v>35</v>
      </c>
      <c r="O1598" t="s">
        <v>133</v>
      </c>
      <c r="P1598" t="s">
        <v>311</v>
      </c>
      <c r="Q1598">
        <v>6</v>
      </c>
      <c r="R1598">
        <v>40</v>
      </c>
      <c r="S1598">
        <v>3</v>
      </c>
      <c r="T1598">
        <v>30</v>
      </c>
      <c r="U1598" t="str">
        <f>IF(G1598=E1598,F1598-D1598, "")</f>
        <v/>
      </c>
      <c r="V1598">
        <f>IF(G1598=C1598,D1598-F1598, "")</f>
        <v>-32</v>
      </c>
      <c r="W1598">
        <f>IF(G1598=C1598,D1598-F1598,IF(E1598=G1598,F1598-D1598,FALSE))</f>
        <v>-32</v>
      </c>
      <c r="X1598" t="str">
        <f>IF(U1598&lt;&gt;"",IF(U1598&gt;H1598,TRUE,FALSE),"")</f>
        <v/>
      </c>
      <c r="Y1598" t="b">
        <f>IF(V1598&lt;&gt;"",IF(V1598&gt;H1598,TRUE,FALSE),"")</f>
        <v>0</v>
      </c>
      <c r="Z1598" t="b">
        <f>IF(W1598&gt;H1598,TRUE, FALSE)</f>
        <v>0</v>
      </c>
      <c r="AA1598" t="b">
        <f t="shared" si="24"/>
        <v>1</v>
      </c>
    </row>
    <row r="1599" spans="1:27" x14ac:dyDescent="0.25">
      <c r="A1599">
        <v>2005</v>
      </c>
      <c r="B1599">
        <v>2</v>
      </c>
      <c r="C1599" t="s">
        <v>74</v>
      </c>
      <c r="D1599">
        <v>27</v>
      </c>
      <c r="E1599" t="s">
        <v>301</v>
      </c>
      <c r="F1599">
        <v>7</v>
      </c>
      <c r="G1599" t="s">
        <v>74</v>
      </c>
      <c r="H1599">
        <v>4.5</v>
      </c>
      <c r="I1599" t="s">
        <v>280</v>
      </c>
      <c r="J1599" t="s">
        <v>23</v>
      </c>
      <c r="K1599" t="s">
        <v>24</v>
      </c>
      <c r="M1599" t="s">
        <v>303</v>
      </c>
      <c r="N1599" t="s">
        <v>141</v>
      </c>
      <c r="O1599" t="s">
        <v>36</v>
      </c>
      <c r="P1599" t="s">
        <v>313</v>
      </c>
      <c r="Q1599">
        <v>7</v>
      </c>
      <c r="R1599">
        <v>58</v>
      </c>
      <c r="S1599">
        <v>5</v>
      </c>
      <c r="T1599">
        <v>40</v>
      </c>
      <c r="U1599" t="str">
        <f>IF(G1599=E1599,F1599-D1599, "")</f>
        <v/>
      </c>
      <c r="V1599">
        <f>IF(G1599=C1599,D1599-F1599, "")</f>
        <v>20</v>
      </c>
      <c r="W1599">
        <f>IF(G1599=C1599,D1599-F1599,IF(E1599=G1599,F1599-D1599,FALSE))</f>
        <v>20</v>
      </c>
      <c r="X1599" t="str">
        <f>IF(U1599&lt;&gt;"",IF(U1599&gt;H1599,TRUE,FALSE),"")</f>
        <v/>
      </c>
      <c r="Y1599" t="b">
        <f>IF(V1599&lt;&gt;"",IF(V1599&gt;H1599,TRUE,FALSE),"")</f>
        <v>1</v>
      </c>
      <c r="Z1599" t="b">
        <f>IF(W1599&gt;H1599,TRUE, FALSE)</f>
        <v>1</v>
      </c>
      <c r="AA1599" t="b">
        <f t="shared" si="24"/>
        <v>0</v>
      </c>
    </row>
    <row r="1600" spans="1:27" x14ac:dyDescent="0.25">
      <c r="A1600">
        <v>2005</v>
      </c>
      <c r="B1600">
        <v>2</v>
      </c>
      <c r="C1600" t="s">
        <v>136</v>
      </c>
      <c r="D1600">
        <v>3</v>
      </c>
      <c r="E1600" t="s">
        <v>64</v>
      </c>
      <c r="F1600">
        <v>19</v>
      </c>
      <c r="G1600" t="s">
        <v>64</v>
      </c>
      <c r="H1600">
        <v>2.5</v>
      </c>
      <c r="I1600" t="s">
        <v>80</v>
      </c>
      <c r="J1600" t="s">
        <v>159</v>
      </c>
      <c r="K1600" t="s">
        <v>320</v>
      </c>
      <c r="M1600" t="s">
        <v>60</v>
      </c>
      <c r="N1600" t="s">
        <v>43</v>
      </c>
      <c r="O1600" t="s">
        <v>288</v>
      </c>
      <c r="P1600" t="s">
        <v>293</v>
      </c>
      <c r="Q1600">
        <v>13</v>
      </c>
      <c r="R1600">
        <v>99</v>
      </c>
      <c r="S1600">
        <v>3</v>
      </c>
      <c r="T1600">
        <v>20</v>
      </c>
      <c r="U1600">
        <f>IF(G1600=E1600,F1600-D1600, "")</f>
        <v>16</v>
      </c>
      <c r="V1600" t="str">
        <f>IF(G1600=C1600,D1600-F1600, "")</f>
        <v/>
      </c>
      <c r="W1600">
        <f>IF(G1600=C1600,D1600-F1600,IF(E1600=G1600,F1600-D1600,FALSE))</f>
        <v>16</v>
      </c>
      <c r="X1600" t="b">
        <f>IF(U1600&lt;&gt;"",IF(U1600&gt;H1600,TRUE,FALSE),"")</f>
        <v>1</v>
      </c>
      <c r="Y1600" t="str">
        <f>IF(V1600&lt;&gt;"",IF(V1600&gt;H1600,TRUE,FALSE),"")</f>
        <v/>
      </c>
      <c r="Z1600" t="b">
        <f>IF(W1600&gt;H1600,TRUE, FALSE)</f>
        <v>1</v>
      </c>
      <c r="AA1600" t="b">
        <f t="shared" si="24"/>
        <v>0</v>
      </c>
    </row>
    <row r="1601" spans="1:27" x14ac:dyDescent="0.25">
      <c r="A1601">
        <v>2005</v>
      </c>
      <c r="B1601">
        <v>2</v>
      </c>
      <c r="C1601" t="s">
        <v>30</v>
      </c>
      <c r="D1601">
        <v>8</v>
      </c>
      <c r="E1601" t="s">
        <v>153</v>
      </c>
      <c r="F1601">
        <v>37</v>
      </c>
      <c r="G1601" t="s">
        <v>153</v>
      </c>
      <c r="H1601">
        <v>3</v>
      </c>
      <c r="I1601" t="s">
        <v>94</v>
      </c>
      <c r="J1601" t="s">
        <v>287</v>
      </c>
      <c r="K1601" t="s">
        <v>50</v>
      </c>
      <c r="M1601" t="s">
        <v>122</v>
      </c>
      <c r="N1601" t="s">
        <v>107</v>
      </c>
      <c r="O1601" t="s">
        <v>330</v>
      </c>
      <c r="P1601" t="s">
        <v>315</v>
      </c>
      <c r="Q1601">
        <v>17</v>
      </c>
      <c r="R1601">
        <v>115</v>
      </c>
      <c r="S1601">
        <v>7</v>
      </c>
      <c r="T1601">
        <v>49</v>
      </c>
      <c r="U1601">
        <f>IF(G1601=E1601,F1601-D1601, "")</f>
        <v>29</v>
      </c>
      <c r="V1601" t="str">
        <f>IF(G1601=C1601,D1601-F1601, "")</f>
        <v/>
      </c>
      <c r="W1601">
        <f>IF(G1601=C1601,D1601-F1601,IF(E1601=G1601,F1601-D1601,FALSE))</f>
        <v>29</v>
      </c>
      <c r="X1601" t="b">
        <f>IF(U1601&lt;&gt;"",IF(U1601&gt;H1601,TRUE,FALSE),"")</f>
        <v>1</v>
      </c>
      <c r="Y1601" t="str">
        <f>IF(V1601&lt;&gt;"",IF(V1601&gt;H1601,TRUE,FALSE),"")</f>
        <v/>
      </c>
      <c r="Z1601" t="b">
        <f>IF(W1601&gt;H1601,TRUE, FALSE)</f>
        <v>1</v>
      </c>
      <c r="AA1601" t="b">
        <f t="shared" si="24"/>
        <v>0</v>
      </c>
    </row>
    <row r="1602" spans="1:27" x14ac:dyDescent="0.25">
      <c r="A1602">
        <v>2005</v>
      </c>
      <c r="B1602">
        <v>2</v>
      </c>
      <c r="C1602" t="s">
        <v>73</v>
      </c>
      <c r="D1602">
        <v>10</v>
      </c>
      <c r="E1602" t="s">
        <v>135</v>
      </c>
      <c r="F1602">
        <v>25</v>
      </c>
      <c r="G1602" t="s">
        <v>73</v>
      </c>
      <c r="H1602">
        <v>3.5</v>
      </c>
      <c r="I1602" t="s">
        <v>48</v>
      </c>
      <c r="J1602" t="s">
        <v>76</v>
      </c>
      <c r="K1602" t="s">
        <v>42</v>
      </c>
      <c r="M1602" t="s">
        <v>53</v>
      </c>
      <c r="N1602" t="s">
        <v>70</v>
      </c>
      <c r="O1602" t="s">
        <v>124</v>
      </c>
      <c r="P1602" t="s">
        <v>72</v>
      </c>
      <c r="Q1602">
        <v>5</v>
      </c>
      <c r="R1602">
        <v>47</v>
      </c>
      <c r="S1602">
        <v>10</v>
      </c>
      <c r="T1602">
        <v>73</v>
      </c>
      <c r="U1602" t="str">
        <f>IF(G1602=E1602,F1602-D1602, "")</f>
        <v/>
      </c>
      <c r="V1602">
        <f>IF(G1602=C1602,D1602-F1602, "")</f>
        <v>-15</v>
      </c>
      <c r="W1602">
        <f>IF(G1602=C1602,D1602-F1602,IF(E1602=G1602,F1602-D1602,FALSE))</f>
        <v>-15</v>
      </c>
      <c r="X1602" t="str">
        <f>IF(U1602&lt;&gt;"",IF(U1602&gt;H1602,TRUE,FALSE),"")</f>
        <v/>
      </c>
      <c r="Y1602" t="b">
        <f>IF(V1602&lt;&gt;"",IF(V1602&gt;H1602,TRUE,FALSE),"")</f>
        <v>0</v>
      </c>
      <c r="Z1602" t="b">
        <f>IF(W1602&gt;H1602,TRUE, FALSE)</f>
        <v>0</v>
      </c>
      <c r="AA1602" t="b">
        <f t="shared" si="24"/>
        <v>1</v>
      </c>
    </row>
    <row r="1603" spans="1:27" x14ac:dyDescent="0.25">
      <c r="A1603">
        <v>2005</v>
      </c>
      <c r="B1603">
        <v>2</v>
      </c>
      <c r="C1603" t="s">
        <v>46</v>
      </c>
      <c r="D1603">
        <v>3</v>
      </c>
      <c r="E1603" t="s">
        <v>101</v>
      </c>
      <c r="F1603">
        <v>42</v>
      </c>
      <c r="G1603" t="s">
        <v>101</v>
      </c>
      <c r="H1603">
        <v>11.5</v>
      </c>
      <c r="I1603" t="s">
        <v>103</v>
      </c>
      <c r="J1603" t="s">
        <v>40</v>
      </c>
      <c r="K1603" t="s">
        <v>105</v>
      </c>
      <c r="M1603" t="s">
        <v>323</v>
      </c>
      <c r="N1603" t="s">
        <v>123</v>
      </c>
      <c r="O1603" t="s">
        <v>296</v>
      </c>
      <c r="P1603" t="s">
        <v>54</v>
      </c>
      <c r="Q1603">
        <v>6</v>
      </c>
      <c r="R1603">
        <v>50</v>
      </c>
      <c r="S1603">
        <v>2</v>
      </c>
      <c r="T1603">
        <v>15</v>
      </c>
      <c r="U1603">
        <f>IF(G1603=E1603,F1603-D1603, "")</f>
        <v>39</v>
      </c>
      <c r="V1603" t="str">
        <f>IF(G1603=C1603,D1603-F1603, "")</f>
        <v/>
      </c>
      <c r="W1603">
        <f>IF(G1603=C1603,D1603-F1603,IF(E1603=G1603,F1603-D1603,FALSE))</f>
        <v>39</v>
      </c>
      <c r="X1603" t="b">
        <f>IF(U1603&lt;&gt;"",IF(U1603&gt;H1603,TRUE,FALSE),"")</f>
        <v>1</v>
      </c>
      <c r="Y1603" t="str">
        <f>IF(V1603&lt;&gt;"",IF(V1603&gt;H1603,TRUE,FALSE),"")</f>
        <v/>
      </c>
      <c r="Z1603" t="b">
        <f>IF(W1603&gt;H1603,TRUE, FALSE)</f>
        <v>1</v>
      </c>
      <c r="AA1603" t="b">
        <f t="shared" ref="AA1603:AA1666" si="25">NOT(Z1603)</f>
        <v>0</v>
      </c>
    </row>
    <row r="1604" spans="1:27" x14ac:dyDescent="0.25">
      <c r="A1604">
        <v>2005</v>
      </c>
      <c r="B1604">
        <v>2</v>
      </c>
      <c r="C1604" t="s">
        <v>145</v>
      </c>
      <c r="D1604">
        <v>17</v>
      </c>
      <c r="E1604" t="s">
        <v>92</v>
      </c>
      <c r="F1604">
        <v>12</v>
      </c>
      <c r="G1604" t="s">
        <v>145</v>
      </c>
      <c r="H1604">
        <v>1</v>
      </c>
      <c r="I1604" t="s">
        <v>66</v>
      </c>
      <c r="J1604" t="s">
        <v>67</v>
      </c>
      <c r="K1604" t="s">
        <v>41</v>
      </c>
      <c r="M1604" t="s">
        <v>295</v>
      </c>
      <c r="N1604" t="s">
        <v>307</v>
      </c>
      <c r="O1604" t="s">
        <v>289</v>
      </c>
      <c r="P1604" t="s">
        <v>143</v>
      </c>
      <c r="Q1604">
        <v>8</v>
      </c>
      <c r="R1604">
        <v>72</v>
      </c>
      <c r="S1604">
        <v>4</v>
      </c>
      <c r="T1604">
        <v>30</v>
      </c>
      <c r="U1604" t="str">
        <f>IF(G1604=E1604,F1604-D1604, "")</f>
        <v/>
      </c>
      <c r="V1604">
        <f>IF(G1604=C1604,D1604-F1604, "")</f>
        <v>5</v>
      </c>
      <c r="W1604">
        <f>IF(G1604=C1604,D1604-F1604,IF(E1604=G1604,F1604-D1604,FALSE))</f>
        <v>5</v>
      </c>
      <c r="X1604" t="str">
        <f>IF(U1604&lt;&gt;"",IF(U1604&gt;H1604,TRUE,FALSE),"")</f>
        <v/>
      </c>
      <c r="Y1604" t="b">
        <f>IF(V1604&lt;&gt;"",IF(V1604&gt;H1604,TRUE,FALSE),"")</f>
        <v>1</v>
      </c>
      <c r="Z1604" t="b">
        <f>IF(W1604&gt;H1604,TRUE, FALSE)</f>
        <v>1</v>
      </c>
      <c r="AA1604" t="b">
        <f t="shared" si="25"/>
        <v>0</v>
      </c>
    </row>
    <row r="1605" spans="1:27" x14ac:dyDescent="0.25">
      <c r="A1605">
        <v>2005</v>
      </c>
      <c r="B1605">
        <v>2</v>
      </c>
      <c r="C1605" t="s">
        <v>47</v>
      </c>
      <c r="D1605">
        <v>18</v>
      </c>
      <c r="E1605" t="s">
        <v>117</v>
      </c>
      <c r="F1605">
        <v>21</v>
      </c>
      <c r="G1605" t="s">
        <v>117</v>
      </c>
      <c r="H1605">
        <v>1</v>
      </c>
      <c r="I1605" t="s">
        <v>128</v>
      </c>
      <c r="J1605" t="s">
        <v>58</v>
      </c>
      <c r="K1605" t="s">
        <v>292</v>
      </c>
      <c r="M1605" t="s">
        <v>34</v>
      </c>
      <c r="N1605" t="s">
        <v>132</v>
      </c>
      <c r="O1605" t="s">
        <v>162</v>
      </c>
      <c r="P1605" t="s">
        <v>89</v>
      </c>
      <c r="Q1605">
        <v>10</v>
      </c>
      <c r="R1605">
        <v>79</v>
      </c>
      <c r="S1605">
        <v>3</v>
      </c>
      <c r="T1605">
        <v>24</v>
      </c>
      <c r="U1605">
        <f>IF(G1605=E1605,F1605-D1605, "")</f>
        <v>3</v>
      </c>
      <c r="V1605" t="str">
        <f>IF(G1605=C1605,D1605-F1605, "")</f>
        <v/>
      </c>
      <c r="W1605">
        <f>IF(G1605=C1605,D1605-F1605,IF(E1605=G1605,F1605-D1605,FALSE))</f>
        <v>3</v>
      </c>
      <c r="X1605" t="b">
        <f>IF(U1605&lt;&gt;"",IF(U1605&gt;H1605,TRUE,FALSE),"")</f>
        <v>1</v>
      </c>
      <c r="Y1605" t="str">
        <f>IF(V1605&lt;&gt;"",IF(V1605&gt;H1605,TRUE,FALSE),"")</f>
        <v/>
      </c>
      <c r="Z1605" t="b">
        <f>IF(W1605&gt;H1605,TRUE, FALSE)</f>
        <v>1</v>
      </c>
      <c r="AA1605" t="b">
        <f t="shared" si="25"/>
        <v>0</v>
      </c>
    </row>
    <row r="1606" spans="1:27" x14ac:dyDescent="0.25">
      <c r="A1606">
        <v>2005</v>
      </c>
      <c r="B1606">
        <v>2</v>
      </c>
      <c r="C1606" t="s">
        <v>529</v>
      </c>
      <c r="D1606">
        <v>17</v>
      </c>
      <c r="E1606" t="s">
        <v>144</v>
      </c>
      <c r="F1606">
        <v>20</v>
      </c>
      <c r="G1606" t="s">
        <v>144</v>
      </c>
      <c r="H1606">
        <v>3</v>
      </c>
      <c r="I1606" t="s">
        <v>146</v>
      </c>
      <c r="J1606" t="s">
        <v>309</v>
      </c>
      <c r="K1606" t="s">
        <v>297</v>
      </c>
      <c r="M1606" t="s">
        <v>281</v>
      </c>
      <c r="N1606" t="s">
        <v>150</v>
      </c>
      <c r="O1606" t="s">
        <v>298</v>
      </c>
      <c r="P1606" t="s">
        <v>63</v>
      </c>
      <c r="Q1606">
        <v>5</v>
      </c>
      <c r="R1606">
        <v>45</v>
      </c>
      <c r="S1606">
        <v>7</v>
      </c>
      <c r="T1606">
        <v>42</v>
      </c>
      <c r="U1606">
        <f>IF(G1606=E1606,F1606-D1606, "")</f>
        <v>3</v>
      </c>
      <c r="V1606" t="str">
        <f>IF(G1606=C1606,D1606-F1606, "")</f>
        <v/>
      </c>
      <c r="W1606">
        <f>IF(G1606=C1606,D1606-F1606,IF(E1606=G1606,F1606-D1606,FALSE))</f>
        <v>3</v>
      </c>
      <c r="X1606" t="b">
        <f>IF(U1606&lt;&gt;"",IF(U1606&gt;H1606,TRUE,FALSE),"")</f>
        <v>0</v>
      </c>
      <c r="Y1606" t="str">
        <f>IF(V1606&lt;&gt;"",IF(V1606&gt;H1606,TRUE,FALSE),"")</f>
        <v/>
      </c>
      <c r="Z1606" t="b">
        <f>IF(W1606&gt;H1606,TRUE, FALSE)</f>
        <v>0</v>
      </c>
      <c r="AA1606" t="b">
        <f t="shared" si="25"/>
        <v>1</v>
      </c>
    </row>
    <row r="1607" spans="1:27" x14ac:dyDescent="0.25">
      <c r="A1607">
        <v>2005</v>
      </c>
      <c r="B1607">
        <v>2</v>
      </c>
      <c r="C1607" t="s">
        <v>56</v>
      </c>
      <c r="D1607">
        <v>26</v>
      </c>
      <c r="E1607" t="s">
        <v>127</v>
      </c>
      <c r="F1607">
        <v>24</v>
      </c>
      <c r="G1607" t="s">
        <v>127</v>
      </c>
      <c r="H1607">
        <v>7</v>
      </c>
      <c r="I1607" t="s">
        <v>91</v>
      </c>
      <c r="J1607" t="s">
        <v>129</v>
      </c>
      <c r="K1607" t="s">
        <v>77</v>
      </c>
      <c r="M1607" t="s">
        <v>279</v>
      </c>
      <c r="N1607" t="s">
        <v>161</v>
      </c>
      <c r="O1607" t="s">
        <v>300</v>
      </c>
      <c r="P1607" t="s">
        <v>37</v>
      </c>
      <c r="Q1607">
        <v>6</v>
      </c>
      <c r="R1607">
        <v>41</v>
      </c>
      <c r="S1607">
        <v>6</v>
      </c>
      <c r="T1607">
        <v>40</v>
      </c>
      <c r="U1607">
        <f>IF(G1607=E1607,F1607-D1607, "")</f>
        <v>-2</v>
      </c>
      <c r="V1607" t="str">
        <f>IF(G1607=C1607,D1607-F1607, "")</f>
        <v/>
      </c>
      <c r="W1607">
        <f>IF(G1607=C1607,D1607-F1607,IF(E1607=G1607,F1607-D1607,FALSE))</f>
        <v>-2</v>
      </c>
      <c r="X1607" t="b">
        <f>IF(U1607&lt;&gt;"",IF(U1607&gt;H1607,TRUE,FALSE),"")</f>
        <v>0</v>
      </c>
      <c r="Y1607" t="str">
        <f>IF(V1607&lt;&gt;"",IF(V1607&gt;H1607,TRUE,FALSE),"")</f>
        <v/>
      </c>
      <c r="Z1607" t="b">
        <f>IF(W1607&gt;H1607,TRUE, FALSE)</f>
        <v>0</v>
      </c>
      <c r="AA1607" t="b">
        <f t="shared" si="25"/>
        <v>1</v>
      </c>
    </row>
    <row r="1608" spans="1:27" x14ac:dyDescent="0.25">
      <c r="A1608">
        <v>2005</v>
      </c>
      <c r="B1608">
        <v>2</v>
      </c>
      <c r="C1608" t="s">
        <v>118</v>
      </c>
      <c r="D1608">
        <v>7</v>
      </c>
      <c r="E1608" t="s">
        <v>126</v>
      </c>
      <c r="F1608">
        <v>17</v>
      </c>
      <c r="G1608" t="s">
        <v>126</v>
      </c>
      <c r="H1608">
        <v>6</v>
      </c>
      <c r="I1608" t="s">
        <v>119</v>
      </c>
      <c r="J1608" t="s">
        <v>120</v>
      </c>
      <c r="K1608" t="s">
        <v>96</v>
      </c>
      <c r="M1608" t="s">
        <v>160</v>
      </c>
      <c r="N1608" t="s">
        <v>79</v>
      </c>
      <c r="O1608" t="s">
        <v>99</v>
      </c>
      <c r="P1608" t="s">
        <v>278</v>
      </c>
      <c r="Q1608">
        <v>5</v>
      </c>
      <c r="R1608">
        <v>40</v>
      </c>
      <c r="S1608">
        <v>10</v>
      </c>
      <c r="T1608">
        <v>88</v>
      </c>
      <c r="U1608">
        <f>IF(G1608=E1608,F1608-D1608, "")</f>
        <v>10</v>
      </c>
      <c r="V1608" t="str">
        <f>IF(G1608=C1608,D1608-F1608, "")</f>
        <v/>
      </c>
      <c r="W1608">
        <f>IF(G1608=C1608,D1608-F1608,IF(E1608=G1608,F1608-D1608,FALSE))</f>
        <v>10</v>
      </c>
      <c r="X1608" t="b">
        <f>IF(U1608&lt;&gt;"",IF(U1608&gt;H1608,TRUE,FALSE),"")</f>
        <v>1</v>
      </c>
      <c r="Y1608" t="str">
        <f>IF(V1608&lt;&gt;"",IF(V1608&gt;H1608,TRUE,FALSE),"")</f>
        <v/>
      </c>
      <c r="Z1608" t="b">
        <f>IF(W1608&gt;H1608,TRUE, FALSE)</f>
        <v>1</v>
      </c>
      <c r="AA1608" t="b">
        <f t="shared" si="25"/>
        <v>0</v>
      </c>
    </row>
    <row r="1609" spans="1:27" x14ac:dyDescent="0.25">
      <c r="A1609">
        <v>2005</v>
      </c>
      <c r="B1609">
        <v>2</v>
      </c>
      <c r="C1609" t="s">
        <v>21</v>
      </c>
      <c r="D1609">
        <v>23</v>
      </c>
      <c r="E1609" t="s">
        <v>555</v>
      </c>
      <c r="F1609">
        <v>17</v>
      </c>
      <c r="G1609" t="s">
        <v>21</v>
      </c>
      <c r="H1609">
        <v>1.5</v>
      </c>
      <c r="I1609" t="s">
        <v>26</v>
      </c>
      <c r="J1609" t="s">
        <v>318</v>
      </c>
      <c r="K1609" t="s">
        <v>154</v>
      </c>
      <c r="M1609" t="s">
        <v>113</v>
      </c>
      <c r="N1609" t="s">
        <v>114</v>
      </c>
      <c r="O1609" t="s">
        <v>90</v>
      </c>
      <c r="P1609" t="s">
        <v>321</v>
      </c>
      <c r="Q1609">
        <v>7</v>
      </c>
      <c r="R1609">
        <v>84</v>
      </c>
      <c r="S1609">
        <v>9</v>
      </c>
      <c r="T1609">
        <v>78</v>
      </c>
      <c r="U1609" t="str">
        <f>IF(G1609=E1609,F1609-D1609, "")</f>
        <v/>
      </c>
      <c r="V1609">
        <f>IF(G1609=C1609,D1609-F1609, "")</f>
        <v>6</v>
      </c>
      <c r="W1609">
        <f>IF(G1609=C1609,D1609-F1609,IF(E1609=G1609,F1609-D1609,FALSE))</f>
        <v>6</v>
      </c>
      <c r="X1609" t="str">
        <f>IF(U1609&lt;&gt;"",IF(U1609&gt;H1609,TRUE,FALSE),"")</f>
        <v/>
      </c>
      <c r="Y1609" t="b">
        <f>IF(V1609&lt;&gt;"",IF(V1609&gt;H1609,TRUE,FALSE),"")</f>
        <v>1</v>
      </c>
      <c r="Z1609" t="b">
        <f>IF(W1609&gt;H1609,TRUE, FALSE)</f>
        <v>1</v>
      </c>
      <c r="AA1609" t="b">
        <f t="shared" si="25"/>
        <v>0</v>
      </c>
    </row>
    <row r="1610" spans="1:27" x14ac:dyDescent="0.25">
      <c r="A1610">
        <v>2005</v>
      </c>
      <c r="B1610">
        <v>2</v>
      </c>
      <c r="C1610" t="s">
        <v>93</v>
      </c>
      <c r="D1610">
        <v>27</v>
      </c>
      <c r="E1610" t="s">
        <v>83</v>
      </c>
      <c r="F1610">
        <v>10</v>
      </c>
      <c r="G1610" t="s">
        <v>93</v>
      </c>
      <c r="H1610">
        <v>3</v>
      </c>
      <c r="I1610" t="s">
        <v>31</v>
      </c>
      <c r="J1610" t="s">
        <v>111</v>
      </c>
      <c r="K1610" t="s">
        <v>33</v>
      </c>
      <c r="M1610" t="s">
        <v>319</v>
      </c>
      <c r="N1610" t="s">
        <v>308</v>
      </c>
      <c r="O1610" t="s">
        <v>317</v>
      </c>
      <c r="P1610" t="s">
        <v>28</v>
      </c>
      <c r="Q1610">
        <v>13</v>
      </c>
      <c r="R1610">
        <v>92</v>
      </c>
      <c r="S1610">
        <v>9</v>
      </c>
      <c r="T1610">
        <v>86</v>
      </c>
      <c r="U1610" t="str">
        <f>IF(G1610=E1610,F1610-D1610, "")</f>
        <v/>
      </c>
      <c r="V1610">
        <f>IF(G1610=C1610,D1610-F1610, "")</f>
        <v>17</v>
      </c>
      <c r="W1610">
        <f>IF(G1610=C1610,D1610-F1610,IF(E1610=G1610,F1610-D1610,FALSE))</f>
        <v>17</v>
      </c>
      <c r="X1610" t="str">
        <f>IF(U1610&lt;&gt;"",IF(U1610&gt;H1610,TRUE,FALSE),"")</f>
        <v/>
      </c>
      <c r="Y1610" t="b">
        <f>IF(V1610&lt;&gt;"",IF(V1610&gt;H1610,TRUE,FALSE),"")</f>
        <v>1</v>
      </c>
      <c r="Z1610" t="b">
        <f>IF(W1610&gt;H1610,TRUE, FALSE)</f>
        <v>1</v>
      </c>
      <c r="AA1610" t="b">
        <f t="shared" si="25"/>
        <v>0</v>
      </c>
    </row>
    <row r="1611" spans="1:27" x14ac:dyDescent="0.25">
      <c r="A1611">
        <v>2005</v>
      </c>
      <c r="B1611">
        <v>2</v>
      </c>
      <c r="C1611" t="s">
        <v>577</v>
      </c>
      <c r="D1611">
        <v>14</v>
      </c>
      <c r="E1611" t="s">
        <v>102</v>
      </c>
      <c r="F1611">
        <v>13</v>
      </c>
      <c r="G1611" t="s">
        <v>102</v>
      </c>
      <c r="H1611">
        <v>6</v>
      </c>
      <c r="I1611" t="s">
        <v>22</v>
      </c>
      <c r="J1611" t="s">
        <v>49</v>
      </c>
      <c r="K1611" t="s">
        <v>78</v>
      </c>
      <c r="M1611" t="s">
        <v>25</v>
      </c>
      <c r="N1611" t="s">
        <v>75</v>
      </c>
      <c r="O1611" t="s">
        <v>27</v>
      </c>
      <c r="P1611" t="s">
        <v>299</v>
      </c>
      <c r="Q1611">
        <v>7</v>
      </c>
      <c r="R1611">
        <v>60</v>
      </c>
      <c r="S1611">
        <v>12</v>
      </c>
      <c r="T1611">
        <v>80</v>
      </c>
      <c r="U1611">
        <f>IF(G1611=E1611,F1611-D1611, "")</f>
        <v>-1</v>
      </c>
      <c r="V1611" t="str">
        <f>IF(G1611=C1611,D1611-F1611, "")</f>
        <v/>
      </c>
      <c r="W1611">
        <f>IF(G1611=C1611,D1611-F1611,IF(E1611=G1611,F1611-D1611,FALSE))</f>
        <v>-1</v>
      </c>
      <c r="X1611" t="b">
        <f>IF(U1611&lt;&gt;"",IF(U1611&gt;H1611,TRUE,FALSE),"")</f>
        <v>0</v>
      </c>
      <c r="Y1611" t="str">
        <f>IF(V1611&lt;&gt;"",IF(V1611&gt;H1611,TRUE,FALSE),"")</f>
        <v/>
      </c>
      <c r="Z1611" t="b">
        <f>IF(W1611&gt;H1611,TRUE, FALSE)</f>
        <v>0</v>
      </c>
      <c r="AA1611" t="b">
        <f t="shared" si="25"/>
        <v>1</v>
      </c>
    </row>
    <row r="1612" spans="1:27" x14ac:dyDescent="0.25">
      <c r="A1612">
        <v>2005</v>
      </c>
      <c r="B1612">
        <v>3</v>
      </c>
      <c r="C1612" t="s">
        <v>56</v>
      </c>
      <c r="D1612">
        <v>6</v>
      </c>
      <c r="E1612" t="s">
        <v>20</v>
      </c>
      <c r="F1612">
        <v>13</v>
      </c>
      <c r="G1612" t="s">
        <v>20</v>
      </c>
      <c r="H1612">
        <v>13.5</v>
      </c>
      <c r="I1612" t="s">
        <v>66</v>
      </c>
      <c r="J1612" t="s">
        <v>67</v>
      </c>
      <c r="K1612" t="s">
        <v>41</v>
      </c>
      <c r="M1612" t="s">
        <v>295</v>
      </c>
      <c r="N1612" t="s">
        <v>331</v>
      </c>
      <c r="O1612" t="s">
        <v>289</v>
      </c>
      <c r="P1612" t="s">
        <v>143</v>
      </c>
      <c r="Q1612">
        <v>3</v>
      </c>
      <c r="R1612">
        <v>15</v>
      </c>
      <c r="S1612">
        <v>7</v>
      </c>
      <c r="T1612">
        <v>62</v>
      </c>
      <c r="U1612">
        <f>IF(G1612=E1612,F1612-D1612, "")</f>
        <v>7</v>
      </c>
      <c r="V1612" t="str">
        <f>IF(G1612=C1612,D1612-F1612, "")</f>
        <v/>
      </c>
      <c r="W1612">
        <f>IF(G1612=C1612,D1612-F1612,IF(E1612=G1612,F1612-D1612,FALSE))</f>
        <v>7</v>
      </c>
      <c r="X1612" t="b">
        <f>IF(U1612&lt;&gt;"",IF(U1612&gt;H1612,TRUE,FALSE),"")</f>
        <v>0</v>
      </c>
      <c r="Y1612" t="str">
        <f>IF(V1612&lt;&gt;"",IF(V1612&gt;H1612,TRUE,FALSE),"")</f>
        <v/>
      </c>
      <c r="Z1612" t="b">
        <f>IF(W1612&gt;H1612,TRUE, FALSE)</f>
        <v>0</v>
      </c>
      <c r="AA1612" t="b">
        <f t="shared" si="25"/>
        <v>1</v>
      </c>
    </row>
    <row r="1613" spans="1:27" x14ac:dyDescent="0.25">
      <c r="A1613">
        <v>2005</v>
      </c>
      <c r="B1613">
        <v>3</v>
      </c>
      <c r="C1613" t="s">
        <v>83</v>
      </c>
      <c r="D1613">
        <v>16</v>
      </c>
      <c r="E1613" t="s">
        <v>30</v>
      </c>
      <c r="F1613">
        <v>33</v>
      </c>
      <c r="G1613" t="s">
        <v>30</v>
      </c>
      <c r="H1613">
        <v>3.5</v>
      </c>
      <c r="I1613" t="s">
        <v>91</v>
      </c>
      <c r="J1613" t="s">
        <v>129</v>
      </c>
      <c r="K1613" t="s">
        <v>77</v>
      </c>
      <c r="M1613" t="s">
        <v>279</v>
      </c>
      <c r="N1613" t="s">
        <v>161</v>
      </c>
      <c r="O1613" t="s">
        <v>300</v>
      </c>
      <c r="P1613" t="s">
        <v>37</v>
      </c>
      <c r="Q1613">
        <v>8</v>
      </c>
      <c r="R1613">
        <v>60</v>
      </c>
      <c r="S1613">
        <v>14</v>
      </c>
      <c r="T1613">
        <v>84</v>
      </c>
      <c r="U1613">
        <f>IF(G1613=E1613,F1613-D1613, "")</f>
        <v>17</v>
      </c>
      <c r="V1613" t="str">
        <f>IF(G1613=C1613,D1613-F1613, "")</f>
        <v/>
      </c>
      <c r="W1613">
        <f>IF(G1613=C1613,D1613-F1613,IF(E1613=G1613,F1613-D1613,FALSE))</f>
        <v>17</v>
      </c>
      <c r="X1613" t="b">
        <f>IF(U1613&lt;&gt;"",IF(U1613&gt;H1613,TRUE,FALSE),"")</f>
        <v>1</v>
      </c>
      <c r="Y1613" t="str">
        <f>IF(V1613&lt;&gt;"",IF(V1613&gt;H1613,TRUE,FALSE),"")</f>
        <v/>
      </c>
      <c r="Z1613" t="b">
        <f>IF(W1613&gt;H1613,TRUE, FALSE)</f>
        <v>1</v>
      </c>
      <c r="AA1613" t="b">
        <f t="shared" si="25"/>
        <v>0</v>
      </c>
    </row>
    <row r="1614" spans="1:27" x14ac:dyDescent="0.25">
      <c r="A1614">
        <v>2005</v>
      </c>
      <c r="B1614">
        <v>3</v>
      </c>
      <c r="C1614" t="s">
        <v>47</v>
      </c>
      <c r="D1614">
        <v>24</v>
      </c>
      <c r="E1614" t="s">
        <v>136</v>
      </c>
      <c r="F1614">
        <v>16</v>
      </c>
      <c r="G1614" t="s">
        <v>136</v>
      </c>
      <c r="H1614">
        <v>3</v>
      </c>
      <c r="I1614" t="s">
        <v>98</v>
      </c>
      <c r="J1614" t="s">
        <v>104</v>
      </c>
      <c r="K1614" t="s">
        <v>322</v>
      </c>
      <c r="M1614" t="s">
        <v>140</v>
      </c>
      <c r="N1614" t="s">
        <v>310</v>
      </c>
      <c r="O1614" t="s">
        <v>71</v>
      </c>
      <c r="P1614" t="s">
        <v>326</v>
      </c>
      <c r="Q1614">
        <v>3</v>
      </c>
      <c r="R1614">
        <v>35</v>
      </c>
      <c r="S1614">
        <v>7</v>
      </c>
      <c r="T1614">
        <v>75</v>
      </c>
      <c r="U1614">
        <f>IF(G1614=E1614,F1614-D1614, "")</f>
        <v>-8</v>
      </c>
      <c r="V1614" t="str">
        <f>IF(G1614=C1614,D1614-F1614, "")</f>
        <v/>
      </c>
      <c r="W1614">
        <f>IF(G1614=C1614,D1614-F1614,IF(E1614=G1614,F1614-D1614,FALSE))</f>
        <v>-8</v>
      </c>
      <c r="X1614" t="b">
        <f>IF(U1614&lt;&gt;"",IF(U1614&gt;H1614,TRUE,FALSE),"")</f>
        <v>0</v>
      </c>
      <c r="Y1614" t="str">
        <f>IF(V1614&lt;&gt;"",IF(V1614&gt;H1614,TRUE,FALSE),"")</f>
        <v/>
      </c>
      <c r="Z1614" t="b">
        <f>IF(W1614&gt;H1614,TRUE, FALSE)</f>
        <v>0</v>
      </c>
      <c r="AA1614" t="b">
        <f t="shared" si="25"/>
        <v>1</v>
      </c>
    </row>
    <row r="1615" spans="1:27" x14ac:dyDescent="0.25">
      <c r="A1615">
        <v>2005</v>
      </c>
      <c r="B1615">
        <v>3</v>
      </c>
      <c r="C1615" t="s">
        <v>153</v>
      </c>
      <c r="D1615">
        <v>24</v>
      </c>
      <c r="E1615" t="s">
        <v>29</v>
      </c>
      <c r="F1615">
        <v>7</v>
      </c>
      <c r="G1615" t="s">
        <v>153</v>
      </c>
      <c r="H1615">
        <v>3</v>
      </c>
      <c r="I1615" t="s">
        <v>128</v>
      </c>
      <c r="J1615" t="s">
        <v>312</v>
      </c>
      <c r="K1615" t="s">
        <v>292</v>
      </c>
      <c r="M1615" t="s">
        <v>34</v>
      </c>
      <c r="N1615" t="s">
        <v>70</v>
      </c>
      <c r="O1615" t="s">
        <v>162</v>
      </c>
      <c r="P1615" t="s">
        <v>89</v>
      </c>
      <c r="Q1615">
        <v>7</v>
      </c>
      <c r="R1615">
        <v>88</v>
      </c>
      <c r="S1615">
        <v>9</v>
      </c>
      <c r="T1615">
        <v>77</v>
      </c>
      <c r="U1615" t="str">
        <f>IF(G1615=E1615,F1615-D1615, "")</f>
        <v/>
      </c>
      <c r="V1615">
        <f>IF(G1615=C1615,D1615-F1615, "")</f>
        <v>17</v>
      </c>
      <c r="W1615">
        <f>IF(G1615=C1615,D1615-F1615,IF(E1615=G1615,F1615-D1615,FALSE))</f>
        <v>17</v>
      </c>
      <c r="X1615" t="str">
        <f>IF(U1615&lt;&gt;"",IF(U1615&gt;H1615,TRUE,FALSE),"")</f>
        <v/>
      </c>
      <c r="Y1615" t="b">
        <f>IF(V1615&lt;&gt;"",IF(V1615&gt;H1615,TRUE,FALSE),"")</f>
        <v>1</v>
      </c>
      <c r="Z1615" t="b">
        <f>IF(W1615&gt;H1615,TRUE, FALSE)</f>
        <v>1</v>
      </c>
      <c r="AA1615" t="b">
        <f t="shared" si="25"/>
        <v>0</v>
      </c>
    </row>
    <row r="1616" spans="1:27" x14ac:dyDescent="0.25">
      <c r="A1616">
        <v>2005</v>
      </c>
      <c r="B1616">
        <v>3</v>
      </c>
      <c r="C1616" t="s">
        <v>64</v>
      </c>
      <c r="D1616">
        <v>17</v>
      </c>
      <c r="E1616" t="s">
        <v>127</v>
      </c>
      <c r="F1616">
        <v>16</v>
      </c>
      <c r="G1616" t="s">
        <v>64</v>
      </c>
      <c r="H1616">
        <v>3</v>
      </c>
      <c r="I1616" t="s">
        <v>119</v>
      </c>
      <c r="J1616" t="s">
        <v>120</v>
      </c>
      <c r="K1616" t="s">
        <v>96</v>
      </c>
      <c r="M1616" t="s">
        <v>160</v>
      </c>
      <c r="N1616" t="s">
        <v>79</v>
      </c>
      <c r="O1616" t="s">
        <v>99</v>
      </c>
      <c r="P1616" t="s">
        <v>278</v>
      </c>
      <c r="Q1616">
        <v>8</v>
      </c>
      <c r="R1616">
        <v>65</v>
      </c>
      <c r="S1616">
        <v>8</v>
      </c>
      <c r="T1616">
        <v>103</v>
      </c>
      <c r="U1616" t="str">
        <f>IF(G1616=E1616,F1616-D1616, "")</f>
        <v/>
      </c>
      <c r="V1616">
        <f>IF(G1616=C1616,D1616-F1616, "")</f>
        <v>1</v>
      </c>
      <c r="W1616">
        <f>IF(G1616=C1616,D1616-F1616,IF(E1616=G1616,F1616-D1616,FALSE))</f>
        <v>1</v>
      </c>
      <c r="X1616" t="str">
        <f>IF(U1616&lt;&gt;"",IF(U1616&gt;H1616,TRUE,FALSE),"")</f>
        <v/>
      </c>
      <c r="Y1616" t="b">
        <f>IF(V1616&lt;&gt;"",IF(V1616&gt;H1616,TRUE,FALSE),"")</f>
        <v>0</v>
      </c>
      <c r="Z1616" t="b">
        <f>IF(W1616&gt;H1616,TRUE, FALSE)</f>
        <v>0</v>
      </c>
      <c r="AA1616" t="b">
        <f t="shared" si="25"/>
        <v>1</v>
      </c>
    </row>
    <row r="1617" spans="1:27" x14ac:dyDescent="0.25">
      <c r="A1617">
        <v>2005</v>
      </c>
      <c r="B1617">
        <v>3</v>
      </c>
      <c r="C1617" t="s">
        <v>38</v>
      </c>
      <c r="D1617">
        <v>24</v>
      </c>
      <c r="E1617" t="s">
        <v>118</v>
      </c>
      <c r="F1617">
        <v>27</v>
      </c>
      <c r="G1617" t="s">
        <v>38</v>
      </c>
      <c r="H1617">
        <v>3.5</v>
      </c>
      <c r="I1617" t="s">
        <v>280</v>
      </c>
      <c r="J1617" t="s">
        <v>23</v>
      </c>
      <c r="K1617" t="s">
        <v>297</v>
      </c>
      <c r="M1617" t="s">
        <v>303</v>
      </c>
      <c r="N1617" t="s">
        <v>141</v>
      </c>
      <c r="O1617" t="s">
        <v>36</v>
      </c>
      <c r="P1617" t="s">
        <v>313</v>
      </c>
      <c r="Q1617">
        <v>13</v>
      </c>
      <c r="R1617">
        <v>138</v>
      </c>
      <c r="S1617">
        <v>4</v>
      </c>
      <c r="T1617">
        <v>39</v>
      </c>
      <c r="U1617" t="str">
        <f>IF(G1617=E1617,F1617-D1617, "")</f>
        <v/>
      </c>
      <c r="V1617">
        <f>IF(G1617=C1617,D1617-F1617, "")</f>
        <v>-3</v>
      </c>
      <c r="W1617">
        <f>IF(G1617=C1617,D1617-F1617,IF(E1617=G1617,F1617-D1617,FALSE))</f>
        <v>-3</v>
      </c>
      <c r="X1617" t="str">
        <f>IF(U1617&lt;&gt;"",IF(U1617&gt;H1617,TRUE,FALSE),"")</f>
        <v/>
      </c>
      <c r="Y1617" t="b">
        <f>IF(V1617&lt;&gt;"",IF(V1617&gt;H1617,TRUE,FALSE),"")</f>
        <v>0</v>
      </c>
      <c r="Z1617" t="b">
        <f>IF(W1617&gt;H1617,TRUE, FALSE)</f>
        <v>0</v>
      </c>
      <c r="AA1617" t="b">
        <f t="shared" si="25"/>
        <v>1</v>
      </c>
    </row>
    <row r="1618" spans="1:27" x14ac:dyDescent="0.25">
      <c r="A1618">
        <v>2005</v>
      </c>
      <c r="B1618">
        <v>3</v>
      </c>
      <c r="C1618" t="s">
        <v>135</v>
      </c>
      <c r="D1618">
        <v>27</v>
      </c>
      <c r="E1618" t="s">
        <v>145</v>
      </c>
      <c r="F1618">
        <v>31</v>
      </c>
      <c r="G1618" t="s">
        <v>145</v>
      </c>
      <c r="H1618">
        <v>6.5</v>
      </c>
      <c r="I1618" t="s">
        <v>103</v>
      </c>
      <c r="J1618" t="s">
        <v>40</v>
      </c>
      <c r="K1618" t="s">
        <v>105</v>
      </c>
      <c r="M1618" t="s">
        <v>323</v>
      </c>
      <c r="N1618" t="s">
        <v>123</v>
      </c>
      <c r="O1618" t="s">
        <v>296</v>
      </c>
      <c r="P1618" t="s">
        <v>54</v>
      </c>
      <c r="Q1618">
        <v>11</v>
      </c>
      <c r="R1618">
        <v>75</v>
      </c>
      <c r="S1618">
        <v>11</v>
      </c>
      <c r="T1618">
        <v>80</v>
      </c>
      <c r="U1618">
        <f>IF(G1618=E1618,F1618-D1618, "")</f>
        <v>4</v>
      </c>
      <c r="V1618" t="str">
        <f>IF(G1618=C1618,D1618-F1618, "")</f>
        <v/>
      </c>
      <c r="W1618">
        <f>IF(G1618=C1618,D1618-F1618,IF(E1618=G1618,F1618-D1618,FALSE))</f>
        <v>4</v>
      </c>
      <c r="X1618" t="b">
        <f>IF(U1618&lt;&gt;"",IF(U1618&gt;H1618,TRUE,FALSE),"")</f>
        <v>0</v>
      </c>
      <c r="Y1618" t="str">
        <f>IF(V1618&lt;&gt;"",IF(V1618&gt;H1618,TRUE,FALSE),"")</f>
        <v/>
      </c>
      <c r="Z1618" t="b">
        <f>IF(W1618&gt;H1618,TRUE, FALSE)</f>
        <v>0</v>
      </c>
      <c r="AA1618" t="b">
        <f t="shared" si="25"/>
        <v>1</v>
      </c>
    </row>
    <row r="1619" spans="1:27" x14ac:dyDescent="0.25">
      <c r="A1619">
        <v>2005</v>
      </c>
      <c r="B1619">
        <v>3</v>
      </c>
      <c r="C1619" t="s">
        <v>55</v>
      </c>
      <c r="D1619">
        <v>26</v>
      </c>
      <c r="E1619" t="s">
        <v>126</v>
      </c>
      <c r="F1619">
        <v>20</v>
      </c>
      <c r="G1619" t="s">
        <v>126</v>
      </c>
      <c r="H1619">
        <v>2.5</v>
      </c>
      <c r="I1619" t="s">
        <v>26</v>
      </c>
      <c r="J1619" t="s">
        <v>318</v>
      </c>
      <c r="K1619" t="s">
        <v>154</v>
      </c>
      <c r="M1619" t="s">
        <v>113</v>
      </c>
      <c r="N1619" t="s">
        <v>114</v>
      </c>
      <c r="O1619" t="s">
        <v>90</v>
      </c>
      <c r="P1619" t="s">
        <v>321</v>
      </c>
      <c r="Q1619">
        <v>6</v>
      </c>
      <c r="R1619">
        <v>44</v>
      </c>
      <c r="S1619">
        <v>9</v>
      </c>
      <c r="T1619">
        <v>85</v>
      </c>
      <c r="U1619">
        <f>IF(G1619=E1619,F1619-D1619, "")</f>
        <v>-6</v>
      </c>
      <c r="V1619" t="str">
        <f>IF(G1619=C1619,D1619-F1619, "")</f>
        <v/>
      </c>
      <c r="W1619">
        <f>IF(G1619=C1619,D1619-F1619,IF(E1619=G1619,F1619-D1619,FALSE))</f>
        <v>-6</v>
      </c>
      <c r="X1619" t="b">
        <f>IF(U1619&lt;&gt;"",IF(U1619&gt;H1619,TRUE,FALSE),"")</f>
        <v>0</v>
      </c>
      <c r="Y1619" t="str">
        <f>IF(V1619&lt;&gt;"",IF(V1619&gt;H1619,TRUE,FALSE),"")</f>
        <v/>
      </c>
      <c r="Z1619" t="b">
        <f>IF(W1619&gt;H1619,TRUE, FALSE)</f>
        <v>0</v>
      </c>
      <c r="AA1619" t="b">
        <f t="shared" si="25"/>
        <v>1</v>
      </c>
    </row>
    <row r="1620" spans="1:27" x14ac:dyDescent="0.25">
      <c r="A1620">
        <v>2005</v>
      </c>
      <c r="B1620">
        <v>3</v>
      </c>
      <c r="C1620" t="s">
        <v>555</v>
      </c>
      <c r="D1620">
        <v>20</v>
      </c>
      <c r="E1620" t="s">
        <v>101</v>
      </c>
      <c r="F1620">
        <v>23</v>
      </c>
      <c r="G1620" t="s">
        <v>101</v>
      </c>
      <c r="H1620">
        <v>8.5</v>
      </c>
      <c r="I1620" t="s">
        <v>22</v>
      </c>
      <c r="J1620" t="s">
        <v>49</v>
      </c>
      <c r="K1620" t="s">
        <v>78</v>
      </c>
      <c r="M1620" t="s">
        <v>25</v>
      </c>
      <c r="N1620" t="s">
        <v>75</v>
      </c>
      <c r="O1620" t="s">
        <v>27</v>
      </c>
      <c r="P1620" t="s">
        <v>299</v>
      </c>
      <c r="Q1620">
        <v>9</v>
      </c>
      <c r="R1620">
        <v>70</v>
      </c>
      <c r="S1620">
        <v>13</v>
      </c>
      <c r="T1620">
        <v>94</v>
      </c>
      <c r="U1620">
        <f>IF(G1620=E1620,F1620-D1620, "")</f>
        <v>3</v>
      </c>
      <c r="V1620" t="str">
        <f>IF(G1620=C1620,D1620-F1620, "")</f>
        <v/>
      </c>
      <c r="W1620">
        <f>IF(G1620=C1620,D1620-F1620,IF(E1620=G1620,F1620-D1620,FALSE))</f>
        <v>3</v>
      </c>
      <c r="X1620" t="b">
        <f>IF(U1620&lt;&gt;"",IF(U1620&gt;H1620,TRUE,FALSE),"")</f>
        <v>0</v>
      </c>
      <c r="Y1620" t="str">
        <f>IF(V1620&lt;&gt;"",IF(V1620&gt;H1620,TRUE,FALSE),"")</f>
        <v/>
      </c>
      <c r="Z1620" t="b">
        <f>IF(W1620&gt;H1620,TRUE, FALSE)</f>
        <v>0</v>
      </c>
      <c r="AA1620" t="b">
        <f t="shared" si="25"/>
        <v>1</v>
      </c>
    </row>
    <row r="1621" spans="1:27" x14ac:dyDescent="0.25">
      <c r="A1621">
        <v>2005</v>
      </c>
      <c r="B1621">
        <v>3</v>
      </c>
      <c r="C1621" t="s">
        <v>102</v>
      </c>
      <c r="D1621">
        <v>34</v>
      </c>
      <c r="E1621" t="s">
        <v>46</v>
      </c>
      <c r="F1621">
        <v>31</v>
      </c>
      <c r="G1621" t="s">
        <v>102</v>
      </c>
      <c r="H1621">
        <v>6.5</v>
      </c>
      <c r="I1621" t="s">
        <v>57</v>
      </c>
      <c r="J1621" t="s">
        <v>58</v>
      </c>
      <c r="K1621" t="s">
        <v>148</v>
      </c>
      <c r="M1621" t="s">
        <v>88</v>
      </c>
      <c r="N1621" t="s">
        <v>277</v>
      </c>
      <c r="P1621" t="s">
        <v>109</v>
      </c>
      <c r="Q1621">
        <v>8</v>
      </c>
      <c r="R1621">
        <v>67</v>
      </c>
      <c r="S1621">
        <v>6</v>
      </c>
      <c r="T1621">
        <v>45</v>
      </c>
      <c r="U1621" t="str">
        <f>IF(G1621=E1621,F1621-D1621, "")</f>
        <v/>
      </c>
      <c r="V1621">
        <f>IF(G1621=C1621,D1621-F1621, "")</f>
        <v>3</v>
      </c>
      <c r="W1621">
        <f>IF(G1621=C1621,D1621-F1621,IF(E1621=G1621,F1621-D1621,FALSE))</f>
        <v>3</v>
      </c>
      <c r="X1621" t="str">
        <f>IF(U1621&lt;&gt;"",IF(U1621&gt;H1621,TRUE,FALSE),"")</f>
        <v/>
      </c>
      <c r="Y1621" t="b">
        <f>IF(V1621&lt;&gt;"",IF(V1621&gt;H1621,TRUE,FALSE),"")</f>
        <v>0</v>
      </c>
      <c r="Z1621" t="b">
        <f>IF(W1621&gt;H1621,TRUE, FALSE)</f>
        <v>0</v>
      </c>
      <c r="AA1621" t="b">
        <f t="shared" si="25"/>
        <v>1</v>
      </c>
    </row>
    <row r="1622" spans="1:27" x14ac:dyDescent="0.25">
      <c r="A1622">
        <v>2005</v>
      </c>
      <c r="B1622">
        <v>3</v>
      </c>
      <c r="C1622" t="s">
        <v>92</v>
      </c>
      <c r="D1622">
        <v>12</v>
      </c>
      <c r="E1622" t="s">
        <v>117</v>
      </c>
      <c r="F1622">
        <v>37</v>
      </c>
      <c r="G1622" t="s">
        <v>117</v>
      </c>
      <c r="H1622">
        <v>6.5</v>
      </c>
      <c r="I1622" t="s">
        <v>85</v>
      </c>
      <c r="J1622" t="s">
        <v>302</v>
      </c>
      <c r="K1622" t="s">
        <v>24</v>
      </c>
      <c r="M1622" t="s">
        <v>110</v>
      </c>
      <c r="N1622" t="s">
        <v>35</v>
      </c>
      <c r="O1622" t="s">
        <v>133</v>
      </c>
      <c r="P1622" t="s">
        <v>311</v>
      </c>
      <c r="Q1622">
        <v>3</v>
      </c>
      <c r="R1622">
        <v>25</v>
      </c>
      <c r="S1622">
        <v>12</v>
      </c>
      <c r="T1622">
        <v>71</v>
      </c>
      <c r="U1622">
        <f>IF(G1622=E1622,F1622-D1622, "")</f>
        <v>25</v>
      </c>
      <c r="V1622" t="str">
        <f>IF(G1622=C1622,D1622-F1622, "")</f>
        <v/>
      </c>
      <c r="W1622">
        <f>IF(G1622=C1622,D1622-F1622,IF(E1622=G1622,F1622-D1622,FALSE))</f>
        <v>25</v>
      </c>
      <c r="X1622" t="b">
        <f>IF(U1622&lt;&gt;"",IF(U1622&gt;H1622,TRUE,FALSE),"")</f>
        <v>1</v>
      </c>
      <c r="Y1622" t="str">
        <f>IF(V1622&lt;&gt;"",IF(V1622&gt;H1622,TRUE,FALSE),"")</f>
        <v/>
      </c>
      <c r="Z1622" t="b">
        <f>IF(W1622&gt;H1622,TRUE, FALSE)</f>
        <v>1</v>
      </c>
      <c r="AA1622" t="b">
        <f t="shared" si="25"/>
        <v>0</v>
      </c>
    </row>
    <row r="1623" spans="1:27" x14ac:dyDescent="0.25">
      <c r="A1623">
        <v>2005</v>
      </c>
      <c r="B1623">
        <v>3</v>
      </c>
      <c r="C1623" t="s">
        <v>65</v>
      </c>
      <c r="D1623">
        <v>23</v>
      </c>
      <c r="E1623" t="s">
        <v>74</v>
      </c>
      <c r="F1623">
        <v>20</v>
      </c>
      <c r="G1623" t="s">
        <v>74</v>
      </c>
      <c r="H1623">
        <v>3</v>
      </c>
      <c r="I1623" t="s">
        <v>94</v>
      </c>
      <c r="J1623" t="s">
        <v>287</v>
      </c>
      <c r="K1623" t="s">
        <v>50</v>
      </c>
      <c r="M1623" t="s">
        <v>122</v>
      </c>
      <c r="N1623" t="s">
        <v>107</v>
      </c>
      <c r="O1623" t="s">
        <v>330</v>
      </c>
      <c r="P1623" t="s">
        <v>315</v>
      </c>
      <c r="Q1623">
        <v>5</v>
      </c>
      <c r="R1623">
        <v>35</v>
      </c>
      <c r="S1623">
        <v>10</v>
      </c>
      <c r="T1623">
        <v>118</v>
      </c>
      <c r="U1623">
        <f>IF(G1623=E1623,F1623-D1623, "")</f>
        <v>-3</v>
      </c>
      <c r="V1623" t="str">
        <f>IF(G1623=C1623,D1623-F1623, "")</f>
        <v/>
      </c>
      <c r="W1623">
        <f>IF(G1623=C1623,D1623-F1623,IF(E1623=G1623,F1623-D1623,FALSE))</f>
        <v>-3</v>
      </c>
      <c r="X1623" t="b">
        <f>IF(U1623&lt;&gt;"",IF(U1623&gt;H1623,TRUE,FALSE),"")</f>
        <v>0</v>
      </c>
      <c r="Y1623" t="str">
        <f>IF(V1623&lt;&gt;"",IF(V1623&gt;H1623,TRUE,FALSE),"")</f>
        <v/>
      </c>
      <c r="Z1623" t="b">
        <f>IF(W1623&gt;H1623,TRUE, FALSE)</f>
        <v>0</v>
      </c>
      <c r="AA1623" t="b">
        <f t="shared" si="25"/>
        <v>1</v>
      </c>
    </row>
    <row r="1624" spans="1:27" x14ac:dyDescent="0.25">
      <c r="A1624">
        <v>2005</v>
      </c>
      <c r="B1624">
        <v>3</v>
      </c>
      <c r="C1624" t="s">
        <v>93</v>
      </c>
      <c r="D1624">
        <v>23</v>
      </c>
      <c r="E1624" t="s">
        <v>529</v>
      </c>
      <c r="F1624">
        <v>45</v>
      </c>
      <c r="G1624" t="s">
        <v>529</v>
      </c>
      <c r="H1624">
        <v>5.5</v>
      </c>
      <c r="I1624" t="s">
        <v>131</v>
      </c>
      <c r="J1624" t="s">
        <v>95</v>
      </c>
      <c r="K1624" t="s">
        <v>294</v>
      </c>
      <c r="M1624" t="s">
        <v>106</v>
      </c>
      <c r="N1624" t="s">
        <v>61</v>
      </c>
      <c r="O1624" t="s">
        <v>151</v>
      </c>
      <c r="P1624" t="s">
        <v>45</v>
      </c>
      <c r="Q1624">
        <v>7</v>
      </c>
      <c r="R1624">
        <v>50</v>
      </c>
      <c r="S1624">
        <v>12</v>
      </c>
      <c r="T1624">
        <v>83</v>
      </c>
      <c r="U1624">
        <f>IF(G1624=E1624,F1624-D1624, "")</f>
        <v>22</v>
      </c>
      <c r="V1624" t="str">
        <f>IF(G1624=C1624,D1624-F1624, "")</f>
        <v/>
      </c>
      <c r="W1624">
        <f>IF(G1624=C1624,D1624-F1624,IF(E1624=G1624,F1624-D1624,FALSE))</f>
        <v>22</v>
      </c>
      <c r="X1624" t="b">
        <f>IF(U1624&lt;&gt;"",IF(U1624&gt;H1624,TRUE,FALSE),"")</f>
        <v>1</v>
      </c>
      <c r="Y1624" t="str">
        <f>IF(V1624&lt;&gt;"",IF(V1624&gt;H1624,TRUE,FALSE),"")</f>
        <v/>
      </c>
      <c r="Z1624" t="b">
        <f>IF(W1624&gt;H1624,TRUE, FALSE)</f>
        <v>1</v>
      </c>
      <c r="AA1624" t="b">
        <f t="shared" si="25"/>
        <v>0</v>
      </c>
    </row>
    <row r="1625" spans="1:27" x14ac:dyDescent="0.25">
      <c r="A1625">
        <v>2005</v>
      </c>
      <c r="B1625">
        <v>3</v>
      </c>
      <c r="C1625" t="s">
        <v>21</v>
      </c>
      <c r="D1625">
        <v>10</v>
      </c>
      <c r="E1625" t="s">
        <v>144</v>
      </c>
      <c r="F1625">
        <v>30</v>
      </c>
      <c r="G1625" t="s">
        <v>144</v>
      </c>
      <c r="H1625">
        <v>2.5</v>
      </c>
      <c r="I1625" t="s">
        <v>80</v>
      </c>
      <c r="J1625" t="s">
        <v>159</v>
      </c>
      <c r="K1625" t="s">
        <v>320</v>
      </c>
      <c r="M1625" t="s">
        <v>60</v>
      </c>
      <c r="N1625" t="s">
        <v>43</v>
      </c>
      <c r="O1625" t="s">
        <v>288</v>
      </c>
      <c r="P1625" t="s">
        <v>293</v>
      </c>
      <c r="Q1625">
        <v>4</v>
      </c>
      <c r="R1625">
        <v>30</v>
      </c>
      <c r="S1625">
        <v>13</v>
      </c>
      <c r="T1625">
        <v>118</v>
      </c>
      <c r="U1625">
        <f>IF(G1625=E1625,F1625-D1625, "")</f>
        <v>20</v>
      </c>
      <c r="V1625" t="str">
        <f>IF(G1625=C1625,D1625-F1625, "")</f>
        <v/>
      </c>
      <c r="W1625">
        <f>IF(G1625=C1625,D1625-F1625,IF(E1625=G1625,F1625-D1625,FALSE))</f>
        <v>20</v>
      </c>
      <c r="X1625" t="b">
        <f>IF(U1625&lt;&gt;"",IF(U1625&gt;H1625,TRUE,FALSE),"")</f>
        <v>1</v>
      </c>
      <c r="Y1625" t="str">
        <f>IF(V1625&lt;&gt;"",IF(V1625&gt;H1625,TRUE,FALSE),"")</f>
        <v/>
      </c>
      <c r="Z1625" t="b">
        <f>IF(W1625&gt;H1625,TRUE, FALSE)</f>
        <v>1</v>
      </c>
      <c r="AA1625" t="b">
        <f t="shared" si="25"/>
        <v>0</v>
      </c>
    </row>
    <row r="1626" spans="1:27" x14ac:dyDescent="0.25">
      <c r="A1626">
        <v>2005</v>
      </c>
      <c r="B1626">
        <v>4</v>
      </c>
      <c r="C1626" t="s">
        <v>301</v>
      </c>
      <c r="D1626">
        <v>10</v>
      </c>
      <c r="E1626" t="s">
        <v>153</v>
      </c>
      <c r="F1626">
        <v>16</v>
      </c>
      <c r="G1626" t="s">
        <v>153</v>
      </c>
      <c r="H1626">
        <v>9.5</v>
      </c>
      <c r="I1626" t="s">
        <v>22</v>
      </c>
      <c r="J1626" t="s">
        <v>49</v>
      </c>
      <c r="K1626" t="s">
        <v>24</v>
      </c>
      <c r="M1626" t="s">
        <v>164</v>
      </c>
      <c r="N1626" t="s">
        <v>75</v>
      </c>
      <c r="O1626" t="s">
        <v>27</v>
      </c>
      <c r="P1626" t="s">
        <v>299</v>
      </c>
      <c r="Q1626">
        <v>14</v>
      </c>
      <c r="R1626">
        <v>117</v>
      </c>
      <c r="S1626">
        <v>9</v>
      </c>
      <c r="T1626">
        <v>90</v>
      </c>
      <c r="U1626">
        <f>IF(G1626=E1626,F1626-D1626, "")</f>
        <v>6</v>
      </c>
      <c r="V1626" t="str">
        <f>IF(G1626=C1626,D1626-F1626, "")</f>
        <v/>
      </c>
      <c r="W1626">
        <f>IF(G1626=C1626,D1626-F1626,IF(E1626=G1626,F1626-D1626,FALSE))</f>
        <v>6</v>
      </c>
      <c r="X1626" t="b">
        <f>IF(U1626&lt;&gt;"",IF(U1626&gt;H1626,TRUE,FALSE),"")</f>
        <v>0</v>
      </c>
      <c r="Y1626" t="str">
        <f>IF(V1626&lt;&gt;"",IF(V1626&gt;H1626,TRUE,FALSE),"")</f>
        <v/>
      </c>
      <c r="Z1626" t="b">
        <f>IF(W1626&gt;H1626,TRUE, FALSE)</f>
        <v>0</v>
      </c>
      <c r="AA1626" t="b">
        <f t="shared" si="25"/>
        <v>1</v>
      </c>
    </row>
    <row r="1627" spans="1:27" x14ac:dyDescent="0.25">
      <c r="A1627">
        <v>2005</v>
      </c>
      <c r="B1627">
        <v>4</v>
      </c>
      <c r="C1627" t="s">
        <v>144</v>
      </c>
      <c r="D1627">
        <v>20</v>
      </c>
      <c r="E1627" t="s">
        <v>55</v>
      </c>
      <c r="F1627">
        <v>7</v>
      </c>
      <c r="G1627" t="s">
        <v>55</v>
      </c>
      <c r="H1627">
        <v>4</v>
      </c>
      <c r="I1627" t="s">
        <v>103</v>
      </c>
      <c r="J1627" t="s">
        <v>40</v>
      </c>
      <c r="K1627" t="s">
        <v>105</v>
      </c>
      <c r="M1627" t="s">
        <v>323</v>
      </c>
      <c r="N1627" t="s">
        <v>123</v>
      </c>
      <c r="O1627" t="s">
        <v>296</v>
      </c>
      <c r="P1627" t="s">
        <v>54</v>
      </c>
      <c r="Q1627">
        <v>15</v>
      </c>
      <c r="R1627">
        <v>119</v>
      </c>
      <c r="S1627">
        <v>5</v>
      </c>
      <c r="T1627">
        <v>30</v>
      </c>
      <c r="U1627">
        <f>IF(G1627=E1627,F1627-D1627, "")</f>
        <v>-13</v>
      </c>
      <c r="V1627" t="str">
        <f>IF(G1627=C1627,D1627-F1627, "")</f>
        <v/>
      </c>
      <c r="W1627">
        <f>IF(G1627=C1627,D1627-F1627,IF(E1627=G1627,F1627-D1627,FALSE))</f>
        <v>-13</v>
      </c>
      <c r="X1627" t="b">
        <f>IF(U1627&lt;&gt;"",IF(U1627&gt;H1627,TRUE,FALSE),"")</f>
        <v>0</v>
      </c>
      <c r="Y1627" t="str">
        <f>IF(V1627&lt;&gt;"",IF(V1627&gt;H1627,TRUE,FALSE),"")</f>
        <v/>
      </c>
      <c r="Z1627" t="b">
        <f>IF(W1627&gt;H1627,TRUE, FALSE)</f>
        <v>0</v>
      </c>
      <c r="AA1627" t="b">
        <f t="shared" si="25"/>
        <v>1</v>
      </c>
    </row>
    <row r="1628" spans="1:27" x14ac:dyDescent="0.25">
      <c r="A1628">
        <v>2005</v>
      </c>
      <c r="B1628">
        <v>4</v>
      </c>
      <c r="C1628" t="s">
        <v>529</v>
      </c>
      <c r="D1628">
        <v>41</v>
      </c>
      <c r="E1628" t="s">
        <v>65</v>
      </c>
      <c r="F1628">
        <v>17</v>
      </c>
      <c r="G1628" t="s">
        <v>65</v>
      </c>
      <c r="H1628">
        <v>5.5</v>
      </c>
      <c r="I1628" t="s">
        <v>26</v>
      </c>
      <c r="J1628" t="s">
        <v>318</v>
      </c>
      <c r="K1628" t="s">
        <v>154</v>
      </c>
      <c r="M1628" t="s">
        <v>113</v>
      </c>
      <c r="N1628" t="s">
        <v>114</v>
      </c>
      <c r="O1628" t="s">
        <v>90</v>
      </c>
      <c r="P1628" t="s">
        <v>321</v>
      </c>
      <c r="Q1628">
        <v>4</v>
      </c>
      <c r="R1628">
        <v>62</v>
      </c>
      <c r="S1628">
        <v>7</v>
      </c>
      <c r="T1628">
        <v>50</v>
      </c>
      <c r="U1628">
        <f>IF(G1628=E1628,F1628-D1628, "")</f>
        <v>-24</v>
      </c>
      <c r="V1628" t="str">
        <f>IF(G1628=C1628,D1628-F1628, "")</f>
        <v/>
      </c>
      <c r="W1628">
        <f>IF(G1628=C1628,D1628-F1628,IF(E1628=G1628,F1628-D1628,FALSE))</f>
        <v>-24</v>
      </c>
      <c r="X1628" t="b">
        <f>IF(U1628&lt;&gt;"",IF(U1628&gt;H1628,TRUE,FALSE),"")</f>
        <v>0</v>
      </c>
      <c r="Y1628" t="str">
        <f>IF(V1628&lt;&gt;"",IF(V1628&gt;H1628,TRUE,FALSE),"")</f>
        <v/>
      </c>
      <c r="Z1628" t="b">
        <f>IF(W1628&gt;H1628,TRUE, FALSE)</f>
        <v>0</v>
      </c>
      <c r="AA1628" t="b">
        <f t="shared" si="25"/>
        <v>1</v>
      </c>
    </row>
    <row r="1629" spans="1:27" x14ac:dyDescent="0.25">
      <c r="A1629">
        <v>2005</v>
      </c>
      <c r="B1629">
        <v>4</v>
      </c>
      <c r="C1629" t="s">
        <v>20</v>
      </c>
      <c r="D1629">
        <v>31</v>
      </c>
      <c r="E1629" t="s">
        <v>135</v>
      </c>
      <c r="F1629">
        <v>10</v>
      </c>
      <c r="G1629" t="s">
        <v>20</v>
      </c>
      <c r="H1629">
        <v>7</v>
      </c>
      <c r="I1629" t="s">
        <v>131</v>
      </c>
      <c r="J1629" t="s">
        <v>95</v>
      </c>
      <c r="K1629" t="s">
        <v>294</v>
      </c>
      <c r="M1629" t="s">
        <v>106</v>
      </c>
      <c r="N1629" t="s">
        <v>61</v>
      </c>
      <c r="O1629" t="s">
        <v>151</v>
      </c>
      <c r="P1629" t="s">
        <v>45</v>
      </c>
      <c r="Q1629">
        <v>9</v>
      </c>
      <c r="R1629">
        <v>76</v>
      </c>
      <c r="S1629">
        <v>1</v>
      </c>
      <c r="T1629">
        <v>10</v>
      </c>
      <c r="U1629" t="str">
        <f>IF(G1629=E1629,F1629-D1629, "")</f>
        <v/>
      </c>
      <c r="V1629">
        <f>IF(G1629=C1629,D1629-F1629, "")</f>
        <v>21</v>
      </c>
      <c r="W1629">
        <f>IF(G1629=C1629,D1629-F1629,IF(E1629=G1629,F1629-D1629,FALSE))</f>
        <v>21</v>
      </c>
      <c r="X1629" t="str">
        <f>IF(U1629&lt;&gt;"",IF(U1629&gt;H1629,TRUE,FALSE),"")</f>
        <v/>
      </c>
      <c r="Y1629" t="b">
        <f>IF(V1629&lt;&gt;"",IF(V1629&gt;H1629,TRUE,FALSE),"")</f>
        <v>1</v>
      </c>
      <c r="Z1629" t="b">
        <f>IF(W1629&gt;H1629,TRUE, FALSE)</f>
        <v>1</v>
      </c>
      <c r="AA1629" t="b">
        <f t="shared" si="25"/>
        <v>0</v>
      </c>
    </row>
    <row r="1630" spans="1:27" x14ac:dyDescent="0.25">
      <c r="A1630">
        <v>2005</v>
      </c>
      <c r="B1630">
        <v>4</v>
      </c>
      <c r="C1630" t="s">
        <v>82</v>
      </c>
      <c r="D1630">
        <v>13</v>
      </c>
      <c r="E1630" t="s">
        <v>64</v>
      </c>
      <c r="F1630">
        <v>17</v>
      </c>
      <c r="G1630" t="s">
        <v>64</v>
      </c>
      <c r="H1630">
        <v>6.5</v>
      </c>
      <c r="I1630" t="s">
        <v>146</v>
      </c>
      <c r="J1630" t="s">
        <v>309</v>
      </c>
      <c r="K1630" t="s">
        <v>297</v>
      </c>
      <c r="M1630" t="s">
        <v>281</v>
      </c>
      <c r="N1630" t="s">
        <v>150</v>
      </c>
      <c r="O1630" t="s">
        <v>298</v>
      </c>
      <c r="P1630" t="s">
        <v>63</v>
      </c>
      <c r="Q1630">
        <v>7</v>
      </c>
      <c r="R1630">
        <v>55</v>
      </c>
      <c r="S1630">
        <v>8</v>
      </c>
      <c r="T1630">
        <v>55</v>
      </c>
      <c r="U1630">
        <f>IF(G1630=E1630,F1630-D1630, "")</f>
        <v>4</v>
      </c>
      <c r="V1630" t="str">
        <f>IF(G1630=C1630,D1630-F1630, "")</f>
        <v/>
      </c>
      <c r="W1630">
        <f>IF(G1630=C1630,D1630-F1630,IF(E1630=G1630,F1630-D1630,FALSE))</f>
        <v>4</v>
      </c>
      <c r="X1630" t="b">
        <f>IF(U1630&lt;&gt;"",IF(U1630&gt;H1630,TRUE,FALSE),"")</f>
        <v>0</v>
      </c>
      <c r="Y1630" t="str">
        <f>IF(V1630&lt;&gt;"",IF(V1630&gt;H1630,TRUE,FALSE),"")</f>
        <v/>
      </c>
      <c r="Z1630" t="b">
        <f>IF(W1630&gt;H1630,TRUE, FALSE)</f>
        <v>0</v>
      </c>
      <c r="AA1630" t="b">
        <f t="shared" si="25"/>
        <v>1</v>
      </c>
    </row>
    <row r="1631" spans="1:27" x14ac:dyDescent="0.25">
      <c r="A1631">
        <v>2005</v>
      </c>
      <c r="B1631">
        <v>4</v>
      </c>
      <c r="C1631" t="s">
        <v>136</v>
      </c>
      <c r="D1631">
        <v>7</v>
      </c>
      <c r="E1631" t="s">
        <v>83</v>
      </c>
      <c r="F1631">
        <v>19</v>
      </c>
      <c r="G1631" t="s">
        <v>136</v>
      </c>
      <c r="H1631">
        <v>1</v>
      </c>
      <c r="I1631" t="s">
        <v>280</v>
      </c>
      <c r="J1631" t="s">
        <v>23</v>
      </c>
      <c r="K1631" t="s">
        <v>314</v>
      </c>
      <c r="M1631" t="s">
        <v>303</v>
      </c>
      <c r="N1631" t="s">
        <v>141</v>
      </c>
      <c r="O1631" t="s">
        <v>36</v>
      </c>
      <c r="P1631" t="s">
        <v>313</v>
      </c>
      <c r="Q1631">
        <v>4</v>
      </c>
      <c r="R1631">
        <v>26</v>
      </c>
      <c r="S1631">
        <v>12</v>
      </c>
      <c r="T1631">
        <v>79</v>
      </c>
      <c r="U1631" t="str">
        <f>IF(G1631=E1631,F1631-D1631, "")</f>
        <v/>
      </c>
      <c r="V1631">
        <f>IF(G1631=C1631,D1631-F1631, "")</f>
        <v>-12</v>
      </c>
      <c r="W1631">
        <f>IF(G1631=C1631,D1631-F1631,IF(E1631=G1631,F1631-D1631,FALSE))</f>
        <v>-12</v>
      </c>
      <c r="X1631" t="str">
        <f>IF(U1631&lt;&gt;"",IF(U1631&gt;H1631,TRUE,FALSE),"")</f>
        <v/>
      </c>
      <c r="Y1631" t="b">
        <f>IF(V1631&lt;&gt;"",IF(V1631&gt;H1631,TRUE,FALSE),"")</f>
        <v>0</v>
      </c>
      <c r="Z1631" t="b">
        <f>IF(W1631&gt;H1631,TRUE, FALSE)</f>
        <v>0</v>
      </c>
      <c r="AA1631" t="b">
        <f t="shared" si="25"/>
        <v>1</v>
      </c>
    </row>
    <row r="1632" spans="1:27" x14ac:dyDescent="0.25">
      <c r="A1632">
        <v>2005</v>
      </c>
      <c r="B1632">
        <v>4</v>
      </c>
      <c r="C1632" t="s">
        <v>145</v>
      </c>
      <c r="D1632">
        <v>24</v>
      </c>
      <c r="E1632" t="s">
        <v>93</v>
      </c>
      <c r="F1632">
        <v>44</v>
      </c>
      <c r="G1632" t="s">
        <v>93</v>
      </c>
      <c r="H1632">
        <v>3</v>
      </c>
      <c r="I1632" t="s">
        <v>48</v>
      </c>
      <c r="J1632" t="s">
        <v>76</v>
      </c>
      <c r="K1632" t="s">
        <v>42</v>
      </c>
      <c r="M1632" t="s">
        <v>53</v>
      </c>
      <c r="N1632" t="s">
        <v>70</v>
      </c>
      <c r="O1632" t="s">
        <v>124</v>
      </c>
      <c r="P1632" t="s">
        <v>72</v>
      </c>
      <c r="Q1632">
        <v>11</v>
      </c>
      <c r="R1632">
        <v>90</v>
      </c>
      <c r="S1632">
        <v>11</v>
      </c>
      <c r="T1632">
        <v>103</v>
      </c>
      <c r="U1632">
        <f>IF(G1632=E1632,F1632-D1632, "")</f>
        <v>20</v>
      </c>
      <c r="V1632" t="str">
        <f>IF(G1632=C1632,D1632-F1632, "")</f>
        <v/>
      </c>
      <c r="W1632">
        <f>IF(G1632=C1632,D1632-F1632,IF(E1632=G1632,F1632-D1632,FALSE))</f>
        <v>20</v>
      </c>
      <c r="X1632" t="b">
        <f>IF(U1632&lt;&gt;"",IF(U1632&gt;H1632,TRUE,FALSE),"")</f>
        <v>1</v>
      </c>
      <c r="Y1632" t="str">
        <f>IF(V1632&lt;&gt;"",IF(V1632&gt;H1632,TRUE,FALSE),"")</f>
        <v/>
      </c>
      <c r="Z1632" t="b">
        <f>IF(W1632&gt;H1632,TRUE, FALSE)</f>
        <v>1</v>
      </c>
      <c r="AA1632" t="b">
        <f t="shared" si="25"/>
        <v>0</v>
      </c>
    </row>
    <row r="1633" spans="1:27" x14ac:dyDescent="0.25">
      <c r="A1633">
        <v>2005</v>
      </c>
      <c r="B1633">
        <v>4</v>
      </c>
      <c r="C1633" t="s">
        <v>117</v>
      </c>
      <c r="D1633">
        <v>17</v>
      </c>
      <c r="E1633" t="s">
        <v>577</v>
      </c>
      <c r="F1633">
        <v>20</v>
      </c>
      <c r="G1633" t="s">
        <v>577</v>
      </c>
      <c r="H1633">
        <v>2</v>
      </c>
      <c r="I1633" t="s">
        <v>57</v>
      </c>
      <c r="J1633" t="s">
        <v>58</v>
      </c>
      <c r="K1633" t="s">
        <v>148</v>
      </c>
      <c r="M1633" t="s">
        <v>88</v>
      </c>
      <c r="N1633" t="s">
        <v>277</v>
      </c>
      <c r="O1633" t="s">
        <v>62</v>
      </c>
      <c r="P1633" t="s">
        <v>109</v>
      </c>
      <c r="Q1633">
        <v>2</v>
      </c>
      <c r="R1633">
        <v>10</v>
      </c>
      <c r="S1633">
        <v>8</v>
      </c>
      <c r="T1633">
        <v>84</v>
      </c>
      <c r="U1633">
        <f>IF(G1633=E1633,F1633-D1633, "")</f>
        <v>3</v>
      </c>
      <c r="V1633" t="str">
        <f>IF(G1633=C1633,D1633-F1633, "")</f>
        <v/>
      </c>
      <c r="W1633">
        <f>IF(G1633=C1633,D1633-F1633,IF(E1633=G1633,F1633-D1633,FALSE))</f>
        <v>3</v>
      </c>
      <c r="X1633" t="b">
        <f>IF(U1633&lt;&gt;"",IF(U1633&gt;H1633,TRUE,FALSE),"")</f>
        <v>1</v>
      </c>
      <c r="Y1633" t="str">
        <f>IF(V1633&lt;&gt;"",IF(V1633&gt;H1633,TRUE,FALSE),"")</f>
        <v/>
      </c>
      <c r="Z1633" t="b">
        <f>IF(W1633&gt;H1633,TRUE, FALSE)</f>
        <v>1</v>
      </c>
      <c r="AA1633" t="b">
        <f t="shared" si="25"/>
        <v>0</v>
      </c>
    </row>
    <row r="1634" spans="1:27" x14ac:dyDescent="0.25">
      <c r="A1634">
        <v>2005</v>
      </c>
      <c r="B1634">
        <v>4</v>
      </c>
      <c r="C1634" t="s">
        <v>126</v>
      </c>
      <c r="D1634">
        <v>3</v>
      </c>
      <c r="E1634" t="s">
        <v>73</v>
      </c>
      <c r="F1634">
        <v>13</v>
      </c>
      <c r="G1634" t="s">
        <v>73</v>
      </c>
      <c r="H1634">
        <v>7.5</v>
      </c>
      <c r="I1634" t="s">
        <v>98</v>
      </c>
      <c r="J1634" t="s">
        <v>104</v>
      </c>
      <c r="K1634" t="s">
        <v>322</v>
      </c>
      <c r="M1634" t="s">
        <v>140</v>
      </c>
      <c r="N1634" t="s">
        <v>310</v>
      </c>
      <c r="O1634" t="s">
        <v>71</v>
      </c>
      <c r="P1634" t="s">
        <v>326</v>
      </c>
      <c r="Q1634">
        <v>3</v>
      </c>
      <c r="R1634">
        <v>19</v>
      </c>
      <c r="S1634">
        <v>5</v>
      </c>
      <c r="T1634">
        <v>39</v>
      </c>
      <c r="U1634">
        <f>IF(G1634=E1634,F1634-D1634, "")</f>
        <v>10</v>
      </c>
      <c r="V1634" t="str">
        <f>IF(G1634=C1634,D1634-F1634, "")</f>
        <v/>
      </c>
      <c r="W1634">
        <f>IF(G1634=C1634,D1634-F1634,IF(E1634=G1634,F1634-D1634,FALSE))</f>
        <v>10</v>
      </c>
      <c r="X1634" t="b">
        <f>IF(U1634&lt;&gt;"",IF(U1634&gt;H1634,TRUE,FALSE),"")</f>
        <v>1</v>
      </c>
      <c r="Y1634" t="str">
        <f>IF(V1634&lt;&gt;"",IF(V1634&gt;H1634,TRUE,FALSE),"")</f>
        <v/>
      </c>
      <c r="Z1634" t="b">
        <f>IF(W1634&gt;H1634,TRUE, FALSE)</f>
        <v>1</v>
      </c>
      <c r="AA1634" t="b">
        <f t="shared" si="25"/>
        <v>0</v>
      </c>
    </row>
    <row r="1635" spans="1:27" x14ac:dyDescent="0.25">
      <c r="A1635">
        <v>2005</v>
      </c>
      <c r="B1635">
        <v>4</v>
      </c>
      <c r="C1635" t="s">
        <v>101</v>
      </c>
      <c r="D1635">
        <v>37</v>
      </c>
      <c r="E1635" t="s">
        <v>21</v>
      </c>
      <c r="F1635">
        <v>31</v>
      </c>
      <c r="G1635" t="s">
        <v>21</v>
      </c>
      <c r="H1635">
        <v>2.5</v>
      </c>
      <c r="I1635" t="s">
        <v>91</v>
      </c>
      <c r="J1635" t="s">
        <v>129</v>
      </c>
      <c r="K1635" t="s">
        <v>77</v>
      </c>
      <c r="M1635" t="s">
        <v>279</v>
      </c>
      <c r="N1635" t="s">
        <v>161</v>
      </c>
      <c r="O1635" t="s">
        <v>300</v>
      </c>
      <c r="P1635" t="s">
        <v>37</v>
      </c>
      <c r="Q1635">
        <v>6</v>
      </c>
      <c r="R1635">
        <v>40</v>
      </c>
      <c r="S1635">
        <v>3</v>
      </c>
      <c r="T1635">
        <v>25</v>
      </c>
      <c r="U1635">
        <f>IF(G1635=E1635,F1635-D1635, "")</f>
        <v>-6</v>
      </c>
      <c r="V1635" t="str">
        <f>IF(G1635=C1635,D1635-F1635, "")</f>
        <v/>
      </c>
      <c r="W1635">
        <f>IF(G1635=C1635,D1635-F1635,IF(E1635=G1635,F1635-D1635,FALSE))</f>
        <v>-6</v>
      </c>
      <c r="X1635" t="b">
        <f>IF(U1635&lt;&gt;"",IF(U1635&gt;H1635,TRUE,FALSE),"")</f>
        <v>0</v>
      </c>
      <c r="Y1635" t="str">
        <f>IF(V1635&lt;&gt;"",IF(V1635&gt;H1635,TRUE,FALSE),"")</f>
        <v/>
      </c>
      <c r="Z1635" t="b">
        <f>IF(W1635&gt;H1635,TRUE, FALSE)</f>
        <v>0</v>
      </c>
      <c r="AA1635" t="b">
        <f t="shared" si="25"/>
        <v>1</v>
      </c>
    </row>
    <row r="1636" spans="1:27" x14ac:dyDescent="0.25">
      <c r="A1636">
        <v>2005</v>
      </c>
      <c r="B1636">
        <v>4</v>
      </c>
      <c r="C1636" t="s">
        <v>102</v>
      </c>
      <c r="D1636">
        <v>13</v>
      </c>
      <c r="E1636" t="s">
        <v>555</v>
      </c>
      <c r="F1636">
        <v>19</v>
      </c>
      <c r="G1636" t="s">
        <v>555</v>
      </c>
      <c r="H1636">
        <v>3</v>
      </c>
      <c r="I1636" t="s">
        <v>94</v>
      </c>
      <c r="J1636" t="s">
        <v>287</v>
      </c>
      <c r="K1636" t="s">
        <v>50</v>
      </c>
      <c r="M1636" t="s">
        <v>122</v>
      </c>
      <c r="N1636" t="s">
        <v>107</v>
      </c>
      <c r="O1636" t="s">
        <v>330</v>
      </c>
      <c r="P1636" t="s">
        <v>315</v>
      </c>
      <c r="Q1636">
        <v>13</v>
      </c>
      <c r="R1636">
        <v>85</v>
      </c>
      <c r="S1636">
        <v>6</v>
      </c>
      <c r="T1636">
        <v>35</v>
      </c>
      <c r="U1636">
        <f>IF(G1636=E1636,F1636-D1636, "")</f>
        <v>6</v>
      </c>
      <c r="V1636" t="str">
        <f>IF(G1636=C1636,D1636-F1636, "")</f>
        <v/>
      </c>
      <c r="W1636">
        <f>IF(G1636=C1636,D1636-F1636,IF(E1636=G1636,F1636-D1636,FALSE))</f>
        <v>6</v>
      </c>
      <c r="X1636" t="b">
        <f>IF(U1636&lt;&gt;"",IF(U1636&gt;H1636,TRUE,FALSE),"")</f>
        <v>1</v>
      </c>
      <c r="Y1636" t="str">
        <f>IF(V1636&lt;&gt;"",IF(V1636&gt;H1636,TRUE,FALSE),"")</f>
        <v/>
      </c>
      <c r="Z1636" t="b">
        <f>IF(W1636&gt;H1636,TRUE, FALSE)</f>
        <v>1</v>
      </c>
      <c r="AA1636" t="b">
        <f t="shared" si="25"/>
        <v>0</v>
      </c>
    </row>
    <row r="1637" spans="1:27" x14ac:dyDescent="0.25">
      <c r="A1637">
        <v>2005</v>
      </c>
      <c r="B1637">
        <v>4</v>
      </c>
      <c r="C1637" t="s">
        <v>30</v>
      </c>
      <c r="D1637">
        <v>10</v>
      </c>
      <c r="E1637" t="s">
        <v>47</v>
      </c>
      <c r="F1637">
        <v>30</v>
      </c>
      <c r="G1637" t="s">
        <v>47</v>
      </c>
      <c r="H1637">
        <v>6</v>
      </c>
      <c r="I1637" t="s">
        <v>66</v>
      </c>
      <c r="J1637" t="s">
        <v>67</v>
      </c>
      <c r="K1637" t="s">
        <v>41</v>
      </c>
      <c r="M1637" t="s">
        <v>295</v>
      </c>
      <c r="N1637" t="s">
        <v>331</v>
      </c>
      <c r="O1637" t="s">
        <v>289</v>
      </c>
      <c r="P1637" t="s">
        <v>143</v>
      </c>
      <c r="Q1637">
        <v>8</v>
      </c>
      <c r="R1637">
        <v>65</v>
      </c>
      <c r="S1637">
        <v>11</v>
      </c>
      <c r="T1637">
        <v>84</v>
      </c>
      <c r="U1637">
        <f>IF(G1637=E1637,F1637-D1637, "")</f>
        <v>20</v>
      </c>
      <c r="V1637" t="str">
        <f>IF(G1637=C1637,D1637-F1637, "")</f>
        <v/>
      </c>
      <c r="W1637">
        <f>IF(G1637=C1637,D1637-F1637,IF(E1637=G1637,F1637-D1637,FALSE))</f>
        <v>20</v>
      </c>
      <c r="X1637" t="b">
        <f>IF(U1637&lt;&gt;"",IF(U1637&gt;H1637,TRUE,FALSE),"")</f>
        <v>1</v>
      </c>
      <c r="Y1637" t="str">
        <f>IF(V1637&lt;&gt;"",IF(V1637&gt;H1637,TRUE,FALSE),"")</f>
        <v/>
      </c>
      <c r="Z1637" t="b">
        <f>IF(W1637&gt;H1637,TRUE, FALSE)</f>
        <v>1</v>
      </c>
      <c r="AA1637" t="b">
        <f t="shared" si="25"/>
        <v>0</v>
      </c>
    </row>
    <row r="1638" spans="1:27" x14ac:dyDescent="0.25">
      <c r="A1638">
        <v>2005</v>
      </c>
      <c r="B1638">
        <v>4</v>
      </c>
      <c r="C1638" t="s">
        <v>46</v>
      </c>
      <c r="D1638">
        <v>14</v>
      </c>
      <c r="E1638" t="s">
        <v>92</v>
      </c>
      <c r="F1638">
        <v>31</v>
      </c>
      <c r="G1638" t="s">
        <v>92</v>
      </c>
      <c r="H1638">
        <v>3</v>
      </c>
      <c r="I1638" t="s">
        <v>31</v>
      </c>
      <c r="J1638" t="s">
        <v>111</v>
      </c>
      <c r="K1638" t="s">
        <v>33</v>
      </c>
      <c r="M1638" t="s">
        <v>319</v>
      </c>
      <c r="N1638" t="s">
        <v>308</v>
      </c>
      <c r="O1638" t="s">
        <v>324</v>
      </c>
      <c r="P1638" t="s">
        <v>28</v>
      </c>
      <c r="Q1638">
        <v>4</v>
      </c>
      <c r="R1638">
        <v>37</v>
      </c>
      <c r="S1638">
        <v>8</v>
      </c>
      <c r="T1638">
        <v>52</v>
      </c>
      <c r="U1638">
        <f>IF(G1638=E1638,F1638-D1638, "")</f>
        <v>17</v>
      </c>
      <c r="V1638" t="str">
        <f>IF(G1638=C1638,D1638-F1638, "")</f>
        <v/>
      </c>
      <c r="W1638">
        <f>IF(G1638=C1638,D1638-F1638,IF(E1638=G1638,F1638-D1638,FALSE))</f>
        <v>17</v>
      </c>
      <c r="X1638" t="b">
        <f>IF(U1638&lt;&gt;"",IF(U1638&gt;H1638,TRUE,FALSE),"")</f>
        <v>1</v>
      </c>
      <c r="Y1638" t="str">
        <f>IF(V1638&lt;&gt;"",IF(V1638&gt;H1638,TRUE,FALSE),"")</f>
        <v/>
      </c>
      <c r="Z1638" t="b">
        <f>IF(W1638&gt;H1638,TRUE, FALSE)</f>
        <v>1</v>
      </c>
      <c r="AA1638" t="b">
        <f t="shared" si="25"/>
        <v>0</v>
      </c>
    </row>
    <row r="1639" spans="1:27" x14ac:dyDescent="0.25">
      <c r="A1639">
        <v>2005</v>
      </c>
      <c r="B1639">
        <v>4</v>
      </c>
      <c r="C1639" t="s">
        <v>127</v>
      </c>
      <c r="D1639">
        <v>29</v>
      </c>
      <c r="E1639" t="s">
        <v>38</v>
      </c>
      <c r="F1639">
        <v>32</v>
      </c>
      <c r="G1639" t="s">
        <v>38</v>
      </c>
      <c r="H1639">
        <v>3</v>
      </c>
      <c r="I1639" t="s">
        <v>128</v>
      </c>
      <c r="J1639" t="s">
        <v>312</v>
      </c>
      <c r="K1639" t="s">
        <v>292</v>
      </c>
      <c r="M1639" t="s">
        <v>34</v>
      </c>
      <c r="N1639" t="s">
        <v>35</v>
      </c>
      <c r="O1639" t="s">
        <v>162</v>
      </c>
      <c r="P1639" t="s">
        <v>89</v>
      </c>
      <c r="Q1639">
        <v>8</v>
      </c>
      <c r="R1639">
        <v>75</v>
      </c>
      <c r="S1639">
        <v>8</v>
      </c>
      <c r="T1639">
        <v>86</v>
      </c>
      <c r="U1639">
        <f>IF(G1639=E1639,F1639-D1639, "")</f>
        <v>3</v>
      </c>
      <c r="V1639" t="str">
        <f>IF(G1639=C1639,D1639-F1639, "")</f>
        <v/>
      </c>
      <c r="W1639">
        <f>IF(G1639=C1639,D1639-F1639,IF(E1639=G1639,F1639-D1639,FALSE))</f>
        <v>3</v>
      </c>
      <c r="X1639" t="b">
        <f>IF(U1639&lt;&gt;"",IF(U1639&gt;H1639,TRUE,FALSE),"")</f>
        <v>0</v>
      </c>
      <c r="Y1639" t="str">
        <f>IF(V1639&lt;&gt;"",IF(V1639&gt;H1639,TRUE,FALSE),"")</f>
        <v/>
      </c>
      <c r="Z1639" t="b">
        <f>IF(W1639&gt;H1639,TRUE, FALSE)</f>
        <v>0</v>
      </c>
      <c r="AA1639" t="b">
        <f t="shared" si="25"/>
        <v>1</v>
      </c>
    </row>
    <row r="1640" spans="1:27" x14ac:dyDescent="0.25">
      <c r="A1640">
        <v>2005</v>
      </c>
      <c r="B1640">
        <v>5</v>
      </c>
      <c r="C1640" t="s">
        <v>118</v>
      </c>
      <c r="D1640">
        <v>14</v>
      </c>
      <c r="E1640" t="s">
        <v>136</v>
      </c>
      <c r="F1640">
        <v>20</v>
      </c>
      <c r="G1640" t="s">
        <v>136</v>
      </c>
      <c r="H1640">
        <v>2.5</v>
      </c>
      <c r="I1640" t="s">
        <v>48</v>
      </c>
      <c r="J1640" t="s">
        <v>76</v>
      </c>
      <c r="K1640" t="s">
        <v>42</v>
      </c>
      <c r="M1640" t="s">
        <v>53</v>
      </c>
      <c r="N1640" t="s">
        <v>70</v>
      </c>
      <c r="O1640" t="s">
        <v>124</v>
      </c>
      <c r="P1640" t="s">
        <v>72</v>
      </c>
      <c r="Q1640">
        <v>7</v>
      </c>
      <c r="R1640">
        <v>63</v>
      </c>
      <c r="S1640">
        <v>18</v>
      </c>
      <c r="T1640">
        <v>102</v>
      </c>
      <c r="U1640">
        <f>IF(G1640=E1640,F1640-D1640, "")</f>
        <v>6</v>
      </c>
      <c r="V1640" t="str">
        <f>IF(G1640=C1640,D1640-F1640, "")</f>
        <v/>
      </c>
      <c r="W1640">
        <f>IF(G1640=C1640,D1640-F1640,IF(E1640=G1640,F1640-D1640,FALSE))</f>
        <v>6</v>
      </c>
      <c r="X1640" t="b">
        <f>IF(U1640&lt;&gt;"",IF(U1640&gt;H1640,TRUE,FALSE),"")</f>
        <v>1</v>
      </c>
      <c r="Y1640" t="str">
        <f>IF(V1640&lt;&gt;"",IF(V1640&gt;H1640,TRUE,FALSE),"")</f>
        <v/>
      </c>
      <c r="Z1640" t="b">
        <f>IF(W1640&gt;H1640,TRUE, FALSE)</f>
        <v>1</v>
      </c>
      <c r="AA1640" t="b">
        <f t="shared" si="25"/>
        <v>0</v>
      </c>
    </row>
    <row r="1641" spans="1:27" x14ac:dyDescent="0.25">
      <c r="A1641">
        <v>2005</v>
      </c>
      <c r="B1641">
        <v>5</v>
      </c>
      <c r="C1641" t="s">
        <v>73</v>
      </c>
      <c r="D1641">
        <v>17</v>
      </c>
      <c r="E1641" t="s">
        <v>82</v>
      </c>
      <c r="F1641">
        <v>35</v>
      </c>
      <c r="G1641" t="s">
        <v>82</v>
      </c>
      <c r="H1641">
        <v>2</v>
      </c>
      <c r="I1641" t="s">
        <v>128</v>
      </c>
      <c r="J1641" t="s">
        <v>312</v>
      </c>
      <c r="K1641" t="s">
        <v>292</v>
      </c>
      <c r="M1641" t="s">
        <v>34</v>
      </c>
      <c r="N1641" t="s">
        <v>114</v>
      </c>
      <c r="O1641" t="s">
        <v>162</v>
      </c>
      <c r="P1641" t="s">
        <v>89</v>
      </c>
      <c r="Q1641">
        <v>7</v>
      </c>
      <c r="R1641">
        <v>46</v>
      </c>
      <c r="S1641">
        <v>21</v>
      </c>
      <c r="T1641">
        <v>147</v>
      </c>
      <c r="U1641">
        <f>IF(G1641=E1641,F1641-D1641, "")</f>
        <v>18</v>
      </c>
      <c r="V1641" t="str">
        <f>IF(G1641=C1641,D1641-F1641, "")</f>
        <v/>
      </c>
      <c r="W1641">
        <f>IF(G1641=C1641,D1641-F1641,IF(E1641=G1641,F1641-D1641,FALSE))</f>
        <v>18</v>
      </c>
      <c r="X1641" t="b">
        <f>IF(U1641&lt;&gt;"",IF(U1641&gt;H1641,TRUE,FALSE),"")</f>
        <v>1</v>
      </c>
      <c r="Y1641" t="str">
        <f>IF(V1641&lt;&gt;"",IF(V1641&gt;H1641,TRUE,FALSE),"")</f>
        <v/>
      </c>
      <c r="Z1641" t="b">
        <f>IF(W1641&gt;H1641,TRUE, FALSE)</f>
        <v>1</v>
      </c>
      <c r="AA1641" t="b">
        <f t="shared" si="25"/>
        <v>0</v>
      </c>
    </row>
    <row r="1642" spans="1:27" x14ac:dyDescent="0.25">
      <c r="A1642">
        <v>2005</v>
      </c>
      <c r="B1642">
        <v>5</v>
      </c>
      <c r="C1642" t="s">
        <v>83</v>
      </c>
      <c r="D1642">
        <v>3</v>
      </c>
      <c r="E1642" t="s">
        <v>127</v>
      </c>
      <c r="F1642">
        <v>52</v>
      </c>
      <c r="G1642" t="s">
        <v>127</v>
      </c>
      <c r="H1642">
        <v>3</v>
      </c>
      <c r="I1642" t="s">
        <v>85</v>
      </c>
      <c r="J1642" t="s">
        <v>302</v>
      </c>
      <c r="K1642" t="s">
        <v>290</v>
      </c>
      <c r="M1642" t="s">
        <v>110</v>
      </c>
      <c r="N1642" t="s">
        <v>35</v>
      </c>
      <c r="O1642" t="s">
        <v>133</v>
      </c>
      <c r="P1642" t="s">
        <v>311</v>
      </c>
      <c r="Q1642">
        <v>6</v>
      </c>
      <c r="R1642">
        <v>36</v>
      </c>
      <c r="S1642">
        <v>11</v>
      </c>
      <c r="T1642">
        <v>107</v>
      </c>
      <c r="U1642">
        <f>IF(G1642=E1642,F1642-D1642, "")</f>
        <v>49</v>
      </c>
      <c r="V1642" t="str">
        <f>IF(G1642=C1642,D1642-F1642, "")</f>
        <v/>
      </c>
      <c r="W1642">
        <f>IF(G1642=C1642,D1642-F1642,IF(E1642=G1642,F1642-D1642,FALSE))</f>
        <v>49</v>
      </c>
      <c r="X1642" t="b">
        <f>IF(U1642&lt;&gt;"",IF(U1642&gt;H1642,TRUE,FALSE),"")</f>
        <v>1</v>
      </c>
      <c r="Y1642" t="str">
        <f>IF(V1642&lt;&gt;"",IF(V1642&gt;H1642,TRUE,FALSE),"")</f>
        <v/>
      </c>
      <c r="Z1642" t="b">
        <f>IF(W1642&gt;H1642,TRUE, FALSE)</f>
        <v>1</v>
      </c>
      <c r="AA1642" t="b">
        <f t="shared" si="25"/>
        <v>0</v>
      </c>
    </row>
    <row r="1643" spans="1:27" x14ac:dyDescent="0.25">
      <c r="A1643">
        <v>2005</v>
      </c>
      <c r="B1643">
        <v>5</v>
      </c>
      <c r="C1643" t="s">
        <v>135</v>
      </c>
      <c r="D1643">
        <v>34</v>
      </c>
      <c r="E1643" t="s">
        <v>301</v>
      </c>
      <c r="F1643">
        <v>20</v>
      </c>
      <c r="G1643" t="s">
        <v>301</v>
      </c>
      <c r="H1643">
        <v>1.5</v>
      </c>
      <c r="I1643" t="s">
        <v>31</v>
      </c>
      <c r="J1643" t="s">
        <v>111</v>
      </c>
      <c r="K1643" t="s">
        <v>33</v>
      </c>
      <c r="M1643" t="s">
        <v>319</v>
      </c>
      <c r="N1643" t="s">
        <v>308</v>
      </c>
      <c r="O1643" t="s">
        <v>324</v>
      </c>
      <c r="P1643" t="s">
        <v>28</v>
      </c>
      <c r="Q1643">
        <v>6</v>
      </c>
      <c r="R1643">
        <v>39</v>
      </c>
      <c r="S1643">
        <v>7</v>
      </c>
      <c r="T1643">
        <v>65</v>
      </c>
      <c r="U1643">
        <f>IF(G1643=E1643,F1643-D1643, "")</f>
        <v>-14</v>
      </c>
      <c r="V1643" t="str">
        <f>IF(G1643=C1643,D1643-F1643, "")</f>
        <v/>
      </c>
      <c r="W1643">
        <f>IF(G1643=C1643,D1643-F1643,IF(E1643=G1643,F1643-D1643,FALSE))</f>
        <v>-14</v>
      </c>
      <c r="X1643" t="b">
        <f>IF(U1643&lt;&gt;"",IF(U1643&gt;H1643,TRUE,FALSE),"")</f>
        <v>0</v>
      </c>
      <c r="Y1643" t="str">
        <f>IF(V1643&lt;&gt;"",IF(V1643&gt;H1643,TRUE,FALSE),"")</f>
        <v/>
      </c>
      <c r="Z1643" t="b">
        <f>IF(W1643&gt;H1643,TRUE, FALSE)</f>
        <v>0</v>
      </c>
      <c r="AA1643" t="b">
        <f t="shared" si="25"/>
        <v>1</v>
      </c>
    </row>
    <row r="1644" spans="1:27" x14ac:dyDescent="0.25">
      <c r="A1644">
        <v>2005</v>
      </c>
      <c r="B1644">
        <v>5</v>
      </c>
      <c r="C1644" t="s">
        <v>117</v>
      </c>
      <c r="D1644">
        <v>37</v>
      </c>
      <c r="E1644" t="s">
        <v>145</v>
      </c>
      <c r="F1644">
        <v>31</v>
      </c>
      <c r="G1644" t="s">
        <v>145</v>
      </c>
      <c r="H1644">
        <v>3</v>
      </c>
      <c r="I1644" t="s">
        <v>119</v>
      </c>
      <c r="J1644" t="s">
        <v>120</v>
      </c>
      <c r="K1644" t="s">
        <v>96</v>
      </c>
      <c r="M1644" t="s">
        <v>160</v>
      </c>
      <c r="N1644" t="s">
        <v>79</v>
      </c>
      <c r="O1644" t="s">
        <v>99</v>
      </c>
      <c r="P1644" t="s">
        <v>278</v>
      </c>
      <c r="Q1644">
        <v>7</v>
      </c>
      <c r="R1644">
        <v>74</v>
      </c>
      <c r="S1644">
        <v>7</v>
      </c>
      <c r="T1644">
        <v>50</v>
      </c>
      <c r="U1644">
        <f>IF(G1644=E1644,F1644-D1644, "")</f>
        <v>-6</v>
      </c>
      <c r="V1644" t="str">
        <f>IF(G1644=C1644,D1644-F1644, "")</f>
        <v/>
      </c>
      <c r="W1644">
        <f>IF(G1644=C1644,D1644-F1644,IF(E1644=G1644,F1644-D1644,FALSE))</f>
        <v>-6</v>
      </c>
      <c r="X1644" t="b">
        <f>IF(U1644&lt;&gt;"",IF(U1644&gt;H1644,TRUE,FALSE),"")</f>
        <v>0</v>
      </c>
      <c r="Y1644" t="str">
        <f>IF(V1644&lt;&gt;"",IF(V1644&gt;H1644,TRUE,FALSE),"")</f>
        <v/>
      </c>
      <c r="Z1644" t="b">
        <f>IF(W1644&gt;H1644,TRUE, FALSE)</f>
        <v>0</v>
      </c>
      <c r="AA1644" t="b">
        <f t="shared" si="25"/>
        <v>1</v>
      </c>
    </row>
    <row r="1645" spans="1:27" x14ac:dyDescent="0.25">
      <c r="A1645">
        <v>2005</v>
      </c>
      <c r="B1645">
        <v>5</v>
      </c>
      <c r="C1645" t="s">
        <v>29</v>
      </c>
      <c r="D1645">
        <v>10</v>
      </c>
      <c r="E1645" t="s">
        <v>56</v>
      </c>
      <c r="F1645">
        <v>20</v>
      </c>
      <c r="G1645" t="s">
        <v>56</v>
      </c>
      <c r="H1645">
        <v>3</v>
      </c>
      <c r="I1645" t="s">
        <v>103</v>
      </c>
      <c r="J1645" t="s">
        <v>40</v>
      </c>
      <c r="K1645" t="s">
        <v>105</v>
      </c>
      <c r="M1645" t="s">
        <v>323</v>
      </c>
      <c r="N1645" t="s">
        <v>123</v>
      </c>
      <c r="O1645" t="s">
        <v>296</v>
      </c>
      <c r="P1645" t="s">
        <v>54</v>
      </c>
      <c r="Q1645">
        <v>5</v>
      </c>
      <c r="R1645">
        <v>55</v>
      </c>
      <c r="S1645">
        <v>7</v>
      </c>
      <c r="T1645">
        <v>57</v>
      </c>
      <c r="U1645">
        <f>IF(G1645=E1645,F1645-D1645, "")</f>
        <v>10</v>
      </c>
      <c r="V1645" t="str">
        <f>IF(G1645=C1645,D1645-F1645, "")</f>
        <v/>
      </c>
      <c r="W1645">
        <f>IF(G1645=C1645,D1645-F1645,IF(E1645=G1645,F1645-D1645,FALSE))</f>
        <v>10</v>
      </c>
      <c r="X1645" t="b">
        <f>IF(U1645&lt;&gt;"",IF(U1645&gt;H1645,TRUE,FALSE),"")</f>
        <v>1</v>
      </c>
      <c r="Y1645" t="str">
        <f>IF(V1645&lt;&gt;"",IF(V1645&gt;H1645,TRUE,FALSE),"")</f>
        <v/>
      </c>
      <c r="Z1645" t="b">
        <f>IF(W1645&gt;H1645,TRUE, FALSE)</f>
        <v>1</v>
      </c>
      <c r="AA1645" t="b">
        <f t="shared" si="25"/>
        <v>0</v>
      </c>
    </row>
    <row r="1646" spans="1:27" x14ac:dyDescent="0.25">
      <c r="A1646">
        <v>2005</v>
      </c>
      <c r="B1646">
        <v>5</v>
      </c>
      <c r="C1646" t="s">
        <v>64</v>
      </c>
      <c r="D1646">
        <v>12</v>
      </c>
      <c r="E1646" t="s">
        <v>126</v>
      </c>
      <c r="F1646">
        <v>14</v>
      </c>
      <c r="G1646" t="s">
        <v>64</v>
      </c>
      <c r="H1646">
        <v>3.5</v>
      </c>
      <c r="I1646" t="s">
        <v>131</v>
      </c>
      <c r="J1646" t="s">
        <v>95</v>
      </c>
      <c r="K1646" t="s">
        <v>294</v>
      </c>
      <c r="M1646" t="s">
        <v>106</v>
      </c>
      <c r="N1646" t="s">
        <v>61</v>
      </c>
      <c r="O1646" t="s">
        <v>151</v>
      </c>
      <c r="P1646" t="s">
        <v>45</v>
      </c>
      <c r="Q1646">
        <v>6</v>
      </c>
      <c r="R1646">
        <v>46</v>
      </c>
      <c r="S1646">
        <v>12</v>
      </c>
      <c r="T1646">
        <v>87</v>
      </c>
      <c r="U1646" t="str">
        <f>IF(G1646=E1646,F1646-D1646, "")</f>
        <v/>
      </c>
      <c r="V1646">
        <f>IF(G1646=C1646,D1646-F1646, "")</f>
        <v>-2</v>
      </c>
      <c r="W1646">
        <f>IF(G1646=C1646,D1646-F1646,IF(E1646=G1646,F1646-D1646,FALSE))</f>
        <v>-2</v>
      </c>
      <c r="X1646" t="str">
        <f>IF(U1646&lt;&gt;"",IF(U1646&gt;H1646,TRUE,FALSE),"")</f>
        <v/>
      </c>
      <c r="Y1646" t="b">
        <f>IF(V1646&lt;&gt;"",IF(V1646&gt;H1646,TRUE,FALSE),"")</f>
        <v>0</v>
      </c>
      <c r="Z1646" t="b">
        <f>IF(W1646&gt;H1646,TRUE, FALSE)</f>
        <v>0</v>
      </c>
      <c r="AA1646" t="b">
        <f t="shared" si="25"/>
        <v>1</v>
      </c>
    </row>
    <row r="1647" spans="1:27" x14ac:dyDescent="0.25">
      <c r="A1647">
        <v>2005</v>
      </c>
      <c r="B1647">
        <v>5</v>
      </c>
      <c r="C1647" t="s">
        <v>65</v>
      </c>
      <c r="D1647">
        <v>31</v>
      </c>
      <c r="E1647" t="s">
        <v>47</v>
      </c>
      <c r="F1647">
        <v>28</v>
      </c>
      <c r="G1647" t="s">
        <v>47</v>
      </c>
      <c r="H1647">
        <v>2.5</v>
      </c>
      <c r="I1647" t="s">
        <v>80</v>
      </c>
      <c r="J1647" t="s">
        <v>159</v>
      </c>
      <c r="K1647" t="s">
        <v>320</v>
      </c>
      <c r="M1647" t="s">
        <v>60</v>
      </c>
      <c r="N1647" t="s">
        <v>43</v>
      </c>
      <c r="O1647" t="s">
        <v>288</v>
      </c>
      <c r="P1647" t="s">
        <v>293</v>
      </c>
      <c r="Q1647">
        <v>8</v>
      </c>
      <c r="R1647">
        <v>84</v>
      </c>
      <c r="S1647">
        <v>11</v>
      </c>
      <c r="T1647">
        <v>83</v>
      </c>
      <c r="U1647">
        <f>IF(G1647=E1647,F1647-D1647, "")</f>
        <v>-3</v>
      </c>
      <c r="V1647" t="str">
        <f>IF(G1647=C1647,D1647-F1647, "")</f>
        <v/>
      </c>
      <c r="W1647">
        <f>IF(G1647=C1647,D1647-F1647,IF(E1647=G1647,F1647-D1647,FALSE))</f>
        <v>-3</v>
      </c>
      <c r="X1647" t="b">
        <f>IF(U1647&lt;&gt;"",IF(U1647&gt;H1647,TRUE,FALSE),"")</f>
        <v>0</v>
      </c>
      <c r="Y1647" t="str">
        <f>IF(V1647&lt;&gt;"",IF(V1647&gt;H1647,TRUE,FALSE),"")</f>
        <v/>
      </c>
      <c r="Z1647" t="b">
        <f>IF(W1647&gt;H1647,TRUE, FALSE)</f>
        <v>0</v>
      </c>
      <c r="AA1647" t="b">
        <f t="shared" si="25"/>
        <v>1</v>
      </c>
    </row>
    <row r="1648" spans="1:27" x14ac:dyDescent="0.25">
      <c r="A1648">
        <v>2005</v>
      </c>
      <c r="B1648">
        <v>5</v>
      </c>
      <c r="C1648" t="s">
        <v>20</v>
      </c>
      <c r="D1648">
        <v>28</v>
      </c>
      <c r="E1648" t="s">
        <v>46</v>
      </c>
      <c r="F1648">
        <v>3</v>
      </c>
      <c r="G1648" t="s">
        <v>20</v>
      </c>
      <c r="H1648">
        <v>14</v>
      </c>
      <c r="I1648" t="s">
        <v>22</v>
      </c>
      <c r="J1648" t="s">
        <v>49</v>
      </c>
      <c r="K1648" t="s">
        <v>78</v>
      </c>
      <c r="M1648" t="s">
        <v>25</v>
      </c>
      <c r="N1648" t="s">
        <v>75</v>
      </c>
      <c r="O1648" t="s">
        <v>27</v>
      </c>
      <c r="P1648" t="s">
        <v>299</v>
      </c>
      <c r="Q1648">
        <v>7</v>
      </c>
      <c r="R1648">
        <v>40</v>
      </c>
      <c r="S1648">
        <v>10</v>
      </c>
      <c r="T1648">
        <v>80</v>
      </c>
      <c r="U1648" t="str">
        <f>IF(G1648=E1648,F1648-D1648, "")</f>
        <v/>
      </c>
      <c r="V1648">
        <f>IF(G1648=C1648,D1648-F1648, "")</f>
        <v>25</v>
      </c>
      <c r="W1648">
        <f>IF(G1648=C1648,D1648-F1648,IF(E1648=G1648,F1648-D1648,FALSE))</f>
        <v>25</v>
      </c>
      <c r="X1648" t="str">
        <f>IF(U1648&lt;&gt;"",IF(U1648&gt;H1648,TRUE,FALSE),"")</f>
        <v/>
      </c>
      <c r="Y1648" t="b">
        <f>IF(V1648&lt;&gt;"",IF(V1648&gt;H1648,TRUE,FALSE),"")</f>
        <v>1</v>
      </c>
      <c r="Z1648" t="b">
        <f>IF(W1648&gt;H1648,TRUE, FALSE)</f>
        <v>1</v>
      </c>
      <c r="AA1648" t="b">
        <f t="shared" si="25"/>
        <v>0</v>
      </c>
    </row>
    <row r="1649" spans="1:27" x14ac:dyDescent="0.25">
      <c r="A1649">
        <v>2005</v>
      </c>
      <c r="B1649">
        <v>5</v>
      </c>
      <c r="C1649" t="s">
        <v>38</v>
      </c>
      <c r="D1649">
        <v>24</v>
      </c>
      <c r="E1649" t="s">
        <v>92</v>
      </c>
      <c r="F1649">
        <v>20</v>
      </c>
      <c r="G1649" t="s">
        <v>38</v>
      </c>
      <c r="H1649">
        <v>3</v>
      </c>
      <c r="I1649" t="s">
        <v>304</v>
      </c>
      <c r="J1649" t="s">
        <v>309</v>
      </c>
      <c r="K1649" t="s">
        <v>297</v>
      </c>
      <c r="M1649" t="s">
        <v>281</v>
      </c>
      <c r="N1649" t="s">
        <v>150</v>
      </c>
      <c r="O1649" t="s">
        <v>298</v>
      </c>
      <c r="P1649" t="s">
        <v>63</v>
      </c>
      <c r="Q1649">
        <v>8</v>
      </c>
      <c r="R1649">
        <v>55</v>
      </c>
      <c r="S1649">
        <v>4</v>
      </c>
      <c r="T1649">
        <v>30</v>
      </c>
      <c r="U1649" t="str">
        <f>IF(G1649=E1649,F1649-D1649, "")</f>
        <v/>
      </c>
      <c r="V1649">
        <f>IF(G1649=C1649,D1649-F1649, "")</f>
        <v>4</v>
      </c>
      <c r="W1649">
        <f>IF(G1649=C1649,D1649-F1649,IF(E1649=G1649,F1649-D1649,FALSE))</f>
        <v>4</v>
      </c>
      <c r="X1649" t="str">
        <f>IF(U1649&lt;&gt;"",IF(U1649&gt;H1649,TRUE,FALSE),"")</f>
        <v/>
      </c>
      <c r="Y1649" t="b">
        <f>IF(V1649&lt;&gt;"",IF(V1649&gt;H1649,TRUE,FALSE),"")</f>
        <v>1</v>
      </c>
      <c r="Z1649" t="b">
        <f>IF(W1649&gt;H1649,TRUE, FALSE)</f>
        <v>1</v>
      </c>
      <c r="AA1649" t="b">
        <f t="shared" si="25"/>
        <v>0</v>
      </c>
    </row>
    <row r="1650" spans="1:27" x14ac:dyDescent="0.25">
      <c r="A1650">
        <v>2005</v>
      </c>
      <c r="B1650">
        <v>5</v>
      </c>
      <c r="C1650" t="s">
        <v>101</v>
      </c>
      <c r="D1650">
        <v>10</v>
      </c>
      <c r="E1650" t="s">
        <v>102</v>
      </c>
      <c r="F1650">
        <v>33</v>
      </c>
      <c r="G1650" t="s">
        <v>101</v>
      </c>
      <c r="H1650">
        <v>3.5</v>
      </c>
      <c r="I1650" t="s">
        <v>280</v>
      </c>
      <c r="J1650" t="s">
        <v>23</v>
      </c>
      <c r="K1650" t="s">
        <v>24</v>
      </c>
      <c r="M1650" t="s">
        <v>303</v>
      </c>
      <c r="N1650" t="s">
        <v>141</v>
      </c>
      <c r="O1650" t="s">
        <v>36</v>
      </c>
      <c r="P1650" t="s">
        <v>313</v>
      </c>
      <c r="Q1650">
        <v>5</v>
      </c>
      <c r="R1650">
        <v>48</v>
      </c>
      <c r="S1650">
        <v>8</v>
      </c>
      <c r="T1650">
        <v>54</v>
      </c>
      <c r="U1650" t="str">
        <f>IF(G1650=E1650,F1650-D1650, "")</f>
        <v/>
      </c>
      <c r="V1650">
        <f>IF(G1650=C1650,D1650-F1650, "")</f>
        <v>-23</v>
      </c>
      <c r="W1650">
        <f>IF(G1650=C1650,D1650-F1650,IF(E1650=G1650,F1650-D1650,FALSE))</f>
        <v>-23</v>
      </c>
      <c r="X1650" t="str">
        <f>IF(U1650&lt;&gt;"",IF(U1650&gt;H1650,TRUE,FALSE),"")</f>
        <v/>
      </c>
      <c r="Y1650" t="b">
        <f>IF(V1650&lt;&gt;"",IF(V1650&gt;H1650,TRUE,FALSE),"")</f>
        <v>0</v>
      </c>
      <c r="Z1650" t="b">
        <f>IF(W1650&gt;H1650,TRUE, FALSE)</f>
        <v>0</v>
      </c>
      <c r="AA1650" t="b">
        <f t="shared" si="25"/>
        <v>1</v>
      </c>
    </row>
    <row r="1651" spans="1:27" x14ac:dyDescent="0.25">
      <c r="A1651">
        <v>2005</v>
      </c>
      <c r="B1651">
        <v>5</v>
      </c>
      <c r="C1651" t="s">
        <v>577</v>
      </c>
      <c r="D1651">
        <v>19</v>
      </c>
      <c r="E1651" t="s">
        <v>144</v>
      </c>
      <c r="F1651">
        <v>21</v>
      </c>
      <c r="G1651" t="s">
        <v>144</v>
      </c>
      <c r="H1651">
        <v>7</v>
      </c>
      <c r="I1651" t="s">
        <v>91</v>
      </c>
      <c r="J1651" t="s">
        <v>129</v>
      </c>
      <c r="K1651" t="s">
        <v>77</v>
      </c>
      <c r="M1651" t="s">
        <v>279</v>
      </c>
      <c r="N1651" t="s">
        <v>161</v>
      </c>
      <c r="O1651" t="s">
        <v>300</v>
      </c>
      <c r="P1651" t="s">
        <v>37</v>
      </c>
      <c r="Q1651">
        <v>6</v>
      </c>
      <c r="R1651">
        <v>43</v>
      </c>
      <c r="S1651">
        <v>10</v>
      </c>
      <c r="T1651">
        <v>67</v>
      </c>
      <c r="U1651">
        <f>IF(G1651=E1651,F1651-D1651, "")</f>
        <v>2</v>
      </c>
      <c r="V1651" t="str">
        <f>IF(G1651=C1651,D1651-F1651, "")</f>
        <v/>
      </c>
      <c r="W1651">
        <f>IF(G1651=C1651,D1651-F1651,IF(E1651=G1651,F1651-D1651,FALSE))</f>
        <v>2</v>
      </c>
      <c r="X1651" t="b">
        <f>IF(U1651&lt;&gt;"",IF(U1651&gt;H1651,TRUE,FALSE),"")</f>
        <v>0</v>
      </c>
      <c r="Y1651" t="str">
        <f>IF(V1651&lt;&gt;"",IF(V1651&gt;H1651,TRUE,FALSE),"")</f>
        <v/>
      </c>
      <c r="Z1651" t="b">
        <f>IF(W1651&gt;H1651,TRUE, FALSE)</f>
        <v>0</v>
      </c>
      <c r="AA1651" t="b">
        <f t="shared" si="25"/>
        <v>1</v>
      </c>
    </row>
    <row r="1652" spans="1:27" x14ac:dyDescent="0.25">
      <c r="A1652">
        <v>2005</v>
      </c>
      <c r="B1652">
        <v>5</v>
      </c>
      <c r="C1652" t="s">
        <v>153</v>
      </c>
      <c r="D1652">
        <v>20</v>
      </c>
      <c r="E1652" t="s">
        <v>55</v>
      </c>
      <c r="F1652">
        <v>23</v>
      </c>
      <c r="G1652" t="s">
        <v>55</v>
      </c>
      <c r="H1652">
        <v>3</v>
      </c>
      <c r="I1652" t="s">
        <v>57</v>
      </c>
      <c r="J1652" t="s">
        <v>58</v>
      </c>
      <c r="K1652" t="s">
        <v>148</v>
      </c>
      <c r="M1652" t="s">
        <v>88</v>
      </c>
      <c r="N1652" t="s">
        <v>277</v>
      </c>
      <c r="O1652" t="s">
        <v>62</v>
      </c>
      <c r="P1652" t="s">
        <v>109</v>
      </c>
      <c r="Q1652">
        <v>10</v>
      </c>
      <c r="R1652">
        <v>98</v>
      </c>
      <c r="S1652">
        <v>12</v>
      </c>
      <c r="T1652">
        <v>94</v>
      </c>
      <c r="U1652">
        <f>IF(G1652=E1652,F1652-D1652, "")</f>
        <v>3</v>
      </c>
      <c r="V1652" t="str">
        <f>IF(G1652=C1652,D1652-F1652, "")</f>
        <v/>
      </c>
      <c r="W1652">
        <f>IF(G1652=C1652,D1652-F1652,IF(E1652=G1652,F1652-D1652,FALSE))</f>
        <v>3</v>
      </c>
      <c r="X1652" t="b">
        <f>IF(U1652&lt;&gt;"",IF(U1652&gt;H1652,TRUE,FALSE),"")</f>
        <v>0</v>
      </c>
      <c r="Y1652" t="str">
        <f>IF(V1652&lt;&gt;"",IF(V1652&gt;H1652,TRUE,FALSE),"")</f>
        <v/>
      </c>
      <c r="Z1652" t="b">
        <f>IF(W1652&gt;H1652,TRUE, FALSE)</f>
        <v>0</v>
      </c>
      <c r="AA1652" t="b">
        <f t="shared" si="25"/>
        <v>1</v>
      </c>
    </row>
    <row r="1653" spans="1:27" x14ac:dyDescent="0.25">
      <c r="A1653">
        <v>2005</v>
      </c>
      <c r="B1653">
        <v>5</v>
      </c>
      <c r="C1653" t="s">
        <v>74</v>
      </c>
      <c r="D1653">
        <v>24</v>
      </c>
      <c r="E1653" t="s">
        <v>529</v>
      </c>
      <c r="F1653">
        <v>22</v>
      </c>
      <c r="G1653" t="s">
        <v>529</v>
      </c>
      <c r="H1653">
        <v>3</v>
      </c>
      <c r="I1653" t="s">
        <v>66</v>
      </c>
      <c r="J1653" t="s">
        <v>67</v>
      </c>
      <c r="K1653" t="s">
        <v>41</v>
      </c>
      <c r="M1653" t="s">
        <v>295</v>
      </c>
      <c r="N1653" t="s">
        <v>307</v>
      </c>
      <c r="O1653" t="s">
        <v>289</v>
      </c>
      <c r="P1653" t="s">
        <v>143</v>
      </c>
      <c r="Q1653">
        <v>9</v>
      </c>
      <c r="R1653">
        <v>100</v>
      </c>
      <c r="S1653">
        <v>11</v>
      </c>
      <c r="T1653">
        <v>104</v>
      </c>
      <c r="U1653">
        <f>IF(G1653=E1653,F1653-D1653, "")</f>
        <v>-2</v>
      </c>
      <c r="V1653" t="str">
        <f>IF(G1653=C1653,D1653-F1653, "")</f>
        <v/>
      </c>
      <c r="W1653">
        <f>IF(G1653=C1653,D1653-F1653,IF(E1653=G1653,F1653-D1653,FALSE))</f>
        <v>-2</v>
      </c>
      <c r="X1653" t="b">
        <f>IF(U1653&lt;&gt;"",IF(U1653&gt;H1653,TRUE,FALSE),"")</f>
        <v>0</v>
      </c>
      <c r="Y1653" t="str">
        <f>IF(V1653&lt;&gt;"",IF(V1653&gt;H1653,TRUE,FALSE),"")</f>
        <v/>
      </c>
      <c r="Z1653" t="b">
        <f>IF(W1653&gt;H1653,TRUE, FALSE)</f>
        <v>0</v>
      </c>
      <c r="AA1653" t="b">
        <f t="shared" si="25"/>
        <v>1</v>
      </c>
    </row>
    <row r="1654" spans="1:27" x14ac:dyDescent="0.25">
      <c r="A1654">
        <v>2005</v>
      </c>
      <c r="B1654">
        <v>6</v>
      </c>
      <c r="C1654" t="s">
        <v>577</v>
      </c>
      <c r="D1654">
        <v>21</v>
      </c>
      <c r="E1654" t="s">
        <v>21</v>
      </c>
      <c r="F1654">
        <v>28</v>
      </c>
      <c r="G1654" t="s">
        <v>21</v>
      </c>
      <c r="H1654">
        <v>6.5</v>
      </c>
      <c r="I1654" t="s">
        <v>85</v>
      </c>
      <c r="J1654" t="s">
        <v>302</v>
      </c>
      <c r="K1654" t="s">
        <v>290</v>
      </c>
      <c r="M1654" t="s">
        <v>110</v>
      </c>
      <c r="N1654" t="s">
        <v>35</v>
      </c>
      <c r="O1654" t="s">
        <v>133</v>
      </c>
      <c r="P1654" t="s">
        <v>311</v>
      </c>
      <c r="Q1654">
        <v>4</v>
      </c>
      <c r="R1654">
        <v>24</v>
      </c>
      <c r="S1654">
        <v>5</v>
      </c>
      <c r="T1654">
        <v>54</v>
      </c>
      <c r="U1654">
        <f>IF(G1654=E1654,F1654-D1654, "")</f>
        <v>7</v>
      </c>
      <c r="V1654" t="str">
        <f>IF(G1654=C1654,D1654-F1654, "")</f>
        <v/>
      </c>
      <c r="W1654">
        <f>IF(G1654=C1654,D1654-F1654,IF(E1654=G1654,F1654-D1654,FALSE))</f>
        <v>7</v>
      </c>
      <c r="X1654" t="b">
        <f>IF(U1654&lt;&gt;"",IF(U1654&gt;H1654,TRUE,FALSE),"")</f>
        <v>1</v>
      </c>
      <c r="Y1654" t="str">
        <f>IF(V1654&lt;&gt;"",IF(V1654&gt;H1654,TRUE,FALSE),"")</f>
        <v/>
      </c>
      <c r="Z1654" t="b">
        <f>IF(W1654&gt;H1654,TRUE, FALSE)</f>
        <v>1</v>
      </c>
      <c r="AA1654" t="b">
        <f t="shared" si="25"/>
        <v>0</v>
      </c>
    </row>
    <row r="1655" spans="1:27" x14ac:dyDescent="0.25">
      <c r="A1655">
        <v>2005</v>
      </c>
      <c r="B1655">
        <v>6</v>
      </c>
      <c r="C1655" t="s">
        <v>93</v>
      </c>
      <c r="D1655">
        <v>13</v>
      </c>
      <c r="E1655" t="s">
        <v>102</v>
      </c>
      <c r="F1655">
        <v>16</v>
      </c>
      <c r="G1655" t="s">
        <v>102</v>
      </c>
      <c r="H1655">
        <v>3.5</v>
      </c>
      <c r="I1655" t="s">
        <v>26</v>
      </c>
      <c r="J1655" t="s">
        <v>318</v>
      </c>
      <c r="K1655" t="s">
        <v>154</v>
      </c>
      <c r="M1655" t="s">
        <v>113</v>
      </c>
      <c r="N1655" t="s">
        <v>114</v>
      </c>
      <c r="O1655" t="s">
        <v>90</v>
      </c>
      <c r="P1655" t="s">
        <v>321</v>
      </c>
      <c r="Q1655">
        <v>6</v>
      </c>
      <c r="R1655">
        <v>44</v>
      </c>
      <c r="S1655">
        <v>6</v>
      </c>
      <c r="T1655">
        <v>32</v>
      </c>
      <c r="U1655">
        <f>IF(G1655=E1655,F1655-D1655, "")</f>
        <v>3</v>
      </c>
      <c r="V1655" t="str">
        <f>IF(G1655=C1655,D1655-F1655, "")</f>
        <v/>
      </c>
      <c r="W1655">
        <f>IF(G1655=C1655,D1655-F1655,IF(E1655=G1655,F1655-D1655,FALSE))</f>
        <v>3</v>
      </c>
      <c r="X1655" t="b">
        <f>IF(U1655&lt;&gt;"",IF(U1655&gt;H1655,TRUE,FALSE),"")</f>
        <v>0</v>
      </c>
      <c r="Y1655" t="str">
        <f>IF(V1655&lt;&gt;"",IF(V1655&gt;H1655,TRUE,FALSE),"")</f>
        <v/>
      </c>
      <c r="Z1655" t="b">
        <f>IF(W1655&gt;H1655,TRUE, FALSE)</f>
        <v>0</v>
      </c>
      <c r="AA1655" t="b">
        <f t="shared" si="25"/>
        <v>1</v>
      </c>
    </row>
    <row r="1656" spans="1:27" x14ac:dyDescent="0.25">
      <c r="A1656">
        <v>2005</v>
      </c>
      <c r="B1656">
        <v>6</v>
      </c>
      <c r="C1656" t="s">
        <v>38</v>
      </c>
      <c r="D1656">
        <v>21</v>
      </c>
      <c r="E1656" t="s">
        <v>82</v>
      </c>
      <c r="F1656">
        <v>20</v>
      </c>
      <c r="G1656" t="s">
        <v>84</v>
      </c>
      <c r="H1656">
        <v>0</v>
      </c>
      <c r="I1656" t="s">
        <v>22</v>
      </c>
      <c r="J1656" t="s">
        <v>49</v>
      </c>
      <c r="K1656" t="s">
        <v>78</v>
      </c>
      <c r="M1656" t="s">
        <v>25</v>
      </c>
      <c r="N1656" t="s">
        <v>75</v>
      </c>
      <c r="O1656" t="s">
        <v>27</v>
      </c>
      <c r="P1656" t="s">
        <v>299</v>
      </c>
      <c r="Q1656">
        <v>10</v>
      </c>
      <c r="R1656">
        <v>75</v>
      </c>
      <c r="S1656">
        <v>10</v>
      </c>
      <c r="T1656">
        <v>73</v>
      </c>
      <c r="U1656" t="str">
        <f>IF(G1656=E1656,F1656-D1656, "")</f>
        <v/>
      </c>
      <c r="V1656" t="str">
        <f>IF(G1656=C1656,D1656-F1656, "")</f>
        <v/>
      </c>
      <c r="W1656" t="b">
        <f>IF(G1656=C1656,D1656-F1656,IF(E1656=G1656,F1656-D1656,FALSE))</f>
        <v>0</v>
      </c>
      <c r="X1656" t="str">
        <f>IF(U1656&lt;&gt;"",IF(U1656&gt;H1656,TRUE,FALSE),"")</f>
        <v/>
      </c>
      <c r="Y1656" t="str">
        <f>IF(V1656&lt;&gt;"",IF(V1656&gt;H1656,TRUE,FALSE),"")</f>
        <v/>
      </c>
      <c r="Z1656" t="b">
        <f>IF(W1656&gt;H1656,TRUE, FALSE)</f>
        <v>1</v>
      </c>
      <c r="AA1656" t="b">
        <f t="shared" si="25"/>
        <v>0</v>
      </c>
    </row>
    <row r="1657" spans="1:27" x14ac:dyDescent="0.25">
      <c r="A1657">
        <v>2005</v>
      </c>
      <c r="B1657">
        <v>6</v>
      </c>
      <c r="C1657" t="s">
        <v>55</v>
      </c>
      <c r="D1657">
        <v>23</v>
      </c>
      <c r="E1657" t="s">
        <v>74</v>
      </c>
      <c r="F1657">
        <v>17</v>
      </c>
      <c r="G1657" t="s">
        <v>74</v>
      </c>
      <c r="H1657">
        <v>5</v>
      </c>
      <c r="I1657" t="s">
        <v>80</v>
      </c>
      <c r="J1657" t="s">
        <v>159</v>
      </c>
      <c r="K1657" t="s">
        <v>320</v>
      </c>
      <c r="M1657" t="s">
        <v>60</v>
      </c>
      <c r="N1657" t="s">
        <v>43</v>
      </c>
      <c r="O1657" t="s">
        <v>288</v>
      </c>
      <c r="P1657" t="s">
        <v>293</v>
      </c>
      <c r="Q1657">
        <v>7</v>
      </c>
      <c r="R1657">
        <v>80</v>
      </c>
      <c r="S1657">
        <v>10</v>
      </c>
      <c r="T1657">
        <v>106</v>
      </c>
      <c r="U1657">
        <f>IF(G1657=E1657,F1657-D1657, "")</f>
        <v>-6</v>
      </c>
      <c r="V1657" t="str">
        <f>IF(G1657=C1657,D1657-F1657, "")</f>
        <v/>
      </c>
      <c r="W1657">
        <f>IF(G1657=C1657,D1657-F1657,IF(E1657=G1657,F1657-D1657,FALSE))</f>
        <v>-6</v>
      </c>
      <c r="X1657" t="b">
        <f>IF(U1657&lt;&gt;"",IF(U1657&gt;H1657,TRUE,FALSE),"")</f>
        <v>0</v>
      </c>
      <c r="Y1657" t="str">
        <f>IF(V1657&lt;&gt;"",IF(V1657&gt;H1657,TRUE,FALSE),"")</f>
        <v/>
      </c>
      <c r="Z1657" t="b">
        <f>IF(W1657&gt;H1657,TRUE, FALSE)</f>
        <v>0</v>
      </c>
      <c r="AA1657" t="b">
        <f t="shared" si="25"/>
        <v>1</v>
      </c>
    </row>
    <row r="1658" spans="1:27" x14ac:dyDescent="0.25">
      <c r="A1658">
        <v>2005</v>
      </c>
      <c r="B1658">
        <v>6</v>
      </c>
      <c r="C1658" t="s">
        <v>56</v>
      </c>
      <c r="D1658">
        <v>3</v>
      </c>
      <c r="E1658" t="s">
        <v>73</v>
      </c>
      <c r="F1658">
        <v>16</v>
      </c>
      <c r="G1658" t="s">
        <v>73</v>
      </c>
      <c r="H1658">
        <v>4</v>
      </c>
      <c r="I1658" t="s">
        <v>131</v>
      </c>
      <c r="J1658" t="s">
        <v>95</v>
      </c>
      <c r="K1658" t="s">
        <v>294</v>
      </c>
      <c r="M1658" t="s">
        <v>106</v>
      </c>
      <c r="N1658" t="s">
        <v>61</v>
      </c>
      <c r="O1658" t="s">
        <v>151</v>
      </c>
      <c r="P1658" t="s">
        <v>45</v>
      </c>
      <c r="Q1658">
        <v>11</v>
      </c>
      <c r="R1658">
        <v>97</v>
      </c>
      <c r="S1658">
        <v>8</v>
      </c>
      <c r="T1658">
        <v>53</v>
      </c>
      <c r="U1658">
        <f>IF(G1658=E1658,F1658-D1658, "")</f>
        <v>13</v>
      </c>
      <c r="V1658" t="str">
        <f>IF(G1658=C1658,D1658-F1658, "")</f>
        <v/>
      </c>
      <c r="W1658">
        <f>IF(G1658=C1658,D1658-F1658,IF(E1658=G1658,F1658-D1658,FALSE))</f>
        <v>13</v>
      </c>
      <c r="X1658" t="b">
        <f>IF(U1658&lt;&gt;"",IF(U1658&gt;H1658,TRUE,FALSE),"")</f>
        <v>1</v>
      </c>
      <c r="Y1658" t="str">
        <f>IF(V1658&lt;&gt;"",IF(V1658&gt;H1658,TRUE,FALSE),"")</f>
        <v/>
      </c>
      <c r="Z1658" t="b">
        <f>IF(W1658&gt;H1658,TRUE, FALSE)</f>
        <v>1</v>
      </c>
      <c r="AA1658" t="b">
        <f t="shared" si="25"/>
        <v>0</v>
      </c>
    </row>
    <row r="1659" spans="1:27" x14ac:dyDescent="0.25">
      <c r="A1659">
        <v>2005</v>
      </c>
      <c r="B1659">
        <v>6</v>
      </c>
      <c r="C1659" t="s">
        <v>118</v>
      </c>
      <c r="D1659">
        <v>13</v>
      </c>
      <c r="E1659" t="s">
        <v>64</v>
      </c>
      <c r="F1659">
        <v>27</v>
      </c>
      <c r="G1659" t="s">
        <v>64</v>
      </c>
      <c r="H1659">
        <v>4.5</v>
      </c>
      <c r="I1659" t="s">
        <v>31</v>
      </c>
      <c r="J1659" t="s">
        <v>111</v>
      </c>
      <c r="K1659" t="s">
        <v>33</v>
      </c>
      <c r="M1659" t="s">
        <v>319</v>
      </c>
      <c r="N1659" t="s">
        <v>308</v>
      </c>
      <c r="O1659" t="s">
        <v>324</v>
      </c>
      <c r="P1659" t="s">
        <v>28</v>
      </c>
      <c r="Q1659">
        <v>9</v>
      </c>
      <c r="R1659">
        <v>65</v>
      </c>
      <c r="S1659">
        <v>9</v>
      </c>
      <c r="T1659">
        <v>60</v>
      </c>
      <c r="U1659">
        <f>IF(G1659=E1659,F1659-D1659, "")</f>
        <v>14</v>
      </c>
      <c r="V1659" t="str">
        <f>IF(G1659=C1659,D1659-F1659, "")</f>
        <v/>
      </c>
      <c r="W1659">
        <f>IF(G1659=C1659,D1659-F1659,IF(E1659=G1659,F1659-D1659,FALSE))</f>
        <v>14</v>
      </c>
      <c r="X1659" t="b">
        <f>IF(U1659&lt;&gt;"",IF(U1659&gt;H1659,TRUE,FALSE),"")</f>
        <v>1</v>
      </c>
      <c r="Y1659" t="str">
        <f>IF(V1659&lt;&gt;"",IF(V1659&gt;H1659,TRUE,FALSE),"")</f>
        <v/>
      </c>
      <c r="Z1659" t="b">
        <f>IF(W1659&gt;H1659,TRUE, FALSE)</f>
        <v>1</v>
      </c>
      <c r="AA1659" t="b">
        <f t="shared" si="25"/>
        <v>0</v>
      </c>
    </row>
    <row r="1660" spans="1:27" x14ac:dyDescent="0.25">
      <c r="A1660">
        <v>2005</v>
      </c>
      <c r="B1660">
        <v>6</v>
      </c>
      <c r="C1660" t="s">
        <v>30</v>
      </c>
      <c r="D1660">
        <v>3</v>
      </c>
      <c r="E1660" t="s">
        <v>29</v>
      </c>
      <c r="F1660">
        <v>28</v>
      </c>
      <c r="G1660" t="s">
        <v>29</v>
      </c>
      <c r="H1660">
        <v>2</v>
      </c>
      <c r="I1660" t="s">
        <v>57</v>
      </c>
      <c r="J1660" t="s">
        <v>58</v>
      </c>
      <c r="K1660" t="s">
        <v>148</v>
      </c>
      <c r="M1660" t="s">
        <v>88</v>
      </c>
      <c r="N1660" t="s">
        <v>277</v>
      </c>
      <c r="O1660" t="s">
        <v>62</v>
      </c>
      <c r="P1660" t="s">
        <v>109</v>
      </c>
      <c r="Q1660">
        <v>8</v>
      </c>
      <c r="R1660">
        <v>58</v>
      </c>
      <c r="S1660">
        <v>14</v>
      </c>
      <c r="T1660">
        <v>91</v>
      </c>
      <c r="U1660">
        <f>IF(G1660=E1660,F1660-D1660, "")</f>
        <v>25</v>
      </c>
      <c r="V1660" t="str">
        <f>IF(G1660=C1660,D1660-F1660, "")</f>
        <v/>
      </c>
      <c r="W1660">
        <f>IF(G1660=C1660,D1660-F1660,IF(E1660=G1660,F1660-D1660,FALSE))</f>
        <v>25</v>
      </c>
      <c r="X1660" t="b">
        <f>IF(U1660&lt;&gt;"",IF(U1660&gt;H1660,TRUE,FALSE),"")</f>
        <v>1</v>
      </c>
      <c r="Y1660" t="str">
        <f>IF(V1660&lt;&gt;"",IF(V1660&gt;H1660,TRUE,FALSE),"")</f>
        <v/>
      </c>
      <c r="Z1660" t="b">
        <f>IF(W1660&gt;H1660,TRUE, FALSE)</f>
        <v>1</v>
      </c>
      <c r="AA1660" t="b">
        <f t="shared" si="25"/>
        <v>0</v>
      </c>
    </row>
    <row r="1661" spans="1:27" x14ac:dyDescent="0.25">
      <c r="A1661">
        <v>2005</v>
      </c>
      <c r="B1661">
        <v>6</v>
      </c>
      <c r="C1661" t="s">
        <v>47</v>
      </c>
      <c r="D1661">
        <v>34</v>
      </c>
      <c r="E1661" t="s">
        <v>83</v>
      </c>
      <c r="F1661">
        <v>31</v>
      </c>
      <c r="G1661" t="s">
        <v>47</v>
      </c>
      <c r="H1661">
        <v>4</v>
      </c>
      <c r="I1661" t="s">
        <v>94</v>
      </c>
      <c r="J1661" t="s">
        <v>287</v>
      </c>
      <c r="K1661" t="s">
        <v>50</v>
      </c>
      <c r="M1661" t="s">
        <v>332</v>
      </c>
      <c r="N1661" t="s">
        <v>107</v>
      </c>
      <c r="O1661" t="s">
        <v>330</v>
      </c>
      <c r="P1661" t="s">
        <v>315</v>
      </c>
      <c r="Q1661">
        <v>8</v>
      </c>
      <c r="R1661">
        <v>55</v>
      </c>
      <c r="S1661">
        <v>10</v>
      </c>
      <c r="T1661">
        <v>79</v>
      </c>
      <c r="U1661" t="str">
        <f>IF(G1661=E1661,F1661-D1661, "")</f>
        <v/>
      </c>
      <c r="V1661">
        <f>IF(G1661=C1661,D1661-F1661, "")</f>
        <v>3</v>
      </c>
      <c r="W1661">
        <f>IF(G1661=C1661,D1661-F1661,IF(E1661=G1661,F1661-D1661,FALSE))</f>
        <v>3</v>
      </c>
      <c r="X1661" t="str">
        <f>IF(U1661&lt;&gt;"",IF(U1661&gt;H1661,TRUE,FALSE),"")</f>
        <v/>
      </c>
      <c r="Y1661" t="b">
        <f>IF(V1661&lt;&gt;"",IF(V1661&gt;H1661,TRUE,FALSE),"")</f>
        <v>0</v>
      </c>
      <c r="Z1661" t="b">
        <f>IF(W1661&gt;H1661,TRUE, FALSE)</f>
        <v>0</v>
      </c>
      <c r="AA1661" t="b">
        <f t="shared" si="25"/>
        <v>1</v>
      </c>
    </row>
    <row r="1662" spans="1:27" x14ac:dyDescent="0.25">
      <c r="A1662">
        <v>2005</v>
      </c>
      <c r="B1662">
        <v>6</v>
      </c>
      <c r="C1662" t="s">
        <v>153</v>
      </c>
      <c r="D1662">
        <v>31</v>
      </c>
      <c r="E1662" t="s">
        <v>135</v>
      </c>
      <c r="F1662">
        <v>23</v>
      </c>
      <c r="G1662" t="s">
        <v>153</v>
      </c>
      <c r="H1662">
        <v>3</v>
      </c>
      <c r="I1662" t="s">
        <v>119</v>
      </c>
      <c r="J1662" t="s">
        <v>120</v>
      </c>
      <c r="K1662" t="s">
        <v>96</v>
      </c>
      <c r="M1662" t="s">
        <v>160</v>
      </c>
      <c r="N1662" t="s">
        <v>79</v>
      </c>
      <c r="O1662" t="s">
        <v>99</v>
      </c>
      <c r="P1662" t="s">
        <v>278</v>
      </c>
      <c r="Q1662">
        <v>5</v>
      </c>
      <c r="R1662">
        <v>69</v>
      </c>
      <c r="S1662">
        <v>4</v>
      </c>
      <c r="T1662">
        <v>32</v>
      </c>
      <c r="U1662" t="str">
        <f>IF(G1662=E1662,F1662-D1662, "")</f>
        <v/>
      </c>
      <c r="V1662">
        <f>IF(G1662=C1662,D1662-F1662, "")</f>
        <v>8</v>
      </c>
      <c r="W1662">
        <f>IF(G1662=C1662,D1662-F1662,IF(E1662=G1662,F1662-D1662,FALSE))</f>
        <v>8</v>
      </c>
      <c r="X1662" t="str">
        <f>IF(U1662&lt;&gt;"",IF(U1662&gt;H1662,TRUE,FALSE),"")</f>
        <v/>
      </c>
      <c r="Y1662" t="b">
        <f>IF(V1662&lt;&gt;"",IF(V1662&gt;H1662,TRUE,FALSE),"")</f>
        <v>1</v>
      </c>
      <c r="Z1662" t="b">
        <f>IF(W1662&gt;H1662,TRUE, FALSE)</f>
        <v>1</v>
      </c>
      <c r="AA1662" t="b">
        <f t="shared" si="25"/>
        <v>0</v>
      </c>
    </row>
    <row r="1663" spans="1:27" x14ac:dyDescent="0.25">
      <c r="A1663">
        <v>2005</v>
      </c>
      <c r="B1663">
        <v>6</v>
      </c>
      <c r="C1663" t="s">
        <v>126</v>
      </c>
      <c r="D1663">
        <v>17</v>
      </c>
      <c r="E1663" t="s">
        <v>136</v>
      </c>
      <c r="F1663">
        <v>27</v>
      </c>
      <c r="G1663" t="s">
        <v>136</v>
      </c>
      <c r="H1663">
        <v>3</v>
      </c>
      <c r="I1663" t="s">
        <v>66</v>
      </c>
      <c r="J1663" t="s">
        <v>67</v>
      </c>
      <c r="K1663" t="s">
        <v>41</v>
      </c>
      <c r="M1663" t="s">
        <v>295</v>
      </c>
      <c r="N1663" t="s">
        <v>307</v>
      </c>
      <c r="O1663" t="s">
        <v>289</v>
      </c>
      <c r="P1663" t="s">
        <v>143</v>
      </c>
      <c r="Q1663">
        <v>13</v>
      </c>
      <c r="R1663">
        <v>99</v>
      </c>
      <c r="S1663">
        <v>7</v>
      </c>
      <c r="T1663">
        <v>50</v>
      </c>
      <c r="U1663">
        <f>IF(G1663=E1663,F1663-D1663, "")</f>
        <v>10</v>
      </c>
      <c r="V1663" t="str">
        <f>IF(G1663=C1663,D1663-F1663, "")</f>
        <v/>
      </c>
      <c r="W1663">
        <f>IF(G1663=C1663,D1663-F1663,IF(E1663=G1663,F1663-D1663,FALSE))</f>
        <v>10</v>
      </c>
      <c r="X1663" t="b">
        <f>IF(U1663&lt;&gt;"",IF(U1663&gt;H1663,TRUE,FALSE),"")</f>
        <v>1</v>
      </c>
      <c r="Y1663" t="str">
        <f>IF(V1663&lt;&gt;"",IF(V1663&gt;H1663,TRUE,FALSE),"")</f>
        <v/>
      </c>
      <c r="Z1663" t="b">
        <f>IF(W1663&gt;H1663,TRUE, FALSE)</f>
        <v>1</v>
      </c>
      <c r="AA1663" t="b">
        <f t="shared" si="25"/>
        <v>0</v>
      </c>
    </row>
    <row r="1664" spans="1:27" x14ac:dyDescent="0.25">
      <c r="A1664">
        <v>2005</v>
      </c>
      <c r="B1664">
        <v>6</v>
      </c>
      <c r="C1664" t="s">
        <v>529</v>
      </c>
      <c r="D1664">
        <v>27</v>
      </c>
      <c r="E1664" t="s">
        <v>555</v>
      </c>
      <c r="F1664">
        <v>14</v>
      </c>
      <c r="G1664" t="s">
        <v>84</v>
      </c>
      <c r="H1664">
        <v>0</v>
      </c>
      <c r="I1664" t="s">
        <v>103</v>
      </c>
      <c r="J1664" t="s">
        <v>40</v>
      </c>
      <c r="K1664" t="s">
        <v>105</v>
      </c>
      <c r="M1664" t="s">
        <v>323</v>
      </c>
      <c r="N1664" t="s">
        <v>123</v>
      </c>
      <c r="O1664" t="s">
        <v>296</v>
      </c>
      <c r="P1664" t="s">
        <v>54</v>
      </c>
      <c r="Q1664">
        <v>8</v>
      </c>
      <c r="R1664">
        <v>51</v>
      </c>
      <c r="S1664">
        <v>5</v>
      </c>
      <c r="T1664">
        <v>35</v>
      </c>
      <c r="U1664" t="str">
        <f>IF(G1664=E1664,F1664-D1664, "")</f>
        <v/>
      </c>
      <c r="V1664" t="str">
        <f>IF(G1664=C1664,D1664-F1664, "")</f>
        <v/>
      </c>
      <c r="W1664" t="b">
        <f>IF(G1664=C1664,D1664-F1664,IF(E1664=G1664,F1664-D1664,FALSE))</f>
        <v>0</v>
      </c>
      <c r="X1664" t="str">
        <f>IF(U1664&lt;&gt;"",IF(U1664&gt;H1664,TRUE,FALSE),"")</f>
        <v/>
      </c>
      <c r="Y1664" t="str">
        <f>IF(V1664&lt;&gt;"",IF(V1664&gt;H1664,TRUE,FALSE),"")</f>
        <v/>
      </c>
      <c r="Z1664" t="b">
        <f>IF(W1664&gt;H1664,TRUE, FALSE)</f>
        <v>1</v>
      </c>
      <c r="AA1664" t="b">
        <f t="shared" si="25"/>
        <v>0</v>
      </c>
    </row>
    <row r="1665" spans="1:27" x14ac:dyDescent="0.25">
      <c r="A1665">
        <v>2005</v>
      </c>
      <c r="B1665">
        <v>6</v>
      </c>
      <c r="C1665" t="s">
        <v>65</v>
      </c>
      <c r="D1665">
        <v>20</v>
      </c>
      <c r="E1665" t="s">
        <v>144</v>
      </c>
      <c r="F1665">
        <v>28</v>
      </c>
      <c r="G1665" t="s">
        <v>144</v>
      </c>
      <c r="H1665">
        <v>3</v>
      </c>
      <c r="I1665" t="s">
        <v>48</v>
      </c>
      <c r="J1665" t="s">
        <v>76</v>
      </c>
      <c r="K1665" t="s">
        <v>42</v>
      </c>
      <c r="M1665" t="s">
        <v>53</v>
      </c>
      <c r="N1665" t="s">
        <v>70</v>
      </c>
      <c r="O1665" t="s">
        <v>124</v>
      </c>
      <c r="P1665" t="s">
        <v>72</v>
      </c>
      <c r="Q1665">
        <v>11</v>
      </c>
      <c r="R1665">
        <v>82</v>
      </c>
      <c r="S1665">
        <v>8</v>
      </c>
      <c r="T1665">
        <v>55</v>
      </c>
      <c r="U1665">
        <f>IF(G1665=E1665,F1665-D1665, "")</f>
        <v>8</v>
      </c>
      <c r="V1665" t="str">
        <f>IF(G1665=C1665,D1665-F1665, "")</f>
        <v/>
      </c>
      <c r="W1665">
        <f>IF(G1665=C1665,D1665-F1665,IF(E1665=G1665,F1665-D1665,FALSE))</f>
        <v>8</v>
      </c>
      <c r="X1665" t="b">
        <f>IF(U1665&lt;&gt;"",IF(U1665&gt;H1665,TRUE,FALSE),"")</f>
        <v>1</v>
      </c>
      <c r="Y1665" t="str">
        <f>IF(V1665&lt;&gt;"",IF(V1665&gt;H1665,TRUE,FALSE),"")</f>
        <v/>
      </c>
      <c r="Z1665" t="b">
        <f>IF(W1665&gt;H1665,TRUE, FALSE)</f>
        <v>1</v>
      </c>
      <c r="AA1665" t="b">
        <f t="shared" si="25"/>
        <v>0</v>
      </c>
    </row>
    <row r="1666" spans="1:27" x14ac:dyDescent="0.25">
      <c r="A1666">
        <v>2005</v>
      </c>
      <c r="B1666">
        <v>6</v>
      </c>
      <c r="C1666" t="s">
        <v>301</v>
      </c>
      <c r="D1666">
        <v>10</v>
      </c>
      <c r="E1666" t="s">
        <v>117</v>
      </c>
      <c r="F1666">
        <v>42</v>
      </c>
      <c r="G1666" t="s">
        <v>117</v>
      </c>
      <c r="H1666">
        <v>8.5</v>
      </c>
      <c r="I1666" t="s">
        <v>98</v>
      </c>
      <c r="J1666" t="s">
        <v>104</v>
      </c>
      <c r="K1666" t="s">
        <v>322</v>
      </c>
      <c r="M1666" t="s">
        <v>140</v>
      </c>
      <c r="N1666" t="s">
        <v>310</v>
      </c>
      <c r="O1666" t="s">
        <v>71</v>
      </c>
      <c r="P1666" t="s">
        <v>326</v>
      </c>
      <c r="Q1666">
        <v>6</v>
      </c>
      <c r="R1666">
        <v>45</v>
      </c>
      <c r="S1666">
        <v>13</v>
      </c>
      <c r="T1666">
        <v>95</v>
      </c>
      <c r="U1666">
        <f>IF(G1666=E1666,F1666-D1666, "")</f>
        <v>32</v>
      </c>
      <c r="V1666" t="str">
        <f>IF(G1666=C1666,D1666-F1666, "")</f>
        <v/>
      </c>
      <c r="W1666">
        <f>IF(G1666=C1666,D1666-F1666,IF(E1666=G1666,F1666-D1666,FALSE))</f>
        <v>32</v>
      </c>
      <c r="X1666" t="b">
        <f>IF(U1666&lt;&gt;"",IF(U1666&gt;H1666,TRUE,FALSE),"")</f>
        <v>1</v>
      </c>
      <c r="Y1666" t="str">
        <f>IF(V1666&lt;&gt;"",IF(V1666&gt;H1666,TRUE,FALSE),"")</f>
        <v/>
      </c>
      <c r="Z1666" t="b">
        <f>IF(W1666&gt;H1666,TRUE, FALSE)</f>
        <v>1</v>
      </c>
      <c r="AA1666" t="b">
        <f t="shared" si="25"/>
        <v>0</v>
      </c>
    </row>
    <row r="1667" spans="1:27" x14ac:dyDescent="0.25">
      <c r="A1667">
        <v>2005</v>
      </c>
      <c r="B1667">
        <v>6</v>
      </c>
      <c r="C1667" t="s">
        <v>145</v>
      </c>
      <c r="D1667">
        <v>28</v>
      </c>
      <c r="E1667" t="s">
        <v>20</v>
      </c>
      <c r="F1667">
        <v>45</v>
      </c>
      <c r="G1667" t="s">
        <v>20</v>
      </c>
      <c r="H1667">
        <v>13</v>
      </c>
      <c r="I1667" t="s">
        <v>146</v>
      </c>
      <c r="J1667" t="s">
        <v>309</v>
      </c>
      <c r="K1667" t="s">
        <v>24</v>
      </c>
      <c r="M1667" t="s">
        <v>281</v>
      </c>
      <c r="N1667" t="s">
        <v>150</v>
      </c>
      <c r="O1667" t="s">
        <v>298</v>
      </c>
      <c r="P1667" t="s">
        <v>63</v>
      </c>
      <c r="Q1667">
        <v>3</v>
      </c>
      <c r="R1667">
        <v>15</v>
      </c>
      <c r="S1667">
        <v>9</v>
      </c>
      <c r="T1667">
        <v>50</v>
      </c>
      <c r="U1667">
        <f>IF(G1667=E1667,F1667-D1667, "")</f>
        <v>17</v>
      </c>
      <c r="V1667" t="str">
        <f>IF(G1667=C1667,D1667-F1667, "")</f>
        <v/>
      </c>
      <c r="W1667">
        <f>IF(G1667=C1667,D1667-F1667,IF(E1667=G1667,F1667-D1667,FALSE))</f>
        <v>17</v>
      </c>
      <c r="X1667" t="b">
        <f>IF(U1667&lt;&gt;"",IF(U1667&gt;H1667,TRUE,FALSE),"")</f>
        <v>1</v>
      </c>
      <c r="Y1667" t="str">
        <f>IF(V1667&lt;&gt;"",IF(V1667&gt;H1667,TRUE,FALSE),"")</f>
        <v/>
      </c>
      <c r="Z1667" t="b">
        <f>IF(W1667&gt;H1667,TRUE, FALSE)</f>
        <v>1</v>
      </c>
      <c r="AA1667" t="b">
        <f t="shared" ref="AA1667:AA1730" si="26">NOT(Z1667)</f>
        <v>0</v>
      </c>
    </row>
    <row r="1668" spans="1:27" x14ac:dyDescent="0.25">
      <c r="A1668">
        <v>2005</v>
      </c>
      <c r="B1668">
        <v>7</v>
      </c>
      <c r="C1668" t="s">
        <v>21</v>
      </c>
      <c r="D1668">
        <v>30</v>
      </c>
      <c r="E1668" t="s">
        <v>118</v>
      </c>
      <c r="F1668">
        <v>20</v>
      </c>
      <c r="G1668" t="s">
        <v>21</v>
      </c>
      <c r="H1668">
        <v>1</v>
      </c>
      <c r="I1668" t="s">
        <v>146</v>
      </c>
      <c r="J1668" t="s">
        <v>309</v>
      </c>
      <c r="K1668" t="s">
        <v>297</v>
      </c>
      <c r="M1668" t="s">
        <v>319</v>
      </c>
      <c r="N1668" t="s">
        <v>150</v>
      </c>
      <c r="O1668" t="s">
        <v>298</v>
      </c>
      <c r="P1668" t="s">
        <v>63</v>
      </c>
      <c r="Q1668">
        <v>4</v>
      </c>
      <c r="R1668">
        <v>30</v>
      </c>
      <c r="S1668">
        <v>7</v>
      </c>
      <c r="T1668">
        <v>63</v>
      </c>
      <c r="U1668" t="str">
        <f>IF(G1668=E1668,F1668-D1668, "")</f>
        <v/>
      </c>
      <c r="V1668">
        <f>IF(G1668=C1668,D1668-F1668, "")</f>
        <v>10</v>
      </c>
      <c r="W1668">
        <f>IF(G1668=C1668,D1668-F1668,IF(E1668=G1668,F1668-D1668,FALSE))</f>
        <v>10</v>
      </c>
      <c r="X1668" t="str">
        <f>IF(U1668&lt;&gt;"",IF(U1668&gt;H1668,TRUE,FALSE),"")</f>
        <v/>
      </c>
      <c r="Y1668" t="b">
        <f>IF(V1668&lt;&gt;"",IF(V1668&gt;H1668,TRUE,FALSE),"")</f>
        <v>1</v>
      </c>
      <c r="Z1668" t="b">
        <f>IF(W1668&gt;H1668,TRUE, FALSE)</f>
        <v>1</v>
      </c>
      <c r="AA1668" t="b">
        <f t="shared" si="26"/>
        <v>0</v>
      </c>
    </row>
    <row r="1669" spans="1:27" x14ac:dyDescent="0.25">
      <c r="A1669">
        <v>2005</v>
      </c>
      <c r="B1669">
        <v>7</v>
      </c>
      <c r="C1669" t="s">
        <v>127</v>
      </c>
      <c r="D1669">
        <v>20</v>
      </c>
      <c r="E1669" t="s">
        <v>30</v>
      </c>
      <c r="F1669">
        <v>23</v>
      </c>
      <c r="G1669" t="s">
        <v>30</v>
      </c>
      <c r="H1669">
        <v>2</v>
      </c>
      <c r="I1669" t="s">
        <v>26</v>
      </c>
      <c r="J1669" t="s">
        <v>318</v>
      </c>
      <c r="K1669" t="s">
        <v>154</v>
      </c>
      <c r="M1669" t="s">
        <v>113</v>
      </c>
      <c r="N1669" t="s">
        <v>114</v>
      </c>
      <c r="O1669" t="s">
        <v>333</v>
      </c>
      <c r="P1669" t="s">
        <v>321</v>
      </c>
      <c r="Q1669">
        <v>4</v>
      </c>
      <c r="R1669">
        <v>21</v>
      </c>
      <c r="S1669">
        <v>6</v>
      </c>
      <c r="T1669">
        <v>50</v>
      </c>
      <c r="U1669">
        <f>IF(G1669=E1669,F1669-D1669, "")</f>
        <v>3</v>
      </c>
      <c r="V1669" t="str">
        <f>IF(G1669=C1669,D1669-F1669, "")</f>
        <v/>
      </c>
      <c r="W1669">
        <f>IF(G1669=C1669,D1669-F1669,IF(E1669=G1669,F1669-D1669,FALSE))</f>
        <v>3</v>
      </c>
      <c r="X1669" t="b">
        <f>IF(U1669&lt;&gt;"",IF(U1669&gt;H1669,TRUE,FALSE),"")</f>
        <v>1</v>
      </c>
      <c r="Y1669" t="str">
        <f>IF(V1669&lt;&gt;"",IF(V1669&gt;H1669,TRUE,FALSE),"")</f>
        <v/>
      </c>
      <c r="Z1669" t="b">
        <f>IF(W1669&gt;H1669,TRUE, FALSE)</f>
        <v>1</v>
      </c>
      <c r="AA1669" t="b">
        <f t="shared" si="26"/>
        <v>0</v>
      </c>
    </row>
    <row r="1670" spans="1:27" x14ac:dyDescent="0.25">
      <c r="A1670">
        <v>2005</v>
      </c>
      <c r="B1670">
        <v>7</v>
      </c>
      <c r="C1670" t="s">
        <v>74</v>
      </c>
      <c r="D1670">
        <v>27</v>
      </c>
      <c r="E1670" t="s">
        <v>153</v>
      </c>
      <c r="F1670">
        <v>13</v>
      </c>
      <c r="G1670" t="s">
        <v>153</v>
      </c>
      <c r="H1670">
        <v>3</v>
      </c>
      <c r="I1670" t="s">
        <v>85</v>
      </c>
      <c r="J1670" t="s">
        <v>302</v>
      </c>
      <c r="K1670" t="s">
        <v>290</v>
      </c>
      <c r="M1670" t="s">
        <v>110</v>
      </c>
      <c r="N1670" t="s">
        <v>61</v>
      </c>
      <c r="O1670" t="s">
        <v>133</v>
      </c>
      <c r="P1670" t="s">
        <v>311</v>
      </c>
      <c r="Q1670">
        <v>4</v>
      </c>
      <c r="R1670">
        <v>35</v>
      </c>
      <c r="S1670">
        <v>5</v>
      </c>
      <c r="T1670">
        <v>65</v>
      </c>
      <c r="U1670">
        <f>IF(G1670=E1670,F1670-D1670, "")</f>
        <v>-14</v>
      </c>
      <c r="V1670" t="str">
        <f>IF(G1670=C1670,D1670-F1670, "")</f>
        <v/>
      </c>
      <c r="W1670">
        <f>IF(G1670=C1670,D1670-F1670,IF(E1670=G1670,F1670-D1670,FALSE))</f>
        <v>-14</v>
      </c>
      <c r="X1670" t="b">
        <f>IF(U1670&lt;&gt;"",IF(U1670&gt;H1670,TRUE,FALSE),"")</f>
        <v>0</v>
      </c>
      <c r="Y1670" t="str">
        <f>IF(V1670&lt;&gt;"",IF(V1670&gt;H1670,TRUE,FALSE),"")</f>
        <v/>
      </c>
      <c r="Z1670" t="b">
        <f>IF(W1670&gt;H1670,TRUE, FALSE)</f>
        <v>0</v>
      </c>
      <c r="AA1670" t="b">
        <f t="shared" si="26"/>
        <v>1</v>
      </c>
    </row>
    <row r="1671" spans="1:27" x14ac:dyDescent="0.25">
      <c r="A1671">
        <v>2005</v>
      </c>
      <c r="B1671">
        <v>7</v>
      </c>
      <c r="C1671" t="s">
        <v>529</v>
      </c>
      <c r="D1671">
        <v>17</v>
      </c>
      <c r="E1671" t="s">
        <v>101</v>
      </c>
      <c r="F1671">
        <v>20</v>
      </c>
      <c r="G1671" t="s">
        <v>101</v>
      </c>
      <c r="H1671">
        <v>4</v>
      </c>
      <c r="I1671" t="s">
        <v>119</v>
      </c>
      <c r="J1671" t="s">
        <v>120</v>
      </c>
      <c r="K1671" t="s">
        <v>96</v>
      </c>
      <c r="M1671" t="s">
        <v>160</v>
      </c>
      <c r="N1671" t="s">
        <v>79</v>
      </c>
      <c r="O1671" t="s">
        <v>99</v>
      </c>
      <c r="P1671" t="s">
        <v>278</v>
      </c>
      <c r="Q1671">
        <v>10</v>
      </c>
      <c r="R1671">
        <v>72</v>
      </c>
      <c r="S1671">
        <v>9</v>
      </c>
      <c r="T1671">
        <v>72</v>
      </c>
      <c r="U1671">
        <f>IF(G1671=E1671,F1671-D1671, "")</f>
        <v>3</v>
      </c>
      <c r="V1671" t="str">
        <f>IF(G1671=C1671,D1671-F1671, "")</f>
        <v/>
      </c>
      <c r="W1671">
        <f>IF(G1671=C1671,D1671-F1671,IF(E1671=G1671,F1671-D1671,FALSE))</f>
        <v>3</v>
      </c>
      <c r="X1671" t="b">
        <f>IF(U1671&lt;&gt;"",IF(U1671&gt;H1671,TRUE,FALSE),"")</f>
        <v>0</v>
      </c>
      <c r="Y1671" t="str">
        <f>IF(V1671&lt;&gt;"",IF(V1671&gt;H1671,TRUE,FALSE),"")</f>
        <v/>
      </c>
      <c r="Z1671" t="b">
        <f>IF(W1671&gt;H1671,TRUE, FALSE)</f>
        <v>0</v>
      </c>
      <c r="AA1671" t="b">
        <f t="shared" si="26"/>
        <v>1</v>
      </c>
    </row>
    <row r="1672" spans="1:27" x14ac:dyDescent="0.25">
      <c r="A1672">
        <v>2005</v>
      </c>
      <c r="B1672">
        <v>7</v>
      </c>
      <c r="C1672" t="s">
        <v>83</v>
      </c>
      <c r="D1672">
        <v>17</v>
      </c>
      <c r="E1672" t="s">
        <v>145</v>
      </c>
      <c r="F1672">
        <v>28</v>
      </c>
      <c r="G1672" t="s">
        <v>145</v>
      </c>
      <c r="H1672">
        <v>5</v>
      </c>
      <c r="I1672" t="s">
        <v>128</v>
      </c>
      <c r="J1672" t="s">
        <v>312</v>
      </c>
      <c r="K1672" t="s">
        <v>292</v>
      </c>
      <c r="M1672" t="s">
        <v>34</v>
      </c>
      <c r="N1672" t="s">
        <v>132</v>
      </c>
      <c r="O1672" t="s">
        <v>162</v>
      </c>
      <c r="P1672" t="s">
        <v>89</v>
      </c>
      <c r="Q1672">
        <v>8</v>
      </c>
      <c r="R1672">
        <v>65</v>
      </c>
      <c r="S1672">
        <v>9</v>
      </c>
      <c r="T1672">
        <v>102</v>
      </c>
      <c r="U1672">
        <f>IF(G1672=E1672,F1672-D1672, "")</f>
        <v>11</v>
      </c>
      <c r="V1672" t="str">
        <f>IF(G1672=C1672,D1672-F1672, "")</f>
        <v/>
      </c>
      <c r="W1672">
        <f>IF(G1672=C1672,D1672-F1672,IF(E1672=G1672,F1672-D1672,FALSE))</f>
        <v>11</v>
      </c>
      <c r="X1672" t="b">
        <f>IF(U1672&lt;&gt;"",IF(U1672&gt;H1672,TRUE,FALSE),"")</f>
        <v>1</v>
      </c>
      <c r="Y1672" t="str">
        <f>IF(V1672&lt;&gt;"",IF(V1672&gt;H1672,TRUE,FALSE),"")</f>
        <v/>
      </c>
      <c r="Z1672" t="b">
        <f>IF(W1672&gt;H1672,TRUE, FALSE)</f>
        <v>1</v>
      </c>
      <c r="AA1672" t="b">
        <f t="shared" si="26"/>
        <v>0</v>
      </c>
    </row>
    <row r="1673" spans="1:27" x14ac:dyDescent="0.25">
      <c r="A1673">
        <v>2005</v>
      </c>
      <c r="B1673">
        <v>7</v>
      </c>
      <c r="C1673" t="s">
        <v>20</v>
      </c>
      <c r="D1673">
        <v>38</v>
      </c>
      <c r="E1673" t="s">
        <v>301</v>
      </c>
      <c r="F1673">
        <v>20</v>
      </c>
      <c r="G1673" t="s">
        <v>20</v>
      </c>
      <c r="H1673">
        <v>14.5</v>
      </c>
      <c r="I1673" t="s">
        <v>94</v>
      </c>
      <c r="J1673" t="s">
        <v>287</v>
      </c>
      <c r="K1673" t="s">
        <v>50</v>
      </c>
      <c r="M1673" t="s">
        <v>122</v>
      </c>
      <c r="N1673" t="s">
        <v>107</v>
      </c>
      <c r="O1673" t="s">
        <v>330</v>
      </c>
      <c r="P1673" t="s">
        <v>315</v>
      </c>
      <c r="Q1673">
        <v>3</v>
      </c>
      <c r="R1673">
        <v>15</v>
      </c>
      <c r="S1673">
        <v>6</v>
      </c>
      <c r="T1673">
        <v>35</v>
      </c>
      <c r="U1673" t="str">
        <f>IF(G1673=E1673,F1673-D1673, "")</f>
        <v/>
      </c>
      <c r="V1673">
        <f>IF(G1673=C1673,D1673-F1673, "")</f>
        <v>18</v>
      </c>
      <c r="W1673">
        <f>IF(G1673=C1673,D1673-F1673,IF(E1673=G1673,F1673-D1673,FALSE))</f>
        <v>18</v>
      </c>
      <c r="X1673" t="str">
        <f>IF(U1673&lt;&gt;"",IF(U1673&gt;H1673,TRUE,FALSE),"")</f>
        <v/>
      </c>
      <c r="Y1673" t="b">
        <f>IF(V1673&lt;&gt;"",IF(V1673&gt;H1673,TRUE,FALSE),"")</f>
        <v>1</v>
      </c>
      <c r="Z1673" t="b">
        <f>IF(W1673&gt;H1673,TRUE, FALSE)</f>
        <v>1</v>
      </c>
      <c r="AA1673" t="b">
        <f t="shared" si="26"/>
        <v>0</v>
      </c>
    </row>
    <row r="1674" spans="1:27" x14ac:dyDescent="0.25">
      <c r="A1674">
        <v>2005</v>
      </c>
      <c r="B1674">
        <v>7</v>
      </c>
      <c r="C1674" t="s">
        <v>46</v>
      </c>
      <c r="D1674">
        <v>17</v>
      </c>
      <c r="E1674" t="s">
        <v>577</v>
      </c>
      <c r="F1674">
        <v>52</v>
      </c>
      <c r="G1674" t="s">
        <v>577</v>
      </c>
      <c r="H1674">
        <v>11.5</v>
      </c>
      <c r="I1674" t="s">
        <v>98</v>
      </c>
      <c r="J1674" t="s">
        <v>104</v>
      </c>
      <c r="K1674" t="s">
        <v>322</v>
      </c>
      <c r="M1674" t="s">
        <v>140</v>
      </c>
      <c r="N1674" t="s">
        <v>310</v>
      </c>
      <c r="O1674" t="s">
        <v>71</v>
      </c>
      <c r="P1674" t="s">
        <v>326</v>
      </c>
      <c r="Q1674">
        <v>8</v>
      </c>
      <c r="R1674">
        <v>60</v>
      </c>
      <c r="S1674">
        <v>5</v>
      </c>
      <c r="T1674">
        <v>29</v>
      </c>
      <c r="U1674">
        <f>IF(G1674=E1674,F1674-D1674, "")</f>
        <v>35</v>
      </c>
      <c r="V1674" t="str">
        <f>IF(G1674=C1674,D1674-F1674, "")</f>
        <v/>
      </c>
      <c r="W1674">
        <f>IF(G1674=C1674,D1674-F1674,IF(E1674=G1674,F1674-D1674,FALSE))</f>
        <v>35</v>
      </c>
      <c r="X1674" t="b">
        <f>IF(U1674&lt;&gt;"",IF(U1674&gt;H1674,TRUE,FALSE),"")</f>
        <v>1</v>
      </c>
      <c r="Y1674" t="str">
        <f>IF(V1674&lt;&gt;"",IF(V1674&gt;H1674,TRUE,FALSE),"")</f>
        <v/>
      </c>
      <c r="Z1674" t="b">
        <f>IF(W1674&gt;H1674,TRUE, FALSE)</f>
        <v>1</v>
      </c>
      <c r="AA1674" t="b">
        <f t="shared" si="26"/>
        <v>0</v>
      </c>
    </row>
    <row r="1675" spans="1:27" x14ac:dyDescent="0.25">
      <c r="A1675">
        <v>2005</v>
      </c>
      <c r="B1675">
        <v>7</v>
      </c>
      <c r="C1675" t="s">
        <v>82</v>
      </c>
      <c r="D1675">
        <v>13</v>
      </c>
      <c r="E1675" t="s">
        <v>56</v>
      </c>
      <c r="F1675">
        <v>10</v>
      </c>
      <c r="G1675" t="s">
        <v>56</v>
      </c>
      <c r="H1675">
        <v>3</v>
      </c>
      <c r="I1675" t="s">
        <v>48</v>
      </c>
      <c r="J1675" t="s">
        <v>76</v>
      </c>
      <c r="K1675" t="s">
        <v>42</v>
      </c>
      <c r="M1675" t="s">
        <v>53</v>
      </c>
      <c r="N1675" t="s">
        <v>70</v>
      </c>
      <c r="O1675" t="s">
        <v>124</v>
      </c>
      <c r="P1675" t="s">
        <v>72</v>
      </c>
      <c r="Q1675">
        <v>8</v>
      </c>
      <c r="R1675">
        <v>50</v>
      </c>
      <c r="S1675">
        <v>11</v>
      </c>
      <c r="T1675">
        <v>72</v>
      </c>
      <c r="U1675">
        <f>IF(G1675=E1675,F1675-D1675, "")</f>
        <v>-3</v>
      </c>
      <c r="V1675" t="str">
        <f>IF(G1675=C1675,D1675-F1675, "")</f>
        <v/>
      </c>
      <c r="W1675">
        <f>IF(G1675=C1675,D1675-F1675,IF(E1675=G1675,F1675-D1675,FALSE))</f>
        <v>-3</v>
      </c>
      <c r="X1675" t="b">
        <f>IF(U1675&lt;&gt;"",IF(U1675&gt;H1675,TRUE,FALSE),"")</f>
        <v>0</v>
      </c>
      <c r="Y1675" t="str">
        <f>IF(V1675&lt;&gt;"",IF(V1675&gt;H1675,TRUE,FALSE),"")</f>
        <v/>
      </c>
      <c r="Z1675" t="b">
        <f>IF(W1675&gt;H1675,TRUE, FALSE)</f>
        <v>0</v>
      </c>
      <c r="AA1675" t="b">
        <f t="shared" si="26"/>
        <v>1</v>
      </c>
    </row>
    <row r="1676" spans="1:27" x14ac:dyDescent="0.25">
      <c r="A1676">
        <v>2005</v>
      </c>
      <c r="B1676">
        <v>7</v>
      </c>
      <c r="C1676" t="s">
        <v>102</v>
      </c>
      <c r="D1676">
        <v>10</v>
      </c>
      <c r="E1676" t="s">
        <v>117</v>
      </c>
      <c r="F1676">
        <v>13</v>
      </c>
      <c r="G1676" t="s">
        <v>117</v>
      </c>
      <c r="H1676">
        <v>3</v>
      </c>
      <c r="I1676" t="s">
        <v>80</v>
      </c>
      <c r="J1676" t="s">
        <v>159</v>
      </c>
      <c r="K1676" t="s">
        <v>320</v>
      </c>
      <c r="M1676" t="s">
        <v>60</v>
      </c>
      <c r="N1676" t="s">
        <v>43</v>
      </c>
      <c r="O1676" t="s">
        <v>288</v>
      </c>
      <c r="P1676" t="s">
        <v>293</v>
      </c>
      <c r="Q1676">
        <v>9</v>
      </c>
      <c r="R1676">
        <v>83</v>
      </c>
      <c r="S1676">
        <v>9</v>
      </c>
      <c r="T1676">
        <v>81</v>
      </c>
      <c r="U1676">
        <f>IF(G1676=E1676,F1676-D1676, "")</f>
        <v>3</v>
      </c>
      <c r="V1676" t="str">
        <f>IF(G1676=C1676,D1676-F1676, "")</f>
        <v/>
      </c>
      <c r="W1676">
        <f>IF(G1676=C1676,D1676-F1676,IF(E1676=G1676,F1676-D1676,FALSE))</f>
        <v>3</v>
      </c>
      <c r="X1676" t="b">
        <f>IF(U1676&lt;&gt;"",IF(U1676&gt;H1676,TRUE,FALSE),"")</f>
        <v>0</v>
      </c>
      <c r="Y1676" t="str">
        <f>IF(V1676&lt;&gt;"",IF(V1676&gt;H1676,TRUE,FALSE),"")</f>
        <v/>
      </c>
      <c r="Z1676" t="b">
        <f>IF(W1676&gt;H1676,TRUE, FALSE)</f>
        <v>0</v>
      </c>
      <c r="AA1676" t="b">
        <f t="shared" si="26"/>
        <v>1</v>
      </c>
    </row>
    <row r="1677" spans="1:27" x14ac:dyDescent="0.25">
      <c r="A1677">
        <v>2005</v>
      </c>
      <c r="B1677">
        <v>7</v>
      </c>
      <c r="C1677" t="s">
        <v>73</v>
      </c>
      <c r="D1677">
        <v>6</v>
      </c>
      <c r="E1677" t="s">
        <v>29</v>
      </c>
      <c r="F1677">
        <v>10</v>
      </c>
      <c r="G1677" t="s">
        <v>29</v>
      </c>
      <c r="H1677">
        <v>1</v>
      </c>
      <c r="I1677" t="s">
        <v>31</v>
      </c>
      <c r="J1677" t="s">
        <v>111</v>
      </c>
      <c r="K1677" t="s">
        <v>33</v>
      </c>
      <c r="M1677" t="s">
        <v>281</v>
      </c>
      <c r="N1677" t="s">
        <v>308</v>
      </c>
      <c r="O1677" t="s">
        <v>62</v>
      </c>
      <c r="P1677" t="s">
        <v>28</v>
      </c>
      <c r="Q1677">
        <v>9</v>
      </c>
      <c r="R1677">
        <v>60</v>
      </c>
      <c r="S1677">
        <v>11</v>
      </c>
      <c r="T1677">
        <v>100</v>
      </c>
      <c r="U1677">
        <f>IF(G1677=E1677,F1677-D1677, "")</f>
        <v>4</v>
      </c>
      <c r="V1677" t="str">
        <f>IF(G1677=C1677,D1677-F1677, "")</f>
        <v/>
      </c>
      <c r="W1677">
        <f>IF(G1677=C1677,D1677-F1677,IF(E1677=G1677,F1677-D1677,FALSE))</f>
        <v>4</v>
      </c>
      <c r="X1677" t="b">
        <f>IF(U1677&lt;&gt;"",IF(U1677&gt;H1677,TRUE,FALSE),"")</f>
        <v>1</v>
      </c>
      <c r="Y1677" t="str">
        <f>IF(V1677&lt;&gt;"",IF(V1677&gt;H1677,TRUE,FALSE),"")</f>
        <v/>
      </c>
      <c r="Z1677" t="b">
        <f>IF(W1677&gt;H1677,TRUE, FALSE)</f>
        <v>1</v>
      </c>
      <c r="AA1677" t="b">
        <f t="shared" si="26"/>
        <v>0</v>
      </c>
    </row>
    <row r="1678" spans="1:27" x14ac:dyDescent="0.25">
      <c r="A1678">
        <v>2005</v>
      </c>
      <c r="B1678">
        <v>7</v>
      </c>
      <c r="C1678" t="s">
        <v>135</v>
      </c>
      <c r="D1678">
        <v>10</v>
      </c>
      <c r="E1678" t="s">
        <v>92</v>
      </c>
      <c r="F1678">
        <v>20</v>
      </c>
      <c r="G1678" t="s">
        <v>92</v>
      </c>
      <c r="H1678">
        <v>3</v>
      </c>
      <c r="I1678" t="s">
        <v>22</v>
      </c>
      <c r="J1678" t="s">
        <v>49</v>
      </c>
      <c r="K1678" t="s">
        <v>78</v>
      </c>
      <c r="M1678" t="s">
        <v>25</v>
      </c>
      <c r="N1678" t="s">
        <v>75</v>
      </c>
      <c r="O1678" t="s">
        <v>27</v>
      </c>
      <c r="P1678" t="s">
        <v>299</v>
      </c>
      <c r="Q1678">
        <v>9</v>
      </c>
      <c r="R1678">
        <v>71</v>
      </c>
      <c r="S1678">
        <v>11</v>
      </c>
      <c r="T1678">
        <v>90</v>
      </c>
      <c r="U1678">
        <f>IF(G1678=E1678,F1678-D1678, "")</f>
        <v>10</v>
      </c>
      <c r="V1678" t="str">
        <f>IF(G1678=C1678,D1678-F1678, "")</f>
        <v/>
      </c>
      <c r="W1678">
        <f>IF(G1678=C1678,D1678-F1678,IF(E1678=G1678,F1678-D1678,FALSE))</f>
        <v>10</v>
      </c>
      <c r="X1678" t="b">
        <f>IF(U1678&lt;&gt;"",IF(U1678&gt;H1678,TRUE,FALSE),"")</f>
        <v>1</v>
      </c>
      <c r="Y1678" t="str">
        <f>IF(V1678&lt;&gt;"",IF(V1678&gt;H1678,TRUE,FALSE),"")</f>
        <v/>
      </c>
      <c r="Z1678" t="b">
        <f>IF(W1678&gt;H1678,TRUE, FALSE)</f>
        <v>1</v>
      </c>
      <c r="AA1678" t="b">
        <f t="shared" si="26"/>
        <v>0</v>
      </c>
    </row>
    <row r="1679" spans="1:27" x14ac:dyDescent="0.25">
      <c r="A1679">
        <v>2005</v>
      </c>
      <c r="B1679">
        <v>7</v>
      </c>
      <c r="C1679" t="s">
        <v>144</v>
      </c>
      <c r="D1679">
        <v>23</v>
      </c>
      <c r="E1679" t="s">
        <v>93</v>
      </c>
      <c r="F1679">
        <v>24</v>
      </c>
      <c r="G1679" t="s">
        <v>93</v>
      </c>
      <c r="H1679">
        <v>2</v>
      </c>
      <c r="I1679" t="s">
        <v>66</v>
      </c>
      <c r="J1679" t="s">
        <v>67</v>
      </c>
      <c r="K1679" t="s">
        <v>41</v>
      </c>
      <c r="M1679" t="s">
        <v>295</v>
      </c>
      <c r="N1679" t="s">
        <v>331</v>
      </c>
      <c r="O1679" t="s">
        <v>289</v>
      </c>
      <c r="P1679" t="s">
        <v>143</v>
      </c>
      <c r="Q1679">
        <v>7</v>
      </c>
      <c r="R1679">
        <v>52</v>
      </c>
      <c r="S1679">
        <v>6</v>
      </c>
      <c r="T1679">
        <v>53</v>
      </c>
      <c r="U1679">
        <f>IF(G1679=E1679,F1679-D1679, "")</f>
        <v>1</v>
      </c>
      <c r="V1679" t="str">
        <f>IF(G1679=C1679,D1679-F1679, "")</f>
        <v/>
      </c>
      <c r="W1679">
        <f>IF(G1679=C1679,D1679-F1679,IF(E1679=G1679,F1679-D1679,FALSE))</f>
        <v>1</v>
      </c>
      <c r="X1679" t="b">
        <f>IF(U1679&lt;&gt;"",IF(U1679&gt;H1679,TRUE,FALSE),"")</f>
        <v>0</v>
      </c>
      <c r="Y1679" t="str">
        <f>IF(V1679&lt;&gt;"",IF(V1679&gt;H1679,TRUE,FALSE),"")</f>
        <v/>
      </c>
      <c r="Z1679" t="b">
        <f>IF(W1679&gt;H1679,TRUE, FALSE)</f>
        <v>0</v>
      </c>
      <c r="AA1679" t="b">
        <f t="shared" si="26"/>
        <v>1</v>
      </c>
    </row>
    <row r="1680" spans="1:27" x14ac:dyDescent="0.25">
      <c r="A1680">
        <v>2005</v>
      </c>
      <c r="B1680">
        <v>7</v>
      </c>
      <c r="C1680" t="s">
        <v>136</v>
      </c>
      <c r="D1680">
        <v>17</v>
      </c>
      <c r="E1680" t="s">
        <v>555</v>
      </c>
      <c r="F1680">
        <v>38</v>
      </c>
      <c r="G1680" t="s">
        <v>555</v>
      </c>
      <c r="H1680">
        <v>3</v>
      </c>
      <c r="I1680" t="s">
        <v>91</v>
      </c>
      <c r="J1680" t="s">
        <v>129</v>
      </c>
      <c r="K1680" t="s">
        <v>77</v>
      </c>
      <c r="M1680" t="s">
        <v>279</v>
      </c>
      <c r="N1680" t="s">
        <v>161</v>
      </c>
      <c r="O1680" t="s">
        <v>300</v>
      </c>
      <c r="P1680" t="s">
        <v>37</v>
      </c>
      <c r="Q1680">
        <v>8</v>
      </c>
      <c r="R1680">
        <v>53</v>
      </c>
      <c r="S1680">
        <v>7</v>
      </c>
      <c r="T1680">
        <v>51</v>
      </c>
      <c r="U1680">
        <f>IF(G1680=E1680,F1680-D1680, "")</f>
        <v>21</v>
      </c>
      <c r="V1680" t="str">
        <f>IF(G1680=C1680,D1680-F1680, "")</f>
        <v/>
      </c>
      <c r="W1680">
        <f>IF(G1680=C1680,D1680-F1680,IF(E1680=G1680,F1680-D1680,FALSE))</f>
        <v>21</v>
      </c>
      <c r="X1680" t="b">
        <f>IF(U1680&lt;&gt;"",IF(U1680&gt;H1680,TRUE,FALSE),"")</f>
        <v>1</v>
      </c>
      <c r="Y1680" t="str">
        <f>IF(V1680&lt;&gt;"",IF(V1680&gt;H1680,TRUE,FALSE),"")</f>
        <v/>
      </c>
      <c r="Z1680" t="b">
        <f>IF(W1680&gt;H1680,TRUE, FALSE)</f>
        <v>1</v>
      </c>
      <c r="AA1680" t="b">
        <f t="shared" si="26"/>
        <v>0</v>
      </c>
    </row>
    <row r="1681" spans="1:27" x14ac:dyDescent="0.25">
      <c r="A1681">
        <v>2005</v>
      </c>
      <c r="B1681">
        <v>7</v>
      </c>
      <c r="C1681" t="s">
        <v>126</v>
      </c>
      <c r="D1681">
        <v>14</v>
      </c>
      <c r="E1681" t="s">
        <v>47</v>
      </c>
      <c r="F1681">
        <v>27</v>
      </c>
      <c r="G1681" t="s">
        <v>47</v>
      </c>
      <c r="H1681">
        <v>7.5</v>
      </c>
      <c r="I1681" t="s">
        <v>280</v>
      </c>
      <c r="J1681" t="s">
        <v>23</v>
      </c>
      <c r="K1681" t="s">
        <v>314</v>
      </c>
      <c r="M1681" t="s">
        <v>303</v>
      </c>
      <c r="N1681" t="s">
        <v>141</v>
      </c>
      <c r="O1681" t="s">
        <v>36</v>
      </c>
      <c r="P1681" t="s">
        <v>313</v>
      </c>
      <c r="Q1681">
        <v>4</v>
      </c>
      <c r="R1681">
        <v>30</v>
      </c>
      <c r="S1681">
        <v>5</v>
      </c>
      <c r="T1681">
        <v>44</v>
      </c>
      <c r="U1681">
        <f>IF(G1681=E1681,F1681-D1681, "")</f>
        <v>13</v>
      </c>
      <c r="V1681" t="str">
        <f>IF(G1681=C1681,D1681-F1681, "")</f>
        <v/>
      </c>
      <c r="W1681">
        <f>IF(G1681=C1681,D1681-F1681,IF(E1681=G1681,F1681-D1681,FALSE))</f>
        <v>13</v>
      </c>
      <c r="X1681" t="b">
        <f>IF(U1681&lt;&gt;"",IF(U1681&gt;H1681,TRUE,FALSE),"")</f>
        <v>1</v>
      </c>
      <c r="Y1681" t="str">
        <f>IF(V1681&lt;&gt;"",IF(V1681&gt;H1681,TRUE,FALSE),"")</f>
        <v/>
      </c>
      <c r="Z1681" t="b">
        <f>IF(W1681&gt;H1681,TRUE, FALSE)</f>
        <v>1</v>
      </c>
      <c r="AA1681" t="b">
        <f t="shared" si="26"/>
        <v>0</v>
      </c>
    </row>
    <row r="1682" spans="1:27" x14ac:dyDescent="0.25">
      <c r="A1682">
        <v>2005</v>
      </c>
      <c r="B1682">
        <v>8</v>
      </c>
      <c r="C1682" t="s">
        <v>30</v>
      </c>
      <c r="D1682">
        <v>13</v>
      </c>
      <c r="E1682" t="s">
        <v>38</v>
      </c>
      <c r="F1682">
        <v>38</v>
      </c>
      <c r="G1682" t="s">
        <v>38</v>
      </c>
      <c r="H1682">
        <v>8</v>
      </c>
      <c r="I1682" t="s">
        <v>98</v>
      </c>
      <c r="J1682" t="s">
        <v>104</v>
      </c>
      <c r="K1682" t="s">
        <v>322</v>
      </c>
      <c r="M1682" t="s">
        <v>140</v>
      </c>
      <c r="N1682" t="s">
        <v>310</v>
      </c>
      <c r="O1682" t="s">
        <v>71</v>
      </c>
      <c r="P1682" t="s">
        <v>291</v>
      </c>
      <c r="Q1682">
        <v>6</v>
      </c>
      <c r="R1682">
        <v>53</v>
      </c>
      <c r="S1682">
        <v>10</v>
      </c>
      <c r="T1682">
        <v>60</v>
      </c>
      <c r="U1682">
        <f>IF(G1682=E1682,F1682-D1682, "")</f>
        <v>25</v>
      </c>
      <c r="V1682" t="str">
        <f>IF(G1682=C1682,D1682-F1682, "")</f>
        <v/>
      </c>
      <c r="W1682">
        <f>IF(G1682=C1682,D1682-F1682,IF(E1682=G1682,F1682-D1682,FALSE))</f>
        <v>25</v>
      </c>
      <c r="X1682" t="b">
        <f>IF(U1682&lt;&gt;"",IF(U1682&gt;H1682,TRUE,FALSE),"")</f>
        <v>1</v>
      </c>
      <c r="Y1682" t="str">
        <f>IF(V1682&lt;&gt;"",IF(V1682&gt;H1682,TRUE,FALSE),"")</f>
        <v/>
      </c>
      <c r="Z1682" t="b">
        <f>IF(W1682&gt;H1682,TRUE, FALSE)</f>
        <v>1</v>
      </c>
      <c r="AA1682" t="b">
        <f t="shared" si="26"/>
        <v>0</v>
      </c>
    </row>
    <row r="1683" spans="1:27" x14ac:dyDescent="0.25">
      <c r="A1683">
        <v>2005</v>
      </c>
      <c r="B1683">
        <v>8</v>
      </c>
      <c r="C1683" t="s">
        <v>127</v>
      </c>
      <c r="D1683">
        <v>14</v>
      </c>
      <c r="E1683" t="s">
        <v>153</v>
      </c>
      <c r="F1683">
        <v>21</v>
      </c>
      <c r="G1683" t="s">
        <v>153</v>
      </c>
      <c r="H1683">
        <v>7</v>
      </c>
      <c r="I1683" t="s">
        <v>280</v>
      </c>
      <c r="J1683" t="s">
        <v>23</v>
      </c>
      <c r="K1683" t="s">
        <v>314</v>
      </c>
      <c r="M1683" t="s">
        <v>303</v>
      </c>
      <c r="N1683" t="s">
        <v>141</v>
      </c>
      <c r="O1683" t="s">
        <v>36</v>
      </c>
      <c r="P1683" t="s">
        <v>313</v>
      </c>
      <c r="Q1683">
        <v>3</v>
      </c>
      <c r="R1683">
        <v>58</v>
      </c>
      <c r="S1683">
        <v>7</v>
      </c>
      <c r="T1683">
        <v>29</v>
      </c>
      <c r="U1683">
        <f>IF(G1683=E1683,F1683-D1683, "")</f>
        <v>7</v>
      </c>
      <c r="V1683" t="str">
        <f>IF(G1683=C1683,D1683-F1683, "")</f>
        <v/>
      </c>
      <c r="W1683">
        <f>IF(G1683=C1683,D1683-F1683,IF(E1683=G1683,F1683-D1683,FALSE))</f>
        <v>7</v>
      </c>
      <c r="X1683" t="b">
        <f>IF(U1683&lt;&gt;"",IF(U1683&gt;H1683,TRUE,FALSE),"")</f>
        <v>0</v>
      </c>
      <c r="Y1683" t="str">
        <f>IF(V1683&lt;&gt;"",IF(V1683&gt;H1683,TRUE,FALSE),"")</f>
        <v/>
      </c>
      <c r="Z1683" t="b">
        <f>IF(W1683&gt;H1683,TRUE, FALSE)</f>
        <v>0</v>
      </c>
      <c r="AA1683" t="b">
        <f t="shared" si="26"/>
        <v>1</v>
      </c>
    </row>
    <row r="1684" spans="1:27" x14ac:dyDescent="0.25">
      <c r="A1684">
        <v>2005</v>
      </c>
      <c r="B1684">
        <v>8</v>
      </c>
      <c r="C1684" t="s">
        <v>92</v>
      </c>
      <c r="D1684">
        <v>13</v>
      </c>
      <c r="E1684" t="s">
        <v>102</v>
      </c>
      <c r="F1684">
        <v>34</v>
      </c>
      <c r="G1684" t="s">
        <v>102</v>
      </c>
      <c r="H1684">
        <v>7</v>
      </c>
      <c r="I1684" t="s">
        <v>128</v>
      </c>
      <c r="J1684" t="s">
        <v>312</v>
      </c>
      <c r="K1684" t="s">
        <v>292</v>
      </c>
      <c r="M1684" t="s">
        <v>34</v>
      </c>
      <c r="N1684" t="s">
        <v>132</v>
      </c>
      <c r="O1684" t="s">
        <v>162</v>
      </c>
      <c r="P1684" t="s">
        <v>89</v>
      </c>
      <c r="Q1684">
        <v>0</v>
      </c>
      <c r="R1684">
        <v>0</v>
      </c>
      <c r="S1684">
        <v>8</v>
      </c>
      <c r="T1684">
        <v>56</v>
      </c>
      <c r="U1684">
        <f>IF(G1684=E1684,F1684-D1684, "")</f>
        <v>21</v>
      </c>
      <c r="V1684" t="str">
        <f>IF(G1684=C1684,D1684-F1684, "")</f>
        <v/>
      </c>
      <c r="W1684">
        <f>IF(G1684=C1684,D1684-F1684,IF(E1684=G1684,F1684-D1684,FALSE))</f>
        <v>21</v>
      </c>
      <c r="X1684" t="b">
        <f>IF(U1684&lt;&gt;"",IF(U1684&gt;H1684,TRUE,FALSE),"")</f>
        <v>1</v>
      </c>
      <c r="Y1684" t="str">
        <f>IF(V1684&lt;&gt;"",IF(V1684&gt;H1684,TRUE,FALSE),"")</f>
        <v/>
      </c>
      <c r="Z1684" t="b">
        <f>IF(W1684&gt;H1684,TRUE, FALSE)</f>
        <v>1</v>
      </c>
      <c r="AA1684" t="b">
        <f t="shared" si="26"/>
        <v>0</v>
      </c>
    </row>
    <row r="1685" spans="1:27" x14ac:dyDescent="0.25">
      <c r="A1685">
        <v>2005</v>
      </c>
      <c r="B1685">
        <v>8</v>
      </c>
      <c r="C1685" t="s">
        <v>56</v>
      </c>
      <c r="D1685">
        <v>16</v>
      </c>
      <c r="E1685" t="s">
        <v>301</v>
      </c>
      <c r="F1685">
        <v>19</v>
      </c>
      <c r="G1685" t="s">
        <v>301</v>
      </c>
      <c r="H1685">
        <v>2</v>
      </c>
      <c r="I1685" t="s">
        <v>26</v>
      </c>
      <c r="J1685" t="s">
        <v>318</v>
      </c>
      <c r="K1685" t="s">
        <v>154</v>
      </c>
      <c r="M1685" t="s">
        <v>113</v>
      </c>
      <c r="N1685" t="s">
        <v>114</v>
      </c>
      <c r="O1685" t="s">
        <v>90</v>
      </c>
      <c r="P1685" t="s">
        <v>321</v>
      </c>
      <c r="Q1685">
        <v>5</v>
      </c>
      <c r="R1685">
        <v>35</v>
      </c>
      <c r="S1685">
        <v>1</v>
      </c>
      <c r="T1685">
        <v>5</v>
      </c>
      <c r="U1685">
        <f>IF(G1685=E1685,F1685-D1685, "")</f>
        <v>3</v>
      </c>
      <c r="V1685" t="str">
        <f>IF(G1685=C1685,D1685-F1685, "")</f>
        <v/>
      </c>
      <c r="W1685">
        <f>IF(G1685=C1685,D1685-F1685,IF(E1685=G1685,F1685-D1685,FALSE))</f>
        <v>3</v>
      </c>
      <c r="X1685" t="b">
        <f>IF(U1685&lt;&gt;"",IF(U1685&gt;H1685,TRUE,FALSE),"")</f>
        <v>1</v>
      </c>
      <c r="Y1685" t="str">
        <f>IF(V1685&lt;&gt;"",IF(V1685&gt;H1685,TRUE,FALSE),"")</f>
        <v/>
      </c>
      <c r="Z1685" t="b">
        <f>IF(W1685&gt;H1685,TRUE, FALSE)</f>
        <v>1</v>
      </c>
      <c r="AA1685" t="b">
        <f t="shared" si="26"/>
        <v>0</v>
      </c>
    </row>
    <row r="1686" spans="1:27" x14ac:dyDescent="0.25">
      <c r="A1686">
        <v>2005</v>
      </c>
      <c r="B1686">
        <v>8</v>
      </c>
      <c r="C1686" t="s">
        <v>555</v>
      </c>
      <c r="D1686">
        <v>34</v>
      </c>
      <c r="E1686" t="s">
        <v>135</v>
      </c>
      <c r="F1686">
        <v>25</v>
      </c>
      <c r="G1686" t="s">
        <v>555</v>
      </c>
      <c r="H1686">
        <v>2</v>
      </c>
      <c r="I1686" t="s">
        <v>80</v>
      </c>
      <c r="J1686" t="s">
        <v>159</v>
      </c>
      <c r="K1686" t="s">
        <v>320</v>
      </c>
      <c r="M1686" t="s">
        <v>60</v>
      </c>
      <c r="N1686" t="s">
        <v>43</v>
      </c>
      <c r="O1686" t="s">
        <v>288</v>
      </c>
      <c r="P1686" t="s">
        <v>293</v>
      </c>
      <c r="Q1686">
        <v>9</v>
      </c>
      <c r="R1686">
        <v>79</v>
      </c>
      <c r="S1686">
        <v>7</v>
      </c>
      <c r="T1686">
        <v>55</v>
      </c>
      <c r="U1686" t="str">
        <f>IF(G1686=E1686,F1686-D1686, "")</f>
        <v/>
      </c>
      <c r="V1686">
        <f>IF(G1686=C1686,D1686-F1686, "")</f>
        <v>9</v>
      </c>
      <c r="W1686">
        <f>IF(G1686=C1686,D1686-F1686,IF(E1686=G1686,F1686-D1686,FALSE))</f>
        <v>9</v>
      </c>
      <c r="X1686" t="str">
        <f>IF(U1686&lt;&gt;"",IF(U1686&gt;H1686,TRUE,FALSE),"")</f>
        <v/>
      </c>
      <c r="Y1686" t="b">
        <f>IF(V1686&lt;&gt;"",IF(V1686&gt;H1686,TRUE,FALSE),"")</f>
        <v>1</v>
      </c>
      <c r="Z1686" t="b">
        <f>IF(W1686&gt;H1686,TRUE, FALSE)</f>
        <v>1</v>
      </c>
      <c r="AA1686" t="b">
        <f t="shared" si="26"/>
        <v>0</v>
      </c>
    </row>
    <row r="1687" spans="1:27" x14ac:dyDescent="0.25">
      <c r="A1687">
        <v>2005</v>
      </c>
      <c r="B1687">
        <v>8</v>
      </c>
      <c r="C1687" t="s">
        <v>55</v>
      </c>
      <c r="D1687">
        <v>21</v>
      </c>
      <c r="E1687" t="s">
        <v>145</v>
      </c>
      <c r="F1687">
        <v>24</v>
      </c>
      <c r="G1687" t="s">
        <v>55</v>
      </c>
      <c r="H1687">
        <v>3</v>
      </c>
      <c r="I1687" t="s">
        <v>131</v>
      </c>
      <c r="J1687" t="s">
        <v>67</v>
      </c>
      <c r="K1687" t="s">
        <v>294</v>
      </c>
      <c r="M1687" t="s">
        <v>106</v>
      </c>
      <c r="N1687" t="s">
        <v>61</v>
      </c>
      <c r="O1687" t="s">
        <v>151</v>
      </c>
      <c r="P1687" t="s">
        <v>45</v>
      </c>
      <c r="Q1687">
        <v>9</v>
      </c>
      <c r="R1687">
        <v>59</v>
      </c>
      <c r="S1687">
        <v>4</v>
      </c>
      <c r="T1687">
        <v>25</v>
      </c>
      <c r="U1687" t="str">
        <f>IF(G1687=E1687,F1687-D1687, "")</f>
        <v/>
      </c>
      <c r="V1687">
        <f>IF(G1687=C1687,D1687-F1687, "")</f>
        <v>-3</v>
      </c>
      <c r="W1687">
        <f>IF(G1687=C1687,D1687-F1687,IF(E1687=G1687,F1687-D1687,FALSE))</f>
        <v>-3</v>
      </c>
      <c r="X1687" t="str">
        <f>IF(U1687&lt;&gt;"",IF(U1687&gt;H1687,TRUE,FALSE),"")</f>
        <v/>
      </c>
      <c r="Y1687" t="b">
        <f>IF(V1687&lt;&gt;"",IF(V1687&gt;H1687,TRUE,FALSE),"")</f>
        <v>0</v>
      </c>
      <c r="Z1687" t="b">
        <f>IF(W1687&gt;H1687,TRUE, FALSE)</f>
        <v>0</v>
      </c>
      <c r="AA1687" t="b">
        <f t="shared" si="26"/>
        <v>1</v>
      </c>
    </row>
    <row r="1688" spans="1:27" x14ac:dyDescent="0.25">
      <c r="A1688">
        <v>2005</v>
      </c>
      <c r="B1688">
        <v>8</v>
      </c>
      <c r="C1688" t="s">
        <v>29</v>
      </c>
      <c r="D1688">
        <v>19</v>
      </c>
      <c r="E1688" t="s">
        <v>82</v>
      </c>
      <c r="F1688">
        <v>13</v>
      </c>
      <c r="G1688" t="s">
        <v>82</v>
      </c>
      <c r="H1688">
        <v>3</v>
      </c>
      <c r="I1688" t="s">
        <v>94</v>
      </c>
      <c r="J1688" t="s">
        <v>287</v>
      </c>
      <c r="K1688" t="s">
        <v>50</v>
      </c>
      <c r="M1688" t="s">
        <v>122</v>
      </c>
      <c r="N1688" t="s">
        <v>107</v>
      </c>
      <c r="O1688" t="s">
        <v>330</v>
      </c>
      <c r="P1688" t="s">
        <v>315</v>
      </c>
      <c r="Q1688">
        <v>5</v>
      </c>
      <c r="R1688">
        <v>40</v>
      </c>
      <c r="S1688">
        <v>10</v>
      </c>
      <c r="T1688">
        <v>75</v>
      </c>
      <c r="U1688">
        <f>IF(G1688=E1688,F1688-D1688, "")</f>
        <v>-6</v>
      </c>
      <c r="V1688" t="str">
        <f>IF(G1688=C1688,D1688-F1688, "")</f>
        <v/>
      </c>
      <c r="W1688">
        <f>IF(G1688=C1688,D1688-F1688,IF(E1688=G1688,F1688-D1688,FALSE))</f>
        <v>-6</v>
      </c>
      <c r="X1688" t="b">
        <f>IF(U1688&lt;&gt;"",IF(U1688&gt;H1688,TRUE,FALSE),"")</f>
        <v>0</v>
      </c>
      <c r="Y1688" t="str">
        <f>IF(V1688&lt;&gt;"",IF(V1688&gt;H1688,TRUE,FALSE),"")</f>
        <v/>
      </c>
      <c r="Z1688" t="b">
        <f>IF(W1688&gt;H1688,TRUE, FALSE)</f>
        <v>0</v>
      </c>
      <c r="AA1688" t="b">
        <f t="shared" si="26"/>
        <v>1</v>
      </c>
    </row>
    <row r="1689" spans="1:27" x14ac:dyDescent="0.25">
      <c r="A1689">
        <v>2005</v>
      </c>
      <c r="B1689">
        <v>8</v>
      </c>
      <c r="C1689" t="s">
        <v>577</v>
      </c>
      <c r="D1689">
        <v>0</v>
      </c>
      <c r="E1689" t="s">
        <v>93</v>
      </c>
      <c r="F1689">
        <v>36</v>
      </c>
      <c r="G1689" t="s">
        <v>93</v>
      </c>
      <c r="H1689">
        <v>3</v>
      </c>
      <c r="I1689" t="s">
        <v>146</v>
      </c>
      <c r="J1689" t="s">
        <v>309</v>
      </c>
      <c r="K1689" t="s">
        <v>297</v>
      </c>
      <c r="M1689" t="s">
        <v>281</v>
      </c>
      <c r="N1689" t="s">
        <v>150</v>
      </c>
      <c r="O1689" t="s">
        <v>298</v>
      </c>
      <c r="P1689" t="s">
        <v>63</v>
      </c>
      <c r="Q1689">
        <v>9</v>
      </c>
      <c r="R1689">
        <v>73</v>
      </c>
      <c r="S1689">
        <v>10</v>
      </c>
      <c r="T1689">
        <v>88</v>
      </c>
      <c r="U1689">
        <f>IF(G1689=E1689,F1689-D1689, "")</f>
        <v>36</v>
      </c>
      <c r="V1689" t="str">
        <f>IF(G1689=C1689,D1689-F1689, "")</f>
        <v/>
      </c>
      <c r="W1689">
        <f>IF(G1689=C1689,D1689-F1689,IF(E1689=G1689,F1689-D1689,FALSE))</f>
        <v>36</v>
      </c>
      <c r="X1689" t="b">
        <f>IF(U1689&lt;&gt;"",IF(U1689&gt;H1689,TRUE,FALSE),"")</f>
        <v>1</v>
      </c>
      <c r="Y1689" t="str">
        <f>IF(V1689&lt;&gt;"",IF(V1689&gt;H1689,TRUE,FALSE),"")</f>
        <v/>
      </c>
      <c r="Z1689" t="b">
        <f>IF(W1689&gt;H1689,TRUE, FALSE)</f>
        <v>1</v>
      </c>
      <c r="AA1689" t="b">
        <f t="shared" si="26"/>
        <v>0</v>
      </c>
    </row>
    <row r="1690" spans="1:27" x14ac:dyDescent="0.25">
      <c r="A1690">
        <v>2005</v>
      </c>
      <c r="B1690">
        <v>8</v>
      </c>
      <c r="C1690" t="s">
        <v>118</v>
      </c>
      <c r="D1690">
        <v>21</v>
      </c>
      <c r="E1690" t="s">
        <v>83</v>
      </c>
      <c r="F1690">
        <v>6</v>
      </c>
      <c r="G1690" t="s">
        <v>83</v>
      </c>
      <c r="H1690">
        <v>2</v>
      </c>
      <c r="I1690" t="s">
        <v>103</v>
      </c>
      <c r="J1690" t="s">
        <v>40</v>
      </c>
      <c r="K1690" t="s">
        <v>105</v>
      </c>
      <c r="M1690" t="s">
        <v>323</v>
      </c>
      <c r="N1690" t="s">
        <v>123</v>
      </c>
      <c r="O1690" t="s">
        <v>296</v>
      </c>
      <c r="P1690" t="s">
        <v>54</v>
      </c>
      <c r="Q1690">
        <v>8</v>
      </c>
      <c r="R1690">
        <v>77</v>
      </c>
      <c r="S1690">
        <v>5</v>
      </c>
      <c r="T1690">
        <v>34</v>
      </c>
      <c r="U1690">
        <f>IF(G1690=E1690,F1690-D1690, "")</f>
        <v>-15</v>
      </c>
      <c r="V1690" t="str">
        <f>IF(G1690=C1690,D1690-F1690, "")</f>
        <v/>
      </c>
      <c r="W1690">
        <f>IF(G1690=C1690,D1690-F1690,IF(E1690=G1690,F1690-D1690,FALSE))</f>
        <v>-15</v>
      </c>
      <c r="X1690" t="b">
        <f>IF(U1690&lt;&gt;"",IF(U1690&gt;H1690,TRUE,FALSE),"")</f>
        <v>0</v>
      </c>
      <c r="Y1690" t="str">
        <f>IF(V1690&lt;&gt;"",IF(V1690&gt;H1690,TRUE,FALSE),"")</f>
        <v/>
      </c>
      <c r="Z1690" t="b">
        <f>IF(W1690&gt;H1690,TRUE, FALSE)</f>
        <v>0</v>
      </c>
      <c r="AA1690" t="b">
        <f t="shared" si="26"/>
        <v>1</v>
      </c>
    </row>
    <row r="1691" spans="1:27" x14ac:dyDescent="0.25">
      <c r="A1691">
        <v>2005</v>
      </c>
      <c r="B1691">
        <v>8</v>
      </c>
      <c r="C1691" t="s">
        <v>21</v>
      </c>
      <c r="D1691">
        <v>20</v>
      </c>
      <c r="E1691" t="s">
        <v>529</v>
      </c>
      <c r="F1691">
        <v>28</v>
      </c>
      <c r="G1691" t="s">
        <v>529</v>
      </c>
      <c r="H1691">
        <v>5</v>
      </c>
      <c r="I1691" t="s">
        <v>31</v>
      </c>
      <c r="J1691" t="s">
        <v>111</v>
      </c>
      <c r="K1691" t="s">
        <v>33</v>
      </c>
      <c r="M1691" t="s">
        <v>319</v>
      </c>
      <c r="N1691" t="s">
        <v>308</v>
      </c>
      <c r="O1691" t="s">
        <v>324</v>
      </c>
      <c r="P1691" t="s">
        <v>28</v>
      </c>
      <c r="Q1691">
        <v>4</v>
      </c>
      <c r="R1691">
        <v>38</v>
      </c>
      <c r="S1691">
        <v>9</v>
      </c>
      <c r="T1691">
        <v>59</v>
      </c>
      <c r="U1691">
        <f>IF(G1691=E1691,F1691-D1691, "")</f>
        <v>8</v>
      </c>
      <c r="V1691" t="str">
        <f>IF(G1691=C1691,D1691-F1691, "")</f>
        <v/>
      </c>
      <c r="W1691">
        <f>IF(G1691=C1691,D1691-F1691,IF(E1691=G1691,F1691-D1691,FALSE))</f>
        <v>8</v>
      </c>
      <c r="X1691" t="b">
        <f>IF(U1691&lt;&gt;"",IF(U1691&gt;H1691,TRUE,FALSE),"")</f>
        <v>1</v>
      </c>
      <c r="Y1691" t="str">
        <f>IF(V1691&lt;&gt;"",IF(V1691&gt;H1691,TRUE,FALSE),"")</f>
        <v/>
      </c>
      <c r="Z1691" t="b">
        <f>IF(W1691&gt;H1691,TRUE, FALSE)</f>
        <v>1</v>
      </c>
      <c r="AA1691" t="b">
        <f t="shared" si="26"/>
        <v>0</v>
      </c>
    </row>
    <row r="1692" spans="1:27" x14ac:dyDescent="0.25">
      <c r="A1692">
        <v>2005</v>
      </c>
      <c r="B1692">
        <v>8</v>
      </c>
      <c r="C1692" t="s">
        <v>101</v>
      </c>
      <c r="D1692">
        <v>21</v>
      </c>
      <c r="E1692" t="s">
        <v>144</v>
      </c>
      <c r="F1692">
        <v>49</v>
      </c>
      <c r="G1692" t="s">
        <v>144</v>
      </c>
      <c r="H1692">
        <v>3</v>
      </c>
      <c r="I1692" t="s">
        <v>57</v>
      </c>
      <c r="J1692" t="s">
        <v>58</v>
      </c>
      <c r="K1692" t="s">
        <v>148</v>
      </c>
      <c r="M1692" t="s">
        <v>88</v>
      </c>
      <c r="N1692" t="s">
        <v>277</v>
      </c>
      <c r="O1692" t="s">
        <v>62</v>
      </c>
      <c r="P1692" t="s">
        <v>109</v>
      </c>
      <c r="Q1692">
        <v>6</v>
      </c>
      <c r="R1692">
        <v>50</v>
      </c>
      <c r="S1692">
        <v>10</v>
      </c>
      <c r="T1692">
        <v>70</v>
      </c>
      <c r="U1692">
        <f>IF(G1692=E1692,F1692-D1692, "")</f>
        <v>28</v>
      </c>
      <c r="V1692" t="str">
        <f>IF(G1692=C1692,D1692-F1692, "")</f>
        <v/>
      </c>
      <c r="W1692">
        <f>IF(G1692=C1692,D1692-F1692,IF(E1692=G1692,F1692-D1692,FALSE))</f>
        <v>28</v>
      </c>
      <c r="X1692" t="b">
        <f>IF(U1692&lt;&gt;"",IF(U1692&gt;H1692,TRUE,FALSE),"")</f>
        <v>1</v>
      </c>
      <c r="Y1692" t="str">
        <f>IF(V1692&lt;&gt;"",IF(V1692&gt;H1692,TRUE,FALSE),"")</f>
        <v/>
      </c>
      <c r="Z1692" t="b">
        <f>IF(W1692&gt;H1692,TRUE, FALSE)</f>
        <v>1</v>
      </c>
      <c r="AA1692" t="b">
        <f t="shared" si="26"/>
        <v>0</v>
      </c>
    </row>
    <row r="1693" spans="1:27" x14ac:dyDescent="0.25">
      <c r="A1693">
        <v>2005</v>
      </c>
      <c r="B1693">
        <v>8</v>
      </c>
      <c r="C1693" t="s">
        <v>64</v>
      </c>
      <c r="D1693">
        <v>10</v>
      </c>
      <c r="E1693" t="s">
        <v>46</v>
      </c>
      <c r="F1693">
        <v>15</v>
      </c>
      <c r="G1693" t="s">
        <v>64</v>
      </c>
      <c r="H1693">
        <v>11.5</v>
      </c>
      <c r="I1693" t="s">
        <v>85</v>
      </c>
      <c r="J1693" t="s">
        <v>302</v>
      </c>
      <c r="K1693" t="s">
        <v>290</v>
      </c>
      <c r="M1693" t="s">
        <v>110</v>
      </c>
      <c r="N1693" t="s">
        <v>75</v>
      </c>
      <c r="O1693" t="s">
        <v>133</v>
      </c>
      <c r="P1693" t="s">
        <v>311</v>
      </c>
      <c r="Q1693">
        <v>7</v>
      </c>
      <c r="R1693">
        <v>65</v>
      </c>
      <c r="S1693">
        <v>8</v>
      </c>
      <c r="T1693">
        <v>65</v>
      </c>
      <c r="U1693" t="str">
        <f>IF(G1693=E1693,F1693-D1693, "")</f>
        <v/>
      </c>
      <c r="V1693">
        <f>IF(G1693=C1693,D1693-F1693, "")</f>
        <v>-5</v>
      </c>
      <c r="W1693">
        <f>IF(G1693=C1693,D1693-F1693,IF(E1693=G1693,F1693-D1693,FALSE))</f>
        <v>-5</v>
      </c>
      <c r="X1693" t="str">
        <f>IF(U1693&lt;&gt;"",IF(U1693&gt;H1693,TRUE,FALSE),"")</f>
        <v/>
      </c>
      <c r="Y1693" t="b">
        <f>IF(V1693&lt;&gt;"",IF(V1693&gt;H1693,TRUE,FALSE),"")</f>
        <v>0</v>
      </c>
      <c r="Z1693" t="b">
        <f>IF(W1693&gt;H1693,TRUE, FALSE)</f>
        <v>0</v>
      </c>
      <c r="AA1693" t="b">
        <f t="shared" si="26"/>
        <v>1</v>
      </c>
    </row>
    <row r="1694" spans="1:27" x14ac:dyDescent="0.25">
      <c r="A1694">
        <v>2005</v>
      </c>
      <c r="B1694">
        <v>8</v>
      </c>
      <c r="C1694" t="s">
        <v>136</v>
      </c>
      <c r="D1694">
        <v>16</v>
      </c>
      <c r="E1694" t="s">
        <v>65</v>
      </c>
      <c r="F1694">
        <v>21</v>
      </c>
      <c r="G1694" t="s">
        <v>65</v>
      </c>
      <c r="H1694">
        <v>7</v>
      </c>
      <c r="I1694" t="s">
        <v>119</v>
      </c>
      <c r="J1694" t="s">
        <v>120</v>
      </c>
      <c r="K1694" t="s">
        <v>96</v>
      </c>
      <c r="M1694" t="s">
        <v>160</v>
      </c>
      <c r="N1694" t="s">
        <v>79</v>
      </c>
      <c r="O1694" t="s">
        <v>99</v>
      </c>
      <c r="P1694" t="s">
        <v>278</v>
      </c>
      <c r="Q1694">
        <v>7</v>
      </c>
      <c r="R1694">
        <v>57</v>
      </c>
      <c r="S1694">
        <v>12</v>
      </c>
      <c r="T1694">
        <v>74</v>
      </c>
      <c r="U1694">
        <f>IF(G1694=E1694,F1694-D1694, "")</f>
        <v>5</v>
      </c>
      <c r="V1694" t="str">
        <f>IF(G1694=C1694,D1694-F1694, "")</f>
        <v/>
      </c>
      <c r="W1694">
        <f>IF(G1694=C1694,D1694-F1694,IF(E1694=G1694,F1694-D1694,FALSE))</f>
        <v>5</v>
      </c>
      <c r="X1694" t="b">
        <f>IF(U1694&lt;&gt;"",IF(U1694&gt;H1694,TRUE,FALSE),"")</f>
        <v>0</v>
      </c>
      <c r="Y1694" t="str">
        <f>IF(V1694&lt;&gt;"",IF(V1694&gt;H1694,TRUE,FALSE),"")</f>
        <v/>
      </c>
      <c r="Z1694" t="b">
        <f>IF(W1694&gt;H1694,TRUE, FALSE)</f>
        <v>0</v>
      </c>
      <c r="AA1694" t="b">
        <f t="shared" si="26"/>
        <v>1</v>
      </c>
    </row>
    <row r="1695" spans="1:27" x14ac:dyDescent="0.25">
      <c r="A1695">
        <v>2005</v>
      </c>
      <c r="B1695">
        <v>8</v>
      </c>
      <c r="C1695" t="s">
        <v>73</v>
      </c>
      <c r="D1695">
        <v>19</v>
      </c>
      <c r="E1695" t="s">
        <v>74</v>
      </c>
      <c r="F1695">
        <v>20</v>
      </c>
      <c r="G1695" t="s">
        <v>74</v>
      </c>
      <c r="H1695">
        <v>8.5</v>
      </c>
      <c r="I1695" t="s">
        <v>91</v>
      </c>
      <c r="J1695" t="s">
        <v>129</v>
      </c>
      <c r="K1695" t="s">
        <v>77</v>
      </c>
      <c r="M1695" t="s">
        <v>279</v>
      </c>
      <c r="N1695" t="s">
        <v>161</v>
      </c>
      <c r="O1695" t="s">
        <v>300</v>
      </c>
      <c r="P1695" t="s">
        <v>37</v>
      </c>
      <c r="Q1695">
        <v>4</v>
      </c>
      <c r="R1695">
        <v>19</v>
      </c>
      <c r="S1695">
        <v>6</v>
      </c>
      <c r="T1695">
        <v>38</v>
      </c>
      <c r="U1695">
        <f>IF(G1695=E1695,F1695-D1695, "")</f>
        <v>1</v>
      </c>
      <c r="V1695" t="str">
        <f>IF(G1695=C1695,D1695-F1695, "")</f>
        <v/>
      </c>
      <c r="W1695">
        <f>IF(G1695=C1695,D1695-F1695,IF(E1695=G1695,F1695-D1695,FALSE))</f>
        <v>1</v>
      </c>
      <c r="X1695" t="b">
        <f>IF(U1695&lt;&gt;"",IF(U1695&gt;H1695,TRUE,FALSE),"")</f>
        <v>0</v>
      </c>
      <c r="Y1695" t="str">
        <f>IF(V1695&lt;&gt;"",IF(V1695&gt;H1695,TRUE,FALSE),"")</f>
        <v/>
      </c>
      <c r="Z1695" t="b">
        <f>IF(W1695&gt;H1695,TRUE, FALSE)</f>
        <v>0</v>
      </c>
      <c r="AA1695" t="b">
        <f t="shared" si="26"/>
        <v>1</v>
      </c>
    </row>
    <row r="1696" spans="1:27" x14ac:dyDescent="0.25">
      <c r="A1696">
        <v>2005</v>
      </c>
      <c r="B1696">
        <v>9</v>
      </c>
      <c r="C1696" t="s">
        <v>555</v>
      </c>
      <c r="D1696">
        <v>23</v>
      </c>
      <c r="E1696" t="s">
        <v>21</v>
      </c>
      <c r="F1696">
        <v>27</v>
      </c>
      <c r="G1696" t="s">
        <v>21</v>
      </c>
      <c r="H1696">
        <v>4.5</v>
      </c>
      <c r="I1696" t="s">
        <v>22</v>
      </c>
      <c r="J1696" t="s">
        <v>49</v>
      </c>
      <c r="K1696" t="s">
        <v>78</v>
      </c>
      <c r="M1696" t="s">
        <v>25</v>
      </c>
      <c r="N1696" t="s">
        <v>75</v>
      </c>
      <c r="O1696" t="s">
        <v>27</v>
      </c>
      <c r="P1696" t="s">
        <v>299</v>
      </c>
      <c r="Q1696">
        <v>11</v>
      </c>
      <c r="R1696">
        <v>87</v>
      </c>
      <c r="S1696">
        <v>9</v>
      </c>
      <c r="T1696">
        <v>84</v>
      </c>
      <c r="U1696">
        <f>IF(G1696=E1696,F1696-D1696, "")</f>
        <v>4</v>
      </c>
      <c r="V1696" t="str">
        <f>IF(G1696=C1696,D1696-F1696, "")</f>
        <v/>
      </c>
      <c r="W1696">
        <f>IF(G1696=C1696,D1696-F1696,IF(E1696=G1696,F1696-D1696,FALSE))</f>
        <v>4</v>
      </c>
      <c r="X1696" t="b">
        <f>IF(U1696&lt;&gt;"",IF(U1696&gt;H1696,TRUE,FALSE),"")</f>
        <v>0</v>
      </c>
      <c r="Y1696" t="str">
        <f>IF(V1696&lt;&gt;"",IF(V1696&gt;H1696,TRUE,FALSE),"")</f>
        <v/>
      </c>
      <c r="Z1696" t="b">
        <f>IF(W1696&gt;H1696,TRUE, FALSE)</f>
        <v>0</v>
      </c>
      <c r="AA1696" t="b">
        <f t="shared" si="26"/>
        <v>1</v>
      </c>
    </row>
    <row r="1697" spans="1:27" x14ac:dyDescent="0.25">
      <c r="A1697">
        <v>2005</v>
      </c>
      <c r="B1697">
        <v>9</v>
      </c>
      <c r="C1697" t="s">
        <v>301</v>
      </c>
      <c r="D1697">
        <v>14</v>
      </c>
      <c r="E1697" t="s">
        <v>55</v>
      </c>
      <c r="F1697">
        <v>21</v>
      </c>
      <c r="G1697" t="s">
        <v>55</v>
      </c>
      <c r="H1697">
        <v>11</v>
      </c>
      <c r="I1697" t="s">
        <v>146</v>
      </c>
      <c r="J1697" t="s">
        <v>309</v>
      </c>
      <c r="K1697" t="s">
        <v>297</v>
      </c>
      <c r="M1697" t="s">
        <v>281</v>
      </c>
      <c r="N1697" t="s">
        <v>150</v>
      </c>
      <c r="O1697" t="s">
        <v>298</v>
      </c>
      <c r="P1697" t="s">
        <v>63</v>
      </c>
      <c r="Q1697">
        <v>6</v>
      </c>
      <c r="R1697">
        <v>45</v>
      </c>
      <c r="S1697">
        <v>4</v>
      </c>
      <c r="T1697">
        <v>30</v>
      </c>
      <c r="U1697">
        <f>IF(G1697=E1697,F1697-D1697, "")</f>
        <v>7</v>
      </c>
      <c r="V1697" t="str">
        <f>IF(G1697=C1697,D1697-F1697, "")</f>
        <v/>
      </c>
      <c r="W1697">
        <f>IF(G1697=C1697,D1697-F1697,IF(E1697=G1697,F1697-D1697,FALSE))</f>
        <v>7</v>
      </c>
      <c r="X1697" t="b">
        <f>IF(U1697&lt;&gt;"",IF(U1697&gt;H1697,TRUE,FALSE),"")</f>
        <v>0</v>
      </c>
      <c r="Y1697" t="str">
        <f>IF(V1697&lt;&gt;"",IF(V1697&gt;H1697,TRUE,FALSE),"")</f>
        <v/>
      </c>
      <c r="Z1697" t="b">
        <f>IF(W1697&gt;H1697,TRUE, FALSE)</f>
        <v>0</v>
      </c>
      <c r="AA1697" t="b">
        <f t="shared" si="26"/>
        <v>1</v>
      </c>
    </row>
    <row r="1698" spans="1:27" x14ac:dyDescent="0.25">
      <c r="A1698">
        <v>2005</v>
      </c>
      <c r="B1698">
        <v>9</v>
      </c>
      <c r="C1698" t="s">
        <v>529</v>
      </c>
      <c r="D1698">
        <v>31</v>
      </c>
      <c r="E1698" t="s">
        <v>126</v>
      </c>
      <c r="F1698">
        <v>26</v>
      </c>
      <c r="G1698" t="s">
        <v>529</v>
      </c>
      <c r="H1698">
        <v>5.5</v>
      </c>
      <c r="I1698" t="s">
        <v>48</v>
      </c>
      <c r="J1698" t="s">
        <v>76</v>
      </c>
      <c r="K1698" t="s">
        <v>42</v>
      </c>
      <c r="M1698" t="s">
        <v>53</v>
      </c>
      <c r="N1698" t="s">
        <v>70</v>
      </c>
      <c r="O1698" t="s">
        <v>124</v>
      </c>
      <c r="P1698" t="s">
        <v>72</v>
      </c>
      <c r="Q1698">
        <v>5</v>
      </c>
      <c r="R1698">
        <v>35</v>
      </c>
      <c r="S1698">
        <v>12</v>
      </c>
      <c r="T1698">
        <v>124</v>
      </c>
      <c r="U1698" t="str">
        <f>IF(G1698=E1698,F1698-D1698, "")</f>
        <v/>
      </c>
      <c r="V1698">
        <f>IF(G1698=C1698,D1698-F1698, "")</f>
        <v>5</v>
      </c>
      <c r="W1698">
        <f>IF(G1698=C1698,D1698-F1698,IF(E1698=G1698,F1698-D1698,FALSE))</f>
        <v>5</v>
      </c>
      <c r="X1698" t="str">
        <f>IF(U1698&lt;&gt;"",IF(U1698&gt;H1698,TRUE,FALSE),"")</f>
        <v/>
      </c>
      <c r="Y1698" t="b">
        <f>IF(V1698&lt;&gt;"",IF(V1698&gt;H1698,TRUE,FALSE),"")</f>
        <v>0</v>
      </c>
      <c r="Z1698" t="b">
        <f>IF(W1698&gt;H1698,TRUE, FALSE)</f>
        <v>0</v>
      </c>
      <c r="AA1698" t="b">
        <f t="shared" si="26"/>
        <v>1</v>
      </c>
    </row>
    <row r="1699" spans="1:27" x14ac:dyDescent="0.25">
      <c r="A1699">
        <v>2005</v>
      </c>
      <c r="B1699">
        <v>9</v>
      </c>
      <c r="C1699" t="s">
        <v>153</v>
      </c>
      <c r="D1699">
        <v>21</v>
      </c>
      <c r="E1699" t="s">
        <v>73</v>
      </c>
      <c r="F1699">
        <v>9</v>
      </c>
      <c r="G1699" t="s">
        <v>153</v>
      </c>
      <c r="H1699">
        <v>3.5</v>
      </c>
      <c r="I1699" t="s">
        <v>66</v>
      </c>
      <c r="J1699" t="s">
        <v>67</v>
      </c>
      <c r="K1699" t="s">
        <v>41</v>
      </c>
      <c r="M1699" t="s">
        <v>295</v>
      </c>
      <c r="N1699" t="s">
        <v>307</v>
      </c>
      <c r="O1699" t="s">
        <v>289</v>
      </c>
      <c r="P1699" t="s">
        <v>143</v>
      </c>
      <c r="Q1699">
        <v>7</v>
      </c>
      <c r="R1699">
        <v>40</v>
      </c>
      <c r="S1699">
        <v>5</v>
      </c>
      <c r="T1699">
        <v>54</v>
      </c>
      <c r="U1699" t="str">
        <f>IF(G1699=E1699,F1699-D1699, "")</f>
        <v/>
      </c>
      <c r="V1699">
        <f>IF(G1699=C1699,D1699-F1699, "")</f>
        <v>12</v>
      </c>
      <c r="W1699">
        <f>IF(G1699=C1699,D1699-F1699,IF(E1699=G1699,F1699-D1699,FALSE))</f>
        <v>12</v>
      </c>
      <c r="X1699" t="str">
        <f>IF(U1699&lt;&gt;"",IF(U1699&gt;H1699,TRUE,FALSE),"")</f>
        <v/>
      </c>
      <c r="Y1699" t="b">
        <f>IF(V1699&lt;&gt;"",IF(V1699&gt;H1699,TRUE,FALSE),"")</f>
        <v>1</v>
      </c>
      <c r="Z1699" t="b">
        <f>IF(W1699&gt;H1699,TRUE, FALSE)</f>
        <v>1</v>
      </c>
      <c r="AA1699" t="b">
        <f t="shared" si="26"/>
        <v>0</v>
      </c>
    </row>
    <row r="1700" spans="1:27" x14ac:dyDescent="0.25">
      <c r="A1700">
        <v>2005</v>
      </c>
      <c r="B1700">
        <v>9</v>
      </c>
      <c r="C1700" t="s">
        <v>38</v>
      </c>
      <c r="D1700">
        <v>34</v>
      </c>
      <c r="E1700" t="s">
        <v>64</v>
      </c>
      <c r="F1700">
        <v>14</v>
      </c>
      <c r="G1700" t="s">
        <v>84</v>
      </c>
      <c r="H1700">
        <v>0</v>
      </c>
      <c r="I1700" t="s">
        <v>94</v>
      </c>
      <c r="J1700" t="s">
        <v>287</v>
      </c>
      <c r="K1700" t="s">
        <v>50</v>
      </c>
      <c r="M1700" t="s">
        <v>122</v>
      </c>
      <c r="N1700" t="s">
        <v>107</v>
      </c>
      <c r="O1700" t="s">
        <v>330</v>
      </c>
      <c r="P1700" t="s">
        <v>315</v>
      </c>
      <c r="Q1700">
        <v>8</v>
      </c>
      <c r="R1700">
        <v>42</v>
      </c>
      <c r="S1700">
        <v>5</v>
      </c>
      <c r="T1700">
        <v>24</v>
      </c>
      <c r="U1700" t="str">
        <f>IF(G1700=E1700,F1700-D1700, "")</f>
        <v/>
      </c>
      <c r="V1700" t="str">
        <f>IF(G1700=C1700,D1700-F1700, "")</f>
        <v/>
      </c>
      <c r="W1700" t="b">
        <f>IF(G1700=C1700,D1700-F1700,IF(E1700=G1700,F1700-D1700,FALSE))</f>
        <v>0</v>
      </c>
      <c r="X1700" t="str">
        <f>IF(U1700&lt;&gt;"",IF(U1700&gt;H1700,TRUE,FALSE),"")</f>
        <v/>
      </c>
      <c r="Y1700" t="str">
        <f>IF(V1700&lt;&gt;"",IF(V1700&gt;H1700,TRUE,FALSE),"")</f>
        <v/>
      </c>
      <c r="Z1700" t="b">
        <f>IF(W1700&gt;H1700,TRUE, FALSE)</f>
        <v>1</v>
      </c>
      <c r="AA1700" t="b">
        <f t="shared" si="26"/>
        <v>0</v>
      </c>
    </row>
    <row r="1701" spans="1:27" x14ac:dyDescent="0.25">
      <c r="A1701">
        <v>2005</v>
      </c>
      <c r="B1701">
        <v>9</v>
      </c>
      <c r="C1701" t="s">
        <v>135</v>
      </c>
      <c r="D1701">
        <v>14</v>
      </c>
      <c r="E1701" t="s">
        <v>56</v>
      </c>
      <c r="F1701">
        <v>20</v>
      </c>
      <c r="G1701" t="s">
        <v>56</v>
      </c>
      <c r="H1701">
        <v>3</v>
      </c>
      <c r="I1701" t="s">
        <v>128</v>
      </c>
      <c r="J1701" t="s">
        <v>312</v>
      </c>
      <c r="K1701" t="s">
        <v>292</v>
      </c>
      <c r="M1701" t="s">
        <v>34</v>
      </c>
      <c r="N1701" t="s">
        <v>132</v>
      </c>
      <c r="O1701" t="s">
        <v>162</v>
      </c>
      <c r="P1701" t="s">
        <v>89</v>
      </c>
      <c r="Q1701">
        <v>9</v>
      </c>
      <c r="R1701">
        <v>63</v>
      </c>
      <c r="S1701">
        <v>2</v>
      </c>
      <c r="T1701">
        <v>15</v>
      </c>
      <c r="U1701">
        <f>IF(G1701=E1701,F1701-D1701, "")</f>
        <v>6</v>
      </c>
      <c r="V1701" t="str">
        <f>IF(G1701=C1701,D1701-F1701, "")</f>
        <v/>
      </c>
      <c r="W1701">
        <f>IF(G1701=C1701,D1701-F1701,IF(E1701=G1701,F1701-D1701,FALSE))</f>
        <v>6</v>
      </c>
      <c r="X1701" t="b">
        <f>IF(U1701&lt;&gt;"",IF(U1701&gt;H1701,TRUE,FALSE),"")</f>
        <v>1</v>
      </c>
      <c r="Y1701" t="str">
        <f>IF(V1701&lt;&gt;"",IF(V1701&gt;H1701,TRUE,FALSE),"")</f>
        <v/>
      </c>
      <c r="Z1701" t="b">
        <f>IF(W1701&gt;H1701,TRUE, FALSE)</f>
        <v>1</v>
      </c>
      <c r="AA1701" t="b">
        <f t="shared" si="26"/>
        <v>0</v>
      </c>
    </row>
    <row r="1702" spans="1:27" x14ac:dyDescent="0.25">
      <c r="A1702">
        <v>2005</v>
      </c>
      <c r="B1702">
        <v>9</v>
      </c>
      <c r="C1702" t="s">
        <v>47</v>
      </c>
      <c r="D1702">
        <v>17</v>
      </c>
      <c r="E1702" t="s">
        <v>118</v>
      </c>
      <c r="F1702">
        <v>10</v>
      </c>
      <c r="G1702" t="s">
        <v>47</v>
      </c>
      <c r="H1702">
        <v>2</v>
      </c>
      <c r="I1702" t="s">
        <v>98</v>
      </c>
      <c r="J1702" t="s">
        <v>104</v>
      </c>
      <c r="K1702" t="s">
        <v>322</v>
      </c>
      <c r="M1702" t="s">
        <v>140</v>
      </c>
      <c r="N1702" t="s">
        <v>310</v>
      </c>
      <c r="O1702" t="s">
        <v>71</v>
      </c>
      <c r="P1702" t="s">
        <v>291</v>
      </c>
      <c r="Q1702">
        <v>7</v>
      </c>
      <c r="R1702">
        <v>60</v>
      </c>
      <c r="S1702">
        <v>4</v>
      </c>
      <c r="T1702">
        <v>28</v>
      </c>
      <c r="U1702" t="str">
        <f>IF(G1702=E1702,F1702-D1702, "")</f>
        <v/>
      </c>
      <c r="V1702">
        <f>IF(G1702=C1702,D1702-F1702, "")</f>
        <v>7</v>
      </c>
      <c r="W1702">
        <f>IF(G1702=C1702,D1702-F1702,IF(E1702=G1702,F1702-D1702,FALSE))</f>
        <v>7</v>
      </c>
      <c r="X1702" t="str">
        <f>IF(U1702&lt;&gt;"",IF(U1702&gt;H1702,TRUE,FALSE),"")</f>
        <v/>
      </c>
      <c r="Y1702" t="b">
        <f>IF(V1702&lt;&gt;"",IF(V1702&gt;H1702,TRUE,FALSE),"")</f>
        <v>1</v>
      </c>
      <c r="Z1702" t="b">
        <f>IF(W1702&gt;H1702,TRUE, FALSE)</f>
        <v>1</v>
      </c>
      <c r="AA1702" t="b">
        <f t="shared" si="26"/>
        <v>0</v>
      </c>
    </row>
    <row r="1703" spans="1:27" x14ac:dyDescent="0.25">
      <c r="A1703">
        <v>2005</v>
      </c>
      <c r="B1703">
        <v>9</v>
      </c>
      <c r="C1703" t="s">
        <v>82</v>
      </c>
      <c r="D1703">
        <v>14</v>
      </c>
      <c r="E1703" t="s">
        <v>30</v>
      </c>
      <c r="F1703">
        <v>27</v>
      </c>
      <c r="G1703" t="s">
        <v>82</v>
      </c>
      <c r="H1703">
        <v>1.5</v>
      </c>
      <c r="I1703" t="s">
        <v>280</v>
      </c>
      <c r="J1703" t="s">
        <v>23</v>
      </c>
      <c r="K1703" t="s">
        <v>314</v>
      </c>
      <c r="M1703" t="s">
        <v>303</v>
      </c>
      <c r="N1703" t="s">
        <v>141</v>
      </c>
      <c r="O1703" t="s">
        <v>36</v>
      </c>
      <c r="P1703" t="s">
        <v>313</v>
      </c>
      <c r="Q1703">
        <v>3</v>
      </c>
      <c r="R1703">
        <v>18</v>
      </c>
      <c r="S1703">
        <v>6</v>
      </c>
      <c r="T1703">
        <v>31</v>
      </c>
      <c r="U1703" t="str">
        <f>IF(G1703=E1703,F1703-D1703, "")</f>
        <v/>
      </c>
      <c r="V1703">
        <f>IF(G1703=C1703,D1703-F1703, "")</f>
        <v>-13</v>
      </c>
      <c r="W1703">
        <f>IF(G1703=C1703,D1703-F1703,IF(E1703=G1703,F1703-D1703,FALSE))</f>
        <v>-13</v>
      </c>
      <c r="X1703" t="str">
        <f>IF(U1703&lt;&gt;"",IF(U1703&gt;H1703,TRUE,FALSE),"")</f>
        <v/>
      </c>
      <c r="Y1703" t="b">
        <f>IF(V1703&lt;&gt;"",IF(V1703&gt;H1703,TRUE,FALSE),"")</f>
        <v>0</v>
      </c>
      <c r="Z1703" t="b">
        <f>IF(W1703&gt;H1703,TRUE, FALSE)</f>
        <v>0</v>
      </c>
      <c r="AA1703" t="b">
        <f t="shared" si="26"/>
        <v>1</v>
      </c>
    </row>
    <row r="1704" spans="1:27" x14ac:dyDescent="0.25">
      <c r="A1704">
        <v>2005</v>
      </c>
      <c r="B1704">
        <v>9</v>
      </c>
      <c r="C1704" t="s">
        <v>117</v>
      </c>
      <c r="D1704">
        <v>33</v>
      </c>
      <c r="E1704" t="s">
        <v>92</v>
      </c>
      <c r="F1704">
        <v>19</v>
      </c>
      <c r="G1704" t="s">
        <v>117</v>
      </c>
      <c r="H1704">
        <v>4.5</v>
      </c>
      <c r="I1704" t="s">
        <v>131</v>
      </c>
      <c r="J1704" t="s">
        <v>120</v>
      </c>
      <c r="K1704" t="s">
        <v>294</v>
      </c>
      <c r="M1704" t="s">
        <v>106</v>
      </c>
      <c r="N1704" t="s">
        <v>61</v>
      </c>
      <c r="O1704" t="s">
        <v>151</v>
      </c>
      <c r="P1704" t="s">
        <v>45</v>
      </c>
      <c r="Q1704">
        <v>9</v>
      </c>
      <c r="R1704">
        <v>78</v>
      </c>
      <c r="S1704">
        <v>6</v>
      </c>
      <c r="T1704">
        <v>52</v>
      </c>
      <c r="U1704" t="str">
        <f>IF(G1704=E1704,F1704-D1704, "")</f>
        <v/>
      </c>
      <c r="V1704">
        <f>IF(G1704=C1704,D1704-F1704, "")</f>
        <v>14</v>
      </c>
      <c r="W1704">
        <f>IF(G1704=C1704,D1704-F1704,IF(E1704=G1704,F1704-D1704,FALSE))</f>
        <v>14</v>
      </c>
      <c r="X1704" t="str">
        <f>IF(U1704&lt;&gt;"",IF(U1704&gt;H1704,TRUE,FALSE),"")</f>
        <v/>
      </c>
      <c r="Y1704" t="b">
        <f>IF(V1704&lt;&gt;"",IF(V1704&gt;H1704,TRUE,FALSE),"")</f>
        <v>1</v>
      </c>
      <c r="Z1704" t="b">
        <f>IF(W1704&gt;H1704,TRUE, FALSE)</f>
        <v>1</v>
      </c>
      <c r="AA1704" t="b">
        <f t="shared" si="26"/>
        <v>0</v>
      </c>
    </row>
    <row r="1705" spans="1:27" x14ac:dyDescent="0.25">
      <c r="A1705">
        <v>2005</v>
      </c>
      <c r="B1705">
        <v>9</v>
      </c>
      <c r="C1705" t="s">
        <v>29</v>
      </c>
      <c r="D1705">
        <v>20</v>
      </c>
      <c r="E1705" t="s">
        <v>83</v>
      </c>
      <c r="F1705">
        <v>17</v>
      </c>
      <c r="G1705" t="s">
        <v>29</v>
      </c>
      <c r="H1705">
        <v>2.5</v>
      </c>
      <c r="I1705" t="s">
        <v>26</v>
      </c>
      <c r="J1705" t="s">
        <v>318</v>
      </c>
      <c r="K1705" t="s">
        <v>154</v>
      </c>
      <c r="M1705" t="s">
        <v>113</v>
      </c>
      <c r="N1705" t="s">
        <v>114</v>
      </c>
      <c r="O1705" t="s">
        <v>90</v>
      </c>
      <c r="P1705" t="s">
        <v>321</v>
      </c>
      <c r="Q1705">
        <v>6</v>
      </c>
      <c r="R1705">
        <v>70</v>
      </c>
      <c r="S1705">
        <v>8</v>
      </c>
      <c r="T1705">
        <v>60</v>
      </c>
      <c r="U1705" t="str">
        <f>IF(G1705=E1705,F1705-D1705, "")</f>
        <v/>
      </c>
      <c r="V1705">
        <f>IF(G1705=C1705,D1705-F1705, "")</f>
        <v>3</v>
      </c>
      <c r="W1705">
        <f>IF(G1705=C1705,D1705-F1705,IF(E1705=G1705,F1705-D1705,FALSE))</f>
        <v>3</v>
      </c>
      <c r="X1705" t="str">
        <f>IF(U1705&lt;&gt;"",IF(U1705&gt;H1705,TRUE,FALSE),"")</f>
        <v/>
      </c>
      <c r="Y1705" t="b">
        <f>IF(V1705&lt;&gt;"",IF(V1705&gt;H1705,TRUE,FALSE),"")</f>
        <v>1</v>
      </c>
      <c r="Z1705" t="b">
        <f>IF(W1705&gt;H1705,TRUE, FALSE)</f>
        <v>1</v>
      </c>
      <c r="AA1705" t="b">
        <f t="shared" si="26"/>
        <v>0</v>
      </c>
    </row>
    <row r="1706" spans="1:27" x14ac:dyDescent="0.25">
      <c r="A1706">
        <v>2005</v>
      </c>
      <c r="B1706">
        <v>9</v>
      </c>
      <c r="C1706" t="s">
        <v>93</v>
      </c>
      <c r="D1706">
        <v>24</v>
      </c>
      <c r="E1706" t="s">
        <v>46</v>
      </c>
      <c r="F1706">
        <v>6</v>
      </c>
      <c r="G1706" t="s">
        <v>93</v>
      </c>
      <c r="H1706">
        <v>9.5</v>
      </c>
      <c r="I1706" t="s">
        <v>91</v>
      </c>
      <c r="J1706" t="s">
        <v>129</v>
      </c>
      <c r="K1706" t="s">
        <v>77</v>
      </c>
      <c r="M1706" t="s">
        <v>279</v>
      </c>
      <c r="N1706" t="s">
        <v>161</v>
      </c>
      <c r="O1706" t="s">
        <v>300</v>
      </c>
      <c r="P1706" t="s">
        <v>37</v>
      </c>
      <c r="Q1706">
        <v>12</v>
      </c>
      <c r="R1706">
        <v>80</v>
      </c>
      <c r="S1706">
        <v>10</v>
      </c>
      <c r="T1706">
        <v>81</v>
      </c>
      <c r="U1706" t="str">
        <f>IF(G1706=E1706,F1706-D1706, "")</f>
        <v/>
      </c>
      <c r="V1706">
        <f>IF(G1706=C1706,D1706-F1706, "")</f>
        <v>18</v>
      </c>
      <c r="W1706">
        <f>IF(G1706=C1706,D1706-F1706,IF(E1706=G1706,F1706-D1706,FALSE))</f>
        <v>18</v>
      </c>
      <c r="X1706" t="str">
        <f>IF(U1706&lt;&gt;"",IF(U1706&gt;H1706,TRUE,FALSE),"")</f>
        <v/>
      </c>
      <c r="Y1706" t="b">
        <f>IF(V1706&lt;&gt;"",IF(V1706&gt;H1706,TRUE,FALSE),"")</f>
        <v>1</v>
      </c>
      <c r="Z1706" t="b">
        <f>IF(W1706&gt;H1706,TRUE, FALSE)</f>
        <v>1</v>
      </c>
      <c r="AA1706" t="b">
        <f t="shared" si="26"/>
        <v>0</v>
      </c>
    </row>
    <row r="1707" spans="1:27" x14ac:dyDescent="0.25">
      <c r="A1707">
        <v>2005</v>
      </c>
      <c r="B1707">
        <v>9</v>
      </c>
      <c r="C1707" t="s">
        <v>74</v>
      </c>
      <c r="D1707">
        <v>20</v>
      </c>
      <c r="E1707" t="s">
        <v>127</v>
      </c>
      <c r="F1707">
        <v>10</v>
      </c>
      <c r="G1707" t="s">
        <v>74</v>
      </c>
      <c r="H1707">
        <v>6.5</v>
      </c>
      <c r="I1707" t="s">
        <v>31</v>
      </c>
      <c r="J1707" t="s">
        <v>111</v>
      </c>
      <c r="K1707" t="s">
        <v>33</v>
      </c>
      <c r="M1707" t="s">
        <v>319</v>
      </c>
      <c r="N1707" t="s">
        <v>308</v>
      </c>
      <c r="O1707" t="s">
        <v>324</v>
      </c>
      <c r="P1707" t="s">
        <v>28</v>
      </c>
      <c r="Q1707">
        <v>8</v>
      </c>
      <c r="R1707">
        <v>74</v>
      </c>
      <c r="S1707">
        <v>4</v>
      </c>
      <c r="T1707">
        <v>53</v>
      </c>
      <c r="U1707" t="str">
        <f>IF(G1707=E1707,F1707-D1707, "")</f>
        <v/>
      </c>
      <c r="V1707">
        <f>IF(G1707=C1707,D1707-F1707, "")</f>
        <v>10</v>
      </c>
      <c r="W1707">
        <f>IF(G1707=C1707,D1707-F1707,IF(E1707=G1707,F1707-D1707,FALSE))</f>
        <v>10</v>
      </c>
      <c r="X1707" t="str">
        <f>IF(U1707&lt;&gt;"",IF(U1707&gt;H1707,TRUE,FALSE),"")</f>
        <v/>
      </c>
      <c r="Y1707" t="b">
        <f>IF(V1707&lt;&gt;"",IF(V1707&gt;H1707,TRUE,FALSE),"")</f>
        <v>1</v>
      </c>
      <c r="Z1707" t="b">
        <f>IF(W1707&gt;H1707,TRUE, FALSE)</f>
        <v>1</v>
      </c>
      <c r="AA1707" t="b">
        <f t="shared" si="26"/>
        <v>0</v>
      </c>
    </row>
    <row r="1708" spans="1:27" x14ac:dyDescent="0.25">
      <c r="A1708">
        <v>2005</v>
      </c>
      <c r="B1708">
        <v>9</v>
      </c>
      <c r="C1708" t="s">
        <v>101</v>
      </c>
      <c r="D1708">
        <v>10</v>
      </c>
      <c r="E1708" t="s">
        <v>577</v>
      </c>
      <c r="F1708">
        <v>17</v>
      </c>
      <c r="G1708" t="s">
        <v>84</v>
      </c>
      <c r="H1708">
        <v>0</v>
      </c>
      <c r="I1708" t="s">
        <v>103</v>
      </c>
      <c r="J1708" t="s">
        <v>40</v>
      </c>
      <c r="K1708" t="s">
        <v>105</v>
      </c>
      <c r="M1708" t="s">
        <v>323</v>
      </c>
      <c r="N1708" t="s">
        <v>123</v>
      </c>
      <c r="O1708" t="s">
        <v>296</v>
      </c>
      <c r="P1708" t="s">
        <v>54</v>
      </c>
      <c r="Q1708">
        <v>4</v>
      </c>
      <c r="R1708">
        <v>35</v>
      </c>
      <c r="S1708">
        <v>5</v>
      </c>
      <c r="T1708">
        <v>64</v>
      </c>
      <c r="U1708" t="str">
        <f>IF(G1708=E1708,F1708-D1708, "")</f>
        <v/>
      </c>
      <c r="V1708" t="str">
        <f>IF(G1708=C1708,D1708-F1708, "")</f>
        <v/>
      </c>
      <c r="W1708" t="b">
        <f>IF(G1708=C1708,D1708-F1708,IF(E1708=G1708,F1708-D1708,FALSE))</f>
        <v>0</v>
      </c>
      <c r="X1708" t="str">
        <f>IF(U1708&lt;&gt;"",IF(U1708&gt;H1708,TRUE,FALSE),"")</f>
        <v/>
      </c>
      <c r="Y1708" t="str">
        <f>IF(V1708&lt;&gt;"",IF(V1708&gt;H1708,TRUE,FALSE),"")</f>
        <v/>
      </c>
      <c r="Z1708" t="b">
        <f>IF(W1708&gt;H1708,TRUE, FALSE)</f>
        <v>1</v>
      </c>
      <c r="AA1708" t="b">
        <f t="shared" si="26"/>
        <v>0</v>
      </c>
    </row>
    <row r="1709" spans="1:27" x14ac:dyDescent="0.25">
      <c r="A1709">
        <v>2005</v>
      </c>
      <c r="B1709">
        <v>9</v>
      </c>
      <c r="C1709" t="s">
        <v>20</v>
      </c>
      <c r="D1709">
        <v>40</v>
      </c>
      <c r="E1709" t="s">
        <v>65</v>
      </c>
      <c r="F1709">
        <v>21</v>
      </c>
      <c r="G1709" t="s">
        <v>20</v>
      </c>
      <c r="H1709">
        <v>3</v>
      </c>
      <c r="I1709" t="s">
        <v>57</v>
      </c>
      <c r="J1709" t="s">
        <v>58</v>
      </c>
      <c r="K1709" t="s">
        <v>148</v>
      </c>
      <c r="M1709" t="s">
        <v>88</v>
      </c>
      <c r="N1709" t="s">
        <v>277</v>
      </c>
      <c r="O1709" t="s">
        <v>62</v>
      </c>
      <c r="P1709" t="s">
        <v>109</v>
      </c>
      <c r="Q1709">
        <v>4</v>
      </c>
      <c r="R1709">
        <v>24</v>
      </c>
      <c r="S1709">
        <v>7</v>
      </c>
      <c r="T1709">
        <v>32</v>
      </c>
      <c r="U1709" t="str">
        <f>IF(G1709=E1709,F1709-D1709, "")</f>
        <v/>
      </c>
      <c r="V1709">
        <f>IF(G1709=C1709,D1709-F1709, "")</f>
        <v>19</v>
      </c>
      <c r="W1709">
        <f>IF(G1709=C1709,D1709-F1709,IF(E1709=G1709,F1709-D1709,FALSE))</f>
        <v>19</v>
      </c>
      <c r="X1709" t="str">
        <f>IF(U1709&lt;&gt;"",IF(U1709&gt;H1709,TRUE,FALSE),"")</f>
        <v/>
      </c>
      <c r="Y1709" t="b">
        <f>IF(V1709&lt;&gt;"",IF(V1709&gt;H1709,TRUE,FALSE),"")</f>
        <v>1</v>
      </c>
      <c r="Z1709" t="b">
        <f>IF(W1709&gt;H1709,TRUE, FALSE)</f>
        <v>1</v>
      </c>
      <c r="AA1709" t="b">
        <f t="shared" si="26"/>
        <v>0</v>
      </c>
    </row>
    <row r="1710" spans="1:27" x14ac:dyDescent="0.25">
      <c r="A1710">
        <v>2005</v>
      </c>
      <c r="B1710">
        <v>10</v>
      </c>
      <c r="C1710" t="s">
        <v>73</v>
      </c>
      <c r="D1710">
        <v>3</v>
      </c>
      <c r="E1710" t="s">
        <v>55</v>
      </c>
      <c r="F1710">
        <v>30</v>
      </c>
      <c r="G1710" t="s">
        <v>55</v>
      </c>
      <c r="H1710">
        <v>8</v>
      </c>
      <c r="I1710" t="s">
        <v>48</v>
      </c>
      <c r="J1710" t="s">
        <v>76</v>
      </c>
      <c r="K1710" t="s">
        <v>42</v>
      </c>
      <c r="M1710" t="s">
        <v>53</v>
      </c>
      <c r="N1710" t="s">
        <v>70</v>
      </c>
      <c r="O1710" t="s">
        <v>124</v>
      </c>
      <c r="P1710" t="s">
        <v>72</v>
      </c>
      <c r="Q1710">
        <v>5</v>
      </c>
      <c r="R1710">
        <v>42</v>
      </c>
      <c r="S1710">
        <v>9</v>
      </c>
      <c r="T1710">
        <v>86</v>
      </c>
      <c r="U1710">
        <f>IF(G1710=E1710,F1710-D1710, "")</f>
        <v>27</v>
      </c>
      <c r="V1710" t="str">
        <f>IF(G1710=C1710,D1710-F1710, "")</f>
        <v/>
      </c>
      <c r="W1710">
        <f>IF(G1710=C1710,D1710-F1710,IF(E1710=G1710,F1710-D1710,FALSE))</f>
        <v>27</v>
      </c>
      <c r="X1710" t="b">
        <f>IF(U1710&lt;&gt;"",IF(U1710&gt;H1710,TRUE,FALSE),"")</f>
        <v>1</v>
      </c>
      <c r="Y1710" t="str">
        <f>IF(V1710&lt;&gt;"",IF(V1710&gt;H1710,TRUE,FALSE),"")</f>
        <v/>
      </c>
      <c r="Z1710" t="b">
        <f>IF(W1710&gt;H1710,TRUE, FALSE)</f>
        <v>1</v>
      </c>
      <c r="AA1710" t="b">
        <f t="shared" si="26"/>
        <v>0</v>
      </c>
    </row>
    <row r="1711" spans="1:27" x14ac:dyDescent="0.25">
      <c r="A1711">
        <v>2005</v>
      </c>
      <c r="B1711">
        <v>10</v>
      </c>
      <c r="C1711" t="s">
        <v>21</v>
      </c>
      <c r="D1711">
        <v>3</v>
      </c>
      <c r="E1711" t="s">
        <v>136</v>
      </c>
      <c r="F1711">
        <v>14</v>
      </c>
      <c r="G1711" t="s">
        <v>136</v>
      </c>
      <c r="H1711">
        <v>2.5</v>
      </c>
      <c r="I1711" t="s">
        <v>103</v>
      </c>
      <c r="J1711" t="s">
        <v>40</v>
      </c>
      <c r="K1711" t="s">
        <v>105</v>
      </c>
      <c r="M1711" t="s">
        <v>323</v>
      </c>
      <c r="N1711" t="s">
        <v>123</v>
      </c>
      <c r="O1711" t="s">
        <v>296</v>
      </c>
      <c r="P1711" t="s">
        <v>54</v>
      </c>
      <c r="Q1711">
        <v>5</v>
      </c>
      <c r="R1711">
        <v>37</v>
      </c>
      <c r="S1711">
        <v>8</v>
      </c>
      <c r="T1711">
        <v>65</v>
      </c>
      <c r="U1711">
        <f>IF(G1711=E1711,F1711-D1711, "")</f>
        <v>11</v>
      </c>
      <c r="V1711" t="str">
        <f>IF(G1711=C1711,D1711-F1711, "")</f>
        <v/>
      </c>
      <c r="W1711">
        <f>IF(G1711=C1711,D1711-F1711,IF(E1711=G1711,F1711-D1711,FALSE))</f>
        <v>11</v>
      </c>
      <c r="X1711" t="b">
        <f>IF(U1711&lt;&gt;"",IF(U1711&gt;H1711,TRUE,FALSE),"")</f>
        <v>1</v>
      </c>
      <c r="Y1711" t="str">
        <f>IF(V1711&lt;&gt;"",IF(V1711&gt;H1711,TRUE,FALSE),"")</f>
        <v/>
      </c>
      <c r="Z1711" t="b">
        <f>IF(W1711&gt;H1711,TRUE, FALSE)</f>
        <v>1</v>
      </c>
      <c r="AA1711" t="b">
        <f t="shared" si="26"/>
        <v>0</v>
      </c>
    </row>
    <row r="1712" spans="1:27" x14ac:dyDescent="0.25">
      <c r="A1712">
        <v>2005</v>
      </c>
      <c r="B1712">
        <v>10</v>
      </c>
      <c r="C1712" t="s">
        <v>46</v>
      </c>
      <c r="D1712">
        <v>9</v>
      </c>
      <c r="E1712" t="s">
        <v>29</v>
      </c>
      <c r="F1712">
        <v>17</v>
      </c>
      <c r="G1712" t="s">
        <v>29</v>
      </c>
      <c r="H1712">
        <v>12</v>
      </c>
      <c r="I1712" t="s">
        <v>131</v>
      </c>
      <c r="J1712" t="s">
        <v>111</v>
      </c>
      <c r="K1712" t="s">
        <v>294</v>
      </c>
      <c r="M1712" t="s">
        <v>106</v>
      </c>
      <c r="N1712" t="s">
        <v>61</v>
      </c>
      <c r="O1712" t="s">
        <v>151</v>
      </c>
      <c r="P1712" t="s">
        <v>45</v>
      </c>
      <c r="Q1712">
        <v>5</v>
      </c>
      <c r="R1712">
        <v>34</v>
      </c>
      <c r="S1712">
        <v>10</v>
      </c>
      <c r="T1712">
        <v>80</v>
      </c>
      <c r="U1712">
        <f>IF(G1712=E1712,F1712-D1712, "")</f>
        <v>8</v>
      </c>
      <c r="V1712" t="str">
        <f>IF(G1712=C1712,D1712-F1712, "")</f>
        <v/>
      </c>
      <c r="W1712">
        <f>IF(G1712=C1712,D1712-F1712,IF(E1712=G1712,F1712-D1712,FALSE))</f>
        <v>8</v>
      </c>
      <c r="X1712" t="b">
        <f>IF(U1712&lt;&gt;"",IF(U1712&gt;H1712,TRUE,FALSE),"")</f>
        <v>0</v>
      </c>
      <c r="Y1712" t="str">
        <f>IF(V1712&lt;&gt;"",IF(V1712&gt;H1712,TRUE,FALSE),"")</f>
        <v/>
      </c>
      <c r="Z1712" t="b">
        <f>IF(W1712&gt;H1712,TRUE, FALSE)</f>
        <v>0</v>
      </c>
      <c r="AA1712" t="b">
        <f t="shared" si="26"/>
        <v>1</v>
      </c>
    </row>
    <row r="1713" spans="1:27" x14ac:dyDescent="0.25">
      <c r="A1713">
        <v>2005</v>
      </c>
      <c r="B1713">
        <v>10</v>
      </c>
      <c r="C1713" t="s">
        <v>301</v>
      </c>
      <c r="D1713">
        <v>17</v>
      </c>
      <c r="E1713" t="s">
        <v>20</v>
      </c>
      <c r="F1713">
        <v>31</v>
      </c>
      <c r="G1713" t="s">
        <v>20</v>
      </c>
      <c r="H1713">
        <v>17</v>
      </c>
      <c r="I1713" t="s">
        <v>91</v>
      </c>
      <c r="J1713" t="s">
        <v>129</v>
      </c>
      <c r="K1713" t="s">
        <v>154</v>
      </c>
      <c r="M1713" t="s">
        <v>279</v>
      </c>
      <c r="N1713" t="s">
        <v>161</v>
      </c>
      <c r="O1713" t="s">
        <v>300</v>
      </c>
      <c r="P1713" t="s">
        <v>37</v>
      </c>
      <c r="Q1713">
        <v>6</v>
      </c>
      <c r="R1713">
        <v>50</v>
      </c>
      <c r="S1713">
        <v>4</v>
      </c>
      <c r="T1713">
        <v>35</v>
      </c>
      <c r="U1713">
        <f>IF(G1713=E1713,F1713-D1713, "")</f>
        <v>14</v>
      </c>
      <c r="V1713" t="str">
        <f>IF(G1713=C1713,D1713-F1713, "")</f>
        <v/>
      </c>
      <c r="W1713">
        <f>IF(G1713=C1713,D1713-F1713,IF(E1713=G1713,F1713-D1713,FALSE))</f>
        <v>14</v>
      </c>
      <c r="X1713" t="b">
        <f>IF(U1713&lt;&gt;"",IF(U1713&gt;H1713,TRUE,FALSE),"")</f>
        <v>0</v>
      </c>
      <c r="Y1713" t="str">
        <f>IF(V1713&lt;&gt;"",IF(V1713&gt;H1713,TRUE,FALSE),"")</f>
        <v/>
      </c>
      <c r="Z1713" t="b">
        <f>IF(W1713&gt;H1713,TRUE, FALSE)</f>
        <v>0</v>
      </c>
      <c r="AA1713" t="b">
        <f t="shared" si="26"/>
        <v>1</v>
      </c>
    </row>
    <row r="1714" spans="1:27" x14ac:dyDescent="0.25">
      <c r="A1714">
        <v>2005</v>
      </c>
      <c r="B1714">
        <v>10</v>
      </c>
      <c r="C1714" t="s">
        <v>92</v>
      </c>
      <c r="D1714">
        <v>21</v>
      </c>
      <c r="E1714" t="s">
        <v>82</v>
      </c>
      <c r="F1714">
        <v>29</v>
      </c>
      <c r="G1714" t="s">
        <v>82</v>
      </c>
      <c r="H1714">
        <v>4</v>
      </c>
      <c r="I1714" t="s">
        <v>98</v>
      </c>
      <c r="J1714" t="s">
        <v>104</v>
      </c>
      <c r="K1714" t="s">
        <v>322</v>
      </c>
      <c r="M1714" t="s">
        <v>140</v>
      </c>
      <c r="N1714" t="s">
        <v>310</v>
      </c>
      <c r="O1714" t="s">
        <v>71</v>
      </c>
      <c r="P1714" t="s">
        <v>291</v>
      </c>
      <c r="Q1714">
        <v>7</v>
      </c>
      <c r="R1714">
        <v>50</v>
      </c>
      <c r="S1714">
        <v>9</v>
      </c>
      <c r="T1714">
        <v>80</v>
      </c>
      <c r="U1714">
        <f>IF(G1714=E1714,F1714-D1714, "")</f>
        <v>8</v>
      </c>
      <c r="V1714" t="str">
        <f>IF(G1714=C1714,D1714-F1714, "")</f>
        <v/>
      </c>
      <c r="W1714">
        <f>IF(G1714=C1714,D1714-F1714,IF(E1714=G1714,F1714-D1714,FALSE))</f>
        <v>8</v>
      </c>
      <c r="X1714" t="b">
        <f>IF(U1714&lt;&gt;"",IF(U1714&gt;H1714,TRUE,FALSE),"")</f>
        <v>1</v>
      </c>
      <c r="Y1714" t="str">
        <f>IF(V1714&lt;&gt;"",IF(V1714&gt;H1714,TRUE,FALSE),"")</f>
        <v/>
      </c>
      <c r="Z1714" t="b">
        <f>IF(W1714&gt;H1714,TRUE, FALSE)</f>
        <v>1</v>
      </c>
      <c r="AA1714" t="b">
        <f t="shared" si="26"/>
        <v>0</v>
      </c>
    </row>
    <row r="1715" spans="1:27" x14ac:dyDescent="0.25">
      <c r="A1715">
        <v>2005</v>
      </c>
      <c r="B1715">
        <v>10</v>
      </c>
      <c r="C1715" t="s">
        <v>65</v>
      </c>
      <c r="D1715">
        <v>23</v>
      </c>
      <c r="E1715" t="s">
        <v>118</v>
      </c>
      <c r="F1715">
        <v>16</v>
      </c>
      <c r="G1715" t="s">
        <v>65</v>
      </c>
      <c r="H1715">
        <v>2.5</v>
      </c>
      <c r="I1715" t="s">
        <v>128</v>
      </c>
      <c r="J1715" t="s">
        <v>312</v>
      </c>
      <c r="K1715" t="s">
        <v>292</v>
      </c>
      <c r="M1715" t="s">
        <v>34</v>
      </c>
      <c r="N1715" t="s">
        <v>132</v>
      </c>
      <c r="O1715" t="s">
        <v>162</v>
      </c>
      <c r="P1715" t="s">
        <v>89</v>
      </c>
      <c r="Q1715">
        <v>4</v>
      </c>
      <c r="R1715">
        <v>69</v>
      </c>
      <c r="S1715">
        <v>6</v>
      </c>
      <c r="T1715">
        <v>38</v>
      </c>
      <c r="U1715" t="str">
        <f>IF(G1715=E1715,F1715-D1715, "")</f>
        <v/>
      </c>
      <c r="V1715">
        <f>IF(G1715=C1715,D1715-F1715, "")</f>
        <v>7</v>
      </c>
      <c r="W1715">
        <f>IF(G1715=C1715,D1715-F1715,IF(E1715=G1715,F1715-D1715,FALSE))</f>
        <v>7</v>
      </c>
      <c r="X1715" t="str">
        <f>IF(U1715&lt;&gt;"",IF(U1715&gt;H1715,TRUE,FALSE),"")</f>
        <v/>
      </c>
      <c r="Y1715" t="b">
        <f>IF(V1715&lt;&gt;"",IF(V1715&gt;H1715,TRUE,FALSE),"")</f>
        <v>1</v>
      </c>
      <c r="Z1715" t="b">
        <f>IF(W1715&gt;H1715,TRUE, FALSE)</f>
        <v>1</v>
      </c>
      <c r="AA1715" t="b">
        <f t="shared" si="26"/>
        <v>0</v>
      </c>
    </row>
    <row r="1716" spans="1:27" x14ac:dyDescent="0.25">
      <c r="A1716">
        <v>2005</v>
      </c>
      <c r="B1716">
        <v>10</v>
      </c>
      <c r="C1716" t="s">
        <v>30</v>
      </c>
      <c r="D1716">
        <v>24</v>
      </c>
      <c r="E1716" t="s">
        <v>93</v>
      </c>
      <c r="F1716">
        <v>21</v>
      </c>
      <c r="G1716" t="s">
        <v>93</v>
      </c>
      <c r="H1716">
        <v>10</v>
      </c>
      <c r="I1716" t="s">
        <v>80</v>
      </c>
      <c r="J1716" t="s">
        <v>159</v>
      </c>
      <c r="K1716" t="s">
        <v>320</v>
      </c>
      <c r="M1716" t="s">
        <v>60</v>
      </c>
      <c r="N1716" t="s">
        <v>43</v>
      </c>
      <c r="O1716" t="s">
        <v>288</v>
      </c>
      <c r="P1716" t="s">
        <v>293</v>
      </c>
      <c r="Q1716">
        <v>9</v>
      </c>
      <c r="R1716">
        <v>75</v>
      </c>
      <c r="S1716">
        <v>7</v>
      </c>
      <c r="T1716">
        <v>90</v>
      </c>
      <c r="U1716">
        <f>IF(G1716=E1716,F1716-D1716, "")</f>
        <v>-3</v>
      </c>
      <c r="V1716" t="str">
        <f>IF(G1716=C1716,D1716-F1716, "")</f>
        <v/>
      </c>
      <c r="W1716">
        <f>IF(G1716=C1716,D1716-F1716,IF(E1716=G1716,F1716-D1716,FALSE))</f>
        <v>-3</v>
      </c>
      <c r="X1716" t="b">
        <f>IF(U1716&lt;&gt;"",IF(U1716&gt;H1716,TRUE,FALSE),"")</f>
        <v>0</v>
      </c>
      <c r="Y1716" t="str">
        <f>IF(V1716&lt;&gt;"",IF(V1716&gt;H1716,TRUE,FALSE),"")</f>
        <v/>
      </c>
      <c r="Z1716" t="b">
        <f>IF(W1716&gt;H1716,TRUE, FALSE)</f>
        <v>0</v>
      </c>
      <c r="AA1716" t="b">
        <f t="shared" si="26"/>
        <v>1</v>
      </c>
    </row>
    <row r="1717" spans="1:27" x14ac:dyDescent="0.25">
      <c r="A1717">
        <v>2005</v>
      </c>
      <c r="B1717">
        <v>10</v>
      </c>
      <c r="C1717" t="s">
        <v>126</v>
      </c>
      <c r="D1717">
        <v>3</v>
      </c>
      <c r="E1717" t="s">
        <v>38</v>
      </c>
      <c r="F1717">
        <v>30</v>
      </c>
      <c r="G1717" t="s">
        <v>38</v>
      </c>
      <c r="H1717">
        <v>9.5</v>
      </c>
      <c r="I1717" t="s">
        <v>119</v>
      </c>
      <c r="J1717" t="s">
        <v>120</v>
      </c>
      <c r="K1717" t="s">
        <v>96</v>
      </c>
      <c r="M1717" t="s">
        <v>160</v>
      </c>
      <c r="N1717" t="s">
        <v>79</v>
      </c>
      <c r="O1717" t="s">
        <v>99</v>
      </c>
      <c r="P1717" t="s">
        <v>278</v>
      </c>
      <c r="Q1717">
        <v>3</v>
      </c>
      <c r="R1717">
        <v>25</v>
      </c>
      <c r="S1717">
        <v>5</v>
      </c>
      <c r="T1717">
        <v>50</v>
      </c>
      <c r="U1717">
        <f>IF(G1717=E1717,F1717-D1717, "")</f>
        <v>27</v>
      </c>
      <c r="V1717" t="str">
        <f>IF(G1717=C1717,D1717-F1717, "")</f>
        <v/>
      </c>
      <c r="W1717">
        <f>IF(G1717=C1717,D1717-F1717,IF(E1717=G1717,F1717-D1717,FALSE))</f>
        <v>27</v>
      </c>
      <c r="X1717" t="b">
        <f>IF(U1717&lt;&gt;"",IF(U1717&gt;H1717,TRUE,FALSE),"")</f>
        <v>1</v>
      </c>
      <c r="Y1717" t="str">
        <f>IF(V1717&lt;&gt;"",IF(V1717&gt;H1717,TRUE,FALSE),"")</f>
        <v/>
      </c>
      <c r="Z1717" t="b">
        <f>IF(W1717&gt;H1717,TRUE, FALSE)</f>
        <v>1</v>
      </c>
      <c r="AA1717" t="b">
        <f t="shared" si="26"/>
        <v>0</v>
      </c>
    </row>
    <row r="1718" spans="1:27" x14ac:dyDescent="0.25">
      <c r="A1718">
        <v>2005</v>
      </c>
      <c r="B1718">
        <v>10</v>
      </c>
      <c r="C1718" t="s">
        <v>144</v>
      </c>
      <c r="D1718">
        <v>31</v>
      </c>
      <c r="E1718" t="s">
        <v>555</v>
      </c>
      <c r="F1718">
        <v>17</v>
      </c>
      <c r="G1718" t="s">
        <v>144</v>
      </c>
      <c r="H1718">
        <v>2.5</v>
      </c>
      <c r="I1718" t="s">
        <v>85</v>
      </c>
      <c r="J1718" t="s">
        <v>302</v>
      </c>
      <c r="K1718" t="s">
        <v>290</v>
      </c>
      <c r="M1718" t="s">
        <v>110</v>
      </c>
      <c r="N1718" t="s">
        <v>35</v>
      </c>
      <c r="O1718" t="s">
        <v>133</v>
      </c>
      <c r="P1718" t="s">
        <v>311</v>
      </c>
      <c r="Q1718">
        <v>9</v>
      </c>
      <c r="R1718">
        <v>58</v>
      </c>
      <c r="S1718">
        <v>4</v>
      </c>
      <c r="T1718">
        <v>30</v>
      </c>
      <c r="U1718" t="str">
        <f>IF(G1718=E1718,F1718-D1718, "")</f>
        <v/>
      </c>
      <c r="V1718">
        <f>IF(G1718=C1718,D1718-F1718, "")</f>
        <v>14</v>
      </c>
      <c r="W1718">
        <f>IF(G1718=C1718,D1718-F1718,IF(E1718=G1718,F1718-D1718,FALSE))</f>
        <v>14</v>
      </c>
      <c r="X1718" t="str">
        <f>IF(U1718&lt;&gt;"",IF(U1718&gt;H1718,TRUE,FALSE),"")</f>
        <v/>
      </c>
      <c r="Y1718" t="b">
        <f>IF(V1718&lt;&gt;"",IF(V1718&gt;H1718,TRUE,FALSE),"")</f>
        <v>1</v>
      </c>
      <c r="Z1718" t="b">
        <f>IF(W1718&gt;H1718,TRUE, FALSE)</f>
        <v>1</v>
      </c>
      <c r="AA1718" t="b">
        <f t="shared" si="26"/>
        <v>0</v>
      </c>
    </row>
    <row r="1719" spans="1:27" x14ac:dyDescent="0.25">
      <c r="A1719">
        <v>2005</v>
      </c>
      <c r="B1719">
        <v>10</v>
      </c>
      <c r="C1719" t="s">
        <v>127</v>
      </c>
      <c r="D1719">
        <v>33</v>
      </c>
      <c r="E1719" t="s">
        <v>47</v>
      </c>
      <c r="F1719">
        <v>25</v>
      </c>
      <c r="G1719" t="s">
        <v>47</v>
      </c>
      <c r="H1719">
        <v>9.5</v>
      </c>
      <c r="I1719" t="s">
        <v>57</v>
      </c>
      <c r="J1719" t="s">
        <v>58</v>
      </c>
      <c r="K1719" t="s">
        <v>148</v>
      </c>
      <c r="M1719" t="s">
        <v>88</v>
      </c>
      <c r="N1719" t="s">
        <v>277</v>
      </c>
      <c r="O1719" t="s">
        <v>62</v>
      </c>
      <c r="P1719" t="s">
        <v>109</v>
      </c>
      <c r="Q1719">
        <v>8</v>
      </c>
      <c r="R1719">
        <v>58</v>
      </c>
      <c r="S1719">
        <v>4</v>
      </c>
      <c r="T1719">
        <v>58</v>
      </c>
      <c r="U1719">
        <f>IF(G1719=E1719,F1719-D1719, "")</f>
        <v>-8</v>
      </c>
      <c r="V1719" t="str">
        <f>IF(G1719=C1719,D1719-F1719, "")</f>
        <v/>
      </c>
      <c r="W1719">
        <f>IF(G1719=C1719,D1719-F1719,IF(E1719=G1719,F1719-D1719,FALSE))</f>
        <v>-8</v>
      </c>
      <c r="X1719" t="b">
        <f>IF(U1719&lt;&gt;"",IF(U1719&gt;H1719,TRUE,FALSE),"")</f>
        <v>0</v>
      </c>
      <c r="Y1719" t="str">
        <f>IF(V1719&lt;&gt;"",IF(V1719&gt;H1719,TRUE,FALSE),"")</f>
        <v/>
      </c>
      <c r="Z1719" t="b">
        <f>IF(W1719&gt;H1719,TRUE, FALSE)</f>
        <v>0</v>
      </c>
      <c r="AA1719" t="b">
        <f t="shared" si="26"/>
        <v>1</v>
      </c>
    </row>
    <row r="1720" spans="1:27" x14ac:dyDescent="0.25">
      <c r="A1720">
        <v>2005</v>
      </c>
      <c r="B1720">
        <v>10</v>
      </c>
      <c r="C1720" t="s">
        <v>577</v>
      </c>
      <c r="D1720">
        <v>35</v>
      </c>
      <c r="E1720" t="s">
        <v>64</v>
      </c>
      <c r="F1720">
        <v>36</v>
      </c>
      <c r="G1720" t="s">
        <v>577</v>
      </c>
      <c r="H1720">
        <v>1</v>
      </c>
      <c r="I1720" t="s">
        <v>280</v>
      </c>
      <c r="J1720" t="s">
        <v>23</v>
      </c>
      <c r="K1720" t="s">
        <v>314</v>
      </c>
      <c r="M1720" t="s">
        <v>303</v>
      </c>
      <c r="N1720" t="s">
        <v>141</v>
      </c>
      <c r="O1720" t="s">
        <v>36</v>
      </c>
      <c r="P1720" t="s">
        <v>313</v>
      </c>
      <c r="Q1720">
        <v>2</v>
      </c>
      <c r="R1720">
        <v>15</v>
      </c>
      <c r="S1720">
        <v>6</v>
      </c>
      <c r="T1720">
        <v>41</v>
      </c>
      <c r="U1720" t="str">
        <f>IF(G1720=E1720,F1720-D1720, "")</f>
        <v/>
      </c>
      <c r="V1720">
        <f>IF(G1720=C1720,D1720-F1720, "")</f>
        <v>-1</v>
      </c>
      <c r="W1720">
        <f>IF(G1720=C1720,D1720-F1720,IF(E1720=G1720,F1720-D1720,FALSE))</f>
        <v>-1</v>
      </c>
      <c r="X1720" t="str">
        <f>IF(U1720&lt;&gt;"",IF(U1720&gt;H1720,TRUE,FALSE),"")</f>
        <v/>
      </c>
      <c r="Y1720" t="b">
        <f>IF(V1720&lt;&gt;"",IF(V1720&gt;H1720,TRUE,FALSE),"")</f>
        <v>0</v>
      </c>
      <c r="Z1720" t="b">
        <f>IF(W1720&gt;H1720,TRUE, FALSE)</f>
        <v>0</v>
      </c>
      <c r="AA1720" t="b">
        <f t="shared" si="26"/>
        <v>1</v>
      </c>
    </row>
    <row r="1721" spans="1:27" x14ac:dyDescent="0.25">
      <c r="A1721">
        <v>2005</v>
      </c>
      <c r="B1721">
        <v>10</v>
      </c>
      <c r="C1721" t="s">
        <v>145</v>
      </c>
      <c r="D1721">
        <v>16</v>
      </c>
      <c r="E1721" t="s">
        <v>117</v>
      </c>
      <c r="F1721">
        <v>31</v>
      </c>
      <c r="G1721" t="s">
        <v>117</v>
      </c>
      <c r="H1721">
        <v>7</v>
      </c>
      <c r="I1721" t="s">
        <v>66</v>
      </c>
      <c r="J1721" t="s">
        <v>67</v>
      </c>
      <c r="K1721" t="s">
        <v>41</v>
      </c>
      <c r="M1721" t="s">
        <v>295</v>
      </c>
      <c r="N1721" t="s">
        <v>307</v>
      </c>
      <c r="O1721" t="s">
        <v>289</v>
      </c>
      <c r="P1721" t="s">
        <v>143</v>
      </c>
      <c r="Q1721">
        <v>3</v>
      </c>
      <c r="R1721">
        <v>69</v>
      </c>
      <c r="S1721">
        <v>8</v>
      </c>
      <c r="T1721">
        <v>49</v>
      </c>
      <c r="U1721">
        <f>IF(G1721=E1721,F1721-D1721, "")</f>
        <v>15</v>
      </c>
      <c r="V1721" t="str">
        <f>IF(G1721=C1721,D1721-F1721, "")</f>
        <v/>
      </c>
      <c r="W1721">
        <f>IF(G1721=C1721,D1721-F1721,IF(E1721=G1721,F1721-D1721,FALSE))</f>
        <v>15</v>
      </c>
      <c r="X1721" t="b">
        <f>IF(U1721&lt;&gt;"",IF(U1721&gt;H1721,TRUE,FALSE),"")</f>
        <v>1</v>
      </c>
      <c r="Y1721" t="str">
        <f>IF(V1721&lt;&gt;"",IF(V1721&gt;H1721,TRUE,FALSE),"")</f>
        <v/>
      </c>
      <c r="Z1721" t="b">
        <f>IF(W1721&gt;H1721,TRUE, FALSE)</f>
        <v>1</v>
      </c>
      <c r="AA1721" t="b">
        <f t="shared" si="26"/>
        <v>0</v>
      </c>
    </row>
    <row r="1722" spans="1:27" x14ac:dyDescent="0.25">
      <c r="A1722">
        <v>2005</v>
      </c>
      <c r="B1722">
        <v>10</v>
      </c>
      <c r="C1722" t="s">
        <v>56</v>
      </c>
      <c r="D1722">
        <v>21</v>
      </c>
      <c r="E1722" t="s">
        <v>74</v>
      </c>
      <c r="F1722">
        <v>34</v>
      </c>
      <c r="G1722" t="s">
        <v>74</v>
      </c>
      <c r="H1722">
        <v>7.5</v>
      </c>
      <c r="I1722" t="s">
        <v>22</v>
      </c>
      <c r="J1722" t="s">
        <v>49</v>
      </c>
      <c r="K1722" t="s">
        <v>78</v>
      </c>
      <c r="M1722" t="s">
        <v>25</v>
      </c>
      <c r="N1722" t="s">
        <v>75</v>
      </c>
      <c r="O1722" t="s">
        <v>27</v>
      </c>
      <c r="P1722" t="s">
        <v>299</v>
      </c>
      <c r="Q1722">
        <v>4</v>
      </c>
      <c r="R1722">
        <v>30</v>
      </c>
      <c r="S1722">
        <v>9</v>
      </c>
      <c r="T1722">
        <v>75</v>
      </c>
      <c r="U1722">
        <f>IF(G1722=E1722,F1722-D1722, "")</f>
        <v>13</v>
      </c>
      <c r="V1722" t="str">
        <f>IF(G1722=C1722,D1722-F1722, "")</f>
        <v/>
      </c>
      <c r="W1722">
        <f>IF(G1722=C1722,D1722-F1722,IF(E1722=G1722,F1722-D1722,FALSE))</f>
        <v>13</v>
      </c>
      <c r="X1722" t="b">
        <f>IF(U1722&lt;&gt;"",IF(U1722&gt;H1722,TRUE,FALSE),"")</f>
        <v>1</v>
      </c>
      <c r="Y1722" t="str">
        <f>IF(V1722&lt;&gt;"",IF(V1722&gt;H1722,TRUE,FALSE),"")</f>
        <v/>
      </c>
      <c r="Z1722" t="b">
        <f>IF(W1722&gt;H1722,TRUE, FALSE)</f>
        <v>1</v>
      </c>
      <c r="AA1722" t="b">
        <f t="shared" si="26"/>
        <v>0</v>
      </c>
    </row>
    <row r="1723" spans="1:27" x14ac:dyDescent="0.25">
      <c r="A1723">
        <v>2005</v>
      </c>
      <c r="B1723">
        <v>10</v>
      </c>
      <c r="C1723" t="s">
        <v>102</v>
      </c>
      <c r="D1723">
        <v>21</v>
      </c>
      <c r="E1723" t="s">
        <v>101</v>
      </c>
      <c r="F1723">
        <v>20</v>
      </c>
      <c r="G1723" t="s">
        <v>101</v>
      </c>
      <c r="H1723">
        <v>3</v>
      </c>
      <c r="I1723" t="s">
        <v>94</v>
      </c>
      <c r="J1723" t="s">
        <v>287</v>
      </c>
      <c r="K1723" t="s">
        <v>50</v>
      </c>
      <c r="M1723" t="s">
        <v>122</v>
      </c>
      <c r="N1723" t="s">
        <v>107</v>
      </c>
      <c r="O1723" t="s">
        <v>330</v>
      </c>
      <c r="P1723" t="s">
        <v>315</v>
      </c>
      <c r="Q1723">
        <v>14</v>
      </c>
      <c r="R1723">
        <v>95</v>
      </c>
      <c r="S1723">
        <v>4</v>
      </c>
      <c r="T1723">
        <v>31</v>
      </c>
      <c r="U1723">
        <f>IF(G1723=E1723,F1723-D1723, "")</f>
        <v>-1</v>
      </c>
      <c r="V1723" t="str">
        <f>IF(G1723=C1723,D1723-F1723, "")</f>
        <v/>
      </c>
      <c r="W1723">
        <f>IF(G1723=C1723,D1723-F1723,IF(E1723=G1723,F1723-D1723,FALSE))</f>
        <v>-1</v>
      </c>
      <c r="X1723" t="b">
        <f>IF(U1723&lt;&gt;"",IF(U1723&gt;H1723,TRUE,FALSE),"")</f>
        <v>0</v>
      </c>
      <c r="Y1723" t="str">
        <f>IF(V1723&lt;&gt;"",IF(V1723&gt;H1723,TRUE,FALSE),"")</f>
        <v/>
      </c>
      <c r="Z1723" t="b">
        <f>IF(W1723&gt;H1723,TRUE, FALSE)</f>
        <v>0</v>
      </c>
      <c r="AA1723" t="b">
        <f t="shared" si="26"/>
        <v>1</v>
      </c>
    </row>
    <row r="1724" spans="1:27" x14ac:dyDescent="0.25">
      <c r="A1724">
        <v>2005</v>
      </c>
      <c r="B1724">
        <v>11</v>
      </c>
      <c r="C1724" t="s">
        <v>38</v>
      </c>
      <c r="D1724">
        <v>3</v>
      </c>
      <c r="E1724" t="s">
        <v>29</v>
      </c>
      <c r="F1724">
        <v>13</v>
      </c>
      <c r="G1724" t="s">
        <v>38</v>
      </c>
      <c r="H1724">
        <v>3</v>
      </c>
      <c r="I1724" t="s">
        <v>91</v>
      </c>
      <c r="J1724" t="s">
        <v>129</v>
      </c>
      <c r="K1724" t="s">
        <v>77</v>
      </c>
      <c r="M1724" t="s">
        <v>279</v>
      </c>
      <c r="N1724" t="s">
        <v>161</v>
      </c>
      <c r="O1724" t="s">
        <v>300</v>
      </c>
      <c r="P1724" t="s">
        <v>37</v>
      </c>
      <c r="Q1724">
        <v>9</v>
      </c>
      <c r="R1724">
        <v>75</v>
      </c>
      <c r="S1724">
        <v>7</v>
      </c>
      <c r="T1724">
        <v>62</v>
      </c>
      <c r="U1724" t="str">
        <f>IF(G1724=E1724,F1724-D1724, "")</f>
        <v/>
      </c>
      <c r="V1724">
        <f>IF(G1724=C1724,D1724-F1724, "")</f>
        <v>-10</v>
      </c>
      <c r="W1724">
        <f>IF(G1724=C1724,D1724-F1724,IF(E1724=G1724,F1724-D1724,FALSE))</f>
        <v>-10</v>
      </c>
      <c r="X1724" t="str">
        <f>IF(U1724&lt;&gt;"",IF(U1724&gt;H1724,TRUE,FALSE),"")</f>
        <v/>
      </c>
      <c r="Y1724" t="b">
        <f>IF(V1724&lt;&gt;"",IF(V1724&gt;H1724,TRUE,FALSE),"")</f>
        <v>0</v>
      </c>
      <c r="Z1724" t="b">
        <f>IF(W1724&gt;H1724,TRUE, FALSE)</f>
        <v>0</v>
      </c>
      <c r="AA1724" t="b">
        <f t="shared" si="26"/>
        <v>1</v>
      </c>
    </row>
    <row r="1725" spans="1:27" x14ac:dyDescent="0.25">
      <c r="A1725">
        <v>2005</v>
      </c>
      <c r="B1725">
        <v>11</v>
      </c>
      <c r="C1725" t="s">
        <v>82</v>
      </c>
      <c r="D1725">
        <v>7</v>
      </c>
      <c r="E1725" t="s">
        <v>102</v>
      </c>
      <c r="F1725">
        <v>20</v>
      </c>
      <c r="G1725" t="s">
        <v>102</v>
      </c>
      <c r="H1725">
        <v>8</v>
      </c>
      <c r="I1725" t="s">
        <v>31</v>
      </c>
      <c r="J1725" t="s">
        <v>111</v>
      </c>
      <c r="K1725" t="s">
        <v>33</v>
      </c>
      <c r="M1725" t="s">
        <v>319</v>
      </c>
      <c r="N1725" t="s">
        <v>308</v>
      </c>
      <c r="O1725" t="s">
        <v>324</v>
      </c>
      <c r="P1725" t="s">
        <v>28</v>
      </c>
      <c r="Q1725">
        <v>5</v>
      </c>
      <c r="R1725">
        <v>40</v>
      </c>
      <c r="S1725">
        <v>17</v>
      </c>
      <c r="T1725">
        <v>129</v>
      </c>
      <c r="U1725">
        <f>IF(G1725=E1725,F1725-D1725, "")</f>
        <v>13</v>
      </c>
      <c r="V1725" t="str">
        <f>IF(G1725=C1725,D1725-F1725, "")</f>
        <v/>
      </c>
      <c r="W1725">
        <f>IF(G1725=C1725,D1725-F1725,IF(E1725=G1725,F1725-D1725,FALSE))</f>
        <v>13</v>
      </c>
      <c r="X1725" t="b">
        <f>IF(U1725&lt;&gt;"",IF(U1725&gt;H1725,TRUE,FALSE),"")</f>
        <v>1</v>
      </c>
      <c r="Y1725" t="str">
        <f>IF(V1725&lt;&gt;"",IF(V1725&gt;H1725,TRUE,FALSE),"")</f>
        <v/>
      </c>
      <c r="Z1725" t="b">
        <f>IF(W1725&gt;H1725,TRUE, FALSE)</f>
        <v>1</v>
      </c>
      <c r="AA1725" t="b">
        <f t="shared" si="26"/>
        <v>0</v>
      </c>
    </row>
    <row r="1726" spans="1:27" x14ac:dyDescent="0.25">
      <c r="A1726">
        <v>2005</v>
      </c>
      <c r="B1726">
        <v>11</v>
      </c>
      <c r="C1726" t="s">
        <v>83</v>
      </c>
      <c r="D1726">
        <v>17</v>
      </c>
      <c r="E1726" t="s">
        <v>65</v>
      </c>
      <c r="F1726">
        <v>24</v>
      </c>
      <c r="G1726" t="s">
        <v>65</v>
      </c>
      <c r="H1726">
        <v>10</v>
      </c>
      <c r="I1726" t="s">
        <v>146</v>
      </c>
      <c r="J1726" t="s">
        <v>309</v>
      </c>
      <c r="K1726" t="s">
        <v>297</v>
      </c>
      <c r="M1726" t="s">
        <v>281</v>
      </c>
      <c r="N1726" t="s">
        <v>150</v>
      </c>
      <c r="O1726" t="s">
        <v>298</v>
      </c>
      <c r="P1726" t="s">
        <v>63</v>
      </c>
      <c r="Q1726">
        <v>5</v>
      </c>
      <c r="R1726">
        <v>50</v>
      </c>
      <c r="S1726">
        <v>11</v>
      </c>
      <c r="T1726">
        <v>99</v>
      </c>
      <c r="U1726">
        <f>IF(G1726=E1726,F1726-D1726, "")</f>
        <v>7</v>
      </c>
      <c r="V1726" t="str">
        <f>IF(G1726=C1726,D1726-F1726, "")</f>
        <v/>
      </c>
      <c r="W1726">
        <f>IF(G1726=C1726,D1726-F1726,IF(E1726=G1726,F1726-D1726,FALSE))</f>
        <v>7</v>
      </c>
      <c r="X1726" t="b">
        <f>IF(U1726&lt;&gt;"",IF(U1726&gt;H1726,TRUE,FALSE),"")</f>
        <v>0</v>
      </c>
      <c r="Y1726" t="str">
        <f>IF(V1726&lt;&gt;"",IF(V1726&gt;H1726,TRUE,FALSE),"")</f>
        <v/>
      </c>
      <c r="Z1726" t="b">
        <f>IF(W1726&gt;H1726,TRUE, FALSE)</f>
        <v>0</v>
      </c>
      <c r="AA1726" t="b">
        <f t="shared" si="26"/>
        <v>1</v>
      </c>
    </row>
    <row r="1727" spans="1:27" x14ac:dyDescent="0.25">
      <c r="A1727">
        <v>2005</v>
      </c>
      <c r="B1727">
        <v>11</v>
      </c>
      <c r="C1727" t="s">
        <v>55</v>
      </c>
      <c r="D1727">
        <v>31</v>
      </c>
      <c r="E1727" t="s">
        <v>135</v>
      </c>
      <c r="F1727">
        <v>28</v>
      </c>
      <c r="G1727" t="s">
        <v>55</v>
      </c>
      <c r="H1727">
        <v>4</v>
      </c>
      <c r="I1727" t="s">
        <v>98</v>
      </c>
      <c r="J1727" t="s">
        <v>104</v>
      </c>
      <c r="K1727" t="s">
        <v>322</v>
      </c>
      <c r="M1727" t="s">
        <v>140</v>
      </c>
      <c r="N1727" t="s">
        <v>310</v>
      </c>
      <c r="O1727" t="s">
        <v>71</v>
      </c>
      <c r="P1727" t="s">
        <v>291</v>
      </c>
      <c r="Q1727">
        <v>11</v>
      </c>
      <c r="R1727">
        <v>73</v>
      </c>
      <c r="S1727">
        <v>3</v>
      </c>
      <c r="T1727">
        <v>15</v>
      </c>
      <c r="U1727" t="str">
        <f>IF(G1727=E1727,F1727-D1727, "")</f>
        <v/>
      </c>
      <c r="V1727">
        <f>IF(G1727=C1727,D1727-F1727, "")</f>
        <v>3</v>
      </c>
      <c r="W1727">
        <f>IF(G1727=C1727,D1727-F1727,IF(E1727=G1727,F1727-D1727,FALSE))</f>
        <v>3</v>
      </c>
      <c r="X1727" t="str">
        <f>IF(U1727&lt;&gt;"",IF(U1727&gt;H1727,TRUE,FALSE),"")</f>
        <v/>
      </c>
      <c r="Y1727" t="b">
        <f>IF(V1727&lt;&gt;"",IF(V1727&gt;H1727,TRUE,FALSE),"")</f>
        <v>0</v>
      </c>
      <c r="Z1727" t="b">
        <f>IF(W1727&gt;H1727,TRUE, FALSE)</f>
        <v>0</v>
      </c>
      <c r="AA1727" t="b">
        <f t="shared" si="26"/>
        <v>1</v>
      </c>
    </row>
    <row r="1728" spans="1:27" x14ac:dyDescent="0.25">
      <c r="A1728">
        <v>2005</v>
      </c>
      <c r="B1728">
        <v>11</v>
      </c>
      <c r="C1728" t="s">
        <v>92</v>
      </c>
      <c r="D1728">
        <v>38</v>
      </c>
      <c r="E1728" t="s">
        <v>145</v>
      </c>
      <c r="F1728">
        <v>28</v>
      </c>
      <c r="G1728" t="s">
        <v>145</v>
      </c>
      <c r="H1728">
        <v>9</v>
      </c>
      <c r="I1728" t="s">
        <v>80</v>
      </c>
      <c r="J1728" t="s">
        <v>159</v>
      </c>
      <c r="K1728" t="s">
        <v>320</v>
      </c>
      <c r="M1728" t="s">
        <v>60</v>
      </c>
      <c r="N1728" t="s">
        <v>43</v>
      </c>
      <c r="O1728" t="s">
        <v>288</v>
      </c>
      <c r="P1728" t="s">
        <v>293</v>
      </c>
      <c r="Q1728">
        <v>9</v>
      </c>
      <c r="R1728">
        <v>54</v>
      </c>
      <c r="S1728">
        <v>10</v>
      </c>
      <c r="T1728">
        <v>111</v>
      </c>
      <c r="U1728">
        <f>IF(G1728=E1728,F1728-D1728, "")</f>
        <v>-10</v>
      </c>
      <c r="V1728" t="str">
        <f>IF(G1728=C1728,D1728-F1728, "")</f>
        <v/>
      </c>
      <c r="W1728">
        <f>IF(G1728=C1728,D1728-F1728,IF(E1728=G1728,F1728-D1728,FALSE))</f>
        <v>-10</v>
      </c>
      <c r="X1728" t="b">
        <f>IF(U1728&lt;&gt;"",IF(U1728&gt;H1728,TRUE,FALSE),"")</f>
        <v>0</v>
      </c>
      <c r="Y1728" t="str">
        <f>IF(V1728&lt;&gt;"",IF(V1728&gt;H1728,TRUE,FALSE),"")</f>
        <v/>
      </c>
      <c r="Z1728" t="b">
        <f>IF(W1728&gt;H1728,TRUE, FALSE)</f>
        <v>0</v>
      </c>
      <c r="AA1728" t="b">
        <f t="shared" si="26"/>
        <v>1</v>
      </c>
    </row>
    <row r="1729" spans="1:27" x14ac:dyDescent="0.25">
      <c r="A1729">
        <v>2005</v>
      </c>
      <c r="B1729">
        <v>11</v>
      </c>
      <c r="C1729" t="s">
        <v>74</v>
      </c>
      <c r="D1729">
        <v>13</v>
      </c>
      <c r="E1729" t="s">
        <v>73</v>
      </c>
      <c r="F1729">
        <v>16</v>
      </c>
      <c r="G1729" t="s">
        <v>74</v>
      </c>
      <c r="H1729">
        <v>4</v>
      </c>
      <c r="I1729" t="s">
        <v>119</v>
      </c>
      <c r="J1729" t="s">
        <v>120</v>
      </c>
      <c r="K1729" t="s">
        <v>24</v>
      </c>
      <c r="M1729" t="s">
        <v>160</v>
      </c>
      <c r="N1729" t="s">
        <v>79</v>
      </c>
      <c r="O1729" t="s">
        <v>99</v>
      </c>
      <c r="P1729" t="s">
        <v>278</v>
      </c>
      <c r="Q1729">
        <v>11</v>
      </c>
      <c r="R1729">
        <v>70</v>
      </c>
      <c r="S1729">
        <v>10</v>
      </c>
      <c r="T1729">
        <v>62</v>
      </c>
      <c r="U1729" t="str">
        <f>IF(G1729=E1729,F1729-D1729, "")</f>
        <v/>
      </c>
      <c r="V1729">
        <f>IF(G1729=C1729,D1729-F1729, "")</f>
        <v>-3</v>
      </c>
      <c r="W1729">
        <f>IF(G1729=C1729,D1729-F1729,IF(E1729=G1729,F1729-D1729,FALSE))</f>
        <v>-3</v>
      </c>
      <c r="X1729" t="str">
        <f>IF(U1729&lt;&gt;"",IF(U1729&gt;H1729,TRUE,FALSE),"")</f>
        <v/>
      </c>
      <c r="Y1729" t="b">
        <f>IF(V1729&lt;&gt;"",IF(V1729&gt;H1729,TRUE,FALSE),"")</f>
        <v>0</v>
      </c>
      <c r="Z1729" t="b">
        <f>IF(W1729&gt;H1729,TRUE, FALSE)</f>
        <v>0</v>
      </c>
      <c r="AA1729" t="b">
        <f t="shared" si="26"/>
        <v>1</v>
      </c>
    </row>
    <row r="1730" spans="1:27" x14ac:dyDescent="0.25">
      <c r="A1730">
        <v>2005</v>
      </c>
      <c r="B1730">
        <v>11</v>
      </c>
      <c r="C1730" t="s">
        <v>555</v>
      </c>
      <c r="D1730">
        <v>16</v>
      </c>
      <c r="E1730" t="s">
        <v>577</v>
      </c>
      <c r="F1730">
        <v>13</v>
      </c>
      <c r="G1730" t="s">
        <v>577</v>
      </c>
      <c r="H1730">
        <v>6</v>
      </c>
      <c r="I1730" t="s">
        <v>66</v>
      </c>
      <c r="J1730" t="s">
        <v>67</v>
      </c>
      <c r="K1730" t="s">
        <v>41</v>
      </c>
      <c r="M1730" t="s">
        <v>295</v>
      </c>
      <c r="N1730" t="s">
        <v>307</v>
      </c>
      <c r="O1730" t="s">
        <v>289</v>
      </c>
      <c r="P1730" t="s">
        <v>143</v>
      </c>
      <c r="Q1730">
        <v>6</v>
      </c>
      <c r="R1730">
        <v>50</v>
      </c>
      <c r="S1730">
        <v>10</v>
      </c>
      <c r="T1730">
        <v>101</v>
      </c>
      <c r="U1730">
        <f>IF(G1730=E1730,F1730-D1730, "")</f>
        <v>-3</v>
      </c>
      <c r="V1730" t="str">
        <f>IF(G1730=C1730,D1730-F1730, "")</f>
        <v/>
      </c>
      <c r="W1730">
        <f>IF(G1730=C1730,D1730-F1730,IF(E1730=G1730,F1730-D1730,FALSE))</f>
        <v>-3</v>
      </c>
      <c r="X1730" t="b">
        <f>IF(U1730&lt;&gt;"",IF(U1730&gt;H1730,TRUE,FALSE),"")</f>
        <v>0</v>
      </c>
      <c r="Y1730" t="str">
        <f>IF(V1730&lt;&gt;"",IF(V1730&gt;H1730,TRUE,FALSE),"")</f>
        <v/>
      </c>
      <c r="Z1730" t="b">
        <f>IF(W1730&gt;H1730,TRUE, FALSE)</f>
        <v>0</v>
      </c>
      <c r="AA1730" t="b">
        <f t="shared" si="26"/>
        <v>1</v>
      </c>
    </row>
    <row r="1731" spans="1:27" x14ac:dyDescent="0.25">
      <c r="A1731">
        <v>2005</v>
      </c>
      <c r="B1731">
        <v>11</v>
      </c>
      <c r="C1731" t="s">
        <v>118</v>
      </c>
      <c r="D1731">
        <v>0</v>
      </c>
      <c r="E1731" t="s">
        <v>56</v>
      </c>
      <c r="F1731">
        <v>22</v>
      </c>
      <c r="G1731" t="s">
        <v>56</v>
      </c>
      <c r="H1731">
        <v>2.5</v>
      </c>
      <c r="I1731" t="s">
        <v>57</v>
      </c>
      <c r="J1731" t="s">
        <v>58</v>
      </c>
      <c r="K1731" t="s">
        <v>148</v>
      </c>
      <c r="M1731" t="s">
        <v>88</v>
      </c>
      <c r="N1731" t="s">
        <v>277</v>
      </c>
      <c r="O1731" t="s">
        <v>62</v>
      </c>
      <c r="P1731" t="s">
        <v>109</v>
      </c>
      <c r="Q1731">
        <v>5</v>
      </c>
      <c r="R1731">
        <v>35</v>
      </c>
      <c r="S1731">
        <v>7</v>
      </c>
      <c r="T1731">
        <v>43</v>
      </c>
      <c r="U1731">
        <f>IF(G1731=E1731,F1731-D1731, "")</f>
        <v>22</v>
      </c>
      <c r="V1731" t="str">
        <f>IF(G1731=C1731,D1731-F1731, "")</f>
        <v/>
      </c>
      <c r="W1731">
        <f>IF(G1731=C1731,D1731-F1731,IF(E1731=G1731,F1731-D1731,FALSE))</f>
        <v>22</v>
      </c>
      <c r="X1731" t="b">
        <f>IF(U1731&lt;&gt;"",IF(U1731&gt;H1731,TRUE,FALSE),"")</f>
        <v>1</v>
      </c>
      <c r="Y1731" t="str">
        <f>IF(V1731&lt;&gt;"",IF(V1731&gt;H1731,TRUE,FALSE),"")</f>
        <v/>
      </c>
      <c r="Z1731" t="b">
        <f>IF(W1731&gt;H1731,TRUE, FALSE)</f>
        <v>1</v>
      </c>
      <c r="AA1731" t="b">
        <f t="shared" ref="AA1731:AA1794" si="27">NOT(Z1731)</f>
        <v>0</v>
      </c>
    </row>
    <row r="1732" spans="1:27" x14ac:dyDescent="0.25">
      <c r="A1732">
        <v>2005</v>
      </c>
      <c r="B1732">
        <v>11</v>
      </c>
      <c r="C1732" t="s">
        <v>101</v>
      </c>
      <c r="D1732">
        <v>17</v>
      </c>
      <c r="E1732" t="s">
        <v>93</v>
      </c>
      <c r="F1732">
        <v>27</v>
      </c>
      <c r="G1732" t="s">
        <v>93</v>
      </c>
      <c r="H1732">
        <v>3.5</v>
      </c>
      <c r="I1732" t="s">
        <v>85</v>
      </c>
      <c r="J1732" t="s">
        <v>23</v>
      </c>
      <c r="K1732" t="s">
        <v>290</v>
      </c>
      <c r="M1732" t="s">
        <v>110</v>
      </c>
      <c r="N1732" t="s">
        <v>35</v>
      </c>
      <c r="O1732" t="s">
        <v>133</v>
      </c>
      <c r="P1732" t="s">
        <v>311</v>
      </c>
      <c r="Q1732">
        <v>6</v>
      </c>
      <c r="R1732">
        <v>58</v>
      </c>
      <c r="S1732">
        <v>7</v>
      </c>
      <c r="T1732">
        <v>105</v>
      </c>
      <c r="U1732">
        <f>IF(G1732=E1732,F1732-D1732, "")</f>
        <v>10</v>
      </c>
      <c r="V1732" t="str">
        <f>IF(G1732=C1732,D1732-F1732, "")</f>
        <v/>
      </c>
      <c r="W1732">
        <f>IF(G1732=C1732,D1732-F1732,IF(E1732=G1732,F1732-D1732,FALSE))</f>
        <v>10</v>
      </c>
      <c r="X1732" t="b">
        <f>IF(U1732&lt;&gt;"",IF(U1732&gt;H1732,TRUE,FALSE),"")</f>
        <v>1</v>
      </c>
      <c r="Y1732" t="str">
        <f>IF(V1732&lt;&gt;"",IF(V1732&gt;H1732,TRUE,FALSE),"")</f>
        <v/>
      </c>
      <c r="Z1732" t="b">
        <f>IF(W1732&gt;H1732,TRUE, FALSE)</f>
        <v>1</v>
      </c>
      <c r="AA1732" t="b">
        <f t="shared" si="27"/>
        <v>0</v>
      </c>
    </row>
    <row r="1733" spans="1:27" x14ac:dyDescent="0.25">
      <c r="A1733">
        <v>2005</v>
      </c>
      <c r="B1733">
        <v>11</v>
      </c>
      <c r="C1733" t="s">
        <v>64</v>
      </c>
      <c r="D1733">
        <v>30</v>
      </c>
      <c r="E1733" t="s">
        <v>47</v>
      </c>
      <c r="F1733">
        <v>27</v>
      </c>
      <c r="G1733" t="s">
        <v>47</v>
      </c>
      <c r="H1733">
        <v>6</v>
      </c>
      <c r="I1733" t="s">
        <v>22</v>
      </c>
      <c r="J1733" t="s">
        <v>49</v>
      </c>
      <c r="K1733" t="s">
        <v>78</v>
      </c>
      <c r="M1733" t="s">
        <v>164</v>
      </c>
      <c r="N1733" t="s">
        <v>75</v>
      </c>
      <c r="O1733" t="s">
        <v>27</v>
      </c>
      <c r="P1733" t="s">
        <v>299</v>
      </c>
      <c r="Q1733">
        <v>11</v>
      </c>
      <c r="R1733">
        <v>87</v>
      </c>
      <c r="S1733">
        <v>8</v>
      </c>
      <c r="T1733">
        <v>55</v>
      </c>
      <c r="U1733">
        <f>IF(G1733=E1733,F1733-D1733, "")</f>
        <v>-3</v>
      </c>
      <c r="V1733" t="str">
        <f>IF(G1733=C1733,D1733-F1733, "")</f>
        <v/>
      </c>
      <c r="W1733">
        <f>IF(G1733=C1733,D1733-F1733,IF(E1733=G1733,F1733-D1733,FALSE))</f>
        <v>-3</v>
      </c>
      <c r="X1733" t="b">
        <f>IF(U1733&lt;&gt;"",IF(U1733&gt;H1733,TRUE,FALSE),"")</f>
        <v>0</v>
      </c>
      <c r="Y1733" t="str">
        <f>IF(V1733&lt;&gt;"",IF(V1733&gt;H1733,TRUE,FALSE),"")</f>
        <v/>
      </c>
      <c r="Z1733" t="b">
        <f>IF(W1733&gt;H1733,TRUE, FALSE)</f>
        <v>0</v>
      </c>
      <c r="AA1733" t="b">
        <f t="shared" si="27"/>
        <v>1</v>
      </c>
    </row>
    <row r="1734" spans="1:27" x14ac:dyDescent="0.25">
      <c r="A1734">
        <v>2005</v>
      </c>
      <c r="B1734">
        <v>11</v>
      </c>
      <c r="C1734" t="s">
        <v>117</v>
      </c>
      <c r="D1734">
        <v>27</v>
      </c>
      <c r="E1734" t="s">
        <v>46</v>
      </c>
      <c r="F1734">
        <v>25</v>
      </c>
      <c r="G1734" t="s">
        <v>117</v>
      </c>
      <c r="H1734">
        <v>12</v>
      </c>
      <c r="I1734" t="s">
        <v>128</v>
      </c>
      <c r="J1734" t="s">
        <v>312</v>
      </c>
      <c r="K1734" t="s">
        <v>292</v>
      </c>
      <c r="M1734" t="s">
        <v>34</v>
      </c>
      <c r="N1734" t="s">
        <v>132</v>
      </c>
      <c r="O1734" t="s">
        <v>162</v>
      </c>
      <c r="P1734" t="s">
        <v>89</v>
      </c>
      <c r="Q1734">
        <v>6</v>
      </c>
      <c r="R1734">
        <v>34</v>
      </c>
      <c r="S1734">
        <v>5</v>
      </c>
      <c r="T1734">
        <v>75</v>
      </c>
      <c r="U1734" t="str">
        <f>IF(G1734=E1734,F1734-D1734, "")</f>
        <v/>
      </c>
      <c r="V1734">
        <f>IF(G1734=C1734,D1734-F1734, "")</f>
        <v>2</v>
      </c>
      <c r="W1734">
        <f>IF(G1734=C1734,D1734-F1734,IF(E1734=G1734,F1734-D1734,FALSE))</f>
        <v>2</v>
      </c>
      <c r="X1734" t="str">
        <f>IF(U1734&lt;&gt;"",IF(U1734&gt;H1734,TRUE,FALSE),"")</f>
        <v/>
      </c>
      <c r="Y1734" t="b">
        <f>IF(V1734&lt;&gt;"",IF(V1734&gt;H1734,TRUE,FALSE),"")</f>
        <v>0</v>
      </c>
      <c r="Z1734" t="b">
        <f>IF(W1734&gt;H1734,TRUE, FALSE)</f>
        <v>0</v>
      </c>
      <c r="AA1734" t="b">
        <f t="shared" si="27"/>
        <v>1</v>
      </c>
    </row>
    <row r="1735" spans="1:27" x14ac:dyDescent="0.25">
      <c r="A1735">
        <v>2005</v>
      </c>
      <c r="B1735">
        <v>11</v>
      </c>
      <c r="C1735" t="s">
        <v>20</v>
      </c>
      <c r="D1735">
        <v>45</v>
      </c>
      <c r="E1735" t="s">
        <v>153</v>
      </c>
      <c r="F1735">
        <v>37</v>
      </c>
      <c r="G1735" t="s">
        <v>20</v>
      </c>
      <c r="H1735">
        <v>4.5</v>
      </c>
      <c r="I1735" t="s">
        <v>103</v>
      </c>
      <c r="J1735" t="s">
        <v>40</v>
      </c>
      <c r="K1735" t="s">
        <v>105</v>
      </c>
      <c r="M1735" t="s">
        <v>323</v>
      </c>
      <c r="N1735" t="s">
        <v>123</v>
      </c>
      <c r="O1735" t="s">
        <v>296</v>
      </c>
      <c r="P1735" t="s">
        <v>54</v>
      </c>
      <c r="Q1735">
        <v>9</v>
      </c>
      <c r="R1735">
        <v>85</v>
      </c>
      <c r="S1735">
        <v>4</v>
      </c>
      <c r="T1735">
        <v>30</v>
      </c>
      <c r="U1735" t="str">
        <f>IF(G1735=E1735,F1735-D1735, "")</f>
        <v/>
      </c>
      <c r="V1735">
        <f>IF(G1735=C1735,D1735-F1735, "")</f>
        <v>8</v>
      </c>
      <c r="W1735">
        <f>IF(G1735=C1735,D1735-F1735,IF(E1735=G1735,F1735-D1735,FALSE))</f>
        <v>8</v>
      </c>
      <c r="X1735" t="str">
        <f>IF(U1735&lt;&gt;"",IF(U1735&gt;H1735,TRUE,FALSE),"")</f>
        <v/>
      </c>
      <c r="Y1735" t="b">
        <f>IF(V1735&lt;&gt;"",IF(V1735&gt;H1735,TRUE,FALSE),"")</f>
        <v>1</v>
      </c>
      <c r="Z1735" t="b">
        <f>IF(W1735&gt;H1735,TRUE, FALSE)</f>
        <v>1</v>
      </c>
      <c r="AA1735" t="b">
        <f t="shared" si="27"/>
        <v>0</v>
      </c>
    </row>
    <row r="1736" spans="1:27" x14ac:dyDescent="0.25">
      <c r="A1736">
        <v>2005</v>
      </c>
      <c r="B1736">
        <v>11</v>
      </c>
      <c r="C1736" t="s">
        <v>126</v>
      </c>
      <c r="D1736">
        <v>0</v>
      </c>
      <c r="E1736" t="s">
        <v>144</v>
      </c>
      <c r="F1736">
        <v>27</v>
      </c>
      <c r="G1736" t="s">
        <v>144</v>
      </c>
      <c r="H1736">
        <v>13</v>
      </c>
      <c r="I1736" t="s">
        <v>94</v>
      </c>
      <c r="J1736" t="s">
        <v>287</v>
      </c>
      <c r="K1736" t="s">
        <v>50</v>
      </c>
      <c r="M1736" t="s">
        <v>122</v>
      </c>
      <c r="N1736" t="s">
        <v>107</v>
      </c>
      <c r="O1736" t="s">
        <v>330</v>
      </c>
      <c r="P1736" t="s">
        <v>315</v>
      </c>
      <c r="Q1736">
        <v>3</v>
      </c>
      <c r="R1736">
        <v>30</v>
      </c>
      <c r="S1736">
        <v>7</v>
      </c>
      <c r="T1736">
        <v>41</v>
      </c>
      <c r="U1736">
        <f>IF(G1736=E1736,F1736-D1736, "")</f>
        <v>27</v>
      </c>
      <c r="V1736" t="str">
        <f>IF(G1736=C1736,D1736-F1736, "")</f>
        <v/>
      </c>
      <c r="W1736">
        <f>IF(G1736=C1736,D1736-F1736,IF(E1736=G1736,F1736-D1736,FALSE))</f>
        <v>27</v>
      </c>
      <c r="X1736" t="b">
        <f>IF(U1736&lt;&gt;"",IF(U1736&gt;H1736,TRUE,FALSE),"")</f>
        <v>1</v>
      </c>
      <c r="Y1736" t="str">
        <f>IF(V1736&lt;&gt;"",IF(V1736&gt;H1736,TRUE,FALSE),"")</f>
        <v/>
      </c>
      <c r="Z1736" t="b">
        <f>IF(W1736&gt;H1736,TRUE, FALSE)</f>
        <v>1</v>
      </c>
      <c r="AA1736" t="b">
        <f t="shared" si="27"/>
        <v>0</v>
      </c>
    </row>
    <row r="1737" spans="1:27" x14ac:dyDescent="0.25">
      <c r="A1737">
        <v>2005</v>
      </c>
      <c r="B1737">
        <v>11</v>
      </c>
      <c r="C1737" t="s">
        <v>136</v>
      </c>
      <c r="D1737">
        <v>10</v>
      </c>
      <c r="E1737" t="s">
        <v>529</v>
      </c>
      <c r="F1737">
        <v>48</v>
      </c>
      <c r="G1737" t="s">
        <v>529</v>
      </c>
      <c r="H1737">
        <v>9</v>
      </c>
      <c r="I1737" t="s">
        <v>26</v>
      </c>
      <c r="J1737" t="s">
        <v>318</v>
      </c>
      <c r="K1737" t="s">
        <v>154</v>
      </c>
      <c r="M1737" t="s">
        <v>113</v>
      </c>
      <c r="N1737" t="s">
        <v>114</v>
      </c>
      <c r="O1737" t="s">
        <v>90</v>
      </c>
      <c r="P1737" t="s">
        <v>321</v>
      </c>
      <c r="Q1737">
        <v>2</v>
      </c>
      <c r="R1737">
        <v>10</v>
      </c>
      <c r="S1737">
        <v>9</v>
      </c>
      <c r="T1737">
        <v>65</v>
      </c>
      <c r="U1737">
        <f>IF(G1737=E1737,F1737-D1737, "")</f>
        <v>38</v>
      </c>
      <c r="V1737" t="str">
        <f>IF(G1737=C1737,D1737-F1737, "")</f>
        <v/>
      </c>
      <c r="W1737">
        <f>IF(G1737=C1737,D1737-F1737,IF(E1737=G1737,F1737-D1737,FALSE))</f>
        <v>38</v>
      </c>
      <c r="X1737" t="b">
        <f>IF(U1737&lt;&gt;"",IF(U1737&gt;H1737,TRUE,FALSE),"")</f>
        <v>1</v>
      </c>
      <c r="Y1737" t="str">
        <f>IF(V1737&lt;&gt;"",IF(V1737&gt;H1737,TRUE,FALSE),"")</f>
        <v/>
      </c>
      <c r="Z1737" t="b">
        <f>IF(W1737&gt;H1737,TRUE, FALSE)</f>
        <v>1</v>
      </c>
      <c r="AA1737" t="b">
        <f t="shared" si="27"/>
        <v>0</v>
      </c>
    </row>
    <row r="1738" spans="1:27" x14ac:dyDescent="0.25">
      <c r="A1738">
        <v>2005</v>
      </c>
      <c r="B1738">
        <v>11</v>
      </c>
      <c r="C1738" t="s">
        <v>21</v>
      </c>
      <c r="D1738">
        <v>45</v>
      </c>
      <c r="E1738" t="s">
        <v>301</v>
      </c>
      <c r="F1738">
        <v>17</v>
      </c>
      <c r="G1738" t="s">
        <v>21</v>
      </c>
      <c r="H1738">
        <v>6.5</v>
      </c>
      <c r="I1738" t="s">
        <v>48</v>
      </c>
      <c r="J1738" t="s">
        <v>76</v>
      </c>
      <c r="K1738" t="s">
        <v>42</v>
      </c>
      <c r="M1738" t="s">
        <v>53</v>
      </c>
      <c r="N1738" t="s">
        <v>70</v>
      </c>
      <c r="O1738" t="s">
        <v>124</v>
      </c>
      <c r="P1738" t="s">
        <v>72</v>
      </c>
      <c r="Q1738">
        <v>6</v>
      </c>
      <c r="R1738">
        <v>43</v>
      </c>
      <c r="S1738">
        <v>5</v>
      </c>
      <c r="T1738">
        <v>30</v>
      </c>
      <c r="U1738" t="str">
        <f>IF(G1738=E1738,F1738-D1738, "")</f>
        <v/>
      </c>
      <c r="V1738">
        <f>IF(G1738=C1738,D1738-F1738, "")</f>
        <v>28</v>
      </c>
      <c r="W1738">
        <f>IF(G1738=C1738,D1738-F1738,IF(E1738=G1738,F1738-D1738,FALSE))</f>
        <v>28</v>
      </c>
      <c r="X1738" t="str">
        <f>IF(U1738&lt;&gt;"",IF(U1738&gt;H1738,TRUE,FALSE),"")</f>
        <v/>
      </c>
      <c r="Y1738" t="b">
        <f>IF(V1738&lt;&gt;"",IF(V1738&gt;H1738,TRUE,FALSE),"")</f>
        <v>1</v>
      </c>
      <c r="Z1738" t="b">
        <f>IF(W1738&gt;H1738,TRUE, FALSE)</f>
        <v>1</v>
      </c>
      <c r="AA1738" t="b">
        <f t="shared" si="27"/>
        <v>0</v>
      </c>
    </row>
    <row r="1739" spans="1:27" x14ac:dyDescent="0.25">
      <c r="A1739">
        <v>2005</v>
      </c>
      <c r="B1739">
        <v>11</v>
      </c>
      <c r="C1739" t="s">
        <v>30</v>
      </c>
      <c r="D1739">
        <v>20</v>
      </c>
      <c r="E1739" t="s">
        <v>127</v>
      </c>
      <c r="F1739">
        <v>17</v>
      </c>
      <c r="G1739" t="s">
        <v>127</v>
      </c>
      <c r="H1739">
        <v>3.5</v>
      </c>
      <c r="I1739" t="s">
        <v>131</v>
      </c>
      <c r="J1739" t="s">
        <v>23</v>
      </c>
      <c r="K1739" t="s">
        <v>294</v>
      </c>
      <c r="M1739" t="s">
        <v>106</v>
      </c>
      <c r="N1739" t="s">
        <v>61</v>
      </c>
      <c r="O1739" t="s">
        <v>151</v>
      </c>
      <c r="P1739" t="s">
        <v>45</v>
      </c>
      <c r="Q1739">
        <v>5</v>
      </c>
      <c r="R1739">
        <v>31</v>
      </c>
      <c r="S1739">
        <v>6</v>
      </c>
      <c r="T1739">
        <v>77</v>
      </c>
      <c r="U1739">
        <f>IF(G1739=E1739,F1739-D1739, "")</f>
        <v>-3</v>
      </c>
      <c r="V1739" t="str">
        <f>IF(G1739=C1739,D1739-F1739, "")</f>
        <v/>
      </c>
      <c r="W1739">
        <f>IF(G1739=C1739,D1739-F1739,IF(E1739=G1739,F1739-D1739,FALSE))</f>
        <v>-3</v>
      </c>
      <c r="X1739" t="b">
        <f>IF(U1739&lt;&gt;"",IF(U1739&gt;H1739,TRUE,FALSE),"")</f>
        <v>0</v>
      </c>
      <c r="Y1739" t="str">
        <f>IF(V1739&lt;&gt;"",IF(V1739&gt;H1739,TRUE,FALSE),"")</f>
        <v/>
      </c>
      <c r="Z1739" t="b">
        <f>IF(W1739&gt;H1739,TRUE, FALSE)</f>
        <v>0</v>
      </c>
      <c r="AA1739" t="b">
        <f t="shared" si="27"/>
        <v>1</v>
      </c>
    </row>
    <row r="1740" spans="1:27" x14ac:dyDescent="0.25">
      <c r="A1740">
        <v>2005</v>
      </c>
      <c r="B1740">
        <v>12</v>
      </c>
      <c r="C1740" t="s">
        <v>47</v>
      </c>
      <c r="D1740">
        <v>27</v>
      </c>
      <c r="E1740" t="s">
        <v>82</v>
      </c>
      <c r="F1740">
        <v>7</v>
      </c>
      <c r="G1740" t="s">
        <v>47</v>
      </c>
      <c r="H1740">
        <v>3</v>
      </c>
      <c r="I1740" t="s">
        <v>91</v>
      </c>
      <c r="J1740" t="s">
        <v>129</v>
      </c>
      <c r="K1740" t="s">
        <v>77</v>
      </c>
      <c r="M1740" t="s">
        <v>279</v>
      </c>
      <c r="N1740" t="s">
        <v>161</v>
      </c>
      <c r="O1740" t="s">
        <v>300</v>
      </c>
      <c r="P1740" t="s">
        <v>37</v>
      </c>
      <c r="Q1740">
        <v>9</v>
      </c>
      <c r="R1740">
        <v>50</v>
      </c>
      <c r="S1740">
        <v>11</v>
      </c>
      <c r="T1740">
        <v>84</v>
      </c>
      <c r="U1740" t="str">
        <f>IF(G1740=E1740,F1740-D1740, "")</f>
        <v/>
      </c>
      <c r="V1740">
        <f>IF(G1740=C1740,D1740-F1740, "")</f>
        <v>20</v>
      </c>
      <c r="W1740">
        <f>IF(G1740=C1740,D1740-F1740,IF(E1740=G1740,F1740-D1740,FALSE))</f>
        <v>20</v>
      </c>
      <c r="X1740" t="str">
        <f>IF(U1740&lt;&gt;"",IF(U1740&gt;H1740,TRUE,FALSE),"")</f>
        <v/>
      </c>
      <c r="Y1740" t="b">
        <f>IF(V1740&lt;&gt;"",IF(V1740&gt;H1740,TRUE,FALSE),"")</f>
        <v>1</v>
      </c>
      <c r="Z1740" t="b">
        <f>IF(W1740&gt;H1740,TRUE, FALSE)</f>
        <v>1</v>
      </c>
      <c r="AA1740" t="b">
        <f t="shared" si="27"/>
        <v>0</v>
      </c>
    </row>
    <row r="1741" spans="1:27" x14ac:dyDescent="0.25">
      <c r="A1741">
        <v>2005</v>
      </c>
      <c r="B1741">
        <v>12</v>
      </c>
      <c r="C1741" t="s">
        <v>144</v>
      </c>
      <c r="D1741">
        <v>24</v>
      </c>
      <c r="E1741" t="s">
        <v>102</v>
      </c>
      <c r="F1741">
        <v>21</v>
      </c>
      <c r="G1741" t="s">
        <v>102</v>
      </c>
      <c r="H1741">
        <v>1.5</v>
      </c>
      <c r="I1741" t="s">
        <v>146</v>
      </c>
      <c r="J1741" t="s">
        <v>309</v>
      </c>
      <c r="K1741" t="s">
        <v>297</v>
      </c>
      <c r="M1741" t="s">
        <v>281</v>
      </c>
      <c r="N1741" t="s">
        <v>150</v>
      </c>
      <c r="O1741" t="s">
        <v>298</v>
      </c>
      <c r="P1741" t="s">
        <v>63</v>
      </c>
      <c r="Q1741">
        <v>7</v>
      </c>
      <c r="R1741">
        <v>40</v>
      </c>
      <c r="S1741">
        <v>10</v>
      </c>
      <c r="T1741">
        <v>67</v>
      </c>
      <c r="U1741">
        <f>IF(G1741=E1741,F1741-D1741, "")</f>
        <v>-3</v>
      </c>
      <c r="V1741" t="str">
        <f>IF(G1741=C1741,D1741-F1741, "")</f>
        <v/>
      </c>
      <c r="W1741">
        <f>IF(G1741=C1741,D1741-F1741,IF(E1741=G1741,F1741-D1741,FALSE))</f>
        <v>-3</v>
      </c>
      <c r="X1741" t="b">
        <f>IF(U1741&lt;&gt;"",IF(U1741&gt;H1741,TRUE,FALSE),"")</f>
        <v>0</v>
      </c>
      <c r="Y1741" t="str">
        <f>IF(V1741&lt;&gt;"",IF(V1741&gt;H1741,TRUE,FALSE),"")</f>
        <v/>
      </c>
      <c r="Z1741" t="b">
        <f>IF(W1741&gt;H1741,TRUE, FALSE)</f>
        <v>0</v>
      </c>
      <c r="AA1741" t="b">
        <f t="shared" si="27"/>
        <v>1</v>
      </c>
    </row>
    <row r="1742" spans="1:27" x14ac:dyDescent="0.25">
      <c r="A1742">
        <v>2005</v>
      </c>
      <c r="B1742">
        <v>12</v>
      </c>
      <c r="C1742" t="s">
        <v>65</v>
      </c>
      <c r="D1742">
        <v>16</v>
      </c>
      <c r="E1742" t="s">
        <v>21</v>
      </c>
      <c r="F1742">
        <v>26</v>
      </c>
      <c r="G1742" t="s">
        <v>21</v>
      </c>
      <c r="H1742">
        <v>3</v>
      </c>
      <c r="I1742" t="s">
        <v>280</v>
      </c>
      <c r="J1742" t="s">
        <v>23</v>
      </c>
      <c r="K1742" t="s">
        <v>314</v>
      </c>
      <c r="M1742" t="s">
        <v>303</v>
      </c>
      <c r="N1742" t="s">
        <v>141</v>
      </c>
      <c r="O1742" t="s">
        <v>36</v>
      </c>
      <c r="P1742" t="s">
        <v>313</v>
      </c>
      <c r="Q1742">
        <v>5</v>
      </c>
      <c r="R1742">
        <v>35</v>
      </c>
      <c r="S1742">
        <v>2</v>
      </c>
      <c r="T1742">
        <v>22</v>
      </c>
      <c r="U1742">
        <f>IF(G1742=E1742,F1742-D1742, "")</f>
        <v>10</v>
      </c>
      <c r="V1742" t="str">
        <f>IF(G1742=C1742,D1742-F1742, "")</f>
        <v/>
      </c>
      <c r="W1742">
        <f>IF(G1742=C1742,D1742-F1742,IF(E1742=G1742,F1742-D1742,FALSE))</f>
        <v>10</v>
      </c>
      <c r="X1742" t="b">
        <f>IF(U1742&lt;&gt;"",IF(U1742&gt;H1742,TRUE,FALSE),"")</f>
        <v>1</v>
      </c>
      <c r="Y1742" t="str">
        <f>IF(V1742&lt;&gt;"",IF(V1742&gt;H1742,TRUE,FALSE),"")</f>
        <v/>
      </c>
      <c r="Z1742" t="b">
        <f>IF(W1742&gt;H1742,TRUE, FALSE)</f>
        <v>1</v>
      </c>
      <c r="AA1742" t="b">
        <f t="shared" si="27"/>
        <v>0</v>
      </c>
    </row>
    <row r="1743" spans="1:27" x14ac:dyDescent="0.25">
      <c r="A1743">
        <v>2005</v>
      </c>
      <c r="B1743">
        <v>12</v>
      </c>
      <c r="C1743" t="s">
        <v>38</v>
      </c>
      <c r="D1743">
        <v>13</v>
      </c>
      <c r="E1743" t="s">
        <v>136</v>
      </c>
      <c r="F1743">
        <v>9</v>
      </c>
      <c r="G1743" t="s">
        <v>38</v>
      </c>
      <c r="H1743">
        <v>4</v>
      </c>
      <c r="I1743" t="s">
        <v>128</v>
      </c>
      <c r="J1743" t="s">
        <v>312</v>
      </c>
      <c r="K1743" t="s">
        <v>292</v>
      </c>
      <c r="M1743" t="s">
        <v>34</v>
      </c>
      <c r="N1743" t="s">
        <v>132</v>
      </c>
      <c r="O1743" t="s">
        <v>162</v>
      </c>
      <c r="P1743" t="s">
        <v>89</v>
      </c>
      <c r="Q1743">
        <v>4</v>
      </c>
      <c r="R1743">
        <v>31</v>
      </c>
      <c r="S1743">
        <v>4</v>
      </c>
      <c r="T1743">
        <v>20</v>
      </c>
      <c r="U1743" t="str">
        <f>IF(G1743=E1743,F1743-D1743, "")</f>
        <v/>
      </c>
      <c r="V1743">
        <f>IF(G1743=C1743,D1743-F1743, "")</f>
        <v>4</v>
      </c>
      <c r="W1743">
        <f>IF(G1743=C1743,D1743-F1743,IF(E1743=G1743,F1743-D1743,FALSE))</f>
        <v>4</v>
      </c>
      <c r="X1743" t="str">
        <f>IF(U1743&lt;&gt;"",IF(U1743&gt;H1743,TRUE,FALSE),"")</f>
        <v/>
      </c>
      <c r="Y1743" t="b">
        <f>IF(V1743&lt;&gt;"",IF(V1743&gt;H1743,TRUE,FALSE),"")</f>
        <v>0</v>
      </c>
      <c r="Z1743" t="b">
        <f>IF(W1743&gt;H1743,TRUE, FALSE)</f>
        <v>0</v>
      </c>
      <c r="AA1743" t="b">
        <f t="shared" si="27"/>
        <v>1</v>
      </c>
    </row>
    <row r="1744" spans="1:27" x14ac:dyDescent="0.25">
      <c r="A1744">
        <v>2005</v>
      </c>
      <c r="B1744">
        <v>12</v>
      </c>
      <c r="C1744" t="s">
        <v>56</v>
      </c>
      <c r="D1744">
        <v>12</v>
      </c>
      <c r="E1744" t="s">
        <v>30</v>
      </c>
      <c r="F1744">
        <v>24</v>
      </c>
      <c r="G1744" t="s">
        <v>30</v>
      </c>
      <c r="H1744">
        <v>3.5</v>
      </c>
      <c r="I1744" t="s">
        <v>85</v>
      </c>
      <c r="J1744" t="s">
        <v>302</v>
      </c>
      <c r="K1744" t="s">
        <v>290</v>
      </c>
      <c r="M1744" t="s">
        <v>110</v>
      </c>
      <c r="N1744" t="s">
        <v>35</v>
      </c>
      <c r="O1744" t="s">
        <v>133</v>
      </c>
      <c r="P1744" t="s">
        <v>311</v>
      </c>
      <c r="Q1744">
        <v>7</v>
      </c>
      <c r="R1744">
        <v>49</v>
      </c>
      <c r="S1744">
        <v>6</v>
      </c>
      <c r="T1744">
        <v>30</v>
      </c>
      <c r="U1744">
        <f>IF(G1744=E1744,F1744-D1744, "")</f>
        <v>12</v>
      </c>
      <c r="V1744" t="str">
        <f>IF(G1744=C1744,D1744-F1744, "")</f>
        <v/>
      </c>
      <c r="W1744">
        <f>IF(G1744=C1744,D1744-F1744,IF(E1744=G1744,F1744-D1744,FALSE))</f>
        <v>12</v>
      </c>
      <c r="X1744" t="b">
        <f>IF(U1744&lt;&gt;"",IF(U1744&gt;H1744,TRUE,FALSE),"")</f>
        <v>1</v>
      </c>
      <c r="Y1744" t="str">
        <f>IF(V1744&lt;&gt;"",IF(V1744&gt;H1744,TRUE,FALSE),"")</f>
        <v/>
      </c>
      <c r="Z1744" t="b">
        <f>IF(W1744&gt;H1744,TRUE, FALSE)</f>
        <v>1</v>
      </c>
      <c r="AA1744" t="b">
        <f t="shared" si="27"/>
        <v>0</v>
      </c>
    </row>
    <row r="1745" spans="1:27" x14ac:dyDescent="0.25">
      <c r="A1745">
        <v>2005</v>
      </c>
      <c r="B1745">
        <v>12</v>
      </c>
      <c r="C1745" t="s">
        <v>29</v>
      </c>
      <c r="D1745">
        <v>13</v>
      </c>
      <c r="E1745" t="s">
        <v>64</v>
      </c>
      <c r="F1745">
        <v>10</v>
      </c>
      <c r="G1745" t="s">
        <v>64</v>
      </c>
      <c r="H1745">
        <v>3</v>
      </c>
      <c r="I1745" t="s">
        <v>57</v>
      </c>
      <c r="J1745" t="s">
        <v>58</v>
      </c>
      <c r="K1745" t="s">
        <v>24</v>
      </c>
      <c r="M1745" t="s">
        <v>88</v>
      </c>
      <c r="N1745" t="s">
        <v>277</v>
      </c>
      <c r="O1745" t="s">
        <v>62</v>
      </c>
      <c r="P1745" t="s">
        <v>109</v>
      </c>
      <c r="Q1745">
        <v>5</v>
      </c>
      <c r="R1745">
        <v>52</v>
      </c>
      <c r="S1745">
        <v>4</v>
      </c>
      <c r="T1745">
        <v>35</v>
      </c>
      <c r="U1745">
        <f>IF(G1745=E1745,F1745-D1745, "")</f>
        <v>-3</v>
      </c>
      <c r="V1745" t="str">
        <f>IF(G1745=C1745,D1745-F1745, "")</f>
        <v/>
      </c>
      <c r="W1745">
        <f>IF(G1745=C1745,D1745-F1745,IF(E1745=G1745,F1745-D1745,FALSE))</f>
        <v>-3</v>
      </c>
      <c r="X1745" t="b">
        <f>IF(U1745&lt;&gt;"",IF(U1745&gt;H1745,TRUE,FALSE),"")</f>
        <v>0</v>
      </c>
      <c r="Y1745" t="str">
        <f>IF(V1745&lt;&gt;"",IF(V1745&gt;H1745,TRUE,FALSE),"")</f>
        <v/>
      </c>
      <c r="Z1745" t="b">
        <f>IF(W1745&gt;H1745,TRUE, FALSE)</f>
        <v>0</v>
      </c>
      <c r="AA1745" t="b">
        <f t="shared" si="27"/>
        <v>1</v>
      </c>
    </row>
    <row r="1746" spans="1:27" x14ac:dyDescent="0.25">
      <c r="A1746">
        <v>2005</v>
      </c>
      <c r="B1746">
        <v>12</v>
      </c>
      <c r="C1746" t="s">
        <v>529</v>
      </c>
      <c r="D1746">
        <v>23</v>
      </c>
      <c r="E1746" t="s">
        <v>577</v>
      </c>
      <c r="F1746">
        <v>17</v>
      </c>
      <c r="G1746" t="s">
        <v>529</v>
      </c>
      <c r="H1746">
        <v>3</v>
      </c>
      <c r="I1746" t="s">
        <v>131</v>
      </c>
      <c r="J1746" t="s">
        <v>287</v>
      </c>
      <c r="K1746" t="s">
        <v>294</v>
      </c>
      <c r="M1746" t="s">
        <v>106</v>
      </c>
      <c r="N1746" t="s">
        <v>61</v>
      </c>
      <c r="O1746" t="s">
        <v>151</v>
      </c>
      <c r="P1746" t="s">
        <v>45</v>
      </c>
      <c r="Q1746">
        <v>7</v>
      </c>
      <c r="R1746">
        <v>60</v>
      </c>
      <c r="S1746">
        <v>6</v>
      </c>
      <c r="T1746">
        <v>40</v>
      </c>
      <c r="U1746" t="str">
        <f>IF(G1746=E1746,F1746-D1746, "")</f>
        <v/>
      </c>
      <c r="V1746">
        <f>IF(G1746=C1746,D1746-F1746, "")</f>
        <v>6</v>
      </c>
      <c r="W1746">
        <f>IF(G1746=C1746,D1746-F1746,IF(E1746=G1746,F1746-D1746,FALSE))</f>
        <v>6</v>
      </c>
      <c r="X1746" t="str">
        <f>IF(U1746&lt;&gt;"",IF(U1746&gt;H1746,TRUE,FALSE),"")</f>
        <v/>
      </c>
      <c r="Y1746" t="b">
        <f>IF(V1746&lt;&gt;"",IF(V1746&gt;H1746,TRUE,FALSE),"")</f>
        <v>1</v>
      </c>
      <c r="Z1746" t="b">
        <f>IF(W1746&gt;H1746,TRUE, FALSE)</f>
        <v>1</v>
      </c>
      <c r="AA1746" t="b">
        <f t="shared" si="27"/>
        <v>0</v>
      </c>
    </row>
    <row r="1747" spans="1:27" x14ac:dyDescent="0.25">
      <c r="A1747">
        <v>2005</v>
      </c>
      <c r="B1747">
        <v>12</v>
      </c>
      <c r="C1747" t="s">
        <v>73</v>
      </c>
      <c r="D1747">
        <v>29</v>
      </c>
      <c r="E1747" t="s">
        <v>153</v>
      </c>
      <c r="F1747">
        <v>42</v>
      </c>
      <c r="G1747" t="s">
        <v>153</v>
      </c>
      <c r="H1747">
        <v>9</v>
      </c>
      <c r="I1747" t="s">
        <v>98</v>
      </c>
      <c r="J1747" t="s">
        <v>104</v>
      </c>
      <c r="K1747" t="s">
        <v>322</v>
      </c>
      <c r="M1747" t="s">
        <v>140</v>
      </c>
      <c r="N1747" t="s">
        <v>310</v>
      </c>
      <c r="O1747" t="s">
        <v>71</v>
      </c>
      <c r="P1747" t="s">
        <v>291</v>
      </c>
      <c r="Q1747">
        <v>5</v>
      </c>
      <c r="R1747">
        <v>45</v>
      </c>
      <c r="S1747">
        <v>9</v>
      </c>
      <c r="T1747">
        <v>91</v>
      </c>
      <c r="U1747">
        <f>IF(G1747=E1747,F1747-D1747, "")</f>
        <v>13</v>
      </c>
      <c r="V1747" t="str">
        <f>IF(G1747=C1747,D1747-F1747, "")</f>
        <v/>
      </c>
      <c r="W1747">
        <f>IF(G1747=C1747,D1747-F1747,IF(E1747=G1747,F1747-D1747,FALSE))</f>
        <v>13</v>
      </c>
      <c r="X1747" t="b">
        <f>IF(U1747&lt;&gt;"",IF(U1747&gt;H1747,TRUE,FALSE),"")</f>
        <v>1</v>
      </c>
      <c r="Y1747" t="str">
        <f>IF(V1747&lt;&gt;"",IF(V1747&gt;H1747,TRUE,FALSE),"")</f>
        <v/>
      </c>
      <c r="Z1747" t="b">
        <f>IF(W1747&gt;H1747,TRUE, FALSE)</f>
        <v>1</v>
      </c>
      <c r="AA1747" t="b">
        <f t="shared" si="27"/>
        <v>0</v>
      </c>
    </row>
    <row r="1748" spans="1:27" x14ac:dyDescent="0.25">
      <c r="A1748">
        <v>2005</v>
      </c>
      <c r="B1748">
        <v>12</v>
      </c>
      <c r="C1748" t="s">
        <v>145</v>
      </c>
      <c r="D1748">
        <v>33</v>
      </c>
      <c r="E1748" t="s">
        <v>301</v>
      </c>
      <c r="F1748">
        <v>27</v>
      </c>
      <c r="G1748" t="s">
        <v>145</v>
      </c>
      <c r="H1748">
        <v>3.5</v>
      </c>
      <c r="I1748" t="s">
        <v>31</v>
      </c>
      <c r="J1748" t="s">
        <v>111</v>
      </c>
      <c r="K1748" t="s">
        <v>33</v>
      </c>
      <c r="M1748" t="s">
        <v>319</v>
      </c>
      <c r="N1748" t="s">
        <v>308</v>
      </c>
      <c r="O1748" t="s">
        <v>324</v>
      </c>
      <c r="P1748" t="s">
        <v>28</v>
      </c>
      <c r="Q1748">
        <v>4</v>
      </c>
      <c r="R1748">
        <v>54</v>
      </c>
      <c r="S1748">
        <v>9</v>
      </c>
      <c r="T1748">
        <v>65</v>
      </c>
      <c r="U1748" t="str">
        <f>IF(G1748=E1748,F1748-D1748, "")</f>
        <v/>
      </c>
      <c r="V1748">
        <f>IF(G1748=C1748,D1748-F1748, "")</f>
        <v>6</v>
      </c>
      <c r="W1748">
        <f>IF(G1748=C1748,D1748-F1748,IF(E1748=G1748,F1748-D1748,FALSE))</f>
        <v>6</v>
      </c>
      <c r="X1748" t="str">
        <f>IF(U1748&lt;&gt;"",IF(U1748&gt;H1748,TRUE,FALSE),"")</f>
        <v/>
      </c>
      <c r="Y1748" t="b">
        <f>IF(V1748&lt;&gt;"",IF(V1748&gt;H1748,TRUE,FALSE),"")</f>
        <v>1</v>
      </c>
      <c r="Z1748" t="b">
        <f>IF(W1748&gt;H1748,TRUE, FALSE)</f>
        <v>1</v>
      </c>
      <c r="AA1748" t="b">
        <f t="shared" si="27"/>
        <v>0</v>
      </c>
    </row>
    <row r="1749" spans="1:27" x14ac:dyDescent="0.25">
      <c r="A1749">
        <v>2005</v>
      </c>
      <c r="B1749">
        <v>12</v>
      </c>
      <c r="C1749" t="s">
        <v>46</v>
      </c>
      <c r="D1749">
        <v>22</v>
      </c>
      <c r="E1749" t="s">
        <v>135</v>
      </c>
      <c r="F1749">
        <v>33</v>
      </c>
      <c r="G1749" t="s">
        <v>135</v>
      </c>
      <c r="H1749">
        <v>7</v>
      </c>
      <c r="I1749" t="s">
        <v>66</v>
      </c>
      <c r="J1749" t="s">
        <v>67</v>
      </c>
      <c r="K1749" t="s">
        <v>41</v>
      </c>
      <c r="M1749" t="s">
        <v>295</v>
      </c>
      <c r="N1749" t="s">
        <v>307</v>
      </c>
      <c r="O1749" t="s">
        <v>289</v>
      </c>
      <c r="P1749" t="s">
        <v>143</v>
      </c>
      <c r="Q1749">
        <v>10</v>
      </c>
      <c r="R1749">
        <v>70</v>
      </c>
      <c r="S1749">
        <v>4</v>
      </c>
      <c r="T1749">
        <v>35</v>
      </c>
      <c r="U1749">
        <f>IF(G1749=E1749,F1749-D1749, "")</f>
        <v>11</v>
      </c>
      <c r="V1749" t="str">
        <f>IF(G1749=C1749,D1749-F1749, "")</f>
        <v/>
      </c>
      <c r="W1749">
        <f>IF(G1749=C1749,D1749-F1749,IF(E1749=G1749,F1749-D1749,FALSE))</f>
        <v>11</v>
      </c>
      <c r="X1749" t="b">
        <f>IF(U1749&lt;&gt;"",IF(U1749&gt;H1749,TRUE,FALSE),"")</f>
        <v>1</v>
      </c>
      <c r="Y1749" t="str">
        <f>IF(V1749&lt;&gt;"",IF(V1749&gt;H1749,TRUE,FALSE),"")</f>
        <v/>
      </c>
      <c r="Z1749" t="b">
        <f>IF(W1749&gt;H1749,TRUE, FALSE)</f>
        <v>1</v>
      </c>
      <c r="AA1749" t="b">
        <f t="shared" si="27"/>
        <v>0</v>
      </c>
    </row>
    <row r="1750" spans="1:27" x14ac:dyDescent="0.25">
      <c r="A1750">
        <v>2005</v>
      </c>
      <c r="B1750">
        <v>12</v>
      </c>
      <c r="C1750" t="s">
        <v>118</v>
      </c>
      <c r="D1750">
        <v>33</v>
      </c>
      <c r="E1750" t="s">
        <v>555</v>
      </c>
      <c r="F1750">
        <v>21</v>
      </c>
      <c r="G1750" t="s">
        <v>555</v>
      </c>
      <c r="H1750">
        <v>7</v>
      </c>
      <c r="I1750" t="s">
        <v>119</v>
      </c>
      <c r="J1750" t="s">
        <v>120</v>
      </c>
      <c r="K1750" t="s">
        <v>96</v>
      </c>
      <c r="M1750" t="s">
        <v>160</v>
      </c>
      <c r="N1750" t="s">
        <v>79</v>
      </c>
      <c r="O1750" t="s">
        <v>99</v>
      </c>
      <c r="P1750" t="s">
        <v>278</v>
      </c>
      <c r="Q1750">
        <v>13</v>
      </c>
      <c r="R1750">
        <v>90</v>
      </c>
      <c r="S1750">
        <v>7</v>
      </c>
      <c r="T1750">
        <v>70</v>
      </c>
      <c r="U1750">
        <f>IF(G1750=E1750,F1750-D1750, "")</f>
        <v>-12</v>
      </c>
      <c r="V1750" t="str">
        <f>IF(G1750=C1750,D1750-F1750, "")</f>
        <v/>
      </c>
      <c r="W1750">
        <f>IF(G1750=C1750,D1750-F1750,IF(E1750=G1750,F1750-D1750,FALSE))</f>
        <v>-12</v>
      </c>
      <c r="X1750" t="b">
        <f>IF(U1750&lt;&gt;"",IF(U1750&gt;H1750,TRUE,FALSE),"")</f>
        <v>0</v>
      </c>
      <c r="Y1750" t="str">
        <f>IF(V1750&lt;&gt;"",IF(V1750&gt;H1750,TRUE,FALSE),"")</f>
        <v/>
      </c>
      <c r="Z1750" t="b">
        <f>IF(W1750&gt;H1750,TRUE, FALSE)</f>
        <v>0</v>
      </c>
      <c r="AA1750" t="b">
        <f t="shared" si="27"/>
        <v>1</v>
      </c>
    </row>
    <row r="1751" spans="1:27" x14ac:dyDescent="0.25">
      <c r="A1751">
        <v>2005</v>
      </c>
      <c r="B1751">
        <v>12</v>
      </c>
      <c r="C1751" t="s">
        <v>55</v>
      </c>
      <c r="D1751">
        <v>24</v>
      </c>
      <c r="E1751" t="s">
        <v>92</v>
      </c>
      <c r="F1751">
        <v>17</v>
      </c>
      <c r="G1751" t="s">
        <v>55</v>
      </c>
      <c r="H1751">
        <v>3.5</v>
      </c>
      <c r="I1751" t="s">
        <v>103</v>
      </c>
      <c r="J1751" t="s">
        <v>40</v>
      </c>
      <c r="K1751" t="s">
        <v>105</v>
      </c>
      <c r="M1751" t="s">
        <v>323</v>
      </c>
      <c r="N1751" t="s">
        <v>123</v>
      </c>
      <c r="O1751" t="s">
        <v>296</v>
      </c>
      <c r="P1751" t="s">
        <v>54</v>
      </c>
      <c r="Q1751">
        <v>11</v>
      </c>
      <c r="R1751">
        <v>105</v>
      </c>
      <c r="S1751">
        <v>11</v>
      </c>
      <c r="T1751">
        <v>81</v>
      </c>
      <c r="U1751" t="str">
        <f>IF(G1751=E1751,F1751-D1751, "")</f>
        <v/>
      </c>
      <c r="V1751">
        <f>IF(G1751=C1751,D1751-F1751, "")</f>
        <v>7</v>
      </c>
      <c r="W1751">
        <f>IF(G1751=C1751,D1751-F1751,IF(E1751=G1751,F1751-D1751,FALSE))</f>
        <v>7</v>
      </c>
      <c r="X1751" t="str">
        <f>IF(U1751&lt;&gt;"",IF(U1751&gt;H1751,TRUE,FALSE),"")</f>
        <v/>
      </c>
      <c r="Y1751" t="b">
        <f>IF(V1751&lt;&gt;"",IF(V1751&gt;H1751,TRUE,FALSE),"")</f>
        <v>1</v>
      </c>
      <c r="Z1751" t="b">
        <f>IF(W1751&gt;H1751,TRUE, FALSE)</f>
        <v>1</v>
      </c>
      <c r="AA1751" t="b">
        <f t="shared" si="27"/>
        <v>0</v>
      </c>
    </row>
    <row r="1752" spans="1:27" x14ac:dyDescent="0.25">
      <c r="A1752">
        <v>2005</v>
      </c>
      <c r="B1752">
        <v>12</v>
      </c>
      <c r="C1752" t="s">
        <v>127</v>
      </c>
      <c r="D1752">
        <v>14</v>
      </c>
      <c r="E1752" t="s">
        <v>101</v>
      </c>
      <c r="F1752">
        <v>19</v>
      </c>
      <c r="G1752" t="s">
        <v>101</v>
      </c>
      <c r="H1752">
        <v>3.5</v>
      </c>
      <c r="I1752" t="s">
        <v>48</v>
      </c>
      <c r="J1752" t="s">
        <v>76</v>
      </c>
      <c r="K1752" t="s">
        <v>42</v>
      </c>
      <c r="M1752" t="s">
        <v>53</v>
      </c>
      <c r="N1752" t="s">
        <v>70</v>
      </c>
      <c r="O1752" t="s">
        <v>124</v>
      </c>
      <c r="P1752" t="s">
        <v>72</v>
      </c>
      <c r="Q1752">
        <v>7</v>
      </c>
      <c r="R1752">
        <v>50</v>
      </c>
      <c r="S1752">
        <v>7</v>
      </c>
      <c r="T1752">
        <v>40</v>
      </c>
      <c r="U1752">
        <f>IF(G1752=E1752,F1752-D1752, "")</f>
        <v>5</v>
      </c>
      <c r="V1752" t="str">
        <f>IF(G1752=C1752,D1752-F1752, "")</f>
        <v/>
      </c>
      <c r="W1752">
        <f>IF(G1752=C1752,D1752-F1752,IF(E1752=G1752,F1752-D1752,FALSE))</f>
        <v>5</v>
      </c>
      <c r="X1752" t="b">
        <f>IF(U1752&lt;&gt;"",IF(U1752&gt;H1752,TRUE,FALSE),"")</f>
        <v>1</v>
      </c>
      <c r="Y1752" t="str">
        <f>IF(V1752&lt;&gt;"",IF(V1752&gt;H1752,TRUE,FALSE),"")</f>
        <v/>
      </c>
      <c r="Z1752" t="b">
        <f>IF(W1752&gt;H1752,TRUE, FALSE)</f>
        <v>1</v>
      </c>
      <c r="AA1752" t="b">
        <f t="shared" si="27"/>
        <v>0</v>
      </c>
    </row>
    <row r="1753" spans="1:27" x14ac:dyDescent="0.25">
      <c r="A1753">
        <v>2005</v>
      </c>
      <c r="B1753">
        <v>12</v>
      </c>
      <c r="C1753" t="s">
        <v>93</v>
      </c>
      <c r="D1753">
        <v>21</v>
      </c>
      <c r="E1753" t="s">
        <v>117</v>
      </c>
      <c r="F1753">
        <v>24</v>
      </c>
      <c r="G1753" t="s">
        <v>117</v>
      </c>
      <c r="H1753">
        <v>5.5</v>
      </c>
      <c r="I1753" t="s">
        <v>22</v>
      </c>
      <c r="J1753" t="s">
        <v>49</v>
      </c>
      <c r="K1753" t="s">
        <v>78</v>
      </c>
      <c r="M1753" t="s">
        <v>25</v>
      </c>
      <c r="N1753" t="s">
        <v>75</v>
      </c>
      <c r="O1753" t="s">
        <v>27</v>
      </c>
      <c r="P1753" t="s">
        <v>299</v>
      </c>
      <c r="Q1753">
        <v>8</v>
      </c>
      <c r="R1753">
        <v>65</v>
      </c>
      <c r="S1753">
        <v>16</v>
      </c>
      <c r="T1753">
        <v>114</v>
      </c>
      <c r="U1753">
        <f>IF(G1753=E1753,F1753-D1753, "")</f>
        <v>3</v>
      </c>
      <c r="V1753" t="str">
        <f>IF(G1753=C1753,D1753-F1753, "")</f>
        <v/>
      </c>
      <c r="W1753">
        <f>IF(G1753=C1753,D1753-F1753,IF(E1753=G1753,F1753-D1753,FALSE))</f>
        <v>3</v>
      </c>
      <c r="X1753" t="b">
        <f>IF(U1753&lt;&gt;"",IF(U1753&gt;H1753,TRUE,FALSE),"")</f>
        <v>0</v>
      </c>
      <c r="Y1753" t="str">
        <f>IF(V1753&lt;&gt;"",IF(V1753&gt;H1753,TRUE,FALSE),"")</f>
        <v/>
      </c>
      <c r="Z1753" t="b">
        <f>IF(W1753&gt;H1753,TRUE, FALSE)</f>
        <v>0</v>
      </c>
      <c r="AA1753" t="b">
        <f t="shared" si="27"/>
        <v>1</v>
      </c>
    </row>
    <row r="1754" spans="1:27" x14ac:dyDescent="0.25">
      <c r="A1754">
        <v>2005</v>
      </c>
      <c r="B1754">
        <v>12</v>
      </c>
      <c r="C1754" t="s">
        <v>83</v>
      </c>
      <c r="D1754">
        <v>21</v>
      </c>
      <c r="E1754" t="s">
        <v>126</v>
      </c>
      <c r="F1754">
        <v>19</v>
      </c>
      <c r="G1754" t="s">
        <v>83</v>
      </c>
      <c r="H1754">
        <v>1</v>
      </c>
      <c r="I1754" t="s">
        <v>80</v>
      </c>
      <c r="J1754" t="s">
        <v>159</v>
      </c>
      <c r="K1754" t="s">
        <v>320</v>
      </c>
      <c r="M1754" t="s">
        <v>60</v>
      </c>
      <c r="N1754" t="s">
        <v>43</v>
      </c>
      <c r="O1754" t="s">
        <v>288</v>
      </c>
      <c r="P1754" t="s">
        <v>293</v>
      </c>
      <c r="Q1754">
        <v>7</v>
      </c>
      <c r="R1754">
        <v>55</v>
      </c>
      <c r="S1754">
        <v>7</v>
      </c>
      <c r="T1754">
        <v>60</v>
      </c>
      <c r="U1754" t="str">
        <f>IF(G1754=E1754,F1754-D1754, "")</f>
        <v/>
      </c>
      <c r="V1754">
        <f>IF(G1754=C1754,D1754-F1754, "")</f>
        <v>2</v>
      </c>
      <c r="W1754">
        <f>IF(G1754=C1754,D1754-F1754,IF(E1754=G1754,F1754-D1754,FALSE))</f>
        <v>2</v>
      </c>
      <c r="X1754" t="str">
        <f>IF(U1754&lt;&gt;"",IF(U1754&gt;H1754,TRUE,FALSE),"")</f>
        <v/>
      </c>
      <c r="Y1754" t="b">
        <f>IF(V1754&lt;&gt;"",IF(V1754&gt;H1754,TRUE,FALSE),"")</f>
        <v>1</v>
      </c>
      <c r="Z1754" t="b">
        <f>IF(W1754&gt;H1754,TRUE, FALSE)</f>
        <v>1</v>
      </c>
      <c r="AA1754" t="b">
        <f t="shared" si="27"/>
        <v>0</v>
      </c>
    </row>
    <row r="1755" spans="1:27" x14ac:dyDescent="0.25">
      <c r="A1755">
        <v>2005</v>
      </c>
      <c r="B1755">
        <v>12</v>
      </c>
      <c r="C1755" t="s">
        <v>74</v>
      </c>
      <c r="D1755">
        <v>7</v>
      </c>
      <c r="E1755" t="s">
        <v>20</v>
      </c>
      <c r="F1755">
        <v>26</v>
      </c>
      <c r="G1755" t="s">
        <v>20</v>
      </c>
      <c r="H1755">
        <v>8</v>
      </c>
      <c r="I1755" t="s">
        <v>26</v>
      </c>
      <c r="J1755" t="s">
        <v>318</v>
      </c>
      <c r="K1755" t="s">
        <v>154</v>
      </c>
      <c r="M1755" t="s">
        <v>113</v>
      </c>
      <c r="N1755" t="s">
        <v>114</v>
      </c>
      <c r="O1755" t="s">
        <v>90</v>
      </c>
      <c r="P1755" t="s">
        <v>321</v>
      </c>
      <c r="Q1755">
        <v>12</v>
      </c>
      <c r="R1755">
        <v>106</v>
      </c>
      <c r="S1755">
        <v>10</v>
      </c>
      <c r="T1755">
        <v>62</v>
      </c>
      <c r="U1755">
        <f>IF(G1755=E1755,F1755-D1755, "")</f>
        <v>19</v>
      </c>
      <c r="V1755" t="str">
        <f>IF(G1755=C1755,D1755-F1755, "")</f>
        <v/>
      </c>
      <c r="W1755">
        <f>IF(G1755=C1755,D1755-F1755,IF(E1755=G1755,F1755-D1755,FALSE))</f>
        <v>19</v>
      </c>
      <c r="X1755" t="b">
        <f>IF(U1755&lt;&gt;"",IF(U1755&gt;H1755,TRUE,FALSE),"")</f>
        <v>1</v>
      </c>
      <c r="Y1755" t="str">
        <f>IF(V1755&lt;&gt;"",IF(V1755&gt;H1755,TRUE,FALSE),"")</f>
        <v/>
      </c>
      <c r="Z1755" t="b">
        <f>IF(W1755&gt;H1755,TRUE, FALSE)</f>
        <v>1</v>
      </c>
      <c r="AA1755" t="b">
        <f t="shared" si="27"/>
        <v>0</v>
      </c>
    </row>
    <row r="1756" spans="1:27" x14ac:dyDescent="0.25">
      <c r="A1756">
        <v>2005</v>
      </c>
      <c r="B1756">
        <v>13</v>
      </c>
      <c r="C1756" t="s">
        <v>135</v>
      </c>
      <c r="D1756">
        <v>3</v>
      </c>
      <c r="E1756" t="s">
        <v>20</v>
      </c>
      <c r="F1756">
        <v>35</v>
      </c>
      <c r="G1756" t="s">
        <v>20</v>
      </c>
      <c r="H1756">
        <v>14</v>
      </c>
      <c r="I1756" t="s">
        <v>85</v>
      </c>
      <c r="J1756" t="s">
        <v>302</v>
      </c>
      <c r="K1756" t="s">
        <v>290</v>
      </c>
      <c r="M1756" t="s">
        <v>110</v>
      </c>
      <c r="N1756" t="s">
        <v>35</v>
      </c>
      <c r="O1756" t="s">
        <v>133</v>
      </c>
      <c r="P1756" t="s">
        <v>311</v>
      </c>
      <c r="Q1756">
        <v>5</v>
      </c>
      <c r="R1756">
        <v>33</v>
      </c>
      <c r="S1756">
        <v>7</v>
      </c>
      <c r="T1756">
        <v>35</v>
      </c>
      <c r="U1756">
        <f>IF(G1756=E1756,F1756-D1756, "")</f>
        <v>32</v>
      </c>
      <c r="V1756" t="str">
        <f>IF(G1756=C1756,D1756-F1756, "")</f>
        <v/>
      </c>
      <c r="W1756">
        <f>IF(G1756=C1756,D1756-F1756,IF(E1756=G1756,F1756-D1756,FALSE))</f>
        <v>32</v>
      </c>
      <c r="X1756" t="b">
        <f>IF(U1756&lt;&gt;"",IF(U1756&gt;H1756,TRUE,FALSE),"")</f>
        <v>1</v>
      </c>
      <c r="Y1756" t="str">
        <f>IF(V1756&lt;&gt;"",IF(V1756&gt;H1756,TRUE,FALSE),"")</f>
        <v/>
      </c>
      <c r="Z1756" t="b">
        <f>IF(W1756&gt;H1756,TRUE, FALSE)</f>
        <v>1</v>
      </c>
      <c r="AA1756" t="b">
        <f t="shared" si="27"/>
        <v>0</v>
      </c>
    </row>
    <row r="1757" spans="1:27" x14ac:dyDescent="0.25">
      <c r="A1757">
        <v>2005</v>
      </c>
      <c r="B1757">
        <v>13</v>
      </c>
      <c r="C1757" t="s">
        <v>30</v>
      </c>
      <c r="D1757">
        <v>21</v>
      </c>
      <c r="E1757" t="s">
        <v>82</v>
      </c>
      <c r="F1757">
        <v>16</v>
      </c>
      <c r="G1757" t="s">
        <v>30</v>
      </c>
      <c r="H1757">
        <v>3</v>
      </c>
      <c r="I1757" t="s">
        <v>103</v>
      </c>
      <c r="J1757" t="s">
        <v>40</v>
      </c>
      <c r="K1757" t="s">
        <v>105</v>
      </c>
      <c r="M1757" t="s">
        <v>323</v>
      </c>
      <c r="N1757" t="s">
        <v>123</v>
      </c>
      <c r="O1757" t="s">
        <v>296</v>
      </c>
      <c r="P1757" t="s">
        <v>54</v>
      </c>
      <c r="Q1757">
        <v>3</v>
      </c>
      <c r="R1757">
        <v>30</v>
      </c>
      <c r="S1757">
        <v>11</v>
      </c>
      <c r="T1757">
        <v>94</v>
      </c>
      <c r="U1757" t="str">
        <f>IF(G1757=E1757,F1757-D1757, "")</f>
        <v/>
      </c>
      <c r="V1757">
        <f>IF(G1757=C1757,D1757-F1757, "")</f>
        <v>5</v>
      </c>
      <c r="W1757">
        <f>IF(G1757=C1757,D1757-F1757,IF(E1757=G1757,F1757-D1757,FALSE))</f>
        <v>5</v>
      </c>
      <c r="X1757" t="str">
        <f>IF(U1757&lt;&gt;"",IF(U1757&gt;H1757,TRUE,FALSE),"")</f>
        <v/>
      </c>
      <c r="Y1757" t="b">
        <f>IF(V1757&lt;&gt;"",IF(V1757&gt;H1757,TRUE,FALSE),"")</f>
        <v>1</v>
      </c>
      <c r="Z1757" t="b">
        <f>IF(W1757&gt;H1757,TRUE, FALSE)</f>
        <v>1</v>
      </c>
      <c r="AA1757" t="b">
        <f t="shared" si="27"/>
        <v>0</v>
      </c>
    </row>
    <row r="1758" spans="1:27" x14ac:dyDescent="0.25">
      <c r="A1758">
        <v>2005</v>
      </c>
      <c r="B1758">
        <v>13</v>
      </c>
      <c r="C1758" t="s">
        <v>153</v>
      </c>
      <c r="D1758">
        <v>38</v>
      </c>
      <c r="E1758" t="s">
        <v>74</v>
      </c>
      <c r="F1758">
        <v>31</v>
      </c>
      <c r="G1758" t="s">
        <v>74</v>
      </c>
      <c r="H1758">
        <v>4</v>
      </c>
      <c r="I1758" t="s">
        <v>57</v>
      </c>
      <c r="J1758" t="s">
        <v>58</v>
      </c>
      <c r="K1758" t="s">
        <v>148</v>
      </c>
      <c r="M1758" t="s">
        <v>88</v>
      </c>
      <c r="N1758" t="s">
        <v>277</v>
      </c>
      <c r="O1758" t="s">
        <v>62</v>
      </c>
      <c r="P1758" t="s">
        <v>109</v>
      </c>
      <c r="Q1758">
        <v>7</v>
      </c>
      <c r="R1758">
        <v>70</v>
      </c>
      <c r="S1758">
        <v>4</v>
      </c>
      <c r="T1758">
        <v>30</v>
      </c>
      <c r="U1758">
        <f>IF(G1758=E1758,F1758-D1758, "")</f>
        <v>-7</v>
      </c>
      <c r="V1758" t="str">
        <f>IF(G1758=C1758,D1758-F1758, "")</f>
        <v/>
      </c>
      <c r="W1758">
        <f>IF(G1758=C1758,D1758-F1758,IF(E1758=G1758,F1758-D1758,FALSE))</f>
        <v>-7</v>
      </c>
      <c r="X1758" t="b">
        <f>IF(U1758&lt;&gt;"",IF(U1758&gt;H1758,TRUE,FALSE),"")</f>
        <v>0</v>
      </c>
      <c r="Y1758" t="str">
        <f>IF(V1758&lt;&gt;"",IF(V1758&gt;H1758,TRUE,FALSE),"")</f>
        <v/>
      </c>
      <c r="Z1758" t="b">
        <f>IF(W1758&gt;H1758,TRUE, FALSE)</f>
        <v>0</v>
      </c>
      <c r="AA1758" t="b">
        <f t="shared" si="27"/>
        <v>1</v>
      </c>
    </row>
    <row r="1759" spans="1:27" x14ac:dyDescent="0.25">
      <c r="A1759">
        <v>2005</v>
      </c>
      <c r="B1759">
        <v>13</v>
      </c>
      <c r="C1759" t="s">
        <v>301</v>
      </c>
      <c r="D1759">
        <v>15</v>
      </c>
      <c r="E1759" t="s">
        <v>73</v>
      </c>
      <c r="F1759">
        <v>16</v>
      </c>
      <c r="G1759" t="s">
        <v>73</v>
      </c>
      <c r="H1759">
        <v>7</v>
      </c>
      <c r="I1759" t="s">
        <v>80</v>
      </c>
      <c r="J1759" t="s">
        <v>159</v>
      </c>
      <c r="K1759" t="s">
        <v>320</v>
      </c>
      <c r="M1759" t="s">
        <v>60</v>
      </c>
      <c r="N1759" t="s">
        <v>43</v>
      </c>
      <c r="O1759" t="s">
        <v>288</v>
      </c>
      <c r="P1759" t="s">
        <v>293</v>
      </c>
      <c r="Q1759">
        <v>8</v>
      </c>
      <c r="R1759">
        <v>71</v>
      </c>
      <c r="S1759">
        <v>11</v>
      </c>
      <c r="T1759">
        <v>93</v>
      </c>
      <c r="U1759">
        <f>IF(G1759=E1759,F1759-D1759, "")</f>
        <v>1</v>
      </c>
      <c r="V1759" t="str">
        <f>IF(G1759=C1759,D1759-F1759, "")</f>
        <v/>
      </c>
      <c r="W1759">
        <f>IF(G1759=C1759,D1759-F1759,IF(E1759=G1759,F1759-D1759,FALSE))</f>
        <v>1</v>
      </c>
      <c r="X1759" t="b">
        <f>IF(U1759&lt;&gt;"",IF(U1759&gt;H1759,TRUE,FALSE),"")</f>
        <v>0</v>
      </c>
      <c r="Y1759" t="str">
        <f>IF(V1759&lt;&gt;"",IF(V1759&gt;H1759,TRUE,FALSE),"")</f>
        <v/>
      </c>
      <c r="Z1759" t="b">
        <f>IF(W1759&gt;H1759,TRUE, FALSE)</f>
        <v>0</v>
      </c>
      <c r="AA1759" t="b">
        <f t="shared" si="27"/>
        <v>1</v>
      </c>
    </row>
    <row r="1760" spans="1:27" x14ac:dyDescent="0.25">
      <c r="A1760">
        <v>2005</v>
      </c>
      <c r="B1760">
        <v>13</v>
      </c>
      <c r="C1760" t="s">
        <v>47</v>
      </c>
      <c r="D1760">
        <v>6</v>
      </c>
      <c r="E1760" t="s">
        <v>38</v>
      </c>
      <c r="F1760">
        <v>24</v>
      </c>
      <c r="G1760" t="s">
        <v>38</v>
      </c>
      <c r="H1760">
        <v>3</v>
      </c>
      <c r="I1760" t="s">
        <v>304</v>
      </c>
      <c r="J1760" t="s">
        <v>287</v>
      </c>
      <c r="K1760" t="s">
        <v>297</v>
      </c>
      <c r="M1760" t="s">
        <v>281</v>
      </c>
      <c r="N1760" t="s">
        <v>150</v>
      </c>
      <c r="O1760" t="s">
        <v>298</v>
      </c>
      <c r="P1760" t="s">
        <v>63</v>
      </c>
      <c r="Q1760">
        <v>3</v>
      </c>
      <c r="R1760">
        <v>38</v>
      </c>
      <c r="S1760">
        <v>4</v>
      </c>
      <c r="T1760">
        <v>37</v>
      </c>
      <c r="U1760">
        <f>IF(G1760=E1760,F1760-D1760, "")</f>
        <v>18</v>
      </c>
      <c r="V1760" t="str">
        <f>IF(G1760=C1760,D1760-F1760, "")</f>
        <v/>
      </c>
      <c r="W1760">
        <f>IF(G1760=C1760,D1760-F1760,IF(E1760=G1760,F1760-D1760,FALSE))</f>
        <v>18</v>
      </c>
      <c r="X1760" t="b">
        <f>IF(U1760&lt;&gt;"",IF(U1760&gt;H1760,TRUE,FALSE),"")</f>
        <v>1</v>
      </c>
      <c r="Y1760" t="str">
        <f>IF(V1760&lt;&gt;"",IF(V1760&gt;H1760,TRUE,FALSE),"")</f>
        <v/>
      </c>
      <c r="Z1760" t="b">
        <f>IF(W1760&gt;H1760,TRUE, FALSE)</f>
        <v>1</v>
      </c>
      <c r="AA1760" t="b">
        <f t="shared" si="27"/>
        <v>0</v>
      </c>
    </row>
    <row r="1761" spans="1:27" x14ac:dyDescent="0.25">
      <c r="A1761">
        <v>2005</v>
      </c>
      <c r="B1761">
        <v>13</v>
      </c>
      <c r="C1761" t="s">
        <v>55</v>
      </c>
      <c r="D1761">
        <v>20</v>
      </c>
      <c r="E1761" t="s">
        <v>56</v>
      </c>
      <c r="F1761">
        <v>14</v>
      </c>
      <c r="G1761" t="s">
        <v>55</v>
      </c>
      <c r="H1761">
        <v>3</v>
      </c>
      <c r="I1761" t="s">
        <v>119</v>
      </c>
      <c r="J1761" t="s">
        <v>120</v>
      </c>
      <c r="K1761" t="s">
        <v>96</v>
      </c>
      <c r="M1761" t="s">
        <v>160</v>
      </c>
      <c r="N1761" t="s">
        <v>79</v>
      </c>
      <c r="O1761" t="s">
        <v>99</v>
      </c>
      <c r="P1761" t="s">
        <v>278</v>
      </c>
      <c r="Q1761">
        <v>7</v>
      </c>
      <c r="R1761">
        <v>97</v>
      </c>
      <c r="S1761">
        <v>5</v>
      </c>
      <c r="T1761">
        <v>50</v>
      </c>
      <c r="U1761" t="str">
        <f>IF(G1761=E1761,F1761-D1761, "")</f>
        <v/>
      </c>
      <c r="V1761">
        <f>IF(G1761=C1761,D1761-F1761, "")</f>
        <v>6</v>
      </c>
      <c r="W1761">
        <f>IF(G1761=C1761,D1761-F1761,IF(E1761=G1761,F1761-D1761,FALSE))</f>
        <v>6</v>
      </c>
      <c r="X1761" t="str">
        <f>IF(U1761&lt;&gt;"",IF(U1761&gt;H1761,TRUE,FALSE),"")</f>
        <v/>
      </c>
      <c r="Y1761" t="b">
        <f>IF(V1761&lt;&gt;"",IF(V1761&gt;H1761,TRUE,FALSE),"")</f>
        <v>1</v>
      </c>
      <c r="Z1761" t="b">
        <f>IF(W1761&gt;H1761,TRUE, FALSE)</f>
        <v>1</v>
      </c>
      <c r="AA1761" t="b">
        <f t="shared" si="27"/>
        <v>0</v>
      </c>
    </row>
    <row r="1762" spans="1:27" x14ac:dyDescent="0.25">
      <c r="A1762">
        <v>2005</v>
      </c>
      <c r="B1762">
        <v>13</v>
      </c>
      <c r="C1762" t="s">
        <v>136</v>
      </c>
      <c r="D1762">
        <v>23</v>
      </c>
      <c r="E1762" t="s">
        <v>118</v>
      </c>
      <c r="F1762">
        <v>24</v>
      </c>
      <c r="G1762" t="s">
        <v>118</v>
      </c>
      <c r="H1762">
        <v>3</v>
      </c>
      <c r="I1762" t="s">
        <v>31</v>
      </c>
      <c r="J1762" t="s">
        <v>111</v>
      </c>
      <c r="K1762" t="s">
        <v>33</v>
      </c>
      <c r="M1762" t="s">
        <v>319</v>
      </c>
      <c r="N1762" t="s">
        <v>308</v>
      </c>
      <c r="O1762" t="s">
        <v>324</v>
      </c>
      <c r="P1762" t="s">
        <v>28</v>
      </c>
      <c r="Q1762">
        <v>13</v>
      </c>
      <c r="R1762">
        <v>81</v>
      </c>
      <c r="S1762">
        <v>7</v>
      </c>
      <c r="T1762">
        <v>55</v>
      </c>
      <c r="U1762">
        <f>IF(G1762=E1762,F1762-D1762, "")</f>
        <v>1</v>
      </c>
      <c r="V1762" t="str">
        <f>IF(G1762=C1762,D1762-F1762, "")</f>
        <v/>
      </c>
      <c r="W1762">
        <f>IF(G1762=C1762,D1762-F1762,IF(E1762=G1762,F1762-D1762,FALSE))</f>
        <v>1</v>
      </c>
      <c r="X1762" t="b">
        <f>IF(U1762&lt;&gt;"",IF(U1762&gt;H1762,TRUE,FALSE),"")</f>
        <v>0</v>
      </c>
      <c r="Y1762" t="str">
        <f>IF(V1762&lt;&gt;"",IF(V1762&gt;H1762,TRUE,FALSE),"")</f>
        <v/>
      </c>
      <c r="Z1762" t="b">
        <f>IF(W1762&gt;H1762,TRUE, FALSE)</f>
        <v>0</v>
      </c>
      <c r="AA1762" t="b">
        <f t="shared" si="27"/>
        <v>1</v>
      </c>
    </row>
    <row r="1763" spans="1:27" x14ac:dyDescent="0.25">
      <c r="A1763">
        <v>2005</v>
      </c>
      <c r="B1763">
        <v>13</v>
      </c>
      <c r="C1763" t="s">
        <v>102</v>
      </c>
      <c r="D1763">
        <v>10</v>
      </c>
      <c r="E1763" t="s">
        <v>93</v>
      </c>
      <c r="F1763">
        <v>17</v>
      </c>
      <c r="G1763" t="s">
        <v>93</v>
      </c>
      <c r="H1763">
        <v>3</v>
      </c>
      <c r="I1763" t="s">
        <v>131</v>
      </c>
      <c r="J1763" t="s">
        <v>312</v>
      </c>
      <c r="K1763" t="s">
        <v>294</v>
      </c>
      <c r="M1763" t="s">
        <v>106</v>
      </c>
      <c r="N1763" t="s">
        <v>61</v>
      </c>
      <c r="O1763" t="s">
        <v>151</v>
      </c>
      <c r="P1763" t="s">
        <v>45</v>
      </c>
      <c r="Q1763">
        <v>6</v>
      </c>
      <c r="R1763">
        <v>44</v>
      </c>
      <c r="S1763">
        <v>7</v>
      </c>
      <c r="T1763">
        <v>46</v>
      </c>
      <c r="U1763">
        <f>IF(G1763=E1763,F1763-D1763, "")</f>
        <v>7</v>
      </c>
      <c r="V1763" t="str">
        <f>IF(G1763=C1763,D1763-F1763, "")</f>
        <v/>
      </c>
      <c r="W1763">
        <f>IF(G1763=C1763,D1763-F1763,IF(E1763=G1763,F1763-D1763,FALSE))</f>
        <v>7</v>
      </c>
      <c r="X1763" t="b">
        <f>IF(U1763&lt;&gt;"",IF(U1763&gt;H1763,TRUE,FALSE),"")</f>
        <v>1</v>
      </c>
      <c r="Y1763" t="str">
        <f>IF(V1763&lt;&gt;"",IF(V1763&gt;H1763,TRUE,FALSE),"")</f>
        <v/>
      </c>
      <c r="Z1763" t="b">
        <f>IF(W1763&gt;H1763,TRUE, FALSE)</f>
        <v>1</v>
      </c>
      <c r="AA1763" t="b">
        <f t="shared" si="27"/>
        <v>0</v>
      </c>
    </row>
    <row r="1764" spans="1:27" x14ac:dyDescent="0.25">
      <c r="A1764">
        <v>2005</v>
      </c>
      <c r="B1764">
        <v>13</v>
      </c>
      <c r="C1764" t="s">
        <v>127</v>
      </c>
      <c r="D1764">
        <v>7</v>
      </c>
      <c r="E1764" t="s">
        <v>29</v>
      </c>
      <c r="F1764">
        <v>19</v>
      </c>
      <c r="G1764" t="s">
        <v>29</v>
      </c>
      <c r="H1764">
        <v>7</v>
      </c>
      <c r="I1764" t="s">
        <v>22</v>
      </c>
      <c r="J1764" t="s">
        <v>49</v>
      </c>
      <c r="K1764" t="s">
        <v>78</v>
      </c>
      <c r="M1764" t="s">
        <v>164</v>
      </c>
      <c r="N1764" t="s">
        <v>75</v>
      </c>
      <c r="O1764" t="s">
        <v>27</v>
      </c>
      <c r="P1764" t="s">
        <v>299</v>
      </c>
      <c r="Q1764">
        <v>4</v>
      </c>
      <c r="R1764">
        <v>61</v>
      </c>
      <c r="S1764">
        <v>9</v>
      </c>
      <c r="T1764">
        <v>70</v>
      </c>
      <c r="U1764">
        <f>IF(G1764=E1764,F1764-D1764, "")</f>
        <v>12</v>
      </c>
      <c r="V1764" t="str">
        <f>IF(G1764=C1764,D1764-F1764, "")</f>
        <v/>
      </c>
      <c r="W1764">
        <f>IF(G1764=C1764,D1764-F1764,IF(E1764=G1764,F1764-D1764,FALSE))</f>
        <v>12</v>
      </c>
      <c r="X1764" t="b">
        <f>IF(U1764&lt;&gt;"",IF(U1764&gt;H1764,TRUE,FALSE),"")</f>
        <v>1</v>
      </c>
      <c r="Y1764" t="str">
        <f>IF(V1764&lt;&gt;"",IF(V1764&gt;H1764,TRUE,FALSE),"")</f>
        <v/>
      </c>
      <c r="Z1764" t="b">
        <f>IF(W1764&gt;H1764,TRUE, FALSE)</f>
        <v>1</v>
      </c>
      <c r="AA1764" t="b">
        <f t="shared" si="27"/>
        <v>0</v>
      </c>
    </row>
    <row r="1765" spans="1:27" x14ac:dyDescent="0.25">
      <c r="A1765">
        <v>2005</v>
      </c>
      <c r="B1765">
        <v>13</v>
      </c>
      <c r="C1765" t="s">
        <v>64</v>
      </c>
      <c r="D1765">
        <v>10</v>
      </c>
      <c r="E1765" t="s">
        <v>83</v>
      </c>
      <c r="F1765">
        <v>3</v>
      </c>
      <c r="G1765" t="s">
        <v>64</v>
      </c>
      <c r="H1765">
        <v>3.5</v>
      </c>
      <c r="I1765" t="s">
        <v>91</v>
      </c>
      <c r="J1765" t="s">
        <v>129</v>
      </c>
      <c r="K1765" t="s">
        <v>77</v>
      </c>
      <c r="M1765" t="s">
        <v>279</v>
      </c>
      <c r="N1765" t="s">
        <v>161</v>
      </c>
      <c r="O1765" t="s">
        <v>300</v>
      </c>
      <c r="P1765" t="s">
        <v>37</v>
      </c>
      <c r="Q1765">
        <v>5</v>
      </c>
      <c r="R1765">
        <v>35</v>
      </c>
      <c r="S1765">
        <v>5</v>
      </c>
      <c r="T1765">
        <v>26</v>
      </c>
      <c r="U1765" t="str">
        <f>IF(G1765=E1765,F1765-D1765, "")</f>
        <v/>
      </c>
      <c r="V1765">
        <f>IF(G1765=C1765,D1765-F1765, "")</f>
        <v>7</v>
      </c>
      <c r="W1765">
        <f>IF(G1765=C1765,D1765-F1765,IF(E1765=G1765,F1765-D1765,FALSE))</f>
        <v>7</v>
      </c>
      <c r="X1765" t="str">
        <f>IF(U1765&lt;&gt;"",IF(U1765&gt;H1765,TRUE,FALSE),"")</f>
        <v/>
      </c>
      <c r="Y1765" t="b">
        <f>IF(V1765&lt;&gt;"",IF(V1765&gt;H1765,TRUE,FALSE),"")</f>
        <v>1</v>
      </c>
      <c r="Z1765" t="b">
        <f>IF(W1765&gt;H1765,TRUE, FALSE)</f>
        <v>1</v>
      </c>
      <c r="AA1765" t="b">
        <f t="shared" si="27"/>
        <v>0</v>
      </c>
    </row>
    <row r="1766" spans="1:27" x14ac:dyDescent="0.25">
      <c r="A1766">
        <v>2005</v>
      </c>
      <c r="B1766">
        <v>13</v>
      </c>
      <c r="C1766" t="s">
        <v>577</v>
      </c>
      <c r="D1766">
        <v>24</v>
      </c>
      <c r="E1766" t="s">
        <v>145</v>
      </c>
      <c r="F1766">
        <v>9</v>
      </c>
      <c r="G1766" t="s">
        <v>577</v>
      </c>
      <c r="H1766">
        <v>3</v>
      </c>
      <c r="I1766" t="s">
        <v>94</v>
      </c>
      <c r="J1766" t="s">
        <v>309</v>
      </c>
      <c r="K1766" t="s">
        <v>50</v>
      </c>
      <c r="M1766" t="s">
        <v>122</v>
      </c>
      <c r="N1766" t="s">
        <v>107</v>
      </c>
      <c r="O1766" t="s">
        <v>330</v>
      </c>
      <c r="P1766" t="s">
        <v>315</v>
      </c>
      <c r="Q1766">
        <v>4</v>
      </c>
      <c r="R1766">
        <v>30</v>
      </c>
      <c r="S1766">
        <v>8</v>
      </c>
      <c r="T1766">
        <v>76</v>
      </c>
      <c r="U1766" t="str">
        <f>IF(G1766=E1766,F1766-D1766, "")</f>
        <v/>
      </c>
      <c r="V1766">
        <f>IF(G1766=C1766,D1766-F1766, "")</f>
        <v>15</v>
      </c>
      <c r="W1766">
        <f>IF(G1766=C1766,D1766-F1766,IF(E1766=G1766,F1766-D1766,FALSE))</f>
        <v>15</v>
      </c>
      <c r="X1766" t="str">
        <f>IF(U1766&lt;&gt;"",IF(U1766&gt;H1766,TRUE,FALSE),"")</f>
        <v/>
      </c>
      <c r="Y1766" t="b">
        <f>IF(V1766&lt;&gt;"",IF(V1766&gt;H1766,TRUE,FALSE),"")</f>
        <v>1</v>
      </c>
      <c r="Z1766" t="b">
        <f>IF(W1766&gt;H1766,TRUE, FALSE)</f>
        <v>1</v>
      </c>
      <c r="AA1766" t="b">
        <f t="shared" si="27"/>
        <v>0</v>
      </c>
    </row>
    <row r="1767" spans="1:27" x14ac:dyDescent="0.25">
      <c r="A1767">
        <v>2005</v>
      </c>
      <c r="B1767">
        <v>13</v>
      </c>
      <c r="C1767" t="s">
        <v>92</v>
      </c>
      <c r="D1767">
        <v>17</v>
      </c>
      <c r="E1767" t="s">
        <v>46</v>
      </c>
      <c r="F1767">
        <v>10</v>
      </c>
      <c r="G1767" t="s">
        <v>92</v>
      </c>
      <c r="H1767">
        <v>3</v>
      </c>
      <c r="I1767" t="s">
        <v>48</v>
      </c>
      <c r="J1767" t="s">
        <v>76</v>
      </c>
      <c r="K1767" t="s">
        <v>42</v>
      </c>
      <c r="M1767" t="s">
        <v>53</v>
      </c>
      <c r="N1767" t="s">
        <v>70</v>
      </c>
      <c r="O1767" t="s">
        <v>124</v>
      </c>
      <c r="P1767" t="s">
        <v>72</v>
      </c>
      <c r="Q1767">
        <v>6</v>
      </c>
      <c r="R1767">
        <v>44</v>
      </c>
      <c r="S1767">
        <v>11</v>
      </c>
      <c r="T1767">
        <v>80</v>
      </c>
      <c r="U1767" t="str">
        <f>IF(G1767=E1767,F1767-D1767, "")</f>
        <v/>
      </c>
      <c r="V1767">
        <f>IF(G1767=C1767,D1767-F1767, "")</f>
        <v>7</v>
      </c>
      <c r="W1767">
        <f>IF(G1767=C1767,D1767-F1767,IF(E1767=G1767,F1767-D1767,FALSE))</f>
        <v>7</v>
      </c>
      <c r="X1767" t="str">
        <f>IF(U1767&lt;&gt;"",IF(U1767&gt;H1767,TRUE,FALSE),"")</f>
        <v/>
      </c>
      <c r="Y1767" t="b">
        <f>IF(V1767&lt;&gt;"",IF(V1767&gt;H1767,TRUE,FALSE),"")</f>
        <v>1</v>
      </c>
      <c r="Z1767" t="b">
        <f>IF(W1767&gt;H1767,TRUE, FALSE)</f>
        <v>1</v>
      </c>
      <c r="AA1767" t="b">
        <f t="shared" si="27"/>
        <v>0</v>
      </c>
    </row>
    <row r="1768" spans="1:27" x14ac:dyDescent="0.25">
      <c r="A1768">
        <v>2005</v>
      </c>
      <c r="B1768">
        <v>13</v>
      </c>
      <c r="C1768" t="s">
        <v>144</v>
      </c>
      <c r="D1768">
        <v>27</v>
      </c>
      <c r="E1768" t="s">
        <v>21</v>
      </c>
      <c r="F1768">
        <v>31</v>
      </c>
      <c r="G1768" t="s">
        <v>84</v>
      </c>
      <c r="H1768">
        <v>0</v>
      </c>
      <c r="I1768" t="s">
        <v>26</v>
      </c>
      <c r="J1768" t="s">
        <v>318</v>
      </c>
      <c r="K1768" t="s">
        <v>24</v>
      </c>
      <c r="M1768" t="s">
        <v>113</v>
      </c>
      <c r="N1768" t="s">
        <v>114</v>
      </c>
      <c r="O1768" t="s">
        <v>90</v>
      </c>
      <c r="P1768" t="s">
        <v>321</v>
      </c>
      <c r="Q1768">
        <v>6</v>
      </c>
      <c r="R1768">
        <v>45</v>
      </c>
      <c r="S1768">
        <v>8</v>
      </c>
      <c r="T1768">
        <v>55</v>
      </c>
      <c r="U1768" t="str">
        <f>IF(G1768=E1768,F1768-D1768, "")</f>
        <v/>
      </c>
      <c r="V1768" t="str">
        <f>IF(G1768=C1768,D1768-F1768, "")</f>
        <v/>
      </c>
      <c r="W1768" t="b">
        <f>IF(G1768=C1768,D1768-F1768,IF(E1768=G1768,F1768-D1768,FALSE))</f>
        <v>0</v>
      </c>
      <c r="X1768" t="str">
        <f>IF(U1768&lt;&gt;"",IF(U1768&gt;H1768,TRUE,FALSE),"")</f>
        <v/>
      </c>
      <c r="Y1768" t="str">
        <f>IF(V1768&lt;&gt;"",IF(V1768&gt;H1768,TRUE,FALSE),"")</f>
        <v/>
      </c>
      <c r="Z1768" t="b">
        <f>IF(W1768&gt;H1768,TRUE, FALSE)</f>
        <v>1</v>
      </c>
      <c r="AA1768" t="b">
        <f t="shared" si="27"/>
        <v>0</v>
      </c>
    </row>
    <row r="1769" spans="1:27" x14ac:dyDescent="0.25">
      <c r="A1769">
        <v>2005</v>
      </c>
      <c r="B1769">
        <v>13</v>
      </c>
      <c r="C1769" t="s">
        <v>126</v>
      </c>
      <c r="D1769">
        <v>3</v>
      </c>
      <c r="E1769" t="s">
        <v>65</v>
      </c>
      <c r="F1769">
        <v>16</v>
      </c>
      <c r="G1769" t="s">
        <v>65</v>
      </c>
      <c r="H1769">
        <v>7.5</v>
      </c>
      <c r="I1769" t="s">
        <v>66</v>
      </c>
      <c r="J1769" t="s">
        <v>67</v>
      </c>
      <c r="K1769" t="s">
        <v>41</v>
      </c>
      <c r="M1769" t="s">
        <v>295</v>
      </c>
      <c r="N1769" t="s">
        <v>307</v>
      </c>
      <c r="O1769" t="s">
        <v>289</v>
      </c>
      <c r="P1769" t="s">
        <v>143</v>
      </c>
      <c r="Q1769">
        <v>7</v>
      </c>
      <c r="R1769">
        <v>68</v>
      </c>
      <c r="S1769">
        <v>7</v>
      </c>
      <c r="T1769">
        <v>60</v>
      </c>
      <c r="U1769">
        <f>IF(G1769=E1769,F1769-D1769, "")</f>
        <v>13</v>
      </c>
      <c r="V1769" t="str">
        <f>IF(G1769=C1769,D1769-F1769, "")</f>
        <v/>
      </c>
      <c r="W1769">
        <f>IF(G1769=C1769,D1769-F1769,IF(E1769=G1769,F1769-D1769,FALSE))</f>
        <v>13</v>
      </c>
      <c r="X1769" t="b">
        <f>IF(U1769&lt;&gt;"",IF(U1769&gt;H1769,TRUE,FALSE),"")</f>
        <v>1</v>
      </c>
      <c r="Y1769" t="str">
        <f>IF(V1769&lt;&gt;"",IF(V1769&gt;H1769,TRUE,FALSE),"")</f>
        <v/>
      </c>
      <c r="Z1769" t="b">
        <f>IF(W1769&gt;H1769,TRUE, FALSE)</f>
        <v>1</v>
      </c>
      <c r="AA1769" t="b">
        <f t="shared" si="27"/>
        <v>0</v>
      </c>
    </row>
    <row r="1770" spans="1:27" x14ac:dyDescent="0.25">
      <c r="A1770">
        <v>2005</v>
      </c>
      <c r="B1770">
        <v>13</v>
      </c>
      <c r="C1770" t="s">
        <v>555</v>
      </c>
      <c r="D1770">
        <v>10</v>
      </c>
      <c r="E1770" t="s">
        <v>529</v>
      </c>
      <c r="F1770">
        <v>34</v>
      </c>
      <c r="G1770" t="s">
        <v>529</v>
      </c>
      <c r="H1770">
        <v>10</v>
      </c>
      <c r="I1770" t="s">
        <v>280</v>
      </c>
      <c r="J1770" t="s">
        <v>23</v>
      </c>
      <c r="K1770" t="s">
        <v>314</v>
      </c>
      <c r="M1770" t="s">
        <v>303</v>
      </c>
      <c r="N1770" t="s">
        <v>141</v>
      </c>
      <c r="O1770" t="s">
        <v>36</v>
      </c>
      <c r="P1770" t="s">
        <v>313</v>
      </c>
      <c r="Q1770">
        <v>1</v>
      </c>
      <c r="R1770">
        <v>15</v>
      </c>
      <c r="S1770">
        <v>0</v>
      </c>
      <c r="T1770">
        <v>0</v>
      </c>
      <c r="U1770">
        <f>IF(G1770=E1770,F1770-D1770, "")</f>
        <v>24</v>
      </c>
      <c r="V1770" t="str">
        <f>IF(G1770=C1770,D1770-F1770, "")</f>
        <v/>
      </c>
      <c r="W1770">
        <f>IF(G1770=C1770,D1770-F1770,IF(E1770=G1770,F1770-D1770,FALSE))</f>
        <v>24</v>
      </c>
      <c r="X1770" t="b">
        <f>IF(U1770&lt;&gt;"",IF(U1770&gt;H1770,TRUE,FALSE),"")</f>
        <v>1</v>
      </c>
      <c r="Y1770" t="str">
        <f>IF(V1770&lt;&gt;"",IF(V1770&gt;H1770,TRUE,FALSE),"")</f>
        <v/>
      </c>
      <c r="Z1770" t="b">
        <f>IF(W1770&gt;H1770,TRUE, FALSE)</f>
        <v>1</v>
      </c>
      <c r="AA1770" t="b">
        <f t="shared" si="27"/>
        <v>0</v>
      </c>
    </row>
    <row r="1771" spans="1:27" x14ac:dyDescent="0.25">
      <c r="A1771">
        <v>2005</v>
      </c>
      <c r="B1771">
        <v>13</v>
      </c>
      <c r="C1771" t="s">
        <v>117</v>
      </c>
      <c r="D1771">
        <v>42</v>
      </c>
      <c r="E1771" t="s">
        <v>101</v>
      </c>
      <c r="F1771">
        <v>0</v>
      </c>
      <c r="G1771" t="s">
        <v>117</v>
      </c>
      <c r="H1771">
        <v>3</v>
      </c>
      <c r="I1771" t="s">
        <v>98</v>
      </c>
      <c r="J1771" t="s">
        <v>104</v>
      </c>
      <c r="K1771" t="s">
        <v>322</v>
      </c>
      <c r="M1771" t="s">
        <v>140</v>
      </c>
      <c r="N1771" t="s">
        <v>310</v>
      </c>
      <c r="O1771" t="s">
        <v>71</v>
      </c>
      <c r="P1771" t="s">
        <v>291</v>
      </c>
      <c r="Q1771">
        <v>10</v>
      </c>
      <c r="R1771">
        <v>56</v>
      </c>
      <c r="S1771">
        <v>2</v>
      </c>
      <c r="T1771">
        <v>10</v>
      </c>
      <c r="U1771" t="str">
        <f>IF(G1771=E1771,F1771-D1771, "")</f>
        <v/>
      </c>
      <c r="V1771">
        <f>IF(G1771=C1771,D1771-F1771, "")</f>
        <v>42</v>
      </c>
      <c r="W1771">
        <f>IF(G1771=C1771,D1771-F1771,IF(E1771=G1771,F1771-D1771,FALSE))</f>
        <v>42</v>
      </c>
      <c r="X1771" t="str">
        <f>IF(U1771&lt;&gt;"",IF(U1771&gt;H1771,TRUE,FALSE),"")</f>
        <v/>
      </c>
      <c r="Y1771" t="b">
        <f>IF(V1771&lt;&gt;"",IF(V1771&gt;H1771,TRUE,FALSE),"")</f>
        <v>1</v>
      </c>
      <c r="Z1771" t="b">
        <f>IF(W1771&gt;H1771,TRUE, FALSE)</f>
        <v>1</v>
      </c>
      <c r="AA1771" t="b">
        <f t="shared" si="27"/>
        <v>0</v>
      </c>
    </row>
    <row r="1772" spans="1:27" x14ac:dyDescent="0.25">
      <c r="A1772">
        <v>2005</v>
      </c>
      <c r="B1772">
        <v>14</v>
      </c>
      <c r="C1772" t="s">
        <v>20</v>
      </c>
      <c r="D1772">
        <v>26</v>
      </c>
      <c r="E1772" t="s">
        <v>55</v>
      </c>
      <c r="F1772">
        <v>18</v>
      </c>
      <c r="G1772" t="s">
        <v>20</v>
      </c>
      <c r="H1772">
        <v>7.5</v>
      </c>
      <c r="I1772" t="s">
        <v>66</v>
      </c>
      <c r="J1772" t="s">
        <v>67</v>
      </c>
      <c r="K1772" t="s">
        <v>41</v>
      </c>
      <c r="M1772" t="s">
        <v>295</v>
      </c>
      <c r="N1772" t="s">
        <v>307</v>
      </c>
      <c r="O1772" t="s">
        <v>289</v>
      </c>
      <c r="P1772" t="s">
        <v>143</v>
      </c>
      <c r="Q1772">
        <v>7</v>
      </c>
      <c r="R1772">
        <v>65</v>
      </c>
      <c r="S1772">
        <v>5</v>
      </c>
      <c r="T1772">
        <v>47</v>
      </c>
      <c r="U1772" t="str">
        <f>IF(G1772=E1772,F1772-D1772, "")</f>
        <v/>
      </c>
      <c r="V1772">
        <f>IF(G1772=C1772,D1772-F1772, "")</f>
        <v>8</v>
      </c>
      <c r="W1772">
        <f>IF(G1772=C1772,D1772-F1772,IF(E1772=G1772,F1772-D1772,FALSE))</f>
        <v>8</v>
      </c>
      <c r="X1772" t="str">
        <f>IF(U1772&lt;&gt;"",IF(U1772&gt;H1772,TRUE,FALSE),"")</f>
        <v/>
      </c>
      <c r="Y1772" t="b">
        <f>IF(V1772&lt;&gt;"",IF(V1772&gt;H1772,TRUE,FALSE),"")</f>
        <v>1</v>
      </c>
      <c r="Z1772" t="b">
        <f>IF(W1772&gt;H1772,TRUE, FALSE)</f>
        <v>1</v>
      </c>
      <c r="AA1772" t="b">
        <f t="shared" si="27"/>
        <v>0</v>
      </c>
    </row>
    <row r="1773" spans="1:27" x14ac:dyDescent="0.25">
      <c r="A1773">
        <v>2005</v>
      </c>
      <c r="B1773">
        <v>14</v>
      </c>
      <c r="C1773" t="s">
        <v>65</v>
      </c>
      <c r="D1773">
        <v>35</v>
      </c>
      <c r="E1773" t="s">
        <v>136</v>
      </c>
      <c r="F1773">
        <v>7</v>
      </c>
      <c r="G1773" t="s">
        <v>65</v>
      </c>
      <c r="H1773">
        <v>3.5</v>
      </c>
      <c r="I1773" t="s">
        <v>94</v>
      </c>
      <c r="J1773" t="s">
        <v>287</v>
      </c>
      <c r="K1773" t="s">
        <v>24</v>
      </c>
      <c r="M1773" t="s">
        <v>122</v>
      </c>
      <c r="N1773" t="s">
        <v>107</v>
      </c>
      <c r="O1773" t="s">
        <v>330</v>
      </c>
      <c r="P1773" t="s">
        <v>315</v>
      </c>
      <c r="Q1773">
        <v>7</v>
      </c>
      <c r="R1773">
        <v>50</v>
      </c>
      <c r="S1773">
        <v>9</v>
      </c>
      <c r="T1773">
        <v>83</v>
      </c>
      <c r="U1773" t="str">
        <f>IF(G1773=E1773,F1773-D1773, "")</f>
        <v/>
      </c>
      <c r="V1773">
        <f>IF(G1773=C1773,D1773-F1773, "")</f>
        <v>28</v>
      </c>
      <c r="W1773">
        <f>IF(G1773=C1773,D1773-F1773,IF(E1773=G1773,F1773-D1773,FALSE))</f>
        <v>28</v>
      </c>
      <c r="X1773" t="str">
        <f>IF(U1773&lt;&gt;"",IF(U1773&gt;H1773,TRUE,FALSE),"")</f>
        <v/>
      </c>
      <c r="Y1773" t="b">
        <f>IF(V1773&lt;&gt;"",IF(V1773&gt;H1773,TRUE,FALSE),"")</f>
        <v>1</v>
      </c>
      <c r="Z1773" t="b">
        <f>IF(W1773&gt;H1773,TRUE, FALSE)</f>
        <v>1</v>
      </c>
      <c r="AA1773" t="b">
        <f t="shared" si="27"/>
        <v>0</v>
      </c>
    </row>
    <row r="1774" spans="1:27" x14ac:dyDescent="0.25">
      <c r="A1774">
        <v>2005</v>
      </c>
      <c r="B1774">
        <v>14</v>
      </c>
      <c r="C1774" t="s">
        <v>555</v>
      </c>
      <c r="D1774">
        <v>10</v>
      </c>
      <c r="E1774" t="s">
        <v>126</v>
      </c>
      <c r="F1774">
        <v>26</v>
      </c>
      <c r="G1774" t="s">
        <v>555</v>
      </c>
      <c r="H1774">
        <v>3</v>
      </c>
      <c r="I1774" t="s">
        <v>98</v>
      </c>
      <c r="J1774" t="s">
        <v>104</v>
      </c>
      <c r="K1774" t="s">
        <v>322</v>
      </c>
      <c r="M1774" t="s">
        <v>140</v>
      </c>
      <c r="N1774" t="s">
        <v>310</v>
      </c>
      <c r="O1774" t="s">
        <v>71</v>
      </c>
      <c r="P1774" t="s">
        <v>291</v>
      </c>
      <c r="Q1774">
        <v>5</v>
      </c>
      <c r="R1774">
        <v>69</v>
      </c>
      <c r="S1774">
        <v>13</v>
      </c>
      <c r="T1774">
        <v>88</v>
      </c>
      <c r="U1774" t="str">
        <f>IF(G1774=E1774,F1774-D1774, "")</f>
        <v/>
      </c>
      <c r="V1774">
        <f>IF(G1774=C1774,D1774-F1774, "")</f>
        <v>-16</v>
      </c>
      <c r="W1774">
        <f>IF(G1774=C1774,D1774-F1774,IF(E1774=G1774,F1774-D1774,FALSE))</f>
        <v>-16</v>
      </c>
      <c r="X1774" t="str">
        <f>IF(U1774&lt;&gt;"",IF(U1774&gt;H1774,TRUE,FALSE),"")</f>
        <v/>
      </c>
      <c r="Y1774" t="b">
        <f>IF(V1774&lt;&gt;"",IF(V1774&gt;H1774,TRUE,FALSE),"")</f>
        <v>0</v>
      </c>
      <c r="Z1774" t="b">
        <f>IF(W1774&gt;H1774,TRUE, FALSE)</f>
        <v>0</v>
      </c>
      <c r="AA1774" t="b">
        <f t="shared" si="27"/>
        <v>1</v>
      </c>
    </row>
    <row r="1775" spans="1:27" x14ac:dyDescent="0.25">
      <c r="A1775">
        <v>2005</v>
      </c>
      <c r="B1775">
        <v>14</v>
      </c>
      <c r="C1775" t="s">
        <v>29</v>
      </c>
      <c r="D1775">
        <v>9</v>
      </c>
      <c r="E1775" t="s">
        <v>74</v>
      </c>
      <c r="F1775">
        <v>21</v>
      </c>
      <c r="G1775" t="s">
        <v>74</v>
      </c>
      <c r="H1775">
        <v>4</v>
      </c>
      <c r="I1775" t="s">
        <v>280</v>
      </c>
      <c r="J1775" t="s">
        <v>23</v>
      </c>
      <c r="K1775" t="s">
        <v>314</v>
      </c>
      <c r="M1775" t="s">
        <v>303</v>
      </c>
      <c r="N1775" t="s">
        <v>141</v>
      </c>
      <c r="O1775" t="s">
        <v>36</v>
      </c>
      <c r="P1775" t="s">
        <v>313</v>
      </c>
      <c r="Q1775">
        <v>7</v>
      </c>
      <c r="R1775">
        <v>55</v>
      </c>
      <c r="S1775">
        <v>1</v>
      </c>
      <c r="T1775">
        <v>5</v>
      </c>
      <c r="U1775">
        <f>IF(G1775=E1775,F1775-D1775, "")</f>
        <v>12</v>
      </c>
      <c r="V1775" t="str">
        <f>IF(G1775=C1775,D1775-F1775, "")</f>
        <v/>
      </c>
      <c r="W1775">
        <f>IF(G1775=C1775,D1775-F1775,IF(E1775=G1775,F1775-D1775,FALSE))</f>
        <v>12</v>
      </c>
      <c r="X1775" t="b">
        <f>IF(U1775&lt;&gt;"",IF(U1775&gt;H1775,TRUE,FALSE),"")</f>
        <v>1</v>
      </c>
      <c r="Y1775" t="str">
        <f>IF(V1775&lt;&gt;"",IF(V1775&gt;H1775,TRUE,FALSE),"")</f>
        <v/>
      </c>
      <c r="Z1775" t="b">
        <f>IF(W1775&gt;H1775,TRUE, FALSE)</f>
        <v>1</v>
      </c>
      <c r="AA1775" t="b">
        <f t="shared" si="27"/>
        <v>0</v>
      </c>
    </row>
    <row r="1776" spans="1:27" x14ac:dyDescent="0.25">
      <c r="A1776">
        <v>2005</v>
      </c>
      <c r="B1776">
        <v>14</v>
      </c>
      <c r="C1776" t="s">
        <v>64</v>
      </c>
      <c r="D1776">
        <v>20</v>
      </c>
      <c r="E1776" t="s">
        <v>38</v>
      </c>
      <c r="F1776">
        <v>10</v>
      </c>
      <c r="G1776" t="s">
        <v>38</v>
      </c>
      <c r="H1776">
        <v>5.5</v>
      </c>
      <c r="I1776" t="s">
        <v>48</v>
      </c>
      <c r="J1776" t="s">
        <v>76</v>
      </c>
      <c r="K1776" t="s">
        <v>42</v>
      </c>
      <c r="M1776" t="s">
        <v>53</v>
      </c>
      <c r="N1776" t="s">
        <v>70</v>
      </c>
      <c r="O1776" t="s">
        <v>124</v>
      </c>
      <c r="P1776" t="s">
        <v>72</v>
      </c>
      <c r="Q1776">
        <v>5</v>
      </c>
      <c r="R1776">
        <v>35</v>
      </c>
      <c r="S1776">
        <v>7</v>
      </c>
      <c r="T1776">
        <v>50</v>
      </c>
      <c r="U1776">
        <f>IF(G1776=E1776,F1776-D1776, "")</f>
        <v>-10</v>
      </c>
      <c r="V1776" t="str">
        <f>IF(G1776=C1776,D1776-F1776, "")</f>
        <v/>
      </c>
      <c r="W1776">
        <f>IF(G1776=C1776,D1776-F1776,IF(E1776=G1776,F1776-D1776,FALSE))</f>
        <v>-10</v>
      </c>
      <c r="X1776" t="b">
        <f>IF(U1776&lt;&gt;"",IF(U1776&gt;H1776,TRUE,FALSE),"")</f>
        <v>0</v>
      </c>
      <c r="Y1776" t="str">
        <f>IF(V1776&lt;&gt;"",IF(V1776&gt;H1776,TRUE,FALSE),"")</f>
        <v/>
      </c>
      <c r="Z1776" t="b">
        <f>IF(W1776&gt;H1776,TRUE, FALSE)</f>
        <v>0</v>
      </c>
      <c r="AA1776" t="b">
        <f t="shared" si="27"/>
        <v>1</v>
      </c>
    </row>
    <row r="1777" spans="1:27" x14ac:dyDescent="0.25">
      <c r="A1777">
        <v>2005</v>
      </c>
      <c r="B1777">
        <v>14</v>
      </c>
      <c r="C1777" t="s">
        <v>56</v>
      </c>
      <c r="D1777">
        <v>20</v>
      </c>
      <c r="E1777" t="s">
        <v>153</v>
      </c>
      <c r="F1777">
        <v>23</v>
      </c>
      <c r="G1777" t="s">
        <v>153</v>
      </c>
      <c r="H1777">
        <v>12.5</v>
      </c>
      <c r="I1777" t="s">
        <v>80</v>
      </c>
      <c r="J1777" t="s">
        <v>159</v>
      </c>
      <c r="K1777" t="s">
        <v>320</v>
      </c>
      <c r="M1777" t="s">
        <v>60</v>
      </c>
      <c r="N1777" t="s">
        <v>43</v>
      </c>
      <c r="O1777" t="s">
        <v>288</v>
      </c>
      <c r="P1777" t="s">
        <v>293</v>
      </c>
      <c r="Q1777">
        <v>6</v>
      </c>
      <c r="R1777">
        <v>33</v>
      </c>
      <c r="S1777">
        <v>7</v>
      </c>
      <c r="T1777">
        <v>45</v>
      </c>
      <c r="U1777">
        <f>IF(G1777=E1777,F1777-D1777, "")</f>
        <v>3</v>
      </c>
      <c r="V1777" t="str">
        <f>IF(G1777=C1777,D1777-F1777, "")</f>
        <v/>
      </c>
      <c r="W1777">
        <f>IF(G1777=C1777,D1777-F1777,IF(E1777=G1777,F1777-D1777,FALSE))</f>
        <v>3</v>
      </c>
      <c r="X1777" t="b">
        <f>IF(U1777&lt;&gt;"",IF(U1777&gt;H1777,TRUE,FALSE),"")</f>
        <v>0</v>
      </c>
      <c r="Y1777" t="str">
        <f>IF(V1777&lt;&gt;"",IF(V1777&gt;H1777,TRUE,FALSE),"")</f>
        <v/>
      </c>
      <c r="Z1777" t="b">
        <f>IF(W1777&gt;H1777,TRUE, FALSE)</f>
        <v>0</v>
      </c>
      <c r="AA1777" t="b">
        <f t="shared" si="27"/>
        <v>1</v>
      </c>
    </row>
    <row r="1778" spans="1:27" x14ac:dyDescent="0.25">
      <c r="A1778">
        <v>2005</v>
      </c>
      <c r="B1778">
        <v>14</v>
      </c>
      <c r="C1778" t="s">
        <v>301</v>
      </c>
      <c r="D1778">
        <v>10</v>
      </c>
      <c r="E1778" t="s">
        <v>135</v>
      </c>
      <c r="F1778">
        <v>13</v>
      </c>
      <c r="G1778" t="s">
        <v>135</v>
      </c>
      <c r="H1778">
        <v>6.5</v>
      </c>
      <c r="I1778" t="s">
        <v>57</v>
      </c>
      <c r="J1778" t="s">
        <v>58</v>
      </c>
      <c r="K1778" t="s">
        <v>148</v>
      </c>
      <c r="M1778" t="s">
        <v>88</v>
      </c>
      <c r="N1778" t="s">
        <v>277</v>
      </c>
      <c r="O1778" t="s">
        <v>62</v>
      </c>
      <c r="P1778" t="s">
        <v>109</v>
      </c>
      <c r="Q1778">
        <v>4</v>
      </c>
      <c r="R1778">
        <v>56</v>
      </c>
      <c r="S1778">
        <v>8</v>
      </c>
      <c r="T1778">
        <v>72</v>
      </c>
      <c r="U1778">
        <f>IF(G1778=E1778,F1778-D1778, "")</f>
        <v>3</v>
      </c>
      <c r="V1778" t="str">
        <f>IF(G1778=C1778,D1778-F1778, "")</f>
        <v/>
      </c>
      <c r="W1778">
        <f>IF(G1778=C1778,D1778-F1778,IF(E1778=G1778,F1778-D1778,FALSE))</f>
        <v>3</v>
      </c>
      <c r="X1778" t="b">
        <f>IF(U1778&lt;&gt;"",IF(U1778&gt;H1778,TRUE,FALSE),"")</f>
        <v>0</v>
      </c>
      <c r="Y1778" t="str">
        <f>IF(V1778&lt;&gt;"",IF(V1778&gt;H1778,TRUE,FALSE),"")</f>
        <v/>
      </c>
      <c r="Z1778" t="b">
        <f>IF(W1778&gt;H1778,TRUE, FALSE)</f>
        <v>0</v>
      </c>
      <c r="AA1778" t="b">
        <f t="shared" si="27"/>
        <v>1</v>
      </c>
    </row>
    <row r="1779" spans="1:27" x14ac:dyDescent="0.25">
      <c r="A1779">
        <v>2005</v>
      </c>
      <c r="B1779">
        <v>14</v>
      </c>
      <c r="C1779" t="s">
        <v>145</v>
      </c>
      <c r="D1779">
        <v>13</v>
      </c>
      <c r="E1779" t="s">
        <v>30</v>
      </c>
      <c r="F1779">
        <v>27</v>
      </c>
      <c r="G1779" t="s">
        <v>30</v>
      </c>
      <c r="H1779">
        <v>7</v>
      </c>
      <c r="I1779" t="s">
        <v>22</v>
      </c>
      <c r="J1779" t="s">
        <v>49</v>
      </c>
      <c r="K1779" t="s">
        <v>78</v>
      </c>
      <c r="M1779" t="s">
        <v>25</v>
      </c>
      <c r="N1779" t="s">
        <v>75</v>
      </c>
      <c r="O1779" t="s">
        <v>27</v>
      </c>
      <c r="P1779" t="s">
        <v>299</v>
      </c>
      <c r="Q1779">
        <v>5</v>
      </c>
      <c r="R1779">
        <v>60</v>
      </c>
      <c r="S1779">
        <v>9</v>
      </c>
      <c r="T1779">
        <v>60</v>
      </c>
      <c r="U1779">
        <f>IF(G1779=E1779,F1779-D1779, "")</f>
        <v>14</v>
      </c>
      <c r="V1779" t="str">
        <f>IF(G1779=C1779,D1779-F1779, "")</f>
        <v/>
      </c>
      <c r="W1779">
        <f>IF(G1779=C1779,D1779-F1779,IF(E1779=G1779,F1779-D1779,FALSE))</f>
        <v>14</v>
      </c>
      <c r="X1779" t="b">
        <f>IF(U1779&lt;&gt;"",IF(U1779&gt;H1779,TRUE,FALSE),"")</f>
        <v>1</v>
      </c>
      <c r="Y1779" t="str">
        <f>IF(V1779&lt;&gt;"",IF(V1779&gt;H1779,TRUE,FALSE),"")</f>
        <v/>
      </c>
      <c r="Z1779" t="b">
        <f>IF(W1779&gt;H1779,TRUE, FALSE)</f>
        <v>1</v>
      </c>
      <c r="AA1779" t="b">
        <f t="shared" si="27"/>
        <v>0</v>
      </c>
    </row>
    <row r="1780" spans="1:27" x14ac:dyDescent="0.25">
      <c r="A1780">
        <v>2005</v>
      </c>
      <c r="B1780">
        <v>14</v>
      </c>
      <c r="C1780" t="s">
        <v>577</v>
      </c>
      <c r="D1780">
        <v>17</v>
      </c>
      <c r="E1780" t="s">
        <v>92</v>
      </c>
      <c r="F1780">
        <v>13</v>
      </c>
      <c r="G1780" t="s">
        <v>577</v>
      </c>
      <c r="H1780">
        <v>3</v>
      </c>
      <c r="I1780" t="s">
        <v>26</v>
      </c>
      <c r="J1780" t="s">
        <v>318</v>
      </c>
      <c r="K1780" t="s">
        <v>154</v>
      </c>
      <c r="M1780" t="s">
        <v>113</v>
      </c>
      <c r="N1780" t="s">
        <v>114</v>
      </c>
      <c r="O1780" t="s">
        <v>90</v>
      </c>
      <c r="P1780" t="s">
        <v>321</v>
      </c>
      <c r="Q1780">
        <v>8</v>
      </c>
      <c r="R1780">
        <v>65</v>
      </c>
      <c r="S1780">
        <v>5</v>
      </c>
      <c r="T1780">
        <v>63</v>
      </c>
      <c r="U1780" t="str">
        <f>IF(G1780=E1780,F1780-D1780, "")</f>
        <v/>
      </c>
      <c r="V1780">
        <f>IF(G1780=C1780,D1780-F1780, "")</f>
        <v>4</v>
      </c>
      <c r="W1780">
        <f>IF(G1780=C1780,D1780-F1780,IF(E1780=G1780,F1780-D1780,FALSE))</f>
        <v>4</v>
      </c>
      <c r="X1780" t="str">
        <f>IF(U1780&lt;&gt;"",IF(U1780&gt;H1780,TRUE,FALSE),"")</f>
        <v/>
      </c>
      <c r="Y1780" t="b">
        <f>IF(V1780&lt;&gt;"",IF(V1780&gt;H1780,TRUE,FALSE),"")</f>
        <v>1</v>
      </c>
      <c r="Z1780" t="b">
        <f>IF(W1780&gt;H1780,TRUE, FALSE)</f>
        <v>1</v>
      </c>
      <c r="AA1780" t="b">
        <f t="shared" si="27"/>
        <v>0</v>
      </c>
    </row>
    <row r="1781" spans="1:27" x14ac:dyDescent="0.25">
      <c r="A1781">
        <v>2005</v>
      </c>
      <c r="B1781">
        <v>14</v>
      </c>
      <c r="C1781" t="s">
        <v>93</v>
      </c>
      <c r="D1781">
        <v>26</v>
      </c>
      <c r="E1781" t="s">
        <v>101</v>
      </c>
      <c r="F1781">
        <v>23</v>
      </c>
      <c r="G1781" t="s">
        <v>93</v>
      </c>
      <c r="H1781">
        <v>3</v>
      </c>
      <c r="I1781" t="s">
        <v>304</v>
      </c>
      <c r="J1781" t="s">
        <v>309</v>
      </c>
      <c r="K1781" t="s">
        <v>297</v>
      </c>
      <c r="M1781" t="s">
        <v>281</v>
      </c>
      <c r="N1781" t="s">
        <v>150</v>
      </c>
      <c r="O1781" t="s">
        <v>298</v>
      </c>
      <c r="P1781" t="s">
        <v>63</v>
      </c>
      <c r="Q1781">
        <v>9</v>
      </c>
      <c r="R1781">
        <v>101</v>
      </c>
      <c r="S1781">
        <v>10</v>
      </c>
      <c r="T1781">
        <v>71</v>
      </c>
      <c r="U1781" t="str">
        <f>IF(G1781=E1781,F1781-D1781, "")</f>
        <v/>
      </c>
      <c r="V1781">
        <f>IF(G1781=C1781,D1781-F1781, "")</f>
        <v>3</v>
      </c>
      <c r="W1781">
        <f>IF(G1781=C1781,D1781-F1781,IF(E1781=G1781,F1781-D1781,FALSE))</f>
        <v>3</v>
      </c>
      <c r="X1781" t="str">
        <f>IF(U1781&lt;&gt;"",IF(U1781&gt;H1781,TRUE,FALSE),"")</f>
        <v/>
      </c>
      <c r="Y1781" t="b">
        <f>IF(V1781&lt;&gt;"",IF(V1781&gt;H1781,TRUE,FALSE),"")</f>
        <v>0</v>
      </c>
      <c r="Z1781" t="b">
        <f>IF(W1781&gt;H1781,TRUE, FALSE)</f>
        <v>0</v>
      </c>
      <c r="AA1781" t="b">
        <f t="shared" si="27"/>
        <v>1</v>
      </c>
    </row>
    <row r="1782" spans="1:27" x14ac:dyDescent="0.25">
      <c r="A1782">
        <v>2005</v>
      </c>
      <c r="B1782">
        <v>14</v>
      </c>
      <c r="C1782" t="s">
        <v>46</v>
      </c>
      <c r="D1782">
        <v>3</v>
      </c>
      <c r="E1782" t="s">
        <v>117</v>
      </c>
      <c r="F1782">
        <v>41</v>
      </c>
      <c r="G1782" t="s">
        <v>117</v>
      </c>
      <c r="H1782">
        <v>15.5</v>
      </c>
      <c r="I1782" t="s">
        <v>31</v>
      </c>
      <c r="J1782" t="s">
        <v>111</v>
      </c>
      <c r="K1782" t="s">
        <v>33</v>
      </c>
      <c r="M1782" t="s">
        <v>319</v>
      </c>
      <c r="N1782" t="s">
        <v>308</v>
      </c>
      <c r="O1782" t="s">
        <v>329</v>
      </c>
      <c r="P1782" t="s">
        <v>28</v>
      </c>
      <c r="Q1782">
        <v>8</v>
      </c>
      <c r="R1782">
        <v>54</v>
      </c>
      <c r="S1782">
        <v>7</v>
      </c>
      <c r="T1782">
        <v>82</v>
      </c>
      <c r="U1782">
        <f>IF(G1782=E1782,F1782-D1782, "")</f>
        <v>38</v>
      </c>
      <c r="V1782" t="str">
        <f>IF(G1782=C1782,D1782-F1782, "")</f>
        <v/>
      </c>
      <c r="W1782">
        <f>IF(G1782=C1782,D1782-F1782,IF(E1782=G1782,F1782-D1782,FALSE))</f>
        <v>38</v>
      </c>
      <c r="X1782" t="b">
        <f>IF(U1782&lt;&gt;"",IF(U1782&gt;H1782,TRUE,FALSE),"")</f>
        <v>1</v>
      </c>
      <c r="Y1782" t="str">
        <f>IF(V1782&lt;&gt;"",IF(V1782&gt;H1782,TRUE,FALSE),"")</f>
        <v/>
      </c>
      <c r="Z1782" t="b">
        <f>IF(W1782&gt;H1782,TRUE, FALSE)</f>
        <v>1</v>
      </c>
      <c r="AA1782" t="b">
        <f t="shared" si="27"/>
        <v>0</v>
      </c>
    </row>
    <row r="1783" spans="1:27" x14ac:dyDescent="0.25">
      <c r="A1783">
        <v>2005</v>
      </c>
      <c r="B1783">
        <v>14</v>
      </c>
      <c r="C1783" t="s">
        <v>21</v>
      </c>
      <c r="D1783">
        <v>28</v>
      </c>
      <c r="E1783" t="s">
        <v>102</v>
      </c>
      <c r="F1783">
        <v>31</v>
      </c>
      <c r="G1783" t="s">
        <v>102</v>
      </c>
      <c r="H1783">
        <v>3</v>
      </c>
      <c r="I1783" t="s">
        <v>91</v>
      </c>
      <c r="J1783" t="s">
        <v>129</v>
      </c>
      <c r="K1783" t="s">
        <v>77</v>
      </c>
      <c r="M1783" t="s">
        <v>279</v>
      </c>
      <c r="N1783" t="s">
        <v>161</v>
      </c>
      <c r="O1783" t="s">
        <v>296</v>
      </c>
      <c r="P1783" t="s">
        <v>37</v>
      </c>
      <c r="Q1783">
        <v>5</v>
      </c>
      <c r="R1783">
        <v>45</v>
      </c>
      <c r="S1783">
        <v>3</v>
      </c>
      <c r="T1783">
        <v>17</v>
      </c>
      <c r="U1783">
        <f>IF(G1783=E1783,F1783-D1783, "")</f>
        <v>3</v>
      </c>
      <c r="V1783" t="str">
        <f>IF(G1783=C1783,D1783-F1783, "")</f>
        <v/>
      </c>
      <c r="W1783">
        <f>IF(G1783=C1783,D1783-F1783,IF(E1783=G1783,F1783-D1783,FALSE))</f>
        <v>3</v>
      </c>
      <c r="X1783" t="b">
        <f>IF(U1783&lt;&gt;"",IF(U1783&gt;H1783,TRUE,FALSE),"")</f>
        <v>0</v>
      </c>
      <c r="Y1783" t="str">
        <f>IF(V1783&lt;&gt;"",IF(V1783&gt;H1783,TRUE,FALSE),"")</f>
        <v/>
      </c>
      <c r="Z1783" t="b">
        <f>IF(W1783&gt;H1783,TRUE, FALSE)</f>
        <v>0</v>
      </c>
      <c r="AA1783" t="b">
        <f t="shared" si="27"/>
        <v>1</v>
      </c>
    </row>
    <row r="1784" spans="1:27" x14ac:dyDescent="0.25">
      <c r="A1784">
        <v>2005</v>
      </c>
      <c r="B1784">
        <v>14</v>
      </c>
      <c r="C1784" t="s">
        <v>73</v>
      </c>
      <c r="D1784">
        <v>10</v>
      </c>
      <c r="E1784" t="s">
        <v>144</v>
      </c>
      <c r="F1784">
        <v>12</v>
      </c>
      <c r="G1784" t="s">
        <v>144</v>
      </c>
      <c r="H1784">
        <v>14</v>
      </c>
      <c r="I1784" t="s">
        <v>131</v>
      </c>
      <c r="J1784" t="s">
        <v>40</v>
      </c>
      <c r="K1784" t="s">
        <v>294</v>
      </c>
      <c r="M1784" t="s">
        <v>106</v>
      </c>
      <c r="N1784" t="s">
        <v>61</v>
      </c>
      <c r="O1784" t="s">
        <v>151</v>
      </c>
      <c r="P1784" t="s">
        <v>45</v>
      </c>
      <c r="Q1784">
        <v>4</v>
      </c>
      <c r="R1784">
        <v>31</v>
      </c>
      <c r="S1784">
        <v>3</v>
      </c>
      <c r="T1784">
        <v>20</v>
      </c>
      <c r="U1784">
        <f>IF(G1784=E1784,F1784-D1784, "")</f>
        <v>2</v>
      </c>
      <c r="V1784" t="str">
        <f>IF(G1784=C1784,D1784-F1784, "")</f>
        <v/>
      </c>
      <c r="W1784">
        <f>IF(G1784=C1784,D1784-F1784,IF(E1784=G1784,F1784-D1784,FALSE))</f>
        <v>2</v>
      </c>
      <c r="X1784" t="b">
        <f>IF(U1784&lt;&gt;"",IF(U1784&gt;H1784,TRUE,FALSE),"")</f>
        <v>0</v>
      </c>
      <c r="Y1784" t="str">
        <f>IF(V1784&lt;&gt;"",IF(V1784&gt;H1784,TRUE,FALSE),"")</f>
        <v/>
      </c>
      <c r="Z1784" t="b">
        <f>IF(W1784&gt;H1784,TRUE, FALSE)</f>
        <v>0</v>
      </c>
      <c r="AA1784" t="b">
        <f t="shared" si="27"/>
        <v>1</v>
      </c>
    </row>
    <row r="1785" spans="1:27" x14ac:dyDescent="0.25">
      <c r="A1785">
        <v>2005</v>
      </c>
      <c r="B1785">
        <v>14</v>
      </c>
      <c r="C1785" t="s">
        <v>118</v>
      </c>
      <c r="D1785">
        <v>23</v>
      </c>
      <c r="E1785" t="s">
        <v>529</v>
      </c>
      <c r="F1785">
        <v>21</v>
      </c>
      <c r="G1785" t="s">
        <v>529</v>
      </c>
      <c r="H1785">
        <v>13.5</v>
      </c>
      <c r="I1785" t="s">
        <v>85</v>
      </c>
      <c r="J1785" t="s">
        <v>302</v>
      </c>
      <c r="K1785" t="s">
        <v>290</v>
      </c>
      <c r="M1785" t="s">
        <v>110</v>
      </c>
      <c r="N1785" t="s">
        <v>35</v>
      </c>
      <c r="O1785" t="s">
        <v>133</v>
      </c>
      <c r="P1785" t="s">
        <v>311</v>
      </c>
      <c r="Q1785">
        <v>7</v>
      </c>
      <c r="R1785">
        <v>49</v>
      </c>
      <c r="S1785">
        <v>3</v>
      </c>
      <c r="T1785">
        <v>12</v>
      </c>
      <c r="U1785">
        <f>IF(G1785=E1785,F1785-D1785, "")</f>
        <v>-2</v>
      </c>
      <c r="V1785" t="str">
        <f>IF(G1785=C1785,D1785-F1785, "")</f>
        <v/>
      </c>
      <c r="W1785">
        <f>IF(G1785=C1785,D1785-F1785,IF(E1785=G1785,F1785-D1785,FALSE))</f>
        <v>-2</v>
      </c>
      <c r="X1785" t="b">
        <f>IF(U1785&lt;&gt;"",IF(U1785&gt;H1785,TRUE,FALSE),"")</f>
        <v>0</v>
      </c>
      <c r="Y1785" t="str">
        <f>IF(V1785&lt;&gt;"",IF(V1785&gt;H1785,TRUE,FALSE),"")</f>
        <v/>
      </c>
      <c r="Z1785" t="b">
        <f>IF(W1785&gt;H1785,TRUE, FALSE)</f>
        <v>0</v>
      </c>
      <c r="AA1785" t="b">
        <f t="shared" si="27"/>
        <v>1</v>
      </c>
    </row>
    <row r="1786" spans="1:27" x14ac:dyDescent="0.25">
      <c r="A1786">
        <v>2005</v>
      </c>
      <c r="B1786">
        <v>14</v>
      </c>
      <c r="C1786" t="s">
        <v>82</v>
      </c>
      <c r="D1786">
        <v>13</v>
      </c>
      <c r="E1786" t="s">
        <v>127</v>
      </c>
      <c r="F1786">
        <v>16</v>
      </c>
      <c r="G1786" t="s">
        <v>127</v>
      </c>
      <c r="H1786">
        <v>5.5</v>
      </c>
      <c r="I1786" t="s">
        <v>128</v>
      </c>
      <c r="J1786" t="s">
        <v>312</v>
      </c>
      <c r="K1786" t="s">
        <v>292</v>
      </c>
      <c r="M1786" t="s">
        <v>34</v>
      </c>
      <c r="N1786" t="s">
        <v>132</v>
      </c>
      <c r="O1786" t="s">
        <v>162</v>
      </c>
      <c r="P1786" t="s">
        <v>89</v>
      </c>
      <c r="Q1786">
        <v>5</v>
      </c>
      <c r="R1786">
        <v>25</v>
      </c>
      <c r="S1786">
        <v>5</v>
      </c>
      <c r="T1786">
        <v>50</v>
      </c>
      <c r="U1786">
        <f>IF(G1786=E1786,F1786-D1786, "")</f>
        <v>3</v>
      </c>
      <c r="V1786" t="str">
        <f>IF(G1786=C1786,D1786-F1786, "")</f>
        <v/>
      </c>
      <c r="W1786">
        <f>IF(G1786=C1786,D1786-F1786,IF(E1786=G1786,F1786-D1786,FALSE))</f>
        <v>3</v>
      </c>
      <c r="X1786" t="b">
        <f>IF(U1786&lt;&gt;"",IF(U1786&gt;H1786,TRUE,FALSE),"")</f>
        <v>0</v>
      </c>
      <c r="Y1786" t="str">
        <f>IF(V1786&lt;&gt;"",IF(V1786&gt;H1786,TRUE,FALSE),"")</f>
        <v/>
      </c>
      <c r="Z1786" t="b">
        <f>IF(W1786&gt;H1786,TRUE, FALSE)</f>
        <v>0</v>
      </c>
      <c r="AA1786" t="b">
        <f t="shared" si="27"/>
        <v>1</v>
      </c>
    </row>
    <row r="1787" spans="1:27" x14ac:dyDescent="0.25">
      <c r="A1787">
        <v>2005</v>
      </c>
      <c r="B1787">
        <v>14</v>
      </c>
      <c r="C1787" t="s">
        <v>83</v>
      </c>
      <c r="D1787">
        <v>17</v>
      </c>
      <c r="E1787" t="s">
        <v>47</v>
      </c>
      <c r="F1787">
        <v>36</v>
      </c>
      <c r="G1787" t="s">
        <v>47</v>
      </c>
      <c r="H1787">
        <v>10</v>
      </c>
      <c r="I1787" t="s">
        <v>119</v>
      </c>
      <c r="J1787" t="s">
        <v>120</v>
      </c>
      <c r="K1787" t="s">
        <v>96</v>
      </c>
      <c r="M1787" t="s">
        <v>160</v>
      </c>
      <c r="N1787" t="s">
        <v>79</v>
      </c>
      <c r="O1787" t="s">
        <v>99</v>
      </c>
      <c r="P1787" t="s">
        <v>278</v>
      </c>
      <c r="Q1787">
        <v>9</v>
      </c>
      <c r="R1787">
        <v>74</v>
      </c>
      <c r="S1787">
        <v>10</v>
      </c>
      <c r="T1787">
        <v>107</v>
      </c>
      <c r="U1787">
        <f>IF(G1787=E1787,F1787-D1787, "")</f>
        <v>19</v>
      </c>
      <c r="V1787" t="str">
        <f>IF(G1787=C1787,D1787-F1787, "")</f>
        <v/>
      </c>
      <c r="W1787">
        <f>IF(G1787=C1787,D1787-F1787,IF(E1787=G1787,F1787-D1787,FALSE))</f>
        <v>19</v>
      </c>
      <c r="X1787" t="b">
        <f>IF(U1787&lt;&gt;"",IF(U1787&gt;H1787,TRUE,FALSE),"")</f>
        <v>1</v>
      </c>
      <c r="Y1787" t="str">
        <f>IF(V1787&lt;&gt;"",IF(V1787&gt;H1787,TRUE,FALSE),"")</f>
        <v/>
      </c>
      <c r="Z1787" t="b">
        <f>IF(W1787&gt;H1787,TRUE, FALSE)</f>
        <v>1</v>
      </c>
      <c r="AA1787" t="b">
        <f t="shared" si="27"/>
        <v>0</v>
      </c>
    </row>
    <row r="1788" spans="1:27" x14ac:dyDescent="0.25">
      <c r="A1788">
        <v>2005</v>
      </c>
      <c r="B1788">
        <v>15</v>
      </c>
      <c r="C1788" t="s">
        <v>64</v>
      </c>
      <c r="D1788">
        <v>0</v>
      </c>
      <c r="E1788" t="s">
        <v>65</v>
      </c>
      <c r="F1788">
        <v>28</v>
      </c>
      <c r="G1788" t="s">
        <v>65</v>
      </c>
      <c r="H1788">
        <v>4.5</v>
      </c>
      <c r="I1788" t="s">
        <v>98</v>
      </c>
      <c r="J1788" t="s">
        <v>104</v>
      </c>
      <c r="K1788" t="s">
        <v>322</v>
      </c>
      <c r="M1788" t="s">
        <v>140</v>
      </c>
      <c r="N1788" t="s">
        <v>310</v>
      </c>
      <c r="O1788" t="s">
        <v>71</v>
      </c>
      <c r="P1788" t="s">
        <v>326</v>
      </c>
      <c r="Q1788">
        <v>8</v>
      </c>
      <c r="R1788">
        <v>54</v>
      </c>
      <c r="S1788">
        <v>8</v>
      </c>
      <c r="T1788">
        <v>58</v>
      </c>
      <c r="U1788">
        <f>IF(G1788=E1788,F1788-D1788, "")</f>
        <v>28</v>
      </c>
      <c r="V1788" t="str">
        <f>IF(G1788=C1788,D1788-F1788, "")</f>
        <v/>
      </c>
      <c r="W1788">
        <f>IF(G1788=C1788,D1788-F1788,IF(E1788=G1788,F1788-D1788,FALSE))</f>
        <v>28</v>
      </c>
      <c r="X1788" t="b">
        <f>IF(U1788&lt;&gt;"",IF(U1788&gt;H1788,TRUE,FALSE),"")</f>
        <v>1</v>
      </c>
      <c r="Y1788" t="str">
        <f>IF(V1788&lt;&gt;"",IF(V1788&gt;H1788,TRUE,FALSE),"")</f>
        <v/>
      </c>
      <c r="Z1788" t="b">
        <f>IF(W1788&gt;H1788,TRUE, FALSE)</f>
        <v>1</v>
      </c>
      <c r="AA1788" t="b">
        <f t="shared" si="27"/>
        <v>0</v>
      </c>
    </row>
    <row r="1789" spans="1:27" x14ac:dyDescent="0.25">
      <c r="A1789">
        <v>2005</v>
      </c>
      <c r="B1789">
        <v>15</v>
      </c>
      <c r="C1789" t="s">
        <v>21</v>
      </c>
      <c r="D1789">
        <v>17</v>
      </c>
      <c r="E1789" t="s">
        <v>93</v>
      </c>
      <c r="F1789">
        <v>27</v>
      </c>
      <c r="G1789" t="s">
        <v>93</v>
      </c>
      <c r="H1789">
        <v>3</v>
      </c>
      <c r="I1789" t="s">
        <v>94</v>
      </c>
      <c r="J1789" t="s">
        <v>287</v>
      </c>
      <c r="K1789" t="s">
        <v>50</v>
      </c>
      <c r="M1789" t="s">
        <v>122</v>
      </c>
      <c r="N1789" t="s">
        <v>107</v>
      </c>
      <c r="O1789" t="s">
        <v>330</v>
      </c>
      <c r="P1789" t="s">
        <v>315</v>
      </c>
      <c r="Q1789">
        <v>7</v>
      </c>
      <c r="R1789">
        <v>70</v>
      </c>
      <c r="S1789">
        <v>9</v>
      </c>
      <c r="T1789">
        <v>75</v>
      </c>
      <c r="U1789">
        <f>IF(G1789=E1789,F1789-D1789, "")</f>
        <v>10</v>
      </c>
      <c r="V1789" t="str">
        <f>IF(G1789=C1789,D1789-F1789, "")</f>
        <v/>
      </c>
      <c r="W1789">
        <f>IF(G1789=C1789,D1789-F1789,IF(E1789=G1789,F1789-D1789,FALSE))</f>
        <v>10</v>
      </c>
      <c r="X1789" t="b">
        <f>IF(U1789&lt;&gt;"",IF(U1789&gt;H1789,TRUE,FALSE),"")</f>
        <v>1</v>
      </c>
      <c r="Y1789" t="str">
        <f>IF(V1789&lt;&gt;"",IF(V1789&gt;H1789,TRUE,FALSE),"")</f>
        <v/>
      </c>
      <c r="Z1789" t="b">
        <f>IF(W1789&gt;H1789,TRUE, FALSE)</f>
        <v>1</v>
      </c>
      <c r="AA1789" t="b">
        <f t="shared" si="27"/>
        <v>0</v>
      </c>
    </row>
    <row r="1790" spans="1:27" x14ac:dyDescent="0.25">
      <c r="A1790">
        <v>2005</v>
      </c>
      <c r="B1790">
        <v>15</v>
      </c>
      <c r="C1790" t="s">
        <v>144</v>
      </c>
      <c r="D1790">
        <v>28</v>
      </c>
      <c r="E1790" t="s">
        <v>136</v>
      </c>
      <c r="F1790">
        <v>17</v>
      </c>
      <c r="G1790" t="s">
        <v>144</v>
      </c>
      <c r="H1790">
        <v>8</v>
      </c>
      <c r="I1790" t="s">
        <v>57</v>
      </c>
      <c r="J1790" t="s">
        <v>58</v>
      </c>
      <c r="K1790" t="s">
        <v>148</v>
      </c>
      <c r="M1790" t="s">
        <v>88</v>
      </c>
      <c r="N1790" t="s">
        <v>277</v>
      </c>
      <c r="O1790" t="s">
        <v>62</v>
      </c>
      <c r="P1790" t="s">
        <v>109</v>
      </c>
      <c r="Q1790">
        <v>12</v>
      </c>
      <c r="R1790">
        <v>82</v>
      </c>
      <c r="S1790">
        <v>9</v>
      </c>
      <c r="T1790">
        <v>90</v>
      </c>
      <c r="U1790" t="str">
        <f>IF(G1790=E1790,F1790-D1790, "")</f>
        <v/>
      </c>
      <c r="V1790">
        <f>IF(G1790=C1790,D1790-F1790, "")</f>
        <v>11</v>
      </c>
      <c r="W1790">
        <f>IF(G1790=C1790,D1790-F1790,IF(E1790=G1790,F1790-D1790,FALSE))</f>
        <v>11</v>
      </c>
      <c r="X1790" t="str">
        <f>IF(U1790&lt;&gt;"",IF(U1790&gt;H1790,TRUE,FALSE),"")</f>
        <v/>
      </c>
      <c r="Y1790" t="b">
        <f>IF(V1790&lt;&gt;"",IF(V1790&gt;H1790,TRUE,FALSE),"")</f>
        <v>1</v>
      </c>
      <c r="Z1790" t="b">
        <f>IF(W1790&gt;H1790,TRUE, FALSE)</f>
        <v>1</v>
      </c>
      <c r="AA1790" t="b">
        <f t="shared" si="27"/>
        <v>0</v>
      </c>
    </row>
    <row r="1791" spans="1:27" x14ac:dyDescent="0.25">
      <c r="A1791">
        <v>2005</v>
      </c>
      <c r="B1791">
        <v>15</v>
      </c>
      <c r="C1791" t="s">
        <v>529</v>
      </c>
      <c r="D1791">
        <v>26</v>
      </c>
      <c r="E1791" t="s">
        <v>20</v>
      </c>
      <c r="F1791">
        <v>17</v>
      </c>
      <c r="G1791" t="s">
        <v>20</v>
      </c>
      <c r="H1791">
        <v>7.5</v>
      </c>
      <c r="I1791" t="s">
        <v>80</v>
      </c>
      <c r="J1791" t="s">
        <v>159</v>
      </c>
      <c r="K1791" t="s">
        <v>320</v>
      </c>
      <c r="M1791" t="s">
        <v>60</v>
      </c>
      <c r="N1791" t="s">
        <v>43</v>
      </c>
      <c r="O1791" t="s">
        <v>288</v>
      </c>
      <c r="P1791" t="s">
        <v>293</v>
      </c>
      <c r="Q1791">
        <v>8</v>
      </c>
      <c r="R1791">
        <v>67</v>
      </c>
      <c r="S1791">
        <v>11</v>
      </c>
      <c r="T1791">
        <v>75</v>
      </c>
      <c r="U1791">
        <f>IF(G1791=E1791,F1791-D1791, "")</f>
        <v>-9</v>
      </c>
      <c r="V1791" t="str">
        <f>IF(G1791=C1791,D1791-F1791, "")</f>
        <v/>
      </c>
      <c r="W1791">
        <f>IF(G1791=C1791,D1791-F1791,IF(E1791=G1791,F1791-D1791,FALSE))</f>
        <v>-9</v>
      </c>
      <c r="X1791" t="b">
        <f>IF(U1791&lt;&gt;"",IF(U1791&gt;H1791,TRUE,FALSE),"")</f>
        <v>0</v>
      </c>
      <c r="Y1791" t="str">
        <f>IF(V1791&lt;&gt;"",IF(V1791&gt;H1791,TRUE,FALSE),"")</f>
        <v/>
      </c>
      <c r="Z1791" t="b">
        <f>IF(W1791&gt;H1791,TRUE, FALSE)</f>
        <v>0</v>
      </c>
      <c r="AA1791" t="b">
        <f t="shared" si="27"/>
        <v>1</v>
      </c>
    </row>
    <row r="1792" spans="1:27" x14ac:dyDescent="0.25">
      <c r="A1792">
        <v>2005</v>
      </c>
      <c r="B1792">
        <v>15</v>
      </c>
      <c r="C1792" t="s">
        <v>92</v>
      </c>
      <c r="D1792">
        <v>19</v>
      </c>
      <c r="E1792" t="s">
        <v>301</v>
      </c>
      <c r="F1792">
        <v>30</v>
      </c>
      <c r="G1792" t="s">
        <v>92</v>
      </c>
      <c r="H1792">
        <v>1</v>
      </c>
      <c r="I1792" t="s">
        <v>280</v>
      </c>
      <c r="J1792" t="s">
        <v>23</v>
      </c>
      <c r="K1792" t="s">
        <v>314</v>
      </c>
      <c r="M1792" t="s">
        <v>303</v>
      </c>
      <c r="N1792" t="s">
        <v>141</v>
      </c>
      <c r="O1792" t="s">
        <v>36</v>
      </c>
      <c r="P1792" t="s">
        <v>313</v>
      </c>
      <c r="Q1792">
        <v>5</v>
      </c>
      <c r="R1792">
        <v>43</v>
      </c>
      <c r="S1792">
        <v>7</v>
      </c>
      <c r="T1792">
        <v>69</v>
      </c>
      <c r="U1792" t="str">
        <f>IF(G1792=E1792,F1792-D1792, "")</f>
        <v/>
      </c>
      <c r="V1792">
        <f>IF(G1792=C1792,D1792-F1792, "")</f>
        <v>-11</v>
      </c>
      <c r="W1792">
        <f>IF(G1792=C1792,D1792-F1792,IF(E1792=G1792,F1792-D1792,FALSE))</f>
        <v>-11</v>
      </c>
      <c r="X1792" t="str">
        <f>IF(U1792&lt;&gt;"",IF(U1792&gt;H1792,TRUE,FALSE),"")</f>
        <v/>
      </c>
      <c r="Y1792" t="b">
        <f>IF(V1792&lt;&gt;"",IF(V1792&gt;H1792,TRUE,FALSE),"")</f>
        <v>0</v>
      </c>
      <c r="Z1792" t="b">
        <f>IF(W1792&gt;H1792,TRUE, FALSE)</f>
        <v>0</v>
      </c>
      <c r="AA1792" t="b">
        <f t="shared" si="27"/>
        <v>1</v>
      </c>
    </row>
    <row r="1793" spans="1:27" x14ac:dyDescent="0.25">
      <c r="A1793">
        <v>2005</v>
      </c>
      <c r="B1793">
        <v>15</v>
      </c>
      <c r="C1793" t="s">
        <v>46</v>
      </c>
      <c r="D1793">
        <v>9</v>
      </c>
      <c r="E1793" t="s">
        <v>55</v>
      </c>
      <c r="F1793">
        <v>10</v>
      </c>
      <c r="G1793" t="s">
        <v>55</v>
      </c>
      <c r="H1793">
        <v>14.5</v>
      </c>
      <c r="I1793" t="s">
        <v>22</v>
      </c>
      <c r="J1793" t="s">
        <v>49</v>
      </c>
      <c r="K1793" t="s">
        <v>78</v>
      </c>
      <c r="M1793" t="s">
        <v>164</v>
      </c>
      <c r="N1793" t="s">
        <v>306</v>
      </c>
      <c r="O1793" t="s">
        <v>27</v>
      </c>
      <c r="P1793" t="s">
        <v>299</v>
      </c>
      <c r="Q1793">
        <v>10</v>
      </c>
      <c r="R1793">
        <v>84</v>
      </c>
      <c r="S1793">
        <v>8</v>
      </c>
      <c r="T1793">
        <v>56</v>
      </c>
      <c r="U1793">
        <f>IF(G1793=E1793,F1793-D1793, "")</f>
        <v>1</v>
      </c>
      <c r="V1793" t="str">
        <f>IF(G1793=C1793,D1793-F1793, "")</f>
        <v/>
      </c>
      <c r="W1793">
        <f>IF(G1793=C1793,D1793-F1793,IF(E1793=G1793,F1793-D1793,FALSE))</f>
        <v>1</v>
      </c>
      <c r="X1793" t="b">
        <f>IF(U1793&lt;&gt;"",IF(U1793&gt;H1793,TRUE,FALSE),"")</f>
        <v>0</v>
      </c>
      <c r="Y1793" t="str">
        <f>IF(V1793&lt;&gt;"",IF(V1793&gt;H1793,TRUE,FALSE),"")</f>
        <v/>
      </c>
      <c r="Z1793" t="b">
        <f>IF(W1793&gt;H1793,TRUE, FALSE)</f>
        <v>0</v>
      </c>
      <c r="AA1793" t="b">
        <f t="shared" si="27"/>
        <v>1</v>
      </c>
    </row>
    <row r="1794" spans="1:27" x14ac:dyDescent="0.25">
      <c r="A1794">
        <v>2005</v>
      </c>
      <c r="B1794">
        <v>15</v>
      </c>
      <c r="C1794" t="s">
        <v>101</v>
      </c>
      <c r="D1794">
        <v>17</v>
      </c>
      <c r="E1794" t="s">
        <v>145</v>
      </c>
      <c r="F1794">
        <v>16</v>
      </c>
      <c r="G1794" t="s">
        <v>145</v>
      </c>
      <c r="H1794">
        <v>3</v>
      </c>
      <c r="I1794" t="s">
        <v>26</v>
      </c>
      <c r="J1794" t="s">
        <v>318</v>
      </c>
      <c r="K1794" t="s">
        <v>154</v>
      </c>
      <c r="M1794" t="s">
        <v>113</v>
      </c>
      <c r="N1794" t="s">
        <v>114</v>
      </c>
      <c r="O1794" t="s">
        <v>90</v>
      </c>
      <c r="P1794" t="s">
        <v>321</v>
      </c>
      <c r="Q1794">
        <v>15</v>
      </c>
      <c r="R1794">
        <v>115</v>
      </c>
      <c r="S1794">
        <v>13</v>
      </c>
      <c r="T1794">
        <v>115</v>
      </c>
      <c r="U1794">
        <f>IF(G1794=E1794,F1794-D1794, "")</f>
        <v>-1</v>
      </c>
      <c r="V1794" t="str">
        <f>IF(G1794=C1794,D1794-F1794, "")</f>
        <v/>
      </c>
      <c r="W1794">
        <f>IF(G1794=C1794,D1794-F1794,IF(E1794=G1794,F1794-D1794,FALSE))</f>
        <v>-1</v>
      </c>
      <c r="X1794" t="b">
        <f>IF(U1794&lt;&gt;"",IF(U1794&gt;H1794,TRUE,FALSE),"")</f>
        <v>0</v>
      </c>
      <c r="Y1794" t="str">
        <f>IF(V1794&lt;&gt;"",IF(V1794&gt;H1794,TRUE,FALSE),"")</f>
        <v/>
      </c>
      <c r="Z1794" t="b">
        <f>IF(W1794&gt;H1794,TRUE, FALSE)</f>
        <v>0</v>
      </c>
      <c r="AA1794" t="b">
        <f t="shared" si="27"/>
        <v>1</v>
      </c>
    </row>
    <row r="1795" spans="1:27" x14ac:dyDescent="0.25">
      <c r="A1795">
        <v>2005</v>
      </c>
      <c r="B1795">
        <v>15</v>
      </c>
      <c r="C1795" t="s">
        <v>126</v>
      </c>
      <c r="D1795">
        <v>20</v>
      </c>
      <c r="E1795" t="s">
        <v>118</v>
      </c>
      <c r="F1795">
        <v>24</v>
      </c>
      <c r="G1795" t="s">
        <v>118</v>
      </c>
      <c r="H1795">
        <v>7.5</v>
      </c>
      <c r="I1795" t="s">
        <v>48</v>
      </c>
      <c r="J1795" t="s">
        <v>76</v>
      </c>
      <c r="K1795" t="s">
        <v>42</v>
      </c>
      <c r="M1795" t="s">
        <v>53</v>
      </c>
      <c r="N1795" t="s">
        <v>70</v>
      </c>
      <c r="O1795" t="s">
        <v>124</v>
      </c>
      <c r="P1795" t="s">
        <v>72</v>
      </c>
      <c r="Q1795">
        <v>8</v>
      </c>
      <c r="R1795">
        <v>92</v>
      </c>
      <c r="S1795">
        <v>5</v>
      </c>
      <c r="T1795">
        <v>39</v>
      </c>
      <c r="U1795">
        <f>IF(G1795=E1795,F1795-D1795, "")</f>
        <v>4</v>
      </c>
      <c r="V1795" t="str">
        <f>IF(G1795=C1795,D1795-F1795, "")</f>
        <v/>
      </c>
      <c r="W1795">
        <f>IF(G1795=C1795,D1795-F1795,IF(E1795=G1795,F1795-D1795,FALSE))</f>
        <v>4</v>
      </c>
      <c r="X1795" t="b">
        <f>IF(U1795&lt;&gt;"",IF(U1795&gt;H1795,TRUE,FALSE),"")</f>
        <v>0</v>
      </c>
      <c r="Y1795" t="str">
        <f>IF(V1795&lt;&gt;"",IF(V1795&gt;H1795,TRUE,FALSE),"")</f>
        <v/>
      </c>
      <c r="Z1795" t="b">
        <f>IF(W1795&gt;H1795,TRUE, FALSE)</f>
        <v>0</v>
      </c>
      <c r="AA1795" t="b">
        <f t="shared" ref="AA1795:AA1858" si="28">NOT(Z1795)</f>
        <v>1</v>
      </c>
    </row>
    <row r="1796" spans="1:27" x14ac:dyDescent="0.25">
      <c r="A1796">
        <v>2005</v>
      </c>
      <c r="B1796">
        <v>15</v>
      </c>
      <c r="C1796" t="s">
        <v>38</v>
      </c>
      <c r="D1796">
        <v>27</v>
      </c>
      <c r="E1796" t="s">
        <v>83</v>
      </c>
      <c r="F1796">
        <v>10</v>
      </c>
      <c r="G1796" t="s">
        <v>38</v>
      </c>
      <c r="H1796">
        <v>7</v>
      </c>
      <c r="I1796" t="s">
        <v>85</v>
      </c>
      <c r="J1796" t="s">
        <v>302</v>
      </c>
      <c r="K1796" t="s">
        <v>290</v>
      </c>
      <c r="M1796" t="s">
        <v>110</v>
      </c>
      <c r="N1796" t="s">
        <v>35</v>
      </c>
      <c r="O1796" t="s">
        <v>133</v>
      </c>
      <c r="P1796" t="s">
        <v>311</v>
      </c>
      <c r="Q1796">
        <v>9</v>
      </c>
      <c r="R1796">
        <v>72</v>
      </c>
      <c r="S1796">
        <v>3</v>
      </c>
      <c r="T1796">
        <v>25</v>
      </c>
      <c r="U1796" t="str">
        <f>IF(G1796=E1796,F1796-D1796, "")</f>
        <v/>
      </c>
      <c r="V1796">
        <f>IF(G1796=C1796,D1796-F1796, "")</f>
        <v>17</v>
      </c>
      <c r="W1796">
        <f>IF(G1796=C1796,D1796-F1796,IF(E1796=G1796,F1796-D1796,FALSE))</f>
        <v>17</v>
      </c>
      <c r="X1796" t="str">
        <f>IF(U1796&lt;&gt;"",IF(U1796&gt;H1796,TRUE,FALSE),"")</f>
        <v/>
      </c>
      <c r="Y1796" t="b">
        <f>IF(V1796&lt;&gt;"",IF(V1796&gt;H1796,TRUE,FALSE),"")</f>
        <v>1</v>
      </c>
      <c r="Z1796" t="b">
        <f>IF(W1796&gt;H1796,TRUE, FALSE)</f>
        <v>1</v>
      </c>
      <c r="AA1796" t="b">
        <f t="shared" si="28"/>
        <v>0</v>
      </c>
    </row>
    <row r="1797" spans="1:27" x14ac:dyDescent="0.25">
      <c r="A1797">
        <v>2005</v>
      </c>
      <c r="B1797">
        <v>15</v>
      </c>
      <c r="C1797" t="s">
        <v>117</v>
      </c>
      <c r="D1797">
        <v>28</v>
      </c>
      <c r="E1797" t="s">
        <v>135</v>
      </c>
      <c r="F1797">
        <v>24</v>
      </c>
      <c r="G1797" t="s">
        <v>117</v>
      </c>
      <c r="H1797">
        <v>7.5</v>
      </c>
      <c r="I1797" t="s">
        <v>146</v>
      </c>
      <c r="J1797" t="s">
        <v>309</v>
      </c>
      <c r="K1797" t="s">
        <v>297</v>
      </c>
      <c r="M1797" t="s">
        <v>281</v>
      </c>
      <c r="N1797" t="s">
        <v>150</v>
      </c>
      <c r="O1797" t="s">
        <v>298</v>
      </c>
      <c r="P1797" t="s">
        <v>63</v>
      </c>
      <c r="Q1797">
        <v>4</v>
      </c>
      <c r="R1797">
        <v>30</v>
      </c>
      <c r="S1797">
        <v>4</v>
      </c>
      <c r="T1797">
        <v>38</v>
      </c>
      <c r="U1797" t="str">
        <f>IF(G1797=E1797,F1797-D1797, "")</f>
        <v/>
      </c>
      <c r="V1797">
        <f>IF(G1797=C1797,D1797-F1797, "")</f>
        <v>4</v>
      </c>
      <c r="W1797">
        <f>IF(G1797=C1797,D1797-F1797,IF(E1797=G1797,F1797-D1797,FALSE))</f>
        <v>4</v>
      </c>
      <c r="X1797" t="str">
        <f>IF(U1797&lt;&gt;"",IF(U1797&gt;H1797,TRUE,FALSE),"")</f>
        <v/>
      </c>
      <c r="Y1797" t="b">
        <f>IF(V1797&lt;&gt;"",IF(V1797&gt;H1797,TRUE,FALSE),"")</f>
        <v>0</v>
      </c>
      <c r="Z1797" t="b">
        <f>IF(W1797&gt;H1797,TRUE, FALSE)</f>
        <v>0</v>
      </c>
      <c r="AA1797" t="b">
        <f t="shared" si="28"/>
        <v>1</v>
      </c>
    </row>
    <row r="1798" spans="1:27" x14ac:dyDescent="0.25">
      <c r="A1798">
        <v>2005</v>
      </c>
      <c r="B1798">
        <v>15</v>
      </c>
      <c r="C1798" t="s">
        <v>74</v>
      </c>
      <c r="D1798">
        <v>18</v>
      </c>
      <c r="E1798" t="s">
        <v>30</v>
      </c>
      <c r="F1798">
        <v>3</v>
      </c>
      <c r="G1798" t="s">
        <v>74</v>
      </c>
      <c r="H1798">
        <v>3</v>
      </c>
      <c r="I1798" t="s">
        <v>31</v>
      </c>
      <c r="J1798" t="s">
        <v>111</v>
      </c>
      <c r="K1798" t="s">
        <v>33</v>
      </c>
      <c r="M1798" t="s">
        <v>319</v>
      </c>
      <c r="N1798" t="s">
        <v>308</v>
      </c>
      <c r="O1798" t="s">
        <v>324</v>
      </c>
      <c r="P1798" t="s">
        <v>28</v>
      </c>
      <c r="Q1798">
        <v>13</v>
      </c>
      <c r="R1798">
        <v>95</v>
      </c>
      <c r="S1798">
        <v>12</v>
      </c>
      <c r="T1798">
        <v>129</v>
      </c>
      <c r="U1798" t="str">
        <f>IF(G1798=E1798,F1798-D1798, "")</f>
        <v/>
      </c>
      <c r="V1798">
        <f>IF(G1798=C1798,D1798-F1798, "")</f>
        <v>15</v>
      </c>
      <c r="W1798">
        <f>IF(G1798=C1798,D1798-F1798,IF(E1798=G1798,F1798-D1798,FALSE))</f>
        <v>15</v>
      </c>
      <c r="X1798" t="str">
        <f>IF(U1798&lt;&gt;"",IF(U1798&gt;H1798,TRUE,FALSE),"")</f>
        <v/>
      </c>
      <c r="Y1798" t="b">
        <f>IF(V1798&lt;&gt;"",IF(V1798&gt;H1798,TRUE,FALSE),"")</f>
        <v>1</v>
      </c>
      <c r="Z1798" t="b">
        <f>IF(W1798&gt;H1798,TRUE, FALSE)</f>
        <v>1</v>
      </c>
      <c r="AA1798" t="b">
        <f t="shared" si="28"/>
        <v>0</v>
      </c>
    </row>
    <row r="1799" spans="1:27" x14ac:dyDescent="0.25">
      <c r="A1799">
        <v>2005</v>
      </c>
      <c r="B1799">
        <v>15</v>
      </c>
      <c r="C1799" t="s">
        <v>153</v>
      </c>
      <c r="D1799">
        <v>41</v>
      </c>
      <c r="E1799" t="s">
        <v>82</v>
      </c>
      <c r="F1799">
        <v>17</v>
      </c>
      <c r="G1799" t="s">
        <v>153</v>
      </c>
      <c r="H1799">
        <v>7.5</v>
      </c>
      <c r="I1799" t="s">
        <v>131</v>
      </c>
      <c r="J1799" t="s">
        <v>129</v>
      </c>
      <c r="K1799" t="s">
        <v>294</v>
      </c>
      <c r="M1799" t="s">
        <v>106</v>
      </c>
      <c r="N1799" t="s">
        <v>61</v>
      </c>
      <c r="O1799" t="s">
        <v>151</v>
      </c>
      <c r="P1799" t="s">
        <v>45</v>
      </c>
      <c r="Q1799">
        <v>4</v>
      </c>
      <c r="R1799">
        <v>30</v>
      </c>
      <c r="S1799">
        <v>4</v>
      </c>
      <c r="T1799">
        <v>40</v>
      </c>
      <c r="U1799" t="str">
        <f>IF(G1799=E1799,F1799-D1799, "")</f>
        <v/>
      </c>
      <c r="V1799">
        <f>IF(G1799=C1799,D1799-F1799, "")</f>
        <v>24</v>
      </c>
      <c r="W1799">
        <f>IF(G1799=C1799,D1799-F1799,IF(E1799=G1799,F1799-D1799,FALSE))</f>
        <v>24</v>
      </c>
      <c r="X1799" t="str">
        <f>IF(U1799&lt;&gt;"",IF(U1799&gt;H1799,TRUE,FALSE),"")</f>
        <v/>
      </c>
      <c r="Y1799" t="b">
        <f>IF(V1799&lt;&gt;"",IF(V1799&gt;H1799,TRUE,FALSE),"")</f>
        <v>1</v>
      </c>
      <c r="Z1799" t="b">
        <f>IF(W1799&gt;H1799,TRUE, FALSE)</f>
        <v>1</v>
      </c>
      <c r="AA1799" t="b">
        <f t="shared" si="28"/>
        <v>0</v>
      </c>
    </row>
    <row r="1800" spans="1:27" x14ac:dyDescent="0.25">
      <c r="A1800">
        <v>2005</v>
      </c>
      <c r="B1800">
        <v>15</v>
      </c>
      <c r="C1800" t="s">
        <v>56</v>
      </c>
      <c r="D1800">
        <v>9</v>
      </c>
      <c r="E1800" t="s">
        <v>555</v>
      </c>
      <c r="F1800">
        <v>7</v>
      </c>
      <c r="G1800" t="s">
        <v>555</v>
      </c>
      <c r="H1800">
        <v>3</v>
      </c>
      <c r="I1800" t="s">
        <v>128</v>
      </c>
      <c r="J1800" t="s">
        <v>312</v>
      </c>
      <c r="K1800" t="s">
        <v>24</v>
      </c>
      <c r="M1800" t="s">
        <v>34</v>
      </c>
      <c r="N1800" t="s">
        <v>132</v>
      </c>
      <c r="O1800" t="s">
        <v>162</v>
      </c>
      <c r="P1800" t="s">
        <v>89</v>
      </c>
      <c r="Q1800">
        <v>7</v>
      </c>
      <c r="R1800">
        <v>45</v>
      </c>
      <c r="S1800">
        <v>1</v>
      </c>
      <c r="T1800">
        <v>15</v>
      </c>
      <c r="U1800">
        <f>IF(G1800=E1800,F1800-D1800, "")</f>
        <v>-2</v>
      </c>
      <c r="V1800" t="str">
        <f>IF(G1800=C1800,D1800-F1800, "")</f>
        <v/>
      </c>
      <c r="W1800">
        <f>IF(G1800=C1800,D1800-F1800,IF(E1800=G1800,F1800-D1800,FALSE))</f>
        <v>-2</v>
      </c>
      <c r="X1800" t="b">
        <f>IF(U1800&lt;&gt;"",IF(U1800&gt;H1800,TRUE,FALSE),"")</f>
        <v>0</v>
      </c>
      <c r="Y1800" t="str">
        <f>IF(V1800&lt;&gt;"",IF(V1800&gt;H1800,TRUE,FALSE),"")</f>
        <v/>
      </c>
      <c r="Z1800" t="b">
        <f>IF(W1800&gt;H1800,TRUE, FALSE)</f>
        <v>0</v>
      </c>
      <c r="AA1800" t="b">
        <f t="shared" si="28"/>
        <v>1</v>
      </c>
    </row>
    <row r="1801" spans="1:27" x14ac:dyDescent="0.25">
      <c r="A1801">
        <v>2005</v>
      </c>
      <c r="B1801">
        <v>15</v>
      </c>
      <c r="C1801" t="s">
        <v>102</v>
      </c>
      <c r="D1801">
        <v>7</v>
      </c>
      <c r="E1801" t="s">
        <v>577</v>
      </c>
      <c r="F1801">
        <v>35</v>
      </c>
      <c r="G1801" t="s">
        <v>577</v>
      </c>
      <c r="H1801">
        <v>3</v>
      </c>
      <c r="I1801" t="s">
        <v>119</v>
      </c>
      <c r="J1801" t="s">
        <v>120</v>
      </c>
      <c r="K1801" t="s">
        <v>96</v>
      </c>
      <c r="M1801" t="s">
        <v>160</v>
      </c>
      <c r="N1801" t="s">
        <v>79</v>
      </c>
      <c r="O1801" t="s">
        <v>99</v>
      </c>
      <c r="P1801" t="s">
        <v>278</v>
      </c>
      <c r="Q1801">
        <v>7</v>
      </c>
      <c r="R1801">
        <v>55</v>
      </c>
      <c r="S1801">
        <v>9</v>
      </c>
      <c r="T1801">
        <v>56</v>
      </c>
      <c r="U1801">
        <f>IF(G1801=E1801,F1801-D1801, "")</f>
        <v>28</v>
      </c>
      <c r="V1801" t="str">
        <f>IF(G1801=C1801,D1801-F1801, "")</f>
        <v/>
      </c>
      <c r="W1801">
        <f>IF(G1801=C1801,D1801-F1801,IF(E1801=G1801,F1801-D1801,FALSE))</f>
        <v>28</v>
      </c>
      <c r="X1801" t="b">
        <f>IF(U1801&lt;&gt;"",IF(U1801&gt;H1801,TRUE,FALSE),"")</f>
        <v>1</v>
      </c>
      <c r="Y1801" t="str">
        <f>IF(V1801&lt;&gt;"",IF(V1801&gt;H1801,TRUE,FALSE),"")</f>
        <v/>
      </c>
      <c r="Z1801" t="b">
        <f>IF(W1801&gt;H1801,TRUE, FALSE)</f>
        <v>1</v>
      </c>
      <c r="AA1801" t="b">
        <f t="shared" si="28"/>
        <v>0</v>
      </c>
    </row>
    <row r="1802" spans="1:27" x14ac:dyDescent="0.25">
      <c r="A1802">
        <v>2005</v>
      </c>
      <c r="B1802">
        <v>15</v>
      </c>
      <c r="C1802" t="s">
        <v>47</v>
      </c>
      <c r="D1802">
        <v>3</v>
      </c>
      <c r="E1802" t="s">
        <v>29</v>
      </c>
      <c r="F1802">
        <v>16</v>
      </c>
      <c r="G1802" t="s">
        <v>29</v>
      </c>
      <c r="H1802">
        <v>3</v>
      </c>
      <c r="I1802" t="s">
        <v>66</v>
      </c>
      <c r="J1802" t="s">
        <v>67</v>
      </c>
      <c r="K1802" t="s">
        <v>41</v>
      </c>
      <c r="M1802" t="s">
        <v>295</v>
      </c>
      <c r="N1802" t="s">
        <v>331</v>
      </c>
      <c r="O1802" t="s">
        <v>289</v>
      </c>
      <c r="P1802" t="s">
        <v>143</v>
      </c>
      <c r="Q1802">
        <v>3</v>
      </c>
      <c r="R1802">
        <v>16</v>
      </c>
      <c r="S1802">
        <v>6</v>
      </c>
      <c r="T1802">
        <v>75</v>
      </c>
      <c r="U1802">
        <f>IF(G1802=E1802,F1802-D1802, "")</f>
        <v>13</v>
      </c>
      <c r="V1802" t="str">
        <f>IF(G1802=C1802,D1802-F1802, "")</f>
        <v/>
      </c>
      <c r="W1802">
        <f>IF(G1802=C1802,D1802-F1802,IF(E1802=G1802,F1802-D1802,FALSE))</f>
        <v>13</v>
      </c>
      <c r="X1802" t="b">
        <f>IF(U1802&lt;&gt;"",IF(U1802&gt;H1802,TRUE,FALSE),"")</f>
        <v>1</v>
      </c>
      <c r="Y1802" t="str">
        <f>IF(V1802&lt;&gt;"",IF(V1802&gt;H1802,TRUE,FALSE),"")</f>
        <v/>
      </c>
      <c r="Z1802" t="b">
        <f>IF(W1802&gt;H1802,TRUE, FALSE)</f>
        <v>1</v>
      </c>
      <c r="AA1802" t="b">
        <f t="shared" si="28"/>
        <v>0</v>
      </c>
    </row>
    <row r="1803" spans="1:27" x14ac:dyDescent="0.25">
      <c r="A1803">
        <v>2005</v>
      </c>
      <c r="B1803">
        <v>15</v>
      </c>
      <c r="C1803" t="s">
        <v>127</v>
      </c>
      <c r="D1803">
        <v>3</v>
      </c>
      <c r="E1803" t="s">
        <v>73</v>
      </c>
      <c r="F1803">
        <v>48</v>
      </c>
      <c r="G1803" t="s">
        <v>73</v>
      </c>
      <c r="H1803">
        <v>3.5</v>
      </c>
      <c r="I1803" t="s">
        <v>103</v>
      </c>
      <c r="J1803" t="s">
        <v>40</v>
      </c>
      <c r="K1803" t="s">
        <v>105</v>
      </c>
      <c r="M1803" t="s">
        <v>323</v>
      </c>
      <c r="N1803" t="s">
        <v>123</v>
      </c>
      <c r="O1803" t="s">
        <v>296</v>
      </c>
      <c r="P1803" t="s">
        <v>54</v>
      </c>
      <c r="Q1803">
        <v>7</v>
      </c>
      <c r="R1803">
        <v>71</v>
      </c>
      <c r="S1803">
        <v>10</v>
      </c>
      <c r="T1803">
        <v>94</v>
      </c>
      <c r="U1803">
        <f>IF(G1803=E1803,F1803-D1803, "")</f>
        <v>45</v>
      </c>
      <c r="V1803" t="str">
        <f>IF(G1803=C1803,D1803-F1803, "")</f>
        <v/>
      </c>
      <c r="W1803">
        <f>IF(G1803=C1803,D1803-F1803,IF(E1803=G1803,F1803-D1803,FALSE))</f>
        <v>45</v>
      </c>
      <c r="X1803" t="b">
        <f>IF(U1803&lt;&gt;"",IF(U1803&gt;H1803,TRUE,FALSE),"")</f>
        <v>1</v>
      </c>
      <c r="Y1803" t="str">
        <f>IF(V1803&lt;&gt;"",IF(V1803&gt;H1803,TRUE,FALSE),"")</f>
        <v/>
      </c>
      <c r="Z1803" t="b">
        <f>IF(W1803&gt;H1803,TRUE, FALSE)</f>
        <v>1</v>
      </c>
      <c r="AA1803" t="b">
        <f t="shared" si="28"/>
        <v>0</v>
      </c>
    </row>
    <row r="1804" spans="1:27" x14ac:dyDescent="0.25">
      <c r="A1804">
        <v>2005</v>
      </c>
      <c r="B1804">
        <v>16</v>
      </c>
      <c r="C1804" t="s">
        <v>529</v>
      </c>
      <c r="D1804">
        <v>7</v>
      </c>
      <c r="E1804" t="s">
        <v>21</v>
      </c>
      <c r="F1804">
        <v>20</v>
      </c>
      <c r="G1804" t="s">
        <v>21</v>
      </c>
      <c r="H1804">
        <v>1</v>
      </c>
      <c r="I1804" t="s">
        <v>128</v>
      </c>
      <c r="J1804" t="s">
        <v>312</v>
      </c>
      <c r="K1804" t="s">
        <v>292</v>
      </c>
      <c r="M1804" t="s">
        <v>34</v>
      </c>
      <c r="N1804" t="s">
        <v>132</v>
      </c>
      <c r="O1804" t="s">
        <v>162</v>
      </c>
      <c r="P1804" t="s">
        <v>89</v>
      </c>
      <c r="Q1804">
        <v>7</v>
      </c>
      <c r="R1804">
        <v>48</v>
      </c>
      <c r="S1804">
        <v>7</v>
      </c>
      <c r="T1804">
        <v>58</v>
      </c>
      <c r="U1804">
        <f>IF(G1804=E1804,F1804-D1804, "")</f>
        <v>13</v>
      </c>
      <c r="V1804" t="str">
        <f>IF(G1804=C1804,D1804-F1804, "")</f>
        <v/>
      </c>
      <c r="W1804">
        <f>IF(G1804=C1804,D1804-F1804,IF(E1804=G1804,F1804-D1804,FALSE))</f>
        <v>13</v>
      </c>
      <c r="X1804" t="b">
        <f>IF(U1804&lt;&gt;"",IF(U1804&gt;H1804,TRUE,FALSE),"")</f>
        <v>1</v>
      </c>
      <c r="Y1804" t="str">
        <f>IF(V1804&lt;&gt;"",IF(V1804&gt;H1804,TRUE,FALSE),"")</f>
        <v/>
      </c>
      <c r="Z1804" t="b">
        <f>IF(W1804&gt;H1804,TRUE, FALSE)</f>
        <v>1</v>
      </c>
      <c r="AA1804" t="b">
        <f t="shared" si="28"/>
        <v>0</v>
      </c>
    </row>
    <row r="1805" spans="1:27" x14ac:dyDescent="0.25">
      <c r="A1805">
        <v>2005</v>
      </c>
      <c r="B1805">
        <v>16</v>
      </c>
      <c r="C1805" t="s">
        <v>46</v>
      </c>
      <c r="D1805">
        <v>24</v>
      </c>
      <c r="E1805" t="s">
        <v>145</v>
      </c>
      <c r="F1805">
        <v>20</v>
      </c>
      <c r="G1805" t="s">
        <v>145</v>
      </c>
      <c r="H1805">
        <v>9</v>
      </c>
      <c r="I1805" t="s">
        <v>119</v>
      </c>
      <c r="J1805" t="s">
        <v>120</v>
      </c>
      <c r="K1805" t="s">
        <v>96</v>
      </c>
      <c r="M1805" t="s">
        <v>160</v>
      </c>
      <c r="N1805" t="s">
        <v>79</v>
      </c>
      <c r="O1805" t="s">
        <v>99</v>
      </c>
      <c r="P1805" t="s">
        <v>278</v>
      </c>
      <c r="Q1805">
        <v>4</v>
      </c>
      <c r="R1805">
        <v>24</v>
      </c>
      <c r="S1805">
        <v>6</v>
      </c>
      <c r="T1805">
        <v>39</v>
      </c>
      <c r="U1805">
        <f>IF(G1805=E1805,F1805-D1805, "")</f>
        <v>-4</v>
      </c>
      <c r="V1805" t="str">
        <f>IF(G1805=C1805,D1805-F1805, "")</f>
        <v/>
      </c>
      <c r="W1805">
        <f>IF(G1805=C1805,D1805-F1805,IF(E1805=G1805,F1805-D1805,FALSE))</f>
        <v>-4</v>
      </c>
      <c r="X1805" t="b">
        <f>IF(U1805&lt;&gt;"",IF(U1805&gt;H1805,TRUE,FALSE),"")</f>
        <v>0</v>
      </c>
      <c r="Y1805" t="str">
        <f>IF(V1805&lt;&gt;"",IF(V1805&gt;H1805,TRUE,FALSE),"")</f>
        <v/>
      </c>
      <c r="Z1805" t="b">
        <f>IF(W1805&gt;H1805,TRUE, FALSE)</f>
        <v>0</v>
      </c>
      <c r="AA1805" t="b">
        <f t="shared" si="28"/>
        <v>1</v>
      </c>
    </row>
    <row r="1806" spans="1:27" x14ac:dyDescent="0.25">
      <c r="A1806">
        <v>2005</v>
      </c>
      <c r="B1806">
        <v>16</v>
      </c>
      <c r="C1806" t="s">
        <v>47</v>
      </c>
      <c r="D1806">
        <v>24</v>
      </c>
      <c r="E1806" t="s">
        <v>64</v>
      </c>
      <c r="F1806">
        <v>27</v>
      </c>
      <c r="G1806" t="s">
        <v>64</v>
      </c>
      <c r="H1806">
        <v>3</v>
      </c>
      <c r="I1806" t="s">
        <v>26</v>
      </c>
      <c r="J1806" t="s">
        <v>318</v>
      </c>
      <c r="K1806" t="s">
        <v>24</v>
      </c>
      <c r="M1806" t="s">
        <v>113</v>
      </c>
      <c r="N1806" t="s">
        <v>114</v>
      </c>
      <c r="O1806" t="s">
        <v>90</v>
      </c>
      <c r="P1806" t="s">
        <v>321</v>
      </c>
      <c r="Q1806">
        <v>8</v>
      </c>
      <c r="R1806">
        <v>107</v>
      </c>
      <c r="S1806">
        <v>7</v>
      </c>
      <c r="T1806">
        <v>85</v>
      </c>
      <c r="U1806">
        <f>IF(G1806=E1806,F1806-D1806, "")</f>
        <v>3</v>
      </c>
      <c r="V1806" t="str">
        <f>IF(G1806=C1806,D1806-F1806, "")</f>
        <v/>
      </c>
      <c r="W1806">
        <f>IF(G1806=C1806,D1806-F1806,IF(E1806=G1806,F1806-D1806,FALSE))</f>
        <v>3</v>
      </c>
      <c r="X1806" t="b">
        <f>IF(U1806&lt;&gt;"",IF(U1806&gt;H1806,TRUE,FALSE),"")</f>
        <v>0</v>
      </c>
      <c r="Y1806" t="str">
        <f>IF(V1806&lt;&gt;"",IF(V1806&gt;H1806,TRUE,FALSE),"")</f>
        <v/>
      </c>
      <c r="Z1806" t="b">
        <f>IF(W1806&gt;H1806,TRUE, FALSE)</f>
        <v>0</v>
      </c>
      <c r="AA1806" t="b">
        <f t="shared" si="28"/>
        <v>1</v>
      </c>
    </row>
    <row r="1807" spans="1:27" x14ac:dyDescent="0.25">
      <c r="A1807">
        <v>2005</v>
      </c>
      <c r="B1807">
        <v>16</v>
      </c>
      <c r="C1807" t="s">
        <v>102</v>
      </c>
      <c r="D1807">
        <v>24</v>
      </c>
      <c r="E1807" t="s">
        <v>38</v>
      </c>
      <c r="F1807">
        <v>20</v>
      </c>
      <c r="G1807" t="s">
        <v>38</v>
      </c>
      <c r="H1807">
        <v>5.5</v>
      </c>
      <c r="I1807" t="s">
        <v>80</v>
      </c>
      <c r="J1807" t="s">
        <v>159</v>
      </c>
      <c r="K1807" t="s">
        <v>320</v>
      </c>
      <c r="M1807" t="s">
        <v>60</v>
      </c>
      <c r="N1807" t="s">
        <v>43</v>
      </c>
      <c r="O1807" t="s">
        <v>288</v>
      </c>
      <c r="P1807" t="s">
        <v>293</v>
      </c>
      <c r="Q1807">
        <v>6</v>
      </c>
      <c r="R1807">
        <v>49</v>
      </c>
      <c r="S1807">
        <v>5</v>
      </c>
      <c r="T1807">
        <v>44</v>
      </c>
      <c r="U1807">
        <f>IF(G1807=E1807,F1807-D1807, "")</f>
        <v>-4</v>
      </c>
      <c r="V1807" t="str">
        <f>IF(G1807=C1807,D1807-F1807, "")</f>
        <v/>
      </c>
      <c r="W1807">
        <f>IF(G1807=C1807,D1807-F1807,IF(E1807=G1807,F1807-D1807,FALSE))</f>
        <v>-4</v>
      </c>
      <c r="X1807" t="b">
        <f>IF(U1807&lt;&gt;"",IF(U1807&gt;H1807,TRUE,FALSE),"")</f>
        <v>0</v>
      </c>
      <c r="Y1807" t="str">
        <f>IF(V1807&lt;&gt;"",IF(V1807&gt;H1807,TRUE,FALSE),"")</f>
        <v/>
      </c>
      <c r="Z1807" t="b">
        <f>IF(W1807&gt;H1807,TRUE, FALSE)</f>
        <v>0</v>
      </c>
      <c r="AA1807" t="b">
        <f t="shared" si="28"/>
        <v>1</v>
      </c>
    </row>
    <row r="1808" spans="1:27" x14ac:dyDescent="0.25">
      <c r="A1808">
        <v>2005</v>
      </c>
      <c r="B1808">
        <v>16</v>
      </c>
      <c r="C1808" t="s">
        <v>136</v>
      </c>
      <c r="D1808">
        <v>37</v>
      </c>
      <c r="E1808" t="s">
        <v>153</v>
      </c>
      <c r="F1808">
        <v>27</v>
      </c>
      <c r="G1808" t="s">
        <v>153</v>
      </c>
      <c r="H1808">
        <v>13</v>
      </c>
      <c r="I1808" t="s">
        <v>91</v>
      </c>
      <c r="J1808" t="s">
        <v>129</v>
      </c>
      <c r="K1808" t="s">
        <v>77</v>
      </c>
      <c r="M1808" t="s">
        <v>279</v>
      </c>
      <c r="N1808" t="s">
        <v>161</v>
      </c>
      <c r="O1808" t="s">
        <v>300</v>
      </c>
      <c r="P1808" t="s">
        <v>37</v>
      </c>
      <c r="Q1808">
        <v>3</v>
      </c>
      <c r="R1808">
        <v>15</v>
      </c>
      <c r="S1808">
        <v>6</v>
      </c>
      <c r="T1808">
        <v>55</v>
      </c>
      <c r="U1808">
        <f>IF(G1808=E1808,F1808-D1808, "")</f>
        <v>-10</v>
      </c>
      <c r="V1808" t="str">
        <f>IF(G1808=C1808,D1808-F1808, "")</f>
        <v/>
      </c>
      <c r="W1808">
        <f>IF(G1808=C1808,D1808-F1808,IF(E1808=G1808,F1808-D1808,FALSE))</f>
        <v>-10</v>
      </c>
      <c r="X1808" t="b">
        <f>IF(U1808&lt;&gt;"",IF(U1808&gt;H1808,TRUE,FALSE),"")</f>
        <v>0</v>
      </c>
      <c r="Y1808" t="str">
        <f>IF(V1808&lt;&gt;"",IF(V1808&gt;H1808,TRUE,FALSE),"")</f>
        <v/>
      </c>
      <c r="Z1808" t="b">
        <f>IF(W1808&gt;H1808,TRUE, FALSE)</f>
        <v>0</v>
      </c>
      <c r="AA1808" t="b">
        <f t="shared" si="28"/>
        <v>1</v>
      </c>
    </row>
    <row r="1809" spans="1:27" x14ac:dyDescent="0.25">
      <c r="A1809">
        <v>2005</v>
      </c>
      <c r="B1809">
        <v>16</v>
      </c>
      <c r="C1809" t="s">
        <v>74</v>
      </c>
      <c r="D1809">
        <v>41</v>
      </c>
      <c r="E1809" t="s">
        <v>56</v>
      </c>
      <c r="F1809">
        <v>0</v>
      </c>
      <c r="G1809" t="s">
        <v>74</v>
      </c>
      <c r="H1809">
        <v>7</v>
      </c>
      <c r="I1809" t="s">
        <v>94</v>
      </c>
      <c r="J1809" t="s">
        <v>287</v>
      </c>
      <c r="K1809" t="s">
        <v>50</v>
      </c>
      <c r="M1809" t="s">
        <v>122</v>
      </c>
      <c r="N1809" t="s">
        <v>107</v>
      </c>
      <c r="O1809" t="s">
        <v>330</v>
      </c>
      <c r="P1809" t="s">
        <v>315</v>
      </c>
      <c r="Q1809">
        <v>4</v>
      </c>
      <c r="R1809">
        <v>25</v>
      </c>
      <c r="S1809">
        <v>3</v>
      </c>
      <c r="T1809">
        <v>30</v>
      </c>
      <c r="U1809" t="str">
        <f>IF(G1809=E1809,F1809-D1809, "")</f>
        <v/>
      </c>
      <c r="V1809">
        <f>IF(G1809=C1809,D1809-F1809, "")</f>
        <v>41</v>
      </c>
      <c r="W1809">
        <f>IF(G1809=C1809,D1809-F1809,IF(E1809=G1809,F1809-D1809,FALSE))</f>
        <v>41</v>
      </c>
      <c r="X1809" t="str">
        <f>IF(U1809&lt;&gt;"",IF(U1809&gt;H1809,TRUE,FALSE),"")</f>
        <v/>
      </c>
      <c r="Y1809" t="b">
        <f>IF(V1809&lt;&gt;"",IF(V1809&gt;H1809,TRUE,FALSE),"")</f>
        <v>1</v>
      </c>
      <c r="Z1809" t="b">
        <f>IF(W1809&gt;H1809,TRUE, FALSE)</f>
        <v>1</v>
      </c>
      <c r="AA1809" t="b">
        <f t="shared" si="28"/>
        <v>0</v>
      </c>
    </row>
    <row r="1810" spans="1:27" x14ac:dyDescent="0.25">
      <c r="A1810">
        <v>2005</v>
      </c>
      <c r="B1810">
        <v>16</v>
      </c>
      <c r="C1810" t="s">
        <v>55</v>
      </c>
      <c r="D1810">
        <v>38</v>
      </c>
      <c r="E1810" t="s">
        <v>301</v>
      </c>
      <c r="F1810">
        <v>20</v>
      </c>
      <c r="G1810" t="s">
        <v>55</v>
      </c>
      <c r="H1810">
        <v>6</v>
      </c>
      <c r="I1810" t="s">
        <v>85</v>
      </c>
      <c r="J1810" t="s">
        <v>302</v>
      </c>
      <c r="K1810" t="s">
        <v>290</v>
      </c>
      <c r="M1810" t="s">
        <v>110</v>
      </c>
      <c r="N1810" t="s">
        <v>35</v>
      </c>
      <c r="O1810" t="s">
        <v>133</v>
      </c>
      <c r="P1810" t="s">
        <v>311</v>
      </c>
      <c r="Q1810">
        <v>7</v>
      </c>
      <c r="R1810">
        <v>40</v>
      </c>
      <c r="S1810">
        <v>6</v>
      </c>
      <c r="T1810">
        <v>50</v>
      </c>
      <c r="U1810" t="str">
        <f>IF(G1810=E1810,F1810-D1810, "")</f>
        <v/>
      </c>
      <c r="V1810">
        <f>IF(G1810=C1810,D1810-F1810, "")</f>
        <v>18</v>
      </c>
      <c r="W1810">
        <f>IF(G1810=C1810,D1810-F1810,IF(E1810=G1810,F1810-D1810,FALSE))</f>
        <v>18</v>
      </c>
      <c r="X1810" t="str">
        <f>IF(U1810&lt;&gt;"",IF(U1810&gt;H1810,TRUE,FALSE),"")</f>
        <v/>
      </c>
      <c r="Y1810" t="b">
        <f>IF(V1810&lt;&gt;"",IF(V1810&gt;H1810,TRUE,FALSE),"")</f>
        <v>1</v>
      </c>
      <c r="Z1810" t="b">
        <f>IF(W1810&gt;H1810,TRUE, FALSE)</f>
        <v>1</v>
      </c>
      <c r="AA1810" t="b">
        <f t="shared" si="28"/>
        <v>0</v>
      </c>
    </row>
    <row r="1811" spans="1:27" x14ac:dyDescent="0.25">
      <c r="A1811">
        <v>2005</v>
      </c>
      <c r="B1811">
        <v>16</v>
      </c>
      <c r="C1811" t="s">
        <v>135</v>
      </c>
      <c r="D1811">
        <v>10</v>
      </c>
      <c r="E1811" t="s">
        <v>118</v>
      </c>
      <c r="F1811">
        <v>24</v>
      </c>
      <c r="G1811" t="s">
        <v>118</v>
      </c>
      <c r="H1811">
        <v>5.5</v>
      </c>
      <c r="I1811" t="s">
        <v>131</v>
      </c>
      <c r="J1811" t="s">
        <v>67</v>
      </c>
      <c r="K1811" t="s">
        <v>294</v>
      </c>
      <c r="M1811" t="s">
        <v>106</v>
      </c>
      <c r="N1811" t="s">
        <v>61</v>
      </c>
      <c r="O1811" t="s">
        <v>151</v>
      </c>
      <c r="P1811" t="s">
        <v>45</v>
      </c>
      <c r="Q1811">
        <v>4</v>
      </c>
      <c r="R1811">
        <v>30</v>
      </c>
      <c r="S1811">
        <v>5</v>
      </c>
      <c r="T1811">
        <v>28</v>
      </c>
      <c r="U1811">
        <f>IF(G1811=E1811,F1811-D1811, "")</f>
        <v>14</v>
      </c>
      <c r="V1811" t="str">
        <f>IF(G1811=C1811,D1811-F1811, "")</f>
        <v/>
      </c>
      <c r="W1811">
        <f>IF(G1811=C1811,D1811-F1811,IF(E1811=G1811,F1811-D1811,FALSE))</f>
        <v>14</v>
      </c>
      <c r="X1811" t="b">
        <f>IF(U1811&lt;&gt;"",IF(U1811&gt;H1811,TRUE,FALSE),"")</f>
        <v>1</v>
      </c>
      <c r="Y1811" t="str">
        <f>IF(V1811&lt;&gt;"",IF(V1811&gt;H1811,TRUE,FALSE),"")</f>
        <v/>
      </c>
      <c r="Z1811" t="b">
        <f>IF(W1811&gt;H1811,TRUE, FALSE)</f>
        <v>1</v>
      </c>
      <c r="AA1811" t="b">
        <f t="shared" si="28"/>
        <v>0</v>
      </c>
    </row>
    <row r="1812" spans="1:27" x14ac:dyDescent="0.25">
      <c r="A1812">
        <v>2005</v>
      </c>
      <c r="B1812">
        <v>16</v>
      </c>
      <c r="C1812" t="s">
        <v>93</v>
      </c>
      <c r="D1812">
        <v>20</v>
      </c>
      <c r="E1812" t="s">
        <v>577</v>
      </c>
      <c r="F1812">
        <v>35</v>
      </c>
      <c r="G1812" t="s">
        <v>577</v>
      </c>
      <c r="H1812">
        <v>3</v>
      </c>
      <c r="I1812" t="s">
        <v>48</v>
      </c>
      <c r="J1812" t="s">
        <v>76</v>
      </c>
      <c r="K1812" t="s">
        <v>42</v>
      </c>
      <c r="M1812" t="s">
        <v>53</v>
      </c>
      <c r="N1812" t="s">
        <v>70</v>
      </c>
      <c r="O1812" t="s">
        <v>124</v>
      </c>
      <c r="P1812" t="s">
        <v>72</v>
      </c>
      <c r="Q1812">
        <v>6</v>
      </c>
      <c r="R1812">
        <v>81</v>
      </c>
      <c r="S1812">
        <v>9</v>
      </c>
      <c r="T1812">
        <v>64</v>
      </c>
      <c r="U1812">
        <f>IF(G1812=E1812,F1812-D1812, "")</f>
        <v>15</v>
      </c>
      <c r="V1812" t="str">
        <f>IF(G1812=C1812,D1812-F1812, "")</f>
        <v/>
      </c>
      <c r="W1812">
        <f>IF(G1812=C1812,D1812-F1812,IF(E1812=G1812,F1812-D1812,FALSE))</f>
        <v>15</v>
      </c>
      <c r="X1812" t="b">
        <f>IF(U1812&lt;&gt;"",IF(U1812&gt;H1812,TRUE,FALSE),"")</f>
        <v>1</v>
      </c>
      <c r="Y1812" t="str">
        <f>IF(V1812&lt;&gt;"",IF(V1812&gt;H1812,TRUE,FALSE),"")</f>
        <v/>
      </c>
      <c r="Z1812" t="b">
        <f>IF(W1812&gt;H1812,TRUE, FALSE)</f>
        <v>1</v>
      </c>
      <c r="AA1812" t="b">
        <f t="shared" si="28"/>
        <v>0</v>
      </c>
    </row>
    <row r="1813" spans="1:27" x14ac:dyDescent="0.25">
      <c r="A1813">
        <v>2005</v>
      </c>
      <c r="B1813">
        <v>16</v>
      </c>
      <c r="C1813" t="s">
        <v>82</v>
      </c>
      <c r="D1813">
        <v>13</v>
      </c>
      <c r="E1813" t="s">
        <v>83</v>
      </c>
      <c r="F1813">
        <v>12</v>
      </c>
      <c r="G1813" t="s">
        <v>83</v>
      </c>
      <c r="H1813">
        <v>3</v>
      </c>
      <c r="I1813" t="s">
        <v>22</v>
      </c>
      <c r="J1813" t="s">
        <v>49</v>
      </c>
      <c r="K1813" t="s">
        <v>78</v>
      </c>
      <c r="M1813" t="s">
        <v>164</v>
      </c>
      <c r="N1813" t="s">
        <v>75</v>
      </c>
      <c r="O1813" t="s">
        <v>27</v>
      </c>
      <c r="P1813" t="s">
        <v>299</v>
      </c>
      <c r="Q1813">
        <v>4</v>
      </c>
      <c r="R1813">
        <v>17</v>
      </c>
      <c r="S1813">
        <v>11</v>
      </c>
      <c r="T1813">
        <v>65</v>
      </c>
      <c r="U1813">
        <f>IF(G1813=E1813,F1813-D1813, "")</f>
        <v>-1</v>
      </c>
      <c r="V1813" t="str">
        <f>IF(G1813=C1813,D1813-F1813, "")</f>
        <v/>
      </c>
      <c r="W1813">
        <f>IF(G1813=C1813,D1813-F1813,IF(E1813=G1813,F1813-D1813,FALSE))</f>
        <v>-1</v>
      </c>
      <c r="X1813" t="b">
        <f>IF(U1813&lt;&gt;"",IF(U1813&gt;H1813,TRUE,FALSE),"")</f>
        <v>0</v>
      </c>
      <c r="Y1813" t="str">
        <f>IF(V1813&lt;&gt;"",IF(V1813&gt;H1813,TRUE,FALSE),"")</f>
        <v/>
      </c>
      <c r="Z1813" t="b">
        <f>IF(W1813&gt;H1813,TRUE, FALSE)</f>
        <v>0</v>
      </c>
      <c r="AA1813" t="b">
        <f t="shared" si="28"/>
        <v>1</v>
      </c>
    </row>
    <row r="1814" spans="1:27" x14ac:dyDescent="0.25">
      <c r="A1814">
        <v>2005</v>
      </c>
      <c r="B1814">
        <v>16</v>
      </c>
      <c r="C1814" t="s">
        <v>101</v>
      </c>
      <c r="D1814">
        <v>21</v>
      </c>
      <c r="E1814" t="s">
        <v>92</v>
      </c>
      <c r="F1814">
        <v>27</v>
      </c>
      <c r="G1814" t="s">
        <v>92</v>
      </c>
      <c r="H1814">
        <v>1</v>
      </c>
      <c r="I1814" t="s">
        <v>57</v>
      </c>
      <c r="J1814" t="s">
        <v>58</v>
      </c>
      <c r="K1814" t="s">
        <v>148</v>
      </c>
      <c r="M1814" t="s">
        <v>88</v>
      </c>
      <c r="N1814" t="s">
        <v>277</v>
      </c>
      <c r="O1814" t="s">
        <v>62</v>
      </c>
      <c r="P1814" t="s">
        <v>109</v>
      </c>
      <c r="Q1814">
        <v>9</v>
      </c>
      <c r="R1814">
        <v>83</v>
      </c>
      <c r="S1814">
        <v>10</v>
      </c>
      <c r="T1814">
        <v>103</v>
      </c>
      <c r="U1814">
        <f>IF(G1814=E1814,F1814-D1814, "")</f>
        <v>6</v>
      </c>
      <c r="V1814" t="str">
        <f>IF(G1814=C1814,D1814-F1814, "")</f>
        <v/>
      </c>
      <c r="W1814">
        <f>IF(G1814=C1814,D1814-F1814,IF(E1814=G1814,F1814-D1814,FALSE))</f>
        <v>6</v>
      </c>
      <c r="X1814" t="b">
        <f>IF(U1814&lt;&gt;"",IF(U1814&gt;H1814,TRUE,FALSE),"")</f>
        <v>1</v>
      </c>
      <c r="Y1814" t="str">
        <f>IF(V1814&lt;&gt;"",IF(V1814&gt;H1814,TRUE,FALSE),"")</f>
        <v/>
      </c>
      <c r="Z1814" t="b">
        <f>IF(W1814&gt;H1814,TRUE, FALSE)</f>
        <v>1</v>
      </c>
      <c r="AA1814" t="b">
        <f t="shared" si="28"/>
        <v>0</v>
      </c>
    </row>
    <row r="1815" spans="1:27" x14ac:dyDescent="0.25">
      <c r="A1815">
        <v>2005</v>
      </c>
      <c r="B1815">
        <v>16</v>
      </c>
      <c r="C1815" t="s">
        <v>555</v>
      </c>
      <c r="D1815">
        <v>3</v>
      </c>
      <c r="E1815" t="s">
        <v>144</v>
      </c>
      <c r="F1815">
        <v>22</v>
      </c>
      <c r="G1815" t="s">
        <v>144</v>
      </c>
      <c r="H1815">
        <v>12.5</v>
      </c>
      <c r="I1815" t="s">
        <v>103</v>
      </c>
      <c r="J1815" t="s">
        <v>40</v>
      </c>
      <c r="K1815" t="s">
        <v>105</v>
      </c>
      <c r="M1815" t="s">
        <v>323</v>
      </c>
      <c r="N1815" t="s">
        <v>123</v>
      </c>
      <c r="O1815" t="s">
        <v>296</v>
      </c>
      <c r="P1815" t="s">
        <v>54</v>
      </c>
      <c r="Q1815">
        <v>5</v>
      </c>
      <c r="R1815">
        <v>25</v>
      </c>
      <c r="S1815">
        <v>6</v>
      </c>
      <c r="T1815">
        <v>41</v>
      </c>
      <c r="U1815">
        <f>IF(G1815=E1815,F1815-D1815, "")</f>
        <v>19</v>
      </c>
      <c r="V1815" t="str">
        <f>IF(G1815=C1815,D1815-F1815, "")</f>
        <v/>
      </c>
      <c r="W1815">
        <f>IF(G1815=C1815,D1815-F1815,IF(E1815=G1815,F1815-D1815,FALSE))</f>
        <v>19</v>
      </c>
      <c r="X1815" t="b">
        <f>IF(U1815&lt;&gt;"",IF(U1815&gt;H1815,TRUE,FALSE),"")</f>
        <v>1</v>
      </c>
      <c r="Y1815" t="str">
        <f>IF(V1815&lt;&gt;"",IF(V1815&gt;H1815,TRUE,FALSE),"")</f>
        <v/>
      </c>
      <c r="Z1815" t="b">
        <f>IF(W1815&gt;H1815,TRUE, FALSE)</f>
        <v>1</v>
      </c>
      <c r="AA1815" t="b">
        <f t="shared" si="28"/>
        <v>0</v>
      </c>
    </row>
    <row r="1816" spans="1:27" x14ac:dyDescent="0.25">
      <c r="A1816">
        <v>2005</v>
      </c>
      <c r="B1816">
        <v>16</v>
      </c>
      <c r="C1816" t="s">
        <v>20</v>
      </c>
      <c r="D1816">
        <v>13</v>
      </c>
      <c r="E1816" t="s">
        <v>117</v>
      </c>
      <c r="F1816">
        <v>28</v>
      </c>
      <c r="G1816" t="s">
        <v>117</v>
      </c>
      <c r="H1816">
        <v>7</v>
      </c>
      <c r="I1816" t="s">
        <v>280</v>
      </c>
      <c r="J1816" t="s">
        <v>23</v>
      </c>
      <c r="K1816" t="s">
        <v>314</v>
      </c>
      <c r="M1816" t="s">
        <v>303</v>
      </c>
      <c r="N1816" t="s">
        <v>141</v>
      </c>
      <c r="O1816" t="s">
        <v>36</v>
      </c>
      <c r="P1816" t="s">
        <v>313</v>
      </c>
      <c r="Q1816">
        <v>5</v>
      </c>
      <c r="R1816">
        <v>30</v>
      </c>
      <c r="S1816">
        <v>4</v>
      </c>
      <c r="T1816">
        <v>30</v>
      </c>
      <c r="U1816">
        <f>IF(G1816=E1816,F1816-D1816, "")</f>
        <v>15</v>
      </c>
      <c r="V1816" t="str">
        <f>IF(G1816=C1816,D1816-F1816, "")</f>
        <v/>
      </c>
      <c r="W1816">
        <f>IF(G1816=C1816,D1816-F1816,IF(E1816=G1816,F1816-D1816,FALSE))</f>
        <v>15</v>
      </c>
      <c r="X1816" t="b">
        <f>IF(U1816&lt;&gt;"",IF(U1816&gt;H1816,TRUE,FALSE),"")</f>
        <v>1</v>
      </c>
      <c r="Y1816" t="str">
        <f>IF(V1816&lt;&gt;"",IF(V1816&gt;H1816,TRUE,FALSE),"")</f>
        <v/>
      </c>
      <c r="Z1816" t="b">
        <f>IF(W1816&gt;H1816,TRUE, FALSE)</f>
        <v>1</v>
      </c>
      <c r="AA1816" t="b">
        <f t="shared" si="28"/>
        <v>0</v>
      </c>
    </row>
    <row r="1817" spans="1:27" x14ac:dyDescent="0.25">
      <c r="A1817">
        <v>2005</v>
      </c>
      <c r="B1817">
        <v>16</v>
      </c>
      <c r="C1817" t="s">
        <v>29</v>
      </c>
      <c r="D1817">
        <v>24</v>
      </c>
      <c r="E1817" t="s">
        <v>127</v>
      </c>
      <c r="F1817">
        <v>17</v>
      </c>
      <c r="G1817" t="s">
        <v>29</v>
      </c>
      <c r="H1817">
        <v>7</v>
      </c>
      <c r="I1817" t="s">
        <v>98</v>
      </c>
      <c r="J1817" t="s">
        <v>104</v>
      </c>
      <c r="K1817" t="s">
        <v>322</v>
      </c>
      <c r="M1817" t="s">
        <v>140</v>
      </c>
      <c r="N1817" t="s">
        <v>310</v>
      </c>
      <c r="O1817" t="s">
        <v>71</v>
      </c>
      <c r="P1817" t="s">
        <v>291</v>
      </c>
      <c r="Q1817">
        <v>9</v>
      </c>
      <c r="R1817">
        <v>69</v>
      </c>
      <c r="S1817">
        <v>8</v>
      </c>
      <c r="T1817">
        <v>55</v>
      </c>
      <c r="U1817" t="str">
        <f>IF(G1817=E1817,F1817-D1817, "")</f>
        <v/>
      </c>
      <c r="V1817">
        <f>IF(G1817=C1817,D1817-F1817, "")</f>
        <v>7</v>
      </c>
      <c r="W1817">
        <f>IF(G1817=C1817,D1817-F1817,IF(E1817=G1817,F1817-D1817,FALSE))</f>
        <v>7</v>
      </c>
      <c r="X1817" t="str">
        <f>IF(U1817&lt;&gt;"",IF(U1817&gt;H1817,TRUE,FALSE),"")</f>
        <v/>
      </c>
      <c r="Y1817" t="b">
        <f>IF(V1817&lt;&gt;"",IF(V1817&gt;H1817,TRUE,FALSE),"")</f>
        <v>0</v>
      </c>
      <c r="Z1817" t="b">
        <f>IF(W1817&gt;H1817,TRUE, FALSE)</f>
        <v>0</v>
      </c>
      <c r="AA1817" t="b">
        <f t="shared" si="28"/>
        <v>1</v>
      </c>
    </row>
    <row r="1818" spans="1:27" x14ac:dyDescent="0.25">
      <c r="A1818">
        <v>2005</v>
      </c>
      <c r="B1818">
        <v>16</v>
      </c>
      <c r="C1818" t="s">
        <v>30</v>
      </c>
      <c r="D1818">
        <v>23</v>
      </c>
      <c r="E1818" t="s">
        <v>73</v>
      </c>
      <c r="F1818">
        <v>30</v>
      </c>
      <c r="G1818" t="s">
        <v>73</v>
      </c>
      <c r="H1818">
        <v>2.5</v>
      </c>
      <c r="I1818" t="s">
        <v>304</v>
      </c>
      <c r="J1818" t="s">
        <v>309</v>
      </c>
      <c r="K1818" t="s">
        <v>297</v>
      </c>
      <c r="M1818" t="s">
        <v>281</v>
      </c>
      <c r="N1818" t="s">
        <v>150</v>
      </c>
      <c r="O1818" t="s">
        <v>298</v>
      </c>
      <c r="P1818" t="s">
        <v>63</v>
      </c>
      <c r="Q1818">
        <v>7</v>
      </c>
      <c r="R1818">
        <v>35</v>
      </c>
      <c r="S1818">
        <v>6</v>
      </c>
      <c r="T1818">
        <v>50</v>
      </c>
      <c r="U1818">
        <f>IF(G1818=E1818,F1818-D1818, "")</f>
        <v>7</v>
      </c>
      <c r="V1818" t="str">
        <f>IF(G1818=C1818,D1818-F1818, "")</f>
        <v/>
      </c>
      <c r="W1818">
        <f>IF(G1818=C1818,D1818-F1818,IF(E1818=G1818,F1818-D1818,FALSE))</f>
        <v>7</v>
      </c>
      <c r="X1818" t="b">
        <f>IF(U1818&lt;&gt;"",IF(U1818&gt;H1818,TRUE,FALSE),"")</f>
        <v>1</v>
      </c>
      <c r="Y1818" t="str">
        <f>IF(V1818&lt;&gt;"",IF(V1818&gt;H1818,TRUE,FALSE),"")</f>
        <v/>
      </c>
      <c r="Z1818" t="b">
        <f>IF(W1818&gt;H1818,TRUE, FALSE)</f>
        <v>1</v>
      </c>
      <c r="AA1818" t="b">
        <f t="shared" si="28"/>
        <v>0</v>
      </c>
    </row>
    <row r="1819" spans="1:27" x14ac:dyDescent="0.25">
      <c r="A1819">
        <v>2005</v>
      </c>
      <c r="B1819">
        <v>16</v>
      </c>
      <c r="C1819" t="s">
        <v>65</v>
      </c>
      <c r="D1819">
        <v>31</v>
      </c>
      <c r="E1819" t="s">
        <v>126</v>
      </c>
      <c r="F1819">
        <v>21</v>
      </c>
      <c r="G1819" t="s">
        <v>65</v>
      </c>
      <c r="H1819">
        <v>4</v>
      </c>
      <c r="I1819" t="s">
        <v>31</v>
      </c>
      <c r="J1819" t="s">
        <v>111</v>
      </c>
      <c r="K1819" t="s">
        <v>33</v>
      </c>
      <c r="M1819" t="s">
        <v>319</v>
      </c>
      <c r="N1819" t="s">
        <v>308</v>
      </c>
      <c r="O1819" t="s">
        <v>324</v>
      </c>
      <c r="P1819" t="s">
        <v>28</v>
      </c>
      <c r="Q1819">
        <v>9</v>
      </c>
      <c r="R1819">
        <v>69</v>
      </c>
      <c r="S1819">
        <v>4</v>
      </c>
      <c r="T1819">
        <v>30</v>
      </c>
      <c r="U1819" t="str">
        <f>IF(G1819=E1819,F1819-D1819, "")</f>
        <v/>
      </c>
      <c r="V1819">
        <f>IF(G1819=C1819,D1819-F1819, "")</f>
        <v>10</v>
      </c>
      <c r="W1819">
        <f>IF(G1819=C1819,D1819-F1819,IF(E1819=G1819,F1819-D1819,FALSE))</f>
        <v>10</v>
      </c>
      <c r="X1819" t="str">
        <f>IF(U1819&lt;&gt;"",IF(U1819&gt;H1819,TRUE,FALSE),"")</f>
        <v/>
      </c>
      <c r="Y1819" t="b">
        <f>IF(V1819&lt;&gt;"",IF(V1819&gt;H1819,TRUE,FALSE),"")</f>
        <v>1</v>
      </c>
      <c r="Z1819" t="b">
        <f>IF(W1819&gt;H1819,TRUE, FALSE)</f>
        <v>1</v>
      </c>
      <c r="AA1819" t="b">
        <f t="shared" si="28"/>
        <v>0</v>
      </c>
    </row>
    <row r="1820" spans="1:27" x14ac:dyDescent="0.25">
      <c r="A1820">
        <v>2005</v>
      </c>
      <c r="B1820">
        <v>17</v>
      </c>
      <c r="C1820" t="s">
        <v>144</v>
      </c>
      <c r="D1820">
        <v>23</v>
      </c>
      <c r="E1820" t="s">
        <v>529</v>
      </c>
      <c r="F1820">
        <v>7</v>
      </c>
      <c r="G1820" t="s">
        <v>529</v>
      </c>
      <c r="H1820">
        <v>7</v>
      </c>
      <c r="I1820" t="s">
        <v>98</v>
      </c>
      <c r="J1820" t="s">
        <v>104</v>
      </c>
      <c r="K1820" t="s">
        <v>322</v>
      </c>
      <c r="M1820" t="s">
        <v>140</v>
      </c>
      <c r="N1820" t="s">
        <v>310</v>
      </c>
      <c r="O1820" t="s">
        <v>71</v>
      </c>
      <c r="P1820" t="s">
        <v>326</v>
      </c>
      <c r="Q1820">
        <v>8</v>
      </c>
      <c r="R1820">
        <v>70</v>
      </c>
      <c r="S1820">
        <v>4</v>
      </c>
      <c r="T1820">
        <v>22</v>
      </c>
      <c r="U1820">
        <f>IF(G1820=E1820,F1820-D1820, "")</f>
        <v>-16</v>
      </c>
      <c r="V1820" t="str">
        <f>IF(G1820=C1820,D1820-F1820, "")</f>
        <v/>
      </c>
      <c r="W1820">
        <f>IF(G1820=C1820,D1820-F1820,IF(E1820=G1820,F1820-D1820,FALSE))</f>
        <v>-16</v>
      </c>
      <c r="X1820" t="b">
        <f>IF(U1820&lt;&gt;"",IF(U1820&gt;H1820,TRUE,FALSE),"")</f>
        <v>0</v>
      </c>
      <c r="Y1820" t="str">
        <f>IF(V1820&lt;&gt;"",IF(V1820&gt;H1820,TRUE,FALSE),"")</f>
        <v/>
      </c>
      <c r="Z1820" t="b">
        <f>IF(W1820&gt;H1820,TRUE, FALSE)</f>
        <v>0</v>
      </c>
      <c r="AA1820" t="b">
        <f t="shared" si="28"/>
        <v>1</v>
      </c>
    </row>
    <row r="1821" spans="1:27" x14ac:dyDescent="0.25">
      <c r="A1821">
        <v>2005</v>
      </c>
      <c r="B1821">
        <v>17</v>
      </c>
      <c r="C1821" t="s">
        <v>93</v>
      </c>
      <c r="D1821">
        <v>30</v>
      </c>
      <c r="E1821" t="s">
        <v>555</v>
      </c>
      <c r="F1821">
        <v>21</v>
      </c>
      <c r="G1821" t="s">
        <v>93</v>
      </c>
      <c r="H1821">
        <v>7.5</v>
      </c>
      <c r="I1821" t="s">
        <v>91</v>
      </c>
      <c r="J1821" t="s">
        <v>129</v>
      </c>
      <c r="K1821" t="s">
        <v>77</v>
      </c>
      <c r="M1821" t="s">
        <v>279</v>
      </c>
      <c r="N1821" t="s">
        <v>161</v>
      </c>
      <c r="O1821" t="s">
        <v>300</v>
      </c>
      <c r="P1821" t="s">
        <v>37</v>
      </c>
      <c r="Q1821">
        <v>8</v>
      </c>
      <c r="R1821">
        <v>54</v>
      </c>
      <c r="S1821">
        <v>9</v>
      </c>
      <c r="T1821">
        <v>70</v>
      </c>
      <c r="U1821" t="str">
        <f>IF(G1821=E1821,F1821-D1821, "")</f>
        <v/>
      </c>
      <c r="V1821">
        <f>IF(G1821=C1821,D1821-F1821, "")</f>
        <v>9</v>
      </c>
      <c r="W1821">
        <f>IF(G1821=C1821,D1821-F1821,IF(E1821=G1821,F1821-D1821,FALSE))</f>
        <v>9</v>
      </c>
      <c r="X1821" t="str">
        <f>IF(U1821&lt;&gt;"",IF(U1821&gt;H1821,TRUE,FALSE),"")</f>
        <v/>
      </c>
      <c r="Y1821" t="b">
        <f>IF(V1821&lt;&gt;"",IF(V1821&gt;H1821,TRUE,FALSE),"")</f>
        <v>1</v>
      </c>
      <c r="Z1821" t="b">
        <f>IF(W1821&gt;H1821,TRUE, FALSE)</f>
        <v>1</v>
      </c>
      <c r="AA1821" t="b">
        <f t="shared" si="28"/>
        <v>0</v>
      </c>
    </row>
    <row r="1822" spans="1:27" x14ac:dyDescent="0.25">
      <c r="A1822">
        <v>2005</v>
      </c>
      <c r="B1822">
        <v>17</v>
      </c>
      <c r="C1822" t="s">
        <v>153</v>
      </c>
      <c r="D1822">
        <v>3</v>
      </c>
      <c r="E1822" t="s">
        <v>21</v>
      </c>
      <c r="F1822">
        <v>37</v>
      </c>
      <c r="G1822" t="s">
        <v>21</v>
      </c>
      <c r="H1822">
        <v>7.5</v>
      </c>
      <c r="I1822" t="s">
        <v>31</v>
      </c>
      <c r="J1822" t="s">
        <v>111</v>
      </c>
      <c r="K1822" t="s">
        <v>33</v>
      </c>
      <c r="M1822" t="s">
        <v>319</v>
      </c>
      <c r="N1822" t="s">
        <v>308</v>
      </c>
      <c r="O1822" t="s">
        <v>324</v>
      </c>
      <c r="P1822" t="s">
        <v>28</v>
      </c>
      <c r="Q1822">
        <v>9</v>
      </c>
      <c r="R1822">
        <v>80</v>
      </c>
      <c r="S1822">
        <v>6</v>
      </c>
      <c r="T1822">
        <v>50</v>
      </c>
      <c r="U1822">
        <f>IF(G1822=E1822,F1822-D1822, "")</f>
        <v>34</v>
      </c>
      <c r="V1822" t="str">
        <f>IF(G1822=C1822,D1822-F1822, "")</f>
        <v/>
      </c>
      <c r="W1822">
        <f>IF(G1822=C1822,D1822-F1822,IF(E1822=G1822,F1822-D1822,FALSE))</f>
        <v>34</v>
      </c>
      <c r="X1822" t="b">
        <f>IF(U1822&lt;&gt;"",IF(U1822&gt;H1822,TRUE,FALSE),"")</f>
        <v>1</v>
      </c>
      <c r="Y1822" t="str">
        <f>IF(V1822&lt;&gt;"",IF(V1822&gt;H1822,TRUE,FALSE),"")</f>
        <v/>
      </c>
      <c r="Z1822" t="b">
        <f>IF(W1822&gt;H1822,TRUE, FALSE)</f>
        <v>1</v>
      </c>
      <c r="AA1822" t="b">
        <f t="shared" si="28"/>
        <v>0</v>
      </c>
    </row>
    <row r="1823" spans="1:27" x14ac:dyDescent="0.25">
      <c r="A1823">
        <v>2005</v>
      </c>
      <c r="B1823">
        <v>17</v>
      </c>
      <c r="C1823" t="s">
        <v>136</v>
      </c>
      <c r="D1823">
        <v>26</v>
      </c>
      <c r="E1823" t="s">
        <v>126</v>
      </c>
      <c r="F1823">
        <v>30</v>
      </c>
      <c r="G1823" t="s">
        <v>126</v>
      </c>
      <c r="H1823">
        <v>1.5</v>
      </c>
      <c r="I1823" t="s">
        <v>146</v>
      </c>
      <c r="J1823" t="s">
        <v>309</v>
      </c>
      <c r="K1823" t="s">
        <v>297</v>
      </c>
      <c r="M1823" t="s">
        <v>281</v>
      </c>
      <c r="N1823" t="s">
        <v>150</v>
      </c>
      <c r="O1823" t="s">
        <v>298</v>
      </c>
      <c r="P1823" t="s">
        <v>63</v>
      </c>
      <c r="Q1823">
        <v>6</v>
      </c>
      <c r="R1823">
        <v>40</v>
      </c>
      <c r="S1823">
        <v>3</v>
      </c>
      <c r="T1823">
        <v>30</v>
      </c>
      <c r="U1823">
        <f>IF(G1823=E1823,F1823-D1823, "")</f>
        <v>4</v>
      </c>
      <c r="V1823" t="str">
        <f>IF(G1823=C1823,D1823-F1823, "")</f>
        <v/>
      </c>
      <c r="W1823">
        <f>IF(G1823=C1823,D1823-F1823,IF(E1823=G1823,F1823-D1823,FALSE))</f>
        <v>4</v>
      </c>
      <c r="X1823" t="b">
        <f>IF(U1823&lt;&gt;"",IF(U1823&gt;H1823,TRUE,FALSE),"")</f>
        <v>1</v>
      </c>
      <c r="Y1823" t="str">
        <f>IF(V1823&lt;&gt;"",IF(V1823&gt;H1823,TRUE,FALSE),"")</f>
        <v/>
      </c>
      <c r="Z1823" t="b">
        <f>IF(W1823&gt;H1823,TRUE, FALSE)</f>
        <v>1</v>
      </c>
      <c r="AA1823" t="b">
        <f t="shared" si="28"/>
        <v>0</v>
      </c>
    </row>
    <row r="1824" spans="1:27" x14ac:dyDescent="0.25">
      <c r="A1824">
        <v>2005</v>
      </c>
      <c r="B1824">
        <v>17</v>
      </c>
      <c r="C1824" t="s">
        <v>73</v>
      </c>
      <c r="D1824">
        <v>16</v>
      </c>
      <c r="E1824" t="s">
        <v>56</v>
      </c>
      <c r="F1824">
        <v>20</v>
      </c>
      <c r="G1824" t="s">
        <v>73</v>
      </c>
      <c r="H1824">
        <v>3</v>
      </c>
      <c r="I1824" t="s">
        <v>280</v>
      </c>
      <c r="J1824" t="s">
        <v>23</v>
      </c>
      <c r="K1824" t="s">
        <v>314</v>
      </c>
      <c r="M1824" t="s">
        <v>303</v>
      </c>
      <c r="N1824" t="s">
        <v>141</v>
      </c>
      <c r="O1824" t="s">
        <v>36</v>
      </c>
      <c r="P1824" t="s">
        <v>313</v>
      </c>
      <c r="Q1824">
        <v>9</v>
      </c>
      <c r="R1824">
        <v>64</v>
      </c>
      <c r="S1824">
        <v>8</v>
      </c>
      <c r="T1824">
        <v>64</v>
      </c>
      <c r="U1824" t="str">
        <f>IF(G1824=E1824,F1824-D1824, "")</f>
        <v/>
      </c>
      <c r="V1824">
        <f>IF(G1824=C1824,D1824-F1824, "")</f>
        <v>-4</v>
      </c>
      <c r="W1824">
        <f>IF(G1824=C1824,D1824-F1824,IF(E1824=G1824,F1824-D1824,FALSE))</f>
        <v>-4</v>
      </c>
      <c r="X1824" t="str">
        <f>IF(U1824&lt;&gt;"",IF(U1824&gt;H1824,TRUE,FALSE),"")</f>
        <v/>
      </c>
      <c r="Y1824" t="b">
        <f>IF(V1824&lt;&gt;"",IF(V1824&gt;H1824,TRUE,FALSE),"")</f>
        <v>0</v>
      </c>
      <c r="Z1824" t="b">
        <f>IF(W1824&gt;H1824,TRUE, FALSE)</f>
        <v>0</v>
      </c>
      <c r="AA1824" t="b">
        <f t="shared" si="28"/>
        <v>1</v>
      </c>
    </row>
    <row r="1825" spans="1:27" x14ac:dyDescent="0.25">
      <c r="A1825">
        <v>2005</v>
      </c>
      <c r="B1825">
        <v>17</v>
      </c>
      <c r="C1825" t="s">
        <v>92</v>
      </c>
      <c r="D1825">
        <v>13</v>
      </c>
      <c r="E1825" t="s">
        <v>20</v>
      </c>
      <c r="F1825">
        <v>17</v>
      </c>
      <c r="G1825" t="s">
        <v>20</v>
      </c>
      <c r="H1825">
        <v>6</v>
      </c>
      <c r="I1825" t="s">
        <v>119</v>
      </c>
      <c r="J1825" t="s">
        <v>120</v>
      </c>
      <c r="K1825" t="s">
        <v>96</v>
      </c>
      <c r="M1825" t="s">
        <v>160</v>
      </c>
      <c r="N1825" t="s">
        <v>79</v>
      </c>
      <c r="O1825" t="s">
        <v>99</v>
      </c>
      <c r="P1825" t="s">
        <v>278</v>
      </c>
      <c r="Q1825">
        <v>7</v>
      </c>
      <c r="R1825">
        <v>50</v>
      </c>
      <c r="S1825">
        <v>12</v>
      </c>
      <c r="T1825">
        <v>98</v>
      </c>
      <c r="U1825">
        <f>IF(G1825=E1825,F1825-D1825, "")</f>
        <v>4</v>
      </c>
      <c r="V1825" t="str">
        <f>IF(G1825=C1825,D1825-F1825, "")</f>
        <v/>
      </c>
      <c r="W1825">
        <f>IF(G1825=C1825,D1825-F1825,IF(E1825=G1825,F1825-D1825,FALSE))</f>
        <v>4</v>
      </c>
      <c r="X1825" t="b">
        <f>IF(U1825&lt;&gt;"",IF(U1825&gt;H1825,TRUE,FALSE),"")</f>
        <v>0</v>
      </c>
      <c r="Y1825" t="str">
        <f>IF(V1825&lt;&gt;"",IF(V1825&gt;H1825,TRUE,FALSE),"")</f>
        <v/>
      </c>
      <c r="Z1825" t="b">
        <f>IF(W1825&gt;H1825,TRUE, FALSE)</f>
        <v>0</v>
      </c>
      <c r="AA1825" t="b">
        <f t="shared" si="28"/>
        <v>1</v>
      </c>
    </row>
    <row r="1826" spans="1:27" x14ac:dyDescent="0.25">
      <c r="A1826">
        <v>2005</v>
      </c>
      <c r="B1826">
        <v>17</v>
      </c>
      <c r="C1826" t="s">
        <v>117</v>
      </c>
      <c r="D1826">
        <v>17</v>
      </c>
      <c r="E1826" t="s">
        <v>127</v>
      </c>
      <c r="F1826">
        <v>23</v>
      </c>
      <c r="G1826" t="s">
        <v>127</v>
      </c>
      <c r="H1826">
        <v>3</v>
      </c>
      <c r="I1826" t="s">
        <v>57</v>
      </c>
      <c r="J1826" t="s">
        <v>58</v>
      </c>
      <c r="K1826" t="s">
        <v>148</v>
      </c>
      <c r="M1826" t="s">
        <v>88</v>
      </c>
      <c r="N1826" t="s">
        <v>277</v>
      </c>
      <c r="O1826" t="s">
        <v>62</v>
      </c>
      <c r="P1826" t="s">
        <v>109</v>
      </c>
      <c r="Q1826">
        <v>7</v>
      </c>
      <c r="R1826">
        <v>50</v>
      </c>
      <c r="S1826">
        <v>5</v>
      </c>
      <c r="T1826">
        <v>58</v>
      </c>
      <c r="U1826">
        <f>IF(G1826=E1826,F1826-D1826, "")</f>
        <v>6</v>
      </c>
      <c r="V1826" t="str">
        <f>IF(G1826=C1826,D1826-F1826, "")</f>
        <v/>
      </c>
      <c r="W1826">
        <f>IF(G1826=C1826,D1826-F1826,IF(E1826=G1826,F1826-D1826,FALSE))</f>
        <v>6</v>
      </c>
      <c r="X1826" t="b">
        <f>IF(U1826&lt;&gt;"",IF(U1826&gt;H1826,TRUE,FALSE),"")</f>
        <v>1</v>
      </c>
      <c r="Y1826" t="str">
        <f>IF(V1826&lt;&gt;"",IF(V1826&gt;H1826,TRUE,FALSE),"")</f>
        <v/>
      </c>
      <c r="Z1826" t="b">
        <f>IF(W1826&gt;H1826,TRUE, FALSE)</f>
        <v>1</v>
      </c>
      <c r="AA1826" t="b">
        <f t="shared" si="28"/>
        <v>0</v>
      </c>
    </row>
    <row r="1827" spans="1:27" x14ac:dyDescent="0.25">
      <c r="A1827">
        <v>2005</v>
      </c>
      <c r="B1827">
        <v>17</v>
      </c>
      <c r="C1827" t="s">
        <v>118</v>
      </c>
      <c r="D1827">
        <v>28</v>
      </c>
      <c r="E1827" t="s">
        <v>65</v>
      </c>
      <c r="F1827">
        <v>26</v>
      </c>
      <c r="G1827" t="s">
        <v>65</v>
      </c>
      <c r="H1827">
        <v>3</v>
      </c>
      <c r="I1827" t="s">
        <v>103</v>
      </c>
      <c r="J1827" t="s">
        <v>40</v>
      </c>
      <c r="K1827" t="s">
        <v>105</v>
      </c>
      <c r="M1827" t="s">
        <v>323</v>
      </c>
      <c r="N1827" t="s">
        <v>123</v>
      </c>
      <c r="O1827" t="s">
        <v>296</v>
      </c>
      <c r="P1827" t="s">
        <v>54</v>
      </c>
      <c r="Q1827">
        <v>6</v>
      </c>
      <c r="R1827">
        <v>45</v>
      </c>
      <c r="S1827">
        <v>9</v>
      </c>
      <c r="T1827">
        <v>77</v>
      </c>
      <c r="U1827">
        <f>IF(G1827=E1827,F1827-D1827, "")</f>
        <v>-2</v>
      </c>
      <c r="V1827" t="str">
        <f>IF(G1827=C1827,D1827-F1827, "")</f>
        <v/>
      </c>
      <c r="W1827">
        <f>IF(G1827=C1827,D1827-F1827,IF(E1827=G1827,F1827-D1827,FALSE))</f>
        <v>-2</v>
      </c>
      <c r="X1827" t="b">
        <f>IF(U1827&lt;&gt;"",IF(U1827&gt;H1827,TRUE,FALSE),"")</f>
        <v>0</v>
      </c>
      <c r="Y1827" t="str">
        <f>IF(V1827&lt;&gt;"",IF(V1827&gt;H1827,TRUE,FALSE),"")</f>
        <v/>
      </c>
      <c r="Z1827" t="b">
        <f>IF(W1827&gt;H1827,TRUE, FALSE)</f>
        <v>0</v>
      </c>
      <c r="AA1827" t="b">
        <f t="shared" si="28"/>
        <v>1</v>
      </c>
    </row>
    <row r="1828" spans="1:27" x14ac:dyDescent="0.25">
      <c r="A1828">
        <v>2005</v>
      </c>
      <c r="B1828">
        <v>17</v>
      </c>
      <c r="C1828" t="s">
        <v>82</v>
      </c>
      <c r="D1828">
        <v>21</v>
      </c>
      <c r="E1828" t="s">
        <v>74</v>
      </c>
      <c r="F1828">
        <v>35</v>
      </c>
      <c r="G1828" t="s">
        <v>74</v>
      </c>
      <c r="H1828">
        <v>15.5</v>
      </c>
      <c r="I1828" t="s">
        <v>48</v>
      </c>
      <c r="J1828" t="s">
        <v>76</v>
      </c>
      <c r="K1828" t="s">
        <v>42</v>
      </c>
      <c r="M1828" t="s">
        <v>53</v>
      </c>
      <c r="N1828" t="s">
        <v>70</v>
      </c>
      <c r="O1828" t="s">
        <v>124</v>
      </c>
      <c r="P1828" t="s">
        <v>299</v>
      </c>
      <c r="Q1828">
        <v>2</v>
      </c>
      <c r="R1828">
        <v>15</v>
      </c>
      <c r="S1828">
        <v>5</v>
      </c>
      <c r="T1828">
        <v>47</v>
      </c>
      <c r="U1828">
        <f>IF(G1828=E1828,F1828-D1828, "")</f>
        <v>14</v>
      </c>
      <c r="V1828" t="str">
        <f>IF(G1828=C1828,D1828-F1828, "")</f>
        <v/>
      </c>
      <c r="W1828">
        <f>IF(G1828=C1828,D1828-F1828,IF(E1828=G1828,F1828-D1828,FALSE))</f>
        <v>14</v>
      </c>
      <c r="X1828" t="b">
        <f>IF(U1828&lt;&gt;"",IF(U1828&gt;H1828,TRUE,FALSE),"")</f>
        <v>0</v>
      </c>
      <c r="Y1828" t="str">
        <f>IF(V1828&lt;&gt;"",IF(V1828&gt;H1828,TRUE,FALSE),"")</f>
        <v/>
      </c>
      <c r="Z1828" t="b">
        <f>IF(W1828&gt;H1828,TRUE, FALSE)</f>
        <v>0</v>
      </c>
      <c r="AA1828" t="b">
        <f t="shared" si="28"/>
        <v>1</v>
      </c>
    </row>
    <row r="1829" spans="1:27" x14ac:dyDescent="0.25">
      <c r="A1829">
        <v>2005</v>
      </c>
      <c r="B1829">
        <v>17</v>
      </c>
      <c r="C1829" t="s">
        <v>83</v>
      </c>
      <c r="D1829">
        <v>13</v>
      </c>
      <c r="E1829" t="s">
        <v>64</v>
      </c>
      <c r="F1829">
        <v>27</v>
      </c>
      <c r="G1829" t="s">
        <v>64</v>
      </c>
      <c r="H1829">
        <v>13</v>
      </c>
      <c r="I1829" t="s">
        <v>66</v>
      </c>
      <c r="J1829" t="s">
        <v>67</v>
      </c>
      <c r="K1829" t="s">
        <v>41</v>
      </c>
      <c r="M1829" t="s">
        <v>295</v>
      </c>
      <c r="N1829" t="s">
        <v>307</v>
      </c>
      <c r="O1829" t="s">
        <v>289</v>
      </c>
      <c r="P1829" t="s">
        <v>143</v>
      </c>
      <c r="Q1829">
        <v>10</v>
      </c>
      <c r="R1829">
        <v>107</v>
      </c>
      <c r="S1829">
        <v>7</v>
      </c>
      <c r="T1829">
        <v>53</v>
      </c>
      <c r="U1829">
        <f>IF(G1829=E1829,F1829-D1829, "")</f>
        <v>14</v>
      </c>
      <c r="V1829" t="str">
        <f>IF(G1829=C1829,D1829-F1829, "")</f>
        <v/>
      </c>
      <c r="W1829">
        <f>IF(G1829=C1829,D1829-F1829,IF(E1829=G1829,F1829-D1829,FALSE))</f>
        <v>14</v>
      </c>
      <c r="X1829" t="b">
        <f>IF(U1829&lt;&gt;"",IF(U1829&gt;H1829,TRUE,FALSE),"")</f>
        <v>1</v>
      </c>
      <c r="Y1829" t="str">
        <f>IF(V1829&lt;&gt;"",IF(V1829&gt;H1829,TRUE,FALSE),"")</f>
        <v/>
      </c>
      <c r="Z1829" t="b">
        <f>IF(W1829&gt;H1829,TRUE, FALSE)</f>
        <v>1</v>
      </c>
      <c r="AA1829" t="b">
        <f t="shared" si="28"/>
        <v>0</v>
      </c>
    </row>
    <row r="1830" spans="1:27" x14ac:dyDescent="0.25">
      <c r="A1830">
        <v>2005</v>
      </c>
      <c r="B1830">
        <v>17</v>
      </c>
      <c r="C1830" t="s">
        <v>38</v>
      </c>
      <c r="D1830">
        <v>44</v>
      </c>
      <c r="E1830" t="s">
        <v>47</v>
      </c>
      <c r="F1830">
        <v>11</v>
      </c>
      <c r="G1830" t="s">
        <v>38</v>
      </c>
      <c r="H1830">
        <v>3.5</v>
      </c>
      <c r="I1830" t="s">
        <v>131</v>
      </c>
      <c r="J1830" t="s">
        <v>49</v>
      </c>
      <c r="K1830" t="s">
        <v>24</v>
      </c>
      <c r="M1830" t="s">
        <v>106</v>
      </c>
      <c r="N1830" t="s">
        <v>61</v>
      </c>
      <c r="O1830" t="s">
        <v>151</v>
      </c>
      <c r="P1830" t="s">
        <v>45</v>
      </c>
      <c r="Q1830">
        <v>7</v>
      </c>
      <c r="R1830">
        <v>70</v>
      </c>
      <c r="S1830">
        <v>6</v>
      </c>
      <c r="T1830">
        <v>55</v>
      </c>
      <c r="U1830" t="str">
        <f>IF(G1830=E1830,F1830-D1830, "")</f>
        <v/>
      </c>
      <c r="V1830">
        <f>IF(G1830=C1830,D1830-F1830, "")</f>
        <v>33</v>
      </c>
      <c r="W1830">
        <f>IF(G1830=C1830,D1830-F1830,IF(E1830=G1830,F1830-D1830,FALSE))</f>
        <v>33</v>
      </c>
      <c r="X1830" t="str">
        <f>IF(U1830&lt;&gt;"",IF(U1830&gt;H1830,TRUE,FALSE),"")</f>
        <v/>
      </c>
      <c r="Y1830" t="b">
        <f>IF(V1830&lt;&gt;"",IF(V1830&gt;H1830,TRUE,FALSE),"")</f>
        <v>1</v>
      </c>
      <c r="Z1830" t="b">
        <f>IF(W1830&gt;H1830,TRUE, FALSE)</f>
        <v>1</v>
      </c>
      <c r="AA1830" t="b">
        <f t="shared" si="28"/>
        <v>0</v>
      </c>
    </row>
    <row r="1831" spans="1:27" x14ac:dyDescent="0.25">
      <c r="A1831">
        <v>2005</v>
      </c>
      <c r="B1831">
        <v>17</v>
      </c>
      <c r="C1831" t="s">
        <v>135</v>
      </c>
      <c r="D1831">
        <v>13</v>
      </c>
      <c r="E1831" t="s">
        <v>55</v>
      </c>
      <c r="F1831">
        <v>40</v>
      </c>
      <c r="G1831" t="s">
        <v>55</v>
      </c>
      <c r="H1831">
        <v>4</v>
      </c>
      <c r="I1831" t="s">
        <v>94</v>
      </c>
      <c r="J1831" t="s">
        <v>287</v>
      </c>
      <c r="K1831" t="s">
        <v>50</v>
      </c>
      <c r="M1831" t="s">
        <v>122</v>
      </c>
      <c r="N1831" t="s">
        <v>107</v>
      </c>
      <c r="O1831" t="s">
        <v>330</v>
      </c>
      <c r="P1831" t="s">
        <v>315</v>
      </c>
      <c r="Q1831">
        <v>7</v>
      </c>
      <c r="R1831">
        <v>50</v>
      </c>
      <c r="S1831">
        <v>18</v>
      </c>
      <c r="T1831">
        <v>140</v>
      </c>
      <c r="U1831">
        <f>IF(G1831=E1831,F1831-D1831, "")</f>
        <v>27</v>
      </c>
      <c r="V1831" t="str">
        <f>IF(G1831=C1831,D1831-F1831, "")</f>
        <v/>
      </c>
      <c r="W1831">
        <f>IF(G1831=C1831,D1831-F1831,IF(E1831=G1831,F1831-D1831,FALSE))</f>
        <v>27</v>
      </c>
      <c r="X1831" t="b">
        <f>IF(U1831&lt;&gt;"",IF(U1831&gt;H1831,TRUE,FALSE),"")</f>
        <v>1</v>
      </c>
      <c r="Y1831" t="str">
        <f>IF(V1831&lt;&gt;"",IF(V1831&gt;H1831,TRUE,FALSE),"")</f>
        <v/>
      </c>
      <c r="Z1831" t="b">
        <f>IF(W1831&gt;H1831,TRUE, FALSE)</f>
        <v>1</v>
      </c>
      <c r="AA1831" t="b">
        <f t="shared" si="28"/>
        <v>0</v>
      </c>
    </row>
    <row r="1832" spans="1:27" x14ac:dyDescent="0.25">
      <c r="A1832">
        <v>2005</v>
      </c>
      <c r="B1832">
        <v>17</v>
      </c>
      <c r="C1832" t="s">
        <v>301</v>
      </c>
      <c r="D1832">
        <v>17</v>
      </c>
      <c r="E1832" t="s">
        <v>46</v>
      </c>
      <c r="F1832">
        <v>20</v>
      </c>
      <c r="G1832" t="s">
        <v>301</v>
      </c>
      <c r="H1832">
        <v>1</v>
      </c>
      <c r="I1832" t="s">
        <v>26</v>
      </c>
      <c r="J1832" t="s">
        <v>318</v>
      </c>
      <c r="K1832" t="s">
        <v>78</v>
      </c>
      <c r="M1832" t="s">
        <v>113</v>
      </c>
      <c r="N1832" t="s">
        <v>114</v>
      </c>
      <c r="O1832" t="s">
        <v>90</v>
      </c>
      <c r="P1832" t="s">
        <v>321</v>
      </c>
      <c r="Q1832">
        <v>5</v>
      </c>
      <c r="R1832">
        <v>32</v>
      </c>
      <c r="S1832">
        <v>8</v>
      </c>
      <c r="T1832">
        <v>74</v>
      </c>
      <c r="U1832" t="str">
        <f>IF(G1832=E1832,F1832-D1832, "")</f>
        <v/>
      </c>
      <c r="V1832">
        <f>IF(G1832=C1832,D1832-F1832, "")</f>
        <v>-3</v>
      </c>
      <c r="W1832">
        <f>IF(G1832=C1832,D1832-F1832,IF(E1832=G1832,F1832-D1832,FALSE))</f>
        <v>-3</v>
      </c>
      <c r="X1832" t="str">
        <f>IF(U1832&lt;&gt;"",IF(U1832&gt;H1832,TRUE,FALSE),"")</f>
        <v/>
      </c>
      <c r="Y1832" t="b">
        <f>IF(V1832&lt;&gt;"",IF(V1832&gt;H1832,TRUE,FALSE),"")</f>
        <v>0</v>
      </c>
      <c r="Z1832" t="b">
        <f>IF(W1832&gt;H1832,TRUE, FALSE)</f>
        <v>0</v>
      </c>
      <c r="AA1832" t="b">
        <f t="shared" si="28"/>
        <v>1</v>
      </c>
    </row>
    <row r="1833" spans="1:27" x14ac:dyDescent="0.25">
      <c r="A1833">
        <v>2005</v>
      </c>
      <c r="B1833">
        <v>17</v>
      </c>
      <c r="C1833" t="s">
        <v>29</v>
      </c>
      <c r="D1833">
        <v>10</v>
      </c>
      <c r="E1833" t="s">
        <v>30</v>
      </c>
      <c r="F1833">
        <v>34</v>
      </c>
      <c r="G1833" t="s">
        <v>30</v>
      </c>
      <c r="H1833">
        <v>3</v>
      </c>
      <c r="I1833" t="s">
        <v>128</v>
      </c>
      <c r="J1833" t="s">
        <v>312</v>
      </c>
      <c r="K1833" t="s">
        <v>292</v>
      </c>
      <c r="M1833" t="s">
        <v>34</v>
      </c>
      <c r="N1833" t="s">
        <v>132</v>
      </c>
      <c r="O1833" t="s">
        <v>162</v>
      </c>
      <c r="P1833" t="s">
        <v>89</v>
      </c>
      <c r="Q1833">
        <v>7</v>
      </c>
      <c r="R1833">
        <v>45</v>
      </c>
      <c r="S1833">
        <v>8</v>
      </c>
      <c r="T1833">
        <v>45</v>
      </c>
      <c r="U1833">
        <f>IF(G1833=E1833,F1833-D1833, "")</f>
        <v>24</v>
      </c>
      <c r="V1833" t="str">
        <f>IF(G1833=C1833,D1833-F1833, "")</f>
        <v/>
      </c>
      <c r="W1833">
        <f>IF(G1833=C1833,D1833-F1833,IF(E1833=G1833,F1833-D1833,FALSE))</f>
        <v>24</v>
      </c>
      <c r="X1833" t="b">
        <f>IF(U1833&lt;&gt;"",IF(U1833&gt;H1833,TRUE,FALSE),"")</f>
        <v>1</v>
      </c>
      <c r="Y1833" t="str">
        <f>IF(V1833&lt;&gt;"",IF(V1833&gt;H1833,TRUE,FALSE),"")</f>
        <v/>
      </c>
      <c r="Z1833" t="b">
        <f>IF(W1833&gt;H1833,TRUE, FALSE)</f>
        <v>1</v>
      </c>
      <c r="AA1833" t="b">
        <f t="shared" si="28"/>
        <v>0</v>
      </c>
    </row>
    <row r="1834" spans="1:27" x14ac:dyDescent="0.25">
      <c r="A1834">
        <v>2005</v>
      </c>
      <c r="B1834">
        <v>17</v>
      </c>
      <c r="C1834" t="s">
        <v>577</v>
      </c>
      <c r="D1834">
        <v>31</v>
      </c>
      <c r="E1834" t="s">
        <v>101</v>
      </c>
      <c r="F1834">
        <v>20</v>
      </c>
      <c r="G1834" t="s">
        <v>577</v>
      </c>
      <c r="H1834">
        <v>7</v>
      </c>
      <c r="I1834" t="s">
        <v>80</v>
      </c>
      <c r="J1834" t="s">
        <v>159</v>
      </c>
      <c r="K1834" t="s">
        <v>320</v>
      </c>
      <c r="M1834" t="s">
        <v>60</v>
      </c>
      <c r="N1834" t="s">
        <v>43</v>
      </c>
      <c r="O1834" t="s">
        <v>288</v>
      </c>
      <c r="P1834" t="s">
        <v>293</v>
      </c>
      <c r="Q1834">
        <v>5</v>
      </c>
      <c r="R1834">
        <v>45</v>
      </c>
      <c r="S1834">
        <v>7</v>
      </c>
      <c r="T1834">
        <v>60</v>
      </c>
      <c r="U1834" t="str">
        <f>IF(G1834=E1834,F1834-D1834, "")</f>
        <v/>
      </c>
      <c r="V1834">
        <f>IF(G1834=C1834,D1834-F1834, "")</f>
        <v>11</v>
      </c>
      <c r="W1834">
        <f>IF(G1834=C1834,D1834-F1834,IF(E1834=G1834,F1834-D1834,FALSE))</f>
        <v>11</v>
      </c>
      <c r="X1834" t="str">
        <f>IF(U1834&lt;&gt;"",IF(U1834&gt;H1834,TRUE,FALSE),"")</f>
        <v/>
      </c>
      <c r="Y1834" t="b">
        <f>IF(V1834&lt;&gt;"",IF(V1834&gt;H1834,TRUE,FALSE),"")</f>
        <v>1</v>
      </c>
      <c r="Z1834" t="b">
        <f>IF(W1834&gt;H1834,TRUE, FALSE)</f>
        <v>1</v>
      </c>
      <c r="AA1834" t="b">
        <f t="shared" si="28"/>
        <v>0</v>
      </c>
    </row>
    <row r="1835" spans="1:27" x14ac:dyDescent="0.25">
      <c r="A1835">
        <v>2005</v>
      </c>
      <c r="B1835">
        <v>17</v>
      </c>
      <c r="C1835" t="s">
        <v>145</v>
      </c>
      <c r="D1835">
        <v>20</v>
      </c>
      <c r="E1835" t="s">
        <v>102</v>
      </c>
      <c r="F1835">
        <v>10</v>
      </c>
      <c r="G1835" t="s">
        <v>102</v>
      </c>
      <c r="H1835">
        <v>12.5</v>
      </c>
      <c r="I1835" t="s">
        <v>85</v>
      </c>
      <c r="J1835" t="s">
        <v>302</v>
      </c>
      <c r="K1835" t="s">
        <v>290</v>
      </c>
      <c r="M1835" t="s">
        <v>110</v>
      </c>
      <c r="N1835" t="s">
        <v>35</v>
      </c>
      <c r="O1835" t="s">
        <v>133</v>
      </c>
      <c r="P1835" t="s">
        <v>311</v>
      </c>
      <c r="Q1835">
        <v>10</v>
      </c>
      <c r="R1835">
        <v>78</v>
      </c>
      <c r="S1835">
        <v>7</v>
      </c>
      <c r="T1835">
        <v>40</v>
      </c>
      <c r="U1835">
        <f>IF(G1835=E1835,F1835-D1835, "")</f>
        <v>-10</v>
      </c>
      <c r="V1835" t="str">
        <f>IF(G1835=C1835,D1835-F1835, "")</f>
        <v/>
      </c>
      <c r="W1835">
        <f>IF(G1835=C1835,D1835-F1835,IF(E1835=G1835,F1835-D1835,FALSE))</f>
        <v>-10</v>
      </c>
      <c r="X1835" t="b">
        <f>IF(U1835&lt;&gt;"",IF(U1835&gt;H1835,TRUE,FALSE),"")</f>
        <v>0</v>
      </c>
      <c r="Y1835" t="str">
        <f>IF(V1835&lt;&gt;"",IF(V1835&gt;H1835,TRUE,FALSE),"")</f>
        <v/>
      </c>
      <c r="Z1835" t="b">
        <f>IF(W1835&gt;H1835,TRUE, FALSE)</f>
        <v>0</v>
      </c>
      <c r="AA1835" t="b">
        <f t="shared" si="28"/>
        <v>1</v>
      </c>
    </row>
    <row r="1836" spans="1:27" x14ac:dyDescent="0.25">
      <c r="A1836">
        <v>2005</v>
      </c>
      <c r="B1836">
        <v>18</v>
      </c>
      <c r="C1836" t="s">
        <v>577</v>
      </c>
      <c r="D1836">
        <v>17</v>
      </c>
      <c r="E1836" t="s">
        <v>64</v>
      </c>
      <c r="F1836">
        <v>10</v>
      </c>
      <c r="G1836" t="s">
        <v>64</v>
      </c>
      <c r="H1836">
        <v>2.5</v>
      </c>
      <c r="I1836" t="s">
        <v>128</v>
      </c>
      <c r="J1836" t="s">
        <v>312</v>
      </c>
      <c r="K1836" t="s">
        <v>292</v>
      </c>
      <c r="M1836" t="s">
        <v>34</v>
      </c>
      <c r="N1836" t="s">
        <v>310</v>
      </c>
      <c r="O1836" t="s">
        <v>162</v>
      </c>
      <c r="P1836" t="s">
        <v>291</v>
      </c>
      <c r="Q1836">
        <v>3</v>
      </c>
      <c r="R1836">
        <v>30</v>
      </c>
      <c r="S1836">
        <v>4</v>
      </c>
      <c r="T1836">
        <v>30</v>
      </c>
      <c r="U1836">
        <f>IF(G1836=E1836,F1836-D1836, "")</f>
        <v>-7</v>
      </c>
      <c r="V1836" t="str">
        <f>IF(G1836=C1836,D1836-F1836, "")</f>
        <v/>
      </c>
      <c r="W1836">
        <f>IF(G1836=C1836,D1836-F1836,IF(E1836=G1836,F1836-D1836,FALSE))</f>
        <v>-7</v>
      </c>
      <c r="X1836" t="b">
        <f>IF(U1836&lt;&gt;"",IF(U1836&gt;H1836,TRUE,FALSE),"")</f>
        <v>0</v>
      </c>
      <c r="Y1836" t="str">
        <f>IF(V1836&lt;&gt;"",IF(V1836&gt;H1836,TRUE,FALSE),"")</f>
        <v/>
      </c>
      <c r="Z1836" t="b">
        <f>IF(W1836&gt;H1836,TRUE, FALSE)</f>
        <v>0</v>
      </c>
      <c r="AA1836" t="b">
        <f t="shared" si="28"/>
        <v>1</v>
      </c>
    </row>
    <row r="1837" spans="1:27" x14ac:dyDescent="0.25">
      <c r="A1837">
        <v>2005</v>
      </c>
      <c r="B1837">
        <v>18</v>
      </c>
      <c r="C1837" t="s">
        <v>55</v>
      </c>
      <c r="D1837">
        <v>3</v>
      </c>
      <c r="E1837" t="s">
        <v>65</v>
      </c>
      <c r="F1837">
        <v>28</v>
      </c>
      <c r="G1837" t="s">
        <v>65</v>
      </c>
      <c r="H1837">
        <v>8</v>
      </c>
      <c r="I1837" t="s">
        <v>131</v>
      </c>
      <c r="J1837" t="s">
        <v>23</v>
      </c>
      <c r="K1837" t="s">
        <v>294</v>
      </c>
      <c r="M1837" t="s">
        <v>106</v>
      </c>
      <c r="N1837" t="s">
        <v>61</v>
      </c>
      <c r="O1837" t="s">
        <v>151</v>
      </c>
      <c r="P1837" t="s">
        <v>45</v>
      </c>
      <c r="Q1837">
        <v>4</v>
      </c>
      <c r="R1837">
        <v>32</v>
      </c>
      <c r="S1837">
        <v>8</v>
      </c>
      <c r="T1837">
        <v>40</v>
      </c>
      <c r="U1837">
        <f>IF(G1837=E1837,F1837-D1837, "")</f>
        <v>25</v>
      </c>
      <c r="V1837" t="str">
        <f>IF(G1837=C1837,D1837-F1837, "")</f>
        <v/>
      </c>
      <c r="W1837">
        <f>IF(G1837=C1837,D1837-F1837,IF(E1837=G1837,F1837-D1837,FALSE))</f>
        <v>25</v>
      </c>
      <c r="X1837" t="b">
        <f>IF(U1837&lt;&gt;"",IF(U1837&gt;H1837,TRUE,FALSE),"")</f>
        <v>1</v>
      </c>
      <c r="Y1837" t="str">
        <f>IF(V1837&lt;&gt;"",IF(V1837&gt;H1837,TRUE,FALSE),"")</f>
        <v/>
      </c>
      <c r="Z1837" t="b">
        <f>IF(W1837&gt;H1837,TRUE, FALSE)</f>
        <v>1</v>
      </c>
      <c r="AA1837" t="b">
        <f t="shared" si="28"/>
        <v>0</v>
      </c>
    </row>
    <row r="1838" spans="1:27" x14ac:dyDescent="0.25">
      <c r="A1838">
        <v>2005</v>
      </c>
      <c r="B1838">
        <v>18</v>
      </c>
      <c r="C1838" t="s">
        <v>38</v>
      </c>
      <c r="D1838">
        <v>23</v>
      </c>
      <c r="E1838" t="s">
        <v>93</v>
      </c>
      <c r="F1838">
        <v>0</v>
      </c>
      <c r="G1838" t="s">
        <v>93</v>
      </c>
      <c r="H1838">
        <v>3</v>
      </c>
      <c r="I1838" t="s">
        <v>26</v>
      </c>
      <c r="J1838" t="s">
        <v>318</v>
      </c>
      <c r="K1838" t="s">
        <v>24</v>
      </c>
      <c r="M1838" t="s">
        <v>113</v>
      </c>
      <c r="N1838" t="s">
        <v>114</v>
      </c>
      <c r="O1838" t="s">
        <v>90</v>
      </c>
      <c r="P1838" t="s">
        <v>321</v>
      </c>
      <c r="Q1838">
        <v>2</v>
      </c>
      <c r="R1838">
        <v>15</v>
      </c>
      <c r="S1838">
        <v>7</v>
      </c>
      <c r="T1838">
        <v>52</v>
      </c>
      <c r="U1838">
        <f>IF(G1838=E1838,F1838-D1838, "")</f>
        <v>-23</v>
      </c>
      <c r="V1838" t="str">
        <f>IF(G1838=C1838,D1838-F1838, "")</f>
        <v/>
      </c>
      <c r="W1838">
        <f>IF(G1838=C1838,D1838-F1838,IF(E1838=G1838,F1838-D1838,FALSE))</f>
        <v>-23</v>
      </c>
      <c r="X1838" t="b">
        <f>IF(U1838&lt;&gt;"",IF(U1838&gt;H1838,TRUE,FALSE),"")</f>
        <v>0</v>
      </c>
      <c r="Y1838" t="str">
        <f>IF(V1838&lt;&gt;"",IF(V1838&gt;H1838,TRUE,FALSE),"")</f>
        <v/>
      </c>
      <c r="Z1838" t="b">
        <f>IF(W1838&gt;H1838,TRUE, FALSE)</f>
        <v>0</v>
      </c>
      <c r="AA1838" t="b">
        <f t="shared" si="28"/>
        <v>1</v>
      </c>
    </row>
    <row r="1839" spans="1:27" x14ac:dyDescent="0.25">
      <c r="A1839">
        <v>2005</v>
      </c>
      <c r="B1839">
        <v>18</v>
      </c>
      <c r="C1839" t="s">
        <v>74</v>
      </c>
      <c r="D1839">
        <v>31</v>
      </c>
      <c r="E1839" t="s">
        <v>153</v>
      </c>
      <c r="F1839">
        <v>17</v>
      </c>
      <c r="G1839" t="s">
        <v>74</v>
      </c>
      <c r="H1839">
        <v>3</v>
      </c>
      <c r="I1839" t="s">
        <v>22</v>
      </c>
      <c r="J1839" t="s">
        <v>159</v>
      </c>
      <c r="K1839" t="s">
        <v>320</v>
      </c>
      <c r="M1839" t="s">
        <v>160</v>
      </c>
      <c r="N1839" t="s">
        <v>43</v>
      </c>
      <c r="O1839" t="s">
        <v>288</v>
      </c>
      <c r="P1839" t="s">
        <v>293</v>
      </c>
      <c r="Q1839">
        <v>7</v>
      </c>
      <c r="R1839">
        <v>90</v>
      </c>
      <c r="S1839">
        <v>6</v>
      </c>
      <c r="T1839">
        <v>39</v>
      </c>
      <c r="U1839" t="str">
        <f>IF(G1839=E1839,F1839-D1839, "")</f>
        <v/>
      </c>
      <c r="V1839">
        <f>IF(G1839=C1839,D1839-F1839, "")</f>
        <v>14</v>
      </c>
      <c r="W1839">
        <f>IF(G1839=C1839,D1839-F1839,IF(E1839=G1839,F1839-D1839,FALSE))</f>
        <v>14</v>
      </c>
      <c r="X1839" t="str">
        <f>IF(U1839&lt;&gt;"",IF(U1839&gt;H1839,TRUE,FALSE),"")</f>
        <v/>
      </c>
      <c r="Y1839" t="b">
        <f>IF(V1839&lt;&gt;"",IF(V1839&gt;H1839,TRUE,FALSE),"")</f>
        <v>1</v>
      </c>
      <c r="Z1839" t="b">
        <f>IF(W1839&gt;H1839,TRUE, FALSE)</f>
        <v>1</v>
      </c>
      <c r="AA1839" t="b">
        <f t="shared" si="28"/>
        <v>0</v>
      </c>
    </row>
    <row r="1840" spans="1:27" x14ac:dyDescent="0.25">
      <c r="A1840">
        <v>2005</v>
      </c>
      <c r="B1840">
        <v>19</v>
      </c>
      <c r="C1840" t="s">
        <v>577</v>
      </c>
      <c r="D1840">
        <v>10</v>
      </c>
      <c r="E1840" t="s">
        <v>117</v>
      </c>
      <c r="F1840">
        <v>20</v>
      </c>
      <c r="G1840" t="s">
        <v>117</v>
      </c>
      <c r="H1840">
        <v>8.5</v>
      </c>
      <c r="I1840" t="s">
        <v>119</v>
      </c>
      <c r="J1840" t="s">
        <v>120</v>
      </c>
      <c r="K1840" t="s">
        <v>105</v>
      </c>
      <c r="M1840" t="s">
        <v>319</v>
      </c>
      <c r="N1840" t="s">
        <v>79</v>
      </c>
      <c r="O1840" t="s">
        <v>99</v>
      </c>
      <c r="P1840" t="s">
        <v>278</v>
      </c>
      <c r="Q1840">
        <v>2</v>
      </c>
      <c r="R1840">
        <v>10</v>
      </c>
      <c r="S1840">
        <v>7</v>
      </c>
      <c r="T1840">
        <v>50</v>
      </c>
      <c r="U1840">
        <f>IF(G1840=E1840,F1840-D1840, "")</f>
        <v>10</v>
      </c>
      <c r="V1840" t="str">
        <f>IF(G1840=C1840,D1840-F1840, "")</f>
        <v/>
      </c>
      <c r="W1840">
        <f>IF(G1840=C1840,D1840-F1840,IF(E1840=G1840,F1840-D1840,FALSE))</f>
        <v>10</v>
      </c>
      <c r="X1840" t="b">
        <f>IF(U1840&lt;&gt;"",IF(U1840&gt;H1840,TRUE,FALSE),"")</f>
        <v>1</v>
      </c>
      <c r="Y1840" t="str">
        <f>IF(V1840&lt;&gt;"",IF(V1840&gt;H1840,TRUE,FALSE),"")</f>
        <v/>
      </c>
      <c r="Z1840" t="b">
        <f>IF(W1840&gt;H1840,TRUE, FALSE)</f>
        <v>1</v>
      </c>
      <c r="AA1840" t="b">
        <f t="shared" si="28"/>
        <v>0</v>
      </c>
    </row>
    <row r="1841" spans="1:27" x14ac:dyDescent="0.25">
      <c r="A1841">
        <v>2005</v>
      </c>
      <c r="B1841">
        <v>19</v>
      </c>
      <c r="C1841" t="s">
        <v>65</v>
      </c>
      <c r="D1841">
        <v>13</v>
      </c>
      <c r="E1841" t="s">
        <v>144</v>
      </c>
      <c r="F1841">
        <v>27</v>
      </c>
      <c r="G1841" t="s">
        <v>144</v>
      </c>
      <c r="H1841">
        <v>3</v>
      </c>
      <c r="I1841" t="s">
        <v>66</v>
      </c>
      <c r="J1841" t="s">
        <v>40</v>
      </c>
      <c r="K1841" t="s">
        <v>41</v>
      </c>
      <c r="M1841" t="s">
        <v>295</v>
      </c>
      <c r="N1841" t="s">
        <v>331</v>
      </c>
      <c r="O1841" t="s">
        <v>289</v>
      </c>
      <c r="P1841" t="s">
        <v>143</v>
      </c>
      <c r="Q1841">
        <v>4</v>
      </c>
      <c r="R1841">
        <v>24</v>
      </c>
      <c r="S1841">
        <v>8</v>
      </c>
      <c r="T1841">
        <v>82</v>
      </c>
      <c r="U1841">
        <f>IF(G1841=E1841,F1841-D1841, "")</f>
        <v>14</v>
      </c>
      <c r="V1841" t="str">
        <f>IF(G1841=C1841,D1841-F1841, "")</f>
        <v/>
      </c>
      <c r="W1841">
        <f>IF(G1841=C1841,D1841-F1841,IF(E1841=G1841,F1841-D1841,FALSE))</f>
        <v>14</v>
      </c>
      <c r="X1841" t="b">
        <f>IF(U1841&lt;&gt;"",IF(U1841&gt;H1841,TRUE,FALSE),"")</f>
        <v>1</v>
      </c>
      <c r="Y1841" t="str">
        <f>IF(V1841&lt;&gt;"",IF(V1841&gt;H1841,TRUE,FALSE),"")</f>
        <v/>
      </c>
      <c r="Z1841" t="b">
        <f>IF(W1841&gt;H1841,TRUE, FALSE)</f>
        <v>1</v>
      </c>
      <c r="AA1841" t="b">
        <f t="shared" si="28"/>
        <v>0</v>
      </c>
    </row>
    <row r="1842" spans="1:27" x14ac:dyDescent="0.25">
      <c r="A1842">
        <v>2005</v>
      </c>
      <c r="B1842">
        <v>19</v>
      </c>
      <c r="C1842" t="s">
        <v>74</v>
      </c>
      <c r="D1842">
        <v>21</v>
      </c>
      <c r="E1842" t="s">
        <v>20</v>
      </c>
      <c r="F1842">
        <v>18</v>
      </c>
      <c r="G1842" t="s">
        <v>20</v>
      </c>
      <c r="H1842">
        <v>8.5</v>
      </c>
      <c r="I1842" t="s">
        <v>91</v>
      </c>
      <c r="J1842" t="s">
        <v>129</v>
      </c>
      <c r="K1842" t="s">
        <v>77</v>
      </c>
      <c r="M1842" t="s">
        <v>323</v>
      </c>
      <c r="N1842" t="s">
        <v>161</v>
      </c>
      <c r="O1842" t="s">
        <v>300</v>
      </c>
      <c r="P1842" t="s">
        <v>37</v>
      </c>
      <c r="Q1842">
        <v>9</v>
      </c>
      <c r="R1842">
        <v>67</v>
      </c>
      <c r="S1842">
        <v>2</v>
      </c>
      <c r="T1842">
        <v>8</v>
      </c>
      <c r="U1842">
        <f>IF(G1842=E1842,F1842-D1842, "")</f>
        <v>-3</v>
      </c>
      <c r="V1842" t="str">
        <f>IF(G1842=C1842,D1842-F1842, "")</f>
        <v/>
      </c>
      <c r="W1842">
        <f>IF(G1842=C1842,D1842-F1842,IF(E1842=G1842,F1842-D1842,FALSE))</f>
        <v>-3</v>
      </c>
      <c r="X1842" t="b">
        <f>IF(U1842&lt;&gt;"",IF(U1842&gt;H1842,TRUE,FALSE),"")</f>
        <v>0</v>
      </c>
      <c r="Y1842" t="str">
        <f>IF(V1842&lt;&gt;"",IF(V1842&gt;H1842,TRUE,FALSE),"")</f>
        <v/>
      </c>
      <c r="Z1842" t="b">
        <f>IF(W1842&gt;H1842,TRUE, FALSE)</f>
        <v>0</v>
      </c>
      <c r="AA1842" t="b">
        <f t="shared" si="28"/>
        <v>1</v>
      </c>
    </row>
    <row r="1843" spans="1:27" x14ac:dyDescent="0.25">
      <c r="A1843">
        <v>2005</v>
      </c>
      <c r="B1843">
        <v>19</v>
      </c>
      <c r="C1843" t="s">
        <v>38</v>
      </c>
      <c r="D1843">
        <v>29</v>
      </c>
      <c r="E1843" t="s">
        <v>29</v>
      </c>
      <c r="F1843">
        <v>21</v>
      </c>
      <c r="G1843" t="s">
        <v>29</v>
      </c>
      <c r="H1843">
        <v>3</v>
      </c>
      <c r="I1843" t="s">
        <v>48</v>
      </c>
      <c r="J1843" t="s">
        <v>309</v>
      </c>
      <c r="K1843" t="s">
        <v>42</v>
      </c>
      <c r="M1843" t="s">
        <v>164</v>
      </c>
      <c r="N1843" t="s">
        <v>70</v>
      </c>
      <c r="O1843" t="s">
        <v>124</v>
      </c>
      <c r="P1843" t="s">
        <v>72</v>
      </c>
      <c r="Q1843">
        <v>4</v>
      </c>
      <c r="R1843">
        <v>19</v>
      </c>
      <c r="S1843">
        <v>9</v>
      </c>
      <c r="T1843">
        <v>50</v>
      </c>
      <c r="U1843">
        <f>IF(G1843=E1843,F1843-D1843, "")</f>
        <v>-8</v>
      </c>
      <c r="V1843" t="str">
        <f>IF(G1843=C1843,D1843-F1843, "")</f>
        <v/>
      </c>
      <c r="W1843">
        <f>IF(G1843=C1843,D1843-F1843,IF(E1843=G1843,F1843-D1843,FALSE))</f>
        <v>-8</v>
      </c>
      <c r="X1843" t="b">
        <f>IF(U1843&lt;&gt;"",IF(U1843&gt;H1843,TRUE,FALSE),"")</f>
        <v>0</v>
      </c>
      <c r="Y1843" t="str">
        <f>IF(V1843&lt;&gt;"",IF(V1843&gt;H1843,TRUE,FALSE),"")</f>
        <v/>
      </c>
      <c r="Z1843" t="b">
        <f>IF(W1843&gt;H1843,TRUE, FALSE)</f>
        <v>0</v>
      </c>
      <c r="AA1843" t="b">
        <f t="shared" si="28"/>
        <v>1</v>
      </c>
    </row>
    <row r="1844" spans="1:27" x14ac:dyDescent="0.25">
      <c r="A1844">
        <v>2005</v>
      </c>
      <c r="B1844">
        <v>20</v>
      </c>
      <c r="C1844" t="s">
        <v>74</v>
      </c>
      <c r="D1844">
        <v>34</v>
      </c>
      <c r="E1844" t="s">
        <v>144</v>
      </c>
      <c r="F1844">
        <v>17</v>
      </c>
      <c r="G1844" t="s">
        <v>144</v>
      </c>
      <c r="H1844">
        <v>3.5</v>
      </c>
      <c r="I1844" t="s">
        <v>80</v>
      </c>
      <c r="J1844" t="s">
        <v>67</v>
      </c>
      <c r="K1844" t="s">
        <v>314</v>
      </c>
      <c r="M1844" t="s">
        <v>60</v>
      </c>
      <c r="N1844" t="s">
        <v>132</v>
      </c>
      <c r="O1844" t="s">
        <v>133</v>
      </c>
      <c r="P1844" t="s">
        <v>315</v>
      </c>
      <c r="Q1844">
        <v>4</v>
      </c>
      <c r="R1844">
        <v>20</v>
      </c>
      <c r="S1844">
        <v>8</v>
      </c>
      <c r="T1844">
        <v>61</v>
      </c>
      <c r="U1844">
        <f>IF(G1844=E1844,F1844-D1844, "")</f>
        <v>-17</v>
      </c>
      <c r="V1844" t="str">
        <f>IF(G1844=C1844,D1844-F1844, "")</f>
        <v/>
      </c>
      <c r="W1844">
        <f>IF(G1844=C1844,D1844-F1844,IF(E1844=G1844,F1844-D1844,FALSE))</f>
        <v>-17</v>
      </c>
      <c r="X1844" t="b">
        <f>IF(U1844&lt;&gt;"",IF(U1844&gt;H1844,TRUE,FALSE),"")</f>
        <v>0</v>
      </c>
      <c r="Y1844" t="str">
        <f>IF(V1844&lt;&gt;"",IF(V1844&gt;H1844,TRUE,FALSE),"")</f>
        <v/>
      </c>
      <c r="Z1844" t="b">
        <f>IF(W1844&gt;H1844,TRUE, FALSE)</f>
        <v>0</v>
      </c>
      <c r="AA1844" t="b">
        <f t="shared" si="28"/>
        <v>1</v>
      </c>
    </row>
    <row r="1845" spans="1:27" x14ac:dyDescent="0.25">
      <c r="A1845">
        <v>2005</v>
      </c>
      <c r="B1845">
        <v>20</v>
      </c>
      <c r="C1845" t="s">
        <v>38</v>
      </c>
      <c r="D1845">
        <v>14</v>
      </c>
      <c r="E1845" t="s">
        <v>117</v>
      </c>
      <c r="F1845">
        <v>34</v>
      </c>
      <c r="G1845" t="s">
        <v>117</v>
      </c>
      <c r="H1845">
        <v>5.5</v>
      </c>
      <c r="I1845" t="s">
        <v>31</v>
      </c>
      <c r="J1845" t="s">
        <v>76</v>
      </c>
      <c r="K1845" t="s">
        <v>96</v>
      </c>
      <c r="M1845" t="s">
        <v>122</v>
      </c>
      <c r="N1845" t="s">
        <v>277</v>
      </c>
      <c r="O1845" t="s">
        <v>27</v>
      </c>
      <c r="P1845" t="s">
        <v>89</v>
      </c>
      <c r="Q1845">
        <v>7</v>
      </c>
      <c r="R1845">
        <v>63</v>
      </c>
      <c r="S1845">
        <v>5</v>
      </c>
      <c r="T1845">
        <v>57</v>
      </c>
      <c r="U1845">
        <f>IF(G1845=E1845,F1845-D1845, "")</f>
        <v>20</v>
      </c>
      <c r="V1845" t="str">
        <f>IF(G1845=C1845,D1845-F1845, "")</f>
        <v/>
      </c>
      <c r="W1845">
        <f>IF(G1845=C1845,D1845-F1845,IF(E1845=G1845,F1845-D1845,FALSE))</f>
        <v>20</v>
      </c>
      <c r="X1845" t="b">
        <f>IF(U1845&lt;&gt;"",IF(U1845&gt;H1845,TRUE,FALSE),"")</f>
        <v>1</v>
      </c>
      <c r="Y1845" t="str">
        <f>IF(V1845&lt;&gt;"",IF(V1845&gt;H1845,TRUE,FALSE),"")</f>
        <v/>
      </c>
      <c r="Z1845" t="b">
        <f>IF(W1845&gt;H1845,TRUE, FALSE)</f>
        <v>1</v>
      </c>
      <c r="AA1845" t="b">
        <f t="shared" si="28"/>
        <v>0</v>
      </c>
    </row>
    <row r="1846" spans="1:27" x14ac:dyDescent="0.25">
      <c r="A1846">
        <v>2005</v>
      </c>
      <c r="B1846">
        <v>21</v>
      </c>
      <c r="C1846" t="s">
        <v>117</v>
      </c>
      <c r="D1846">
        <v>10</v>
      </c>
      <c r="E1846" t="s">
        <v>74</v>
      </c>
      <c r="F1846">
        <v>21</v>
      </c>
      <c r="G1846" t="s">
        <v>74</v>
      </c>
      <c r="H1846">
        <v>4</v>
      </c>
      <c r="I1846" t="s">
        <v>26</v>
      </c>
      <c r="J1846" t="s">
        <v>129</v>
      </c>
      <c r="K1846" t="s">
        <v>33</v>
      </c>
      <c r="M1846" t="s">
        <v>34</v>
      </c>
      <c r="N1846" t="s">
        <v>107</v>
      </c>
      <c r="O1846" t="s">
        <v>62</v>
      </c>
      <c r="P1846" t="s">
        <v>72</v>
      </c>
      <c r="Q1846">
        <v>3</v>
      </c>
      <c r="R1846">
        <v>20</v>
      </c>
      <c r="S1846">
        <v>7</v>
      </c>
      <c r="T1846">
        <v>70</v>
      </c>
      <c r="U1846">
        <f>IF(G1846=E1846,F1846-D1846, "")</f>
        <v>11</v>
      </c>
      <c r="V1846" t="str">
        <f>IF(G1846=C1846,D1846-F1846, "")</f>
        <v/>
      </c>
      <c r="W1846">
        <f>IF(G1846=C1846,D1846-F1846,IF(E1846=G1846,F1846-D1846,FALSE))</f>
        <v>11</v>
      </c>
      <c r="X1846" t="b">
        <f>IF(U1846&lt;&gt;"",IF(U1846&gt;H1846,TRUE,FALSE),"")</f>
        <v>1</v>
      </c>
      <c r="Y1846" t="str">
        <f>IF(V1846&lt;&gt;"",IF(V1846&gt;H1846,TRUE,FALSE),"")</f>
        <v/>
      </c>
      <c r="Z1846" t="b">
        <f>IF(W1846&gt;H1846,TRUE, FALSE)</f>
        <v>1</v>
      </c>
      <c r="AA1846" t="b">
        <f t="shared" si="28"/>
        <v>0</v>
      </c>
    </row>
    <row r="1847" spans="1:27" x14ac:dyDescent="0.25">
      <c r="A1847">
        <v>2006</v>
      </c>
      <c r="B1847">
        <v>1</v>
      </c>
      <c r="C1847" t="s">
        <v>118</v>
      </c>
      <c r="D1847">
        <v>17</v>
      </c>
      <c r="E1847" t="s">
        <v>74</v>
      </c>
      <c r="F1847">
        <v>28</v>
      </c>
      <c r="G1847" t="s">
        <v>74</v>
      </c>
      <c r="H1847">
        <v>1.5</v>
      </c>
      <c r="I1847" t="s">
        <v>48</v>
      </c>
      <c r="J1847" t="s">
        <v>40</v>
      </c>
      <c r="K1847" t="s">
        <v>42</v>
      </c>
      <c r="M1847" t="s">
        <v>53</v>
      </c>
      <c r="N1847" t="s">
        <v>70</v>
      </c>
      <c r="O1847" t="s">
        <v>124</v>
      </c>
      <c r="P1847" t="s">
        <v>72</v>
      </c>
      <c r="Q1847">
        <v>1</v>
      </c>
      <c r="R1847">
        <v>10</v>
      </c>
      <c r="S1847">
        <v>6</v>
      </c>
      <c r="T1847">
        <v>63</v>
      </c>
      <c r="U1847">
        <f>IF(G1847=E1847,F1847-D1847, "")</f>
        <v>11</v>
      </c>
      <c r="V1847" t="str">
        <f>IF(G1847=C1847,D1847-F1847, "")</f>
        <v/>
      </c>
      <c r="W1847">
        <f>IF(G1847=C1847,D1847-F1847,IF(E1847=G1847,F1847-D1847,FALSE))</f>
        <v>11</v>
      </c>
      <c r="X1847" t="b">
        <f>IF(U1847&lt;&gt;"",IF(U1847&gt;H1847,TRUE,FALSE),"")</f>
        <v>1</v>
      </c>
      <c r="Y1847" t="str">
        <f>IF(V1847&lt;&gt;"",IF(V1847&gt;H1847,TRUE,FALSE),"")</f>
        <v/>
      </c>
      <c r="Z1847" t="b">
        <f>IF(W1847&gt;H1847,TRUE, FALSE)</f>
        <v>1</v>
      </c>
      <c r="AA1847" t="b">
        <f t="shared" si="28"/>
        <v>0</v>
      </c>
    </row>
    <row r="1848" spans="1:27" x14ac:dyDescent="0.25">
      <c r="A1848">
        <v>2006</v>
      </c>
      <c r="B1848">
        <v>1</v>
      </c>
      <c r="C1848" t="s">
        <v>153</v>
      </c>
      <c r="D1848">
        <v>23</v>
      </c>
      <c r="E1848" t="s">
        <v>21</v>
      </c>
      <c r="F1848">
        <v>10</v>
      </c>
      <c r="G1848" t="s">
        <v>153</v>
      </c>
      <c r="H1848">
        <v>1.5</v>
      </c>
      <c r="I1848" t="s">
        <v>22</v>
      </c>
      <c r="J1848" t="s">
        <v>49</v>
      </c>
      <c r="K1848" t="s">
        <v>24</v>
      </c>
      <c r="M1848" t="s">
        <v>164</v>
      </c>
      <c r="N1848" t="s">
        <v>306</v>
      </c>
      <c r="O1848" t="s">
        <v>27</v>
      </c>
      <c r="P1848" t="s">
        <v>299</v>
      </c>
      <c r="Q1848">
        <v>5</v>
      </c>
      <c r="R1848">
        <v>40</v>
      </c>
      <c r="S1848">
        <v>5</v>
      </c>
      <c r="T1848">
        <v>40</v>
      </c>
      <c r="U1848" t="str">
        <f>IF(G1848=E1848,F1848-D1848, "")</f>
        <v/>
      </c>
      <c r="V1848">
        <f>IF(G1848=C1848,D1848-F1848, "")</f>
        <v>13</v>
      </c>
      <c r="W1848">
        <f>IF(G1848=C1848,D1848-F1848,IF(E1848=G1848,F1848-D1848,FALSE))</f>
        <v>13</v>
      </c>
      <c r="X1848" t="str">
        <f>IF(U1848&lt;&gt;"",IF(U1848&gt;H1848,TRUE,FALSE),"")</f>
        <v/>
      </c>
      <c r="Y1848" t="b">
        <f>IF(V1848&lt;&gt;"",IF(V1848&gt;H1848,TRUE,FALSE),"")</f>
        <v>1</v>
      </c>
      <c r="Z1848" t="b">
        <f>IF(W1848&gt;H1848,TRUE, FALSE)</f>
        <v>1</v>
      </c>
      <c r="AA1848" t="b">
        <f t="shared" si="28"/>
        <v>0</v>
      </c>
    </row>
    <row r="1849" spans="1:27" x14ac:dyDescent="0.25">
      <c r="A1849">
        <v>2006</v>
      </c>
      <c r="B1849">
        <v>1</v>
      </c>
      <c r="C1849" t="s">
        <v>73</v>
      </c>
      <c r="D1849">
        <v>27</v>
      </c>
      <c r="E1849" t="s">
        <v>64</v>
      </c>
      <c r="F1849">
        <v>0</v>
      </c>
      <c r="G1849" t="s">
        <v>64</v>
      </c>
      <c r="H1849">
        <v>3</v>
      </c>
      <c r="I1849" t="s">
        <v>119</v>
      </c>
      <c r="J1849" t="s">
        <v>309</v>
      </c>
      <c r="K1849" t="s">
        <v>96</v>
      </c>
      <c r="M1849" t="s">
        <v>160</v>
      </c>
      <c r="N1849" t="s">
        <v>150</v>
      </c>
      <c r="O1849" t="s">
        <v>99</v>
      </c>
      <c r="P1849" t="s">
        <v>45</v>
      </c>
      <c r="Q1849">
        <v>3</v>
      </c>
      <c r="R1849">
        <v>21</v>
      </c>
      <c r="S1849">
        <v>4</v>
      </c>
      <c r="T1849">
        <v>25</v>
      </c>
      <c r="U1849">
        <f>IF(G1849=E1849,F1849-D1849, "")</f>
        <v>-27</v>
      </c>
      <c r="V1849" t="str">
        <f>IF(G1849=C1849,D1849-F1849, "")</f>
        <v/>
      </c>
      <c r="W1849">
        <f>IF(G1849=C1849,D1849-F1849,IF(E1849=G1849,F1849-D1849,FALSE))</f>
        <v>-27</v>
      </c>
      <c r="X1849" t="b">
        <f>IF(U1849&lt;&gt;"",IF(U1849&gt;H1849,TRUE,FALSE),"")</f>
        <v>0</v>
      </c>
      <c r="Y1849" t="str">
        <f>IF(V1849&lt;&gt;"",IF(V1849&gt;H1849,TRUE,FALSE),"")</f>
        <v/>
      </c>
      <c r="Z1849" t="b">
        <f>IF(W1849&gt;H1849,TRUE, FALSE)</f>
        <v>0</v>
      </c>
      <c r="AA1849" t="b">
        <f t="shared" si="28"/>
        <v>1</v>
      </c>
    </row>
    <row r="1850" spans="1:27" x14ac:dyDescent="0.25">
      <c r="A1850">
        <v>2006</v>
      </c>
      <c r="B1850">
        <v>1</v>
      </c>
      <c r="C1850" t="s">
        <v>101</v>
      </c>
      <c r="D1850">
        <v>24</v>
      </c>
      <c r="E1850" t="s">
        <v>301</v>
      </c>
      <c r="F1850">
        <v>10</v>
      </c>
      <c r="G1850" t="s">
        <v>101</v>
      </c>
      <c r="H1850">
        <v>6</v>
      </c>
      <c r="I1850" t="s">
        <v>91</v>
      </c>
      <c r="J1850" t="s">
        <v>302</v>
      </c>
      <c r="K1850" t="s">
        <v>77</v>
      </c>
      <c r="M1850" t="s">
        <v>113</v>
      </c>
      <c r="N1850" t="s">
        <v>161</v>
      </c>
      <c r="O1850" t="s">
        <v>300</v>
      </c>
      <c r="P1850" t="s">
        <v>37</v>
      </c>
      <c r="Q1850">
        <v>3</v>
      </c>
      <c r="R1850">
        <v>20</v>
      </c>
      <c r="S1850">
        <v>5</v>
      </c>
      <c r="T1850">
        <v>51</v>
      </c>
      <c r="U1850" t="str">
        <f>IF(G1850=E1850,F1850-D1850, "")</f>
        <v/>
      </c>
      <c r="V1850">
        <f>IF(G1850=C1850,D1850-F1850, "")</f>
        <v>14</v>
      </c>
      <c r="W1850">
        <f>IF(G1850=C1850,D1850-F1850,IF(E1850=G1850,F1850-D1850,FALSE))</f>
        <v>14</v>
      </c>
      <c r="X1850" t="str">
        <f>IF(U1850&lt;&gt;"",IF(U1850&gt;H1850,TRUE,FALSE),"")</f>
        <v/>
      </c>
      <c r="Y1850" t="b">
        <f>IF(V1850&lt;&gt;"",IF(V1850&gt;H1850,TRUE,FALSE),"")</f>
        <v>1</v>
      </c>
      <c r="Z1850" t="b">
        <f>IF(W1850&gt;H1850,TRUE, FALSE)</f>
        <v>1</v>
      </c>
      <c r="AA1850" t="b">
        <f t="shared" si="28"/>
        <v>0</v>
      </c>
    </row>
    <row r="1851" spans="1:27" x14ac:dyDescent="0.25">
      <c r="A1851">
        <v>2006</v>
      </c>
      <c r="B1851">
        <v>1</v>
      </c>
      <c r="C1851" t="s">
        <v>136</v>
      </c>
      <c r="D1851">
        <v>17</v>
      </c>
      <c r="E1851" t="s">
        <v>65</v>
      </c>
      <c r="F1851">
        <v>19</v>
      </c>
      <c r="G1851" t="s">
        <v>65</v>
      </c>
      <c r="H1851">
        <v>10</v>
      </c>
      <c r="I1851" t="s">
        <v>80</v>
      </c>
      <c r="J1851" t="s">
        <v>334</v>
      </c>
      <c r="K1851" t="s">
        <v>320</v>
      </c>
      <c r="M1851" t="s">
        <v>60</v>
      </c>
      <c r="N1851" t="s">
        <v>277</v>
      </c>
      <c r="O1851" t="s">
        <v>288</v>
      </c>
      <c r="P1851" t="s">
        <v>293</v>
      </c>
      <c r="Q1851">
        <v>1</v>
      </c>
      <c r="R1851">
        <v>5</v>
      </c>
      <c r="S1851">
        <v>7</v>
      </c>
      <c r="T1851">
        <v>53</v>
      </c>
      <c r="U1851">
        <f>IF(G1851=E1851,F1851-D1851, "")</f>
        <v>2</v>
      </c>
      <c r="V1851" t="str">
        <f>IF(G1851=C1851,D1851-F1851, "")</f>
        <v/>
      </c>
      <c r="W1851">
        <f>IF(G1851=C1851,D1851-F1851,IF(E1851=G1851,F1851-D1851,FALSE))</f>
        <v>2</v>
      </c>
      <c r="X1851" t="b">
        <f>IF(U1851&lt;&gt;"",IF(U1851&gt;H1851,TRUE,FALSE),"")</f>
        <v>0</v>
      </c>
      <c r="Y1851" t="str">
        <f>IF(V1851&lt;&gt;"",IF(V1851&gt;H1851,TRUE,FALSE),"")</f>
        <v/>
      </c>
      <c r="Z1851" t="b">
        <f>IF(W1851&gt;H1851,TRUE, FALSE)</f>
        <v>0</v>
      </c>
      <c r="AA1851" t="b">
        <f t="shared" si="28"/>
        <v>1</v>
      </c>
    </row>
    <row r="1852" spans="1:27" x14ac:dyDescent="0.25">
      <c r="A1852">
        <v>2006</v>
      </c>
      <c r="B1852">
        <v>1</v>
      </c>
      <c r="C1852" t="s">
        <v>144</v>
      </c>
      <c r="D1852">
        <v>10</v>
      </c>
      <c r="E1852" t="s">
        <v>145</v>
      </c>
      <c r="F1852">
        <v>18</v>
      </c>
      <c r="G1852" t="s">
        <v>144</v>
      </c>
      <c r="H1852">
        <v>3.5</v>
      </c>
      <c r="I1852" t="s">
        <v>280</v>
      </c>
      <c r="J1852" t="s">
        <v>287</v>
      </c>
      <c r="K1852" t="s">
        <v>314</v>
      </c>
      <c r="M1852" t="s">
        <v>303</v>
      </c>
      <c r="N1852" t="s">
        <v>132</v>
      </c>
      <c r="O1852" t="s">
        <v>36</v>
      </c>
      <c r="P1852" t="s">
        <v>313</v>
      </c>
      <c r="Q1852">
        <v>10</v>
      </c>
      <c r="R1852">
        <v>94</v>
      </c>
      <c r="S1852">
        <v>4</v>
      </c>
      <c r="T1852">
        <v>30</v>
      </c>
      <c r="U1852" t="str">
        <f>IF(G1852=E1852,F1852-D1852, "")</f>
        <v/>
      </c>
      <c r="V1852">
        <f>IF(G1852=C1852,D1852-F1852, "")</f>
        <v>-8</v>
      </c>
      <c r="W1852">
        <f>IF(G1852=C1852,D1852-F1852,IF(E1852=G1852,F1852-D1852,FALSE))</f>
        <v>-8</v>
      </c>
      <c r="X1852" t="str">
        <f>IF(U1852&lt;&gt;"",IF(U1852&gt;H1852,TRUE,FALSE),"")</f>
        <v/>
      </c>
      <c r="Y1852" t="b">
        <f>IF(V1852&lt;&gt;"",IF(V1852&gt;H1852,TRUE,FALSE),"")</f>
        <v>0</v>
      </c>
      <c r="Z1852" t="b">
        <f>IF(W1852&gt;H1852,TRUE, FALSE)</f>
        <v>0</v>
      </c>
      <c r="AA1852" t="b">
        <f t="shared" si="28"/>
        <v>1</v>
      </c>
    </row>
    <row r="1853" spans="1:27" x14ac:dyDescent="0.25">
      <c r="A1853">
        <v>2006</v>
      </c>
      <c r="B1853">
        <v>1</v>
      </c>
      <c r="C1853" t="s">
        <v>47</v>
      </c>
      <c r="D1853">
        <v>20</v>
      </c>
      <c r="E1853" t="s">
        <v>38</v>
      </c>
      <c r="F1853">
        <v>6</v>
      </c>
      <c r="G1853" t="s">
        <v>38</v>
      </c>
      <c r="H1853">
        <v>4.5</v>
      </c>
      <c r="I1853" t="s">
        <v>94</v>
      </c>
      <c r="J1853" t="s">
        <v>58</v>
      </c>
      <c r="K1853" t="s">
        <v>50</v>
      </c>
      <c r="M1853" t="s">
        <v>122</v>
      </c>
      <c r="N1853" t="s">
        <v>107</v>
      </c>
      <c r="O1853" t="s">
        <v>330</v>
      </c>
      <c r="P1853" t="s">
        <v>291</v>
      </c>
      <c r="Q1853">
        <v>8</v>
      </c>
      <c r="R1853">
        <v>45</v>
      </c>
      <c r="S1853">
        <v>2</v>
      </c>
      <c r="T1853">
        <v>20</v>
      </c>
      <c r="U1853">
        <f>IF(G1853=E1853,F1853-D1853, "")</f>
        <v>-14</v>
      </c>
      <c r="V1853" t="str">
        <f>IF(G1853=C1853,D1853-F1853, "")</f>
        <v/>
      </c>
      <c r="W1853">
        <f>IF(G1853=C1853,D1853-F1853,IF(E1853=G1853,F1853-D1853,FALSE))</f>
        <v>-14</v>
      </c>
      <c r="X1853" t="b">
        <f>IF(U1853&lt;&gt;"",IF(U1853&gt;H1853,TRUE,FALSE),"")</f>
        <v>0</v>
      </c>
      <c r="Y1853" t="str">
        <f>IF(V1853&lt;&gt;"",IF(V1853&gt;H1853,TRUE,FALSE),"")</f>
        <v/>
      </c>
      <c r="Z1853" t="b">
        <f>IF(W1853&gt;H1853,TRUE, FALSE)</f>
        <v>0</v>
      </c>
      <c r="AA1853" t="b">
        <f t="shared" si="28"/>
        <v>1</v>
      </c>
    </row>
    <row r="1854" spans="1:27" x14ac:dyDescent="0.25">
      <c r="A1854">
        <v>2006</v>
      </c>
      <c r="B1854">
        <v>1</v>
      </c>
      <c r="C1854" t="s">
        <v>126</v>
      </c>
      <c r="D1854">
        <v>23</v>
      </c>
      <c r="E1854" t="s">
        <v>135</v>
      </c>
      <c r="F1854">
        <v>16</v>
      </c>
      <c r="G1854" t="s">
        <v>135</v>
      </c>
      <c r="H1854">
        <v>2.5</v>
      </c>
      <c r="I1854" t="s">
        <v>315</v>
      </c>
      <c r="J1854" t="s">
        <v>76</v>
      </c>
      <c r="K1854" t="s">
        <v>148</v>
      </c>
      <c r="M1854" t="s">
        <v>88</v>
      </c>
      <c r="N1854" t="s">
        <v>43</v>
      </c>
      <c r="O1854" t="s">
        <v>62</v>
      </c>
      <c r="P1854" t="s">
        <v>278</v>
      </c>
      <c r="Q1854">
        <v>8</v>
      </c>
      <c r="R1854">
        <v>70</v>
      </c>
      <c r="S1854">
        <v>8</v>
      </c>
      <c r="T1854">
        <v>53</v>
      </c>
      <c r="U1854">
        <f>IF(G1854=E1854,F1854-D1854, "")</f>
        <v>-7</v>
      </c>
      <c r="V1854" t="str">
        <f>IF(G1854=C1854,D1854-F1854, "")</f>
        <v/>
      </c>
      <c r="W1854">
        <f>IF(G1854=C1854,D1854-F1854,IF(E1854=G1854,F1854-D1854,FALSE))</f>
        <v>-7</v>
      </c>
      <c r="X1854" t="b">
        <f>IF(U1854&lt;&gt;"",IF(U1854&gt;H1854,TRUE,FALSE),"")</f>
        <v>0</v>
      </c>
      <c r="Y1854" t="str">
        <f>IF(V1854&lt;&gt;"",IF(V1854&gt;H1854,TRUE,FALSE),"")</f>
        <v/>
      </c>
      <c r="Z1854" t="b">
        <f>IF(W1854&gt;H1854,TRUE, FALSE)</f>
        <v>0</v>
      </c>
      <c r="AA1854" t="b">
        <f t="shared" si="28"/>
        <v>1</v>
      </c>
    </row>
    <row r="1855" spans="1:27" x14ac:dyDescent="0.25">
      <c r="A1855">
        <v>2006</v>
      </c>
      <c r="B1855">
        <v>1</v>
      </c>
      <c r="C1855" t="s">
        <v>83</v>
      </c>
      <c r="D1855">
        <v>19</v>
      </c>
      <c r="E1855" t="s">
        <v>56</v>
      </c>
      <c r="F1855">
        <v>14</v>
      </c>
      <c r="G1855" t="s">
        <v>56</v>
      </c>
      <c r="H1855">
        <v>3</v>
      </c>
      <c r="I1855" t="s">
        <v>323</v>
      </c>
      <c r="J1855" t="s">
        <v>159</v>
      </c>
      <c r="K1855" t="s">
        <v>105</v>
      </c>
      <c r="M1855" t="s">
        <v>140</v>
      </c>
      <c r="N1855" t="s">
        <v>123</v>
      </c>
      <c r="O1855" t="s">
        <v>296</v>
      </c>
      <c r="P1855" t="s">
        <v>54</v>
      </c>
      <c r="Q1855">
        <v>4</v>
      </c>
      <c r="R1855">
        <v>35</v>
      </c>
      <c r="S1855">
        <v>6</v>
      </c>
      <c r="T1855">
        <v>44</v>
      </c>
      <c r="U1855">
        <f>IF(G1855=E1855,F1855-D1855, "")</f>
        <v>-5</v>
      </c>
      <c r="V1855" t="str">
        <f>IF(G1855=C1855,D1855-F1855, "")</f>
        <v/>
      </c>
      <c r="W1855">
        <f>IF(G1855=C1855,D1855-F1855,IF(E1855=G1855,F1855-D1855,FALSE))</f>
        <v>-5</v>
      </c>
      <c r="X1855" t="b">
        <f>IF(U1855&lt;&gt;"",IF(U1855&gt;H1855,TRUE,FALSE),"")</f>
        <v>0</v>
      </c>
      <c r="Y1855" t="str">
        <f>IF(V1855&lt;&gt;"",IF(V1855&gt;H1855,TRUE,FALSE),"")</f>
        <v/>
      </c>
      <c r="Z1855" t="b">
        <f>IF(W1855&gt;H1855,TRUE, FALSE)</f>
        <v>0</v>
      </c>
      <c r="AA1855" t="b">
        <f t="shared" si="28"/>
        <v>1</v>
      </c>
    </row>
    <row r="1856" spans="1:27" x14ac:dyDescent="0.25">
      <c r="A1856">
        <v>2006</v>
      </c>
      <c r="B1856">
        <v>1</v>
      </c>
      <c r="C1856" t="s">
        <v>117</v>
      </c>
      <c r="D1856">
        <v>9</v>
      </c>
      <c r="E1856" t="s">
        <v>82</v>
      </c>
      <c r="F1856">
        <v>6</v>
      </c>
      <c r="G1856" t="s">
        <v>117</v>
      </c>
      <c r="H1856">
        <v>6</v>
      </c>
      <c r="I1856" t="s">
        <v>66</v>
      </c>
      <c r="J1856" t="s">
        <v>104</v>
      </c>
      <c r="K1856" t="s">
        <v>322</v>
      </c>
      <c r="M1856" t="s">
        <v>295</v>
      </c>
      <c r="N1856" t="s">
        <v>331</v>
      </c>
      <c r="O1856" t="s">
        <v>289</v>
      </c>
      <c r="P1856" t="s">
        <v>143</v>
      </c>
      <c r="Q1856">
        <v>7</v>
      </c>
      <c r="R1856">
        <v>61</v>
      </c>
      <c r="S1856">
        <v>8</v>
      </c>
      <c r="T1856">
        <v>55</v>
      </c>
      <c r="U1856" t="str">
        <f>IF(G1856=E1856,F1856-D1856, "")</f>
        <v/>
      </c>
      <c r="V1856">
        <f>IF(G1856=C1856,D1856-F1856, "")</f>
        <v>3</v>
      </c>
      <c r="W1856">
        <f>IF(G1856=C1856,D1856-F1856,IF(E1856=G1856,F1856-D1856,FALSE))</f>
        <v>3</v>
      </c>
      <c r="X1856" t="str">
        <f>IF(U1856&lt;&gt;"",IF(U1856&gt;H1856,TRUE,FALSE),"")</f>
        <v/>
      </c>
      <c r="Y1856" t="b">
        <f>IF(V1856&lt;&gt;"",IF(V1856&gt;H1856,TRUE,FALSE),"")</f>
        <v>0</v>
      </c>
      <c r="Z1856" t="b">
        <f>IF(W1856&gt;H1856,TRUE, FALSE)</f>
        <v>0</v>
      </c>
      <c r="AA1856" t="b">
        <f t="shared" si="28"/>
        <v>1</v>
      </c>
    </row>
    <row r="1857" spans="1:27" x14ac:dyDescent="0.25">
      <c r="A1857">
        <v>2006</v>
      </c>
      <c r="B1857">
        <v>1</v>
      </c>
      <c r="C1857" t="s">
        <v>46</v>
      </c>
      <c r="D1857">
        <v>27</v>
      </c>
      <c r="E1857" t="s">
        <v>92</v>
      </c>
      <c r="F1857">
        <v>34</v>
      </c>
      <c r="G1857" t="s">
        <v>92</v>
      </c>
      <c r="H1857">
        <v>9.5</v>
      </c>
      <c r="I1857" t="s">
        <v>31</v>
      </c>
      <c r="J1857" t="s">
        <v>129</v>
      </c>
      <c r="K1857" t="s">
        <v>33</v>
      </c>
      <c r="M1857" t="s">
        <v>319</v>
      </c>
      <c r="N1857" t="s">
        <v>308</v>
      </c>
      <c r="O1857" t="s">
        <v>90</v>
      </c>
      <c r="P1857" t="s">
        <v>28</v>
      </c>
      <c r="Q1857">
        <v>11</v>
      </c>
      <c r="R1857">
        <v>85</v>
      </c>
      <c r="S1857">
        <v>8</v>
      </c>
      <c r="T1857">
        <v>62</v>
      </c>
      <c r="U1857">
        <f>IF(G1857=E1857,F1857-D1857, "")</f>
        <v>7</v>
      </c>
      <c r="V1857" t="str">
        <f>IF(G1857=C1857,D1857-F1857, "")</f>
        <v/>
      </c>
      <c r="W1857">
        <f>IF(G1857=C1857,D1857-F1857,IF(E1857=G1857,F1857-D1857,FALSE))</f>
        <v>7</v>
      </c>
      <c r="X1857" t="b">
        <f>IF(U1857&lt;&gt;"",IF(U1857&gt;H1857,TRUE,FALSE),"")</f>
        <v>0</v>
      </c>
      <c r="Y1857" t="str">
        <f>IF(V1857&lt;&gt;"",IF(V1857&gt;H1857,TRUE,FALSE),"")</f>
        <v/>
      </c>
      <c r="Z1857" t="b">
        <f>IF(W1857&gt;H1857,TRUE, FALSE)</f>
        <v>0</v>
      </c>
      <c r="AA1857" t="b">
        <f t="shared" si="28"/>
        <v>1</v>
      </c>
    </row>
    <row r="1858" spans="1:27" x14ac:dyDescent="0.25">
      <c r="A1858">
        <v>2006</v>
      </c>
      <c r="B1858">
        <v>1</v>
      </c>
      <c r="C1858" t="s">
        <v>29</v>
      </c>
      <c r="D1858">
        <v>26</v>
      </c>
      <c r="E1858" t="s">
        <v>127</v>
      </c>
      <c r="F1858">
        <v>0</v>
      </c>
      <c r="G1858" t="s">
        <v>29</v>
      </c>
      <c r="H1858">
        <v>3.5</v>
      </c>
      <c r="I1858" t="s">
        <v>85</v>
      </c>
      <c r="J1858" t="s">
        <v>111</v>
      </c>
      <c r="K1858" t="s">
        <v>290</v>
      </c>
      <c r="M1858" t="s">
        <v>110</v>
      </c>
      <c r="N1858" t="s">
        <v>35</v>
      </c>
      <c r="O1858" t="s">
        <v>133</v>
      </c>
      <c r="P1858" t="s">
        <v>311</v>
      </c>
      <c r="Q1858">
        <v>5</v>
      </c>
      <c r="R1858">
        <v>45</v>
      </c>
      <c r="S1858">
        <v>4</v>
      </c>
      <c r="T1858">
        <v>25</v>
      </c>
      <c r="U1858" t="str">
        <f>IF(G1858=E1858,F1858-D1858, "")</f>
        <v/>
      </c>
      <c r="V1858">
        <f>IF(G1858=C1858,D1858-F1858, "")</f>
        <v>26</v>
      </c>
      <c r="W1858">
        <f>IF(G1858=C1858,D1858-F1858,IF(E1858=G1858,F1858-D1858,FALSE))</f>
        <v>26</v>
      </c>
      <c r="X1858" t="str">
        <f>IF(U1858&lt;&gt;"",IF(U1858&gt;H1858,TRUE,FALSE),"")</f>
        <v/>
      </c>
      <c r="Y1858" t="b">
        <f>IF(V1858&lt;&gt;"",IF(V1858&gt;H1858,TRUE,FALSE),"")</f>
        <v>1</v>
      </c>
      <c r="Z1858" t="b">
        <f>IF(W1858&gt;H1858,TRUE, FALSE)</f>
        <v>1</v>
      </c>
      <c r="AA1858" t="b">
        <f t="shared" si="28"/>
        <v>0</v>
      </c>
    </row>
    <row r="1859" spans="1:27" x14ac:dyDescent="0.25">
      <c r="A1859">
        <v>2006</v>
      </c>
      <c r="B1859">
        <v>1</v>
      </c>
      <c r="C1859" t="s">
        <v>102</v>
      </c>
      <c r="D1859">
        <v>17</v>
      </c>
      <c r="E1859" t="s">
        <v>55</v>
      </c>
      <c r="F1859">
        <v>24</v>
      </c>
      <c r="G1859" t="s">
        <v>102</v>
      </c>
      <c r="H1859">
        <v>2.5</v>
      </c>
      <c r="I1859" t="s">
        <v>146</v>
      </c>
      <c r="J1859" t="s">
        <v>335</v>
      </c>
      <c r="K1859" t="s">
        <v>297</v>
      </c>
      <c r="M1859" t="s">
        <v>281</v>
      </c>
      <c r="N1859" t="s">
        <v>79</v>
      </c>
      <c r="O1859" t="s">
        <v>317</v>
      </c>
      <c r="P1859" t="s">
        <v>63</v>
      </c>
      <c r="Q1859">
        <v>2</v>
      </c>
      <c r="R1859">
        <v>41</v>
      </c>
      <c r="S1859">
        <v>9</v>
      </c>
      <c r="T1859">
        <v>93</v>
      </c>
      <c r="U1859" t="str">
        <f>IF(G1859=E1859,F1859-D1859, "")</f>
        <v/>
      </c>
      <c r="V1859">
        <f>IF(G1859=C1859,D1859-F1859, "")</f>
        <v>-7</v>
      </c>
      <c r="W1859">
        <f>IF(G1859=C1859,D1859-F1859,IF(E1859=G1859,F1859-D1859,FALSE))</f>
        <v>-7</v>
      </c>
      <c r="X1859" t="str">
        <f>IF(U1859&lt;&gt;"",IF(U1859&gt;H1859,TRUE,FALSE),"")</f>
        <v/>
      </c>
      <c r="Y1859" t="b">
        <f>IF(V1859&lt;&gt;"",IF(V1859&gt;H1859,TRUE,FALSE),"")</f>
        <v>0</v>
      </c>
      <c r="Z1859" t="b">
        <f>IF(W1859&gt;H1859,TRUE, FALSE)</f>
        <v>0</v>
      </c>
      <c r="AA1859" t="b">
        <f t="shared" ref="AA1859:AA1922" si="29">NOT(Z1859)</f>
        <v>1</v>
      </c>
    </row>
    <row r="1860" spans="1:27" x14ac:dyDescent="0.25">
      <c r="A1860">
        <v>2006</v>
      </c>
      <c r="B1860">
        <v>1</v>
      </c>
      <c r="C1860" t="s">
        <v>20</v>
      </c>
      <c r="D1860">
        <v>26</v>
      </c>
      <c r="E1860" t="s">
        <v>93</v>
      </c>
      <c r="F1860">
        <v>21</v>
      </c>
      <c r="G1860" t="s">
        <v>20</v>
      </c>
      <c r="H1860">
        <v>3</v>
      </c>
      <c r="I1860" t="s">
        <v>131</v>
      </c>
      <c r="J1860" t="s">
        <v>95</v>
      </c>
      <c r="K1860" t="s">
        <v>294</v>
      </c>
      <c r="M1860" t="s">
        <v>106</v>
      </c>
      <c r="N1860" t="s">
        <v>61</v>
      </c>
      <c r="O1860" t="s">
        <v>151</v>
      </c>
      <c r="P1860" t="s">
        <v>336</v>
      </c>
      <c r="Q1860">
        <v>10</v>
      </c>
      <c r="R1860">
        <v>64</v>
      </c>
      <c r="S1860">
        <v>3</v>
      </c>
      <c r="T1860">
        <v>20</v>
      </c>
      <c r="U1860" t="str">
        <f>IF(G1860=E1860,F1860-D1860, "")</f>
        <v/>
      </c>
      <c r="V1860">
        <f>IF(G1860=C1860,D1860-F1860, "")</f>
        <v>5</v>
      </c>
      <c r="W1860">
        <f>IF(G1860=C1860,D1860-F1860,IF(E1860=G1860,F1860-D1860,FALSE))</f>
        <v>5</v>
      </c>
      <c r="X1860" t="str">
        <f>IF(U1860&lt;&gt;"",IF(U1860&gt;H1860,TRUE,FALSE),"")</f>
        <v/>
      </c>
      <c r="Y1860" t="b">
        <f>IF(V1860&lt;&gt;"",IF(V1860&gt;H1860,TRUE,FALSE),"")</f>
        <v>1</v>
      </c>
      <c r="Z1860" t="b">
        <f>IF(W1860&gt;H1860,TRUE, FALSE)</f>
        <v>1</v>
      </c>
      <c r="AA1860" t="b">
        <f t="shared" si="29"/>
        <v>0</v>
      </c>
    </row>
    <row r="1861" spans="1:27" x14ac:dyDescent="0.25">
      <c r="A1861">
        <v>2006</v>
      </c>
      <c r="B1861">
        <v>1</v>
      </c>
      <c r="C1861" t="s">
        <v>30</v>
      </c>
      <c r="D1861">
        <v>19</v>
      </c>
      <c r="E1861" t="s">
        <v>577</v>
      </c>
      <c r="F1861">
        <v>16</v>
      </c>
      <c r="G1861" t="s">
        <v>577</v>
      </c>
      <c r="H1861">
        <v>4</v>
      </c>
      <c r="I1861" t="s">
        <v>128</v>
      </c>
      <c r="J1861" t="s">
        <v>312</v>
      </c>
      <c r="K1861" t="s">
        <v>292</v>
      </c>
      <c r="M1861" t="s">
        <v>34</v>
      </c>
      <c r="N1861" t="s">
        <v>141</v>
      </c>
      <c r="O1861" t="s">
        <v>162</v>
      </c>
      <c r="P1861" t="s">
        <v>89</v>
      </c>
      <c r="Q1861">
        <v>7</v>
      </c>
      <c r="R1861">
        <v>55</v>
      </c>
      <c r="S1861">
        <v>9</v>
      </c>
      <c r="T1861">
        <v>60</v>
      </c>
      <c r="U1861">
        <f>IF(G1861=E1861,F1861-D1861, "")</f>
        <v>-3</v>
      </c>
      <c r="V1861" t="str">
        <f>IF(G1861=C1861,D1861-F1861, "")</f>
        <v/>
      </c>
      <c r="W1861">
        <f>IF(G1861=C1861,D1861-F1861,IF(E1861=G1861,F1861-D1861,FALSE))</f>
        <v>-3</v>
      </c>
      <c r="X1861" t="b">
        <f>IF(U1861&lt;&gt;"",IF(U1861&gt;H1861,TRUE,FALSE),"")</f>
        <v>0</v>
      </c>
      <c r="Y1861" t="str">
        <f>IF(V1861&lt;&gt;"",IF(V1861&gt;H1861,TRUE,FALSE),"")</f>
        <v/>
      </c>
      <c r="Z1861" t="b">
        <f>IF(W1861&gt;H1861,TRUE, FALSE)</f>
        <v>0</v>
      </c>
      <c r="AA1861" t="b">
        <f t="shared" si="29"/>
        <v>1</v>
      </c>
    </row>
    <row r="1862" spans="1:27" x14ac:dyDescent="0.25">
      <c r="A1862">
        <v>2006</v>
      </c>
      <c r="B1862">
        <v>1</v>
      </c>
      <c r="C1862" t="s">
        <v>529</v>
      </c>
      <c r="D1862">
        <v>27</v>
      </c>
      <c r="E1862" t="s">
        <v>555</v>
      </c>
      <c r="F1862">
        <v>0</v>
      </c>
      <c r="G1862" t="s">
        <v>529</v>
      </c>
      <c r="H1862">
        <v>3</v>
      </c>
      <c r="I1862" t="s">
        <v>26</v>
      </c>
      <c r="J1862" t="s">
        <v>318</v>
      </c>
      <c r="K1862" t="s">
        <v>154</v>
      </c>
      <c r="M1862" t="s">
        <v>279</v>
      </c>
      <c r="N1862" t="s">
        <v>114</v>
      </c>
      <c r="O1862" t="s">
        <v>298</v>
      </c>
      <c r="P1862" t="s">
        <v>321</v>
      </c>
      <c r="Q1862">
        <v>7</v>
      </c>
      <c r="R1862">
        <v>54</v>
      </c>
      <c r="S1862">
        <v>3</v>
      </c>
      <c r="T1862">
        <v>25</v>
      </c>
      <c r="U1862" t="str">
        <f>IF(G1862=E1862,F1862-D1862, "")</f>
        <v/>
      </c>
      <c r="V1862">
        <f>IF(G1862=C1862,D1862-F1862, "")</f>
        <v>27</v>
      </c>
      <c r="W1862">
        <f>IF(G1862=C1862,D1862-F1862,IF(E1862=G1862,F1862-D1862,FALSE))</f>
        <v>27</v>
      </c>
      <c r="X1862" t="str">
        <f>IF(U1862&lt;&gt;"",IF(U1862&gt;H1862,TRUE,FALSE),"")</f>
        <v/>
      </c>
      <c r="Y1862" t="b">
        <f>IF(V1862&lt;&gt;"",IF(V1862&gt;H1862,TRUE,FALSE),"")</f>
        <v>1</v>
      </c>
      <c r="Z1862" t="b">
        <f>IF(W1862&gt;H1862,TRUE, FALSE)</f>
        <v>1</v>
      </c>
      <c r="AA1862" t="b">
        <f t="shared" si="29"/>
        <v>0</v>
      </c>
    </row>
    <row r="1863" spans="1:27" x14ac:dyDescent="0.25">
      <c r="A1863">
        <v>2006</v>
      </c>
      <c r="B1863">
        <v>2</v>
      </c>
      <c r="C1863" t="s">
        <v>83</v>
      </c>
      <c r="D1863">
        <v>34</v>
      </c>
      <c r="E1863" t="s">
        <v>127</v>
      </c>
      <c r="F1863">
        <v>27</v>
      </c>
      <c r="G1863" t="s">
        <v>83</v>
      </c>
      <c r="H1863">
        <v>1</v>
      </c>
      <c r="I1863" t="s">
        <v>91</v>
      </c>
      <c r="J1863" t="s">
        <v>129</v>
      </c>
      <c r="K1863" t="s">
        <v>77</v>
      </c>
      <c r="M1863" t="s">
        <v>113</v>
      </c>
      <c r="N1863" t="s">
        <v>161</v>
      </c>
      <c r="O1863" t="s">
        <v>300</v>
      </c>
      <c r="P1863" t="s">
        <v>37</v>
      </c>
      <c r="Q1863">
        <v>5</v>
      </c>
      <c r="R1863">
        <v>31</v>
      </c>
      <c r="S1863">
        <v>2</v>
      </c>
      <c r="T1863">
        <v>14</v>
      </c>
      <c r="U1863" t="str">
        <f>IF(G1863=E1863,F1863-D1863, "")</f>
        <v/>
      </c>
      <c r="V1863">
        <f>IF(G1863=C1863,D1863-F1863, "")</f>
        <v>7</v>
      </c>
      <c r="W1863">
        <f>IF(G1863=C1863,D1863-F1863,IF(E1863=G1863,F1863-D1863,FALSE))</f>
        <v>7</v>
      </c>
      <c r="X1863" t="str">
        <f>IF(U1863&lt;&gt;"",IF(U1863&gt;H1863,TRUE,FALSE),"")</f>
        <v/>
      </c>
      <c r="Y1863" t="b">
        <f>IF(V1863&lt;&gt;"",IF(V1863&gt;H1863,TRUE,FALSE),"")</f>
        <v>1</v>
      </c>
      <c r="Z1863" t="b">
        <f>IF(W1863&gt;H1863,TRUE, FALSE)</f>
        <v>1</v>
      </c>
      <c r="AA1863" t="b">
        <f t="shared" si="29"/>
        <v>0</v>
      </c>
    </row>
    <row r="1864" spans="1:27" x14ac:dyDescent="0.25">
      <c r="A1864">
        <v>2006</v>
      </c>
      <c r="B1864">
        <v>2</v>
      </c>
      <c r="C1864" t="s">
        <v>93</v>
      </c>
      <c r="D1864">
        <v>30</v>
      </c>
      <c r="E1864" t="s">
        <v>101</v>
      </c>
      <c r="F1864">
        <v>24</v>
      </c>
      <c r="G1864" t="s">
        <v>101</v>
      </c>
      <c r="H1864">
        <v>3</v>
      </c>
      <c r="I1864" t="s">
        <v>94</v>
      </c>
      <c r="J1864" t="s">
        <v>58</v>
      </c>
      <c r="K1864" t="s">
        <v>50</v>
      </c>
      <c r="M1864" t="s">
        <v>122</v>
      </c>
      <c r="N1864" t="s">
        <v>107</v>
      </c>
      <c r="O1864" t="s">
        <v>330</v>
      </c>
      <c r="P1864" t="s">
        <v>291</v>
      </c>
      <c r="Q1864">
        <v>10</v>
      </c>
      <c r="R1864">
        <v>66</v>
      </c>
      <c r="S1864">
        <v>9</v>
      </c>
      <c r="T1864">
        <v>75</v>
      </c>
      <c r="U1864">
        <f>IF(G1864=E1864,F1864-D1864, "")</f>
        <v>-6</v>
      </c>
      <c r="V1864" t="str">
        <f>IF(G1864=C1864,D1864-F1864, "")</f>
        <v/>
      </c>
      <c r="W1864">
        <f>IF(G1864=C1864,D1864-F1864,IF(E1864=G1864,F1864-D1864,FALSE))</f>
        <v>-6</v>
      </c>
      <c r="X1864" t="b">
        <f>IF(U1864&lt;&gt;"",IF(U1864&gt;H1864,TRUE,FALSE),"")</f>
        <v>0</v>
      </c>
      <c r="Y1864" t="str">
        <f>IF(V1864&lt;&gt;"",IF(V1864&gt;H1864,TRUE,FALSE),"")</f>
        <v/>
      </c>
      <c r="Z1864" t="b">
        <f>IF(W1864&gt;H1864,TRUE, FALSE)</f>
        <v>0</v>
      </c>
      <c r="AA1864" t="b">
        <f t="shared" si="29"/>
        <v>1</v>
      </c>
    </row>
    <row r="1865" spans="1:27" x14ac:dyDescent="0.25">
      <c r="A1865">
        <v>2006</v>
      </c>
      <c r="B1865">
        <v>2</v>
      </c>
      <c r="C1865" t="s">
        <v>555</v>
      </c>
      <c r="D1865">
        <v>6</v>
      </c>
      <c r="E1865" t="s">
        <v>73</v>
      </c>
      <c r="F1865">
        <v>28</v>
      </c>
      <c r="G1865" t="s">
        <v>73</v>
      </c>
      <c r="H1865">
        <v>13</v>
      </c>
      <c r="I1865" t="s">
        <v>323</v>
      </c>
      <c r="J1865" t="s">
        <v>159</v>
      </c>
      <c r="K1865" t="s">
        <v>105</v>
      </c>
      <c r="M1865" t="s">
        <v>140</v>
      </c>
      <c r="N1865" t="s">
        <v>123</v>
      </c>
      <c r="O1865" t="s">
        <v>296</v>
      </c>
      <c r="P1865" t="s">
        <v>54</v>
      </c>
      <c r="Q1865">
        <v>10</v>
      </c>
      <c r="R1865">
        <v>72</v>
      </c>
      <c r="S1865">
        <v>6</v>
      </c>
      <c r="T1865">
        <v>45</v>
      </c>
      <c r="U1865">
        <f>IF(G1865=E1865,F1865-D1865, "")</f>
        <v>22</v>
      </c>
      <c r="V1865" t="str">
        <f>IF(G1865=C1865,D1865-F1865, "")</f>
        <v/>
      </c>
      <c r="W1865">
        <f>IF(G1865=C1865,D1865-F1865,IF(E1865=G1865,F1865-D1865,FALSE))</f>
        <v>22</v>
      </c>
      <c r="X1865" t="b">
        <f>IF(U1865&lt;&gt;"",IF(U1865&gt;H1865,TRUE,FALSE),"")</f>
        <v>1</v>
      </c>
      <c r="Y1865" t="str">
        <f>IF(V1865&lt;&gt;"",IF(V1865&gt;H1865,TRUE,FALSE),"")</f>
        <v/>
      </c>
      <c r="Z1865" t="b">
        <f>IF(W1865&gt;H1865,TRUE, FALSE)</f>
        <v>1</v>
      </c>
      <c r="AA1865" t="b">
        <f t="shared" si="29"/>
        <v>0</v>
      </c>
    </row>
    <row r="1866" spans="1:27" x14ac:dyDescent="0.25">
      <c r="A1866">
        <v>2006</v>
      </c>
      <c r="B1866">
        <v>2</v>
      </c>
      <c r="C1866" t="s">
        <v>82</v>
      </c>
      <c r="D1866">
        <v>7</v>
      </c>
      <c r="E1866" t="s">
        <v>29</v>
      </c>
      <c r="F1866">
        <v>34</v>
      </c>
      <c r="G1866" t="s">
        <v>29</v>
      </c>
      <c r="H1866">
        <v>7</v>
      </c>
      <c r="I1866" t="s">
        <v>128</v>
      </c>
      <c r="J1866" t="s">
        <v>312</v>
      </c>
      <c r="K1866" t="s">
        <v>292</v>
      </c>
      <c r="M1866" t="s">
        <v>34</v>
      </c>
      <c r="N1866" t="s">
        <v>141</v>
      </c>
      <c r="O1866" t="s">
        <v>162</v>
      </c>
      <c r="P1866" t="s">
        <v>89</v>
      </c>
      <c r="Q1866">
        <v>6</v>
      </c>
      <c r="R1866">
        <v>93</v>
      </c>
      <c r="S1866">
        <v>14</v>
      </c>
      <c r="T1866">
        <v>104</v>
      </c>
      <c r="U1866">
        <f>IF(G1866=E1866,F1866-D1866, "")</f>
        <v>27</v>
      </c>
      <c r="V1866" t="str">
        <f>IF(G1866=C1866,D1866-F1866, "")</f>
        <v/>
      </c>
      <c r="W1866">
        <f>IF(G1866=C1866,D1866-F1866,IF(E1866=G1866,F1866-D1866,FALSE))</f>
        <v>27</v>
      </c>
      <c r="X1866" t="b">
        <f>IF(U1866&lt;&gt;"",IF(U1866&gt;H1866,TRUE,FALSE),"")</f>
        <v>1</v>
      </c>
      <c r="Y1866" t="str">
        <f>IF(V1866&lt;&gt;"",IF(V1866&gt;H1866,TRUE,FALSE),"")</f>
        <v/>
      </c>
      <c r="Z1866" t="b">
        <f>IF(W1866&gt;H1866,TRUE, FALSE)</f>
        <v>1</v>
      </c>
      <c r="AA1866" t="b">
        <f t="shared" si="29"/>
        <v>0</v>
      </c>
    </row>
    <row r="1867" spans="1:27" x14ac:dyDescent="0.25">
      <c r="A1867">
        <v>2006</v>
      </c>
      <c r="B1867">
        <v>2</v>
      </c>
      <c r="C1867" t="s">
        <v>56</v>
      </c>
      <c r="D1867">
        <v>17</v>
      </c>
      <c r="E1867" t="s">
        <v>153</v>
      </c>
      <c r="F1867">
        <v>34</v>
      </c>
      <c r="G1867" t="s">
        <v>153</v>
      </c>
      <c r="H1867">
        <v>10.5</v>
      </c>
      <c r="I1867" t="s">
        <v>48</v>
      </c>
      <c r="J1867" t="s">
        <v>40</v>
      </c>
      <c r="K1867" t="s">
        <v>42</v>
      </c>
      <c r="M1867" t="s">
        <v>53</v>
      </c>
      <c r="N1867" t="s">
        <v>70</v>
      </c>
      <c r="O1867" t="s">
        <v>124</v>
      </c>
      <c r="P1867" t="s">
        <v>72</v>
      </c>
      <c r="Q1867">
        <v>9</v>
      </c>
      <c r="R1867">
        <v>49</v>
      </c>
      <c r="S1867">
        <v>2</v>
      </c>
      <c r="T1867">
        <v>27</v>
      </c>
      <c r="U1867">
        <f>IF(G1867=E1867,F1867-D1867, "")</f>
        <v>17</v>
      </c>
      <c r="V1867" t="str">
        <f>IF(G1867=C1867,D1867-F1867, "")</f>
        <v/>
      </c>
      <c r="W1867">
        <f>IF(G1867=C1867,D1867-F1867,IF(E1867=G1867,F1867-D1867,FALSE))</f>
        <v>17</v>
      </c>
      <c r="X1867" t="b">
        <f>IF(U1867&lt;&gt;"",IF(U1867&gt;H1867,TRUE,FALSE),"")</f>
        <v>1</v>
      </c>
      <c r="Y1867" t="str">
        <f>IF(V1867&lt;&gt;"",IF(V1867&gt;H1867,TRUE,FALSE),"")</f>
        <v/>
      </c>
      <c r="Z1867" t="b">
        <f>IF(W1867&gt;H1867,TRUE, FALSE)</f>
        <v>1</v>
      </c>
      <c r="AA1867" t="b">
        <f t="shared" si="29"/>
        <v>0</v>
      </c>
    </row>
    <row r="1868" spans="1:27" x14ac:dyDescent="0.25">
      <c r="A1868">
        <v>2006</v>
      </c>
      <c r="B1868">
        <v>2</v>
      </c>
      <c r="C1868" t="s">
        <v>301</v>
      </c>
      <c r="D1868">
        <v>24</v>
      </c>
      <c r="E1868" t="s">
        <v>20</v>
      </c>
      <c r="F1868">
        <v>43</v>
      </c>
      <c r="G1868" t="s">
        <v>20</v>
      </c>
      <c r="H1868">
        <v>12.5</v>
      </c>
      <c r="I1868" t="s">
        <v>66</v>
      </c>
      <c r="J1868" t="s">
        <v>104</v>
      </c>
      <c r="K1868" t="s">
        <v>322</v>
      </c>
      <c r="M1868" t="s">
        <v>295</v>
      </c>
      <c r="N1868" t="s">
        <v>331</v>
      </c>
      <c r="O1868" t="s">
        <v>289</v>
      </c>
      <c r="P1868" t="s">
        <v>143</v>
      </c>
      <c r="Q1868">
        <v>7</v>
      </c>
      <c r="R1868">
        <v>60</v>
      </c>
      <c r="S1868">
        <v>8</v>
      </c>
      <c r="T1868">
        <v>58</v>
      </c>
      <c r="U1868">
        <f>IF(G1868=E1868,F1868-D1868, "")</f>
        <v>19</v>
      </c>
      <c r="V1868" t="str">
        <f>IF(G1868=C1868,D1868-F1868, "")</f>
        <v/>
      </c>
      <c r="W1868">
        <f>IF(G1868=C1868,D1868-F1868,IF(E1868=G1868,F1868-D1868,FALSE))</f>
        <v>19</v>
      </c>
      <c r="X1868" t="b">
        <f>IF(U1868&lt;&gt;"",IF(U1868&gt;H1868,TRUE,FALSE),"")</f>
        <v>1</v>
      </c>
      <c r="Y1868" t="str">
        <f>IF(V1868&lt;&gt;"",IF(V1868&gt;H1868,TRUE,FALSE),"")</f>
        <v/>
      </c>
      <c r="Z1868" t="b">
        <f>IF(W1868&gt;H1868,TRUE, FALSE)</f>
        <v>1</v>
      </c>
      <c r="AA1868" t="b">
        <f t="shared" si="29"/>
        <v>0</v>
      </c>
    </row>
    <row r="1869" spans="1:27" x14ac:dyDescent="0.25">
      <c r="A1869">
        <v>2006</v>
      </c>
      <c r="B1869">
        <v>2</v>
      </c>
      <c r="C1869" t="s">
        <v>136</v>
      </c>
      <c r="D1869">
        <v>16</v>
      </c>
      <c r="E1869" t="s">
        <v>118</v>
      </c>
      <c r="F1869">
        <v>6</v>
      </c>
      <c r="G1869" t="s">
        <v>118</v>
      </c>
      <c r="H1869">
        <v>6.5</v>
      </c>
      <c r="I1869" t="s">
        <v>131</v>
      </c>
      <c r="J1869" t="s">
        <v>95</v>
      </c>
      <c r="K1869" t="s">
        <v>294</v>
      </c>
      <c r="M1869" t="s">
        <v>106</v>
      </c>
      <c r="N1869" t="s">
        <v>61</v>
      </c>
      <c r="O1869" t="s">
        <v>151</v>
      </c>
      <c r="P1869" t="s">
        <v>336</v>
      </c>
      <c r="Q1869">
        <v>6</v>
      </c>
      <c r="R1869">
        <v>75</v>
      </c>
      <c r="S1869">
        <v>4</v>
      </c>
      <c r="T1869">
        <v>30</v>
      </c>
      <c r="U1869">
        <f>IF(G1869=E1869,F1869-D1869, "")</f>
        <v>-10</v>
      </c>
      <c r="V1869" t="str">
        <f>IF(G1869=C1869,D1869-F1869, "")</f>
        <v/>
      </c>
      <c r="W1869">
        <f>IF(G1869=C1869,D1869-F1869,IF(E1869=G1869,F1869-D1869,FALSE))</f>
        <v>-10</v>
      </c>
      <c r="X1869" t="b">
        <f>IF(U1869&lt;&gt;"",IF(U1869&gt;H1869,TRUE,FALSE),"")</f>
        <v>0</v>
      </c>
      <c r="Y1869" t="str">
        <f>IF(V1869&lt;&gt;"",IF(V1869&gt;H1869,TRUE,FALSE),"")</f>
        <v/>
      </c>
      <c r="Z1869" t="b">
        <f>IF(W1869&gt;H1869,TRUE, FALSE)</f>
        <v>0</v>
      </c>
      <c r="AA1869" t="b">
        <f t="shared" si="29"/>
        <v>1</v>
      </c>
    </row>
    <row r="1870" spans="1:27" x14ac:dyDescent="0.25">
      <c r="A1870">
        <v>2006</v>
      </c>
      <c r="B1870">
        <v>2</v>
      </c>
      <c r="C1870" t="s">
        <v>38</v>
      </c>
      <c r="D1870">
        <v>13</v>
      </c>
      <c r="E1870" t="s">
        <v>30</v>
      </c>
      <c r="F1870">
        <v>16</v>
      </c>
      <c r="G1870" t="s">
        <v>30</v>
      </c>
      <c r="H1870">
        <v>2</v>
      </c>
      <c r="I1870" t="s">
        <v>26</v>
      </c>
      <c r="J1870" t="s">
        <v>318</v>
      </c>
      <c r="K1870" t="s">
        <v>154</v>
      </c>
      <c r="M1870" t="s">
        <v>279</v>
      </c>
      <c r="N1870" t="s">
        <v>114</v>
      </c>
      <c r="O1870" t="s">
        <v>298</v>
      </c>
      <c r="P1870" t="s">
        <v>321</v>
      </c>
      <c r="Q1870">
        <v>9</v>
      </c>
      <c r="R1870">
        <v>54</v>
      </c>
      <c r="S1870">
        <v>6</v>
      </c>
      <c r="T1870">
        <v>32</v>
      </c>
      <c r="U1870">
        <f>IF(G1870=E1870,F1870-D1870, "")</f>
        <v>3</v>
      </c>
      <c r="V1870" t="str">
        <f>IF(G1870=C1870,D1870-F1870, "")</f>
        <v/>
      </c>
      <c r="W1870">
        <f>IF(G1870=C1870,D1870-F1870,IF(E1870=G1870,F1870-D1870,FALSE))</f>
        <v>3</v>
      </c>
      <c r="X1870" t="b">
        <f>IF(U1870&lt;&gt;"",IF(U1870&gt;H1870,TRUE,FALSE),"")</f>
        <v>1</v>
      </c>
      <c r="Y1870" t="str">
        <f>IF(V1870&lt;&gt;"",IF(V1870&gt;H1870,TRUE,FALSE),"")</f>
        <v/>
      </c>
      <c r="Z1870" t="b">
        <f>IF(W1870&gt;H1870,TRUE, FALSE)</f>
        <v>1</v>
      </c>
      <c r="AA1870" t="b">
        <f t="shared" si="29"/>
        <v>0</v>
      </c>
    </row>
    <row r="1871" spans="1:27" x14ac:dyDescent="0.25">
      <c r="A1871">
        <v>2006</v>
      </c>
      <c r="B1871">
        <v>2</v>
      </c>
      <c r="C1871" t="s">
        <v>64</v>
      </c>
      <c r="D1871">
        <v>3</v>
      </c>
      <c r="E1871" t="s">
        <v>47</v>
      </c>
      <c r="F1871">
        <v>14</v>
      </c>
      <c r="G1871" t="s">
        <v>47</v>
      </c>
      <c r="H1871">
        <v>4.5</v>
      </c>
      <c r="I1871" t="s">
        <v>280</v>
      </c>
      <c r="J1871" t="s">
        <v>287</v>
      </c>
      <c r="K1871" t="s">
        <v>314</v>
      </c>
      <c r="M1871" t="s">
        <v>303</v>
      </c>
      <c r="N1871" t="s">
        <v>132</v>
      </c>
      <c r="O1871" t="s">
        <v>36</v>
      </c>
      <c r="P1871" t="s">
        <v>313</v>
      </c>
      <c r="Q1871">
        <v>8</v>
      </c>
      <c r="R1871">
        <v>83</v>
      </c>
      <c r="S1871">
        <v>8</v>
      </c>
      <c r="T1871">
        <v>99</v>
      </c>
      <c r="U1871">
        <f>IF(G1871=E1871,F1871-D1871, "")</f>
        <v>11</v>
      </c>
      <c r="V1871" t="str">
        <f>IF(G1871=C1871,D1871-F1871, "")</f>
        <v/>
      </c>
      <c r="W1871">
        <f>IF(G1871=C1871,D1871-F1871,IF(E1871=G1871,F1871-D1871,FALSE))</f>
        <v>11</v>
      </c>
      <c r="X1871" t="b">
        <f>IF(U1871&lt;&gt;"",IF(U1871&gt;H1871,TRUE,FALSE),"")</f>
        <v>1</v>
      </c>
      <c r="Y1871" t="str">
        <f>IF(V1871&lt;&gt;"",IF(V1871&gt;H1871,TRUE,FALSE),"")</f>
        <v/>
      </c>
      <c r="Z1871" t="b">
        <f>IF(W1871&gt;H1871,TRUE, FALSE)</f>
        <v>1</v>
      </c>
      <c r="AA1871" t="b">
        <f t="shared" si="29"/>
        <v>0</v>
      </c>
    </row>
    <row r="1872" spans="1:27" x14ac:dyDescent="0.25">
      <c r="A1872">
        <v>2006</v>
      </c>
      <c r="B1872">
        <v>2</v>
      </c>
      <c r="C1872" t="s">
        <v>92</v>
      </c>
      <c r="D1872">
        <v>10</v>
      </c>
      <c r="E1872" t="s">
        <v>117</v>
      </c>
      <c r="F1872">
        <v>21</v>
      </c>
      <c r="G1872" t="s">
        <v>117</v>
      </c>
      <c r="H1872">
        <v>7</v>
      </c>
      <c r="I1872" t="s">
        <v>22</v>
      </c>
      <c r="J1872" t="s">
        <v>49</v>
      </c>
      <c r="K1872" t="s">
        <v>24</v>
      </c>
      <c r="M1872" t="s">
        <v>164</v>
      </c>
      <c r="N1872" t="s">
        <v>306</v>
      </c>
      <c r="O1872" t="s">
        <v>27</v>
      </c>
      <c r="P1872" t="s">
        <v>299</v>
      </c>
      <c r="Q1872">
        <v>7</v>
      </c>
      <c r="R1872">
        <v>73</v>
      </c>
      <c r="S1872">
        <v>11</v>
      </c>
      <c r="T1872">
        <v>66</v>
      </c>
      <c r="U1872">
        <f>IF(G1872=E1872,F1872-D1872, "")</f>
        <v>11</v>
      </c>
      <c r="V1872" t="str">
        <f>IF(G1872=C1872,D1872-F1872, "")</f>
        <v/>
      </c>
      <c r="W1872">
        <f>IF(G1872=C1872,D1872-F1872,IF(E1872=G1872,F1872-D1872,FALSE))</f>
        <v>11</v>
      </c>
      <c r="X1872" t="b">
        <f>IF(U1872&lt;&gt;"",IF(U1872&gt;H1872,TRUE,FALSE),"")</f>
        <v>1</v>
      </c>
      <c r="Y1872" t="str">
        <f>IF(V1872&lt;&gt;"",IF(V1872&gt;H1872,TRUE,FALSE),"")</f>
        <v/>
      </c>
      <c r="Z1872" t="b">
        <f>IF(W1872&gt;H1872,TRUE, FALSE)</f>
        <v>1</v>
      </c>
      <c r="AA1872" t="b">
        <f t="shared" si="29"/>
        <v>0</v>
      </c>
    </row>
    <row r="1873" spans="1:27" x14ac:dyDescent="0.25">
      <c r="A1873">
        <v>2006</v>
      </c>
      <c r="B1873">
        <v>2</v>
      </c>
      <c r="C1873" t="s">
        <v>145</v>
      </c>
      <c r="D1873">
        <v>13</v>
      </c>
      <c r="E1873" t="s">
        <v>46</v>
      </c>
      <c r="F1873">
        <v>20</v>
      </c>
      <c r="G1873" t="s">
        <v>145</v>
      </c>
      <c r="H1873">
        <v>3</v>
      </c>
      <c r="I1873" t="s">
        <v>315</v>
      </c>
      <c r="J1873" t="s">
        <v>76</v>
      </c>
      <c r="K1873" t="s">
        <v>148</v>
      </c>
      <c r="M1873" t="s">
        <v>88</v>
      </c>
      <c r="N1873" t="s">
        <v>43</v>
      </c>
      <c r="O1873" t="s">
        <v>62</v>
      </c>
      <c r="P1873" t="s">
        <v>278</v>
      </c>
      <c r="Q1873">
        <v>2</v>
      </c>
      <c r="R1873">
        <v>20</v>
      </c>
      <c r="S1873">
        <v>6</v>
      </c>
      <c r="T1873">
        <v>40</v>
      </c>
      <c r="U1873" t="str">
        <f>IF(G1873=E1873,F1873-D1873, "")</f>
        <v/>
      </c>
      <c r="V1873">
        <f>IF(G1873=C1873,D1873-F1873, "")</f>
        <v>-7</v>
      </c>
      <c r="W1873">
        <f>IF(G1873=C1873,D1873-F1873,IF(E1873=G1873,F1873-D1873,FALSE))</f>
        <v>-7</v>
      </c>
      <c r="X1873" t="str">
        <f>IF(U1873&lt;&gt;"",IF(U1873&gt;H1873,TRUE,FALSE),"")</f>
        <v/>
      </c>
      <c r="Y1873" t="b">
        <f>IF(V1873&lt;&gt;"",IF(V1873&gt;H1873,TRUE,FALSE),"")</f>
        <v>0</v>
      </c>
      <c r="Z1873" t="b">
        <f>IF(W1873&gt;H1873,TRUE, FALSE)</f>
        <v>0</v>
      </c>
      <c r="AA1873" t="b">
        <f t="shared" si="29"/>
        <v>1</v>
      </c>
    </row>
    <row r="1874" spans="1:27" x14ac:dyDescent="0.25">
      <c r="A1874">
        <v>2006</v>
      </c>
      <c r="B1874">
        <v>2</v>
      </c>
      <c r="C1874" t="s">
        <v>65</v>
      </c>
      <c r="D1874">
        <v>24</v>
      </c>
      <c r="E1874" t="s">
        <v>126</v>
      </c>
      <c r="F1874">
        <v>17</v>
      </c>
      <c r="G1874" t="s">
        <v>65</v>
      </c>
      <c r="H1874">
        <v>6</v>
      </c>
      <c r="I1874" t="s">
        <v>98</v>
      </c>
      <c r="J1874" t="s">
        <v>67</v>
      </c>
      <c r="K1874" t="s">
        <v>41</v>
      </c>
      <c r="M1874" t="s">
        <v>78</v>
      </c>
      <c r="N1874" t="s">
        <v>310</v>
      </c>
      <c r="O1874" t="s">
        <v>71</v>
      </c>
      <c r="P1874" t="s">
        <v>109</v>
      </c>
      <c r="Q1874">
        <v>4</v>
      </c>
      <c r="R1874">
        <v>48</v>
      </c>
      <c r="S1874">
        <v>6</v>
      </c>
      <c r="T1874">
        <v>64</v>
      </c>
      <c r="U1874" t="str">
        <f>IF(G1874=E1874,F1874-D1874, "")</f>
        <v/>
      </c>
      <c r="V1874">
        <f>IF(G1874=C1874,D1874-F1874, "")</f>
        <v>7</v>
      </c>
      <c r="W1874">
        <f>IF(G1874=C1874,D1874-F1874,IF(E1874=G1874,F1874-D1874,FALSE))</f>
        <v>7</v>
      </c>
      <c r="X1874" t="str">
        <f>IF(U1874&lt;&gt;"",IF(U1874&gt;H1874,TRUE,FALSE),"")</f>
        <v/>
      </c>
      <c r="Y1874" t="b">
        <f>IF(V1874&lt;&gt;"",IF(V1874&gt;H1874,TRUE,FALSE),"")</f>
        <v>1</v>
      </c>
      <c r="Z1874" t="b">
        <f>IF(W1874&gt;H1874,TRUE, FALSE)</f>
        <v>1</v>
      </c>
      <c r="AA1874" t="b">
        <f t="shared" si="29"/>
        <v>0</v>
      </c>
    </row>
    <row r="1875" spans="1:27" x14ac:dyDescent="0.25">
      <c r="A1875">
        <v>2006</v>
      </c>
      <c r="B1875">
        <v>2</v>
      </c>
      <c r="C1875" t="s">
        <v>135</v>
      </c>
      <c r="D1875">
        <v>7</v>
      </c>
      <c r="E1875" t="s">
        <v>529</v>
      </c>
      <c r="F1875">
        <v>40</v>
      </c>
      <c r="G1875" t="s">
        <v>529</v>
      </c>
      <c r="H1875">
        <v>12</v>
      </c>
      <c r="I1875" t="s">
        <v>31</v>
      </c>
      <c r="J1875" t="s">
        <v>23</v>
      </c>
      <c r="K1875" t="s">
        <v>33</v>
      </c>
      <c r="M1875" t="s">
        <v>319</v>
      </c>
      <c r="N1875" t="s">
        <v>308</v>
      </c>
      <c r="O1875" t="s">
        <v>90</v>
      </c>
      <c r="P1875" t="s">
        <v>28</v>
      </c>
      <c r="Q1875">
        <v>7</v>
      </c>
      <c r="R1875">
        <v>53</v>
      </c>
      <c r="S1875">
        <v>6</v>
      </c>
      <c r="T1875">
        <v>55</v>
      </c>
      <c r="U1875">
        <f>IF(G1875=E1875,F1875-D1875, "")</f>
        <v>33</v>
      </c>
      <c r="V1875" t="str">
        <f>IF(G1875=C1875,D1875-F1875, "")</f>
        <v/>
      </c>
      <c r="W1875">
        <f>IF(G1875=C1875,D1875-F1875,IF(E1875=G1875,F1875-D1875,FALSE))</f>
        <v>33</v>
      </c>
      <c r="X1875" t="b">
        <f>IF(U1875&lt;&gt;"",IF(U1875&gt;H1875,TRUE,FALSE),"")</f>
        <v>1</v>
      </c>
      <c r="Y1875" t="str">
        <f>IF(V1875&lt;&gt;"",IF(V1875&gt;H1875,TRUE,FALSE),"")</f>
        <v/>
      </c>
      <c r="Z1875" t="b">
        <f>IF(W1875&gt;H1875,TRUE, FALSE)</f>
        <v>1</v>
      </c>
      <c r="AA1875" t="b">
        <f t="shared" si="29"/>
        <v>0</v>
      </c>
    </row>
    <row r="1876" spans="1:27" x14ac:dyDescent="0.25">
      <c r="A1876">
        <v>2006</v>
      </c>
      <c r="B1876">
        <v>2</v>
      </c>
      <c r="C1876" t="s">
        <v>21</v>
      </c>
      <c r="D1876">
        <v>6</v>
      </c>
      <c r="E1876" t="s">
        <v>144</v>
      </c>
      <c r="F1876">
        <v>9</v>
      </c>
      <c r="G1876" t="s">
        <v>144</v>
      </c>
      <c r="H1876">
        <v>11</v>
      </c>
      <c r="I1876" t="s">
        <v>119</v>
      </c>
      <c r="J1876" t="s">
        <v>309</v>
      </c>
      <c r="K1876" t="s">
        <v>96</v>
      </c>
      <c r="M1876" t="s">
        <v>160</v>
      </c>
      <c r="N1876" t="s">
        <v>150</v>
      </c>
      <c r="O1876" t="s">
        <v>99</v>
      </c>
      <c r="P1876" t="s">
        <v>45</v>
      </c>
      <c r="Q1876">
        <v>0</v>
      </c>
      <c r="R1876">
        <v>0</v>
      </c>
      <c r="S1876">
        <v>4</v>
      </c>
      <c r="T1876">
        <v>26</v>
      </c>
      <c r="U1876">
        <f>IF(G1876=E1876,F1876-D1876, "")</f>
        <v>3</v>
      </c>
      <c r="V1876" t="str">
        <f>IF(G1876=C1876,D1876-F1876, "")</f>
        <v/>
      </c>
      <c r="W1876">
        <f>IF(G1876=C1876,D1876-F1876,IF(E1876=G1876,F1876-D1876,FALSE))</f>
        <v>3</v>
      </c>
      <c r="X1876" t="b">
        <f>IF(U1876&lt;&gt;"",IF(U1876&gt;H1876,TRUE,FALSE),"")</f>
        <v>0</v>
      </c>
      <c r="Y1876" t="str">
        <f>IF(V1876&lt;&gt;"",IF(V1876&gt;H1876,TRUE,FALSE),"")</f>
        <v/>
      </c>
      <c r="Z1876" t="b">
        <f>IF(W1876&gt;H1876,TRUE, FALSE)</f>
        <v>0</v>
      </c>
      <c r="AA1876" t="b">
        <f t="shared" si="29"/>
        <v>1</v>
      </c>
    </row>
    <row r="1877" spans="1:27" x14ac:dyDescent="0.25">
      <c r="A1877">
        <v>2006</v>
      </c>
      <c r="B1877">
        <v>2</v>
      </c>
      <c r="C1877" t="s">
        <v>577</v>
      </c>
      <c r="D1877">
        <v>10</v>
      </c>
      <c r="E1877" t="s">
        <v>102</v>
      </c>
      <c r="F1877">
        <v>27</v>
      </c>
      <c r="G1877" t="s">
        <v>102</v>
      </c>
      <c r="H1877">
        <v>7</v>
      </c>
      <c r="I1877" t="s">
        <v>85</v>
      </c>
      <c r="J1877" t="s">
        <v>111</v>
      </c>
      <c r="K1877" t="s">
        <v>290</v>
      </c>
      <c r="M1877" t="s">
        <v>110</v>
      </c>
      <c r="N1877" t="s">
        <v>35</v>
      </c>
      <c r="O1877" t="s">
        <v>133</v>
      </c>
      <c r="P1877" t="s">
        <v>311</v>
      </c>
      <c r="Q1877">
        <v>9</v>
      </c>
      <c r="R1877">
        <v>90</v>
      </c>
      <c r="S1877">
        <v>11</v>
      </c>
      <c r="T1877">
        <v>117</v>
      </c>
      <c r="U1877">
        <f>IF(G1877=E1877,F1877-D1877, "")</f>
        <v>17</v>
      </c>
      <c r="V1877" t="str">
        <f>IF(G1877=C1877,D1877-F1877, "")</f>
        <v/>
      </c>
      <c r="W1877">
        <f>IF(G1877=C1877,D1877-F1877,IF(E1877=G1877,F1877-D1877,FALSE))</f>
        <v>17</v>
      </c>
      <c r="X1877" t="b">
        <f>IF(U1877&lt;&gt;"",IF(U1877&gt;H1877,TRUE,FALSE),"")</f>
        <v>1</v>
      </c>
      <c r="Y1877" t="str">
        <f>IF(V1877&lt;&gt;"",IF(V1877&gt;H1877,TRUE,FALSE),"")</f>
        <v/>
      </c>
      <c r="Z1877" t="b">
        <f>IF(W1877&gt;H1877,TRUE, FALSE)</f>
        <v>1</v>
      </c>
      <c r="AA1877" t="b">
        <f t="shared" si="29"/>
        <v>0</v>
      </c>
    </row>
    <row r="1878" spans="1:27" x14ac:dyDescent="0.25">
      <c r="A1878">
        <v>2006</v>
      </c>
      <c r="B1878">
        <v>2</v>
      </c>
      <c r="C1878" t="s">
        <v>74</v>
      </c>
      <c r="D1878">
        <v>0</v>
      </c>
      <c r="E1878" t="s">
        <v>55</v>
      </c>
      <c r="F1878">
        <v>9</v>
      </c>
      <c r="G1878" t="s">
        <v>74</v>
      </c>
      <c r="H1878">
        <v>2.5</v>
      </c>
      <c r="I1878" t="s">
        <v>80</v>
      </c>
      <c r="J1878" t="s">
        <v>334</v>
      </c>
      <c r="K1878" t="s">
        <v>320</v>
      </c>
      <c r="M1878" t="s">
        <v>60</v>
      </c>
      <c r="N1878" t="s">
        <v>277</v>
      </c>
      <c r="O1878" t="s">
        <v>288</v>
      </c>
      <c r="P1878" t="s">
        <v>293</v>
      </c>
      <c r="Q1878">
        <v>10</v>
      </c>
      <c r="R1878">
        <v>86</v>
      </c>
      <c r="S1878">
        <v>3</v>
      </c>
      <c r="T1878">
        <v>25</v>
      </c>
      <c r="U1878" t="str">
        <f>IF(G1878=E1878,F1878-D1878, "")</f>
        <v/>
      </c>
      <c r="V1878">
        <f>IF(G1878=C1878,D1878-F1878, "")</f>
        <v>-9</v>
      </c>
      <c r="W1878">
        <f>IF(G1878=C1878,D1878-F1878,IF(E1878=G1878,F1878-D1878,FALSE))</f>
        <v>-9</v>
      </c>
      <c r="X1878" t="str">
        <f>IF(U1878&lt;&gt;"",IF(U1878&gt;H1878,TRUE,FALSE),"")</f>
        <v/>
      </c>
      <c r="Y1878" t="b">
        <f>IF(V1878&lt;&gt;"",IF(V1878&gt;H1878,TRUE,FALSE),"")</f>
        <v>0</v>
      </c>
      <c r="Z1878" t="b">
        <f>IF(W1878&gt;H1878,TRUE, FALSE)</f>
        <v>0</v>
      </c>
      <c r="AA1878" t="b">
        <f t="shared" si="29"/>
        <v>1</v>
      </c>
    </row>
    <row r="1879" spans="1:27" x14ac:dyDescent="0.25">
      <c r="A1879">
        <v>2006</v>
      </c>
      <c r="B1879">
        <v>3</v>
      </c>
      <c r="C1879" t="s">
        <v>126</v>
      </c>
      <c r="D1879">
        <v>28</v>
      </c>
      <c r="E1879" t="s">
        <v>136</v>
      </c>
      <c r="F1879">
        <v>20</v>
      </c>
      <c r="G1879" t="s">
        <v>136</v>
      </c>
      <c r="H1879">
        <v>6</v>
      </c>
      <c r="I1879" t="s">
        <v>323</v>
      </c>
      <c r="J1879" t="s">
        <v>159</v>
      </c>
      <c r="K1879" t="s">
        <v>105</v>
      </c>
      <c r="M1879" t="s">
        <v>140</v>
      </c>
      <c r="N1879" t="s">
        <v>123</v>
      </c>
      <c r="O1879" t="s">
        <v>296</v>
      </c>
      <c r="P1879" t="s">
        <v>54</v>
      </c>
      <c r="Q1879">
        <v>6</v>
      </c>
      <c r="R1879">
        <v>43</v>
      </c>
      <c r="S1879">
        <v>8</v>
      </c>
      <c r="T1879">
        <v>52</v>
      </c>
      <c r="U1879">
        <f>IF(G1879=E1879,F1879-D1879, "")</f>
        <v>-8</v>
      </c>
      <c r="V1879" t="str">
        <f>IF(G1879=C1879,D1879-F1879, "")</f>
        <v/>
      </c>
      <c r="W1879">
        <f>IF(G1879=C1879,D1879-F1879,IF(E1879=G1879,F1879-D1879,FALSE))</f>
        <v>-8</v>
      </c>
      <c r="X1879" t="b">
        <f>IF(U1879&lt;&gt;"",IF(U1879&gt;H1879,TRUE,FALSE),"")</f>
        <v>0</v>
      </c>
      <c r="Y1879" t="str">
        <f>IF(V1879&lt;&gt;"",IF(V1879&gt;H1879,TRUE,FALSE),"")</f>
        <v/>
      </c>
      <c r="Z1879" t="b">
        <f>IF(W1879&gt;H1879,TRUE, FALSE)</f>
        <v>0</v>
      </c>
      <c r="AA1879" t="b">
        <f t="shared" si="29"/>
        <v>1</v>
      </c>
    </row>
    <row r="1880" spans="1:27" x14ac:dyDescent="0.25">
      <c r="A1880">
        <v>2006</v>
      </c>
      <c r="B1880">
        <v>3</v>
      </c>
      <c r="C1880" t="s">
        <v>55</v>
      </c>
      <c r="D1880">
        <v>14</v>
      </c>
      <c r="E1880" t="s">
        <v>20</v>
      </c>
      <c r="F1880">
        <v>21</v>
      </c>
      <c r="G1880" t="s">
        <v>20</v>
      </c>
      <c r="H1880">
        <v>6.5</v>
      </c>
      <c r="I1880" t="s">
        <v>91</v>
      </c>
      <c r="J1880" t="s">
        <v>302</v>
      </c>
      <c r="K1880" t="s">
        <v>77</v>
      </c>
      <c r="M1880" t="s">
        <v>113</v>
      </c>
      <c r="N1880" t="s">
        <v>161</v>
      </c>
      <c r="O1880" t="s">
        <v>300</v>
      </c>
      <c r="P1880" t="s">
        <v>37</v>
      </c>
      <c r="Q1880">
        <v>4</v>
      </c>
      <c r="R1880">
        <v>35</v>
      </c>
      <c r="S1880">
        <v>4</v>
      </c>
      <c r="T1880">
        <v>38</v>
      </c>
      <c r="U1880">
        <f>IF(G1880=E1880,F1880-D1880, "")</f>
        <v>7</v>
      </c>
      <c r="V1880" t="str">
        <f>IF(G1880=C1880,D1880-F1880, "")</f>
        <v/>
      </c>
      <c r="W1880">
        <f>IF(G1880=C1880,D1880-F1880,IF(E1880=G1880,F1880-D1880,FALSE))</f>
        <v>7</v>
      </c>
      <c r="X1880" t="b">
        <f>IF(U1880&lt;&gt;"",IF(U1880&gt;H1880,TRUE,FALSE),"")</f>
        <v>1</v>
      </c>
      <c r="Y1880" t="str">
        <f>IF(V1880&lt;&gt;"",IF(V1880&gt;H1880,TRUE,FALSE),"")</f>
        <v/>
      </c>
      <c r="Z1880" t="b">
        <f>IF(W1880&gt;H1880,TRUE, FALSE)</f>
        <v>1</v>
      </c>
      <c r="AA1880" t="b">
        <f t="shared" si="29"/>
        <v>0</v>
      </c>
    </row>
    <row r="1881" spans="1:27" x14ac:dyDescent="0.25">
      <c r="A1881">
        <v>2006</v>
      </c>
      <c r="B1881">
        <v>3</v>
      </c>
      <c r="C1881" t="s">
        <v>127</v>
      </c>
      <c r="D1881">
        <v>31</v>
      </c>
      <c r="E1881" t="s">
        <v>82</v>
      </c>
      <c r="F1881">
        <v>24</v>
      </c>
      <c r="G1881" t="s">
        <v>82</v>
      </c>
      <c r="H1881">
        <v>6.5</v>
      </c>
      <c r="I1881" t="s">
        <v>131</v>
      </c>
      <c r="J1881" t="s">
        <v>95</v>
      </c>
      <c r="K1881" t="s">
        <v>294</v>
      </c>
      <c r="M1881" t="s">
        <v>106</v>
      </c>
      <c r="N1881" t="s">
        <v>61</v>
      </c>
      <c r="O1881" t="s">
        <v>151</v>
      </c>
      <c r="P1881" t="s">
        <v>336</v>
      </c>
      <c r="Q1881">
        <v>6</v>
      </c>
      <c r="R1881">
        <v>46</v>
      </c>
      <c r="S1881">
        <v>5</v>
      </c>
      <c r="T1881">
        <v>30</v>
      </c>
      <c r="U1881">
        <f>IF(G1881=E1881,F1881-D1881, "")</f>
        <v>-7</v>
      </c>
      <c r="V1881" t="str">
        <f>IF(G1881=C1881,D1881-F1881, "")</f>
        <v/>
      </c>
      <c r="W1881">
        <f>IF(G1881=C1881,D1881-F1881,IF(E1881=G1881,F1881-D1881,FALSE))</f>
        <v>-7</v>
      </c>
      <c r="X1881" t="b">
        <f>IF(U1881&lt;&gt;"",IF(U1881&gt;H1881,TRUE,FALSE),"")</f>
        <v>0</v>
      </c>
      <c r="Y1881" t="str">
        <f>IF(V1881&lt;&gt;"",IF(V1881&gt;H1881,TRUE,FALSE),"")</f>
        <v/>
      </c>
      <c r="Z1881" t="b">
        <f>IF(W1881&gt;H1881,TRUE, FALSE)</f>
        <v>0</v>
      </c>
      <c r="AA1881" t="b">
        <f t="shared" si="29"/>
        <v>1</v>
      </c>
    </row>
    <row r="1882" spans="1:27" x14ac:dyDescent="0.25">
      <c r="A1882">
        <v>2006</v>
      </c>
      <c r="B1882">
        <v>3</v>
      </c>
      <c r="C1882" t="s">
        <v>135</v>
      </c>
      <c r="D1882">
        <v>10</v>
      </c>
      <c r="E1882" t="s">
        <v>118</v>
      </c>
      <c r="F1882">
        <v>13</v>
      </c>
      <c r="G1882" t="s">
        <v>118</v>
      </c>
      <c r="H1882">
        <v>10.5</v>
      </c>
      <c r="I1882" t="s">
        <v>119</v>
      </c>
      <c r="J1882" t="s">
        <v>309</v>
      </c>
      <c r="K1882" t="s">
        <v>96</v>
      </c>
      <c r="M1882" t="s">
        <v>160</v>
      </c>
      <c r="N1882" t="s">
        <v>150</v>
      </c>
      <c r="O1882" t="s">
        <v>99</v>
      </c>
      <c r="P1882" t="s">
        <v>45</v>
      </c>
      <c r="Q1882">
        <v>5</v>
      </c>
      <c r="R1882">
        <v>29</v>
      </c>
      <c r="S1882">
        <v>6</v>
      </c>
      <c r="T1882">
        <v>47</v>
      </c>
      <c r="U1882">
        <f>IF(G1882=E1882,F1882-D1882, "")</f>
        <v>3</v>
      </c>
      <c r="V1882" t="str">
        <f>IF(G1882=C1882,D1882-F1882, "")</f>
        <v/>
      </c>
      <c r="W1882">
        <f>IF(G1882=C1882,D1882-F1882,IF(E1882=G1882,F1882-D1882,FALSE))</f>
        <v>3</v>
      </c>
      <c r="X1882" t="b">
        <f>IF(U1882&lt;&gt;"",IF(U1882&gt;H1882,TRUE,FALSE),"")</f>
        <v>0</v>
      </c>
      <c r="Y1882" t="str">
        <f>IF(V1882&lt;&gt;"",IF(V1882&gt;H1882,TRUE,FALSE),"")</f>
        <v/>
      </c>
      <c r="Z1882" t="b">
        <f>IF(W1882&gt;H1882,TRUE, FALSE)</f>
        <v>0</v>
      </c>
      <c r="AA1882" t="b">
        <f t="shared" si="29"/>
        <v>1</v>
      </c>
    </row>
    <row r="1883" spans="1:27" x14ac:dyDescent="0.25">
      <c r="A1883">
        <v>2006</v>
      </c>
      <c r="B1883">
        <v>3</v>
      </c>
      <c r="C1883" t="s">
        <v>153</v>
      </c>
      <c r="D1883">
        <v>28</v>
      </c>
      <c r="E1883" t="s">
        <v>74</v>
      </c>
      <c r="F1883">
        <v>20</v>
      </c>
      <c r="G1883" t="s">
        <v>74</v>
      </c>
      <c r="H1883">
        <v>2</v>
      </c>
      <c r="I1883" t="s">
        <v>66</v>
      </c>
      <c r="J1883" t="s">
        <v>104</v>
      </c>
      <c r="K1883" t="s">
        <v>322</v>
      </c>
      <c r="M1883" t="s">
        <v>295</v>
      </c>
      <c r="N1883" t="s">
        <v>331</v>
      </c>
      <c r="O1883" t="s">
        <v>289</v>
      </c>
      <c r="P1883" t="s">
        <v>143</v>
      </c>
      <c r="Q1883">
        <v>2</v>
      </c>
      <c r="R1883">
        <v>25</v>
      </c>
      <c r="S1883">
        <v>5</v>
      </c>
      <c r="T1883">
        <v>45</v>
      </c>
      <c r="U1883">
        <f>IF(G1883=E1883,F1883-D1883, "")</f>
        <v>-8</v>
      </c>
      <c r="V1883" t="str">
        <f>IF(G1883=C1883,D1883-F1883, "")</f>
        <v/>
      </c>
      <c r="W1883">
        <f>IF(G1883=C1883,D1883-F1883,IF(E1883=G1883,F1883-D1883,FALSE))</f>
        <v>-8</v>
      </c>
      <c r="X1883" t="b">
        <f>IF(U1883&lt;&gt;"",IF(U1883&gt;H1883,TRUE,FALSE),"")</f>
        <v>0</v>
      </c>
      <c r="Y1883" t="str">
        <f>IF(V1883&lt;&gt;"",IF(V1883&gt;H1883,TRUE,FALSE),"")</f>
        <v/>
      </c>
      <c r="Z1883" t="b">
        <f>IF(W1883&gt;H1883,TRUE, FALSE)</f>
        <v>0</v>
      </c>
      <c r="AA1883" t="b">
        <f t="shared" si="29"/>
        <v>1</v>
      </c>
    </row>
    <row r="1884" spans="1:27" x14ac:dyDescent="0.25">
      <c r="A1884">
        <v>2006</v>
      </c>
      <c r="B1884">
        <v>3</v>
      </c>
      <c r="C1884" t="s">
        <v>577</v>
      </c>
      <c r="D1884">
        <v>31</v>
      </c>
      <c r="E1884" t="s">
        <v>301</v>
      </c>
      <c r="F1884">
        <v>15</v>
      </c>
      <c r="G1884" t="s">
        <v>577</v>
      </c>
      <c r="H1884">
        <v>3.5</v>
      </c>
      <c r="I1884" t="s">
        <v>315</v>
      </c>
      <c r="J1884" t="s">
        <v>76</v>
      </c>
      <c r="K1884" t="s">
        <v>148</v>
      </c>
      <c r="M1884" t="s">
        <v>88</v>
      </c>
      <c r="N1884" t="s">
        <v>43</v>
      </c>
      <c r="O1884" t="s">
        <v>62</v>
      </c>
      <c r="P1884" t="s">
        <v>278</v>
      </c>
      <c r="Q1884">
        <v>7</v>
      </c>
      <c r="R1884">
        <v>57</v>
      </c>
      <c r="S1884">
        <v>12</v>
      </c>
      <c r="T1884">
        <v>126</v>
      </c>
      <c r="U1884" t="str">
        <f>IF(G1884=E1884,F1884-D1884, "")</f>
        <v/>
      </c>
      <c r="V1884">
        <f>IF(G1884=C1884,D1884-F1884, "")</f>
        <v>16</v>
      </c>
      <c r="W1884">
        <f>IF(G1884=C1884,D1884-F1884,IF(E1884=G1884,F1884-D1884,FALSE))</f>
        <v>16</v>
      </c>
      <c r="X1884" t="str">
        <f>IF(U1884&lt;&gt;"",IF(U1884&gt;H1884,TRUE,FALSE),"")</f>
        <v/>
      </c>
      <c r="Y1884" t="b">
        <f>IF(V1884&lt;&gt;"",IF(V1884&gt;H1884,TRUE,FALSE),"")</f>
        <v>1</v>
      </c>
      <c r="Z1884" t="b">
        <f>IF(W1884&gt;H1884,TRUE, FALSE)</f>
        <v>1</v>
      </c>
      <c r="AA1884" t="b">
        <f t="shared" si="29"/>
        <v>0</v>
      </c>
    </row>
    <row r="1885" spans="1:27" x14ac:dyDescent="0.25">
      <c r="A1885">
        <v>2006</v>
      </c>
      <c r="B1885">
        <v>3</v>
      </c>
      <c r="C1885" t="s">
        <v>38</v>
      </c>
      <c r="D1885">
        <v>26</v>
      </c>
      <c r="E1885" t="s">
        <v>64</v>
      </c>
      <c r="F1885">
        <v>24</v>
      </c>
      <c r="G1885" t="s">
        <v>38</v>
      </c>
      <c r="H1885">
        <v>3</v>
      </c>
      <c r="I1885" t="s">
        <v>85</v>
      </c>
      <c r="J1885" t="s">
        <v>111</v>
      </c>
      <c r="K1885" t="s">
        <v>290</v>
      </c>
      <c r="M1885" t="s">
        <v>110</v>
      </c>
      <c r="N1885" t="s">
        <v>35</v>
      </c>
      <c r="O1885" t="s">
        <v>133</v>
      </c>
      <c r="P1885" t="s">
        <v>311</v>
      </c>
      <c r="Q1885">
        <v>6</v>
      </c>
      <c r="R1885">
        <v>56</v>
      </c>
      <c r="S1885">
        <v>7</v>
      </c>
      <c r="T1885">
        <v>40</v>
      </c>
      <c r="U1885" t="str">
        <f>IF(G1885=E1885,F1885-D1885, "")</f>
        <v/>
      </c>
      <c r="V1885">
        <f>IF(G1885=C1885,D1885-F1885, "")</f>
        <v>2</v>
      </c>
      <c r="W1885">
        <f>IF(G1885=C1885,D1885-F1885,IF(E1885=G1885,F1885-D1885,FALSE))</f>
        <v>2</v>
      </c>
      <c r="X1885" t="str">
        <f>IF(U1885&lt;&gt;"",IF(U1885&gt;H1885,TRUE,FALSE),"")</f>
        <v/>
      </c>
      <c r="Y1885" t="b">
        <f>IF(V1885&lt;&gt;"",IF(V1885&gt;H1885,TRUE,FALSE),"")</f>
        <v>0</v>
      </c>
      <c r="Z1885" t="b">
        <f>IF(W1885&gt;H1885,TRUE, FALSE)</f>
        <v>0</v>
      </c>
      <c r="AA1885" t="b">
        <f t="shared" si="29"/>
        <v>1</v>
      </c>
    </row>
    <row r="1886" spans="1:27" x14ac:dyDescent="0.25">
      <c r="A1886">
        <v>2006</v>
      </c>
      <c r="B1886">
        <v>3</v>
      </c>
      <c r="C1886" t="s">
        <v>29</v>
      </c>
      <c r="D1886">
        <v>19</v>
      </c>
      <c r="E1886" t="s">
        <v>30</v>
      </c>
      <c r="F1886">
        <v>16</v>
      </c>
      <c r="G1886" t="s">
        <v>29</v>
      </c>
      <c r="H1886">
        <v>3.5</v>
      </c>
      <c r="I1886" t="s">
        <v>98</v>
      </c>
      <c r="J1886" t="s">
        <v>67</v>
      </c>
      <c r="K1886" t="s">
        <v>41</v>
      </c>
      <c r="M1886" t="s">
        <v>78</v>
      </c>
      <c r="N1886" t="s">
        <v>310</v>
      </c>
      <c r="O1886" t="s">
        <v>71</v>
      </c>
      <c r="P1886" t="s">
        <v>109</v>
      </c>
      <c r="Q1886">
        <v>8</v>
      </c>
      <c r="R1886">
        <v>83</v>
      </c>
      <c r="S1886">
        <v>10</v>
      </c>
      <c r="T1886">
        <v>82</v>
      </c>
      <c r="U1886" t="str">
        <f>IF(G1886=E1886,F1886-D1886, "")</f>
        <v/>
      </c>
      <c r="V1886">
        <f>IF(G1886=C1886,D1886-F1886, "")</f>
        <v>3</v>
      </c>
      <c r="W1886">
        <f>IF(G1886=C1886,D1886-F1886,IF(E1886=G1886,F1886-D1886,FALSE))</f>
        <v>3</v>
      </c>
      <c r="X1886" t="str">
        <f>IF(U1886&lt;&gt;"",IF(U1886&gt;H1886,TRUE,FALSE),"")</f>
        <v/>
      </c>
      <c r="Y1886" t="b">
        <f>IF(V1886&lt;&gt;"",IF(V1886&gt;H1886,TRUE,FALSE),"")</f>
        <v>0</v>
      </c>
      <c r="Z1886" t="b">
        <f>IF(W1886&gt;H1886,TRUE, FALSE)</f>
        <v>0</v>
      </c>
      <c r="AA1886" t="b">
        <f t="shared" si="29"/>
        <v>1</v>
      </c>
    </row>
    <row r="1887" spans="1:27" x14ac:dyDescent="0.25">
      <c r="A1887">
        <v>2006</v>
      </c>
      <c r="B1887">
        <v>3</v>
      </c>
      <c r="C1887" t="s">
        <v>73</v>
      </c>
      <c r="D1887">
        <v>15</v>
      </c>
      <c r="E1887" t="s">
        <v>56</v>
      </c>
      <c r="F1887">
        <v>14</v>
      </c>
      <c r="G1887" t="s">
        <v>73</v>
      </c>
      <c r="H1887">
        <v>6.5</v>
      </c>
      <c r="I1887" t="s">
        <v>26</v>
      </c>
      <c r="J1887" t="s">
        <v>318</v>
      </c>
      <c r="K1887" t="s">
        <v>154</v>
      </c>
      <c r="M1887" t="s">
        <v>279</v>
      </c>
      <c r="N1887" t="s">
        <v>114</v>
      </c>
      <c r="O1887" t="s">
        <v>298</v>
      </c>
      <c r="P1887" t="s">
        <v>321</v>
      </c>
      <c r="Q1887">
        <v>2</v>
      </c>
      <c r="R1887">
        <v>17</v>
      </c>
      <c r="S1887">
        <v>5</v>
      </c>
      <c r="T1887">
        <v>30</v>
      </c>
      <c r="U1887" t="str">
        <f>IF(G1887=E1887,F1887-D1887, "")</f>
        <v/>
      </c>
      <c r="V1887">
        <f>IF(G1887=C1887,D1887-F1887, "")</f>
        <v>1</v>
      </c>
      <c r="W1887">
        <f>IF(G1887=C1887,D1887-F1887,IF(E1887=G1887,F1887-D1887,FALSE))</f>
        <v>1</v>
      </c>
      <c r="X1887" t="str">
        <f>IF(U1887&lt;&gt;"",IF(U1887&gt;H1887,TRUE,FALSE),"")</f>
        <v/>
      </c>
      <c r="Y1887" t="b">
        <f>IF(V1887&lt;&gt;"",IF(V1887&gt;H1887,TRUE,FALSE),"")</f>
        <v>0</v>
      </c>
      <c r="Z1887" t="b">
        <f>IF(W1887&gt;H1887,TRUE, FALSE)</f>
        <v>0</v>
      </c>
      <c r="AA1887" t="b">
        <f t="shared" si="29"/>
        <v>1</v>
      </c>
    </row>
    <row r="1888" spans="1:27" x14ac:dyDescent="0.25">
      <c r="A1888">
        <v>2006</v>
      </c>
      <c r="B1888">
        <v>3</v>
      </c>
      <c r="C1888" t="s">
        <v>145</v>
      </c>
      <c r="D1888">
        <v>16</v>
      </c>
      <c r="E1888" t="s">
        <v>92</v>
      </c>
      <c r="F1888">
        <v>14</v>
      </c>
      <c r="G1888" t="s">
        <v>92</v>
      </c>
      <c r="H1888">
        <v>5.5</v>
      </c>
      <c r="I1888" t="s">
        <v>94</v>
      </c>
      <c r="J1888" t="s">
        <v>58</v>
      </c>
      <c r="K1888" t="s">
        <v>50</v>
      </c>
      <c r="M1888" t="s">
        <v>122</v>
      </c>
      <c r="N1888" t="s">
        <v>107</v>
      </c>
      <c r="O1888" t="s">
        <v>330</v>
      </c>
      <c r="P1888" t="s">
        <v>291</v>
      </c>
      <c r="Q1888">
        <v>5</v>
      </c>
      <c r="R1888">
        <v>52</v>
      </c>
      <c r="S1888">
        <v>5</v>
      </c>
      <c r="T1888">
        <v>25</v>
      </c>
      <c r="U1888">
        <f>IF(G1888=E1888,F1888-D1888, "")</f>
        <v>-2</v>
      </c>
      <c r="V1888" t="str">
        <f>IF(G1888=C1888,D1888-F1888, "")</f>
        <v/>
      </c>
      <c r="W1888">
        <f>IF(G1888=C1888,D1888-F1888,IF(E1888=G1888,F1888-D1888,FALSE))</f>
        <v>-2</v>
      </c>
      <c r="X1888" t="b">
        <f>IF(U1888&lt;&gt;"",IF(U1888&gt;H1888,TRUE,FALSE),"")</f>
        <v>0</v>
      </c>
      <c r="Y1888" t="str">
        <f>IF(V1888&lt;&gt;"",IF(V1888&gt;H1888,TRUE,FALSE),"")</f>
        <v/>
      </c>
      <c r="Z1888" t="b">
        <f>IF(W1888&gt;H1888,TRUE, FALSE)</f>
        <v>0</v>
      </c>
      <c r="AA1888" t="b">
        <f t="shared" si="29"/>
        <v>1</v>
      </c>
    </row>
    <row r="1889" spans="1:27" x14ac:dyDescent="0.25">
      <c r="A1889">
        <v>2006</v>
      </c>
      <c r="B1889">
        <v>3</v>
      </c>
      <c r="C1889" t="s">
        <v>101</v>
      </c>
      <c r="D1889">
        <v>38</v>
      </c>
      <c r="E1889" t="s">
        <v>46</v>
      </c>
      <c r="F1889">
        <v>24</v>
      </c>
      <c r="G1889" t="s">
        <v>101</v>
      </c>
      <c r="H1889">
        <v>6</v>
      </c>
      <c r="I1889" t="s">
        <v>80</v>
      </c>
      <c r="J1889" t="s">
        <v>334</v>
      </c>
      <c r="K1889" t="s">
        <v>320</v>
      </c>
      <c r="M1889" t="s">
        <v>60</v>
      </c>
      <c r="N1889" t="s">
        <v>277</v>
      </c>
      <c r="O1889" t="s">
        <v>288</v>
      </c>
      <c r="P1889" t="s">
        <v>293</v>
      </c>
      <c r="Q1889">
        <v>8</v>
      </c>
      <c r="R1889">
        <v>64</v>
      </c>
      <c r="S1889">
        <v>9</v>
      </c>
      <c r="T1889">
        <v>72</v>
      </c>
      <c r="U1889" t="str">
        <f>IF(G1889=E1889,F1889-D1889, "")</f>
        <v/>
      </c>
      <c r="V1889">
        <f>IF(G1889=C1889,D1889-F1889, "")</f>
        <v>14</v>
      </c>
      <c r="W1889">
        <f>IF(G1889=C1889,D1889-F1889,IF(E1889=G1889,F1889-D1889,FALSE))</f>
        <v>14</v>
      </c>
      <c r="X1889" t="str">
        <f>IF(U1889&lt;&gt;"",IF(U1889&gt;H1889,TRUE,FALSE),"")</f>
        <v/>
      </c>
      <c r="Y1889" t="b">
        <f>IF(V1889&lt;&gt;"",IF(V1889&gt;H1889,TRUE,FALSE),"")</f>
        <v>1</v>
      </c>
      <c r="Z1889" t="b">
        <f>IF(W1889&gt;H1889,TRUE, FALSE)</f>
        <v>1</v>
      </c>
      <c r="AA1889" t="b">
        <f t="shared" si="29"/>
        <v>0</v>
      </c>
    </row>
    <row r="1890" spans="1:27" x14ac:dyDescent="0.25">
      <c r="A1890">
        <v>2006</v>
      </c>
      <c r="B1890">
        <v>3</v>
      </c>
      <c r="C1890" t="s">
        <v>93</v>
      </c>
      <c r="D1890">
        <v>30</v>
      </c>
      <c r="E1890" t="s">
        <v>117</v>
      </c>
      <c r="F1890">
        <v>42</v>
      </c>
      <c r="G1890" t="s">
        <v>117</v>
      </c>
      <c r="H1890">
        <v>4</v>
      </c>
      <c r="I1890" t="s">
        <v>128</v>
      </c>
      <c r="J1890" t="s">
        <v>312</v>
      </c>
      <c r="K1890" t="s">
        <v>292</v>
      </c>
      <c r="M1890" t="s">
        <v>34</v>
      </c>
      <c r="N1890" t="s">
        <v>141</v>
      </c>
      <c r="O1890" t="s">
        <v>162</v>
      </c>
      <c r="P1890" t="s">
        <v>89</v>
      </c>
      <c r="Q1890">
        <v>4</v>
      </c>
      <c r="R1890">
        <v>22</v>
      </c>
      <c r="S1890">
        <v>8</v>
      </c>
      <c r="T1890">
        <v>63</v>
      </c>
      <c r="U1890">
        <f>IF(G1890=E1890,F1890-D1890, "")</f>
        <v>12</v>
      </c>
      <c r="V1890" t="str">
        <f>IF(G1890=C1890,D1890-F1890, "")</f>
        <v/>
      </c>
      <c r="W1890">
        <f>IF(G1890=C1890,D1890-F1890,IF(E1890=G1890,F1890-D1890,FALSE))</f>
        <v>12</v>
      </c>
      <c r="X1890" t="b">
        <f>IF(U1890&lt;&gt;"",IF(U1890&gt;H1890,TRUE,FALSE),"")</f>
        <v>1</v>
      </c>
      <c r="Y1890" t="str">
        <f>IF(V1890&lt;&gt;"",IF(V1890&gt;H1890,TRUE,FALSE),"")</f>
        <v/>
      </c>
      <c r="Z1890" t="b">
        <f>IF(W1890&gt;H1890,TRUE, FALSE)</f>
        <v>1</v>
      </c>
      <c r="AA1890" t="b">
        <f t="shared" si="29"/>
        <v>0</v>
      </c>
    </row>
    <row r="1891" spans="1:27" x14ac:dyDescent="0.25">
      <c r="A1891">
        <v>2006</v>
      </c>
      <c r="B1891">
        <v>3</v>
      </c>
      <c r="C1891" t="s">
        <v>144</v>
      </c>
      <c r="D1891">
        <v>17</v>
      </c>
      <c r="E1891" t="s">
        <v>65</v>
      </c>
      <c r="F1891">
        <v>7</v>
      </c>
      <c r="G1891" t="s">
        <v>65</v>
      </c>
      <c r="H1891">
        <v>6.5</v>
      </c>
      <c r="I1891" t="s">
        <v>146</v>
      </c>
      <c r="J1891" t="s">
        <v>335</v>
      </c>
      <c r="K1891" t="s">
        <v>297</v>
      </c>
      <c r="M1891" t="s">
        <v>281</v>
      </c>
      <c r="N1891" t="s">
        <v>79</v>
      </c>
      <c r="O1891" t="s">
        <v>317</v>
      </c>
      <c r="P1891" t="s">
        <v>63</v>
      </c>
      <c r="Q1891">
        <v>6</v>
      </c>
      <c r="R1891">
        <v>78</v>
      </c>
      <c r="S1891">
        <v>7</v>
      </c>
      <c r="T1891">
        <v>52</v>
      </c>
      <c r="U1891">
        <f>IF(G1891=E1891,F1891-D1891, "")</f>
        <v>-10</v>
      </c>
      <c r="V1891" t="str">
        <f>IF(G1891=C1891,D1891-F1891, "")</f>
        <v/>
      </c>
      <c r="W1891">
        <f>IF(G1891=C1891,D1891-F1891,IF(E1891=G1891,F1891-D1891,FALSE))</f>
        <v>-10</v>
      </c>
      <c r="X1891" t="b">
        <f>IF(U1891&lt;&gt;"",IF(U1891&gt;H1891,TRUE,FALSE),"")</f>
        <v>0</v>
      </c>
      <c r="Y1891" t="str">
        <f>IF(V1891&lt;&gt;"",IF(V1891&gt;H1891,TRUE,FALSE),"")</f>
        <v/>
      </c>
      <c r="Z1891" t="b">
        <f>IF(W1891&gt;H1891,TRUE, FALSE)</f>
        <v>0</v>
      </c>
      <c r="AA1891" t="b">
        <f t="shared" si="29"/>
        <v>1</v>
      </c>
    </row>
    <row r="1892" spans="1:27" x14ac:dyDescent="0.25">
      <c r="A1892">
        <v>2006</v>
      </c>
      <c r="B1892">
        <v>3</v>
      </c>
      <c r="C1892" t="s">
        <v>47</v>
      </c>
      <c r="D1892">
        <v>3</v>
      </c>
      <c r="E1892" t="s">
        <v>83</v>
      </c>
      <c r="F1892">
        <v>23</v>
      </c>
      <c r="G1892" t="s">
        <v>47</v>
      </c>
      <c r="H1892">
        <v>4</v>
      </c>
      <c r="I1892" t="s">
        <v>31</v>
      </c>
      <c r="J1892" t="s">
        <v>23</v>
      </c>
      <c r="K1892" t="s">
        <v>33</v>
      </c>
      <c r="M1892" t="s">
        <v>319</v>
      </c>
      <c r="N1892" t="s">
        <v>308</v>
      </c>
      <c r="O1892" t="s">
        <v>90</v>
      </c>
      <c r="P1892" t="s">
        <v>28</v>
      </c>
      <c r="Q1892">
        <v>4</v>
      </c>
      <c r="R1892">
        <v>40</v>
      </c>
      <c r="S1892">
        <v>5</v>
      </c>
      <c r="T1892">
        <v>43</v>
      </c>
      <c r="U1892" t="str">
        <f>IF(G1892=E1892,F1892-D1892, "")</f>
        <v/>
      </c>
      <c r="V1892">
        <f>IF(G1892=C1892,D1892-F1892, "")</f>
        <v>-20</v>
      </c>
      <c r="W1892">
        <f>IF(G1892=C1892,D1892-F1892,IF(E1892=G1892,F1892-D1892,FALSE))</f>
        <v>-20</v>
      </c>
      <c r="X1892" t="str">
        <f>IF(U1892&lt;&gt;"",IF(U1892&gt;H1892,TRUE,FALSE),"")</f>
        <v/>
      </c>
      <c r="Y1892" t="b">
        <f>IF(V1892&lt;&gt;"",IF(V1892&gt;H1892,TRUE,FALSE),"")</f>
        <v>0</v>
      </c>
      <c r="Z1892" t="b">
        <f>IF(W1892&gt;H1892,TRUE, FALSE)</f>
        <v>0</v>
      </c>
      <c r="AA1892" t="b">
        <f t="shared" si="29"/>
        <v>1</v>
      </c>
    </row>
    <row r="1893" spans="1:27" x14ac:dyDescent="0.25">
      <c r="A1893">
        <v>2006</v>
      </c>
      <c r="B1893">
        <v>4</v>
      </c>
      <c r="C1893" t="s">
        <v>46</v>
      </c>
      <c r="D1893">
        <v>0</v>
      </c>
      <c r="E1893" t="s">
        <v>21</v>
      </c>
      <c r="F1893">
        <v>41</v>
      </c>
      <c r="G1893" t="s">
        <v>21</v>
      </c>
      <c r="H1893">
        <v>7</v>
      </c>
      <c r="I1893" t="s">
        <v>131</v>
      </c>
      <c r="J1893" t="s">
        <v>95</v>
      </c>
      <c r="K1893" t="s">
        <v>294</v>
      </c>
      <c r="M1893" t="s">
        <v>106</v>
      </c>
      <c r="N1893" t="s">
        <v>61</v>
      </c>
      <c r="O1893" t="s">
        <v>151</v>
      </c>
      <c r="P1893" t="s">
        <v>336</v>
      </c>
      <c r="Q1893">
        <v>3</v>
      </c>
      <c r="R1893">
        <v>30</v>
      </c>
      <c r="S1893">
        <v>6</v>
      </c>
      <c r="T1893">
        <v>73</v>
      </c>
      <c r="U1893">
        <f>IF(G1893=E1893,F1893-D1893, "")</f>
        <v>41</v>
      </c>
      <c r="V1893" t="str">
        <f>IF(G1893=C1893,D1893-F1893, "")</f>
        <v/>
      </c>
      <c r="W1893">
        <f>IF(G1893=C1893,D1893-F1893,IF(E1893=G1893,F1893-D1893,FALSE))</f>
        <v>41</v>
      </c>
      <c r="X1893" t="b">
        <f>IF(U1893&lt;&gt;"",IF(U1893&gt;H1893,TRUE,FALSE),"")</f>
        <v>1</v>
      </c>
      <c r="Y1893" t="str">
        <f>IF(V1893&lt;&gt;"",IF(V1893&gt;H1893,TRUE,FALSE),"")</f>
        <v/>
      </c>
      <c r="Z1893" t="b">
        <f>IF(W1893&gt;H1893,TRUE, FALSE)</f>
        <v>1</v>
      </c>
      <c r="AA1893" t="b">
        <f t="shared" si="29"/>
        <v>0</v>
      </c>
    </row>
    <row r="1894" spans="1:27" x14ac:dyDescent="0.25">
      <c r="A1894">
        <v>2006</v>
      </c>
      <c r="B1894">
        <v>4</v>
      </c>
      <c r="C1894" t="s">
        <v>30</v>
      </c>
      <c r="D1894">
        <v>12</v>
      </c>
      <c r="E1894" t="s">
        <v>136</v>
      </c>
      <c r="F1894">
        <v>17</v>
      </c>
      <c r="G1894" t="s">
        <v>136</v>
      </c>
      <c r="H1894">
        <v>1</v>
      </c>
      <c r="I1894" t="s">
        <v>119</v>
      </c>
      <c r="J1894" t="s">
        <v>309</v>
      </c>
      <c r="K1894" t="s">
        <v>96</v>
      </c>
      <c r="M1894" t="s">
        <v>160</v>
      </c>
      <c r="N1894" t="s">
        <v>150</v>
      </c>
      <c r="O1894" t="s">
        <v>99</v>
      </c>
      <c r="P1894" t="s">
        <v>45</v>
      </c>
      <c r="Q1894">
        <v>15</v>
      </c>
      <c r="R1894">
        <v>104</v>
      </c>
      <c r="S1894">
        <v>12</v>
      </c>
      <c r="T1894">
        <v>78</v>
      </c>
      <c r="U1894">
        <f>IF(G1894=E1894,F1894-D1894, "")</f>
        <v>5</v>
      </c>
      <c r="V1894" t="str">
        <f>IF(G1894=C1894,D1894-F1894, "")</f>
        <v/>
      </c>
      <c r="W1894">
        <f>IF(G1894=C1894,D1894-F1894,IF(E1894=G1894,F1894-D1894,FALSE))</f>
        <v>5</v>
      </c>
      <c r="X1894" t="b">
        <f>IF(U1894&lt;&gt;"",IF(U1894&gt;H1894,TRUE,FALSE),"")</f>
        <v>1</v>
      </c>
      <c r="Y1894" t="str">
        <f>IF(V1894&lt;&gt;"",IF(V1894&gt;H1894,TRUE,FALSE),"")</f>
        <v/>
      </c>
      <c r="Z1894" t="b">
        <f>IF(W1894&gt;H1894,TRUE, FALSE)</f>
        <v>1</v>
      </c>
      <c r="AA1894" t="b">
        <f t="shared" si="29"/>
        <v>0</v>
      </c>
    </row>
    <row r="1895" spans="1:27" x14ac:dyDescent="0.25">
      <c r="A1895">
        <v>2006</v>
      </c>
      <c r="B1895">
        <v>4</v>
      </c>
      <c r="C1895" t="s">
        <v>83</v>
      </c>
      <c r="D1895">
        <v>18</v>
      </c>
      <c r="E1895" t="s">
        <v>38</v>
      </c>
      <c r="F1895">
        <v>21</v>
      </c>
      <c r="G1895" t="s">
        <v>38</v>
      </c>
      <c r="H1895">
        <v>7.5</v>
      </c>
      <c r="I1895" t="s">
        <v>48</v>
      </c>
      <c r="J1895" t="s">
        <v>40</v>
      </c>
      <c r="K1895" t="s">
        <v>42</v>
      </c>
      <c r="M1895" t="s">
        <v>53</v>
      </c>
      <c r="N1895" t="s">
        <v>70</v>
      </c>
      <c r="O1895" t="s">
        <v>124</v>
      </c>
      <c r="P1895" t="s">
        <v>72</v>
      </c>
      <c r="Q1895">
        <v>7</v>
      </c>
      <c r="R1895">
        <v>48</v>
      </c>
      <c r="S1895">
        <v>5</v>
      </c>
      <c r="T1895">
        <v>38</v>
      </c>
      <c r="U1895">
        <f>IF(G1895=E1895,F1895-D1895, "")</f>
        <v>3</v>
      </c>
      <c r="V1895" t="str">
        <f>IF(G1895=C1895,D1895-F1895, "")</f>
        <v/>
      </c>
      <c r="W1895">
        <f>IF(G1895=C1895,D1895-F1895,IF(E1895=G1895,F1895-D1895,FALSE))</f>
        <v>3</v>
      </c>
      <c r="X1895" t="b">
        <f>IF(U1895&lt;&gt;"",IF(U1895&gt;H1895,TRUE,FALSE),"")</f>
        <v>0</v>
      </c>
      <c r="Y1895" t="str">
        <f>IF(V1895&lt;&gt;"",IF(V1895&gt;H1895,TRUE,FALSE),"")</f>
        <v/>
      </c>
      <c r="Z1895" t="b">
        <f>IF(W1895&gt;H1895,TRUE, FALSE)</f>
        <v>0</v>
      </c>
      <c r="AA1895" t="b">
        <f t="shared" si="29"/>
        <v>1</v>
      </c>
    </row>
    <row r="1896" spans="1:27" x14ac:dyDescent="0.25">
      <c r="A1896">
        <v>2006</v>
      </c>
      <c r="B1896">
        <v>4</v>
      </c>
      <c r="C1896" t="s">
        <v>118</v>
      </c>
      <c r="D1896">
        <v>15</v>
      </c>
      <c r="E1896" t="s">
        <v>301</v>
      </c>
      <c r="F1896">
        <v>17</v>
      </c>
      <c r="G1896" t="s">
        <v>118</v>
      </c>
      <c r="H1896">
        <v>4</v>
      </c>
      <c r="I1896" t="s">
        <v>26</v>
      </c>
      <c r="J1896" t="s">
        <v>318</v>
      </c>
      <c r="K1896" t="s">
        <v>154</v>
      </c>
      <c r="M1896" t="s">
        <v>279</v>
      </c>
      <c r="N1896" t="s">
        <v>114</v>
      </c>
      <c r="O1896" t="s">
        <v>298</v>
      </c>
      <c r="P1896" t="s">
        <v>321</v>
      </c>
      <c r="Q1896">
        <v>2</v>
      </c>
      <c r="R1896">
        <v>15</v>
      </c>
      <c r="S1896">
        <v>5</v>
      </c>
      <c r="T1896">
        <v>35</v>
      </c>
      <c r="U1896" t="str">
        <f>IF(G1896=E1896,F1896-D1896, "")</f>
        <v/>
      </c>
      <c r="V1896">
        <f>IF(G1896=C1896,D1896-F1896, "")</f>
        <v>-2</v>
      </c>
      <c r="W1896">
        <f>IF(G1896=C1896,D1896-F1896,IF(E1896=G1896,F1896-D1896,FALSE))</f>
        <v>-2</v>
      </c>
      <c r="X1896" t="str">
        <f>IF(U1896&lt;&gt;"",IF(U1896&gt;H1896,TRUE,FALSE),"")</f>
        <v/>
      </c>
      <c r="Y1896" t="b">
        <f>IF(V1896&lt;&gt;"",IF(V1896&gt;H1896,TRUE,FALSE),"")</f>
        <v>0</v>
      </c>
      <c r="Z1896" t="b">
        <f>IF(W1896&gt;H1896,TRUE, FALSE)</f>
        <v>0</v>
      </c>
      <c r="AA1896" t="b">
        <f t="shared" si="29"/>
        <v>1</v>
      </c>
    </row>
    <row r="1897" spans="1:27" x14ac:dyDescent="0.25">
      <c r="A1897">
        <v>2006</v>
      </c>
      <c r="B1897">
        <v>4</v>
      </c>
      <c r="C1897" t="s">
        <v>20</v>
      </c>
      <c r="D1897">
        <v>31</v>
      </c>
      <c r="E1897" t="s">
        <v>126</v>
      </c>
      <c r="F1897">
        <v>28</v>
      </c>
      <c r="G1897" t="s">
        <v>20</v>
      </c>
      <c r="H1897">
        <v>8</v>
      </c>
      <c r="I1897" t="s">
        <v>146</v>
      </c>
      <c r="J1897" t="s">
        <v>335</v>
      </c>
      <c r="K1897" t="s">
        <v>297</v>
      </c>
      <c r="M1897" t="s">
        <v>281</v>
      </c>
      <c r="N1897" t="s">
        <v>79</v>
      </c>
      <c r="O1897" t="s">
        <v>317</v>
      </c>
      <c r="P1897" t="s">
        <v>63</v>
      </c>
      <c r="Q1897">
        <v>5</v>
      </c>
      <c r="R1897">
        <v>47</v>
      </c>
      <c r="S1897">
        <v>10</v>
      </c>
      <c r="T1897">
        <v>64</v>
      </c>
      <c r="U1897" t="str">
        <f>IF(G1897=E1897,F1897-D1897, "")</f>
        <v/>
      </c>
      <c r="V1897">
        <f>IF(G1897=C1897,D1897-F1897, "")</f>
        <v>3</v>
      </c>
      <c r="W1897">
        <f>IF(G1897=C1897,D1897-F1897,IF(E1897=G1897,F1897-D1897,FALSE))</f>
        <v>3</v>
      </c>
      <c r="X1897" t="str">
        <f>IF(U1897&lt;&gt;"",IF(U1897&gt;H1897,TRUE,FALSE),"")</f>
        <v/>
      </c>
      <c r="Y1897" t="b">
        <f>IF(V1897&lt;&gt;"",IF(V1897&gt;H1897,TRUE,FALSE),"")</f>
        <v>0</v>
      </c>
      <c r="Z1897" t="b">
        <f>IF(W1897&gt;H1897,TRUE, FALSE)</f>
        <v>0</v>
      </c>
      <c r="AA1897" t="b">
        <f t="shared" si="29"/>
        <v>1</v>
      </c>
    </row>
    <row r="1898" spans="1:27" x14ac:dyDescent="0.25">
      <c r="A1898">
        <v>2006</v>
      </c>
      <c r="B1898">
        <v>4</v>
      </c>
      <c r="C1898" t="s">
        <v>529</v>
      </c>
      <c r="D1898">
        <v>13</v>
      </c>
      <c r="E1898" t="s">
        <v>73</v>
      </c>
      <c r="F1898">
        <v>16</v>
      </c>
      <c r="G1898" t="s">
        <v>529</v>
      </c>
      <c r="H1898">
        <v>1</v>
      </c>
      <c r="I1898" t="s">
        <v>128</v>
      </c>
      <c r="J1898" t="s">
        <v>312</v>
      </c>
      <c r="K1898" t="s">
        <v>292</v>
      </c>
      <c r="M1898" t="s">
        <v>34</v>
      </c>
      <c r="N1898" t="s">
        <v>141</v>
      </c>
      <c r="O1898" t="s">
        <v>162</v>
      </c>
      <c r="P1898" t="s">
        <v>89</v>
      </c>
      <c r="Q1898">
        <v>4</v>
      </c>
      <c r="R1898">
        <v>30</v>
      </c>
      <c r="S1898">
        <v>10</v>
      </c>
      <c r="T1898">
        <v>78</v>
      </c>
      <c r="U1898" t="str">
        <f>IF(G1898=E1898,F1898-D1898, "")</f>
        <v/>
      </c>
      <c r="V1898">
        <f>IF(G1898=C1898,D1898-F1898, "")</f>
        <v>-3</v>
      </c>
      <c r="W1898">
        <f>IF(G1898=C1898,D1898-F1898,IF(E1898=G1898,F1898-D1898,FALSE))</f>
        <v>-3</v>
      </c>
      <c r="X1898" t="str">
        <f>IF(U1898&lt;&gt;"",IF(U1898&gt;H1898,TRUE,FALSE),"")</f>
        <v/>
      </c>
      <c r="Y1898" t="b">
        <f>IF(V1898&lt;&gt;"",IF(V1898&gt;H1898,TRUE,FALSE),"")</f>
        <v>0</v>
      </c>
      <c r="Z1898" t="b">
        <f>IF(W1898&gt;H1898,TRUE, FALSE)</f>
        <v>0</v>
      </c>
      <c r="AA1898" t="b">
        <f t="shared" si="29"/>
        <v>1</v>
      </c>
    </row>
    <row r="1899" spans="1:27" x14ac:dyDescent="0.25">
      <c r="A1899">
        <v>2006</v>
      </c>
      <c r="B1899">
        <v>4</v>
      </c>
      <c r="C1899" t="s">
        <v>92</v>
      </c>
      <c r="D1899">
        <v>10</v>
      </c>
      <c r="E1899" t="s">
        <v>47</v>
      </c>
      <c r="F1899">
        <v>32</v>
      </c>
      <c r="G1899" t="s">
        <v>47</v>
      </c>
      <c r="H1899">
        <v>7.5</v>
      </c>
      <c r="I1899" t="s">
        <v>315</v>
      </c>
      <c r="J1899" t="s">
        <v>76</v>
      </c>
      <c r="K1899" t="s">
        <v>148</v>
      </c>
      <c r="M1899" t="s">
        <v>88</v>
      </c>
      <c r="N1899" t="s">
        <v>43</v>
      </c>
      <c r="O1899" t="s">
        <v>62</v>
      </c>
      <c r="P1899" t="s">
        <v>278</v>
      </c>
      <c r="Q1899">
        <v>5</v>
      </c>
      <c r="R1899">
        <v>40</v>
      </c>
      <c r="S1899">
        <v>4</v>
      </c>
      <c r="T1899">
        <v>19</v>
      </c>
      <c r="U1899">
        <f>IF(G1899=E1899,F1899-D1899, "")</f>
        <v>22</v>
      </c>
      <c r="V1899" t="str">
        <f>IF(G1899=C1899,D1899-F1899, "")</f>
        <v/>
      </c>
      <c r="W1899">
        <f>IF(G1899=C1899,D1899-F1899,IF(E1899=G1899,F1899-D1899,FALSE))</f>
        <v>22</v>
      </c>
      <c r="X1899" t="b">
        <f>IF(U1899&lt;&gt;"",IF(U1899&gt;H1899,TRUE,FALSE),"")</f>
        <v>1</v>
      </c>
      <c r="Y1899" t="str">
        <f>IF(V1899&lt;&gt;"",IF(V1899&gt;H1899,TRUE,FALSE),"")</f>
        <v/>
      </c>
      <c r="Z1899" t="b">
        <f>IF(W1899&gt;H1899,TRUE, FALSE)</f>
        <v>1</v>
      </c>
      <c r="AA1899" t="b">
        <f t="shared" si="29"/>
        <v>0</v>
      </c>
    </row>
    <row r="1900" spans="1:27" x14ac:dyDescent="0.25">
      <c r="A1900">
        <v>2006</v>
      </c>
      <c r="B1900">
        <v>4</v>
      </c>
      <c r="C1900" t="s">
        <v>102</v>
      </c>
      <c r="D1900">
        <v>45</v>
      </c>
      <c r="E1900" t="s">
        <v>135</v>
      </c>
      <c r="F1900">
        <v>14</v>
      </c>
      <c r="G1900" t="s">
        <v>102</v>
      </c>
      <c r="H1900">
        <v>9.5</v>
      </c>
      <c r="I1900" t="s">
        <v>323</v>
      </c>
      <c r="J1900" t="s">
        <v>159</v>
      </c>
      <c r="K1900" t="s">
        <v>105</v>
      </c>
      <c r="M1900" t="s">
        <v>140</v>
      </c>
      <c r="N1900" t="s">
        <v>123</v>
      </c>
      <c r="O1900" t="s">
        <v>296</v>
      </c>
      <c r="P1900" t="s">
        <v>54</v>
      </c>
      <c r="Q1900">
        <v>5</v>
      </c>
      <c r="R1900">
        <v>55</v>
      </c>
      <c r="S1900">
        <v>5</v>
      </c>
      <c r="T1900">
        <v>61</v>
      </c>
      <c r="U1900" t="str">
        <f>IF(G1900=E1900,F1900-D1900, "")</f>
        <v/>
      </c>
      <c r="V1900">
        <f>IF(G1900=C1900,D1900-F1900, "")</f>
        <v>31</v>
      </c>
      <c r="W1900">
        <f>IF(G1900=C1900,D1900-F1900,IF(E1900=G1900,F1900-D1900,FALSE))</f>
        <v>31</v>
      </c>
      <c r="X1900" t="str">
        <f>IF(U1900&lt;&gt;"",IF(U1900&gt;H1900,TRUE,FALSE),"")</f>
        <v/>
      </c>
      <c r="Y1900" t="b">
        <f>IF(V1900&lt;&gt;"",IF(V1900&gt;H1900,TRUE,FALSE),"")</f>
        <v>1</v>
      </c>
      <c r="Z1900" t="b">
        <f>IF(W1900&gt;H1900,TRUE, FALSE)</f>
        <v>1</v>
      </c>
      <c r="AA1900" t="b">
        <f t="shared" si="29"/>
        <v>0</v>
      </c>
    </row>
    <row r="1901" spans="1:27" x14ac:dyDescent="0.25">
      <c r="A1901">
        <v>2006</v>
      </c>
      <c r="B1901">
        <v>4</v>
      </c>
      <c r="C1901" t="s">
        <v>82</v>
      </c>
      <c r="D1901">
        <v>34</v>
      </c>
      <c r="E1901" t="s">
        <v>145</v>
      </c>
      <c r="F1901">
        <v>41</v>
      </c>
      <c r="G1901" t="s">
        <v>145</v>
      </c>
      <c r="H1901">
        <v>5</v>
      </c>
      <c r="I1901" t="s">
        <v>22</v>
      </c>
      <c r="J1901" t="s">
        <v>49</v>
      </c>
      <c r="K1901" t="s">
        <v>24</v>
      </c>
      <c r="M1901" t="s">
        <v>164</v>
      </c>
      <c r="N1901" t="s">
        <v>306</v>
      </c>
      <c r="O1901" t="s">
        <v>27</v>
      </c>
      <c r="P1901" t="s">
        <v>299</v>
      </c>
      <c r="Q1901">
        <v>8</v>
      </c>
      <c r="R1901">
        <v>66</v>
      </c>
      <c r="S1901">
        <v>4</v>
      </c>
      <c r="T1901">
        <v>70</v>
      </c>
      <c r="U1901">
        <f>IF(G1901=E1901,F1901-D1901, "")</f>
        <v>7</v>
      </c>
      <c r="V1901" t="str">
        <f>IF(G1901=C1901,D1901-F1901, "")</f>
        <v/>
      </c>
      <c r="W1901">
        <f>IF(G1901=C1901,D1901-F1901,IF(E1901=G1901,F1901-D1901,FALSE))</f>
        <v>7</v>
      </c>
      <c r="X1901" t="b">
        <f>IF(U1901&lt;&gt;"",IF(U1901&gt;H1901,TRUE,FALSE),"")</f>
        <v>1</v>
      </c>
      <c r="Y1901" t="str">
        <f>IF(V1901&lt;&gt;"",IF(V1901&gt;H1901,TRUE,FALSE),"")</f>
        <v/>
      </c>
      <c r="Z1901" t="b">
        <f>IF(W1901&gt;H1901,TRUE, FALSE)</f>
        <v>1</v>
      </c>
      <c r="AA1901" t="b">
        <f t="shared" si="29"/>
        <v>0</v>
      </c>
    </row>
    <row r="1902" spans="1:27" x14ac:dyDescent="0.25">
      <c r="A1902">
        <v>2006</v>
      </c>
      <c r="B1902">
        <v>4</v>
      </c>
      <c r="C1902" t="s">
        <v>65</v>
      </c>
      <c r="D1902">
        <v>38</v>
      </c>
      <c r="E1902" t="s">
        <v>153</v>
      </c>
      <c r="F1902">
        <v>13</v>
      </c>
      <c r="G1902" t="s">
        <v>153</v>
      </c>
      <c r="H1902">
        <v>6</v>
      </c>
      <c r="I1902" t="s">
        <v>280</v>
      </c>
      <c r="J1902" t="s">
        <v>287</v>
      </c>
      <c r="K1902" t="s">
        <v>314</v>
      </c>
      <c r="M1902" t="s">
        <v>303</v>
      </c>
      <c r="N1902" t="s">
        <v>132</v>
      </c>
      <c r="O1902" t="s">
        <v>36</v>
      </c>
      <c r="P1902" t="s">
        <v>313</v>
      </c>
      <c r="Q1902">
        <v>9</v>
      </c>
      <c r="R1902">
        <v>74</v>
      </c>
      <c r="S1902">
        <v>7</v>
      </c>
      <c r="T1902">
        <v>61</v>
      </c>
      <c r="U1902">
        <f>IF(G1902=E1902,F1902-D1902, "")</f>
        <v>-25</v>
      </c>
      <c r="V1902" t="str">
        <f>IF(G1902=C1902,D1902-F1902, "")</f>
        <v/>
      </c>
      <c r="W1902">
        <f>IF(G1902=C1902,D1902-F1902,IF(E1902=G1902,F1902-D1902,FALSE))</f>
        <v>-25</v>
      </c>
      <c r="X1902" t="b">
        <f>IF(U1902&lt;&gt;"",IF(U1902&gt;H1902,TRUE,FALSE),"")</f>
        <v>0</v>
      </c>
      <c r="Y1902" t="str">
        <f>IF(V1902&lt;&gt;"",IF(V1902&gt;H1902,TRUE,FALSE),"")</f>
        <v/>
      </c>
      <c r="Z1902" t="b">
        <f>IF(W1902&gt;H1902,TRUE, FALSE)</f>
        <v>0</v>
      </c>
      <c r="AA1902" t="b">
        <f t="shared" si="29"/>
        <v>1</v>
      </c>
    </row>
    <row r="1903" spans="1:27" x14ac:dyDescent="0.25">
      <c r="A1903">
        <v>2006</v>
      </c>
      <c r="B1903">
        <v>4</v>
      </c>
      <c r="C1903" t="s">
        <v>56</v>
      </c>
      <c r="D1903">
        <v>24</v>
      </c>
      <c r="E1903" t="s">
        <v>555</v>
      </c>
      <c r="F1903">
        <v>21</v>
      </c>
      <c r="G1903" t="s">
        <v>56</v>
      </c>
      <c r="H1903">
        <v>2.5</v>
      </c>
      <c r="I1903" t="s">
        <v>31</v>
      </c>
      <c r="J1903" t="s">
        <v>23</v>
      </c>
      <c r="K1903" t="s">
        <v>33</v>
      </c>
      <c r="M1903" t="s">
        <v>319</v>
      </c>
      <c r="N1903" t="s">
        <v>308</v>
      </c>
      <c r="O1903" t="s">
        <v>90</v>
      </c>
      <c r="P1903" t="s">
        <v>28</v>
      </c>
      <c r="Q1903">
        <v>6</v>
      </c>
      <c r="R1903">
        <v>47</v>
      </c>
      <c r="S1903">
        <v>4</v>
      </c>
      <c r="T1903">
        <v>37</v>
      </c>
      <c r="U1903" t="str">
        <f>IF(G1903=E1903,F1903-D1903, "")</f>
        <v/>
      </c>
      <c r="V1903">
        <f>IF(G1903=C1903,D1903-F1903, "")</f>
        <v>3</v>
      </c>
      <c r="W1903">
        <f>IF(G1903=C1903,D1903-F1903,IF(E1903=G1903,F1903-D1903,FALSE))</f>
        <v>3</v>
      </c>
      <c r="X1903" t="str">
        <f>IF(U1903&lt;&gt;"",IF(U1903&gt;H1903,TRUE,FALSE),"")</f>
        <v/>
      </c>
      <c r="Y1903" t="b">
        <f>IF(V1903&lt;&gt;"",IF(V1903&gt;H1903,TRUE,FALSE),"")</f>
        <v>1</v>
      </c>
      <c r="Z1903" t="b">
        <f>IF(W1903&gt;H1903,TRUE, FALSE)</f>
        <v>1</v>
      </c>
      <c r="AA1903" t="b">
        <f t="shared" si="29"/>
        <v>0</v>
      </c>
    </row>
    <row r="1904" spans="1:27" x14ac:dyDescent="0.25">
      <c r="A1904">
        <v>2006</v>
      </c>
      <c r="B1904">
        <v>4</v>
      </c>
      <c r="C1904" t="s">
        <v>55</v>
      </c>
      <c r="D1904">
        <v>30</v>
      </c>
      <c r="E1904" t="s">
        <v>577</v>
      </c>
      <c r="F1904">
        <v>36</v>
      </c>
      <c r="G1904" t="s">
        <v>55</v>
      </c>
      <c r="H1904">
        <v>3</v>
      </c>
      <c r="I1904" t="s">
        <v>66</v>
      </c>
      <c r="J1904" t="s">
        <v>104</v>
      </c>
      <c r="K1904" t="s">
        <v>322</v>
      </c>
      <c r="M1904" t="s">
        <v>295</v>
      </c>
      <c r="N1904" t="s">
        <v>331</v>
      </c>
      <c r="O1904" t="s">
        <v>289</v>
      </c>
      <c r="P1904" t="s">
        <v>143</v>
      </c>
      <c r="Q1904">
        <v>4</v>
      </c>
      <c r="R1904">
        <v>40</v>
      </c>
      <c r="S1904">
        <v>4</v>
      </c>
      <c r="T1904">
        <v>35</v>
      </c>
      <c r="U1904" t="str">
        <f>IF(G1904=E1904,F1904-D1904, "")</f>
        <v/>
      </c>
      <c r="V1904">
        <f>IF(G1904=C1904,D1904-F1904, "")</f>
        <v>-6</v>
      </c>
      <c r="W1904">
        <f>IF(G1904=C1904,D1904-F1904,IF(E1904=G1904,F1904-D1904,FALSE))</f>
        <v>-6</v>
      </c>
      <c r="X1904" t="str">
        <f>IF(U1904&lt;&gt;"",IF(U1904&gt;H1904,TRUE,FALSE),"")</f>
        <v/>
      </c>
      <c r="Y1904" t="b">
        <f>IF(V1904&lt;&gt;"",IF(V1904&gt;H1904,TRUE,FALSE),"")</f>
        <v>0</v>
      </c>
      <c r="Z1904" t="b">
        <f>IF(W1904&gt;H1904,TRUE, FALSE)</f>
        <v>0</v>
      </c>
      <c r="AA1904" t="b">
        <f t="shared" si="29"/>
        <v>1</v>
      </c>
    </row>
    <row r="1905" spans="1:27" x14ac:dyDescent="0.25">
      <c r="A1905">
        <v>2006</v>
      </c>
      <c r="B1905">
        <v>4</v>
      </c>
      <c r="C1905" t="s">
        <v>117</v>
      </c>
      <c r="D1905">
        <v>6</v>
      </c>
      <c r="E1905" t="s">
        <v>29</v>
      </c>
      <c r="F1905">
        <v>37</v>
      </c>
      <c r="G1905" t="s">
        <v>29</v>
      </c>
      <c r="H1905">
        <v>3.5</v>
      </c>
      <c r="I1905" t="s">
        <v>80</v>
      </c>
      <c r="J1905" t="s">
        <v>129</v>
      </c>
      <c r="K1905" t="s">
        <v>320</v>
      </c>
      <c r="M1905" t="s">
        <v>60</v>
      </c>
      <c r="N1905" t="s">
        <v>277</v>
      </c>
      <c r="O1905" t="s">
        <v>288</v>
      </c>
      <c r="P1905" t="s">
        <v>293</v>
      </c>
      <c r="Q1905">
        <v>5</v>
      </c>
      <c r="R1905">
        <v>60</v>
      </c>
      <c r="S1905">
        <v>7</v>
      </c>
      <c r="T1905">
        <v>59</v>
      </c>
      <c r="U1905">
        <f>IF(G1905=E1905,F1905-D1905, "")</f>
        <v>31</v>
      </c>
      <c r="V1905" t="str">
        <f>IF(G1905=C1905,D1905-F1905, "")</f>
        <v/>
      </c>
      <c r="W1905">
        <f>IF(G1905=C1905,D1905-F1905,IF(E1905=G1905,F1905-D1905,FALSE))</f>
        <v>31</v>
      </c>
      <c r="X1905" t="b">
        <f>IF(U1905&lt;&gt;"",IF(U1905&gt;H1905,TRUE,FALSE),"")</f>
        <v>1</v>
      </c>
      <c r="Y1905" t="str">
        <f>IF(V1905&lt;&gt;"",IF(V1905&gt;H1905,TRUE,FALSE),"")</f>
        <v/>
      </c>
      <c r="Z1905" t="b">
        <f>IF(W1905&gt;H1905,TRUE, FALSE)</f>
        <v>1</v>
      </c>
      <c r="AA1905" t="b">
        <f t="shared" si="29"/>
        <v>0</v>
      </c>
    </row>
    <row r="1906" spans="1:27" x14ac:dyDescent="0.25">
      <c r="A1906">
        <v>2006</v>
      </c>
      <c r="B1906">
        <v>4</v>
      </c>
      <c r="C1906" t="s">
        <v>127</v>
      </c>
      <c r="D1906">
        <v>9</v>
      </c>
      <c r="E1906" t="s">
        <v>101</v>
      </c>
      <c r="F1906">
        <v>31</v>
      </c>
      <c r="G1906" t="s">
        <v>101</v>
      </c>
      <c r="H1906">
        <v>11.5</v>
      </c>
      <c r="I1906" t="s">
        <v>98</v>
      </c>
      <c r="J1906" t="s">
        <v>67</v>
      </c>
      <c r="K1906" t="s">
        <v>41</v>
      </c>
      <c r="M1906" t="s">
        <v>78</v>
      </c>
      <c r="N1906" t="s">
        <v>310</v>
      </c>
      <c r="O1906" t="s">
        <v>71</v>
      </c>
      <c r="P1906" t="s">
        <v>109</v>
      </c>
      <c r="Q1906">
        <v>5</v>
      </c>
      <c r="R1906">
        <v>53</v>
      </c>
      <c r="S1906">
        <v>7</v>
      </c>
      <c r="T1906">
        <v>62</v>
      </c>
      <c r="U1906">
        <f>IF(G1906=E1906,F1906-D1906, "")</f>
        <v>22</v>
      </c>
      <c r="V1906" t="str">
        <f>IF(G1906=C1906,D1906-F1906, "")</f>
        <v/>
      </c>
      <c r="W1906">
        <f>IF(G1906=C1906,D1906-F1906,IF(E1906=G1906,F1906-D1906,FALSE))</f>
        <v>22</v>
      </c>
      <c r="X1906" t="b">
        <f>IF(U1906&lt;&gt;"",IF(U1906&gt;H1906,TRUE,FALSE),"")</f>
        <v>1</v>
      </c>
      <c r="Y1906" t="str">
        <f>IF(V1906&lt;&gt;"",IF(V1906&gt;H1906,TRUE,FALSE),"")</f>
        <v/>
      </c>
      <c r="Z1906" t="b">
        <f>IF(W1906&gt;H1906,TRUE, FALSE)</f>
        <v>1</v>
      </c>
      <c r="AA1906" t="b">
        <f t="shared" si="29"/>
        <v>0</v>
      </c>
    </row>
    <row r="1907" spans="1:27" x14ac:dyDescent="0.25">
      <c r="A1907">
        <v>2006</v>
      </c>
      <c r="B1907">
        <v>5</v>
      </c>
      <c r="C1907" t="s">
        <v>56</v>
      </c>
      <c r="D1907">
        <v>12</v>
      </c>
      <c r="E1907" t="s">
        <v>38</v>
      </c>
      <c r="F1907">
        <v>20</v>
      </c>
      <c r="G1907" t="s">
        <v>38</v>
      </c>
      <c r="H1907">
        <v>7.5</v>
      </c>
      <c r="I1907" t="s">
        <v>131</v>
      </c>
      <c r="J1907" t="s">
        <v>95</v>
      </c>
      <c r="K1907" t="s">
        <v>294</v>
      </c>
      <c r="M1907" t="s">
        <v>106</v>
      </c>
      <c r="N1907" t="s">
        <v>61</v>
      </c>
      <c r="O1907" t="s">
        <v>151</v>
      </c>
      <c r="P1907" t="s">
        <v>336</v>
      </c>
      <c r="Q1907">
        <v>4</v>
      </c>
      <c r="R1907">
        <v>34</v>
      </c>
      <c r="S1907">
        <v>7</v>
      </c>
      <c r="T1907">
        <v>70</v>
      </c>
      <c r="U1907">
        <f>IF(G1907=E1907,F1907-D1907, "")</f>
        <v>8</v>
      </c>
      <c r="V1907" t="str">
        <f>IF(G1907=C1907,D1907-F1907, "")</f>
        <v/>
      </c>
      <c r="W1907">
        <f>IF(G1907=C1907,D1907-F1907,IF(E1907=G1907,F1907-D1907,FALSE))</f>
        <v>8</v>
      </c>
      <c r="X1907" t="b">
        <f>IF(U1907&lt;&gt;"",IF(U1907&gt;H1907,TRUE,FALSE),"")</f>
        <v>1</v>
      </c>
      <c r="Y1907" t="str">
        <f>IF(V1907&lt;&gt;"",IF(V1907&gt;H1907,TRUE,FALSE),"")</f>
        <v/>
      </c>
      <c r="Z1907" t="b">
        <f>IF(W1907&gt;H1907,TRUE, FALSE)</f>
        <v>1</v>
      </c>
      <c r="AA1907" t="b">
        <f t="shared" si="29"/>
        <v>0</v>
      </c>
    </row>
    <row r="1908" spans="1:27" x14ac:dyDescent="0.25">
      <c r="A1908">
        <v>2006</v>
      </c>
      <c r="B1908">
        <v>5</v>
      </c>
      <c r="C1908" t="s">
        <v>135</v>
      </c>
      <c r="D1908">
        <v>13</v>
      </c>
      <c r="E1908" t="s">
        <v>20</v>
      </c>
      <c r="F1908">
        <v>14</v>
      </c>
      <c r="G1908" t="s">
        <v>20</v>
      </c>
      <c r="H1908">
        <v>18</v>
      </c>
      <c r="I1908" t="s">
        <v>128</v>
      </c>
      <c r="J1908" t="s">
        <v>312</v>
      </c>
      <c r="K1908" t="s">
        <v>292</v>
      </c>
      <c r="M1908" t="s">
        <v>34</v>
      </c>
      <c r="N1908" t="s">
        <v>141</v>
      </c>
      <c r="O1908" t="s">
        <v>162</v>
      </c>
      <c r="P1908" t="s">
        <v>89</v>
      </c>
      <c r="Q1908">
        <v>5</v>
      </c>
      <c r="R1908">
        <v>45</v>
      </c>
      <c r="S1908">
        <v>6</v>
      </c>
      <c r="T1908">
        <v>36</v>
      </c>
      <c r="U1908">
        <f>IF(G1908=E1908,F1908-D1908, "")</f>
        <v>1</v>
      </c>
      <c r="V1908" t="str">
        <f>IF(G1908=C1908,D1908-F1908, "")</f>
        <v/>
      </c>
      <c r="W1908">
        <f>IF(G1908=C1908,D1908-F1908,IF(E1908=G1908,F1908-D1908,FALSE))</f>
        <v>1</v>
      </c>
      <c r="X1908" t="b">
        <f>IF(U1908&lt;&gt;"",IF(U1908&gt;H1908,TRUE,FALSE),"")</f>
        <v>0</v>
      </c>
      <c r="Y1908" t="str">
        <f>IF(V1908&lt;&gt;"",IF(V1908&gt;H1908,TRUE,FALSE),"")</f>
        <v/>
      </c>
      <c r="Z1908" t="b">
        <f>IF(W1908&gt;H1908,TRUE, FALSE)</f>
        <v>0</v>
      </c>
      <c r="AA1908" t="b">
        <f t="shared" si="29"/>
        <v>1</v>
      </c>
    </row>
    <row r="1909" spans="1:27" x14ac:dyDescent="0.25">
      <c r="A1909">
        <v>2006</v>
      </c>
      <c r="B1909">
        <v>5</v>
      </c>
      <c r="C1909" t="s">
        <v>145</v>
      </c>
      <c r="D1909">
        <v>23</v>
      </c>
      <c r="E1909" t="s">
        <v>127</v>
      </c>
      <c r="F1909">
        <v>20</v>
      </c>
      <c r="G1909" t="s">
        <v>145</v>
      </c>
      <c r="H1909">
        <v>2.5</v>
      </c>
      <c r="I1909" t="s">
        <v>119</v>
      </c>
      <c r="J1909" t="s">
        <v>309</v>
      </c>
      <c r="K1909" t="s">
        <v>96</v>
      </c>
      <c r="M1909" t="s">
        <v>160</v>
      </c>
      <c r="N1909" t="s">
        <v>150</v>
      </c>
      <c r="O1909" t="s">
        <v>99</v>
      </c>
      <c r="P1909" t="s">
        <v>45</v>
      </c>
      <c r="Q1909">
        <v>4</v>
      </c>
      <c r="R1909">
        <v>41</v>
      </c>
      <c r="S1909">
        <v>10</v>
      </c>
      <c r="T1909">
        <v>78</v>
      </c>
      <c r="U1909" t="str">
        <f>IF(G1909=E1909,F1909-D1909, "")</f>
        <v/>
      </c>
      <c r="V1909">
        <f>IF(G1909=C1909,D1909-F1909, "")</f>
        <v>3</v>
      </c>
      <c r="W1909">
        <f>IF(G1909=C1909,D1909-F1909,IF(E1909=G1909,F1909-D1909,FALSE))</f>
        <v>3</v>
      </c>
      <c r="X1909" t="str">
        <f>IF(U1909&lt;&gt;"",IF(U1909&gt;H1909,TRUE,FALSE),"")</f>
        <v/>
      </c>
      <c r="Y1909" t="b">
        <f>IF(V1909&lt;&gt;"",IF(V1909&gt;H1909,TRUE,FALSE),"")</f>
        <v>1</v>
      </c>
      <c r="Z1909" t="b">
        <f>IF(W1909&gt;H1909,TRUE, FALSE)</f>
        <v>1</v>
      </c>
      <c r="AA1909" t="b">
        <f t="shared" si="29"/>
        <v>0</v>
      </c>
    </row>
    <row r="1910" spans="1:27" x14ac:dyDescent="0.25">
      <c r="A1910">
        <v>2006</v>
      </c>
      <c r="B1910">
        <v>5</v>
      </c>
      <c r="C1910" t="s">
        <v>118</v>
      </c>
      <c r="D1910">
        <v>10</v>
      </c>
      <c r="E1910" t="s">
        <v>65</v>
      </c>
      <c r="F1910">
        <v>20</v>
      </c>
      <c r="G1910" t="s">
        <v>65</v>
      </c>
      <c r="H1910">
        <v>9.5</v>
      </c>
      <c r="I1910" t="s">
        <v>31</v>
      </c>
      <c r="J1910" t="s">
        <v>23</v>
      </c>
      <c r="K1910" t="s">
        <v>33</v>
      </c>
      <c r="M1910" t="s">
        <v>319</v>
      </c>
      <c r="N1910" t="s">
        <v>308</v>
      </c>
      <c r="O1910" t="s">
        <v>90</v>
      </c>
      <c r="P1910" t="s">
        <v>28</v>
      </c>
      <c r="Q1910">
        <v>7</v>
      </c>
      <c r="R1910">
        <v>59</v>
      </c>
      <c r="S1910">
        <v>10</v>
      </c>
      <c r="T1910">
        <v>81</v>
      </c>
      <c r="U1910">
        <f>IF(G1910=E1910,F1910-D1910, "")</f>
        <v>10</v>
      </c>
      <c r="V1910" t="str">
        <f>IF(G1910=C1910,D1910-F1910, "")</f>
        <v/>
      </c>
      <c r="W1910">
        <f>IF(G1910=C1910,D1910-F1910,IF(E1910=G1910,F1910-D1910,FALSE))</f>
        <v>10</v>
      </c>
      <c r="X1910" t="b">
        <f>IF(U1910&lt;&gt;"",IF(U1910&gt;H1910,TRUE,FALSE),"")</f>
        <v>1</v>
      </c>
      <c r="Y1910" t="str">
        <f>IF(V1910&lt;&gt;"",IF(V1910&gt;H1910,TRUE,FALSE),"")</f>
        <v/>
      </c>
      <c r="Z1910" t="b">
        <f>IF(W1910&gt;H1910,TRUE, FALSE)</f>
        <v>1</v>
      </c>
      <c r="AA1910" t="b">
        <f t="shared" si="29"/>
        <v>0</v>
      </c>
    </row>
    <row r="1911" spans="1:27" x14ac:dyDescent="0.25">
      <c r="A1911">
        <v>2006</v>
      </c>
      <c r="B1911">
        <v>5</v>
      </c>
      <c r="C1911" t="s">
        <v>136</v>
      </c>
      <c r="D1911">
        <v>7</v>
      </c>
      <c r="E1911" t="s">
        <v>29</v>
      </c>
      <c r="F1911">
        <v>40</v>
      </c>
      <c r="G1911" t="s">
        <v>29</v>
      </c>
      <c r="H1911">
        <v>9.5</v>
      </c>
      <c r="I1911" t="s">
        <v>94</v>
      </c>
      <c r="J1911" t="s">
        <v>58</v>
      </c>
      <c r="K1911" t="s">
        <v>50</v>
      </c>
      <c r="M1911" t="s">
        <v>122</v>
      </c>
      <c r="N1911" t="s">
        <v>107</v>
      </c>
      <c r="O1911" t="s">
        <v>330</v>
      </c>
      <c r="P1911" t="s">
        <v>291</v>
      </c>
      <c r="Q1911">
        <v>4</v>
      </c>
      <c r="R1911">
        <v>21</v>
      </c>
      <c r="S1911">
        <v>7</v>
      </c>
      <c r="T1911">
        <v>44</v>
      </c>
      <c r="U1911">
        <f>IF(G1911=E1911,F1911-D1911, "")</f>
        <v>33</v>
      </c>
      <c r="V1911" t="str">
        <f>IF(G1911=C1911,D1911-F1911, "")</f>
        <v/>
      </c>
      <c r="W1911">
        <f>IF(G1911=C1911,D1911-F1911,IF(E1911=G1911,F1911-D1911,FALSE))</f>
        <v>33</v>
      </c>
      <c r="X1911" t="b">
        <f>IF(U1911&lt;&gt;"",IF(U1911&gt;H1911,TRUE,FALSE),"")</f>
        <v>1</v>
      </c>
      <c r="Y1911" t="str">
        <f>IF(V1911&lt;&gt;"",IF(V1911&gt;H1911,TRUE,FALSE),"")</f>
        <v/>
      </c>
      <c r="Z1911" t="b">
        <f>IF(W1911&gt;H1911,TRUE, FALSE)</f>
        <v>1</v>
      </c>
      <c r="AA1911" t="b">
        <f t="shared" si="29"/>
        <v>0</v>
      </c>
    </row>
    <row r="1912" spans="1:27" x14ac:dyDescent="0.25">
      <c r="A1912">
        <v>2006</v>
      </c>
      <c r="B1912">
        <v>5</v>
      </c>
      <c r="C1912" t="s">
        <v>64</v>
      </c>
      <c r="D1912">
        <v>21</v>
      </c>
      <c r="E1912" t="s">
        <v>83</v>
      </c>
      <c r="F1912">
        <v>24</v>
      </c>
      <c r="G1912" t="s">
        <v>83</v>
      </c>
      <c r="H1912">
        <v>7</v>
      </c>
      <c r="I1912" t="s">
        <v>315</v>
      </c>
      <c r="J1912" t="s">
        <v>76</v>
      </c>
      <c r="K1912" t="s">
        <v>148</v>
      </c>
      <c r="M1912" t="s">
        <v>88</v>
      </c>
      <c r="N1912" t="s">
        <v>43</v>
      </c>
      <c r="O1912" t="s">
        <v>62</v>
      </c>
      <c r="P1912" t="s">
        <v>278</v>
      </c>
      <c r="Q1912">
        <v>9</v>
      </c>
      <c r="R1912">
        <v>49</v>
      </c>
      <c r="S1912">
        <v>8</v>
      </c>
      <c r="T1912">
        <v>66</v>
      </c>
      <c r="U1912">
        <f>IF(G1912=E1912,F1912-D1912, "")</f>
        <v>3</v>
      </c>
      <c r="V1912" t="str">
        <f>IF(G1912=C1912,D1912-F1912, "")</f>
        <v/>
      </c>
      <c r="W1912">
        <f>IF(G1912=C1912,D1912-F1912,IF(E1912=G1912,F1912-D1912,FALSE))</f>
        <v>3</v>
      </c>
      <c r="X1912" t="b">
        <f>IF(U1912&lt;&gt;"",IF(U1912&gt;H1912,TRUE,FALSE),"")</f>
        <v>0</v>
      </c>
      <c r="Y1912" t="str">
        <f>IF(V1912&lt;&gt;"",IF(V1912&gt;H1912,TRUE,FALSE),"")</f>
        <v/>
      </c>
      <c r="Z1912" t="b">
        <f>IF(W1912&gt;H1912,TRUE, FALSE)</f>
        <v>0</v>
      </c>
      <c r="AA1912" t="b">
        <f t="shared" si="29"/>
        <v>1</v>
      </c>
    </row>
    <row r="1913" spans="1:27" x14ac:dyDescent="0.25">
      <c r="A1913">
        <v>2006</v>
      </c>
      <c r="B1913">
        <v>5</v>
      </c>
      <c r="C1913" t="s">
        <v>577</v>
      </c>
      <c r="D1913">
        <v>3</v>
      </c>
      <c r="E1913" t="s">
        <v>93</v>
      </c>
      <c r="F1913">
        <v>19</v>
      </c>
      <c r="G1913" t="s">
        <v>93</v>
      </c>
      <c r="H1913">
        <v>5.5</v>
      </c>
      <c r="I1913" t="s">
        <v>22</v>
      </c>
      <c r="J1913" t="s">
        <v>49</v>
      </c>
      <c r="K1913" t="s">
        <v>24</v>
      </c>
      <c r="M1913" t="s">
        <v>164</v>
      </c>
      <c r="N1913" t="s">
        <v>306</v>
      </c>
      <c r="O1913" t="s">
        <v>27</v>
      </c>
      <c r="P1913" t="s">
        <v>299</v>
      </c>
      <c r="Q1913">
        <v>8</v>
      </c>
      <c r="R1913">
        <v>76</v>
      </c>
      <c r="S1913">
        <v>5</v>
      </c>
      <c r="T1913">
        <v>35</v>
      </c>
      <c r="U1913">
        <f>IF(G1913=E1913,F1913-D1913, "")</f>
        <v>16</v>
      </c>
      <c r="V1913" t="str">
        <f>IF(G1913=C1913,D1913-F1913, "")</f>
        <v/>
      </c>
      <c r="W1913">
        <f>IF(G1913=C1913,D1913-F1913,IF(E1913=G1913,F1913-D1913,FALSE))</f>
        <v>16</v>
      </c>
      <c r="X1913" t="b">
        <f>IF(U1913&lt;&gt;"",IF(U1913&gt;H1913,TRUE,FALSE),"")</f>
        <v>1</v>
      </c>
      <c r="Y1913" t="str">
        <f>IF(V1913&lt;&gt;"",IF(V1913&gt;H1913,TRUE,FALSE),"")</f>
        <v/>
      </c>
      <c r="Z1913" t="b">
        <f>IF(W1913&gt;H1913,TRUE, FALSE)</f>
        <v>1</v>
      </c>
      <c r="AA1913" t="b">
        <f t="shared" si="29"/>
        <v>0</v>
      </c>
    </row>
    <row r="1914" spans="1:27" x14ac:dyDescent="0.25">
      <c r="A1914">
        <v>2006</v>
      </c>
      <c r="B1914">
        <v>5</v>
      </c>
      <c r="C1914" t="s">
        <v>82</v>
      </c>
      <c r="D1914">
        <v>17</v>
      </c>
      <c r="E1914" t="s">
        <v>30</v>
      </c>
      <c r="F1914">
        <v>26</v>
      </c>
      <c r="G1914" t="s">
        <v>30</v>
      </c>
      <c r="H1914">
        <v>6</v>
      </c>
      <c r="I1914" t="s">
        <v>146</v>
      </c>
      <c r="J1914" t="s">
        <v>335</v>
      </c>
      <c r="K1914" t="s">
        <v>297</v>
      </c>
      <c r="M1914" t="s">
        <v>281</v>
      </c>
      <c r="N1914" t="s">
        <v>79</v>
      </c>
      <c r="O1914" t="s">
        <v>317</v>
      </c>
      <c r="P1914" t="s">
        <v>63</v>
      </c>
      <c r="Q1914">
        <v>5</v>
      </c>
      <c r="R1914">
        <v>40</v>
      </c>
      <c r="S1914">
        <v>7</v>
      </c>
      <c r="T1914">
        <v>50</v>
      </c>
      <c r="U1914">
        <f>IF(G1914=E1914,F1914-D1914, "")</f>
        <v>9</v>
      </c>
      <c r="V1914" t="str">
        <f>IF(G1914=C1914,D1914-F1914, "")</f>
        <v/>
      </c>
      <c r="W1914">
        <f>IF(G1914=C1914,D1914-F1914,IF(E1914=G1914,F1914-D1914,FALSE))</f>
        <v>9</v>
      </c>
      <c r="X1914" t="b">
        <f>IF(U1914&lt;&gt;"",IF(U1914&gt;H1914,TRUE,FALSE),"")</f>
        <v>1</v>
      </c>
      <c r="Y1914" t="str">
        <f>IF(V1914&lt;&gt;"",IF(V1914&gt;H1914,TRUE,FALSE),"")</f>
        <v/>
      </c>
      <c r="Z1914" t="b">
        <f>IF(W1914&gt;H1914,TRUE, FALSE)</f>
        <v>1</v>
      </c>
      <c r="AA1914" t="b">
        <f t="shared" si="29"/>
        <v>0</v>
      </c>
    </row>
    <row r="1915" spans="1:27" x14ac:dyDescent="0.25">
      <c r="A1915">
        <v>2006</v>
      </c>
      <c r="B1915">
        <v>5</v>
      </c>
      <c r="C1915" t="s">
        <v>21</v>
      </c>
      <c r="D1915">
        <v>23</v>
      </c>
      <c r="E1915" t="s">
        <v>92</v>
      </c>
      <c r="F1915">
        <v>20</v>
      </c>
      <c r="G1915" t="s">
        <v>21</v>
      </c>
      <c r="H1915">
        <v>3.5</v>
      </c>
      <c r="I1915" t="s">
        <v>80</v>
      </c>
      <c r="J1915" t="s">
        <v>334</v>
      </c>
      <c r="K1915" t="s">
        <v>320</v>
      </c>
      <c r="M1915" t="s">
        <v>60</v>
      </c>
      <c r="N1915" t="s">
        <v>277</v>
      </c>
      <c r="O1915" t="s">
        <v>288</v>
      </c>
      <c r="P1915" t="s">
        <v>293</v>
      </c>
      <c r="Q1915">
        <v>7</v>
      </c>
      <c r="R1915">
        <v>50</v>
      </c>
      <c r="S1915">
        <v>5</v>
      </c>
      <c r="T1915">
        <v>49</v>
      </c>
      <c r="U1915" t="str">
        <f>IF(G1915=E1915,F1915-D1915, "")</f>
        <v/>
      </c>
      <c r="V1915">
        <f>IF(G1915=C1915,D1915-F1915, "")</f>
        <v>3</v>
      </c>
      <c r="W1915">
        <f>IF(G1915=C1915,D1915-F1915,IF(E1915=G1915,F1915-D1915,FALSE))</f>
        <v>3</v>
      </c>
      <c r="X1915" t="str">
        <f>IF(U1915&lt;&gt;"",IF(U1915&gt;H1915,TRUE,FALSE),"")</f>
        <v/>
      </c>
      <c r="Y1915" t="b">
        <f>IF(V1915&lt;&gt;"",IF(V1915&gt;H1915,TRUE,FALSE),"")</f>
        <v>0</v>
      </c>
      <c r="Z1915" t="b">
        <f>IF(W1915&gt;H1915,TRUE, FALSE)</f>
        <v>0</v>
      </c>
      <c r="AA1915" t="b">
        <f t="shared" si="29"/>
        <v>1</v>
      </c>
    </row>
    <row r="1916" spans="1:27" x14ac:dyDescent="0.25">
      <c r="A1916">
        <v>2006</v>
      </c>
      <c r="B1916">
        <v>5</v>
      </c>
      <c r="C1916" t="s">
        <v>126</v>
      </c>
      <c r="D1916">
        <v>0</v>
      </c>
      <c r="E1916" t="s">
        <v>55</v>
      </c>
      <c r="F1916">
        <v>41</v>
      </c>
      <c r="G1916" t="s">
        <v>55</v>
      </c>
      <c r="H1916">
        <v>7</v>
      </c>
      <c r="I1916" t="s">
        <v>85</v>
      </c>
      <c r="J1916" t="s">
        <v>111</v>
      </c>
      <c r="K1916" t="s">
        <v>290</v>
      </c>
      <c r="M1916" t="s">
        <v>110</v>
      </c>
      <c r="N1916" t="s">
        <v>35</v>
      </c>
      <c r="O1916" t="s">
        <v>133</v>
      </c>
      <c r="P1916" t="s">
        <v>311</v>
      </c>
      <c r="Q1916">
        <v>9</v>
      </c>
      <c r="R1916">
        <v>62</v>
      </c>
      <c r="S1916">
        <v>6</v>
      </c>
      <c r="T1916">
        <v>59</v>
      </c>
      <c r="U1916">
        <f>IF(G1916=E1916,F1916-D1916, "")</f>
        <v>41</v>
      </c>
      <c r="V1916" t="str">
        <f>IF(G1916=C1916,D1916-F1916, "")</f>
        <v/>
      </c>
      <c r="W1916">
        <f>IF(G1916=C1916,D1916-F1916,IF(E1916=G1916,F1916-D1916,FALSE))</f>
        <v>41</v>
      </c>
      <c r="X1916" t="b">
        <f>IF(U1916&lt;&gt;"",IF(U1916&gt;H1916,TRUE,FALSE),"")</f>
        <v>1</v>
      </c>
      <c r="Y1916" t="str">
        <f>IF(V1916&lt;&gt;"",IF(V1916&gt;H1916,TRUE,FALSE),"")</f>
        <v/>
      </c>
      <c r="Z1916" t="b">
        <f>IF(W1916&gt;H1916,TRUE, FALSE)</f>
        <v>1</v>
      </c>
      <c r="AA1916" t="b">
        <f t="shared" si="29"/>
        <v>0</v>
      </c>
    </row>
    <row r="1917" spans="1:27" x14ac:dyDescent="0.25">
      <c r="A1917">
        <v>2006</v>
      </c>
      <c r="B1917">
        <v>5</v>
      </c>
      <c r="C1917" t="s">
        <v>555</v>
      </c>
      <c r="D1917">
        <v>20</v>
      </c>
      <c r="E1917" t="s">
        <v>46</v>
      </c>
      <c r="F1917">
        <v>34</v>
      </c>
      <c r="G1917" t="s">
        <v>46</v>
      </c>
      <c r="H1917">
        <v>3.5</v>
      </c>
      <c r="I1917" t="s">
        <v>91</v>
      </c>
      <c r="J1917" t="s">
        <v>302</v>
      </c>
      <c r="K1917" t="s">
        <v>77</v>
      </c>
      <c r="M1917" t="s">
        <v>113</v>
      </c>
      <c r="N1917" t="s">
        <v>161</v>
      </c>
      <c r="O1917" t="s">
        <v>300</v>
      </c>
      <c r="P1917" t="s">
        <v>37</v>
      </c>
      <c r="Q1917">
        <v>3</v>
      </c>
      <c r="R1917">
        <v>20</v>
      </c>
      <c r="S1917">
        <v>5</v>
      </c>
      <c r="T1917">
        <v>35</v>
      </c>
      <c r="U1917">
        <f>IF(G1917=E1917,F1917-D1917, "")</f>
        <v>14</v>
      </c>
      <c r="V1917" t="str">
        <f>IF(G1917=C1917,D1917-F1917, "")</f>
        <v/>
      </c>
      <c r="W1917">
        <f>IF(G1917=C1917,D1917-F1917,IF(E1917=G1917,F1917-D1917,FALSE))</f>
        <v>14</v>
      </c>
      <c r="X1917" t="b">
        <f>IF(U1917&lt;&gt;"",IF(U1917&gt;H1917,TRUE,FALSE),"")</f>
        <v>1</v>
      </c>
      <c r="Y1917" t="str">
        <f>IF(V1917&lt;&gt;"",IF(V1917&gt;H1917,TRUE,FALSE),"")</f>
        <v/>
      </c>
      <c r="Z1917" t="b">
        <f>IF(W1917&gt;H1917,TRUE, FALSE)</f>
        <v>1</v>
      </c>
      <c r="AA1917" t="b">
        <f t="shared" si="29"/>
        <v>0</v>
      </c>
    </row>
    <row r="1918" spans="1:27" x14ac:dyDescent="0.25">
      <c r="A1918">
        <v>2006</v>
      </c>
      <c r="B1918">
        <v>5</v>
      </c>
      <c r="C1918" t="s">
        <v>102</v>
      </c>
      <c r="D1918">
        <v>24</v>
      </c>
      <c r="E1918" t="s">
        <v>101</v>
      </c>
      <c r="F1918">
        <v>38</v>
      </c>
      <c r="G1918" t="s">
        <v>101</v>
      </c>
      <c r="H1918">
        <v>2</v>
      </c>
      <c r="I1918" t="s">
        <v>26</v>
      </c>
      <c r="J1918" t="s">
        <v>129</v>
      </c>
      <c r="K1918" t="s">
        <v>154</v>
      </c>
      <c r="M1918" t="s">
        <v>279</v>
      </c>
      <c r="N1918" t="s">
        <v>114</v>
      </c>
      <c r="O1918" t="s">
        <v>298</v>
      </c>
      <c r="P1918" t="s">
        <v>321</v>
      </c>
      <c r="Q1918">
        <v>3</v>
      </c>
      <c r="R1918">
        <v>67</v>
      </c>
      <c r="S1918">
        <v>7</v>
      </c>
      <c r="T1918">
        <v>49</v>
      </c>
      <c r="U1918">
        <f>IF(G1918=E1918,F1918-D1918, "")</f>
        <v>14</v>
      </c>
      <c r="V1918" t="str">
        <f>IF(G1918=C1918,D1918-F1918, "")</f>
        <v/>
      </c>
      <c r="W1918">
        <f>IF(G1918=C1918,D1918-F1918,IF(E1918=G1918,F1918-D1918,FALSE))</f>
        <v>14</v>
      </c>
      <c r="X1918" t="b">
        <f>IF(U1918&lt;&gt;"",IF(U1918&gt;H1918,TRUE,FALSE),"")</f>
        <v>1</v>
      </c>
      <c r="Y1918" t="str">
        <f>IF(V1918&lt;&gt;"",IF(V1918&gt;H1918,TRUE,FALSE),"")</f>
        <v/>
      </c>
      <c r="Z1918" t="b">
        <f>IF(W1918&gt;H1918,TRUE, FALSE)</f>
        <v>1</v>
      </c>
      <c r="AA1918" t="b">
        <f t="shared" si="29"/>
        <v>0</v>
      </c>
    </row>
    <row r="1919" spans="1:27" x14ac:dyDescent="0.25">
      <c r="A1919">
        <v>2006</v>
      </c>
      <c r="B1919">
        <v>5</v>
      </c>
      <c r="C1919" t="s">
        <v>74</v>
      </c>
      <c r="D1919">
        <v>13</v>
      </c>
      <c r="E1919" t="s">
        <v>529</v>
      </c>
      <c r="F1919">
        <v>23</v>
      </c>
      <c r="G1919" t="s">
        <v>529</v>
      </c>
      <c r="H1919">
        <v>3</v>
      </c>
      <c r="I1919" t="s">
        <v>280</v>
      </c>
      <c r="J1919" t="s">
        <v>287</v>
      </c>
      <c r="K1919" t="s">
        <v>314</v>
      </c>
      <c r="M1919" t="s">
        <v>303</v>
      </c>
      <c r="N1919" t="s">
        <v>132</v>
      </c>
      <c r="O1919" t="s">
        <v>36</v>
      </c>
      <c r="P1919" t="s">
        <v>313</v>
      </c>
      <c r="Q1919">
        <v>2</v>
      </c>
      <c r="R1919">
        <v>10</v>
      </c>
      <c r="S1919">
        <v>4</v>
      </c>
      <c r="T1919">
        <v>30</v>
      </c>
      <c r="U1919">
        <f>IF(G1919=E1919,F1919-D1919, "")</f>
        <v>10</v>
      </c>
      <c r="V1919" t="str">
        <f>IF(G1919=C1919,D1919-F1919, "")</f>
        <v/>
      </c>
      <c r="W1919">
        <f>IF(G1919=C1919,D1919-F1919,IF(E1919=G1919,F1919-D1919,FALSE))</f>
        <v>10</v>
      </c>
      <c r="X1919" t="b">
        <f>IF(U1919&lt;&gt;"",IF(U1919&gt;H1919,TRUE,FALSE),"")</f>
        <v>1</v>
      </c>
      <c r="Y1919" t="str">
        <f>IF(V1919&lt;&gt;"",IF(V1919&gt;H1919,TRUE,FALSE),"")</f>
        <v/>
      </c>
      <c r="Z1919" t="b">
        <f>IF(W1919&gt;H1919,TRUE, FALSE)</f>
        <v>1</v>
      </c>
      <c r="AA1919" t="b">
        <f t="shared" si="29"/>
        <v>0</v>
      </c>
    </row>
    <row r="1920" spans="1:27" x14ac:dyDescent="0.25">
      <c r="A1920">
        <v>2006</v>
      </c>
      <c r="B1920">
        <v>5</v>
      </c>
      <c r="C1920" t="s">
        <v>73</v>
      </c>
      <c r="D1920">
        <v>3</v>
      </c>
      <c r="E1920" t="s">
        <v>144</v>
      </c>
      <c r="F1920">
        <v>13</v>
      </c>
      <c r="G1920" t="s">
        <v>144</v>
      </c>
      <c r="H1920">
        <v>5</v>
      </c>
      <c r="I1920" t="s">
        <v>48</v>
      </c>
      <c r="J1920" t="s">
        <v>40</v>
      </c>
      <c r="K1920" t="s">
        <v>42</v>
      </c>
      <c r="M1920" t="s">
        <v>53</v>
      </c>
      <c r="N1920" t="s">
        <v>70</v>
      </c>
      <c r="O1920" t="s">
        <v>124</v>
      </c>
      <c r="P1920" t="s">
        <v>72</v>
      </c>
      <c r="Q1920">
        <v>3</v>
      </c>
      <c r="R1920">
        <v>25</v>
      </c>
      <c r="S1920">
        <v>3</v>
      </c>
      <c r="T1920">
        <v>15</v>
      </c>
      <c r="U1920">
        <f>IF(G1920=E1920,F1920-D1920, "")</f>
        <v>10</v>
      </c>
      <c r="V1920" t="str">
        <f>IF(G1920=C1920,D1920-F1920, "")</f>
        <v/>
      </c>
      <c r="W1920">
        <f>IF(G1920=C1920,D1920-F1920,IF(E1920=G1920,F1920-D1920,FALSE))</f>
        <v>10</v>
      </c>
      <c r="X1920" t="b">
        <f>IF(U1920&lt;&gt;"",IF(U1920&gt;H1920,TRUE,FALSE),"")</f>
        <v>1</v>
      </c>
      <c r="Y1920" t="str">
        <f>IF(V1920&lt;&gt;"",IF(V1920&gt;H1920,TRUE,FALSE),"")</f>
        <v/>
      </c>
      <c r="Z1920" t="b">
        <f>IF(W1920&gt;H1920,TRUE, FALSE)</f>
        <v>1</v>
      </c>
      <c r="AA1920" t="b">
        <f t="shared" si="29"/>
        <v>0</v>
      </c>
    </row>
    <row r="1921" spans="1:27" x14ac:dyDescent="0.25">
      <c r="A1921">
        <v>2006</v>
      </c>
      <c r="B1921">
        <v>6</v>
      </c>
      <c r="C1921" t="s">
        <v>301</v>
      </c>
      <c r="D1921">
        <v>6</v>
      </c>
      <c r="E1921" t="s">
        <v>102</v>
      </c>
      <c r="F1921">
        <v>34</v>
      </c>
      <c r="G1921" t="s">
        <v>102</v>
      </c>
      <c r="H1921">
        <v>13</v>
      </c>
      <c r="I1921" t="s">
        <v>22</v>
      </c>
      <c r="J1921" t="s">
        <v>49</v>
      </c>
      <c r="K1921" t="s">
        <v>24</v>
      </c>
      <c r="M1921" t="s">
        <v>164</v>
      </c>
      <c r="N1921" t="s">
        <v>306</v>
      </c>
      <c r="O1921" t="s">
        <v>27</v>
      </c>
      <c r="P1921" t="s">
        <v>299</v>
      </c>
      <c r="Q1921">
        <v>9</v>
      </c>
      <c r="R1921">
        <v>73</v>
      </c>
      <c r="S1921">
        <v>7</v>
      </c>
      <c r="T1921">
        <v>55</v>
      </c>
      <c r="U1921">
        <f>IF(G1921=E1921,F1921-D1921, "")</f>
        <v>28</v>
      </c>
      <c r="V1921" t="str">
        <f>IF(G1921=C1921,D1921-F1921, "")</f>
        <v/>
      </c>
      <c r="W1921">
        <f>IF(G1921=C1921,D1921-F1921,IF(E1921=G1921,F1921-D1921,FALSE))</f>
        <v>28</v>
      </c>
      <c r="X1921" t="b">
        <f>IF(U1921&lt;&gt;"",IF(U1921&gt;H1921,TRUE,FALSE),"")</f>
        <v>1</v>
      </c>
      <c r="Y1921" t="str">
        <f>IF(V1921&lt;&gt;"",IF(V1921&gt;H1921,TRUE,FALSE),"")</f>
        <v/>
      </c>
      <c r="Z1921" t="b">
        <f>IF(W1921&gt;H1921,TRUE, FALSE)</f>
        <v>1</v>
      </c>
      <c r="AA1921" t="b">
        <f t="shared" si="29"/>
        <v>0</v>
      </c>
    </row>
    <row r="1922" spans="1:27" x14ac:dyDescent="0.25">
      <c r="A1922">
        <v>2006</v>
      </c>
      <c r="B1922">
        <v>6</v>
      </c>
      <c r="C1922" t="s">
        <v>101</v>
      </c>
      <c r="D1922">
        <v>24</v>
      </c>
      <c r="E1922" t="s">
        <v>83</v>
      </c>
      <c r="F1922">
        <v>27</v>
      </c>
      <c r="G1922" t="s">
        <v>101</v>
      </c>
      <c r="H1922">
        <v>3</v>
      </c>
      <c r="I1922" t="s">
        <v>280</v>
      </c>
      <c r="J1922" t="s">
        <v>287</v>
      </c>
      <c r="K1922" t="s">
        <v>314</v>
      </c>
      <c r="M1922" t="s">
        <v>303</v>
      </c>
      <c r="N1922" t="s">
        <v>132</v>
      </c>
      <c r="O1922" t="s">
        <v>36</v>
      </c>
      <c r="P1922" t="s">
        <v>313</v>
      </c>
      <c r="Q1922">
        <v>7</v>
      </c>
      <c r="R1922">
        <v>64</v>
      </c>
      <c r="S1922">
        <v>8</v>
      </c>
      <c r="T1922">
        <v>67</v>
      </c>
      <c r="U1922" t="str">
        <f>IF(G1922=E1922,F1922-D1922, "")</f>
        <v/>
      </c>
      <c r="V1922">
        <f>IF(G1922=C1922,D1922-F1922, "")</f>
        <v>-3</v>
      </c>
      <c r="W1922">
        <f>IF(G1922=C1922,D1922-F1922,IF(E1922=G1922,F1922-D1922,FALSE))</f>
        <v>-3</v>
      </c>
      <c r="X1922" t="str">
        <f>IF(U1922&lt;&gt;"",IF(U1922&gt;H1922,TRUE,FALSE),"")</f>
        <v/>
      </c>
      <c r="Y1922" t="b">
        <f>IF(V1922&lt;&gt;"",IF(V1922&gt;H1922,TRUE,FALSE),"")</f>
        <v>0</v>
      </c>
      <c r="Z1922" t="b">
        <f>IF(W1922&gt;H1922,TRUE, FALSE)</f>
        <v>0</v>
      </c>
      <c r="AA1922" t="b">
        <f t="shared" si="29"/>
        <v>1</v>
      </c>
    </row>
    <row r="1923" spans="1:27" x14ac:dyDescent="0.25">
      <c r="A1923">
        <v>2006</v>
      </c>
      <c r="B1923">
        <v>6</v>
      </c>
      <c r="C1923" t="s">
        <v>117</v>
      </c>
      <c r="D1923">
        <v>30</v>
      </c>
      <c r="E1923" t="s">
        <v>145</v>
      </c>
      <c r="F1923">
        <v>28</v>
      </c>
      <c r="G1923" t="s">
        <v>117</v>
      </c>
      <c r="H1923">
        <v>3</v>
      </c>
      <c r="I1923" t="s">
        <v>31</v>
      </c>
      <c r="J1923" t="s">
        <v>23</v>
      </c>
      <c r="K1923" t="s">
        <v>33</v>
      </c>
      <c r="M1923" t="s">
        <v>319</v>
      </c>
      <c r="N1923" t="s">
        <v>308</v>
      </c>
      <c r="O1923" t="s">
        <v>90</v>
      </c>
      <c r="P1923" t="s">
        <v>28</v>
      </c>
      <c r="Q1923">
        <v>6</v>
      </c>
      <c r="R1923">
        <v>72</v>
      </c>
      <c r="S1923">
        <v>10</v>
      </c>
      <c r="T1923">
        <v>65</v>
      </c>
      <c r="U1923" t="str">
        <f>IF(G1923=E1923,F1923-D1923, "")</f>
        <v/>
      </c>
      <c r="V1923">
        <f>IF(G1923=C1923,D1923-F1923, "")</f>
        <v>2</v>
      </c>
      <c r="W1923">
        <f>IF(G1923=C1923,D1923-F1923,IF(E1923=G1923,F1923-D1923,FALSE))</f>
        <v>2</v>
      </c>
      <c r="X1923" t="str">
        <f>IF(U1923&lt;&gt;"",IF(U1923&gt;H1923,TRUE,FALSE),"")</f>
        <v/>
      </c>
      <c r="Y1923" t="b">
        <f>IF(V1923&lt;&gt;"",IF(V1923&gt;H1923,TRUE,FALSE),"")</f>
        <v>0</v>
      </c>
      <c r="Z1923" t="b">
        <f>IF(W1923&gt;H1923,TRUE, FALSE)</f>
        <v>0</v>
      </c>
      <c r="AA1923" t="b">
        <f t="shared" ref="AA1923:AA1986" si="30">NOT(Z1923)</f>
        <v>1</v>
      </c>
    </row>
    <row r="1924" spans="1:27" x14ac:dyDescent="0.25">
      <c r="A1924">
        <v>2006</v>
      </c>
      <c r="B1924">
        <v>6</v>
      </c>
      <c r="C1924" t="s">
        <v>38</v>
      </c>
      <c r="D1924">
        <v>23</v>
      </c>
      <c r="E1924" t="s">
        <v>73</v>
      </c>
      <c r="F1924">
        <v>21</v>
      </c>
      <c r="G1924" t="s">
        <v>73</v>
      </c>
      <c r="H1924">
        <v>3</v>
      </c>
      <c r="I1924" t="s">
        <v>91</v>
      </c>
      <c r="J1924" t="s">
        <v>302</v>
      </c>
      <c r="K1924" t="s">
        <v>77</v>
      </c>
      <c r="M1924" t="s">
        <v>113</v>
      </c>
      <c r="N1924" t="s">
        <v>161</v>
      </c>
      <c r="O1924" t="s">
        <v>300</v>
      </c>
      <c r="P1924" t="s">
        <v>37</v>
      </c>
      <c r="Q1924">
        <v>5</v>
      </c>
      <c r="R1924">
        <v>40</v>
      </c>
      <c r="S1924">
        <v>4</v>
      </c>
      <c r="T1924">
        <v>20</v>
      </c>
      <c r="U1924">
        <f>IF(G1924=E1924,F1924-D1924, "")</f>
        <v>-2</v>
      </c>
      <c r="V1924" t="str">
        <f>IF(G1924=C1924,D1924-F1924, "")</f>
        <v/>
      </c>
      <c r="W1924">
        <f>IF(G1924=C1924,D1924-F1924,IF(E1924=G1924,F1924-D1924,FALSE))</f>
        <v>-2</v>
      </c>
      <c r="X1924" t="b">
        <f>IF(U1924&lt;&gt;"",IF(U1924&gt;H1924,TRUE,FALSE),"")</f>
        <v>0</v>
      </c>
      <c r="Y1924" t="str">
        <f>IF(V1924&lt;&gt;"",IF(V1924&gt;H1924,TRUE,FALSE),"")</f>
        <v/>
      </c>
      <c r="Z1924" t="b">
        <f>IF(W1924&gt;H1924,TRUE, FALSE)</f>
        <v>0</v>
      </c>
      <c r="AA1924" t="b">
        <f t="shared" si="30"/>
        <v>1</v>
      </c>
    </row>
    <row r="1925" spans="1:27" x14ac:dyDescent="0.25">
      <c r="A1925">
        <v>2006</v>
      </c>
      <c r="B1925">
        <v>6</v>
      </c>
      <c r="C1925" t="s">
        <v>153</v>
      </c>
      <c r="D1925">
        <v>13</v>
      </c>
      <c r="E1925" t="s">
        <v>64</v>
      </c>
      <c r="F1925">
        <v>14</v>
      </c>
      <c r="G1925" t="s">
        <v>153</v>
      </c>
      <c r="H1925">
        <v>5</v>
      </c>
      <c r="I1925" t="s">
        <v>128</v>
      </c>
      <c r="J1925" t="s">
        <v>312</v>
      </c>
      <c r="K1925" t="s">
        <v>292</v>
      </c>
      <c r="M1925" t="s">
        <v>34</v>
      </c>
      <c r="N1925" t="s">
        <v>141</v>
      </c>
      <c r="O1925" t="s">
        <v>99</v>
      </c>
      <c r="P1925" t="s">
        <v>89</v>
      </c>
      <c r="Q1925">
        <v>9</v>
      </c>
      <c r="R1925">
        <v>75</v>
      </c>
      <c r="S1925">
        <v>10</v>
      </c>
      <c r="T1925">
        <v>84</v>
      </c>
      <c r="U1925" t="str">
        <f>IF(G1925=E1925,F1925-D1925, "")</f>
        <v/>
      </c>
      <c r="V1925">
        <f>IF(G1925=C1925,D1925-F1925, "")</f>
        <v>-1</v>
      </c>
      <c r="W1925">
        <f>IF(G1925=C1925,D1925-F1925,IF(E1925=G1925,F1925-D1925,FALSE))</f>
        <v>-1</v>
      </c>
      <c r="X1925" t="str">
        <f>IF(U1925&lt;&gt;"",IF(U1925&gt;H1925,TRUE,FALSE),"")</f>
        <v/>
      </c>
      <c r="Y1925" t="b">
        <f>IF(V1925&lt;&gt;"",IF(V1925&gt;H1925,TRUE,FALSE),"")</f>
        <v>0</v>
      </c>
      <c r="Z1925" t="b">
        <f>IF(W1925&gt;H1925,TRUE, FALSE)</f>
        <v>0</v>
      </c>
      <c r="AA1925" t="b">
        <f t="shared" si="30"/>
        <v>1</v>
      </c>
    </row>
    <row r="1926" spans="1:27" x14ac:dyDescent="0.25">
      <c r="A1926">
        <v>2006</v>
      </c>
      <c r="B1926">
        <v>6</v>
      </c>
      <c r="C1926" t="s">
        <v>135</v>
      </c>
      <c r="D1926">
        <v>25</v>
      </c>
      <c r="E1926" t="s">
        <v>577</v>
      </c>
      <c r="F1926">
        <v>22</v>
      </c>
      <c r="G1926" t="s">
        <v>577</v>
      </c>
      <c r="H1926">
        <v>12</v>
      </c>
      <c r="I1926" t="s">
        <v>94</v>
      </c>
      <c r="J1926" t="s">
        <v>58</v>
      </c>
      <c r="K1926" t="s">
        <v>50</v>
      </c>
      <c r="M1926" t="s">
        <v>122</v>
      </c>
      <c r="N1926" t="s">
        <v>107</v>
      </c>
      <c r="O1926" t="s">
        <v>330</v>
      </c>
      <c r="P1926" t="s">
        <v>291</v>
      </c>
      <c r="Q1926">
        <v>6</v>
      </c>
      <c r="R1926">
        <v>46</v>
      </c>
      <c r="S1926">
        <v>5</v>
      </c>
      <c r="T1926">
        <v>51</v>
      </c>
      <c r="U1926">
        <f>IF(G1926=E1926,F1926-D1926, "")</f>
        <v>-3</v>
      </c>
      <c r="V1926" t="str">
        <f>IF(G1926=C1926,D1926-F1926, "")</f>
        <v/>
      </c>
      <c r="W1926">
        <f>IF(G1926=C1926,D1926-F1926,IF(E1926=G1926,F1926-D1926,FALSE))</f>
        <v>-3</v>
      </c>
      <c r="X1926" t="b">
        <f>IF(U1926&lt;&gt;"",IF(U1926&gt;H1926,TRUE,FALSE),"")</f>
        <v>0</v>
      </c>
      <c r="Y1926" t="str">
        <f>IF(V1926&lt;&gt;"",IF(V1926&gt;H1926,TRUE,FALSE),"")</f>
        <v/>
      </c>
      <c r="Z1926" t="b">
        <f>IF(W1926&gt;H1926,TRUE, FALSE)</f>
        <v>0</v>
      </c>
      <c r="AA1926" t="b">
        <f t="shared" si="30"/>
        <v>1</v>
      </c>
    </row>
    <row r="1927" spans="1:27" x14ac:dyDescent="0.25">
      <c r="A1927">
        <v>2006</v>
      </c>
      <c r="B1927">
        <v>6</v>
      </c>
      <c r="C1927" t="s">
        <v>136</v>
      </c>
      <c r="D1927">
        <v>17</v>
      </c>
      <c r="E1927" t="s">
        <v>82</v>
      </c>
      <c r="F1927">
        <v>20</v>
      </c>
      <c r="G1927" t="s">
        <v>136</v>
      </c>
      <c r="H1927">
        <v>1</v>
      </c>
      <c r="I1927" t="s">
        <v>315</v>
      </c>
      <c r="J1927" t="s">
        <v>129</v>
      </c>
      <c r="K1927" t="s">
        <v>148</v>
      </c>
      <c r="M1927" t="s">
        <v>88</v>
      </c>
      <c r="N1927" t="s">
        <v>43</v>
      </c>
      <c r="O1927" t="s">
        <v>62</v>
      </c>
      <c r="P1927" t="s">
        <v>278</v>
      </c>
      <c r="Q1927">
        <v>6</v>
      </c>
      <c r="R1927">
        <v>40</v>
      </c>
      <c r="S1927">
        <v>2</v>
      </c>
      <c r="T1927">
        <v>20</v>
      </c>
      <c r="U1927" t="str">
        <f>IF(G1927=E1927,F1927-D1927, "")</f>
        <v/>
      </c>
      <c r="V1927">
        <f>IF(G1927=C1927,D1927-F1927, "")</f>
        <v>-3</v>
      </c>
      <c r="W1927">
        <f>IF(G1927=C1927,D1927-F1927,IF(E1927=G1927,F1927-D1927,FALSE))</f>
        <v>-3</v>
      </c>
      <c r="X1927" t="str">
        <f>IF(U1927&lt;&gt;"",IF(U1927&gt;H1927,TRUE,FALSE),"")</f>
        <v/>
      </c>
      <c r="Y1927" t="b">
        <f>IF(V1927&lt;&gt;"",IF(V1927&gt;H1927,TRUE,FALSE),"")</f>
        <v>0</v>
      </c>
      <c r="Z1927" t="b">
        <f>IF(W1927&gt;H1927,TRUE, FALSE)</f>
        <v>0</v>
      </c>
      <c r="AA1927" t="b">
        <f t="shared" si="30"/>
        <v>1</v>
      </c>
    </row>
    <row r="1928" spans="1:27" x14ac:dyDescent="0.25">
      <c r="A1928">
        <v>2006</v>
      </c>
      <c r="B1928">
        <v>6</v>
      </c>
      <c r="C1928" t="s">
        <v>93</v>
      </c>
      <c r="D1928">
        <v>27</v>
      </c>
      <c r="E1928" t="s">
        <v>47</v>
      </c>
      <c r="F1928">
        <v>14</v>
      </c>
      <c r="G1928" t="s">
        <v>47</v>
      </c>
      <c r="H1928">
        <v>3</v>
      </c>
      <c r="I1928" t="s">
        <v>48</v>
      </c>
      <c r="J1928" t="s">
        <v>40</v>
      </c>
      <c r="K1928" t="s">
        <v>42</v>
      </c>
      <c r="M1928" t="s">
        <v>53</v>
      </c>
      <c r="N1928" t="s">
        <v>70</v>
      </c>
      <c r="O1928" t="s">
        <v>124</v>
      </c>
      <c r="P1928" t="s">
        <v>72</v>
      </c>
      <c r="Q1928">
        <v>4</v>
      </c>
      <c r="R1928">
        <v>40</v>
      </c>
      <c r="S1928">
        <v>5</v>
      </c>
      <c r="T1928">
        <v>45</v>
      </c>
      <c r="U1928">
        <f>IF(G1928=E1928,F1928-D1928, "")</f>
        <v>-13</v>
      </c>
      <c r="V1928" t="str">
        <f>IF(G1928=C1928,D1928-F1928, "")</f>
        <v/>
      </c>
      <c r="W1928">
        <f>IF(G1928=C1928,D1928-F1928,IF(E1928=G1928,F1928-D1928,FALSE))</f>
        <v>-13</v>
      </c>
      <c r="X1928" t="b">
        <f>IF(U1928&lt;&gt;"",IF(U1928&gt;H1928,TRUE,FALSE),"")</f>
        <v>0</v>
      </c>
      <c r="Y1928" t="str">
        <f>IF(V1928&lt;&gt;"",IF(V1928&gt;H1928,TRUE,FALSE),"")</f>
        <v/>
      </c>
      <c r="Z1928" t="b">
        <f>IF(W1928&gt;H1928,TRUE, FALSE)</f>
        <v>0</v>
      </c>
      <c r="AA1928" t="b">
        <f t="shared" si="30"/>
        <v>1</v>
      </c>
    </row>
    <row r="1929" spans="1:27" x14ac:dyDescent="0.25">
      <c r="A1929">
        <v>2006</v>
      </c>
      <c r="B1929">
        <v>6</v>
      </c>
      <c r="C1929" t="s">
        <v>118</v>
      </c>
      <c r="D1929">
        <v>17</v>
      </c>
      <c r="E1929" t="s">
        <v>126</v>
      </c>
      <c r="F1929">
        <v>20</v>
      </c>
      <c r="G1929" t="s">
        <v>126</v>
      </c>
      <c r="H1929">
        <v>2.5</v>
      </c>
      <c r="I1929" t="s">
        <v>80</v>
      </c>
      <c r="J1929" t="s">
        <v>334</v>
      </c>
      <c r="K1929" t="s">
        <v>320</v>
      </c>
      <c r="M1929" t="s">
        <v>60</v>
      </c>
      <c r="N1929" t="s">
        <v>277</v>
      </c>
      <c r="O1929" t="s">
        <v>288</v>
      </c>
      <c r="P1929" t="s">
        <v>293</v>
      </c>
      <c r="Q1929">
        <v>8</v>
      </c>
      <c r="R1929">
        <v>70</v>
      </c>
      <c r="S1929">
        <v>6</v>
      </c>
      <c r="T1929">
        <v>61</v>
      </c>
      <c r="U1929">
        <f>IF(G1929=E1929,F1929-D1929, "")</f>
        <v>3</v>
      </c>
      <c r="V1929" t="str">
        <f>IF(G1929=C1929,D1929-F1929, "")</f>
        <v/>
      </c>
      <c r="W1929">
        <f>IF(G1929=C1929,D1929-F1929,IF(E1929=G1929,F1929-D1929,FALSE))</f>
        <v>3</v>
      </c>
      <c r="X1929" t="b">
        <f>IF(U1929&lt;&gt;"",IF(U1929&gt;H1929,TRUE,FALSE),"")</f>
        <v>1</v>
      </c>
      <c r="Y1929" t="str">
        <f>IF(V1929&lt;&gt;"",IF(V1929&gt;H1929,TRUE,FALSE),"")</f>
        <v/>
      </c>
      <c r="Z1929" t="b">
        <f>IF(W1929&gt;H1929,TRUE, FALSE)</f>
        <v>1</v>
      </c>
      <c r="AA1929" t="b">
        <f t="shared" si="30"/>
        <v>0</v>
      </c>
    </row>
    <row r="1930" spans="1:27" x14ac:dyDescent="0.25">
      <c r="A1930">
        <v>2006</v>
      </c>
      <c r="B1930">
        <v>6</v>
      </c>
      <c r="C1930" t="s">
        <v>21</v>
      </c>
      <c r="D1930">
        <v>7</v>
      </c>
      <c r="E1930" t="s">
        <v>74</v>
      </c>
      <c r="F1930">
        <v>45</v>
      </c>
      <c r="G1930" t="s">
        <v>74</v>
      </c>
      <c r="H1930">
        <v>6.5</v>
      </c>
      <c r="I1930" t="s">
        <v>98</v>
      </c>
      <c r="J1930" t="s">
        <v>67</v>
      </c>
      <c r="K1930" t="s">
        <v>41</v>
      </c>
      <c r="M1930" t="s">
        <v>78</v>
      </c>
      <c r="N1930" t="s">
        <v>310</v>
      </c>
      <c r="O1930" t="s">
        <v>71</v>
      </c>
      <c r="P1930" t="s">
        <v>109</v>
      </c>
      <c r="Q1930">
        <v>5</v>
      </c>
      <c r="R1930">
        <v>41</v>
      </c>
      <c r="S1930">
        <v>6</v>
      </c>
      <c r="T1930">
        <v>50</v>
      </c>
      <c r="U1930">
        <f>IF(G1930=E1930,F1930-D1930, "")</f>
        <v>38</v>
      </c>
      <c r="V1930" t="str">
        <f>IF(G1930=C1930,D1930-F1930, "")</f>
        <v/>
      </c>
      <c r="W1930">
        <f>IF(G1930=C1930,D1930-F1930,IF(E1930=G1930,F1930-D1930,FALSE))</f>
        <v>38</v>
      </c>
      <c r="X1930" t="b">
        <f>IF(U1930&lt;&gt;"",IF(U1930&gt;H1930,TRUE,FALSE),"")</f>
        <v>1</v>
      </c>
      <c r="Y1930" t="str">
        <f>IF(V1930&lt;&gt;"",IF(V1930&gt;H1930,TRUE,FALSE),"")</f>
        <v/>
      </c>
      <c r="Z1930" t="b">
        <f>IF(W1930&gt;H1930,TRUE, FALSE)</f>
        <v>1</v>
      </c>
      <c r="AA1930" t="b">
        <f t="shared" si="30"/>
        <v>0</v>
      </c>
    </row>
    <row r="1931" spans="1:27" x14ac:dyDescent="0.25">
      <c r="A1931">
        <v>2006</v>
      </c>
      <c r="B1931">
        <v>6</v>
      </c>
      <c r="C1931" t="s">
        <v>529</v>
      </c>
      <c r="D1931">
        <v>48</v>
      </c>
      <c r="E1931" t="s">
        <v>46</v>
      </c>
      <c r="F1931">
        <v>19</v>
      </c>
      <c r="G1931" t="s">
        <v>529</v>
      </c>
      <c r="H1931">
        <v>10</v>
      </c>
      <c r="I1931" t="s">
        <v>85</v>
      </c>
      <c r="J1931" t="s">
        <v>111</v>
      </c>
      <c r="K1931" t="s">
        <v>290</v>
      </c>
      <c r="M1931" t="s">
        <v>110</v>
      </c>
      <c r="N1931" t="s">
        <v>35</v>
      </c>
      <c r="O1931" t="s">
        <v>133</v>
      </c>
      <c r="P1931" t="s">
        <v>311</v>
      </c>
      <c r="Q1931">
        <v>9</v>
      </c>
      <c r="R1931">
        <v>116</v>
      </c>
      <c r="S1931">
        <v>6</v>
      </c>
      <c r="T1931">
        <v>51</v>
      </c>
      <c r="U1931" t="str">
        <f>IF(G1931=E1931,F1931-D1931, "")</f>
        <v/>
      </c>
      <c r="V1931">
        <f>IF(G1931=C1931,D1931-F1931, "")</f>
        <v>29</v>
      </c>
      <c r="W1931">
        <f>IF(G1931=C1931,D1931-F1931,IF(E1931=G1931,F1931-D1931,FALSE))</f>
        <v>29</v>
      </c>
      <c r="X1931" t="str">
        <f>IF(U1931&lt;&gt;"",IF(U1931&gt;H1931,TRUE,FALSE),"")</f>
        <v/>
      </c>
      <c r="Y1931" t="b">
        <f>IF(V1931&lt;&gt;"",IF(V1931&gt;H1931,TRUE,FALSE),"")</f>
        <v>1</v>
      </c>
      <c r="Z1931" t="b">
        <f>IF(W1931&gt;H1931,TRUE, FALSE)</f>
        <v>1</v>
      </c>
      <c r="AA1931" t="b">
        <f t="shared" si="30"/>
        <v>0</v>
      </c>
    </row>
    <row r="1932" spans="1:27" x14ac:dyDescent="0.25">
      <c r="A1932">
        <v>2006</v>
      </c>
      <c r="B1932">
        <v>6</v>
      </c>
      <c r="C1932" t="s">
        <v>555</v>
      </c>
      <c r="D1932">
        <v>3</v>
      </c>
      <c r="E1932" t="s">
        <v>144</v>
      </c>
      <c r="F1932">
        <v>13</v>
      </c>
      <c r="G1932" t="s">
        <v>144</v>
      </c>
      <c r="H1932">
        <v>16</v>
      </c>
      <c r="I1932" t="s">
        <v>66</v>
      </c>
      <c r="J1932" t="s">
        <v>104</v>
      </c>
      <c r="K1932" t="s">
        <v>322</v>
      </c>
      <c r="M1932" t="s">
        <v>295</v>
      </c>
      <c r="N1932" t="s">
        <v>331</v>
      </c>
      <c r="O1932" t="s">
        <v>289</v>
      </c>
      <c r="P1932" t="s">
        <v>143</v>
      </c>
      <c r="Q1932">
        <v>5</v>
      </c>
      <c r="R1932">
        <v>39</v>
      </c>
      <c r="S1932">
        <v>13</v>
      </c>
      <c r="T1932">
        <v>95</v>
      </c>
      <c r="U1932">
        <f>IF(G1932=E1932,F1932-D1932, "")</f>
        <v>10</v>
      </c>
      <c r="V1932" t="str">
        <f>IF(G1932=C1932,D1932-F1932, "")</f>
        <v/>
      </c>
      <c r="W1932">
        <f>IF(G1932=C1932,D1932-F1932,IF(E1932=G1932,F1932-D1932,FALSE))</f>
        <v>10</v>
      </c>
      <c r="X1932" t="b">
        <f>IF(U1932&lt;&gt;"",IF(U1932&gt;H1932,TRUE,FALSE),"")</f>
        <v>0</v>
      </c>
      <c r="Y1932" t="str">
        <f>IF(V1932&lt;&gt;"",IF(V1932&gt;H1932,TRUE,FALSE),"")</f>
        <v/>
      </c>
      <c r="Z1932" t="b">
        <f>IF(W1932&gt;H1932,TRUE, FALSE)</f>
        <v>0</v>
      </c>
      <c r="AA1932" t="b">
        <f t="shared" si="30"/>
        <v>1</v>
      </c>
    </row>
    <row r="1933" spans="1:27" x14ac:dyDescent="0.25">
      <c r="A1933">
        <v>2006</v>
      </c>
      <c r="B1933">
        <v>6</v>
      </c>
      <c r="C1933" t="s">
        <v>29</v>
      </c>
      <c r="D1933">
        <v>24</v>
      </c>
      <c r="E1933" t="s">
        <v>92</v>
      </c>
      <c r="F1933">
        <v>23</v>
      </c>
      <c r="G1933" t="s">
        <v>29</v>
      </c>
      <c r="H1933">
        <v>13</v>
      </c>
      <c r="I1933" t="s">
        <v>323</v>
      </c>
      <c r="J1933" t="s">
        <v>159</v>
      </c>
      <c r="K1933" t="s">
        <v>105</v>
      </c>
      <c r="M1933" t="s">
        <v>140</v>
      </c>
      <c r="N1933" t="s">
        <v>123</v>
      </c>
      <c r="O1933" t="s">
        <v>296</v>
      </c>
      <c r="P1933" t="s">
        <v>54</v>
      </c>
      <c r="Q1933">
        <v>9</v>
      </c>
      <c r="R1933">
        <v>65</v>
      </c>
      <c r="S1933">
        <v>6</v>
      </c>
      <c r="T1933">
        <v>50</v>
      </c>
      <c r="U1933" t="str">
        <f>IF(G1933=E1933,F1933-D1933, "")</f>
        <v/>
      </c>
      <c r="V1933">
        <f>IF(G1933=C1933,D1933-F1933, "")</f>
        <v>1</v>
      </c>
      <c r="W1933">
        <f>IF(G1933=C1933,D1933-F1933,IF(E1933=G1933,F1933-D1933,FALSE))</f>
        <v>1</v>
      </c>
      <c r="X1933" t="str">
        <f>IF(U1933&lt;&gt;"",IF(U1933&gt;H1933,TRUE,FALSE),"")</f>
        <v/>
      </c>
      <c r="Y1933" t="b">
        <f>IF(V1933&lt;&gt;"",IF(V1933&gt;H1933,TRUE,FALSE),"")</f>
        <v>0</v>
      </c>
      <c r="Z1933" t="b">
        <f>IF(W1933&gt;H1933,TRUE, FALSE)</f>
        <v>0</v>
      </c>
      <c r="AA1933" t="b">
        <f t="shared" si="30"/>
        <v>1</v>
      </c>
    </row>
    <row r="1934" spans="1:27" x14ac:dyDescent="0.25">
      <c r="A1934">
        <v>2006</v>
      </c>
      <c r="B1934">
        <v>7</v>
      </c>
      <c r="C1934" t="s">
        <v>529</v>
      </c>
      <c r="D1934">
        <v>27</v>
      </c>
      <c r="E1934" t="s">
        <v>21</v>
      </c>
      <c r="F1934">
        <v>30</v>
      </c>
      <c r="G1934" t="s">
        <v>529</v>
      </c>
      <c r="H1934">
        <v>5.5</v>
      </c>
      <c r="I1934" t="s">
        <v>26</v>
      </c>
      <c r="J1934" t="s">
        <v>318</v>
      </c>
      <c r="K1934" t="s">
        <v>154</v>
      </c>
      <c r="M1934" t="s">
        <v>279</v>
      </c>
      <c r="N1934" t="s">
        <v>114</v>
      </c>
      <c r="O1934" t="s">
        <v>298</v>
      </c>
      <c r="P1934" t="s">
        <v>321</v>
      </c>
      <c r="Q1934">
        <v>6</v>
      </c>
      <c r="R1934">
        <v>50</v>
      </c>
      <c r="S1934">
        <v>7</v>
      </c>
      <c r="T1934">
        <v>60</v>
      </c>
      <c r="U1934" t="str">
        <f>IF(G1934=E1934,F1934-D1934, "")</f>
        <v/>
      </c>
      <c r="V1934">
        <f>IF(G1934=C1934,D1934-F1934, "")</f>
        <v>-3</v>
      </c>
      <c r="W1934">
        <f>IF(G1934=C1934,D1934-F1934,IF(E1934=G1934,F1934-D1934,FALSE))</f>
        <v>-3</v>
      </c>
      <c r="X1934" t="str">
        <f>IF(U1934&lt;&gt;"",IF(U1934&gt;H1934,TRUE,FALSE),"")</f>
        <v/>
      </c>
      <c r="Y1934" t="b">
        <f>IF(V1934&lt;&gt;"",IF(V1934&gt;H1934,TRUE,FALSE),"")</f>
        <v>0</v>
      </c>
      <c r="Z1934" t="b">
        <f>IF(W1934&gt;H1934,TRUE, FALSE)</f>
        <v>0</v>
      </c>
      <c r="AA1934" t="b">
        <f t="shared" si="30"/>
        <v>1</v>
      </c>
    </row>
    <row r="1935" spans="1:27" x14ac:dyDescent="0.25">
      <c r="A1935">
        <v>2006</v>
      </c>
      <c r="B1935">
        <v>7</v>
      </c>
      <c r="C1935" t="s">
        <v>65</v>
      </c>
      <c r="D1935">
        <v>28</v>
      </c>
      <c r="E1935" t="s">
        <v>136</v>
      </c>
      <c r="F1935">
        <v>6</v>
      </c>
      <c r="G1935" t="s">
        <v>65</v>
      </c>
      <c r="H1935">
        <v>5.5</v>
      </c>
      <c r="I1935" t="s">
        <v>66</v>
      </c>
      <c r="J1935" t="s">
        <v>104</v>
      </c>
      <c r="K1935" t="s">
        <v>322</v>
      </c>
      <c r="M1935" t="s">
        <v>295</v>
      </c>
      <c r="N1935" t="s">
        <v>331</v>
      </c>
      <c r="O1935" t="s">
        <v>289</v>
      </c>
      <c r="P1935" t="s">
        <v>143</v>
      </c>
      <c r="Q1935">
        <v>9</v>
      </c>
      <c r="R1935">
        <v>67</v>
      </c>
      <c r="S1935">
        <v>3</v>
      </c>
      <c r="T1935">
        <v>25</v>
      </c>
      <c r="U1935" t="str">
        <f>IF(G1935=E1935,F1935-D1935, "")</f>
        <v/>
      </c>
      <c r="V1935">
        <f>IF(G1935=C1935,D1935-F1935, "")</f>
        <v>22</v>
      </c>
      <c r="W1935">
        <f>IF(G1935=C1935,D1935-F1935,IF(E1935=G1935,F1935-D1935,FALSE))</f>
        <v>22</v>
      </c>
      <c r="X1935" t="str">
        <f>IF(U1935&lt;&gt;"",IF(U1935&gt;H1935,TRUE,FALSE),"")</f>
        <v/>
      </c>
      <c r="Y1935" t="b">
        <f>IF(V1935&lt;&gt;"",IF(V1935&gt;H1935,TRUE,FALSE),"")</f>
        <v>1</v>
      </c>
      <c r="Z1935" t="b">
        <f>IF(W1935&gt;H1935,TRUE, FALSE)</f>
        <v>1</v>
      </c>
      <c r="AA1935" t="b">
        <f t="shared" si="30"/>
        <v>0</v>
      </c>
    </row>
    <row r="1936" spans="1:27" x14ac:dyDescent="0.25">
      <c r="A1936">
        <v>2006</v>
      </c>
      <c r="B1936">
        <v>7</v>
      </c>
      <c r="C1936" t="s">
        <v>127</v>
      </c>
      <c r="D1936">
        <v>34</v>
      </c>
      <c r="E1936" t="s">
        <v>118</v>
      </c>
      <c r="F1936">
        <v>24</v>
      </c>
      <c r="G1936" t="s">
        <v>118</v>
      </c>
      <c r="H1936">
        <v>5.5</v>
      </c>
      <c r="I1936" t="s">
        <v>315</v>
      </c>
      <c r="J1936" t="s">
        <v>76</v>
      </c>
      <c r="K1936" t="s">
        <v>148</v>
      </c>
      <c r="M1936" t="s">
        <v>88</v>
      </c>
      <c r="N1936" t="s">
        <v>43</v>
      </c>
      <c r="O1936" t="s">
        <v>62</v>
      </c>
      <c r="P1936" t="s">
        <v>278</v>
      </c>
      <c r="Q1936">
        <v>8</v>
      </c>
      <c r="R1936">
        <v>70</v>
      </c>
      <c r="S1936">
        <v>9</v>
      </c>
      <c r="T1936">
        <v>74</v>
      </c>
      <c r="U1936">
        <f>IF(G1936=E1936,F1936-D1936, "")</f>
        <v>-10</v>
      </c>
      <c r="V1936" t="str">
        <f>IF(G1936=C1936,D1936-F1936, "")</f>
        <v/>
      </c>
      <c r="W1936">
        <f>IF(G1936=C1936,D1936-F1936,IF(E1936=G1936,F1936-D1936,FALSE))</f>
        <v>-10</v>
      </c>
      <c r="X1936" t="b">
        <f>IF(U1936&lt;&gt;"",IF(U1936&gt;H1936,TRUE,FALSE),"")</f>
        <v>0</v>
      </c>
      <c r="Y1936" t="str">
        <f>IF(V1936&lt;&gt;"",IF(V1936&gt;H1936,TRUE,FALSE),"")</f>
        <v/>
      </c>
      <c r="Z1936" t="b">
        <f>IF(W1936&gt;H1936,TRUE, FALSE)</f>
        <v>0</v>
      </c>
      <c r="AA1936" t="b">
        <f t="shared" si="30"/>
        <v>1</v>
      </c>
    </row>
    <row r="1937" spans="1:27" x14ac:dyDescent="0.25">
      <c r="A1937">
        <v>2006</v>
      </c>
      <c r="B1937">
        <v>7</v>
      </c>
      <c r="C1937" t="s">
        <v>101</v>
      </c>
      <c r="D1937">
        <v>21</v>
      </c>
      <c r="E1937" t="s">
        <v>64</v>
      </c>
      <c r="F1937">
        <v>23</v>
      </c>
      <c r="G1937" t="s">
        <v>101</v>
      </c>
      <c r="H1937">
        <v>6</v>
      </c>
      <c r="I1937" t="s">
        <v>146</v>
      </c>
      <c r="J1937" t="s">
        <v>335</v>
      </c>
      <c r="K1937" t="s">
        <v>297</v>
      </c>
      <c r="M1937" t="s">
        <v>281</v>
      </c>
      <c r="N1937" t="s">
        <v>79</v>
      </c>
      <c r="O1937" t="s">
        <v>317</v>
      </c>
      <c r="P1937" t="s">
        <v>63</v>
      </c>
      <c r="Q1937">
        <v>2</v>
      </c>
      <c r="R1937">
        <v>15</v>
      </c>
      <c r="S1937">
        <v>7</v>
      </c>
      <c r="T1937">
        <v>65</v>
      </c>
      <c r="U1937" t="str">
        <f>IF(G1937=E1937,F1937-D1937, "")</f>
        <v/>
      </c>
      <c r="V1937">
        <f>IF(G1937=C1937,D1937-F1937, "")</f>
        <v>-2</v>
      </c>
      <c r="W1937">
        <f>IF(G1937=C1937,D1937-F1937,IF(E1937=G1937,F1937-D1937,FALSE))</f>
        <v>-2</v>
      </c>
      <c r="X1937" t="str">
        <f>IF(U1937&lt;&gt;"",IF(U1937&gt;H1937,TRUE,FALSE),"")</f>
        <v/>
      </c>
      <c r="Y1937" t="b">
        <f>IF(V1937&lt;&gt;"",IF(V1937&gt;H1937,TRUE,FALSE),"")</f>
        <v>0</v>
      </c>
      <c r="Z1937" t="b">
        <f>IF(W1937&gt;H1937,TRUE, FALSE)</f>
        <v>0</v>
      </c>
      <c r="AA1937" t="b">
        <f t="shared" si="30"/>
        <v>1</v>
      </c>
    </row>
    <row r="1938" spans="1:27" x14ac:dyDescent="0.25">
      <c r="A1938">
        <v>2006</v>
      </c>
      <c r="B1938">
        <v>7</v>
      </c>
      <c r="C1938" t="s">
        <v>38</v>
      </c>
      <c r="D1938">
        <v>14</v>
      </c>
      <c r="E1938" t="s">
        <v>153</v>
      </c>
      <c r="F1938">
        <v>17</v>
      </c>
      <c r="G1938" t="s">
        <v>153</v>
      </c>
      <c r="H1938">
        <v>3</v>
      </c>
      <c r="I1938" t="s">
        <v>22</v>
      </c>
      <c r="J1938" t="s">
        <v>49</v>
      </c>
      <c r="K1938" t="s">
        <v>24</v>
      </c>
      <c r="M1938" t="s">
        <v>164</v>
      </c>
      <c r="N1938" t="s">
        <v>306</v>
      </c>
      <c r="O1938" t="s">
        <v>27</v>
      </c>
      <c r="P1938" t="s">
        <v>299</v>
      </c>
      <c r="Q1938">
        <v>5</v>
      </c>
      <c r="R1938">
        <v>55</v>
      </c>
      <c r="S1938">
        <v>8</v>
      </c>
      <c r="T1938">
        <v>41</v>
      </c>
      <c r="U1938">
        <f>IF(G1938=E1938,F1938-D1938, "")</f>
        <v>3</v>
      </c>
      <c r="V1938" t="str">
        <f>IF(G1938=C1938,D1938-F1938, "")</f>
        <v/>
      </c>
      <c r="W1938">
        <f>IF(G1938=C1938,D1938-F1938,IF(E1938=G1938,F1938-D1938,FALSE))</f>
        <v>3</v>
      </c>
      <c r="X1938" t="b">
        <f>IF(U1938&lt;&gt;"",IF(U1938&gt;H1938,TRUE,FALSE),"")</f>
        <v>0</v>
      </c>
      <c r="Y1938" t="str">
        <f>IF(V1938&lt;&gt;"",IF(V1938&gt;H1938,TRUE,FALSE),"")</f>
        <v/>
      </c>
      <c r="Z1938" t="b">
        <f>IF(W1938&gt;H1938,TRUE, FALSE)</f>
        <v>0</v>
      </c>
      <c r="AA1938" t="b">
        <f t="shared" si="30"/>
        <v>1</v>
      </c>
    </row>
    <row r="1939" spans="1:27" x14ac:dyDescent="0.25">
      <c r="A1939">
        <v>2006</v>
      </c>
      <c r="B1939">
        <v>7</v>
      </c>
      <c r="C1939" t="s">
        <v>55</v>
      </c>
      <c r="D1939">
        <v>7</v>
      </c>
      <c r="E1939" t="s">
        <v>301</v>
      </c>
      <c r="F1939">
        <v>27</v>
      </c>
      <c r="G1939" t="s">
        <v>55</v>
      </c>
      <c r="H1939">
        <v>8</v>
      </c>
      <c r="I1939" t="s">
        <v>323</v>
      </c>
      <c r="J1939" t="s">
        <v>159</v>
      </c>
      <c r="K1939" t="s">
        <v>105</v>
      </c>
      <c r="M1939" t="s">
        <v>140</v>
      </c>
      <c r="N1939" t="s">
        <v>123</v>
      </c>
      <c r="O1939" t="s">
        <v>296</v>
      </c>
      <c r="P1939" t="s">
        <v>54</v>
      </c>
      <c r="Q1939">
        <v>3</v>
      </c>
      <c r="R1939">
        <v>17</v>
      </c>
      <c r="S1939">
        <v>7</v>
      </c>
      <c r="T1939">
        <v>35</v>
      </c>
      <c r="U1939" t="str">
        <f>IF(G1939=E1939,F1939-D1939, "")</f>
        <v/>
      </c>
      <c r="V1939">
        <f>IF(G1939=C1939,D1939-F1939, "")</f>
        <v>-20</v>
      </c>
      <c r="W1939">
        <f>IF(G1939=C1939,D1939-F1939,IF(E1939=G1939,F1939-D1939,FALSE))</f>
        <v>-20</v>
      </c>
      <c r="X1939" t="str">
        <f>IF(U1939&lt;&gt;"",IF(U1939&gt;H1939,TRUE,FALSE),"")</f>
        <v/>
      </c>
      <c r="Y1939" t="b">
        <f>IF(V1939&lt;&gt;"",IF(V1939&gt;H1939,TRUE,FALSE),"")</f>
        <v>0</v>
      </c>
      <c r="Z1939" t="b">
        <f>IF(W1939&gt;H1939,TRUE, FALSE)</f>
        <v>0</v>
      </c>
      <c r="AA1939" t="b">
        <f t="shared" si="30"/>
        <v>1</v>
      </c>
    </row>
    <row r="1940" spans="1:27" x14ac:dyDescent="0.25">
      <c r="A1940">
        <v>2006</v>
      </c>
      <c r="B1940">
        <v>7</v>
      </c>
      <c r="C1940" t="s">
        <v>82</v>
      </c>
      <c r="D1940">
        <v>24</v>
      </c>
      <c r="E1940" t="s">
        <v>126</v>
      </c>
      <c r="F1940">
        <v>31</v>
      </c>
      <c r="G1940" t="s">
        <v>126</v>
      </c>
      <c r="H1940">
        <v>3.5</v>
      </c>
      <c r="I1940" t="s">
        <v>94</v>
      </c>
      <c r="J1940" t="s">
        <v>58</v>
      </c>
      <c r="K1940" t="s">
        <v>50</v>
      </c>
      <c r="M1940" t="s">
        <v>122</v>
      </c>
      <c r="N1940" t="s">
        <v>107</v>
      </c>
      <c r="O1940" t="s">
        <v>330</v>
      </c>
      <c r="P1940" t="s">
        <v>291</v>
      </c>
      <c r="Q1940">
        <v>2</v>
      </c>
      <c r="R1940">
        <v>20</v>
      </c>
      <c r="S1940">
        <v>9</v>
      </c>
      <c r="T1940">
        <v>60</v>
      </c>
      <c r="U1940">
        <f>IF(G1940=E1940,F1940-D1940, "")</f>
        <v>7</v>
      </c>
      <c r="V1940" t="str">
        <f>IF(G1940=C1940,D1940-F1940, "")</f>
        <v/>
      </c>
      <c r="W1940">
        <f>IF(G1940=C1940,D1940-F1940,IF(E1940=G1940,F1940-D1940,FALSE))</f>
        <v>7</v>
      </c>
      <c r="X1940" t="b">
        <f>IF(U1940&lt;&gt;"",IF(U1940&gt;H1940,TRUE,FALSE),"")</f>
        <v>1</v>
      </c>
      <c r="Y1940" t="str">
        <f>IF(V1940&lt;&gt;"",IF(V1940&gt;H1940,TRUE,FALSE),"")</f>
        <v/>
      </c>
      <c r="Z1940" t="b">
        <f>IF(W1940&gt;H1940,TRUE, FALSE)</f>
        <v>1</v>
      </c>
      <c r="AA1940" t="b">
        <f t="shared" si="30"/>
        <v>0</v>
      </c>
    </row>
    <row r="1941" spans="1:27" x14ac:dyDescent="0.25">
      <c r="A1941">
        <v>2006</v>
      </c>
      <c r="B1941">
        <v>7</v>
      </c>
      <c r="C1941" t="s">
        <v>74</v>
      </c>
      <c r="D1941">
        <v>38</v>
      </c>
      <c r="E1941" t="s">
        <v>47</v>
      </c>
      <c r="F1941">
        <v>41</v>
      </c>
      <c r="G1941" t="s">
        <v>74</v>
      </c>
      <c r="H1941">
        <v>3</v>
      </c>
      <c r="I1941" t="s">
        <v>119</v>
      </c>
      <c r="J1941" t="s">
        <v>129</v>
      </c>
      <c r="K1941" t="s">
        <v>96</v>
      </c>
      <c r="M1941" t="s">
        <v>160</v>
      </c>
      <c r="N1941" t="s">
        <v>150</v>
      </c>
      <c r="O1941" t="s">
        <v>162</v>
      </c>
      <c r="P1941" t="s">
        <v>45</v>
      </c>
      <c r="Q1941">
        <v>6</v>
      </c>
      <c r="R1941">
        <v>40</v>
      </c>
      <c r="S1941">
        <v>9</v>
      </c>
      <c r="T1941">
        <v>65</v>
      </c>
      <c r="U1941" t="str">
        <f>IF(G1941=E1941,F1941-D1941, "")</f>
        <v/>
      </c>
      <c r="V1941">
        <f>IF(G1941=C1941,D1941-F1941, "")</f>
        <v>-3</v>
      </c>
      <c r="W1941">
        <f>IF(G1941=C1941,D1941-F1941,IF(E1941=G1941,F1941-D1941,FALSE))</f>
        <v>-3</v>
      </c>
      <c r="X1941" t="str">
        <f>IF(U1941&lt;&gt;"",IF(U1941&gt;H1941,TRUE,FALSE),"")</f>
        <v/>
      </c>
      <c r="Y1941" t="b">
        <f>IF(V1941&lt;&gt;"",IF(V1941&gt;H1941,TRUE,FALSE),"")</f>
        <v>0</v>
      </c>
      <c r="Z1941" t="b">
        <f>IF(W1941&gt;H1941,TRUE, FALSE)</f>
        <v>0</v>
      </c>
      <c r="AA1941" t="b">
        <f t="shared" si="30"/>
        <v>1</v>
      </c>
    </row>
    <row r="1942" spans="1:27" x14ac:dyDescent="0.25">
      <c r="A1942">
        <v>2006</v>
      </c>
      <c r="B1942">
        <v>7</v>
      </c>
      <c r="C1942" t="s">
        <v>144</v>
      </c>
      <c r="D1942">
        <v>17</v>
      </c>
      <c r="E1942" t="s">
        <v>56</v>
      </c>
      <c r="F1942">
        <v>7</v>
      </c>
      <c r="G1942" t="s">
        <v>144</v>
      </c>
      <c r="H1942">
        <v>4.5</v>
      </c>
      <c r="I1942" t="s">
        <v>85</v>
      </c>
      <c r="J1942" t="s">
        <v>111</v>
      </c>
      <c r="K1942" t="s">
        <v>290</v>
      </c>
      <c r="M1942" t="s">
        <v>110</v>
      </c>
      <c r="N1942" t="s">
        <v>35</v>
      </c>
      <c r="O1942" t="s">
        <v>133</v>
      </c>
      <c r="P1942" t="s">
        <v>311</v>
      </c>
      <c r="Q1942">
        <v>2</v>
      </c>
      <c r="R1942">
        <v>10</v>
      </c>
      <c r="S1942">
        <v>3</v>
      </c>
      <c r="T1942">
        <v>30</v>
      </c>
      <c r="U1942" t="str">
        <f>IF(G1942=E1942,F1942-D1942, "")</f>
        <v/>
      </c>
      <c r="V1942">
        <f>IF(G1942=C1942,D1942-F1942, "")</f>
        <v>10</v>
      </c>
      <c r="W1942">
        <f>IF(G1942=C1942,D1942-F1942,IF(E1942=G1942,F1942-D1942,FALSE))</f>
        <v>10</v>
      </c>
      <c r="X1942" t="str">
        <f>IF(U1942&lt;&gt;"",IF(U1942&gt;H1942,TRUE,FALSE),"")</f>
        <v/>
      </c>
      <c r="Y1942" t="b">
        <f>IF(V1942&lt;&gt;"",IF(V1942&gt;H1942,TRUE,FALSE),"")</f>
        <v>1</v>
      </c>
      <c r="Z1942" t="b">
        <f>IF(W1942&gt;H1942,TRUE, FALSE)</f>
        <v>1</v>
      </c>
      <c r="AA1942" t="b">
        <f t="shared" si="30"/>
        <v>0</v>
      </c>
    </row>
    <row r="1943" spans="1:27" x14ac:dyDescent="0.25">
      <c r="A1943">
        <v>2006</v>
      </c>
      <c r="B1943">
        <v>7</v>
      </c>
      <c r="C1943" t="s">
        <v>577</v>
      </c>
      <c r="D1943">
        <v>22</v>
      </c>
      <c r="E1943" t="s">
        <v>20</v>
      </c>
      <c r="F1943">
        <v>36</v>
      </c>
      <c r="G1943" t="s">
        <v>20</v>
      </c>
      <c r="H1943">
        <v>8.5</v>
      </c>
      <c r="I1943" t="s">
        <v>98</v>
      </c>
      <c r="J1943" t="s">
        <v>67</v>
      </c>
      <c r="K1943" t="s">
        <v>41</v>
      </c>
      <c r="M1943" t="s">
        <v>78</v>
      </c>
      <c r="N1943" t="s">
        <v>310</v>
      </c>
      <c r="O1943" t="s">
        <v>71</v>
      </c>
      <c r="P1943" t="s">
        <v>28</v>
      </c>
      <c r="Q1943">
        <v>3</v>
      </c>
      <c r="R1943">
        <v>27</v>
      </c>
      <c r="S1943">
        <v>10</v>
      </c>
      <c r="T1943">
        <v>91</v>
      </c>
      <c r="U1943">
        <f>IF(G1943=E1943,F1943-D1943, "")</f>
        <v>14</v>
      </c>
      <c r="V1943" t="str">
        <f>IF(G1943=C1943,D1943-F1943, "")</f>
        <v/>
      </c>
      <c r="W1943">
        <f>IF(G1943=C1943,D1943-F1943,IF(E1943=G1943,F1943-D1943,FALSE))</f>
        <v>14</v>
      </c>
      <c r="X1943" t="b">
        <f>IF(U1943&lt;&gt;"",IF(U1943&gt;H1943,TRUE,FALSE),"")</f>
        <v>1</v>
      </c>
      <c r="Y1943" t="str">
        <f>IF(V1943&lt;&gt;"",IF(V1943&gt;H1943,TRUE,FALSE),"")</f>
        <v/>
      </c>
      <c r="Z1943" t="b">
        <f>IF(W1943&gt;H1943,TRUE, FALSE)</f>
        <v>1</v>
      </c>
      <c r="AA1943" t="b">
        <f t="shared" si="30"/>
        <v>0</v>
      </c>
    </row>
    <row r="1944" spans="1:27" x14ac:dyDescent="0.25">
      <c r="A1944">
        <v>2006</v>
      </c>
      <c r="B1944">
        <v>7</v>
      </c>
      <c r="C1944" t="s">
        <v>92</v>
      </c>
      <c r="D1944">
        <v>9</v>
      </c>
      <c r="E1944" t="s">
        <v>555</v>
      </c>
      <c r="F1944">
        <v>22</v>
      </c>
      <c r="G1944" t="s">
        <v>92</v>
      </c>
      <c r="H1944">
        <v>3</v>
      </c>
      <c r="I1944" t="s">
        <v>280</v>
      </c>
      <c r="J1944" t="s">
        <v>287</v>
      </c>
      <c r="K1944" t="s">
        <v>314</v>
      </c>
      <c r="M1944" t="s">
        <v>303</v>
      </c>
      <c r="N1944" t="s">
        <v>132</v>
      </c>
      <c r="O1944" t="s">
        <v>36</v>
      </c>
      <c r="P1944" t="s">
        <v>313</v>
      </c>
      <c r="Q1944">
        <v>8</v>
      </c>
      <c r="R1944">
        <v>70</v>
      </c>
      <c r="S1944">
        <v>4</v>
      </c>
      <c r="T1944">
        <v>25</v>
      </c>
      <c r="U1944" t="str">
        <f>IF(G1944=E1944,F1944-D1944, "")</f>
        <v/>
      </c>
      <c r="V1944">
        <f>IF(G1944=C1944,D1944-F1944, "")</f>
        <v>-13</v>
      </c>
      <c r="W1944">
        <f>IF(G1944=C1944,D1944-F1944,IF(E1944=G1944,F1944-D1944,FALSE))</f>
        <v>-13</v>
      </c>
      <c r="X1944" t="str">
        <f>IF(U1944&lt;&gt;"",IF(U1944&gt;H1944,TRUE,FALSE),"")</f>
        <v/>
      </c>
      <c r="Y1944" t="b">
        <f>IF(V1944&lt;&gt;"",IF(V1944&gt;H1944,TRUE,FALSE),"")</f>
        <v>0</v>
      </c>
      <c r="Z1944" t="b">
        <f>IF(W1944&gt;H1944,TRUE, FALSE)</f>
        <v>0</v>
      </c>
      <c r="AA1944" t="b">
        <f t="shared" si="30"/>
        <v>1</v>
      </c>
    </row>
    <row r="1945" spans="1:27" x14ac:dyDescent="0.25">
      <c r="A1945">
        <v>2006</v>
      </c>
      <c r="B1945">
        <v>7</v>
      </c>
      <c r="C1945" t="s">
        <v>30</v>
      </c>
      <c r="D1945">
        <v>31</v>
      </c>
      <c r="E1945" t="s">
        <v>117</v>
      </c>
      <c r="F1945">
        <v>13</v>
      </c>
      <c r="G1945" t="s">
        <v>117</v>
      </c>
      <c r="H1945">
        <v>7</v>
      </c>
      <c r="I1945" t="s">
        <v>131</v>
      </c>
      <c r="J1945" t="s">
        <v>95</v>
      </c>
      <c r="K1945" t="s">
        <v>294</v>
      </c>
      <c r="M1945" t="s">
        <v>106</v>
      </c>
      <c r="N1945" t="s">
        <v>61</v>
      </c>
      <c r="O1945" t="s">
        <v>151</v>
      </c>
      <c r="P1945" t="s">
        <v>336</v>
      </c>
      <c r="Q1945">
        <v>5</v>
      </c>
      <c r="R1945">
        <v>30</v>
      </c>
      <c r="S1945">
        <v>5</v>
      </c>
      <c r="T1945">
        <v>45</v>
      </c>
      <c r="U1945">
        <f>IF(G1945=E1945,F1945-D1945, "")</f>
        <v>-18</v>
      </c>
      <c r="V1945" t="str">
        <f>IF(G1945=C1945,D1945-F1945, "")</f>
        <v/>
      </c>
      <c r="W1945">
        <f>IF(G1945=C1945,D1945-F1945,IF(E1945=G1945,F1945-D1945,FALSE))</f>
        <v>-18</v>
      </c>
      <c r="X1945" t="b">
        <f>IF(U1945&lt;&gt;"",IF(U1945&gt;H1945,TRUE,FALSE),"")</f>
        <v>0</v>
      </c>
      <c r="Y1945" t="str">
        <f>IF(V1945&lt;&gt;"",IF(V1945&gt;H1945,TRUE,FALSE),"")</f>
        <v/>
      </c>
      <c r="Z1945" t="b">
        <f>IF(W1945&gt;H1945,TRUE, FALSE)</f>
        <v>0</v>
      </c>
      <c r="AA1945" t="b">
        <f t="shared" si="30"/>
        <v>1</v>
      </c>
    </row>
    <row r="1946" spans="1:27" x14ac:dyDescent="0.25">
      <c r="A1946">
        <v>2006</v>
      </c>
      <c r="B1946">
        <v>7</v>
      </c>
      <c r="C1946" t="s">
        <v>93</v>
      </c>
      <c r="D1946">
        <v>36</v>
      </c>
      <c r="E1946" t="s">
        <v>102</v>
      </c>
      <c r="F1946">
        <v>22</v>
      </c>
      <c r="G1946" t="s">
        <v>102</v>
      </c>
      <c r="H1946">
        <v>3</v>
      </c>
      <c r="I1946" t="s">
        <v>91</v>
      </c>
      <c r="J1946" t="s">
        <v>302</v>
      </c>
      <c r="K1946" t="s">
        <v>77</v>
      </c>
      <c r="M1946" t="s">
        <v>113</v>
      </c>
      <c r="N1946" t="s">
        <v>161</v>
      </c>
      <c r="O1946" t="s">
        <v>300</v>
      </c>
      <c r="P1946" t="s">
        <v>37</v>
      </c>
      <c r="Q1946">
        <v>1</v>
      </c>
      <c r="R1946">
        <v>5</v>
      </c>
      <c r="S1946">
        <v>3</v>
      </c>
      <c r="T1946">
        <v>24</v>
      </c>
      <c r="U1946">
        <f>IF(G1946=E1946,F1946-D1946, "")</f>
        <v>-14</v>
      </c>
      <c r="V1946" t="str">
        <f>IF(G1946=C1946,D1946-F1946, "")</f>
        <v/>
      </c>
      <c r="W1946">
        <f>IF(G1946=C1946,D1946-F1946,IF(E1946=G1946,F1946-D1946,FALSE))</f>
        <v>-14</v>
      </c>
      <c r="X1946" t="b">
        <f>IF(U1946&lt;&gt;"",IF(U1946&gt;H1946,TRUE,FALSE),"")</f>
        <v>0</v>
      </c>
      <c r="Y1946" t="str">
        <f>IF(V1946&lt;&gt;"",IF(V1946&gt;H1946,TRUE,FALSE),"")</f>
        <v/>
      </c>
      <c r="Z1946" t="b">
        <f>IF(W1946&gt;H1946,TRUE, FALSE)</f>
        <v>0</v>
      </c>
      <c r="AA1946" t="b">
        <f t="shared" si="30"/>
        <v>1</v>
      </c>
    </row>
    <row r="1947" spans="1:27" x14ac:dyDescent="0.25">
      <c r="A1947">
        <v>2006</v>
      </c>
      <c r="B1947">
        <v>8</v>
      </c>
      <c r="C1947" t="s">
        <v>117</v>
      </c>
      <c r="D1947">
        <v>28</v>
      </c>
      <c r="E1947" t="s">
        <v>21</v>
      </c>
      <c r="F1947">
        <v>35</v>
      </c>
      <c r="G1947" t="s">
        <v>21</v>
      </c>
      <c r="H1947">
        <v>5</v>
      </c>
      <c r="I1947" t="s">
        <v>91</v>
      </c>
      <c r="J1947" t="s">
        <v>302</v>
      </c>
      <c r="K1947" t="s">
        <v>77</v>
      </c>
      <c r="M1947" t="s">
        <v>113</v>
      </c>
      <c r="N1947" t="s">
        <v>161</v>
      </c>
      <c r="O1947" t="s">
        <v>300</v>
      </c>
      <c r="P1947" t="s">
        <v>37</v>
      </c>
      <c r="Q1947">
        <v>6</v>
      </c>
      <c r="R1947">
        <v>40</v>
      </c>
      <c r="S1947">
        <v>4</v>
      </c>
      <c r="T1947">
        <v>35</v>
      </c>
      <c r="U1947">
        <f>IF(G1947=E1947,F1947-D1947, "")</f>
        <v>7</v>
      </c>
      <c r="V1947" t="str">
        <f>IF(G1947=C1947,D1947-F1947, "")</f>
        <v/>
      </c>
      <c r="W1947">
        <f>IF(G1947=C1947,D1947-F1947,IF(E1947=G1947,F1947-D1947,FALSE))</f>
        <v>7</v>
      </c>
      <c r="X1947" t="b">
        <f>IF(U1947&lt;&gt;"",IF(U1947&gt;H1947,TRUE,FALSE),"")</f>
        <v>1</v>
      </c>
      <c r="Y1947" t="str">
        <f>IF(V1947&lt;&gt;"",IF(V1947&gt;H1947,TRUE,FALSE),"")</f>
        <v/>
      </c>
      <c r="Z1947" t="b">
        <f>IF(W1947&gt;H1947,TRUE, FALSE)</f>
        <v>1</v>
      </c>
      <c r="AA1947" t="b">
        <f t="shared" si="30"/>
        <v>0</v>
      </c>
    </row>
    <row r="1948" spans="1:27" x14ac:dyDescent="0.25">
      <c r="A1948">
        <v>2006</v>
      </c>
      <c r="B1948">
        <v>8</v>
      </c>
      <c r="C1948" t="s">
        <v>47</v>
      </c>
      <c r="D1948">
        <v>29</v>
      </c>
      <c r="E1948" t="s">
        <v>153</v>
      </c>
      <c r="F1948">
        <v>27</v>
      </c>
      <c r="G1948" t="s">
        <v>153</v>
      </c>
      <c r="H1948">
        <v>4.5</v>
      </c>
      <c r="I1948" t="s">
        <v>131</v>
      </c>
      <c r="J1948" t="s">
        <v>95</v>
      </c>
      <c r="K1948" t="s">
        <v>294</v>
      </c>
      <c r="M1948" t="s">
        <v>106</v>
      </c>
      <c r="N1948" t="s">
        <v>61</v>
      </c>
      <c r="O1948" t="s">
        <v>151</v>
      </c>
      <c r="P1948" t="s">
        <v>336</v>
      </c>
      <c r="Q1948">
        <v>4</v>
      </c>
      <c r="R1948">
        <v>30</v>
      </c>
      <c r="S1948">
        <v>9</v>
      </c>
      <c r="T1948">
        <v>75</v>
      </c>
      <c r="U1948">
        <f>IF(G1948=E1948,F1948-D1948, "")</f>
        <v>-2</v>
      </c>
      <c r="V1948" t="str">
        <f>IF(G1948=C1948,D1948-F1948, "")</f>
        <v/>
      </c>
      <c r="W1948">
        <f>IF(G1948=C1948,D1948-F1948,IF(E1948=G1948,F1948-D1948,FALSE))</f>
        <v>-2</v>
      </c>
      <c r="X1948" t="b">
        <f>IF(U1948&lt;&gt;"",IF(U1948&gt;H1948,TRUE,FALSE),"")</f>
        <v>0</v>
      </c>
      <c r="Y1948" t="str">
        <f>IF(V1948&lt;&gt;"",IF(V1948&gt;H1948,TRUE,FALSE),"")</f>
        <v/>
      </c>
      <c r="Z1948" t="b">
        <f>IF(W1948&gt;H1948,TRUE, FALSE)</f>
        <v>0</v>
      </c>
      <c r="AA1948" t="b">
        <f t="shared" si="30"/>
        <v>1</v>
      </c>
    </row>
    <row r="1949" spans="1:27" x14ac:dyDescent="0.25">
      <c r="A1949">
        <v>2006</v>
      </c>
      <c r="B1949">
        <v>8</v>
      </c>
      <c r="C1949" t="s">
        <v>92</v>
      </c>
      <c r="D1949">
        <v>14</v>
      </c>
      <c r="E1949" t="s">
        <v>127</v>
      </c>
      <c r="F1949">
        <v>31</v>
      </c>
      <c r="G1949" t="s">
        <v>127</v>
      </c>
      <c r="H1949">
        <v>4</v>
      </c>
      <c r="I1949" t="s">
        <v>26</v>
      </c>
      <c r="J1949" t="s">
        <v>318</v>
      </c>
      <c r="K1949" t="s">
        <v>154</v>
      </c>
      <c r="M1949" t="s">
        <v>279</v>
      </c>
      <c r="N1949" t="s">
        <v>114</v>
      </c>
      <c r="O1949" t="s">
        <v>298</v>
      </c>
      <c r="P1949" t="s">
        <v>321</v>
      </c>
      <c r="Q1949">
        <v>10</v>
      </c>
      <c r="R1949">
        <v>65</v>
      </c>
      <c r="S1949">
        <v>9</v>
      </c>
      <c r="T1949">
        <v>68</v>
      </c>
      <c r="U1949">
        <f>IF(G1949=E1949,F1949-D1949, "")</f>
        <v>17</v>
      </c>
      <c r="V1949" t="str">
        <f>IF(G1949=C1949,D1949-F1949, "")</f>
        <v/>
      </c>
      <c r="W1949">
        <f>IF(G1949=C1949,D1949-F1949,IF(E1949=G1949,F1949-D1949,FALSE))</f>
        <v>17</v>
      </c>
      <c r="X1949" t="b">
        <f>IF(U1949&lt;&gt;"",IF(U1949&gt;H1949,TRUE,FALSE),"")</f>
        <v>1</v>
      </c>
      <c r="Y1949" t="str">
        <f>IF(V1949&lt;&gt;"",IF(V1949&gt;H1949,TRUE,FALSE),"")</f>
        <v/>
      </c>
      <c r="Z1949" t="b">
        <f>IF(W1949&gt;H1949,TRUE, FALSE)</f>
        <v>1</v>
      </c>
      <c r="AA1949" t="b">
        <f t="shared" si="30"/>
        <v>0</v>
      </c>
    </row>
    <row r="1950" spans="1:27" x14ac:dyDescent="0.25">
      <c r="A1950">
        <v>2006</v>
      </c>
      <c r="B1950">
        <v>8</v>
      </c>
      <c r="C1950" t="s">
        <v>301</v>
      </c>
      <c r="D1950">
        <v>22</v>
      </c>
      <c r="E1950" t="s">
        <v>135</v>
      </c>
      <c r="F1950">
        <v>28</v>
      </c>
      <c r="G1950" t="s">
        <v>135</v>
      </c>
      <c r="H1950">
        <v>3</v>
      </c>
      <c r="I1950" t="s">
        <v>146</v>
      </c>
      <c r="J1950" t="s">
        <v>335</v>
      </c>
      <c r="K1950" t="s">
        <v>297</v>
      </c>
      <c r="M1950" t="s">
        <v>281</v>
      </c>
      <c r="N1950" t="s">
        <v>79</v>
      </c>
      <c r="O1950" t="s">
        <v>317</v>
      </c>
      <c r="P1950" t="s">
        <v>63</v>
      </c>
      <c r="Q1950">
        <v>8</v>
      </c>
      <c r="R1950">
        <v>64</v>
      </c>
      <c r="S1950">
        <v>10</v>
      </c>
      <c r="T1950">
        <v>74</v>
      </c>
      <c r="U1950">
        <f>IF(G1950=E1950,F1950-D1950, "")</f>
        <v>6</v>
      </c>
      <c r="V1950" t="str">
        <f>IF(G1950=C1950,D1950-F1950, "")</f>
        <v/>
      </c>
      <c r="W1950">
        <f>IF(G1950=C1950,D1950-F1950,IF(E1950=G1950,F1950-D1950,FALSE))</f>
        <v>6</v>
      </c>
      <c r="X1950" t="b">
        <f>IF(U1950&lt;&gt;"",IF(U1950&gt;H1950,TRUE,FALSE),"")</f>
        <v>1</v>
      </c>
      <c r="Y1950" t="str">
        <f>IF(V1950&lt;&gt;"",IF(V1950&gt;H1950,TRUE,FALSE),"")</f>
        <v/>
      </c>
      <c r="Z1950" t="b">
        <f>IF(W1950&gt;H1950,TRUE, FALSE)</f>
        <v>1</v>
      </c>
      <c r="AA1950" t="b">
        <f t="shared" si="30"/>
        <v>0</v>
      </c>
    </row>
    <row r="1951" spans="1:27" x14ac:dyDescent="0.25">
      <c r="A1951">
        <v>2006</v>
      </c>
      <c r="B1951">
        <v>8</v>
      </c>
      <c r="C1951" t="s">
        <v>46</v>
      </c>
      <c r="D1951">
        <v>10</v>
      </c>
      <c r="E1951" t="s">
        <v>29</v>
      </c>
      <c r="F1951">
        <v>41</v>
      </c>
      <c r="G1951" t="s">
        <v>29</v>
      </c>
      <c r="H1951">
        <v>16.5</v>
      </c>
      <c r="I1951" t="s">
        <v>119</v>
      </c>
      <c r="J1951" t="s">
        <v>309</v>
      </c>
      <c r="K1951" t="s">
        <v>96</v>
      </c>
      <c r="M1951" t="s">
        <v>160</v>
      </c>
      <c r="N1951" t="s">
        <v>150</v>
      </c>
      <c r="O1951" t="s">
        <v>99</v>
      </c>
      <c r="P1951" t="s">
        <v>45</v>
      </c>
      <c r="Q1951">
        <v>5</v>
      </c>
      <c r="R1951">
        <v>49</v>
      </c>
      <c r="S1951">
        <v>5</v>
      </c>
      <c r="T1951">
        <v>38</v>
      </c>
      <c r="U1951">
        <f>IF(G1951=E1951,F1951-D1951, "")</f>
        <v>31</v>
      </c>
      <c r="V1951" t="str">
        <f>IF(G1951=C1951,D1951-F1951, "")</f>
        <v/>
      </c>
      <c r="W1951">
        <f>IF(G1951=C1951,D1951-F1951,IF(E1951=G1951,F1951-D1951,FALSE))</f>
        <v>31</v>
      </c>
      <c r="X1951" t="b">
        <f>IF(U1951&lt;&gt;"",IF(U1951&gt;H1951,TRUE,FALSE),"")</f>
        <v>1</v>
      </c>
      <c r="Y1951" t="str">
        <f>IF(V1951&lt;&gt;"",IF(V1951&gt;H1951,TRUE,FALSE),"")</f>
        <v/>
      </c>
      <c r="Z1951" t="b">
        <f>IF(W1951&gt;H1951,TRUE, FALSE)</f>
        <v>1</v>
      </c>
      <c r="AA1951" t="b">
        <f t="shared" si="30"/>
        <v>0</v>
      </c>
    </row>
    <row r="1952" spans="1:27" x14ac:dyDescent="0.25">
      <c r="A1952">
        <v>2006</v>
      </c>
      <c r="B1952">
        <v>8</v>
      </c>
      <c r="C1952" t="s">
        <v>73</v>
      </c>
      <c r="D1952">
        <v>35</v>
      </c>
      <c r="E1952" t="s">
        <v>83</v>
      </c>
      <c r="F1952">
        <v>22</v>
      </c>
      <c r="G1952" t="s">
        <v>83</v>
      </c>
      <c r="H1952">
        <v>2</v>
      </c>
      <c r="I1952" t="s">
        <v>323</v>
      </c>
      <c r="J1952" t="s">
        <v>159</v>
      </c>
      <c r="K1952" t="s">
        <v>105</v>
      </c>
      <c r="M1952" t="s">
        <v>140</v>
      </c>
      <c r="N1952" t="s">
        <v>123</v>
      </c>
      <c r="O1952" t="s">
        <v>296</v>
      </c>
      <c r="P1952" t="s">
        <v>54</v>
      </c>
      <c r="Q1952">
        <v>10</v>
      </c>
      <c r="R1952">
        <v>68</v>
      </c>
      <c r="S1952">
        <v>9</v>
      </c>
      <c r="T1952">
        <v>69</v>
      </c>
      <c r="U1952">
        <f>IF(G1952=E1952,F1952-D1952, "")</f>
        <v>-13</v>
      </c>
      <c r="V1952" t="str">
        <f>IF(G1952=C1952,D1952-F1952, "")</f>
        <v/>
      </c>
      <c r="W1952">
        <f>IF(G1952=C1952,D1952-F1952,IF(E1952=G1952,F1952-D1952,FALSE))</f>
        <v>-13</v>
      </c>
      <c r="X1952" t="b">
        <f>IF(U1952&lt;&gt;"",IF(U1952&gt;H1952,TRUE,FALSE),"")</f>
        <v>0</v>
      </c>
      <c r="Y1952" t="str">
        <f>IF(V1952&lt;&gt;"",IF(V1952&gt;H1952,TRUE,FALSE),"")</f>
        <v/>
      </c>
      <c r="Z1952" t="b">
        <f>IF(W1952&gt;H1952,TRUE, FALSE)</f>
        <v>0</v>
      </c>
      <c r="AA1952" t="b">
        <f t="shared" si="30"/>
        <v>1</v>
      </c>
    </row>
    <row r="1953" spans="1:27" x14ac:dyDescent="0.25">
      <c r="A1953">
        <v>2006</v>
      </c>
      <c r="B1953">
        <v>8</v>
      </c>
      <c r="C1953" t="s">
        <v>64</v>
      </c>
      <c r="D1953">
        <v>3</v>
      </c>
      <c r="E1953" t="s">
        <v>93</v>
      </c>
      <c r="F1953">
        <v>17</v>
      </c>
      <c r="G1953" t="s">
        <v>93</v>
      </c>
      <c r="H1953">
        <v>9.5</v>
      </c>
      <c r="I1953" t="s">
        <v>66</v>
      </c>
      <c r="J1953" t="s">
        <v>104</v>
      </c>
      <c r="K1953" t="s">
        <v>322</v>
      </c>
      <c r="M1953" t="s">
        <v>295</v>
      </c>
      <c r="N1953" t="s">
        <v>331</v>
      </c>
      <c r="O1953" t="s">
        <v>289</v>
      </c>
      <c r="P1953" t="s">
        <v>143</v>
      </c>
      <c r="Q1953">
        <v>4</v>
      </c>
      <c r="R1953">
        <v>40</v>
      </c>
      <c r="S1953">
        <v>3</v>
      </c>
      <c r="T1953">
        <v>30</v>
      </c>
      <c r="U1953">
        <f>IF(G1953=E1953,F1953-D1953, "")</f>
        <v>14</v>
      </c>
      <c r="V1953" t="str">
        <f>IF(G1953=C1953,D1953-F1953, "")</f>
        <v/>
      </c>
      <c r="W1953">
        <f>IF(G1953=C1953,D1953-F1953,IF(E1953=G1953,F1953-D1953,FALSE))</f>
        <v>14</v>
      </c>
      <c r="X1953" t="b">
        <f>IF(U1953&lt;&gt;"",IF(U1953&gt;H1953,TRUE,FALSE),"")</f>
        <v>1</v>
      </c>
      <c r="Y1953" t="str">
        <f>IF(V1953&lt;&gt;"",IF(V1953&gt;H1953,TRUE,FALSE),"")</f>
        <v/>
      </c>
      <c r="Z1953" t="b">
        <f>IF(W1953&gt;H1953,TRUE, FALSE)</f>
        <v>1</v>
      </c>
      <c r="AA1953" t="b">
        <f t="shared" si="30"/>
        <v>0</v>
      </c>
    </row>
    <row r="1954" spans="1:27" x14ac:dyDescent="0.25">
      <c r="A1954">
        <v>2006</v>
      </c>
      <c r="B1954">
        <v>8</v>
      </c>
      <c r="C1954" t="s">
        <v>55</v>
      </c>
      <c r="D1954">
        <v>13</v>
      </c>
      <c r="E1954" t="s">
        <v>101</v>
      </c>
      <c r="F1954">
        <v>6</v>
      </c>
      <c r="G1954" t="s">
        <v>101</v>
      </c>
      <c r="H1954">
        <v>8</v>
      </c>
      <c r="I1954" t="s">
        <v>31</v>
      </c>
      <c r="J1954" t="s">
        <v>23</v>
      </c>
      <c r="K1954" t="s">
        <v>33</v>
      </c>
      <c r="M1954" t="s">
        <v>319</v>
      </c>
      <c r="N1954" t="s">
        <v>308</v>
      </c>
      <c r="O1954" t="s">
        <v>90</v>
      </c>
      <c r="P1954" t="s">
        <v>28</v>
      </c>
      <c r="Q1954">
        <v>8</v>
      </c>
      <c r="R1954">
        <v>50</v>
      </c>
      <c r="S1954">
        <v>5</v>
      </c>
      <c r="T1954">
        <v>44</v>
      </c>
      <c r="U1954">
        <f>IF(G1954=E1954,F1954-D1954, "")</f>
        <v>-7</v>
      </c>
      <c r="V1954" t="str">
        <f>IF(G1954=C1954,D1954-F1954, "")</f>
        <v/>
      </c>
      <c r="W1954">
        <f>IF(G1954=C1954,D1954-F1954,IF(E1954=G1954,F1954-D1954,FALSE))</f>
        <v>-7</v>
      </c>
      <c r="X1954" t="b">
        <f>IF(U1954&lt;&gt;"",IF(U1954&gt;H1954,TRUE,FALSE),"")</f>
        <v>0</v>
      </c>
      <c r="Y1954" t="str">
        <f>IF(V1954&lt;&gt;"",IF(V1954&gt;H1954,TRUE,FALSE),"")</f>
        <v/>
      </c>
      <c r="Z1954" t="b">
        <f>IF(W1954&gt;H1954,TRUE, FALSE)</f>
        <v>0</v>
      </c>
      <c r="AA1954" t="b">
        <f t="shared" si="30"/>
        <v>1</v>
      </c>
    </row>
    <row r="1955" spans="1:27" x14ac:dyDescent="0.25">
      <c r="A1955">
        <v>2006</v>
      </c>
      <c r="B1955">
        <v>8</v>
      </c>
      <c r="C1955" t="s">
        <v>145</v>
      </c>
      <c r="D1955">
        <v>24</v>
      </c>
      <c r="E1955" t="s">
        <v>529</v>
      </c>
      <c r="F1955">
        <v>38</v>
      </c>
      <c r="G1955" t="s">
        <v>529</v>
      </c>
      <c r="H1955">
        <v>9</v>
      </c>
      <c r="I1955" t="s">
        <v>48</v>
      </c>
      <c r="J1955" t="s">
        <v>40</v>
      </c>
      <c r="K1955" t="s">
        <v>42</v>
      </c>
      <c r="M1955" t="s">
        <v>53</v>
      </c>
      <c r="N1955" t="s">
        <v>70</v>
      </c>
      <c r="O1955" t="s">
        <v>124</v>
      </c>
      <c r="P1955" t="s">
        <v>72</v>
      </c>
      <c r="Q1955">
        <v>3</v>
      </c>
      <c r="R1955">
        <v>43</v>
      </c>
      <c r="S1955">
        <v>4</v>
      </c>
      <c r="T1955">
        <v>20</v>
      </c>
      <c r="U1955">
        <f>IF(G1955=E1955,F1955-D1955, "")</f>
        <v>14</v>
      </c>
      <c r="V1955" t="str">
        <f>IF(G1955=C1955,D1955-F1955, "")</f>
        <v/>
      </c>
      <c r="W1955">
        <f>IF(G1955=C1955,D1955-F1955,IF(E1955=G1955,F1955-D1955,FALSE))</f>
        <v>14</v>
      </c>
      <c r="X1955" t="b">
        <f>IF(U1955&lt;&gt;"",IF(U1955&gt;H1955,TRUE,FALSE),"")</f>
        <v>1</v>
      </c>
      <c r="Y1955" t="str">
        <f>IF(V1955&lt;&gt;"",IF(V1955&gt;H1955,TRUE,FALSE),"")</f>
        <v/>
      </c>
      <c r="Z1955" t="b">
        <f>IF(W1955&gt;H1955,TRUE, FALSE)</f>
        <v>1</v>
      </c>
      <c r="AA1955" t="b">
        <f t="shared" si="30"/>
        <v>0</v>
      </c>
    </row>
    <row r="1956" spans="1:27" x14ac:dyDescent="0.25">
      <c r="A1956">
        <v>2006</v>
      </c>
      <c r="B1956">
        <v>8</v>
      </c>
      <c r="C1956" t="s">
        <v>20</v>
      </c>
      <c r="D1956">
        <v>34</v>
      </c>
      <c r="E1956" t="s">
        <v>144</v>
      </c>
      <c r="F1956">
        <v>31</v>
      </c>
      <c r="G1956" t="s">
        <v>144</v>
      </c>
      <c r="H1956">
        <v>3</v>
      </c>
      <c r="I1956" t="s">
        <v>80</v>
      </c>
      <c r="J1956" t="s">
        <v>334</v>
      </c>
      <c r="K1956" t="s">
        <v>320</v>
      </c>
      <c r="M1956" t="s">
        <v>60</v>
      </c>
      <c r="N1956" t="s">
        <v>277</v>
      </c>
      <c r="O1956" t="s">
        <v>288</v>
      </c>
      <c r="P1956" t="s">
        <v>293</v>
      </c>
      <c r="Q1956">
        <v>3</v>
      </c>
      <c r="R1956">
        <v>24</v>
      </c>
      <c r="S1956">
        <v>5</v>
      </c>
      <c r="T1956">
        <v>55</v>
      </c>
      <c r="U1956">
        <f>IF(G1956=E1956,F1956-D1956, "")</f>
        <v>-3</v>
      </c>
      <c r="V1956" t="str">
        <f>IF(G1956=C1956,D1956-F1956, "")</f>
        <v/>
      </c>
      <c r="W1956">
        <f>IF(G1956=C1956,D1956-F1956,IF(E1956=G1956,F1956-D1956,FALSE))</f>
        <v>-3</v>
      </c>
      <c r="X1956" t="b">
        <f>IF(U1956&lt;&gt;"",IF(U1956&gt;H1956,TRUE,FALSE),"")</f>
        <v>0</v>
      </c>
      <c r="Y1956" t="str">
        <f>IF(V1956&lt;&gt;"",IF(V1956&gt;H1956,TRUE,FALSE),"")</f>
        <v/>
      </c>
      <c r="Z1956" t="b">
        <f>IF(W1956&gt;H1956,TRUE, FALSE)</f>
        <v>0</v>
      </c>
      <c r="AA1956" t="b">
        <f t="shared" si="30"/>
        <v>1</v>
      </c>
    </row>
    <row r="1957" spans="1:27" x14ac:dyDescent="0.25">
      <c r="A1957">
        <v>2006</v>
      </c>
      <c r="B1957">
        <v>8</v>
      </c>
      <c r="C1957" t="s">
        <v>74</v>
      </c>
      <c r="D1957">
        <v>13</v>
      </c>
      <c r="E1957" t="s">
        <v>555</v>
      </c>
      <c r="F1957">
        <v>20</v>
      </c>
      <c r="G1957" t="s">
        <v>74</v>
      </c>
      <c r="H1957">
        <v>9</v>
      </c>
      <c r="I1957" t="s">
        <v>85</v>
      </c>
      <c r="J1957" t="s">
        <v>111</v>
      </c>
      <c r="K1957" t="s">
        <v>290</v>
      </c>
      <c r="M1957" t="s">
        <v>110</v>
      </c>
      <c r="N1957" t="s">
        <v>35</v>
      </c>
      <c r="O1957" t="s">
        <v>133</v>
      </c>
      <c r="P1957" t="s">
        <v>311</v>
      </c>
      <c r="Q1957">
        <v>5</v>
      </c>
      <c r="R1957">
        <v>45</v>
      </c>
      <c r="S1957">
        <v>6</v>
      </c>
      <c r="T1957">
        <v>70</v>
      </c>
      <c r="U1957" t="str">
        <f>IF(G1957=E1957,F1957-D1957, "")</f>
        <v/>
      </c>
      <c r="V1957">
        <f>IF(G1957=C1957,D1957-F1957, "")</f>
        <v>-7</v>
      </c>
      <c r="W1957">
        <f>IF(G1957=C1957,D1957-F1957,IF(E1957=G1957,F1957-D1957,FALSE))</f>
        <v>-7</v>
      </c>
      <c r="X1957" t="str">
        <f>IF(U1957&lt;&gt;"",IF(U1957&gt;H1957,TRUE,FALSE),"")</f>
        <v/>
      </c>
      <c r="Y1957" t="b">
        <f>IF(V1957&lt;&gt;"",IF(V1957&gt;H1957,TRUE,FALSE),"")</f>
        <v>0</v>
      </c>
      <c r="Z1957" t="b">
        <f>IF(W1957&gt;H1957,TRUE, FALSE)</f>
        <v>0</v>
      </c>
      <c r="AA1957" t="b">
        <f t="shared" si="30"/>
        <v>1</v>
      </c>
    </row>
    <row r="1958" spans="1:27" x14ac:dyDescent="0.25">
      <c r="A1958">
        <v>2006</v>
      </c>
      <c r="B1958">
        <v>8</v>
      </c>
      <c r="C1958" t="s">
        <v>126</v>
      </c>
      <c r="D1958">
        <v>13</v>
      </c>
      <c r="E1958" t="s">
        <v>56</v>
      </c>
      <c r="F1958">
        <v>20</v>
      </c>
      <c r="G1958" t="s">
        <v>56</v>
      </c>
      <c r="H1958">
        <v>1.5</v>
      </c>
      <c r="I1958" t="s">
        <v>128</v>
      </c>
      <c r="J1958" t="s">
        <v>312</v>
      </c>
      <c r="K1958" t="s">
        <v>292</v>
      </c>
      <c r="M1958" t="s">
        <v>34</v>
      </c>
      <c r="N1958" t="s">
        <v>141</v>
      </c>
      <c r="O1958" t="s">
        <v>162</v>
      </c>
      <c r="P1958" t="s">
        <v>89</v>
      </c>
      <c r="Q1958">
        <v>3</v>
      </c>
      <c r="R1958">
        <v>42</v>
      </c>
      <c r="S1958">
        <v>1</v>
      </c>
      <c r="T1958">
        <v>5</v>
      </c>
      <c r="U1958">
        <f>IF(G1958=E1958,F1958-D1958, "")</f>
        <v>7</v>
      </c>
      <c r="V1958" t="str">
        <f>IF(G1958=C1958,D1958-F1958, "")</f>
        <v/>
      </c>
      <c r="W1958">
        <f>IF(G1958=C1958,D1958-F1958,IF(E1958=G1958,F1958-D1958,FALSE))</f>
        <v>7</v>
      </c>
      <c r="X1958" t="b">
        <f>IF(U1958&lt;&gt;"",IF(U1958&gt;H1958,TRUE,FALSE),"")</f>
        <v>1</v>
      </c>
      <c r="Y1958" t="str">
        <f>IF(V1958&lt;&gt;"",IF(V1958&gt;H1958,TRUE,FALSE),"")</f>
        <v/>
      </c>
      <c r="Z1958" t="b">
        <f>IF(W1958&gt;H1958,TRUE, FALSE)</f>
        <v>1</v>
      </c>
      <c r="AA1958" t="b">
        <f t="shared" si="30"/>
        <v>0</v>
      </c>
    </row>
    <row r="1959" spans="1:27" x14ac:dyDescent="0.25">
      <c r="A1959">
        <v>2006</v>
      </c>
      <c r="B1959">
        <v>8</v>
      </c>
      <c r="C1959" t="s">
        <v>102</v>
      </c>
      <c r="D1959">
        <v>35</v>
      </c>
      <c r="E1959" t="s">
        <v>38</v>
      </c>
      <c r="F1959">
        <v>14</v>
      </c>
      <c r="G1959" t="s">
        <v>38</v>
      </c>
      <c r="H1959">
        <v>5.5</v>
      </c>
      <c r="I1959" t="s">
        <v>98</v>
      </c>
      <c r="J1959" t="s">
        <v>67</v>
      </c>
      <c r="K1959" t="s">
        <v>41</v>
      </c>
      <c r="M1959" t="s">
        <v>78</v>
      </c>
      <c r="N1959" t="s">
        <v>310</v>
      </c>
      <c r="O1959" t="s">
        <v>71</v>
      </c>
      <c r="P1959" t="s">
        <v>109</v>
      </c>
      <c r="Q1959">
        <v>5</v>
      </c>
      <c r="R1959">
        <v>44</v>
      </c>
      <c r="S1959">
        <v>9</v>
      </c>
      <c r="T1959">
        <v>86</v>
      </c>
      <c r="U1959">
        <f>IF(G1959=E1959,F1959-D1959, "")</f>
        <v>-21</v>
      </c>
      <c r="V1959" t="str">
        <f>IF(G1959=C1959,D1959-F1959, "")</f>
        <v/>
      </c>
      <c r="W1959">
        <f>IF(G1959=C1959,D1959-F1959,IF(E1959=G1959,F1959-D1959,FALSE))</f>
        <v>-21</v>
      </c>
      <c r="X1959" t="b">
        <f>IF(U1959&lt;&gt;"",IF(U1959&gt;H1959,TRUE,FALSE),"")</f>
        <v>0</v>
      </c>
      <c r="Y1959" t="str">
        <f>IF(V1959&lt;&gt;"",IF(V1959&gt;H1959,TRUE,FALSE),"")</f>
        <v/>
      </c>
      <c r="Z1959" t="b">
        <f>IF(W1959&gt;H1959,TRUE, FALSE)</f>
        <v>0</v>
      </c>
      <c r="AA1959" t="b">
        <f t="shared" si="30"/>
        <v>1</v>
      </c>
    </row>
    <row r="1960" spans="1:27" x14ac:dyDescent="0.25">
      <c r="A1960">
        <v>2006</v>
      </c>
      <c r="B1960">
        <v>8</v>
      </c>
      <c r="C1960" t="s">
        <v>65</v>
      </c>
      <c r="D1960">
        <v>31</v>
      </c>
      <c r="E1960" t="s">
        <v>30</v>
      </c>
      <c r="F1960">
        <v>7</v>
      </c>
      <c r="G1960" t="s">
        <v>65</v>
      </c>
      <c r="H1960">
        <v>2.5</v>
      </c>
      <c r="I1960" t="s">
        <v>22</v>
      </c>
      <c r="J1960" t="s">
        <v>49</v>
      </c>
      <c r="K1960" t="s">
        <v>24</v>
      </c>
      <c r="M1960" t="s">
        <v>164</v>
      </c>
      <c r="N1960" t="s">
        <v>306</v>
      </c>
      <c r="O1960" t="s">
        <v>27</v>
      </c>
      <c r="P1960" t="s">
        <v>299</v>
      </c>
      <c r="Q1960">
        <v>6</v>
      </c>
      <c r="R1960">
        <v>39</v>
      </c>
      <c r="S1960">
        <v>9</v>
      </c>
      <c r="T1960">
        <v>85</v>
      </c>
      <c r="U1960" t="str">
        <f>IF(G1960=E1960,F1960-D1960, "")</f>
        <v/>
      </c>
      <c r="V1960">
        <f>IF(G1960=C1960,D1960-F1960, "")</f>
        <v>24</v>
      </c>
      <c r="W1960">
        <f>IF(G1960=C1960,D1960-F1960,IF(E1960=G1960,F1960-D1960,FALSE))</f>
        <v>24</v>
      </c>
      <c r="X1960" t="str">
        <f>IF(U1960&lt;&gt;"",IF(U1960&gt;H1960,TRUE,FALSE),"")</f>
        <v/>
      </c>
      <c r="Y1960" t="b">
        <f>IF(V1960&lt;&gt;"",IF(V1960&gt;H1960,TRUE,FALSE),"")</f>
        <v>1</v>
      </c>
      <c r="Z1960" t="b">
        <f>IF(W1960&gt;H1960,TRUE, FALSE)</f>
        <v>1</v>
      </c>
      <c r="AA1960" t="b">
        <f t="shared" si="30"/>
        <v>0</v>
      </c>
    </row>
    <row r="1961" spans="1:27" x14ac:dyDescent="0.25">
      <c r="A1961">
        <v>2006</v>
      </c>
      <c r="B1961">
        <v>9</v>
      </c>
      <c r="C1961" t="s">
        <v>127</v>
      </c>
      <c r="D1961">
        <v>10</v>
      </c>
      <c r="E1961" t="s">
        <v>136</v>
      </c>
      <c r="F1961">
        <v>24</v>
      </c>
      <c r="G1961" t="s">
        <v>136</v>
      </c>
      <c r="H1961">
        <v>3</v>
      </c>
      <c r="I1961" t="s">
        <v>48</v>
      </c>
      <c r="J1961" t="s">
        <v>40</v>
      </c>
      <c r="K1961" t="s">
        <v>42</v>
      </c>
      <c r="M1961" t="s">
        <v>53</v>
      </c>
      <c r="N1961" t="s">
        <v>70</v>
      </c>
      <c r="O1961" t="s">
        <v>124</v>
      </c>
      <c r="P1961" t="s">
        <v>72</v>
      </c>
      <c r="Q1961">
        <v>8</v>
      </c>
      <c r="R1961">
        <v>50</v>
      </c>
      <c r="S1961">
        <v>5</v>
      </c>
      <c r="T1961">
        <v>36</v>
      </c>
      <c r="U1961">
        <f>IF(G1961=E1961,F1961-D1961, "")</f>
        <v>14</v>
      </c>
      <c r="V1961" t="str">
        <f>IF(G1961=C1961,D1961-F1961, "")</f>
        <v/>
      </c>
      <c r="W1961">
        <f>IF(G1961=C1961,D1961-F1961,IF(E1961=G1961,F1961-D1961,FALSE))</f>
        <v>14</v>
      </c>
      <c r="X1961" t="b">
        <f>IF(U1961&lt;&gt;"",IF(U1961&gt;H1961,TRUE,FALSE),"")</f>
        <v>1</v>
      </c>
      <c r="Y1961" t="str">
        <f>IF(V1961&lt;&gt;"",IF(V1961&gt;H1961,TRUE,FALSE),"")</f>
        <v/>
      </c>
      <c r="Z1961" t="b">
        <f>IF(W1961&gt;H1961,TRUE, FALSE)</f>
        <v>1</v>
      </c>
      <c r="AA1961" t="b">
        <f t="shared" si="30"/>
        <v>0</v>
      </c>
    </row>
    <row r="1962" spans="1:27" x14ac:dyDescent="0.25">
      <c r="A1962">
        <v>2006</v>
      </c>
      <c r="B1962">
        <v>9</v>
      </c>
      <c r="C1962" t="s">
        <v>118</v>
      </c>
      <c r="D1962">
        <v>31</v>
      </c>
      <c r="E1962" t="s">
        <v>29</v>
      </c>
      <c r="F1962">
        <v>13</v>
      </c>
      <c r="G1962" t="s">
        <v>29</v>
      </c>
      <c r="H1962">
        <v>13.5</v>
      </c>
      <c r="I1962" t="s">
        <v>91</v>
      </c>
      <c r="J1962" t="s">
        <v>302</v>
      </c>
      <c r="K1962" t="s">
        <v>77</v>
      </c>
      <c r="M1962" t="s">
        <v>113</v>
      </c>
      <c r="N1962" t="s">
        <v>161</v>
      </c>
      <c r="O1962" t="s">
        <v>300</v>
      </c>
      <c r="P1962" t="s">
        <v>37</v>
      </c>
      <c r="Q1962">
        <v>7</v>
      </c>
      <c r="R1962">
        <v>45</v>
      </c>
      <c r="S1962">
        <v>11</v>
      </c>
      <c r="T1962">
        <v>69</v>
      </c>
      <c r="U1962">
        <f>IF(G1962=E1962,F1962-D1962, "")</f>
        <v>-18</v>
      </c>
      <c r="V1962" t="str">
        <f>IF(G1962=C1962,D1962-F1962, "")</f>
        <v/>
      </c>
      <c r="W1962">
        <f>IF(G1962=C1962,D1962-F1962,IF(E1962=G1962,F1962-D1962,FALSE))</f>
        <v>-18</v>
      </c>
      <c r="X1962" t="b">
        <f>IF(U1962&lt;&gt;"",IF(U1962&gt;H1962,TRUE,FALSE),"")</f>
        <v>0</v>
      </c>
      <c r="Y1962" t="str">
        <f>IF(V1962&lt;&gt;"",IF(V1962&gt;H1962,TRUE,FALSE),"")</f>
        <v/>
      </c>
      <c r="Z1962" t="b">
        <f>IF(W1962&gt;H1962,TRUE, FALSE)</f>
        <v>0</v>
      </c>
      <c r="AA1962" t="b">
        <f t="shared" si="30"/>
        <v>1</v>
      </c>
    </row>
    <row r="1963" spans="1:27" x14ac:dyDescent="0.25">
      <c r="A1963">
        <v>2006</v>
      </c>
      <c r="B1963">
        <v>9</v>
      </c>
      <c r="C1963" t="s">
        <v>301</v>
      </c>
      <c r="D1963">
        <v>10</v>
      </c>
      <c r="E1963" t="s">
        <v>93</v>
      </c>
      <c r="F1963">
        <v>14</v>
      </c>
      <c r="G1963" t="s">
        <v>93</v>
      </c>
      <c r="H1963">
        <v>13</v>
      </c>
      <c r="I1963" t="s">
        <v>280</v>
      </c>
      <c r="J1963" t="s">
        <v>287</v>
      </c>
      <c r="K1963" t="s">
        <v>314</v>
      </c>
      <c r="M1963" t="s">
        <v>303</v>
      </c>
      <c r="N1963" t="s">
        <v>132</v>
      </c>
      <c r="O1963" t="s">
        <v>36</v>
      </c>
      <c r="P1963" t="s">
        <v>313</v>
      </c>
      <c r="Q1963">
        <v>6</v>
      </c>
      <c r="R1963">
        <v>53</v>
      </c>
      <c r="S1963">
        <v>8</v>
      </c>
      <c r="T1963">
        <v>65</v>
      </c>
      <c r="U1963">
        <f>IF(G1963=E1963,F1963-D1963, "")</f>
        <v>4</v>
      </c>
      <c r="V1963" t="str">
        <f>IF(G1963=C1963,D1963-F1963, "")</f>
        <v/>
      </c>
      <c r="W1963">
        <f>IF(G1963=C1963,D1963-F1963,IF(E1963=G1963,F1963-D1963,FALSE))</f>
        <v>4</v>
      </c>
      <c r="X1963" t="b">
        <f>IF(U1963&lt;&gt;"",IF(U1963&gt;H1963,TRUE,FALSE),"")</f>
        <v>0</v>
      </c>
      <c r="Y1963" t="str">
        <f>IF(V1963&lt;&gt;"",IF(V1963&gt;H1963,TRUE,FALSE),"")</f>
        <v/>
      </c>
      <c r="Z1963" t="b">
        <f>IF(W1963&gt;H1963,TRUE, FALSE)</f>
        <v>0</v>
      </c>
      <c r="AA1963" t="b">
        <f t="shared" si="30"/>
        <v>1</v>
      </c>
    </row>
    <row r="1964" spans="1:27" x14ac:dyDescent="0.25">
      <c r="A1964">
        <v>2006</v>
      </c>
      <c r="B1964">
        <v>9</v>
      </c>
      <c r="C1964" t="s">
        <v>21</v>
      </c>
      <c r="D1964">
        <v>31</v>
      </c>
      <c r="E1964" t="s">
        <v>145</v>
      </c>
      <c r="F1964">
        <v>17</v>
      </c>
      <c r="G1964" t="s">
        <v>145</v>
      </c>
      <c r="H1964">
        <v>3</v>
      </c>
      <c r="I1964" t="s">
        <v>128</v>
      </c>
      <c r="J1964" t="s">
        <v>312</v>
      </c>
      <c r="K1964" t="s">
        <v>292</v>
      </c>
      <c r="M1964" t="s">
        <v>34</v>
      </c>
      <c r="N1964" t="s">
        <v>141</v>
      </c>
      <c r="O1964" t="s">
        <v>162</v>
      </c>
      <c r="P1964" t="s">
        <v>89</v>
      </c>
      <c r="Q1964">
        <v>8</v>
      </c>
      <c r="R1964">
        <v>67</v>
      </c>
      <c r="S1964">
        <v>5</v>
      </c>
      <c r="T1964">
        <v>23</v>
      </c>
      <c r="U1964">
        <f>IF(G1964=E1964,F1964-D1964, "")</f>
        <v>-14</v>
      </c>
      <c r="V1964" t="str">
        <f>IF(G1964=C1964,D1964-F1964, "")</f>
        <v/>
      </c>
      <c r="W1964">
        <f>IF(G1964=C1964,D1964-F1964,IF(E1964=G1964,F1964-D1964,FALSE))</f>
        <v>-14</v>
      </c>
      <c r="X1964" t="b">
        <f>IF(U1964&lt;&gt;"",IF(U1964&gt;H1964,TRUE,FALSE),"")</f>
        <v>0</v>
      </c>
      <c r="Y1964" t="str">
        <f>IF(V1964&lt;&gt;"",IF(V1964&gt;H1964,TRUE,FALSE),"")</f>
        <v/>
      </c>
      <c r="Z1964" t="b">
        <f>IF(W1964&gt;H1964,TRUE, FALSE)</f>
        <v>0</v>
      </c>
      <c r="AA1964" t="b">
        <f t="shared" si="30"/>
        <v>1</v>
      </c>
    </row>
    <row r="1965" spans="1:27" x14ac:dyDescent="0.25">
      <c r="A1965">
        <v>2006</v>
      </c>
      <c r="B1965">
        <v>9</v>
      </c>
      <c r="C1965" t="s">
        <v>153</v>
      </c>
      <c r="D1965">
        <v>20</v>
      </c>
      <c r="E1965" t="s">
        <v>73</v>
      </c>
      <c r="F1965">
        <v>26</v>
      </c>
      <c r="G1965" t="s">
        <v>73</v>
      </c>
      <c r="H1965">
        <v>3</v>
      </c>
      <c r="I1965" t="s">
        <v>146</v>
      </c>
      <c r="J1965" t="s">
        <v>129</v>
      </c>
      <c r="K1965" t="s">
        <v>297</v>
      </c>
      <c r="M1965" t="s">
        <v>281</v>
      </c>
      <c r="N1965" t="s">
        <v>79</v>
      </c>
      <c r="O1965" t="s">
        <v>317</v>
      </c>
      <c r="P1965" t="s">
        <v>63</v>
      </c>
      <c r="Q1965">
        <v>8</v>
      </c>
      <c r="R1965">
        <v>81</v>
      </c>
      <c r="S1965">
        <v>4</v>
      </c>
      <c r="T1965">
        <v>40</v>
      </c>
      <c r="U1965">
        <f>IF(G1965=E1965,F1965-D1965, "")</f>
        <v>6</v>
      </c>
      <c r="V1965" t="str">
        <f>IF(G1965=C1965,D1965-F1965, "")</f>
        <v/>
      </c>
      <c r="W1965">
        <f>IF(G1965=C1965,D1965-F1965,IF(E1965=G1965,F1965-D1965,FALSE))</f>
        <v>6</v>
      </c>
      <c r="X1965" t="b">
        <f>IF(U1965&lt;&gt;"",IF(U1965&gt;H1965,TRUE,FALSE),"")</f>
        <v>1</v>
      </c>
      <c r="Y1965" t="str">
        <f>IF(V1965&lt;&gt;"",IF(V1965&gt;H1965,TRUE,FALSE),"")</f>
        <v/>
      </c>
      <c r="Z1965" t="b">
        <f>IF(W1965&gt;H1965,TRUE, FALSE)</f>
        <v>1</v>
      </c>
      <c r="AA1965" t="b">
        <f t="shared" si="30"/>
        <v>0</v>
      </c>
    </row>
    <row r="1966" spans="1:27" x14ac:dyDescent="0.25">
      <c r="A1966">
        <v>2006</v>
      </c>
      <c r="B1966">
        <v>9</v>
      </c>
      <c r="C1966" t="s">
        <v>83</v>
      </c>
      <c r="D1966">
        <v>31</v>
      </c>
      <c r="E1966" t="s">
        <v>64</v>
      </c>
      <c r="F1966">
        <v>14</v>
      </c>
      <c r="G1966" t="s">
        <v>64</v>
      </c>
      <c r="H1966">
        <v>1.5</v>
      </c>
      <c r="I1966" t="s">
        <v>26</v>
      </c>
      <c r="J1966" t="s">
        <v>318</v>
      </c>
      <c r="K1966" t="s">
        <v>154</v>
      </c>
      <c r="M1966" t="s">
        <v>279</v>
      </c>
      <c r="N1966" t="s">
        <v>114</v>
      </c>
      <c r="O1966" t="s">
        <v>298</v>
      </c>
      <c r="P1966" t="s">
        <v>321</v>
      </c>
      <c r="Q1966">
        <v>4</v>
      </c>
      <c r="R1966">
        <v>25</v>
      </c>
      <c r="S1966">
        <v>4</v>
      </c>
      <c r="T1966">
        <v>25</v>
      </c>
      <c r="U1966">
        <f>IF(G1966=E1966,F1966-D1966, "")</f>
        <v>-17</v>
      </c>
      <c r="V1966" t="str">
        <f>IF(G1966=C1966,D1966-F1966, "")</f>
        <v/>
      </c>
      <c r="W1966">
        <f>IF(G1966=C1966,D1966-F1966,IF(E1966=G1966,F1966-D1966,FALSE))</f>
        <v>-17</v>
      </c>
      <c r="X1966" t="b">
        <f>IF(U1966&lt;&gt;"",IF(U1966&gt;H1966,TRUE,FALSE),"")</f>
        <v>0</v>
      </c>
      <c r="Y1966" t="str">
        <f>IF(V1966&lt;&gt;"",IF(V1966&gt;H1966,TRUE,FALSE),"")</f>
        <v/>
      </c>
      <c r="Z1966" t="b">
        <f>IF(W1966&gt;H1966,TRUE, FALSE)</f>
        <v>0</v>
      </c>
      <c r="AA1966" t="b">
        <f t="shared" si="30"/>
        <v>1</v>
      </c>
    </row>
    <row r="1967" spans="1:27" x14ac:dyDescent="0.25">
      <c r="A1967">
        <v>2006</v>
      </c>
      <c r="B1967">
        <v>9</v>
      </c>
      <c r="C1967" t="s">
        <v>102</v>
      </c>
      <c r="D1967">
        <v>19</v>
      </c>
      <c r="E1967" t="s">
        <v>577</v>
      </c>
      <c r="F1967">
        <v>22</v>
      </c>
      <c r="G1967" t="s">
        <v>102</v>
      </c>
      <c r="H1967">
        <v>3</v>
      </c>
      <c r="I1967" t="s">
        <v>80</v>
      </c>
      <c r="J1967" t="s">
        <v>334</v>
      </c>
      <c r="K1967" t="s">
        <v>320</v>
      </c>
      <c r="M1967" t="s">
        <v>60</v>
      </c>
      <c r="N1967" t="s">
        <v>277</v>
      </c>
      <c r="O1967" t="s">
        <v>288</v>
      </c>
      <c r="P1967" t="s">
        <v>293</v>
      </c>
      <c r="Q1967">
        <v>5</v>
      </c>
      <c r="R1967">
        <v>41</v>
      </c>
      <c r="S1967">
        <v>11</v>
      </c>
      <c r="T1967">
        <v>153</v>
      </c>
      <c r="U1967" t="str">
        <f>IF(G1967=E1967,F1967-D1967, "")</f>
        <v/>
      </c>
      <c r="V1967">
        <f>IF(G1967=C1967,D1967-F1967, "")</f>
        <v>-3</v>
      </c>
      <c r="W1967">
        <f>IF(G1967=C1967,D1967-F1967,IF(E1967=G1967,F1967-D1967,FALSE))</f>
        <v>-3</v>
      </c>
      <c r="X1967" t="str">
        <f>IF(U1967&lt;&gt;"",IF(U1967&gt;H1967,TRUE,FALSE),"")</f>
        <v/>
      </c>
      <c r="Y1967" t="b">
        <f>IF(V1967&lt;&gt;"",IF(V1967&gt;H1967,TRUE,FALSE),"")</f>
        <v>0</v>
      </c>
      <c r="Z1967" t="b">
        <f>IF(W1967&gt;H1967,TRUE, FALSE)</f>
        <v>0</v>
      </c>
      <c r="AA1967" t="b">
        <f t="shared" si="30"/>
        <v>1</v>
      </c>
    </row>
    <row r="1968" spans="1:27" x14ac:dyDescent="0.25">
      <c r="A1968">
        <v>2006</v>
      </c>
      <c r="B1968">
        <v>9</v>
      </c>
      <c r="C1968" t="s">
        <v>47</v>
      </c>
      <c r="D1968">
        <v>14</v>
      </c>
      <c r="E1968" t="s">
        <v>82</v>
      </c>
      <c r="F1968">
        <v>30</v>
      </c>
      <c r="G1968" t="s">
        <v>82</v>
      </c>
      <c r="H1968">
        <v>5</v>
      </c>
      <c r="I1968" t="s">
        <v>323</v>
      </c>
      <c r="J1968" t="s">
        <v>159</v>
      </c>
      <c r="K1968" t="s">
        <v>105</v>
      </c>
      <c r="M1968" t="s">
        <v>140</v>
      </c>
      <c r="N1968" t="s">
        <v>123</v>
      </c>
      <c r="O1968" t="s">
        <v>296</v>
      </c>
      <c r="P1968" t="s">
        <v>54</v>
      </c>
      <c r="Q1968">
        <v>10</v>
      </c>
      <c r="R1968">
        <v>71</v>
      </c>
      <c r="S1968">
        <v>9</v>
      </c>
      <c r="T1968">
        <v>76</v>
      </c>
      <c r="U1968">
        <f>IF(G1968=E1968,F1968-D1968, "")</f>
        <v>16</v>
      </c>
      <c r="V1968" t="str">
        <f>IF(G1968=C1968,D1968-F1968, "")</f>
        <v/>
      </c>
      <c r="W1968">
        <f>IF(G1968=C1968,D1968-F1968,IF(E1968=G1968,F1968-D1968,FALSE))</f>
        <v>16</v>
      </c>
      <c r="X1968" t="b">
        <f>IF(U1968&lt;&gt;"",IF(U1968&gt;H1968,TRUE,FALSE),"")</f>
        <v>1</v>
      </c>
      <c r="Y1968" t="str">
        <f>IF(V1968&lt;&gt;"",IF(V1968&gt;H1968,TRUE,FALSE),"")</f>
        <v/>
      </c>
      <c r="Z1968" t="b">
        <f>IF(W1968&gt;H1968,TRUE, FALSE)</f>
        <v>1</v>
      </c>
      <c r="AA1968" t="b">
        <f t="shared" si="30"/>
        <v>0</v>
      </c>
    </row>
    <row r="1969" spans="1:27" x14ac:dyDescent="0.25">
      <c r="A1969">
        <v>2006</v>
      </c>
      <c r="B1969">
        <v>9</v>
      </c>
      <c r="C1969" t="s">
        <v>135</v>
      </c>
      <c r="D1969">
        <v>7</v>
      </c>
      <c r="E1969" t="s">
        <v>55</v>
      </c>
      <c r="F1969">
        <v>37</v>
      </c>
      <c r="G1969" t="s">
        <v>55</v>
      </c>
      <c r="H1969">
        <v>9.5</v>
      </c>
      <c r="I1969" t="s">
        <v>98</v>
      </c>
      <c r="J1969" t="s">
        <v>67</v>
      </c>
      <c r="K1969" t="s">
        <v>41</v>
      </c>
      <c r="M1969" t="s">
        <v>78</v>
      </c>
      <c r="N1969" t="s">
        <v>310</v>
      </c>
      <c r="O1969" t="s">
        <v>71</v>
      </c>
      <c r="P1969" t="s">
        <v>109</v>
      </c>
      <c r="Q1969">
        <v>4</v>
      </c>
      <c r="R1969">
        <v>20</v>
      </c>
      <c r="S1969">
        <v>4</v>
      </c>
      <c r="T1969">
        <v>20</v>
      </c>
      <c r="U1969">
        <f>IF(G1969=E1969,F1969-D1969, "")</f>
        <v>30</v>
      </c>
      <c r="V1969" t="str">
        <f>IF(G1969=C1969,D1969-F1969, "")</f>
        <v/>
      </c>
      <c r="W1969">
        <f>IF(G1969=C1969,D1969-F1969,IF(E1969=G1969,F1969-D1969,FALSE))</f>
        <v>30</v>
      </c>
      <c r="X1969" t="b">
        <f>IF(U1969&lt;&gt;"",IF(U1969&gt;H1969,TRUE,FALSE),"")</f>
        <v>1</v>
      </c>
      <c r="Y1969" t="str">
        <f>IF(V1969&lt;&gt;"",IF(V1969&gt;H1969,TRUE,FALSE),"")</f>
        <v/>
      </c>
      <c r="Z1969" t="b">
        <f>IF(W1969&gt;H1969,TRUE, FALSE)</f>
        <v>1</v>
      </c>
      <c r="AA1969" t="b">
        <f t="shared" si="30"/>
        <v>0</v>
      </c>
    </row>
    <row r="1970" spans="1:27" x14ac:dyDescent="0.25">
      <c r="A1970">
        <v>2006</v>
      </c>
      <c r="B1970">
        <v>9</v>
      </c>
      <c r="C1970" t="s">
        <v>30</v>
      </c>
      <c r="D1970">
        <v>3</v>
      </c>
      <c r="E1970" t="s">
        <v>46</v>
      </c>
      <c r="F1970">
        <v>9</v>
      </c>
      <c r="G1970" t="s">
        <v>30</v>
      </c>
      <c r="H1970">
        <v>4</v>
      </c>
      <c r="I1970" t="s">
        <v>31</v>
      </c>
      <c r="J1970" t="s">
        <v>23</v>
      </c>
      <c r="K1970" t="s">
        <v>33</v>
      </c>
      <c r="M1970" t="s">
        <v>319</v>
      </c>
      <c r="N1970" t="s">
        <v>308</v>
      </c>
      <c r="O1970" t="s">
        <v>90</v>
      </c>
      <c r="P1970" t="s">
        <v>28</v>
      </c>
      <c r="Q1970">
        <v>5</v>
      </c>
      <c r="R1970">
        <v>56</v>
      </c>
      <c r="S1970">
        <v>6</v>
      </c>
      <c r="T1970">
        <v>65</v>
      </c>
      <c r="U1970" t="str">
        <f>IF(G1970=E1970,F1970-D1970, "")</f>
        <v/>
      </c>
      <c r="V1970">
        <f>IF(G1970=C1970,D1970-F1970, "")</f>
        <v>-6</v>
      </c>
      <c r="W1970">
        <f>IF(G1970=C1970,D1970-F1970,IF(E1970=G1970,F1970-D1970,FALSE))</f>
        <v>-6</v>
      </c>
      <c r="X1970" t="str">
        <f>IF(U1970&lt;&gt;"",IF(U1970&gt;H1970,TRUE,FALSE),"")</f>
        <v/>
      </c>
      <c r="Y1970" t="b">
        <f>IF(V1970&lt;&gt;"",IF(V1970&gt;H1970,TRUE,FALSE),"")</f>
        <v>0</v>
      </c>
      <c r="Z1970" t="b">
        <f>IF(W1970&gt;H1970,TRUE, FALSE)</f>
        <v>0</v>
      </c>
      <c r="AA1970" t="b">
        <f t="shared" si="30"/>
        <v>1</v>
      </c>
    </row>
    <row r="1971" spans="1:27" x14ac:dyDescent="0.25">
      <c r="A1971">
        <v>2006</v>
      </c>
      <c r="B1971">
        <v>9</v>
      </c>
      <c r="C1971" t="s">
        <v>144</v>
      </c>
      <c r="D1971">
        <v>31</v>
      </c>
      <c r="E1971" t="s">
        <v>74</v>
      </c>
      <c r="F1971">
        <v>20</v>
      </c>
      <c r="G1971" t="s">
        <v>74</v>
      </c>
      <c r="H1971">
        <v>2.5</v>
      </c>
      <c r="I1971" t="s">
        <v>131</v>
      </c>
      <c r="J1971" t="s">
        <v>95</v>
      </c>
      <c r="K1971" t="s">
        <v>294</v>
      </c>
      <c r="M1971" t="s">
        <v>164</v>
      </c>
      <c r="N1971" t="s">
        <v>61</v>
      </c>
      <c r="O1971" t="s">
        <v>151</v>
      </c>
      <c r="P1971" t="s">
        <v>336</v>
      </c>
      <c r="Q1971">
        <v>5</v>
      </c>
      <c r="R1971">
        <v>50</v>
      </c>
      <c r="S1971">
        <v>8</v>
      </c>
      <c r="T1971">
        <v>60</v>
      </c>
      <c r="U1971">
        <f>IF(G1971=E1971,F1971-D1971, "")</f>
        <v>-11</v>
      </c>
      <c r="V1971" t="str">
        <f>IF(G1971=C1971,D1971-F1971, "")</f>
        <v/>
      </c>
      <c r="W1971">
        <f>IF(G1971=C1971,D1971-F1971,IF(E1971=G1971,F1971-D1971,FALSE))</f>
        <v>-11</v>
      </c>
      <c r="X1971" t="b">
        <f>IF(U1971&lt;&gt;"",IF(U1971&gt;H1971,TRUE,FALSE),"")</f>
        <v>0</v>
      </c>
      <c r="Y1971" t="str">
        <f>IF(V1971&lt;&gt;"",IF(V1971&gt;H1971,TRUE,FALSE),"")</f>
        <v/>
      </c>
      <c r="Z1971" t="b">
        <f>IF(W1971&gt;H1971,TRUE, FALSE)</f>
        <v>0</v>
      </c>
      <c r="AA1971" t="b">
        <f t="shared" si="30"/>
        <v>1</v>
      </c>
    </row>
    <row r="1972" spans="1:27" x14ac:dyDescent="0.25">
      <c r="A1972">
        <v>2006</v>
      </c>
      <c r="B1972">
        <v>9</v>
      </c>
      <c r="C1972" t="s">
        <v>56</v>
      </c>
      <c r="D1972">
        <v>25</v>
      </c>
      <c r="E1972" t="s">
        <v>529</v>
      </c>
      <c r="F1972">
        <v>32</v>
      </c>
      <c r="G1972" t="s">
        <v>529</v>
      </c>
      <c r="H1972">
        <v>13.5</v>
      </c>
      <c r="I1972" t="s">
        <v>315</v>
      </c>
      <c r="J1972" t="s">
        <v>76</v>
      </c>
      <c r="K1972" t="s">
        <v>148</v>
      </c>
      <c r="M1972" t="s">
        <v>88</v>
      </c>
      <c r="N1972" t="s">
        <v>43</v>
      </c>
      <c r="O1972" t="s">
        <v>62</v>
      </c>
      <c r="P1972" t="s">
        <v>278</v>
      </c>
      <c r="Q1972">
        <v>12</v>
      </c>
      <c r="R1972">
        <v>113</v>
      </c>
      <c r="S1972">
        <v>6</v>
      </c>
      <c r="T1972">
        <v>50</v>
      </c>
      <c r="U1972">
        <f>IF(G1972=E1972,F1972-D1972, "")</f>
        <v>7</v>
      </c>
      <c r="V1972" t="str">
        <f>IF(G1972=C1972,D1972-F1972, "")</f>
        <v/>
      </c>
      <c r="W1972">
        <f>IF(G1972=C1972,D1972-F1972,IF(E1972=G1972,F1972-D1972,FALSE))</f>
        <v>7</v>
      </c>
      <c r="X1972" t="b">
        <f>IF(U1972&lt;&gt;"",IF(U1972&gt;H1972,TRUE,FALSE),"")</f>
        <v>0</v>
      </c>
      <c r="Y1972" t="str">
        <f>IF(V1972&lt;&gt;"",IF(V1972&gt;H1972,TRUE,FALSE),"")</f>
        <v/>
      </c>
      <c r="Z1972" t="b">
        <f>IF(W1972&gt;H1972,TRUE, FALSE)</f>
        <v>0</v>
      </c>
      <c r="AA1972" t="b">
        <f t="shared" si="30"/>
        <v>1</v>
      </c>
    </row>
    <row r="1973" spans="1:27" x14ac:dyDescent="0.25">
      <c r="A1973">
        <v>2006</v>
      </c>
      <c r="B1973">
        <v>9</v>
      </c>
      <c r="C1973" t="s">
        <v>20</v>
      </c>
      <c r="D1973">
        <v>27</v>
      </c>
      <c r="E1973" t="s">
        <v>65</v>
      </c>
      <c r="F1973">
        <v>20</v>
      </c>
      <c r="G1973" t="s">
        <v>65</v>
      </c>
      <c r="H1973">
        <v>2.5</v>
      </c>
      <c r="I1973" t="s">
        <v>119</v>
      </c>
      <c r="J1973" t="s">
        <v>309</v>
      </c>
      <c r="K1973" t="s">
        <v>96</v>
      </c>
      <c r="M1973" t="s">
        <v>160</v>
      </c>
      <c r="N1973" t="s">
        <v>150</v>
      </c>
      <c r="O1973" t="s">
        <v>99</v>
      </c>
      <c r="P1973" t="s">
        <v>45</v>
      </c>
      <c r="Q1973">
        <v>8</v>
      </c>
      <c r="R1973">
        <v>81</v>
      </c>
      <c r="S1973">
        <v>7</v>
      </c>
      <c r="T1973">
        <v>68</v>
      </c>
      <c r="U1973">
        <f>IF(G1973=E1973,F1973-D1973, "")</f>
        <v>-7</v>
      </c>
      <c r="V1973" t="str">
        <f>IF(G1973=C1973,D1973-F1973, "")</f>
        <v/>
      </c>
      <c r="W1973">
        <f>IF(G1973=C1973,D1973-F1973,IF(E1973=G1973,F1973-D1973,FALSE))</f>
        <v>-7</v>
      </c>
      <c r="X1973" t="b">
        <f>IF(U1973&lt;&gt;"",IF(U1973&gt;H1973,TRUE,FALSE),"")</f>
        <v>0</v>
      </c>
      <c r="Y1973" t="str">
        <f>IF(V1973&lt;&gt;"",IF(V1973&gt;H1973,TRUE,FALSE),"")</f>
        <v/>
      </c>
      <c r="Z1973" t="b">
        <f>IF(W1973&gt;H1973,TRUE, FALSE)</f>
        <v>0</v>
      </c>
      <c r="AA1973" t="b">
        <f t="shared" si="30"/>
        <v>1</v>
      </c>
    </row>
    <row r="1974" spans="1:27" x14ac:dyDescent="0.25">
      <c r="A1974">
        <v>2006</v>
      </c>
      <c r="B1974">
        <v>9</v>
      </c>
      <c r="C1974" t="s">
        <v>555</v>
      </c>
      <c r="D1974">
        <v>0</v>
      </c>
      <c r="E1974" t="s">
        <v>117</v>
      </c>
      <c r="F1974">
        <v>16</v>
      </c>
      <c r="G1974" t="s">
        <v>117</v>
      </c>
      <c r="H1974">
        <v>7.5</v>
      </c>
      <c r="I1974" t="s">
        <v>94</v>
      </c>
      <c r="J1974" t="s">
        <v>58</v>
      </c>
      <c r="K1974" t="s">
        <v>50</v>
      </c>
      <c r="M1974" t="s">
        <v>122</v>
      </c>
      <c r="N1974" t="s">
        <v>107</v>
      </c>
      <c r="O1974" t="s">
        <v>330</v>
      </c>
      <c r="P1974" t="s">
        <v>291</v>
      </c>
      <c r="Q1974">
        <v>10</v>
      </c>
      <c r="R1974">
        <v>80</v>
      </c>
      <c r="S1974">
        <v>8</v>
      </c>
      <c r="T1974">
        <v>60</v>
      </c>
      <c r="U1974">
        <f>IF(G1974=E1974,F1974-D1974, "")</f>
        <v>16</v>
      </c>
      <c r="V1974" t="str">
        <f>IF(G1974=C1974,D1974-F1974, "")</f>
        <v/>
      </c>
      <c r="W1974">
        <f>IF(G1974=C1974,D1974-F1974,IF(E1974=G1974,F1974-D1974,FALSE))</f>
        <v>16</v>
      </c>
      <c r="X1974" t="b">
        <f>IF(U1974&lt;&gt;"",IF(U1974&gt;H1974,TRUE,FALSE),"")</f>
        <v>1</v>
      </c>
      <c r="Y1974" t="str">
        <f>IF(V1974&lt;&gt;"",IF(V1974&gt;H1974,TRUE,FALSE),"")</f>
        <v/>
      </c>
      <c r="Z1974" t="b">
        <f>IF(W1974&gt;H1974,TRUE, FALSE)</f>
        <v>1</v>
      </c>
      <c r="AA1974" t="b">
        <f t="shared" si="30"/>
        <v>0</v>
      </c>
    </row>
    <row r="1975" spans="1:27" x14ac:dyDescent="0.25">
      <c r="A1975">
        <v>2006</v>
      </c>
      <c r="B1975">
        <v>10</v>
      </c>
      <c r="C1975" t="s">
        <v>136</v>
      </c>
      <c r="D1975">
        <v>16</v>
      </c>
      <c r="E1975" t="s">
        <v>20</v>
      </c>
      <c r="F1975">
        <v>17</v>
      </c>
      <c r="G1975" t="s">
        <v>20</v>
      </c>
      <c r="H1975">
        <v>12.5</v>
      </c>
      <c r="I1975" t="s">
        <v>85</v>
      </c>
      <c r="J1975" t="s">
        <v>111</v>
      </c>
      <c r="K1975" t="s">
        <v>290</v>
      </c>
      <c r="M1975" t="s">
        <v>110</v>
      </c>
      <c r="N1975" t="s">
        <v>35</v>
      </c>
      <c r="O1975" t="s">
        <v>133</v>
      </c>
      <c r="P1975" t="s">
        <v>311</v>
      </c>
      <c r="Q1975">
        <v>6</v>
      </c>
      <c r="R1975">
        <v>54</v>
      </c>
      <c r="S1975">
        <v>5</v>
      </c>
      <c r="T1975">
        <v>40</v>
      </c>
      <c r="U1975">
        <f>IF(G1975=E1975,F1975-D1975, "")</f>
        <v>1</v>
      </c>
      <c r="V1975" t="str">
        <f>IF(G1975=C1975,D1975-F1975, "")</f>
        <v/>
      </c>
      <c r="W1975">
        <f>IF(G1975=C1975,D1975-F1975,IF(E1975=G1975,F1975-D1975,FALSE))</f>
        <v>1</v>
      </c>
      <c r="X1975" t="b">
        <f>IF(U1975&lt;&gt;"",IF(U1975&gt;H1975,TRUE,FALSE),"")</f>
        <v>0</v>
      </c>
      <c r="Y1975" t="str">
        <f>IF(V1975&lt;&gt;"",IF(V1975&gt;H1975,TRUE,FALSE),"")</f>
        <v/>
      </c>
      <c r="Z1975" t="b">
        <f>IF(W1975&gt;H1975,TRUE, FALSE)</f>
        <v>0</v>
      </c>
      <c r="AA1975" t="b">
        <f t="shared" si="30"/>
        <v>1</v>
      </c>
    </row>
    <row r="1976" spans="1:27" x14ac:dyDescent="0.25">
      <c r="A1976">
        <v>2006</v>
      </c>
      <c r="B1976">
        <v>10</v>
      </c>
      <c r="C1976" t="s">
        <v>126</v>
      </c>
      <c r="D1976">
        <v>17</v>
      </c>
      <c r="E1976" t="s">
        <v>65</v>
      </c>
      <c r="F1976">
        <v>14</v>
      </c>
      <c r="G1976" t="s">
        <v>65</v>
      </c>
      <c r="H1976">
        <v>10.5</v>
      </c>
      <c r="I1976" t="s">
        <v>91</v>
      </c>
      <c r="J1976" t="s">
        <v>302</v>
      </c>
      <c r="K1976" t="s">
        <v>77</v>
      </c>
      <c r="M1976" t="s">
        <v>113</v>
      </c>
      <c r="N1976" t="s">
        <v>161</v>
      </c>
      <c r="O1976" t="s">
        <v>300</v>
      </c>
      <c r="P1976" t="s">
        <v>37</v>
      </c>
      <c r="Q1976">
        <v>4</v>
      </c>
      <c r="R1976">
        <v>30</v>
      </c>
      <c r="S1976">
        <v>4</v>
      </c>
      <c r="T1976">
        <v>28</v>
      </c>
      <c r="U1976">
        <f>IF(G1976=E1976,F1976-D1976, "")</f>
        <v>-3</v>
      </c>
      <c r="V1976" t="str">
        <f>IF(G1976=C1976,D1976-F1976, "")</f>
        <v/>
      </c>
      <c r="W1976">
        <f>IF(G1976=C1976,D1976-F1976,IF(E1976=G1976,F1976-D1976,FALSE))</f>
        <v>-3</v>
      </c>
      <c r="X1976" t="b">
        <f>IF(U1976&lt;&gt;"",IF(U1976&gt;H1976,TRUE,FALSE),"")</f>
        <v>0</v>
      </c>
      <c r="Y1976" t="str">
        <f>IF(V1976&lt;&gt;"",IF(V1976&gt;H1976,TRUE,FALSE),"")</f>
        <v/>
      </c>
      <c r="Z1976" t="b">
        <f>IF(W1976&gt;H1976,TRUE, FALSE)</f>
        <v>0</v>
      </c>
      <c r="AA1976" t="b">
        <f t="shared" si="30"/>
        <v>1</v>
      </c>
    </row>
    <row r="1977" spans="1:27" x14ac:dyDescent="0.25">
      <c r="A1977">
        <v>2006</v>
      </c>
      <c r="B1977">
        <v>10</v>
      </c>
      <c r="C1977" t="s">
        <v>577</v>
      </c>
      <c r="D1977">
        <v>3</v>
      </c>
      <c r="E1977" t="s">
        <v>101</v>
      </c>
      <c r="F1977">
        <v>27</v>
      </c>
      <c r="G1977" t="s">
        <v>101</v>
      </c>
      <c r="H1977">
        <v>8</v>
      </c>
      <c r="I1977" t="s">
        <v>119</v>
      </c>
      <c r="J1977" t="s">
        <v>309</v>
      </c>
      <c r="K1977" t="s">
        <v>96</v>
      </c>
      <c r="M1977" t="s">
        <v>160</v>
      </c>
      <c r="N1977" t="s">
        <v>150</v>
      </c>
      <c r="O1977" t="s">
        <v>99</v>
      </c>
      <c r="P1977" t="s">
        <v>45</v>
      </c>
      <c r="Q1977">
        <v>7</v>
      </c>
      <c r="R1977">
        <v>65</v>
      </c>
      <c r="S1977">
        <v>8</v>
      </c>
      <c r="T1977">
        <v>58</v>
      </c>
      <c r="U1977">
        <f>IF(G1977=E1977,F1977-D1977, "")</f>
        <v>24</v>
      </c>
      <c r="V1977" t="str">
        <f>IF(G1977=C1977,D1977-F1977, "")</f>
        <v/>
      </c>
      <c r="W1977">
        <f>IF(G1977=C1977,D1977-F1977,IF(E1977=G1977,F1977-D1977,FALSE))</f>
        <v>24</v>
      </c>
      <c r="X1977" t="b">
        <f>IF(U1977&lt;&gt;"",IF(U1977&gt;H1977,TRUE,FALSE),"")</f>
        <v>1</v>
      </c>
      <c r="Y1977" t="str">
        <f>IF(V1977&lt;&gt;"",IF(V1977&gt;H1977,TRUE,FALSE),"")</f>
        <v/>
      </c>
      <c r="Z1977" t="b">
        <f>IF(W1977&gt;H1977,TRUE, FALSE)</f>
        <v>1</v>
      </c>
      <c r="AA1977" t="b">
        <f t="shared" si="30"/>
        <v>0</v>
      </c>
    </row>
    <row r="1978" spans="1:27" x14ac:dyDescent="0.25">
      <c r="A1978">
        <v>2006</v>
      </c>
      <c r="B1978">
        <v>10</v>
      </c>
      <c r="C1978" t="s">
        <v>529</v>
      </c>
      <c r="D1978">
        <v>49</v>
      </c>
      <c r="E1978" t="s">
        <v>153</v>
      </c>
      <c r="F1978">
        <v>41</v>
      </c>
      <c r="G1978" t="s">
        <v>529</v>
      </c>
      <c r="H1978">
        <v>1.5</v>
      </c>
      <c r="I1978" t="s">
        <v>98</v>
      </c>
      <c r="J1978" t="s">
        <v>67</v>
      </c>
      <c r="K1978" t="s">
        <v>41</v>
      </c>
      <c r="M1978" t="s">
        <v>78</v>
      </c>
      <c r="N1978" t="s">
        <v>310</v>
      </c>
      <c r="O1978" t="s">
        <v>71</v>
      </c>
      <c r="P1978" t="s">
        <v>109</v>
      </c>
      <c r="Q1978">
        <v>5</v>
      </c>
      <c r="R1978">
        <v>44</v>
      </c>
      <c r="S1978">
        <v>4</v>
      </c>
      <c r="T1978">
        <v>45</v>
      </c>
      <c r="U1978" t="str">
        <f>IF(G1978=E1978,F1978-D1978, "")</f>
        <v/>
      </c>
      <c r="V1978">
        <f>IF(G1978=C1978,D1978-F1978, "")</f>
        <v>8</v>
      </c>
      <c r="W1978">
        <f>IF(G1978=C1978,D1978-F1978,IF(E1978=G1978,F1978-D1978,FALSE))</f>
        <v>8</v>
      </c>
      <c r="X1978" t="str">
        <f>IF(U1978&lt;&gt;"",IF(U1978&gt;H1978,TRUE,FALSE),"")</f>
        <v/>
      </c>
      <c r="Y1978" t="b">
        <f>IF(V1978&lt;&gt;"",IF(V1978&gt;H1978,TRUE,FALSE),"")</f>
        <v>1</v>
      </c>
      <c r="Z1978" t="b">
        <f>IF(W1978&gt;H1978,TRUE, FALSE)</f>
        <v>1</v>
      </c>
      <c r="AA1978" t="b">
        <f t="shared" si="30"/>
        <v>0</v>
      </c>
    </row>
    <row r="1979" spans="1:27" x14ac:dyDescent="0.25">
      <c r="A1979">
        <v>2006</v>
      </c>
      <c r="B1979">
        <v>10</v>
      </c>
      <c r="C1979" t="s">
        <v>46</v>
      </c>
      <c r="D1979">
        <v>19</v>
      </c>
      <c r="E1979" t="s">
        <v>82</v>
      </c>
      <c r="F1979">
        <v>13</v>
      </c>
      <c r="G1979" t="s">
        <v>82</v>
      </c>
      <c r="H1979">
        <v>6</v>
      </c>
      <c r="I1979" t="s">
        <v>48</v>
      </c>
      <c r="J1979" t="s">
        <v>40</v>
      </c>
      <c r="K1979" t="s">
        <v>42</v>
      </c>
      <c r="M1979" t="s">
        <v>53</v>
      </c>
      <c r="N1979" t="s">
        <v>70</v>
      </c>
      <c r="O1979" t="s">
        <v>124</v>
      </c>
      <c r="P1979" t="s">
        <v>72</v>
      </c>
      <c r="Q1979">
        <v>5</v>
      </c>
      <c r="R1979">
        <v>40</v>
      </c>
      <c r="S1979">
        <v>5</v>
      </c>
      <c r="T1979">
        <v>51</v>
      </c>
      <c r="U1979">
        <f>IF(G1979=E1979,F1979-D1979, "")</f>
        <v>-6</v>
      </c>
      <c r="V1979" t="str">
        <f>IF(G1979=C1979,D1979-F1979, "")</f>
        <v/>
      </c>
      <c r="W1979">
        <f>IF(G1979=C1979,D1979-F1979,IF(E1979=G1979,F1979-D1979,FALSE))</f>
        <v>-6</v>
      </c>
      <c r="X1979" t="b">
        <f>IF(U1979&lt;&gt;"",IF(U1979&gt;H1979,TRUE,FALSE),"")</f>
        <v>0</v>
      </c>
      <c r="Y1979" t="str">
        <f>IF(V1979&lt;&gt;"",IF(V1979&gt;H1979,TRUE,FALSE),"")</f>
        <v/>
      </c>
      <c r="Z1979" t="b">
        <f>IF(W1979&gt;H1979,TRUE, FALSE)</f>
        <v>0</v>
      </c>
      <c r="AA1979" t="b">
        <f t="shared" si="30"/>
        <v>1</v>
      </c>
    </row>
    <row r="1980" spans="1:27" x14ac:dyDescent="0.25">
      <c r="A1980">
        <v>2006</v>
      </c>
      <c r="B1980">
        <v>10</v>
      </c>
      <c r="C1980" t="s">
        <v>301</v>
      </c>
      <c r="D1980">
        <v>13</v>
      </c>
      <c r="E1980" t="s">
        <v>55</v>
      </c>
      <c r="F1980">
        <v>10</v>
      </c>
      <c r="G1980" t="s">
        <v>55</v>
      </c>
      <c r="H1980">
        <v>10.5</v>
      </c>
      <c r="I1980" t="s">
        <v>315</v>
      </c>
      <c r="J1980" t="s">
        <v>76</v>
      </c>
      <c r="K1980" t="s">
        <v>148</v>
      </c>
      <c r="M1980" t="s">
        <v>88</v>
      </c>
      <c r="N1980" t="s">
        <v>43</v>
      </c>
      <c r="O1980" t="s">
        <v>62</v>
      </c>
      <c r="P1980" t="s">
        <v>278</v>
      </c>
      <c r="Q1980">
        <v>9</v>
      </c>
      <c r="R1980">
        <v>65</v>
      </c>
      <c r="S1980">
        <v>6</v>
      </c>
      <c r="T1980">
        <v>51</v>
      </c>
      <c r="U1980">
        <f>IF(G1980=E1980,F1980-D1980, "")</f>
        <v>-3</v>
      </c>
      <c r="V1980" t="str">
        <f>IF(G1980=C1980,D1980-F1980, "")</f>
        <v/>
      </c>
      <c r="W1980">
        <f>IF(G1980=C1980,D1980-F1980,IF(E1980=G1980,F1980-D1980,FALSE))</f>
        <v>-3</v>
      </c>
      <c r="X1980" t="b">
        <f>IF(U1980&lt;&gt;"",IF(U1980&gt;H1980,TRUE,FALSE),"")</f>
        <v>0</v>
      </c>
      <c r="Y1980" t="str">
        <f>IF(V1980&lt;&gt;"",IF(V1980&gt;H1980,TRUE,FALSE),"")</f>
        <v/>
      </c>
      <c r="Z1980" t="b">
        <f>IF(W1980&gt;H1980,TRUE, FALSE)</f>
        <v>0</v>
      </c>
      <c r="AA1980" t="b">
        <f t="shared" si="30"/>
        <v>1</v>
      </c>
    </row>
    <row r="1981" spans="1:27" x14ac:dyDescent="0.25">
      <c r="A1981">
        <v>2006</v>
      </c>
      <c r="B1981">
        <v>10</v>
      </c>
      <c r="C1981" t="s">
        <v>21</v>
      </c>
      <c r="D1981">
        <v>10</v>
      </c>
      <c r="E1981" t="s">
        <v>118</v>
      </c>
      <c r="F1981">
        <v>13</v>
      </c>
      <c r="G1981" t="s">
        <v>118</v>
      </c>
      <c r="H1981">
        <v>2</v>
      </c>
      <c r="I1981" t="s">
        <v>323</v>
      </c>
      <c r="J1981" t="s">
        <v>159</v>
      </c>
      <c r="K1981" t="s">
        <v>105</v>
      </c>
      <c r="M1981" t="s">
        <v>140</v>
      </c>
      <c r="N1981" t="s">
        <v>123</v>
      </c>
      <c r="O1981" t="s">
        <v>296</v>
      </c>
      <c r="P1981" t="s">
        <v>54</v>
      </c>
      <c r="Q1981">
        <v>1</v>
      </c>
      <c r="R1981">
        <v>3</v>
      </c>
      <c r="S1981">
        <v>7</v>
      </c>
      <c r="T1981">
        <v>65</v>
      </c>
      <c r="U1981">
        <f>IF(G1981=E1981,F1981-D1981, "")</f>
        <v>3</v>
      </c>
      <c r="V1981" t="str">
        <f>IF(G1981=C1981,D1981-F1981, "")</f>
        <v/>
      </c>
      <c r="W1981">
        <f>IF(G1981=C1981,D1981-F1981,IF(E1981=G1981,F1981-D1981,FALSE))</f>
        <v>3</v>
      </c>
      <c r="X1981" t="b">
        <f>IF(U1981&lt;&gt;"",IF(U1981&gt;H1981,TRUE,FALSE),"")</f>
        <v>1</v>
      </c>
      <c r="Y1981" t="str">
        <f>IF(V1981&lt;&gt;"",IF(V1981&gt;H1981,TRUE,FALSE),"")</f>
        <v/>
      </c>
      <c r="Z1981" t="b">
        <f>IF(W1981&gt;H1981,TRUE, FALSE)</f>
        <v>1</v>
      </c>
      <c r="AA1981" t="b">
        <f t="shared" si="30"/>
        <v>0</v>
      </c>
    </row>
    <row r="1982" spans="1:27" x14ac:dyDescent="0.25">
      <c r="A1982">
        <v>2006</v>
      </c>
      <c r="B1982">
        <v>10</v>
      </c>
      <c r="C1982" t="s">
        <v>73</v>
      </c>
      <c r="D1982">
        <v>27</v>
      </c>
      <c r="E1982" t="s">
        <v>135</v>
      </c>
      <c r="F1982">
        <v>26</v>
      </c>
      <c r="G1982" t="s">
        <v>73</v>
      </c>
      <c r="H1982">
        <v>7.5</v>
      </c>
      <c r="I1982" t="s">
        <v>66</v>
      </c>
      <c r="J1982" t="s">
        <v>104</v>
      </c>
      <c r="K1982" t="s">
        <v>322</v>
      </c>
      <c r="M1982" t="s">
        <v>295</v>
      </c>
      <c r="N1982" t="s">
        <v>331</v>
      </c>
      <c r="O1982" t="s">
        <v>289</v>
      </c>
      <c r="P1982" t="s">
        <v>143</v>
      </c>
      <c r="Q1982">
        <v>3</v>
      </c>
      <c r="R1982">
        <v>20</v>
      </c>
      <c r="S1982">
        <v>8</v>
      </c>
      <c r="T1982">
        <v>91</v>
      </c>
      <c r="U1982" t="str">
        <f>IF(G1982=E1982,F1982-D1982, "")</f>
        <v/>
      </c>
      <c r="V1982">
        <f>IF(G1982=C1982,D1982-F1982, "")</f>
        <v>1</v>
      </c>
      <c r="W1982">
        <f>IF(G1982=C1982,D1982-F1982,IF(E1982=G1982,F1982-D1982,FALSE))</f>
        <v>1</v>
      </c>
      <c r="X1982" t="str">
        <f>IF(U1982&lt;&gt;"",IF(U1982&gt;H1982,TRUE,FALSE),"")</f>
        <v/>
      </c>
      <c r="Y1982" t="b">
        <f>IF(V1982&lt;&gt;"",IF(V1982&gt;H1982,TRUE,FALSE),"")</f>
        <v>0</v>
      </c>
      <c r="Z1982" t="b">
        <f>IF(W1982&gt;H1982,TRUE, FALSE)</f>
        <v>0</v>
      </c>
      <c r="AA1982" t="b">
        <f t="shared" si="30"/>
        <v>1</v>
      </c>
    </row>
    <row r="1983" spans="1:27" x14ac:dyDescent="0.25">
      <c r="A1983">
        <v>2006</v>
      </c>
      <c r="B1983">
        <v>10</v>
      </c>
      <c r="C1983" t="s">
        <v>56</v>
      </c>
      <c r="D1983">
        <v>17</v>
      </c>
      <c r="E1983" t="s">
        <v>47</v>
      </c>
      <c r="F1983">
        <v>13</v>
      </c>
      <c r="G1983" t="s">
        <v>47</v>
      </c>
      <c r="H1983">
        <v>7.5</v>
      </c>
      <c r="I1983" t="s">
        <v>22</v>
      </c>
      <c r="J1983" t="s">
        <v>49</v>
      </c>
      <c r="K1983" t="s">
        <v>24</v>
      </c>
      <c r="M1983" t="s">
        <v>164</v>
      </c>
      <c r="N1983" t="s">
        <v>306</v>
      </c>
      <c r="O1983" t="s">
        <v>27</v>
      </c>
      <c r="P1983" t="s">
        <v>299</v>
      </c>
      <c r="Q1983">
        <v>8</v>
      </c>
      <c r="R1983">
        <v>76</v>
      </c>
      <c r="S1983">
        <v>7</v>
      </c>
      <c r="T1983">
        <v>52</v>
      </c>
      <c r="U1983">
        <f>IF(G1983=E1983,F1983-D1983, "")</f>
        <v>-4</v>
      </c>
      <c r="V1983" t="str">
        <f>IF(G1983=C1983,D1983-F1983, "")</f>
        <v/>
      </c>
      <c r="W1983">
        <f>IF(G1983=C1983,D1983-F1983,IF(E1983=G1983,F1983-D1983,FALSE))</f>
        <v>-4</v>
      </c>
      <c r="X1983" t="b">
        <f>IF(U1983&lt;&gt;"",IF(U1983&gt;H1983,TRUE,FALSE),"")</f>
        <v>0</v>
      </c>
      <c r="Y1983" t="str">
        <f>IF(V1983&lt;&gt;"",IF(V1983&gt;H1983,TRUE,FALSE),"")</f>
        <v/>
      </c>
      <c r="Z1983" t="b">
        <f>IF(W1983&gt;H1983,TRUE, FALSE)</f>
        <v>0</v>
      </c>
      <c r="AA1983" t="b">
        <f t="shared" si="30"/>
        <v>1</v>
      </c>
    </row>
    <row r="1984" spans="1:27" x14ac:dyDescent="0.25">
      <c r="A1984">
        <v>2006</v>
      </c>
      <c r="B1984">
        <v>10</v>
      </c>
      <c r="C1984" t="s">
        <v>127</v>
      </c>
      <c r="D1984">
        <v>23</v>
      </c>
      <c r="E1984" t="s">
        <v>30</v>
      </c>
      <c r="F1984">
        <v>17</v>
      </c>
      <c r="G1984" t="s">
        <v>30</v>
      </c>
      <c r="H1984">
        <v>5</v>
      </c>
      <c r="I1984" t="s">
        <v>80</v>
      </c>
      <c r="J1984" t="s">
        <v>334</v>
      </c>
      <c r="K1984" t="s">
        <v>320</v>
      </c>
      <c r="M1984" t="s">
        <v>60</v>
      </c>
      <c r="N1984" t="s">
        <v>277</v>
      </c>
      <c r="O1984" t="s">
        <v>288</v>
      </c>
      <c r="P1984" t="s">
        <v>293</v>
      </c>
      <c r="Q1984">
        <v>7</v>
      </c>
      <c r="R1984">
        <v>49</v>
      </c>
      <c r="S1984">
        <v>5</v>
      </c>
      <c r="T1984">
        <v>34</v>
      </c>
      <c r="U1984">
        <f>IF(G1984=E1984,F1984-D1984, "")</f>
        <v>-6</v>
      </c>
      <c r="V1984" t="str">
        <f>IF(G1984=C1984,D1984-F1984, "")</f>
        <v/>
      </c>
      <c r="W1984">
        <f>IF(G1984=C1984,D1984-F1984,IF(E1984=G1984,F1984-D1984,FALSE))</f>
        <v>-6</v>
      </c>
      <c r="X1984" t="b">
        <f>IF(U1984&lt;&gt;"",IF(U1984&gt;H1984,TRUE,FALSE),"")</f>
        <v>0</v>
      </c>
      <c r="Y1984" t="str">
        <f>IF(V1984&lt;&gt;"",IF(V1984&gt;H1984,TRUE,FALSE),"")</f>
        <v/>
      </c>
      <c r="Z1984" t="b">
        <f>IF(W1984&gt;H1984,TRUE, FALSE)</f>
        <v>0</v>
      </c>
      <c r="AA1984" t="b">
        <f t="shared" si="30"/>
        <v>1</v>
      </c>
    </row>
    <row r="1985" spans="1:27" x14ac:dyDescent="0.25">
      <c r="A1985">
        <v>2006</v>
      </c>
      <c r="B1985">
        <v>10</v>
      </c>
      <c r="C1985" t="s">
        <v>144</v>
      </c>
      <c r="D1985">
        <v>17</v>
      </c>
      <c r="E1985" t="s">
        <v>555</v>
      </c>
      <c r="F1985">
        <v>13</v>
      </c>
      <c r="G1985" t="s">
        <v>144</v>
      </c>
      <c r="H1985">
        <v>8</v>
      </c>
      <c r="I1985" t="s">
        <v>26</v>
      </c>
      <c r="J1985" t="s">
        <v>318</v>
      </c>
      <c r="K1985" t="s">
        <v>154</v>
      </c>
      <c r="M1985" t="s">
        <v>279</v>
      </c>
      <c r="N1985" t="s">
        <v>114</v>
      </c>
      <c r="O1985" t="s">
        <v>298</v>
      </c>
      <c r="P1985" t="s">
        <v>321</v>
      </c>
      <c r="Q1985">
        <v>3</v>
      </c>
      <c r="R1985">
        <v>25</v>
      </c>
      <c r="S1985">
        <v>4</v>
      </c>
      <c r="T1985">
        <v>15</v>
      </c>
      <c r="U1985" t="str">
        <f>IF(G1985=E1985,F1985-D1985, "")</f>
        <v/>
      </c>
      <c r="V1985">
        <f>IF(G1985=C1985,D1985-F1985, "")</f>
        <v>4</v>
      </c>
      <c r="W1985">
        <f>IF(G1985=C1985,D1985-F1985,IF(E1985=G1985,F1985-D1985,FALSE))</f>
        <v>4</v>
      </c>
      <c r="X1985" t="str">
        <f>IF(U1985&lt;&gt;"",IF(U1985&gt;H1985,TRUE,FALSE),"")</f>
        <v/>
      </c>
      <c r="Y1985" t="b">
        <f>IF(V1985&lt;&gt;"",IF(V1985&gt;H1985,TRUE,FALSE),"")</f>
        <v>0</v>
      </c>
      <c r="Z1985" t="b">
        <f>IF(W1985&gt;H1985,TRUE, FALSE)</f>
        <v>0</v>
      </c>
      <c r="AA1985" t="b">
        <f t="shared" si="30"/>
        <v>1</v>
      </c>
    </row>
    <row r="1986" spans="1:27" x14ac:dyDescent="0.25">
      <c r="A1986">
        <v>2006</v>
      </c>
      <c r="B1986">
        <v>10</v>
      </c>
      <c r="C1986" t="s">
        <v>83</v>
      </c>
      <c r="D1986">
        <v>31</v>
      </c>
      <c r="E1986" t="s">
        <v>74</v>
      </c>
      <c r="F1986">
        <v>38</v>
      </c>
      <c r="G1986" t="s">
        <v>74</v>
      </c>
      <c r="H1986">
        <v>6.5</v>
      </c>
      <c r="I1986" t="s">
        <v>94</v>
      </c>
      <c r="J1986" t="s">
        <v>129</v>
      </c>
      <c r="K1986" t="s">
        <v>50</v>
      </c>
      <c r="M1986" t="s">
        <v>122</v>
      </c>
      <c r="N1986" t="s">
        <v>107</v>
      </c>
      <c r="O1986" t="s">
        <v>330</v>
      </c>
      <c r="P1986" t="s">
        <v>291</v>
      </c>
      <c r="Q1986">
        <v>5</v>
      </c>
      <c r="R1986">
        <v>34</v>
      </c>
      <c r="S1986">
        <v>3</v>
      </c>
      <c r="T1986">
        <v>25</v>
      </c>
      <c r="U1986">
        <f>IF(G1986=E1986,F1986-D1986, "")</f>
        <v>7</v>
      </c>
      <c r="V1986" t="str">
        <f>IF(G1986=C1986,D1986-F1986, "")</f>
        <v/>
      </c>
      <c r="W1986">
        <f>IF(G1986=C1986,D1986-F1986,IF(E1986=G1986,F1986-D1986,FALSE))</f>
        <v>7</v>
      </c>
      <c r="X1986" t="b">
        <f>IF(U1986&lt;&gt;"",IF(U1986&gt;H1986,TRUE,FALSE),"")</f>
        <v>1</v>
      </c>
      <c r="Y1986" t="str">
        <f>IF(V1986&lt;&gt;"",IF(V1986&gt;H1986,TRUE,FALSE),"")</f>
        <v/>
      </c>
      <c r="Z1986" t="b">
        <f>IF(W1986&gt;H1986,TRUE, FALSE)</f>
        <v>1</v>
      </c>
      <c r="AA1986" t="b">
        <f t="shared" si="30"/>
        <v>0</v>
      </c>
    </row>
    <row r="1987" spans="1:27" x14ac:dyDescent="0.25">
      <c r="A1987">
        <v>2006</v>
      </c>
      <c r="B1987">
        <v>10</v>
      </c>
      <c r="C1987" t="s">
        <v>102</v>
      </c>
      <c r="D1987">
        <v>27</v>
      </c>
      <c r="E1987" t="s">
        <v>92</v>
      </c>
      <c r="F1987">
        <v>10</v>
      </c>
      <c r="G1987" t="s">
        <v>102</v>
      </c>
      <c r="H1987">
        <v>6.5</v>
      </c>
      <c r="I1987" t="s">
        <v>128</v>
      </c>
      <c r="J1987" t="s">
        <v>312</v>
      </c>
      <c r="K1987" t="s">
        <v>292</v>
      </c>
      <c r="M1987" t="s">
        <v>34</v>
      </c>
      <c r="N1987" t="s">
        <v>141</v>
      </c>
      <c r="O1987" t="s">
        <v>162</v>
      </c>
      <c r="P1987" t="s">
        <v>89</v>
      </c>
      <c r="Q1987">
        <v>5</v>
      </c>
      <c r="R1987">
        <v>35</v>
      </c>
      <c r="S1987">
        <v>8</v>
      </c>
      <c r="T1987">
        <v>69</v>
      </c>
      <c r="U1987" t="str">
        <f>IF(G1987=E1987,F1987-D1987, "")</f>
        <v/>
      </c>
      <c r="V1987">
        <f>IF(G1987=C1987,D1987-F1987, "")</f>
        <v>17</v>
      </c>
      <c r="W1987">
        <f>IF(G1987=C1987,D1987-F1987,IF(E1987=G1987,F1987-D1987,FALSE))</f>
        <v>17</v>
      </c>
      <c r="X1987" t="str">
        <f>IF(U1987&lt;&gt;"",IF(U1987&gt;H1987,TRUE,FALSE),"")</f>
        <v/>
      </c>
      <c r="Y1987" t="b">
        <f>IF(V1987&lt;&gt;"",IF(V1987&gt;H1987,TRUE,FALSE),"")</f>
        <v>1</v>
      </c>
      <c r="Z1987" t="b">
        <f>IF(W1987&gt;H1987,TRUE, FALSE)</f>
        <v>1</v>
      </c>
      <c r="AA1987" t="b">
        <f t="shared" ref="AA1987:AA2050" si="31">NOT(Z1987)</f>
        <v>0</v>
      </c>
    </row>
    <row r="1988" spans="1:27" x14ac:dyDescent="0.25">
      <c r="A1988">
        <v>2006</v>
      </c>
      <c r="B1988">
        <v>10</v>
      </c>
      <c r="C1988" t="s">
        <v>145</v>
      </c>
      <c r="D1988">
        <v>22</v>
      </c>
      <c r="E1988" t="s">
        <v>117</v>
      </c>
      <c r="F1988">
        <v>24</v>
      </c>
      <c r="G1988" t="s">
        <v>117</v>
      </c>
      <c r="H1988">
        <v>3</v>
      </c>
      <c r="I1988" t="s">
        <v>146</v>
      </c>
      <c r="J1988" t="s">
        <v>335</v>
      </c>
      <c r="K1988" t="s">
        <v>297</v>
      </c>
      <c r="M1988" t="s">
        <v>281</v>
      </c>
      <c r="N1988" t="s">
        <v>79</v>
      </c>
      <c r="O1988" t="s">
        <v>317</v>
      </c>
      <c r="P1988" t="s">
        <v>63</v>
      </c>
      <c r="Q1988">
        <v>3</v>
      </c>
      <c r="R1988">
        <v>16</v>
      </c>
      <c r="S1988">
        <v>7</v>
      </c>
      <c r="T1988">
        <v>58</v>
      </c>
      <c r="U1988">
        <f>IF(G1988=E1988,F1988-D1988, "")</f>
        <v>2</v>
      </c>
      <c r="V1988" t="str">
        <f>IF(G1988=C1988,D1988-F1988, "")</f>
        <v/>
      </c>
      <c r="W1988">
        <f>IF(G1988=C1988,D1988-F1988,IF(E1988=G1988,F1988-D1988,FALSE))</f>
        <v>2</v>
      </c>
      <c r="X1988" t="b">
        <f>IF(U1988&lt;&gt;"",IF(U1988&gt;H1988,TRUE,FALSE),"")</f>
        <v>0</v>
      </c>
      <c r="Y1988" t="str">
        <f>IF(V1988&lt;&gt;"",IF(V1988&gt;H1988,TRUE,FALSE),"")</f>
        <v/>
      </c>
      <c r="Z1988" t="b">
        <f>IF(W1988&gt;H1988,TRUE, FALSE)</f>
        <v>0</v>
      </c>
      <c r="AA1988" t="b">
        <f t="shared" si="31"/>
        <v>1</v>
      </c>
    </row>
    <row r="1989" spans="1:27" x14ac:dyDescent="0.25">
      <c r="A1989">
        <v>2006</v>
      </c>
      <c r="B1989">
        <v>10</v>
      </c>
      <c r="C1989" t="s">
        <v>29</v>
      </c>
      <c r="D1989">
        <v>38</v>
      </c>
      <c r="E1989" t="s">
        <v>93</v>
      </c>
      <c r="F1989">
        <v>20</v>
      </c>
      <c r="G1989" t="s">
        <v>93</v>
      </c>
      <c r="H1989">
        <v>1</v>
      </c>
      <c r="I1989" t="s">
        <v>31</v>
      </c>
      <c r="J1989" t="s">
        <v>23</v>
      </c>
      <c r="K1989" t="s">
        <v>33</v>
      </c>
      <c r="M1989" t="s">
        <v>319</v>
      </c>
      <c r="N1989" t="s">
        <v>308</v>
      </c>
      <c r="O1989" t="s">
        <v>90</v>
      </c>
      <c r="P1989" t="s">
        <v>28</v>
      </c>
      <c r="Q1989">
        <v>10</v>
      </c>
      <c r="R1989">
        <v>96</v>
      </c>
      <c r="S1989">
        <v>9</v>
      </c>
      <c r="T1989">
        <v>80</v>
      </c>
      <c r="U1989">
        <f>IF(G1989=E1989,F1989-D1989, "")</f>
        <v>-18</v>
      </c>
      <c r="V1989" t="str">
        <f>IF(G1989=C1989,D1989-F1989, "")</f>
        <v/>
      </c>
      <c r="W1989">
        <f>IF(G1989=C1989,D1989-F1989,IF(E1989=G1989,F1989-D1989,FALSE))</f>
        <v>-18</v>
      </c>
      <c r="X1989" t="b">
        <f>IF(U1989&lt;&gt;"",IF(U1989&gt;H1989,TRUE,FALSE),"")</f>
        <v>0</v>
      </c>
      <c r="Y1989" t="str">
        <f>IF(V1989&lt;&gt;"",IF(V1989&gt;H1989,TRUE,FALSE),"")</f>
        <v/>
      </c>
      <c r="Z1989" t="b">
        <f>IF(W1989&gt;H1989,TRUE, FALSE)</f>
        <v>0</v>
      </c>
      <c r="AA1989" t="b">
        <f t="shared" si="31"/>
        <v>1</v>
      </c>
    </row>
    <row r="1990" spans="1:27" x14ac:dyDescent="0.25">
      <c r="A1990">
        <v>2006</v>
      </c>
      <c r="B1990">
        <v>10</v>
      </c>
      <c r="C1990" t="s">
        <v>64</v>
      </c>
      <c r="D1990">
        <v>10</v>
      </c>
      <c r="E1990" t="s">
        <v>38</v>
      </c>
      <c r="F1990">
        <v>24</v>
      </c>
      <c r="G1990" t="s">
        <v>38</v>
      </c>
      <c r="H1990">
        <v>10</v>
      </c>
      <c r="I1990" t="s">
        <v>280</v>
      </c>
      <c r="J1990" t="s">
        <v>287</v>
      </c>
      <c r="K1990" t="s">
        <v>314</v>
      </c>
      <c r="M1990" t="s">
        <v>303</v>
      </c>
      <c r="N1990" t="s">
        <v>132</v>
      </c>
      <c r="O1990" t="s">
        <v>36</v>
      </c>
      <c r="P1990" t="s">
        <v>313</v>
      </c>
      <c r="Q1990">
        <v>9</v>
      </c>
      <c r="R1990">
        <v>70</v>
      </c>
      <c r="S1990">
        <v>9</v>
      </c>
      <c r="T1990">
        <v>71</v>
      </c>
      <c r="U1990">
        <f>IF(G1990=E1990,F1990-D1990, "")</f>
        <v>14</v>
      </c>
      <c r="V1990" t="str">
        <f>IF(G1990=C1990,D1990-F1990, "")</f>
        <v/>
      </c>
      <c r="W1990">
        <f>IF(G1990=C1990,D1990-F1990,IF(E1990=G1990,F1990-D1990,FALSE))</f>
        <v>14</v>
      </c>
      <c r="X1990" t="b">
        <f>IF(U1990&lt;&gt;"",IF(U1990&gt;H1990,TRUE,FALSE),"")</f>
        <v>1</v>
      </c>
      <c r="Y1990" t="str">
        <f>IF(V1990&lt;&gt;"",IF(V1990&gt;H1990,TRUE,FALSE),"")</f>
        <v/>
      </c>
      <c r="Z1990" t="b">
        <f>IF(W1990&gt;H1990,TRUE, FALSE)</f>
        <v>1</v>
      </c>
      <c r="AA1990" t="b">
        <f t="shared" si="31"/>
        <v>0</v>
      </c>
    </row>
    <row r="1991" spans="1:27" x14ac:dyDescent="0.25">
      <c r="A1991">
        <v>2006</v>
      </c>
      <c r="B1991">
        <v>11</v>
      </c>
      <c r="C1991" t="s">
        <v>555</v>
      </c>
      <c r="D1991">
        <v>13</v>
      </c>
      <c r="E1991" t="s">
        <v>21</v>
      </c>
      <c r="F1991">
        <v>17</v>
      </c>
      <c r="G1991" t="s">
        <v>21</v>
      </c>
      <c r="H1991">
        <v>9</v>
      </c>
      <c r="I1991" t="s">
        <v>131</v>
      </c>
      <c r="J1991" t="s">
        <v>95</v>
      </c>
      <c r="K1991" t="s">
        <v>294</v>
      </c>
      <c r="M1991" t="s">
        <v>106</v>
      </c>
      <c r="N1991" t="s">
        <v>61</v>
      </c>
      <c r="O1991" t="s">
        <v>151</v>
      </c>
      <c r="P1991" t="s">
        <v>336</v>
      </c>
      <c r="Q1991">
        <v>4</v>
      </c>
      <c r="R1991">
        <v>20</v>
      </c>
      <c r="S1991">
        <v>8</v>
      </c>
      <c r="T1991">
        <v>65</v>
      </c>
      <c r="U1991">
        <f>IF(G1991=E1991,F1991-D1991, "")</f>
        <v>4</v>
      </c>
      <c r="V1991" t="str">
        <f>IF(G1991=C1991,D1991-F1991, "")</f>
        <v/>
      </c>
      <c r="W1991">
        <f>IF(G1991=C1991,D1991-F1991,IF(E1991=G1991,F1991-D1991,FALSE))</f>
        <v>4</v>
      </c>
      <c r="X1991" t="b">
        <f>IF(U1991&lt;&gt;"",IF(U1991&gt;H1991,TRUE,FALSE),"")</f>
        <v>0</v>
      </c>
      <c r="Y1991" t="str">
        <f>IF(V1991&lt;&gt;"",IF(V1991&gt;H1991,TRUE,FALSE),"")</f>
        <v/>
      </c>
      <c r="Z1991" t="b">
        <f>IF(W1991&gt;H1991,TRUE, FALSE)</f>
        <v>0</v>
      </c>
      <c r="AA1991" t="b">
        <f t="shared" si="31"/>
        <v>1</v>
      </c>
    </row>
    <row r="1992" spans="1:27" x14ac:dyDescent="0.25">
      <c r="A1992">
        <v>2006</v>
      </c>
      <c r="B1992">
        <v>11</v>
      </c>
      <c r="C1992" t="s">
        <v>135</v>
      </c>
      <c r="D1992">
        <v>31</v>
      </c>
      <c r="E1992" t="s">
        <v>101</v>
      </c>
      <c r="F1992">
        <v>13</v>
      </c>
      <c r="G1992" t="s">
        <v>101</v>
      </c>
      <c r="H1992">
        <v>13</v>
      </c>
      <c r="I1992" t="s">
        <v>48</v>
      </c>
      <c r="J1992" t="s">
        <v>40</v>
      </c>
      <c r="K1992" t="s">
        <v>42</v>
      </c>
      <c r="M1992" t="s">
        <v>53</v>
      </c>
      <c r="N1992" t="s">
        <v>70</v>
      </c>
      <c r="O1992" t="s">
        <v>124</v>
      </c>
      <c r="P1992" t="s">
        <v>72</v>
      </c>
      <c r="Q1992">
        <v>8</v>
      </c>
      <c r="R1992">
        <v>64</v>
      </c>
      <c r="S1992">
        <v>2</v>
      </c>
      <c r="T1992">
        <v>15</v>
      </c>
      <c r="U1992">
        <f>IF(G1992=E1992,F1992-D1992, "")</f>
        <v>-18</v>
      </c>
      <c r="V1992" t="str">
        <f>IF(G1992=C1992,D1992-F1992, "")</f>
        <v/>
      </c>
      <c r="W1992">
        <f>IF(G1992=C1992,D1992-F1992,IF(E1992=G1992,F1992-D1992,FALSE))</f>
        <v>-18</v>
      </c>
      <c r="X1992" t="b">
        <f>IF(U1992&lt;&gt;"",IF(U1992&gt;H1992,TRUE,FALSE),"")</f>
        <v>0</v>
      </c>
      <c r="Y1992" t="str">
        <f>IF(V1992&lt;&gt;"",IF(V1992&gt;H1992,TRUE,FALSE),"")</f>
        <v/>
      </c>
      <c r="Z1992" t="b">
        <f>IF(W1992&gt;H1992,TRUE, FALSE)</f>
        <v>0</v>
      </c>
      <c r="AA1992" t="b">
        <f t="shared" si="31"/>
        <v>1</v>
      </c>
    </row>
    <row r="1993" spans="1:27" x14ac:dyDescent="0.25">
      <c r="A1993">
        <v>2006</v>
      </c>
      <c r="B1993">
        <v>11</v>
      </c>
      <c r="C1993" t="s">
        <v>145</v>
      </c>
      <c r="D1993">
        <v>0</v>
      </c>
      <c r="E1993" t="s">
        <v>38</v>
      </c>
      <c r="F1993">
        <v>15</v>
      </c>
      <c r="G1993" t="s">
        <v>38</v>
      </c>
      <c r="H1993">
        <v>6.5</v>
      </c>
      <c r="I1993" t="s">
        <v>323</v>
      </c>
      <c r="J1993" t="s">
        <v>159</v>
      </c>
      <c r="K1993" t="s">
        <v>105</v>
      </c>
      <c r="M1993" t="s">
        <v>140</v>
      </c>
      <c r="N1993" t="s">
        <v>123</v>
      </c>
      <c r="O1993" t="s">
        <v>296</v>
      </c>
      <c r="P1993" t="s">
        <v>54</v>
      </c>
      <c r="Q1993">
        <v>9</v>
      </c>
      <c r="R1993">
        <v>80</v>
      </c>
      <c r="S1993">
        <v>6</v>
      </c>
      <c r="T1993">
        <v>40</v>
      </c>
      <c r="U1993">
        <f>IF(G1993=E1993,F1993-D1993, "")</f>
        <v>15</v>
      </c>
      <c r="V1993" t="str">
        <f>IF(G1993=C1993,D1993-F1993, "")</f>
        <v/>
      </c>
      <c r="W1993">
        <f>IF(G1993=C1993,D1993-F1993,IF(E1993=G1993,F1993-D1993,FALSE))</f>
        <v>15</v>
      </c>
      <c r="X1993" t="b">
        <f>IF(U1993&lt;&gt;"",IF(U1993&gt;H1993,TRUE,FALSE),"")</f>
        <v>1</v>
      </c>
      <c r="Y1993" t="str">
        <f>IF(V1993&lt;&gt;"",IF(V1993&gt;H1993,TRUE,FALSE),"")</f>
        <v/>
      </c>
      <c r="Z1993" t="b">
        <f>IF(W1993&gt;H1993,TRUE, FALSE)</f>
        <v>1</v>
      </c>
      <c r="AA1993" t="b">
        <f t="shared" si="31"/>
        <v>0</v>
      </c>
    </row>
    <row r="1994" spans="1:27" x14ac:dyDescent="0.25">
      <c r="A1994">
        <v>2006</v>
      </c>
      <c r="B1994">
        <v>11</v>
      </c>
      <c r="C1994" t="s">
        <v>65</v>
      </c>
      <c r="D1994">
        <v>35</v>
      </c>
      <c r="E1994" t="s">
        <v>127</v>
      </c>
      <c r="F1994">
        <v>0</v>
      </c>
      <c r="G1994" t="s">
        <v>65</v>
      </c>
      <c r="H1994">
        <v>6</v>
      </c>
      <c r="I1994" t="s">
        <v>128</v>
      </c>
      <c r="J1994" t="s">
        <v>312</v>
      </c>
      <c r="K1994" t="s">
        <v>292</v>
      </c>
      <c r="M1994" t="s">
        <v>34</v>
      </c>
      <c r="N1994" t="s">
        <v>141</v>
      </c>
      <c r="O1994" t="s">
        <v>162</v>
      </c>
      <c r="P1994" t="s">
        <v>89</v>
      </c>
      <c r="Q1994">
        <v>3</v>
      </c>
      <c r="R1994">
        <v>32</v>
      </c>
      <c r="S1994">
        <v>6</v>
      </c>
      <c r="T1994">
        <v>38</v>
      </c>
      <c r="U1994" t="str">
        <f>IF(G1994=E1994,F1994-D1994, "")</f>
        <v/>
      </c>
      <c r="V1994">
        <f>IF(G1994=C1994,D1994-F1994, "")</f>
        <v>35</v>
      </c>
      <c r="W1994">
        <f>IF(G1994=C1994,D1994-F1994,IF(E1994=G1994,F1994-D1994,FALSE))</f>
        <v>35</v>
      </c>
      <c r="X1994" t="str">
        <f>IF(U1994&lt;&gt;"",IF(U1994&gt;H1994,TRUE,FALSE),"")</f>
        <v/>
      </c>
      <c r="Y1994" t="b">
        <f>IF(V1994&lt;&gt;"",IF(V1994&gt;H1994,TRUE,FALSE),"")</f>
        <v>1</v>
      </c>
      <c r="Z1994" t="b">
        <f>IF(W1994&gt;H1994,TRUE, FALSE)</f>
        <v>1</v>
      </c>
      <c r="AA1994" t="b">
        <f t="shared" si="31"/>
        <v>0</v>
      </c>
    </row>
    <row r="1995" spans="1:27" x14ac:dyDescent="0.25">
      <c r="A1995">
        <v>2006</v>
      </c>
      <c r="B1995">
        <v>11</v>
      </c>
      <c r="C1995" t="s">
        <v>153</v>
      </c>
      <c r="D1995">
        <v>31</v>
      </c>
      <c r="E1995" t="s">
        <v>83</v>
      </c>
      <c r="F1995">
        <v>16</v>
      </c>
      <c r="G1995" t="s">
        <v>83</v>
      </c>
      <c r="H1995">
        <v>3</v>
      </c>
      <c r="I1995" t="s">
        <v>85</v>
      </c>
      <c r="J1995" t="s">
        <v>111</v>
      </c>
      <c r="K1995" t="s">
        <v>290</v>
      </c>
      <c r="M1995" t="s">
        <v>110</v>
      </c>
      <c r="N1995" t="s">
        <v>35</v>
      </c>
      <c r="O1995" t="s">
        <v>133</v>
      </c>
      <c r="P1995" t="s">
        <v>311</v>
      </c>
      <c r="Q1995">
        <v>4</v>
      </c>
      <c r="R1995">
        <v>25</v>
      </c>
      <c r="S1995">
        <v>2</v>
      </c>
      <c r="T1995">
        <v>10</v>
      </c>
      <c r="U1995">
        <f>IF(G1995=E1995,F1995-D1995, "")</f>
        <v>-15</v>
      </c>
      <c r="V1995" t="str">
        <f>IF(G1995=C1995,D1995-F1995, "")</f>
        <v/>
      </c>
      <c r="W1995">
        <f>IF(G1995=C1995,D1995-F1995,IF(E1995=G1995,F1995-D1995,FALSE))</f>
        <v>-15</v>
      </c>
      <c r="X1995" t="b">
        <f>IF(U1995&lt;&gt;"",IF(U1995&gt;H1995,TRUE,FALSE),"")</f>
        <v>0</v>
      </c>
      <c r="Y1995" t="str">
        <f>IF(V1995&lt;&gt;"",IF(V1995&gt;H1995,TRUE,FALSE),"")</f>
        <v/>
      </c>
      <c r="Z1995" t="b">
        <f>IF(W1995&gt;H1995,TRUE, FALSE)</f>
        <v>0</v>
      </c>
      <c r="AA1995" t="b">
        <f t="shared" si="31"/>
        <v>1</v>
      </c>
    </row>
    <row r="1996" spans="1:27" x14ac:dyDescent="0.25">
      <c r="A1996">
        <v>2006</v>
      </c>
      <c r="B1996">
        <v>11</v>
      </c>
      <c r="C1996" t="s">
        <v>47</v>
      </c>
      <c r="D1996">
        <v>10</v>
      </c>
      <c r="E1996" t="s">
        <v>73</v>
      </c>
      <c r="F1996">
        <v>24</v>
      </c>
      <c r="G1996" t="s">
        <v>73</v>
      </c>
      <c r="H1996">
        <v>3.5</v>
      </c>
      <c r="I1996" t="s">
        <v>26</v>
      </c>
      <c r="J1996" t="s">
        <v>318</v>
      </c>
      <c r="K1996" t="s">
        <v>154</v>
      </c>
      <c r="M1996" t="s">
        <v>279</v>
      </c>
      <c r="N1996" t="s">
        <v>114</v>
      </c>
      <c r="O1996" t="s">
        <v>298</v>
      </c>
      <c r="P1996" t="s">
        <v>321</v>
      </c>
      <c r="Q1996">
        <v>7</v>
      </c>
      <c r="R1996">
        <v>56</v>
      </c>
      <c r="S1996">
        <v>4</v>
      </c>
      <c r="T1996">
        <v>47</v>
      </c>
      <c r="U1996">
        <f>IF(G1996=E1996,F1996-D1996, "")</f>
        <v>14</v>
      </c>
      <c r="V1996" t="str">
        <f>IF(G1996=C1996,D1996-F1996, "")</f>
        <v/>
      </c>
      <c r="W1996">
        <f>IF(G1996=C1996,D1996-F1996,IF(E1996=G1996,F1996-D1996,FALSE))</f>
        <v>14</v>
      </c>
      <c r="X1996" t="b">
        <f>IF(U1996&lt;&gt;"",IF(U1996&gt;H1996,TRUE,FALSE),"")</f>
        <v>1</v>
      </c>
      <c r="Y1996" t="str">
        <f>IF(V1996&lt;&gt;"",IF(V1996&gt;H1996,TRUE,FALSE),"")</f>
        <v/>
      </c>
      <c r="Z1996" t="b">
        <f>IF(W1996&gt;H1996,TRUE, FALSE)</f>
        <v>1</v>
      </c>
      <c r="AA1996" t="b">
        <f t="shared" si="31"/>
        <v>0</v>
      </c>
    </row>
    <row r="1997" spans="1:27" x14ac:dyDescent="0.25">
      <c r="A1997">
        <v>2006</v>
      </c>
      <c r="B1997">
        <v>11</v>
      </c>
      <c r="C1997" t="s">
        <v>74</v>
      </c>
      <c r="D1997">
        <v>24</v>
      </c>
      <c r="E1997" t="s">
        <v>56</v>
      </c>
      <c r="F1997">
        <v>20</v>
      </c>
      <c r="G1997" t="s">
        <v>74</v>
      </c>
      <c r="H1997">
        <v>4</v>
      </c>
      <c r="I1997" t="s">
        <v>146</v>
      </c>
      <c r="J1997" t="s">
        <v>129</v>
      </c>
      <c r="K1997" t="s">
        <v>297</v>
      </c>
      <c r="M1997" t="s">
        <v>281</v>
      </c>
      <c r="N1997" t="s">
        <v>79</v>
      </c>
      <c r="O1997" t="s">
        <v>317</v>
      </c>
      <c r="P1997" t="s">
        <v>63</v>
      </c>
      <c r="Q1997">
        <v>7</v>
      </c>
      <c r="R1997">
        <v>57</v>
      </c>
      <c r="S1997">
        <v>5</v>
      </c>
      <c r="T1997">
        <v>50</v>
      </c>
      <c r="U1997" t="str">
        <f>IF(G1997=E1997,F1997-D1997, "")</f>
        <v/>
      </c>
      <c r="V1997">
        <f>IF(G1997=C1997,D1997-F1997, "")</f>
        <v>4</v>
      </c>
      <c r="W1997">
        <f>IF(G1997=C1997,D1997-F1997,IF(E1997=G1997,F1997-D1997,FALSE))</f>
        <v>4</v>
      </c>
      <c r="X1997" t="str">
        <f>IF(U1997&lt;&gt;"",IF(U1997&gt;H1997,TRUE,FALSE),"")</f>
        <v/>
      </c>
      <c r="Y1997" t="b">
        <f>IF(V1997&lt;&gt;"",IF(V1997&gt;H1997,TRUE,FALSE),"")</f>
        <v>0</v>
      </c>
      <c r="Z1997" t="b">
        <f>IF(W1997&gt;H1997,TRUE, FALSE)</f>
        <v>0</v>
      </c>
      <c r="AA1997" t="b">
        <f t="shared" si="31"/>
        <v>1</v>
      </c>
    </row>
    <row r="1998" spans="1:27" x14ac:dyDescent="0.25">
      <c r="A1998">
        <v>2006</v>
      </c>
      <c r="B1998">
        <v>11</v>
      </c>
      <c r="C1998" t="s">
        <v>136</v>
      </c>
      <c r="D1998">
        <v>24</v>
      </c>
      <c r="E1998" t="s">
        <v>301</v>
      </c>
      <c r="F1998">
        <v>21</v>
      </c>
      <c r="G1998" t="s">
        <v>301</v>
      </c>
      <c r="H1998">
        <v>2.5</v>
      </c>
      <c r="I1998" t="s">
        <v>80</v>
      </c>
      <c r="J1998" t="s">
        <v>334</v>
      </c>
      <c r="K1998" t="s">
        <v>320</v>
      </c>
      <c r="M1998" t="s">
        <v>60</v>
      </c>
      <c r="N1998" t="s">
        <v>277</v>
      </c>
      <c r="O1998" t="s">
        <v>288</v>
      </c>
      <c r="P1998" t="s">
        <v>293</v>
      </c>
      <c r="Q1998">
        <v>5</v>
      </c>
      <c r="R1998">
        <v>40</v>
      </c>
      <c r="S1998">
        <v>3</v>
      </c>
      <c r="T1998">
        <v>17</v>
      </c>
      <c r="U1998">
        <f>IF(G1998=E1998,F1998-D1998, "")</f>
        <v>-3</v>
      </c>
      <c r="V1998" t="str">
        <f>IF(G1998=C1998,D1998-F1998, "")</f>
        <v/>
      </c>
      <c r="W1998">
        <f>IF(G1998=C1998,D1998-F1998,IF(E1998=G1998,F1998-D1998,FALSE))</f>
        <v>-3</v>
      </c>
      <c r="X1998" t="b">
        <f>IF(U1998&lt;&gt;"",IF(U1998&gt;H1998,TRUE,FALSE),"")</f>
        <v>0</v>
      </c>
      <c r="Y1998" t="str">
        <f>IF(V1998&lt;&gt;"",IF(V1998&gt;H1998,TRUE,FALSE),"")</f>
        <v/>
      </c>
      <c r="Z1998" t="b">
        <f>IF(W1998&gt;H1998,TRUE, FALSE)</f>
        <v>0</v>
      </c>
      <c r="AA1998" t="b">
        <f t="shared" si="31"/>
        <v>1</v>
      </c>
    </row>
    <row r="1999" spans="1:27" x14ac:dyDescent="0.25">
      <c r="A1999">
        <v>2006</v>
      </c>
      <c r="B1999">
        <v>11</v>
      </c>
      <c r="C1999" t="s">
        <v>30</v>
      </c>
      <c r="D1999">
        <v>20</v>
      </c>
      <c r="E1999" t="s">
        <v>118</v>
      </c>
      <c r="F1999">
        <v>24</v>
      </c>
      <c r="G1999" t="s">
        <v>118</v>
      </c>
      <c r="H1999">
        <v>3</v>
      </c>
      <c r="I1999" t="s">
        <v>66</v>
      </c>
      <c r="J1999" t="s">
        <v>104</v>
      </c>
      <c r="K1999" t="s">
        <v>322</v>
      </c>
      <c r="M1999" t="s">
        <v>295</v>
      </c>
      <c r="N1999" t="s">
        <v>331</v>
      </c>
      <c r="O1999" t="s">
        <v>289</v>
      </c>
      <c r="P1999" t="s">
        <v>143</v>
      </c>
      <c r="Q1999">
        <v>5</v>
      </c>
      <c r="R1999">
        <v>40</v>
      </c>
      <c r="S1999">
        <v>6</v>
      </c>
      <c r="T1999">
        <v>49</v>
      </c>
      <c r="U1999">
        <f>IF(G1999=E1999,F1999-D1999, "")</f>
        <v>4</v>
      </c>
      <c r="V1999" t="str">
        <f>IF(G1999=C1999,D1999-F1999, "")</f>
        <v/>
      </c>
      <c r="W1999">
        <f>IF(G1999=C1999,D1999-F1999,IF(E1999=G1999,F1999-D1999,FALSE))</f>
        <v>4</v>
      </c>
      <c r="X1999" t="b">
        <f>IF(U1999&lt;&gt;"",IF(U1999&gt;H1999,TRUE,FALSE),"")</f>
        <v>1</v>
      </c>
      <c r="Y1999" t="str">
        <f>IF(V1999&lt;&gt;"",IF(V1999&gt;H1999,TRUE,FALSE),"")</f>
        <v/>
      </c>
      <c r="Z1999" t="b">
        <f>IF(W1999&gt;H1999,TRUE, FALSE)</f>
        <v>1</v>
      </c>
      <c r="AA1999" t="b">
        <f t="shared" si="31"/>
        <v>0</v>
      </c>
    </row>
    <row r="2000" spans="1:27" x14ac:dyDescent="0.25">
      <c r="A2000">
        <v>2006</v>
      </c>
      <c r="B2000">
        <v>11</v>
      </c>
      <c r="C2000" t="s">
        <v>577</v>
      </c>
      <c r="D2000">
        <v>17</v>
      </c>
      <c r="E2000" t="s">
        <v>64</v>
      </c>
      <c r="F2000">
        <v>20</v>
      </c>
      <c r="G2000" t="s">
        <v>64</v>
      </c>
      <c r="H2000">
        <v>3</v>
      </c>
      <c r="I2000" t="s">
        <v>91</v>
      </c>
      <c r="J2000" t="s">
        <v>302</v>
      </c>
      <c r="K2000" t="s">
        <v>77</v>
      </c>
      <c r="M2000" t="s">
        <v>113</v>
      </c>
      <c r="N2000" t="s">
        <v>161</v>
      </c>
      <c r="O2000" t="s">
        <v>300</v>
      </c>
      <c r="P2000" t="s">
        <v>37</v>
      </c>
      <c r="Q2000">
        <v>4</v>
      </c>
      <c r="R2000">
        <v>35</v>
      </c>
      <c r="S2000">
        <v>3</v>
      </c>
      <c r="T2000">
        <v>19</v>
      </c>
      <c r="U2000">
        <f>IF(G2000=E2000,F2000-D2000, "")</f>
        <v>3</v>
      </c>
      <c r="V2000" t="str">
        <f>IF(G2000=C2000,D2000-F2000, "")</f>
        <v/>
      </c>
      <c r="W2000">
        <f>IF(G2000=C2000,D2000-F2000,IF(E2000=G2000,F2000-D2000,FALSE))</f>
        <v>3</v>
      </c>
      <c r="X2000" t="b">
        <f>IF(U2000&lt;&gt;"",IF(U2000&gt;H2000,TRUE,FALSE),"")</f>
        <v>0</v>
      </c>
      <c r="Y2000" t="str">
        <f>IF(V2000&lt;&gt;"",IF(V2000&gt;H2000,TRUE,FALSE),"")</f>
        <v/>
      </c>
      <c r="Z2000" t="b">
        <f>IF(W2000&gt;H2000,TRUE, FALSE)</f>
        <v>0</v>
      </c>
      <c r="AA2000" t="b">
        <f t="shared" si="31"/>
        <v>1</v>
      </c>
    </row>
    <row r="2001" spans="1:27" x14ac:dyDescent="0.25">
      <c r="A2001">
        <v>2006</v>
      </c>
      <c r="B2001">
        <v>11</v>
      </c>
      <c r="C2001" t="s">
        <v>29</v>
      </c>
      <c r="D2001">
        <v>10</v>
      </c>
      <c r="E2001" t="s">
        <v>126</v>
      </c>
      <c r="F2001">
        <v>0</v>
      </c>
      <c r="G2001" t="s">
        <v>29</v>
      </c>
      <c r="H2001">
        <v>5.5</v>
      </c>
      <c r="I2001" t="s">
        <v>315</v>
      </c>
      <c r="J2001" t="s">
        <v>76</v>
      </c>
      <c r="K2001" t="s">
        <v>148</v>
      </c>
      <c r="M2001" t="s">
        <v>88</v>
      </c>
      <c r="N2001" t="s">
        <v>43</v>
      </c>
      <c r="O2001" t="s">
        <v>62</v>
      </c>
      <c r="P2001" t="s">
        <v>278</v>
      </c>
      <c r="Q2001">
        <v>6</v>
      </c>
      <c r="R2001">
        <v>40</v>
      </c>
      <c r="S2001">
        <v>10</v>
      </c>
      <c r="T2001">
        <v>65</v>
      </c>
      <c r="U2001" t="str">
        <f>IF(G2001=E2001,F2001-D2001, "")</f>
        <v/>
      </c>
      <c r="V2001">
        <f>IF(G2001=C2001,D2001-F2001, "")</f>
        <v>10</v>
      </c>
      <c r="W2001">
        <f>IF(G2001=C2001,D2001-F2001,IF(E2001=G2001,F2001-D2001,FALSE))</f>
        <v>10</v>
      </c>
      <c r="X2001" t="str">
        <f>IF(U2001&lt;&gt;"",IF(U2001&gt;H2001,TRUE,FALSE),"")</f>
        <v/>
      </c>
      <c r="Y2001" t="b">
        <f>IF(V2001&lt;&gt;"",IF(V2001&gt;H2001,TRUE,FALSE),"")</f>
        <v>1</v>
      </c>
      <c r="Z2001" t="b">
        <f>IF(W2001&gt;H2001,TRUE, FALSE)</f>
        <v>1</v>
      </c>
      <c r="AA2001" t="b">
        <f t="shared" si="31"/>
        <v>0</v>
      </c>
    </row>
    <row r="2002" spans="1:27" x14ac:dyDescent="0.25">
      <c r="A2002">
        <v>2006</v>
      </c>
      <c r="B2002">
        <v>11</v>
      </c>
      <c r="C2002" t="s">
        <v>82</v>
      </c>
      <c r="D2002">
        <v>10</v>
      </c>
      <c r="E2002" t="s">
        <v>92</v>
      </c>
      <c r="F2002">
        <v>17</v>
      </c>
      <c r="G2002" t="s">
        <v>92</v>
      </c>
      <c r="H2002">
        <v>2.5</v>
      </c>
      <c r="I2002" t="s">
        <v>98</v>
      </c>
      <c r="J2002" t="s">
        <v>67</v>
      </c>
      <c r="K2002" t="s">
        <v>41</v>
      </c>
      <c r="M2002" t="s">
        <v>78</v>
      </c>
      <c r="N2002" t="s">
        <v>310</v>
      </c>
      <c r="O2002" t="s">
        <v>71</v>
      </c>
      <c r="P2002" t="s">
        <v>109</v>
      </c>
      <c r="Q2002">
        <v>4</v>
      </c>
      <c r="R2002">
        <v>34</v>
      </c>
      <c r="S2002">
        <v>4</v>
      </c>
      <c r="T2002">
        <v>28</v>
      </c>
      <c r="U2002">
        <f>IF(G2002=E2002,F2002-D2002, "")</f>
        <v>7</v>
      </c>
      <c r="V2002" t="str">
        <f>IF(G2002=C2002,D2002-F2002, "")</f>
        <v/>
      </c>
      <c r="W2002">
        <f>IF(G2002=C2002,D2002-F2002,IF(E2002=G2002,F2002-D2002,FALSE))</f>
        <v>7</v>
      </c>
      <c r="X2002" t="b">
        <f>IF(U2002&lt;&gt;"",IF(U2002&gt;H2002,TRUE,FALSE),"")</f>
        <v>1</v>
      </c>
      <c r="Y2002" t="str">
        <f>IF(V2002&lt;&gt;"",IF(V2002&gt;H2002,TRUE,FALSE),"")</f>
        <v/>
      </c>
      <c r="Z2002" t="b">
        <f>IF(W2002&gt;H2002,TRUE, FALSE)</f>
        <v>1</v>
      </c>
      <c r="AA2002" t="b">
        <f t="shared" si="31"/>
        <v>0</v>
      </c>
    </row>
    <row r="2003" spans="1:27" x14ac:dyDescent="0.25">
      <c r="A2003">
        <v>2006</v>
      </c>
      <c r="B2003">
        <v>11</v>
      </c>
      <c r="C2003" t="s">
        <v>117</v>
      </c>
      <c r="D2003">
        <v>14</v>
      </c>
      <c r="E2003" t="s">
        <v>46</v>
      </c>
      <c r="F2003">
        <v>20</v>
      </c>
      <c r="G2003" t="s">
        <v>117</v>
      </c>
      <c r="H2003">
        <v>3</v>
      </c>
      <c r="I2003" t="s">
        <v>22</v>
      </c>
      <c r="J2003" t="s">
        <v>49</v>
      </c>
      <c r="K2003" t="s">
        <v>24</v>
      </c>
      <c r="M2003" t="s">
        <v>164</v>
      </c>
      <c r="N2003" t="s">
        <v>306</v>
      </c>
      <c r="O2003" t="s">
        <v>27</v>
      </c>
      <c r="P2003" t="s">
        <v>299</v>
      </c>
      <c r="Q2003">
        <v>5</v>
      </c>
      <c r="R2003">
        <v>39</v>
      </c>
      <c r="S2003">
        <v>5</v>
      </c>
      <c r="T2003">
        <v>30</v>
      </c>
      <c r="U2003" t="str">
        <f>IF(G2003=E2003,F2003-D2003, "")</f>
        <v/>
      </c>
      <c r="V2003">
        <f>IF(G2003=C2003,D2003-F2003, "")</f>
        <v>-6</v>
      </c>
      <c r="W2003">
        <f>IF(G2003=C2003,D2003-F2003,IF(E2003=G2003,F2003-D2003,FALSE))</f>
        <v>-6</v>
      </c>
      <c r="X2003" t="str">
        <f>IF(U2003&lt;&gt;"",IF(U2003&gt;H2003,TRUE,FALSE),"")</f>
        <v/>
      </c>
      <c r="Y2003" t="b">
        <f>IF(V2003&lt;&gt;"",IF(V2003&gt;H2003,TRUE,FALSE),"")</f>
        <v>0</v>
      </c>
      <c r="Z2003" t="b">
        <f>IF(W2003&gt;H2003,TRUE, FALSE)</f>
        <v>0</v>
      </c>
      <c r="AA2003" t="b">
        <f t="shared" si="31"/>
        <v>1</v>
      </c>
    </row>
    <row r="2004" spans="1:27" x14ac:dyDescent="0.25">
      <c r="A2004">
        <v>2006</v>
      </c>
      <c r="B2004">
        <v>11</v>
      </c>
      <c r="C2004" t="s">
        <v>20</v>
      </c>
      <c r="D2004">
        <v>14</v>
      </c>
      <c r="E2004" t="s">
        <v>102</v>
      </c>
      <c r="F2004">
        <v>21</v>
      </c>
      <c r="G2004" t="s">
        <v>20</v>
      </c>
      <c r="H2004">
        <v>1</v>
      </c>
      <c r="I2004" t="s">
        <v>280</v>
      </c>
      <c r="J2004" t="s">
        <v>287</v>
      </c>
      <c r="K2004" t="s">
        <v>314</v>
      </c>
      <c r="M2004" t="s">
        <v>303</v>
      </c>
      <c r="N2004" t="s">
        <v>132</v>
      </c>
      <c r="O2004" t="s">
        <v>36</v>
      </c>
      <c r="P2004" t="s">
        <v>313</v>
      </c>
      <c r="Q2004">
        <v>7</v>
      </c>
      <c r="R2004">
        <v>53</v>
      </c>
      <c r="S2004">
        <v>5</v>
      </c>
      <c r="T2004">
        <v>35</v>
      </c>
      <c r="U2004" t="str">
        <f>IF(G2004=E2004,F2004-D2004, "")</f>
        <v/>
      </c>
      <c r="V2004">
        <f>IF(G2004=C2004,D2004-F2004, "")</f>
        <v>-7</v>
      </c>
      <c r="W2004">
        <f>IF(G2004=C2004,D2004-F2004,IF(E2004=G2004,F2004-D2004,FALSE))</f>
        <v>-7</v>
      </c>
      <c r="X2004" t="str">
        <f>IF(U2004&lt;&gt;"",IF(U2004&gt;H2004,TRUE,FALSE),"")</f>
        <v/>
      </c>
      <c r="Y2004" t="b">
        <f>IF(V2004&lt;&gt;"",IF(V2004&gt;H2004,TRUE,FALSE),"")</f>
        <v>0</v>
      </c>
      <c r="Z2004" t="b">
        <f>IF(W2004&gt;H2004,TRUE, FALSE)</f>
        <v>0</v>
      </c>
      <c r="AA2004" t="b">
        <f t="shared" si="31"/>
        <v>1</v>
      </c>
    </row>
    <row r="2005" spans="1:27" x14ac:dyDescent="0.25">
      <c r="A2005">
        <v>2006</v>
      </c>
      <c r="B2005">
        <v>11</v>
      </c>
      <c r="C2005" t="s">
        <v>529</v>
      </c>
      <c r="D2005">
        <v>35</v>
      </c>
      <c r="E2005" t="s">
        <v>144</v>
      </c>
      <c r="F2005">
        <v>27</v>
      </c>
      <c r="G2005" t="s">
        <v>144</v>
      </c>
      <c r="H2005">
        <v>2.5</v>
      </c>
      <c r="I2005" t="s">
        <v>94</v>
      </c>
      <c r="J2005" t="s">
        <v>58</v>
      </c>
      <c r="K2005" t="s">
        <v>50</v>
      </c>
      <c r="M2005" t="s">
        <v>122</v>
      </c>
      <c r="N2005" t="s">
        <v>107</v>
      </c>
      <c r="O2005" t="s">
        <v>330</v>
      </c>
      <c r="P2005" t="s">
        <v>291</v>
      </c>
      <c r="Q2005">
        <v>6</v>
      </c>
      <c r="R2005">
        <v>60</v>
      </c>
      <c r="S2005">
        <v>5</v>
      </c>
      <c r="T2005">
        <v>35</v>
      </c>
      <c r="U2005">
        <f>IF(G2005=E2005,F2005-D2005, "")</f>
        <v>-8</v>
      </c>
      <c r="V2005" t="str">
        <f>IF(G2005=C2005,D2005-F2005, "")</f>
        <v/>
      </c>
      <c r="W2005">
        <f>IF(G2005=C2005,D2005-F2005,IF(E2005=G2005,F2005-D2005,FALSE))</f>
        <v>-8</v>
      </c>
      <c r="X2005" t="b">
        <f>IF(U2005&lt;&gt;"",IF(U2005&gt;H2005,TRUE,FALSE),"")</f>
        <v>0</v>
      </c>
      <c r="Y2005" t="str">
        <f>IF(V2005&lt;&gt;"",IF(V2005&gt;H2005,TRUE,FALSE),"")</f>
        <v/>
      </c>
      <c r="Z2005" t="b">
        <f>IF(W2005&gt;H2005,TRUE, FALSE)</f>
        <v>0</v>
      </c>
      <c r="AA2005" t="b">
        <f t="shared" si="31"/>
        <v>1</v>
      </c>
    </row>
    <row r="2006" spans="1:27" x14ac:dyDescent="0.25">
      <c r="A2006">
        <v>2006</v>
      </c>
      <c r="B2006">
        <v>11</v>
      </c>
      <c r="C2006" t="s">
        <v>93</v>
      </c>
      <c r="D2006">
        <v>10</v>
      </c>
      <c r="E2006" t="s">
        <v>55</v>
      </c>
      <c r="F2006">
        <v>26</v>
      </c>
      <c r="G2006" t="s">
        <v>55</v>
      </c>
      <c r="H2006">
        <v>3.5</v>
      </c>
      <c r="I2006" t="s">
        <v>119</v>
      </c>
      <c r="J2006" t="s">
        <v>309</v>
      </c>
      <c r="K2006" t="s">
        <v>96</v>
      </c>
      <c r="M2006" t="s">
        <v>160</v>
      </c>
      <c r="N2006" t="s">
        <v>150</v>
      </c>
      <c r="O2006" t="s">
        <v>99</v>
      </c>
      <c r="P2006" t="s">
        <v>45</v>
      </c>
      <c r="Q2006">
        <v>9</v>
      </c>
      <c r="R2006">
        <v>65</v>
      </c>
      <c r="S2006">
        <v>5</v>
      </c>
      <c r="T2006">
        <v>35</v>
      </c>
      <c r="U2006">
        <f>IF(G2006=E2006,F2006-D2006, "")</f>
        <v>16</v>
      </c>
      <c r="V2006" t="str">
        <f>IF(G2006=C2006,D2006-F2006, "")</f>
        <v/>
      </c>
      <c r="W2006">
        <f>IF(G2006=C2006,D2006-F2006,IF(E2006=G2006,F2006-D2006,FALSE))</f>
        <v>16</v>
      </c>
      <c r="X2006" t="b">
        <f>IF(U2006&lt;&gt;"",IF(U2006&gt;H2006,TRUE,FALSE),"")</f>
        <v>1</v>
      </c>
      <c r="Y2006" t="str">
        <f>IF(V2006&lt;&gt;"",IF(V2006&gt;H2006,TRUE,FALSE),"")</f>
        <v/>
      </c>
      <c r="Z2006" t="b">
        <f>IF(W2006&gt;H2006,TRUE, FALSE)</f>
        <v>1</v>
      </c>
      <c r="AA2006" t="b">
        <f t="shared" si="31"/>
        <v>0</v>
      </c>
    </row>
    <row r="2007" spans="1:27" x14ac:dyDescent="0.25">
      <c r="A2007">
        <v>2006</v>
      </c>
      <c r="B2007">
        <v>12</v>
      </c>
      <c r="C2007" t="s">
        <v>118</v>
      </c>
      <c r="D2007">
        <v>27</v>
      </c>
      <c r="E2007" t="s">
        <v>82</v>
      </c>
      <c r="F2007">
        <v>10</v>
      </c>
      <c r="G2007" t="s">
        <v>118</v>
      </c>
      <c r="H2007">
        <v>2.5</v>
      </c>
      <c r="I2007" t="s">
        <v>119</v>
      </c>
      <c r="J2007" t="s">
        <v>309</v>
      </c>
      <c r="K2007" t="s">
        <v>96</v>
      </c>
      <c r="M2007" t="s">
        <v>160</v>
      </c>
      <c r="N2007" t="s">
        <v>150</v>
      </c>
      <c r="O2007" t="s">
        <v>99</v>
      </c>
      <c r="P2007" t="s">
        <v>45</v>
      </c>
      <c r="Q2007">
        <v>7</v>
      </c>
      <c r="R2007">
        <v>55</v>
      </c>
      <c r="S2007">
        <v>11</v>
      </c>
      <c r="T2007">
        <v>100</v>
      </c>
      <c r="U2007" t="str">
        <f>IF(G2007=E2007,F2007-D2007, "")</f>
        <v/>
      </c>
      <c r="V2007">
        <f>IF(G2007=C2007,D2007-F2007, "")</f>
        <v>17</v>
      </c>
      <c r="W2007">
        <f>IF(G2007=C2007,D2007-F2007,IF(E2007=G2007,F2007-D2007,FALSE))</f>
        <v>17</v>
      </c>
      <c r="X2007" t="str">
        <f>IF(U2007&lt;&gt;"",IF(U2007&gt;H2007,TRUE,FALSE),"")</f>
        <v/>
      </c>
      <c r="Y2007" t="b">
        <f>IF(V2007&lt;&gt;"",IF(V2007&gt;H2007,TRUE,FALSE),"")</f>
        <v>1</v>
      </c>
      <c r="Z2007" t="b">
        <f>IF(W2007&gt;H2007,TRUE, FALSE)</f>
        <v>1</v>
      </c>
      <c r="AA2007" t="b">
        <f t="shared" si="31"/>
        <v>0</v>
      </c>
    </row>
    <row r="2008" spans="1:27" x14ac:dyDescent="0.25">
      <c r="A2008">
        <v>2006</v>
      </c>
      <c r="B2008">
        <v>12</v>
      </c>
      <c r="C2008" t="s">
        <v>64</v>
      </c>
      <c r="D2008">
        <v>10</v>
      </c>
      <c r="E2008" t="s">
        <v>102</v>
      </c>
      <c r="F2008">
        <v>38</v>
      </c>
      <c r="G2008" t="s">
        <v>102</v>
      </c>
      <c r="H2008">
        <v>11</v>
      </c>
      <c r="I2008" t="s">
        <v>131</v>
      </c>
      <c r="J2008" t="s">
        <v>95</v>
      </c>
      <c r="K2008" t="s">
        <v>294</v>
      </c>
      <c r="M2008" t="s">
        <v>106</v>
      </c>
      <c r="N2008" t="s">
        <v>61</v>
      </c>
      <c r="O2008" t="s">
        <v>151</v>
      </c>
      <c r="P2008" t="s">
        <v>336</v>
      </c>
      <c r="Q2008">
        <v>2</v>
      </c>
      <c r="R2008">
        <v>19</v>
      </c>
      <c r="S2008">
        <v>5</v>
      </c>
      <c r="T2008">
        <v>55</v>
      </c>
      <c r="U2008">
        <f>IF(G2008=E2008,F2008-D2008, "")</f>
        <v>28</v>
      </c>
      <c r="V2008" t="str">
        <f>IF(G2008=C2008,D2008-F2008, "")</f>
        <v/>
      </c>
      <c r="W2008">
        <f>IF(G2008=C2008,D2008-F2008,IF(E2008=G2008,F2008-D2008,FALSE))</f>
        <v>28</v>
      </c>
      <c r="X2008" t="b">
        <f>IF(U2008&lt;&gt;"",IF(U2008&gt;H2008,TRUE,FALSE),"")</f>
        <v>1</v>
      </c>
      <c r="Y2008" t="str">
        <f>IF(V2008&lt;&gt;"",IF(V2008&gt;H2008,TRUE,FALSE),"")</f>
        <v/>
      </c>
      <c r="Z2008" t="b">
        <f>IF(W2008&gt;H2008,TRUE, FALSE)</f>
        <v>1</v>
      </c>
      <c r="AA2008" t="b">
        <f t="shared" si="31"/>
        <v>0</v>
      </c>
    </row>
    <row r="2009" spans="1:27" x14ac:dyDescent="0.25">
      <c r="A2009">
        <v>2006</v>
      </c>
      <c r="B2009">
        <v>12</v>
      </c>
      <c r="C2009" t="s">
        <v>144</v>
      </c>
      <c r="D2009">
        <v>10</v>
      </c>
      <c r="E2009" t="s">
        <v>21</v>
      </c>
      <c r="F2009">
        <v>19</v>
      </c>
      <c r="G2009" t="s">
        <v>21</v>
      </c>
      <c r="H2009">
        <v>1</v>
      </c>
      <c r="I2009" t="s">
        <v>280</v>
      </c>
      <c r="J2009" t="s">
        <v>287</v>
      </c>
      <c r="K2009" t="s">
        <v>314</v>
      </c>
      <c r="M2009" t="s">
        <v>303</v>
      </c>
      <c r="N2009" t="s">
        <v>132</v>
      </c>
      <c r="O2009" t="s">
        <v>36</v>
      </c>
      <c r="P2009" t="s">
        <v>313</v>
      </c>
      <c r="Q2009">
        <v>4</v>
      </c>
      <c r="R2009">
        <v>25</v>
      </c>
      <c r="S2009">
        <v>7</v>
      </c>
      <c r="T2009">
        <v>44</v>
      </c>
      <c r="U2009">
        <f>IF(G2009=E2009,F2009-D2009, "")</f>
        <v>9</v>
      </c>
      <c r="V2009" t="str">
        <f>IF(G2009=C2009,D2009-F2009, "")</f>
        <v/>
      </c>
      <c r="W2009">
        <f>IF(G2009=C2009,D2009-F2009,IF(E2009=G2009,F2009-D2009,FALSE))</f>
        <v>9</v>
      </c>
      <c r="X2009" t="b">
        <f>IF(U2009&lt;&gt;"",IF(U2009&gt;H2009,TRUE,FALSE),"")</f>
        <v>1</v>
      </c>
      <c r="Y2009" t="str">
        <f>IF(V2009&lt;&gt;"",IF(V2009&gt;H2009,TRUE,FALSE),"")</f>
        <v/>
      </c>
      <c r="Z2009" t="b">
        <f>IF(W2009&gt;H2009,TRUE, FALSE)</f>
        <v>1</v>
      </c>
      <c r="AA2009" t="b">
        <f t="shared" si="31"/>
        <v>0</v>
      </c>
    </row>
    <row r="2010" spans="1:27" x14ac:dyDescent="0.25">
      <c r="A2010">
        <v>2006</v>
      </c>
      <c r="B2010">
        <v>12</v>
      </c>
      <c r="C2010" t="s">
        <v>55</v>
      </c>
      <c r="D2010">
        <v>24</v>
      </c>
      <c r="E2010" t="s">
        <v>136</v>
      </c>
      <c r="F2010">
        <v>27</v>
      </c>
      <c r="G2010" t="s">
        <v>55</v>
      </c>
      <c r="H2010">
        <v>3</v>
      </c>
      <c r="I2010" t="s">
        <v>146</v>
      </c>
      <c r="J2010" t="s">
        <v>95</v>
      </c>
      <c r="K2010" t="s">
        <v>297</v>
      </c>
      <c r="M2010" t="s">
        <v>281</v>
      </c>
      <c r="N2010" t="s">
        <v>79</v>
      </c>
      <c r="O2010" t="s">
        <v>317</v>
      </c>
      <c r="P2010" t="s">
        <v>63</v>
      </c>
      <c r="Q2010">
        <v>4</v>
      </c>
      <c r="R2010">
        <v>55</v>
      </c>
      <c r="S2010">
        <v>10</v>
      </c>
      <c r="T2010">
        <v>108</v>
      </c>
      <c r="U2010" t="str">
        <f>IF(G2010=E2010,F2010-D2010, "")</f>
        <v/>
      </c>
      <c r="V2010">
        <f>IF(G2010=C2010,D2010-F2010, "")</f>
        <v>-3</v>
      </c>
      <c r="W2010">
        <f>IF(G2010=C2010,D2010-F2010,IF(E2010=G2010,F2010-D2010,FALSE))</f>
        <v>-3</v>
      </c>
      <c r="X2010" t="str">
        <f>IF(U2010&lt;&gt;"",IF(U2010&gt;H2010,TRUE,FALSE),"")</f>
        <v/>
      </c>
      <c r="Y2010" t="b">
        <f>IF(V2010&lt;&gt;"",IF(V2010&gt;H2010,TRUE,FALSE),"")</f>
        <v>0</v>
      </c>
      <c r="Z2010" t="b">
        <f>IF(W2010&gt;H2010,TRUE, FALSE)</f>
        <v>0</v>
      </c>
      <c r="AA2010" t="b">
        <f t="shared" si="31"/>
        <v>1</v>
      </c>
    </row>
    <row r="2011" spans="1:27" x14ac:dyDescent="0.25">
      <c r="A2011">
        <v>2006</v>
      </c>
      <c r="B2011">
        <v>12</v>
      </c>
      <c r="C2011" t="s">
        <v>301</v>
      </c>
      <c r="D2011">
        <v>11</v>
      </c>
      <c r="E2011" t="s">
        <v>126</v>
      </c>
      <c r="F2011">
        <v>26</v>
      </c>
      <c r="G2011" t="s">
        <v>126</v>
      </c>
      <c r="H2011">
        <v>5.5</v>
      </c>
      <c r="I2011" t="s">
        <v>26</v>
      </c>
      <c r="J2011" t="s">
        <v>318</v>
      </c>
      <c r="K2011" t="s">
        <v>154</v>
      </c>
      <c r="M2011" t="s">
        <v>279</v>
      </c>
      <c r="N2011" t="s">
        <v>114</v>
      </c>
      <c r="O2011" t="s">
        <v>298</v>
      </c>
      <c r="P2011" t="s">
        <v>321</v>
      </c>
      <c r="Q2011">
        <v>1</v>
      </c>
      <c r="R2011">
        <v>5</v>
      </c>
      <c r="S2011">
        <v>7</v>
      </c>
      <c r="T2011">
        <v>77</v>
      </c>
      <c r="U2011">
        <f>IF(G2011=E2011,F2011-D2011, "")</f>
        <v>15</v>
      </c>
      <c r="V2011" t="str">
        <f>IF(G2011=C2011,D2011-F2011, "")</f>
        <v/>
      </c>
      <c r="W2011">
        <f>IF(G2011=C2011,D2011-F2011,IF(E2011=G2011,F2011-D2011,FALSE))</f>
        <v>15</v>
      </c>
      <c r="X2011" t="b">
        <f>IF(U2011&lt;&gt;"",IF(U2011&gt;H2011,TRUE,FALSE),"")</f>
        <v>1</v>
      </c>
      <c r="Y2011" t="str">
        <f>IF(V2011&lt;&gt;"",IF(V2011&gt;H2011,TRUE,FALSE),"")</f>
        <v/>
      </c>
      <c r="Z2011" t="b">
        <f>IF(W2011&gt;H2011,TRUE, FALSE)</f>
        <v>1</v>
      </c>
      <c r="AA2011" t="b">
        <f t="shared" si="31"/>
        <v>0</v>
      </c>
    </row>
    <row r="2012" spans="1:27" x14ac:dyDescent="0.25">
      <c r="A2012">
        <v>2006</v>
      </c>
      <c r="B2012">
        <v>12</v>
      </c>
      <c r="C2012" t="s">
        <v>46</v>
      </c>
      <c r="D2012">
        <v>17</v>
      </c>
      <c r="E2012" t="s">
        <v>145</v>
      </c>
      <c r="F2012">
        <v>20</v>
      </c>
      <c r="G2012" t="s">
        <v>145</v>
      </c>
      <c r="H2012">
        <v>4.5</v>
      </c>
      <c r="I2012" t="s">
        <v>80</v>
      </c>
      <c r="J2012" t="s">
        <v>334</v>
      </c>
      <c r="K2012" t="s">
        <v>320</v>
      </c>
      <c r="M2012" t="s">
        <v>60</v>
      </c>
      <c r="N2012" t="s">
        <v>277</v>
      </c>
      <c r="O2012" t="s">
        <v>288</v>
      </c>
      <c r="P2012" t="s">
        <v>293</v>
      </c>
      <c r="Q2012">
        <v>5</v>
      </c>
      <c r="R2012">
        <v>35</v>
      </c>
      <c r="S2012">
        <v>5</v>
      </c>
      <c r="T2012">
        <v>34</v>
      </c>
      <c r="U2012">
        <f>IF(G2012=E2012,F2012-D2012, "")</f>
        <v>3</v>
      </c>
      <c r="V2012" t="str">
        <f>IF(G2012=C2012,D2012-F2012, "")</f>
        <v/>
      </c>
      <c r="W2012">
        <f>IF(G2012=C2012,D2012-F2012,IF(E2012=G2012,F2012-D2012,FALSE))</f>
        <v>3</v>
      </c>
      <c r="X2012" t="b">
        <f>IF(U2012&lt;&gt;"",IF(U2012&gt;H2012,TRUE,FALSE),"")</f>
        <v>0</v>
      </c>
      <c r="Y2012" t="str">
        <f>IF(V2012&lt;&gt;"",IF(V2012&gt;H2012,TRUE,FALSE),"")</f>
        <v/>
      </c>
      <c r="Z2012" t="b">
        <f>IF(W2012&gt;H2012,TRUE, FALSE)</f>
        <v>0</v>
      </c>
      <c r="AA2012" t="b">
        <f t="shared" si="31"/>
        <v>1</v>
      </c>
    </row>
    <row r="2013" spans="1:27" x14ac:dyDescent="0.25">
      <c r="A2013">
        <v>2006</v>
      </c>
      <c r="B2013">
        <v>12</v>
      </c>
      <c r="C2013" t="s">
        <v>74</v>
      </c>
      <c r="D2013">
        <v>0</v>
      </c>
      <c r="E2013" t="s">
        <v>73</v>
      </c>
      <c r="F2013">
        <v>27</v>
      </c>
      <c r="G2013" t="s">
        <v>73</v>
      </c>
      <c r="H2013">
        <v>3</v>
      </c>
      <c r="I2013" t="s">
        <v>315</v>
      </c>
      <c r="J2013" t="s">
        <v>76</v>
      </c>
      <c r="K2013" t="s">
        <v>148</v>
      </c>
      <c r="M2013" t="s">
        <v>88</v>
      </c>
      <c r="N2013" t="s">
        <v>43</v>
      </c>
      <c r="O2013" t="s">
        <v>62</v>
      </c>
      <c r="P2013" t="s">
        <v>278</v>
      </c>
      <c r="Q2013">
        <v>10</v>
      </c>
      <c r="R2013">
        <v>87</v>
      </c>
      <c r="S2013">
        <v>4</v>
      </c>
      <c r="T2013">
        <v>28</v>
      </c>
      <c r="U2013">
        <f>IF(G2013=E2013,F2013-D2013, "")</f>
        <v>27</v>
      </c>
      <c r="V2013" t="str">
        <f>IF(G2013=C2013,D2013-F2013, "")</f>
        <v/>
      </c>
      <c r="W2013">
        <f>IF(G2013=C2013,D2013-F2013,IF(E2013=G2013,F2013-D2013,FALSE))</f>
        <v>27</v>
      </c>
      <c r="X2013" t="b">
        <f>IF(U2013&lt;&gt;"",IF(U2013&gt;H2013,TRUE,FALSE),"")</f>
        <v>1</v>
      </c>
      <c r="Y2013" t="str">
        <f>IF(V2013&lt;&gt;"",IF(V2013&gt;H2013,TRUE,FALSE),"")</f>
        <v/>
      </c>
      <c r="Z2013" t="b">
        <f>IF(W2013&gt;H2013,TRUE, FALSE)</f>
        <v>1</v>
      </c>
      <c r="AA2013" t="b">
        <f t="shared" si="31"/>
        <v>0</v>
      </c>
    </row>
    <row r="2014" spans="1:27" x14ac:dyDescent="0.25">
      <c r="A2014">
        <v>2006</v>
      </c>
      <c r="B2014">
        <v>12</v>
      </c>
      <c r="C2014" t="s">
        <v>38</v>
      </c>
      <c r="D2014">
        <v>13</v>
      </c>
      <c r="E2014" t="s">
        <v>577</v>
      </c>
      <c r="F2014">
        <v>17</v>
      </c>
      <c r="G2014" t="s">
        <v>38</v>
      </c>
      <c r="H2014">
        <v>6</v>
      </c>
      <c r="I2014" t="s">
        <v>31</v>
      </c>
      <c r="J2014" t="s">
        <v>23</v>
      </c>
      <c r="K2014" t="s">
        <v>33</v>
      </c>
      <c r="M2014" t="s">
        <v>319</v>
      </c>
      <c r="N2014" t="s">
        <v>308</v>
      </c>
      <c r="O2014" t="s">
        <v>90</v>
      </c>
      <c r="P2014" t="s">
        <v>28</v>
      </c>
      <c r="Q2014">
        <v>6</v>
      </c>
      <c r="R2014">
        <v>40</v>
      </c>
      <c r="S2014">
        <v>4</v>
      </c>
      <c r="T2014">
        <v>40</v>
      </c>
      <c r="U2014" t="str">
        <f>IF(G2014=E2014,F2014-D2014, "")</f>
        <v/>
      </c>
      <c r="V2014">
        <f>IF(G2014=C2014,D2014-F2014, "")</f>
        <v>-4</v>
      </c>
      <c r="W2014">
        <f>IF(G2014=C2014,D2014-F2014,IF(E2014=G2014,F2014-D2014,FALSE))</f>
        <v>-4</v>
      </c>
      <c r="X2014" t="str">
        <f>IF(U2014&lt;&gt;"",IF(U2014&gt;H2014,TRUE,FALSE),"")</f>
        <v/>
      </c>
      <c r="Y2014" t="b">
        <f>IF(V2014&lt;&gt;"",IF(V2014&gt;H2014,TRUE,FALSE),"")</f>
        <v>0</v>
      </c>
      <c r="Z2014" t="b">
        <f>IF(W2014&gt;H2014,TRUE, FALSE)</f>
        <v>0</v>
      </c>
      <c r="AA2014" t="b">
        <f t="shared" si="31"/>
        <v>1</v>
      </c>
    </row>
    <row r="2015" spans="1:27" x14ac:dyDescent="0.25">
      <c r="A2015">
        <v>2006</v>
      </c>
      <c r="B2015">
        <v>12</v>
      </c>
      <c r="C2015" t="s">
        <v>153</v>
      </c>
      <c r="D2015">
        <v>30</v>
      </c>
      <c r="E2015" t="s">
        <v>56</v>
      </c>
      <c r="F2015">
        <v>0</v>
      </c>
      <c r="G2015" t="s">
        <v>153</v>
      </c>
      <c r="H2015">
        <v>3</v>
      </c>
      <c r="I2015" t="s">
        <v>66</v>
      </c>
      <c r="J2015" t="s">
        <v>104</v>
      </c>
      <c r="K2015" t="s">
        <v>322</v>
      </c>
      <c r="M2015" t="s">
        <v>295</v>
      </c>
      <c r="N2015" t="s">
        <v>307</v>
      </c>
      <c r="O2015" t="s">
        <v>289</v>
      </c>
      <c r="P2015" t="s">
        <v>143</v>
      </c>
      <c r="Q2015">
        <v>9</v>
      </c>
      <c r="R2015">
        <v>93</v>
      </c>
      <c r="S2015">
        <v>8</v>
      </c>
      <c r="T2015">
        <v>75</v>
      </c>
      <c r="U2015" t="str">
        <f>IF(G2015=E2015,F2015-D2015, "")</f>
        <v/>
      </c>
      <c r="V2015">
        <f>IF(G2015=C2015,D2015-F2015, "")</f>
        <v>30</v>
      </c>
      <c r="W2015">
        <f>IF(G2015=C2015,D2015-F2015,IF(E2015=G2015,F2015-D2015,FALSE))</f>
        <v>30</v>
      </c>
      <c r="X2015" t="str">
        <f>IF(U2015&lt;&gt;"",IF(U2015&gt;H2015,TRUE,FALSE),"")</f>
        <v/>
      </c>
      <c r="Y2015" t="b">
        <f>IF(V2015&lt;&gt;"",IF(V2015&gt;H2015,TRUE,FALSE),"")</f>
        <v>1</v>
      </c>
      <c r="Z2015" t="b">
        <f>IF(W2015&gt;H2015,TRUE, FALSE)</f>
        <v>1</v>
      </c>
      <c r="AA2015" t="b">
        <f t="shared" si="31"/>
        <v>0</v>
      </c>
    </row>
    <row r="2016" spans="1:27" x14ac:dyDescent="0.25">
      <c r="A2016">
        <v>2006</v>
      </c>
      <c r="B2016">
        <v>12</v>
      </c>
      <c r="C2016" t="s">
        <v>83</v>
      </c>
      <c r="D2016">
        <v>31</v>
      </c>
      <c r="E2016" t="s">
        <v>47</v>
      </c>
      <c r="F2016">
        <v>13</v>
      </c>
      <c r="G2016" t="s">
        <v>47</v>
      </c>
      <c r="H2016">
        <v>3</v>
      </c>
      <c r="I2016" t="s">
        <v>98</v>
      </c>
      <c r="J2016" t="s">
        <v>67</v>
      </c>
      <c r="K2016" t="s">
        <v>41</v>
      </c>
      <c r="M2016" t="s">
        <v>78</v>
      </c>
      <c r="N2016" t="s">
        <v>310</v>
      </c>
      <c r="O2016" t="s">
        <v>71</v>
      </c>
      <c r="P2016" t="s">
        <v>109</v>
      </c>
      <c r="Q2016">
        <v>7</v>
      </c>
      <c r="R2016">
        <v>65</v>
      </c>
      <c r="S2016">
        <v>5</v>
      </c>
      <c r="T2016">
        <v>35</v>
      </c>
      <c r="U2016">
        <f>IF(G2016=E2016,F2016-D2016, "")</f>
        <v>-18</v>
      </c>
      <c r="V2016" t="str">
        <f>IF(G2016=C2016,D2016-F2016, "")</f>
        <v/>
      </c>
      <c r="W2016">
        <f>IF(G2016=C2016,D2016-F2016,IF(E2016=G2016,F2016-D2016,FALSE))</f>
        <v>-18</v>
      </c>
      <c r="X2016" t="b">
        <f>IF(U2016&lt;&gt;"",IF(U2016&gt;H2016,TRUE,FALSE),"")</f>
        <v>0</v>
      </c>
      <c r="Y2016" t="str">
        <f>IF(V2016&lt;&gt;"",IF(V2016&gt;H2016,TRUE,FALSE),"")</f>
        <v/>
      </c>
      <c r="Z2016" t="b">
        <f>IF(W2016&gt;H2016,TRUE, FALSE)</f>
        <v>0</v>
      </c>
      <c r="AA2016" t="b">
        <f t="shared" si="31"/>
        <v>1</v>
      </c>
    </row>
    <row r="2017" spans="1:27" x14ac:dyDescent="0.25">
      <c r="A2017">
        <v>2006</v>
      </c>
      <c r="B2017">
        <v>12</v>
      </c>
      <c r="C2017" t="s">
        <v>92</v>
      </c>
      <c r="D2017">
        <v>26</v>
      </c>
      <c r="E2017" t="s">
        <v>30</v>
      </c>
      <c r="F2017">
        <v>31</v>
      </c>
      <c r="G2017" t="s">
        <v>30</v>
      </c>
      <c r="H2017">
        <v>6</v>
      </c>
      <c r="I2017" t="s">
        <v>323</v>
      </c>
      <c r="J2017" t="s">
        <v>159</v>
      </c>
      <c r="K2017" t="s">
        <v>105</v>
      </c>
      <c r="M2017" t="s">
        <v>140</v>
      </c>
      <c r="N2017" t="s">
        <v>123</v>
      </c>
      <c r="O2017" t="s">
        <v>296</v>
      </c>
      <c r="P2017" t="s">
        <v>54</v>
      </c>
      <c r="Q2017">
        <v>8</v>
      </c>
      <c r="R2017">
        <v>63</v>
      </c>
      <c r="S2017">
        <v>8</v>
      </c>
      <c r="T2017">
        <v>64</v>
      </c>
      <c r="U2017">
        <f>IF(G2017=E2017,F2017-D2017, "")</f>
        <v>5</v>
      </c>
      <c r="V2017" t="str">
        <f>IF(G2017=C2017,D2017-F2017, "")</f>
        <v/>
      </c>
      <c r="W2017">
        <f>IF(G2017=C2017,D2017-F2017,IF(E2017=G2017,F2017-D2017,FALSE))</f>
        <v>5</v>
      </c>
      <c r="X2017" t="b">
        <f>IF(U2017&lt;&gt;"",IF(U2017&gt;H2017,TRUE,FALSE),"")</f>
        <v>0</v>
      </c>
      <c r="Y2017" t="str">
        <f>IF(V2017&lt;&gt;"",IF(V2017&gt;H2017,TRUE,FALSE),"")</f>
        <v/>
      </c>
      <c r="Z2017" t="b">
        <f>IF(W2017&gt;H2017,TRUE, FALSE)</f>
        <v>0</v>
      </c>
      <c r="AA2017" t="b">
        <f t="shared" si="31"/>
        <v>1</v>
      </c>
    </row>
    <row r="2018" spans="1:27" x14ac:dyDescent="0.25">
      <c r="A2018">
        <v>2006</v>
      </c>
      <c r="B2018">
        <v>12</v>
      </c>
      <c r="C2018" t="s">
        <v>555</v>
      </c>
      <c r="D2018">
        <v>14</v>
      </c>
      <c r="E2018" t="s">
        <v>529</v>
      </c>
      <c r="F2018">
        <v>21</v>
      </c>
      <c r="G2018" t="s">
        <v>529</v>
      </c>
      <c r="H2018">
        <v>13</v>
      </c>
      <c r="I2018" t="s">
        <v>128</v>
      </c>
      <c r="J2018" t="s">
        <v>129</v>
      </c>
      <c r="K2018" t="s">
        <v>292</v>
      </c>
      <c r="M2018" t="s">
        <v>34</v>
      </c>
      <c r="N2018" t="s">
        <v>141</v>
      </c>
      <c r="O2018" t="s">
        <v>162</v>
      </c>
      <c r="P2018" t="s">
        <v>89</v>
      </c>
      <c r="Q2018">
        <v>5</v>
      </c>
      <c r="R2018">
        <v>49</v>
      </c>
      <c r="S2018">
        <v>8</v>
      </c>
      <c r="T2018">
        <v>56</v>
      </c>
      <c r="U2018">
        <f>IF(G2018=E2018,F2018-D2018, "")</f>
        <v>7</v>
      </c>
      <c r="V2018" t="str">
        <f>IF(G2018=C2018,D2018-F2018, "")</f>
        <v/>
      </c>
      <c r="W2018">
        <f>IF(G2018=C2018,D2018-F2018,IF(E2018=G2018,F2018-D2018,FALSE))</f>
        <v>7</v>
      </c>
      <c r="X2018" t="b">
        <f>IF(U2018&lt;&gt;"",IF(U2018&gt;H2018,TRUE,FALSE),"")</f>
        <v>0</v>
      </c>
      <c r="Y2018" t="str">
        <f>IF(V2018&lt;&gt;"",IF(V2018&gt;H2018,TRUE,FALSE),"")</f>
        <v/>
      </c>
      <c r="Z2018" t="b">
        <f>IF(W2018&gt;H2018,TRUE, FALSE)</f>
        <v>0</v>
      </c>
      <c r="AA2018" t="b">
        <f t="shared" si="31"/>
        <v>1</v>
      </c>
    </row>
    <row r="2019" spans="1:27" x14ac:dyDescent="0.25">
      <c r="A2019">
        <v>2006</v>
      </c>
      <c r="B2019">
        <v>12</v>
      </c>
      <c r="C2019" t="s">
        <v>29</v>
      </c>
      <c r="D2019">
        <v>13</v>
      </c>
      <c r="E2019" t="s">
        <v>65</v>
      </c>
      <c r="F2019">
        <v>17</v>
      </c>
      <c r="G2019" t="s">
        <v>65</v>
      </c>
      <c r="H2019">
        <v>3.5</v>
      </c>
      <c r="I2019" t="s">
        <v>48</v>
      </c>
      <c r="J2019" t="s">
        <v>40</v>
      </c>
      <c r="K2019" t="s">
        <v>42</v>
      </c>
      <c r="M2019" t="s">
        <v>53</v>
      </c>
      <c r="N2019" t="s">
        <v>70</v>
      </c>
      <c r="O2019" t="s">
        <v>124</v>
      </c>
      <c r="P2019" t="s">
        <v>72</v>
      </c>
      <c r="Q2019">
        <v>4</v>
      </c>
      <c r="R2019">
        <v>81</v>
      </c>
      <c r="S2019">
        <v>5</v>
      </c>
      <c r="T2019">
        <v>31</v>
      </c>
      <c r="U2019">
        <f>IF(G2019=E2019,F2019-D2019, "")</f>
        <v>4</v>
      </c>
      <c r="V2019" t="str">
        <f>IF(G2019=C2019,D2019-F2019, "")</f>
        <v/>
      </c>
      <c r="W2019">
        <f>IF(G2019=C2019,D2019-F2019,IF(E2019=G2019,F2019-D2019,FALSE))</f>
        <v>4</v>
      </c>
      <c r="X2019" t="b">
        <f>IF(U2019&lt;&gt;"",IF(U2019&gt;H2019,TRUE,FALSE),"")</f>
        <v>1</v>
      </c>
      <c r="Y2019" t="str">
        <f>IF(V2019&lt;&gt;"",IF(V2019&gt;H2019,TRUE,FALSE),"")</f>
        <v/>
      </c>
      <c r="Z2019" t="b">
        <f>IF(W2019&gt;H2019,TRUE, FALSE)</f>
        <v>1</v>
      </c>
      <c r="AA2019" t="b">
        <f t="shared" si="31"/>
        <v>0</v>
      </c>
    </row>
    <row r="2020" spans="1:27" x14ac:dyDescent="0.25">
      <c r="A2020">
        <v>2006</v>
      </c>
      <c r="B2020">
        <v>12</v>
      </c>
      <c r="C2020" t="s">
        <v>93</v>
      </c>
      <c r="D2020">
        <v>21</v>
      </c>
      <c r="E2020" t="s">
        <v>135</v>
      </c>
      <c r="F2020">
        <v>24</v>
      </c>
      <c r="G2020" t="s">
        <v>93</v>
      </c>
      <c r="H2020">
        <v>3.5</v>
      </c>
      <c r="I2020" t="s">
        <v>22</v>
      </c>
      <c r="J2020" t="s">
        <v>49</v>
      </c>
      <c r="K2020" t="s">
        <v>24</v>
      </c>
      <c r="M2020" t="s">
        <v>164</v>
      </c>
      <c r="N2020" t="s">
        <v>306</v>
      </c>
      <c r="O2020" t="s">
        <v>27</v>
      </c>
      <c r="P2020" t="s">
        <v>299</v>
      </c>
      <c r="Q2020">
        <v>3</v>
      </c>
      <c r="R2020">
        <v>30</v>
      </c>
      <c r="S2020">
        <v>5</v>
      </c>
      <c r="T2020">
        <v>43</v>
      </c>
      <c r="U2020" t="str">
        <f>IF(G2020=E2020,F2020-D2020, "")</f>
        <v/>
      </c>
      <c r="V2020">
        <f>IF(G2020=C2020,D2020-F2020, "")</f>
        <v>-3</v>
      </c>
      <c r="W2020">
        <f>IF(G2020=C2020,D2020-F2020,IF(E2020=G2020,F2020-D2020,FALSE))</f>
        <v>-3</v>
      </c>
      <c r="X2020" t="str">
        <f>IF(U2020&lt;&gt;"",IF(U2020&gt;H2020,TRUE,FALSE),"")</f>
        <v/>
      </c>
      <c r="Y2020" t="b">
        <f>IF(V2020&lt;&gt;"",IF(V2020&gt;H2020,TRUE,FALSE),"")</f>
        <v>0</v>
      </c>
      <c r="Z2020" t="b">
        <f>IF(W2020&gt;H2020,TRUE, FALSE)</f>
        <v>0</v>
      </c>
      <c r="AA2020" t="b">
        <f t="shared" si="31"/>
        <v>1</v>
      </c>
    </row>
    <row r="2021" spans="1:27" x14ac:dyDescent="0.25">
      <c r="A2021">
        <v>2006</v>
      </c>
      <c r="B2021">
        <v>12</v>
      </c>
      <c r="C2021" t="s">
        <v>101</v>
      </c>
      <c r="D2021">
        <v>21</v>
      </c>
      <c r="E2021" t="s">
        <v>20</v>
      </c>
      <c r="F2021">
        <v>45</v>
      </c>
      <c r="G2021" t="s">
        <v>20</v>
      </c>
      <c r="H2021">
        <v>9.5</v>
      </c>
      <c r="I2021" t="s">
        <v>94</v>
      </c>
      <c r="J2021" t="s">
        <v>58</v>
      </c>
      <c r="K2021" t="s">
        <v>50</v>
      </c>
      <c r="M2021" t="s">
        <v>122</v>
      </c>
      <c r="N2021" t="s">
        <v>107</v>
      </c>
      <c r="O2021" t="s">
        <v>330</v>
      </c>
      <c r="P2021" t="s">
        <v>291</v>
      </c>
      <c r="Q2021">
        <v>4</v>
      </c>
      <c r="R2021">
        <v>30</v>
      </c>
      <c r="S2021">
        <v>3</v>
      </c>
      <c r="T2021">
        <v>15</v>
      </c>
      <c r="U2021">
        <f>IF(G2021=E2021,F2021-D2021, "")</f>
        <v>24</v>
      </c>
      <c r="V2021" t="str">
        <f>IF(G2021=C2021,D2021-F2021, "")</f>
        <v/>
      </c>
      <c r="W2021">
        <f>IF(G2021=C2021,D2021-F2021,IF(E2021=G2021,F2021-D2021,FALSE))</f>
        <v>24</v>
      </c>
      <c r="X2021" t="b">
        <f>IF(U2021&lt;&gt;"",IF(U2021&gt;H2021,TRUE,FALSE),"")</f>
        <v>1</v>
      </c>
      <c r="Y2021" t="str">
        <f>IF(V2021&lt;&gt;"",IF(V2021&gt;H2021,TRUE,FALSE),"")</f>
        <v/>
      </c>
      <c r="Z2021" t="b">
        <f>IF(W2021&gt;H2021,TRUE, FALSE)</f>
        <v>1</v>
      </c>
      <c r="AA2021" t="b">
        <f t="shared" si="31"/>
        <v>0</v>
      </c>
    </row>
    <row r="2022" spans="1:27" x14ac:dyDescent="0.25">
      <c r="A2022">
        <v>2006</v>
      </c>
      <c r="B2022">
        <v>12</v>
      </c>
      <c r="C2022" t="s">
        <v>127</v>
      </c>
      <c r="D2022">
        <v>24</v>
      </c>
      <c r="E2022" t="s">
        <v>117</v>
      </c>
      <c r="F2022">
        <v>34</v>
      </c>
      <c r="G2022" t="s">
        <v>117</v>
      </c>
      <c r="H2022">
        <v>10</v>
      </c>
      <c r="I2022" t="s">
        <v>85</v>
      </c>
      <c r="J2022" t="s">
        <v>111</v>
      </c>
      <c r="K2022" t="s">
        <v>290</v>
      </c>
      <c r="M2022" t="s">
        <v>110</v>
      </c>
      <c r="N2022" t="s">
        <v>35</v>
      </c>
      <c r="O2022" t="s">
        <v>133</v>
      </c>
      <c r="P2022" t="s">
        <v>311</v>
      </c>
      <c r="Q2022">
        <v>3</v>
      </c>
      <c r="R2022">
        <v>25</v>
      </c>
      <c r="S2022">
        <v>10</v>
      </c>
      <c r="T2022">
        <v>61</v>
      </c>
      <c r="U2022">
        <f>IF(G2022=E2022,F2022-D2022, "")</f>
        <v>10</v>
      </c>
      <c r="V2022" t="str">
        <f>IF(G2022=C2022,D2022-F2022, "")</f>
        <v/>
      </c>
      <c r="W2022">
        <f>IF(G2022=C2022,D2022-F2022,IF(E2022=G2022,F2022-D2022,FALSE))</f>
        <v>10</v>
      </c>
      <c r="X2022" t="b">
        <f>IF(U2022&lt;&gt;"",IF(U2022&gt;H2022,TRUE,FALSE),"")</f>
        <v>0</v>
      </c>
      <c r="Y2022" t="str">
        <f>IF(V2022&lt;&gt;"",IF(V2022&gt;H2022,TRUE,FALSE),"")</f>
        <v/>
      </c>
      <c r="Z2022" t="b">
        <f>IF(W2022&gt;H2022,TRUE, FALSE)</f>
        <v>0</v>
      </c>
      <c r="AA2022" t="b">
        <f t="shared" si="31"/>
        <v>1</v>
      </c>
    </row>
    <row r="2023" spans="1:27" x14ac:dyDescent="0.25">
      <c r="A2023">
        <v>2006</v>
      </c>
      <c r="B2023">
        <v>13</v>
      </c>
      <c r="C2023" t="s">
        <v>73</v>
      </c>
      <c r="D2023">
        <v>7</v>
      </c>
      <c r="E2023" t="s">
        <v>153</v>
      </c>
      <c r="F2023">
        <v>13</v>
      </c>
      <c r="G2023" t="s">
        <v>153</v>
      </c>
      <c r="H2023">
        <v>2.5</v>
      </c>
      <c r="I2023" t="s">
        <v>91</v>
      </c>
      <c r="J2023" t="s">
        <v>302</v>
      </c>
      <c r="K2023" t="s">
        <v>77</v>
      </c>
      <c r="M2023" t="s">
        <v>113</v>
      </c>
      <c r="N2023" t="s">
        <v>161</v>
      </c>
      <c r="O2023" t="s">
        <v>300</v>
      </c>
      <c r="P2023" t="s">
        <v>37</v>
      </c>
      <c r="Q2023">
        <v>5</v>
      </c>
      <c r="R2023">
        <v>35</v>
      </c>
      <c r="S2023">
        <v>9</v>
      </c>
      <c r="T2023">
        <v>64</v>
      </c>
      <c r="U2023">
        <f>IF(G2023=E2023,F2023-D2023, "")</f>
        <v>6</v>
      </c>
      <c r="V2023" t="str">
        <f>IF(G2023=C2023,D2023-F2023, "")</f>
        <v/>
      </c>
      <c r="W2023">
        <f>IF(G2023=C2023,D2023-F2023,IF(E2023=G2023,F2023-D2023,FALSE))</f>
        <v>6</v>
      </c>
      <c r="X2023" t="b">
        <f>IF(U2023&lt;&gt;"",IF(U2023&gt;H2023,TRUE,FALSE),"")</f>
        <v>1</v>
      </c>
      <c r="Y2023" t="str">
        <f>IF(V2023&lt;&gt;"",IF(V2023&gt;H2023,TRUE,FALSE),"")</f>
        <v/>
      </c>
      <c r="Z2023" t="b">
        <f>IF(W2023&gt;H2023,TRUE, FALSE)</f>
        <v>1</v>
      </c>
      <c r="AA2023" t="b">
        <f t="shared" si="31"/>
        <v>0</v>
      </c>
    </row>
    <row r="2024" spans="1:27" x14ac:dyDescent="0.25">
      <c r="A2024">
        <v>2006</v>
      </c>
      <c r="B2024">
        <v>13</v>
      </c>
      <c r="C2024" t="s">
        <v>529</v>
      </c>
      <c r="D2024">
        <v>24</v>
      </c>
      <c r="E2024" t="s">
        <v>136</v>
      </c>
      <c r="F2024">
        <v>21</v>
      </c>
      <c r="G2024" t="s">
        <v>529</v>
      </c>
      <c r="H2024">
        <v>5.5</v>
      </c>
      <c r="I2024" t="s">
        <v>31</v>
      </c>
      <c r="J2024" t="s">
        <v>23</v>
      </c>
      <c r="K2024" t="s">
        <v>33</v>
      </c>
      <c r="M2024" t="s">
        <v>319</v>
      </c>
      <c r="N2024" t="s">
        <v>308</v>
      </c>
      <c r="O2024" t="s">
        <v>90</v>
      </c>
      <c r="P2024" t="s">
        <v>28</v>
      </c>
      <c r="Q2024">
        <v>2</v>
      </c>
      <c r="R2024">
        <v>10</v>
      </c>
      <c r="S2024">
        <v>3</v>
      </c>
      <c r="T2024">
        <v>30</v>
      </c>
      <c r="U2024" t="str">
        <f>IF(G2024=E2024,F2024-D2024, "")</f>
        <v/>
      </c>
      <c r="V2024">
        <f>IF(G2024=C2024,D2024-F2024, "")</f>
        <v>3</v>
      </c>
      <c r="W2024">
        <f>IF(G2024=C2024,D2024-F2024,IF(E2024=G2024,F2024-D2024,FALSE))</f>
        <v>3</v>
      </c>
      <c r="X2024" t="str">
        <f>IF(U2024&lt;&gt;"",IF(U2024&gt;H2024,TRUE,FALSE),"")</f>
        <v/>
      </c>
      <c r="Y2024" t="b">
        <f>IF(V2024&lt;&gt;"",IF(V2024&gt;H2024,TRUE,FALSE),"")</f>
        <v>0</v>
      </c>
      <c r="Z2024" t="b">
        <f>IF(W2024&gt;H2024,TRUE, FALSE)</f>
        <v>0</v>
      </c>
      <c r="AA2024" t="b">
        <f t="shared" si="31"/>
        <v>1</v>
      </c>
    </row>
    <row r="2025" spans="1:27" x14ac:dyDescent="0.25">
      <c r="A2025">
        <v>2006</v>
      </c>
      <c r="B2025">
        <v>13</v>
      </c>
      <c r="C2025" t="s">
        <v>126</v>
      </c>
      <c r="D2025">
        <v>38</v>
      </c>
      <c r="E2025" t="s">
        <v>127</v>
      </c>
      <c r="F2025">
        <v>10</v>
      </c>
      <c r="G2025" t="s">
        <v>84</v>
      </c>
      <c r="H2025">
        <v>0</v>
      </c>
      <c r="I2025" t="s">
        <v>22</v>
      </c>
      <c r="J2025" t="s">
        <v>49</v>
      </c>
      <c r="K2025" t="s">
        <v>24</v>
      </c>
      <c r="M2025" t="s">
        <v>25</v>
      </c>
      <c r="N2025" t="s">
        <v>306</v>
      </c>
      <c r="O2025" t="s">
        <v>27</v>
      </c>
      <c r="P2025" t="s">
        <v>299</v>
      </c>
      <c r="Q2025">
        <v>4</v>
      </c>
      <c r="R2025">
        <v>29</v>
      </c>
      <c r="S2025">
        <v>3</v>
      </c>
      <c r="T2025">
        <v>20</v>
      </c>
      <c r="U2025" t="str">
        <f>IF(G2025=E2025,F2025-D2025, "")</f>
        <v/>
      </c>
      <c r="V2025" t="str">
        <f>IF(G2025=C2025,D2025-F2025, "")</f>
        <v/>
      </c>
      <c r="W2025" t="b">
        <f>IF(G2025=C2025,D2025-F2025,IF(E2025=G2025,F2025-D2025,FALSE))</f>
        <v>0</v>
      </c>
      <c r="X2025" t="str">
        <f>IF(U2025&lt;&gt;"",IF(U2025&gt;H2025,TRUE,FALSE),"")</f>
        <v/>
      </c>
      <c r="Y2025" t="str">
        <f>IF(V2025&lt;&gt;"",IF(V2025&gt;H2025,TRUE,FALSE),"")</f>
        <v/>
      </c>
      <c r="Z2025" t="b">
        <f>IF(W2025&gt;H2025,TRUE, FALSE)</f>
        <v>1</v>
      </c>
      <c r="AA2025" t="b">
        <f t="shared" si="31"/>
        <v>0</v>
      </c>
    </row>
    <row r="2026" spans="1:27" x14ac:dyDescent="0.25">
      <c r="A2026">
        <v>2006</v>
      </c>
      <c r="B2026">
        <v>13</v>
      </c>
      <c r="C2026" t="s">
        <v>82</v>
      </c>
      <c r="D2026">
        <v>21</v>
      </c>
      <c r="E2026" t="s">
        <v>65</v>
      </c>
      <c r="F2026">
        <v>28</v>
      </c>
      <c r="G2026" t="s">
        <v>65</v>
      </c>
      <c r="H2026">
        <v>13.5</v>
      </c>
      <c r="I2026" t="s">
        <v>66</v>
      </c>
      <c r="J2026" t="s">
        <v>129</v>
      </c>
      <c r="K2026" t="s">
        <v>322</v>
      </c>
      <c r="M2026" t="s">
        <v>295</v>
      </c>
      <c r="N2026" t="s">
        <v>337</v>
      </c>
      <c r="O2026" t="s">
        <v>289</v>
      </c>
      <c r="P2026" t="s">
        <v>143</v>
      </c>
      <c r="Q2026">
        <v>10</v>
      </c>
      <c r="R2026">
        <v>72</v>
      </c>
      <c r="S2026">
        <v>7</v>
      </c>
      <c r="T2026">
        <v>70</v>
      </c>
      <c r="U2026">
        <f>IF(G2026=E2026,F2026-D2026, "")</f>
        <v>7</v>
      </c>
      <c r="V2026" t="str">
        <f>IF(G2026=C2026,D2026-F2026, "")</f>
        <v/>
      </c>
      <c r="W2026">
        <f>IF(G2026=C2026,D2026-F2026,IF(E2026=G2026,F2026-D2026,FALSE))</f>
        <v>7</v>
      </c>
      <c r="X2026" t="b">
        <f>IF(U2026&lt;&gt;"",IF(U2026&gt;H2026,TRUE,FALSE),"")</f>
        <v>0</v>
      </c>
      <c r="Y2026" t="str">
        <f>IF(V2026&lt;&gt;"",IF(V2026&gt;H2026,TRUE,FALSE),"")</f>
        <v/>
      </c>
      <c r="Z2026" t="b">
        <f>IF(W2026&gt;H2026,TRUE, FALSE)</f>
        <v>0</v>
      </c>
      <c r="AA2026" t="b">
        <f t="shared" si="31"/>
        <v>1</v>
      </c>
    </row>
    <row r="2027" spans="1:27" x14ac:dyDescent="0.25">
      <c r="A2027">
        <v>2006</v>
      </c>
      <c r="B2027">
        <v>13</v>
      </c>
      <c r="C2027" t="s">
        <v>92</v>
      </c>
      <c r="D2027">
        <v>34</v>
      </c>
      <c r="E2027" t="s">
        <v>145</v>
      </c>
      <c r="F2027">
        <v>20</v>
      </c>
      <c r="G2027" t="s">
        <v>145</v>
      </c>
      <c r="H2027">
        <v>6.5</v>
      </c>
      <c r="I2027" t="s">
        <v>119</v>
      </c>
      <c r="J2027" t="s">
        <v>309</v>
      </c>
      <c r="K2027" t="s">
        <v>96</v>
      </c>
      <c r="M2027" t="s">
        <v>160</v>
      </c>
      <c r="N2027" t="s">
        <v>150</v>
      </c>
      <c r="O2027" t="s">
        <v>99</v>
      </c>
      <c r="P2027" t="s">
        <v>45</v>
      </c>
      <c r="Q2027">
        <v>10</v>
      </c>
      <c r="R2027">
        <v>126</v>
      </c>
      <c r="S2027">
        <v>11</v>
      </c>
      <c r="T2027">
        <v>107</v>
      </c>
      <c r="U2027">
        <f>IF(G2027=E2027,F2027-D2027, "")</f>
        <v>-14</v>
      </c>
      <c r="V2027" t="str">
        <f>IF(G2027=C2027,D2027-F2027, "")</f>
        <v/>
      </c>
      <c r="W2027">
        <f>IF(G2027=C2027,D2027-F2027,IF(E2027=G2027,F2027-D2027,FALSE))</f>
        <v>-14</v>
      </c>
      <c r="X2027" t="b">
        <f>IF(U2027&lt;&gt;"",IF(U2027&gt;H2027,TRUE,FALSE),"")</f>
        <v>0</v>
      </c>
      <c r="Y2027" t="str">
        <f>IF(V2027&lt;&gt;"",IF(V2027&gt;H2027,TRUE,FALSE),"")</f>
        <v/>
      </c>
      <c r="Z2027" t="b">
        <f>IF(W2027&gt;H2027,TRUE, FALSE)</f>
        <v>0</v>
      </c>
      <c r="AA2027" t="b">
        <f t="shared" si="31"/>
        <v>1</v>
      </c>
    </row>
    <row r="2028" spans="1:27" x14ac:dyDescent="0.25">
      <c r="A2028">
        <v>2006</v>
      </c>
      <c r="B2028">
        <v>13</v>
      </c>
      <c r="C2028" t="s">
        <v>30</v>
      </c>
      <c r="D2028">
        <v>13</v>
      </c>
      <c r="E2028" t="s">
        <v>29</v>
      </c>
      <c r="F2028">
        <v>23</v>
      </c>
      <c r="G2028" t="s">
        <v>29</v>
      </c>
      <c r="H2028">
        <v>9</v>
      </c>
      <c r="I2028" t="s">
        <v>85</v>
      </c>
      <c r="J2028" t="s">
        <v>111</v>
      </c>
      <c r="K2028" t="s">
        <v>290</v>
      </c>
      <c r="M2028" t="s">
        <v>110</v>
      </c>
      <c r="N2028" t="s">
        <v>35</v>
      </c>
      <c r="O2028" t="s">
        <v>133</v>
      </c>
      <c r="P2028" t="s">
        <v>311</v>
      </c>
      <c r="Q2028">
        <v>9</v>
      </c>
      <c r="R2028">
        <v>65</v>
      </c>
      <c r="S2028">
        <v>12</v>
      </c>
      <c r="T2028">
        <v>69</v>
      </c>
      <c r="U2028">
        <f>IF(G2028=E2028,F2028-D2028, "")</f>
        <v>10</v>
      </c>
      <c r="V2028" t="str">
        <f>IF(G2028=C2028,D2028-F2028, "")</f>
        <v/>
      </c>
      <c r="W2028">
        <f>IF(G2028=C2028,D2028-F2028,IF(E2028=G2028,F2028-D2028,FALSE))</f>
        <v>10</v>
      </c>
      <c r="X2028" t="b">
        <f>IF(U2028&lt;&gt;"",IF(U2028&gt;H2028,TRUE,FALSE),"")</f>
        <v>1</v>
      </c>
      <c r="Y2028" t="str">
        <f>IF(V2028&lt;&gt;"",IF(V2028&gt;H2028,TRUE,FALSE),"")</f>
        <v/>
      </c>
      <c r="Z2028" t="b">
        <f>IF(W2028&gt;H2028,TRUE, FALSE)</f>
        <v>1</v>
      </c>
      <c r="AA2028" t="b">
        <f t="shared" si="31"/>
        <v>0</v>
      </c>
    </row>
    <row r="2029" spans="1:27" x14ac:dyDescent="0.25">
      <c r="A2029">
        <v>2006</v>
      </c>
      <c r="B2029">
        <v>13</v>
      </c>
      <c r="C2029" t="s">
        <v>21</v>
      </c>
      <c r="D2029">
        <v>28</v>
      </c>
      <c r="E2029" t="s">
        <v>56</v>
      </c>
      <c r="F2029">
        <v>31</v>
      </c>
      <c r="G2029" t="s">
        <v>21</v>
      </c>
      <c r="H2029">
        <v>5</v>
      </c>
      <c r="I2029" t="s">
        <v>94</v>
      </c>
      <c r="J2029" t="s">
        <v>58</v>
      </c>
      <c r="K2029" t="s">
        <v>50</v>
      </c>
      <c r="M2029" t="s">
        <v>122</v>
      </c>
      <c r="N2029" t="s">
        <v>107</v>
      </c>
      <c r="O2029" t="s">
        <v>330</v>
      </c>
      <c r="P2029" t="s">
        <v>291</v>
      </c>
      <c r="Q2029">
        <v>3</v>
      </c>
      <c r="R2029">
        <v>15</v>
      </c>
      <c r="S2029">
        <v>3</v>
      </c>
      <c r="T2029">
        <v>29</v>
      </c>
      <c r="U2029" t="str">
        <f>IF(G2029=E2029,F2029-D2029, "")</f>
        <v/>
      </c>
      <c r="V2029">
        <f>IF(G2029=C2029,D2029-F2029, "")</f>
        <v>-3</v>
      </c>
      <c r="W2029">
        <f>IF(G2029=C2029,D2029-F2029,IF(E2029=G2029,F2029-D2029,FALSE))</f>
        <v>-3</v>
      </c>
      <c r="X2029" t="str">
        <f>IF(U2029&lt;&gt;"",IF(U2029&gt;H2029,TRUE,FALSE),"")</f>
        <v/>
      </c>
      <c r="Y2029" t="b">
        <f>IF(V2029&lt;&gt;"",IF(V2029&gt;H2029,TRUE,FALSE),"")</f>
        <v>0</v>
      </c>
      <c r="Z2029" t="b">
        <f>IF(W2029&gt;H2029,TRUE, FALSE)</f>
        <v>0</v>
      </c>
      <c r="AA2029" t="b">
        <f t="shared" si="31"/>
        <v>1</v>
      </c>
    </row>
    <row r="2030" spans="1:27" x14ac:dyDescent="0.25">
      <c r="A2030">
        <v>2006</v>
      </c>
      <c r="B2030">
        <v>13</v>
      </c>
      <c r="C2030" t="s">
        <v>20</v>
      </c>
      <c r="D2030">
        <v>17</v>
      </c>
      <c r="E2030" t="s">
        <v>135</v>
      </c>
      <c r="F2030">
        <v>20</v>
      </c>
      <c r="G2030" t="s">
        <v>20</v>
      </c>
      <c r="H2030">
        <v>7.5</v>
      </c>
      <c r="I2030" t="s">
        <v>26</v>
      </c>
      <c r="J2030" t="s">
        <v>318</v>
      </c>
      <c r="K2030" t="s">
        <v>154</v>
      </c>
      <c r="M2030" t="s">
        <v>279</v>
      </c>
      <c r="N2030" t="s">
        <v>114</v>
      </c>
      <c r="O2030" t="s">
        <v>298</v>
      </c>
      <c r="P2030" t="s">
        <v>321</v>
      </c>
      <c r="Q2030">
        <v>5</v>
      </c>
      <c r="R2030">
        <v>34</v>
      </c>
      <c r="S2030">
        <v>8</v>
      </c>
      <c r="T2030">
        <v>59</v>
      </c>
      <c r="U2030" t="str">
        <f>IF(G2030=E2030,F2030-D2030, "")</f>
        <v/>
      </c>
      <c r="V2030">
        <f>IF(G2030=C2030,D2030-F2030, "")</f>
        <v>-3</v>
      </c>
      <c r="W2030">
        <f>IF(G2030=C2030,D2030-F2030,IF(E2030=G2030,F2030-D2030,FALSE))</f>
        <v>-3</v>
      </c>
      <c r="X2030" t="str">
        <f>IF(U2030&lt;&gt;"",IF(U2030&gt;H2030,TRUE,FALSE),"")</f>
        <v/>
      </c>
      <c r="Y2030" t="b">
        <f>IF(V2030&lt;&gt;"",IF(V2030&gt;H2030,TRUE,FALSE),"")</f>
        <v>0</v>
      </c>
      <c r="Z2030" t="b">
        <f>IF(W2030&gt;H2030,TRUE, FALSE)</f>
        <v>0</v>
      </c>
      <c r="AA2030" t="b">
        <f t="shared" si="31"/>
        <v>1</v>
      </c>
    </row>
    <row r="2031" spans="1:27" x14ac:dyDescent="0.25">
      <c r="A2031">
        <v>2006</v>
      </c>
      <c r="B2031">
        <v>13</v>
      </c>
      <c r="C2031" t="s">
        <v>47</v>
      </c>
      <c r="D2031">
        <v>24</v>
      </c>
      <c r="E2031" t="s">
        <v>577</v>
      </c>
      <c r="F2031">
        <v>14</v>
      </c>
      <c r="G2031" t="s">
        <v>577</v>
      </c>
      <c r="H2031">
        <v>1.5</v>
      </c>
      <c r="I2031" t="s">
        <v>146</v>
      </c>
      <c r="J2031" t="s">
        <v>335</v>
      </c>
      <c r="K2031" t="s">
        <v>297</v>
      </c>
      <c r="M2031" t="s">
        <v>281</v>
      </c>
      <c r="N2031" t="s">
        <v>79</v>
      </c>
      <c r="O2031" t="s">
        <v>317</v>
      </c>
      <c r="P2031" t="s">
        <v>63</v>
      </c>
      <c r="Q2031">
        <v>3</v>
      </c>
      <c r="R2031">
        <v>30</v>
      </c>
      <c r="S2031">
        <v>6</v>
      </c>
      <c r="T2031">
        <v>60</v>
      </c>
      <c r="U2031">
        <f>IF(G2031=E2031,F2031-D2031, "")</f>
        <v>-10</v>
      </c>
      <c r="V2031" t="str">
        <f>IF(G2031=C2031,D2031-F2031, "")</f>
        <v/>
      </c>
      <c r="W2031">
        <f>IF(G2031=C2031,D2031-F2031,IF(E2031=G2031,F2031-D2031,FALSE))</f>
        <v>-10</v>
      </c>
      <c r="X2031" t="b">
        <f>IF(U2031&lt;&gt;"",IF(U2031&gt;H2031,TRUE,FALSE),"")</f>
        <v>0</v>
      </c>
      <c r="Y2031" t="str">
        <f>IF(V2031&lt;&gt;"",IF(V2031&gt;H2031,TRUE,FALSE),"")</f>
        <v/>
      </c>
      <c r="Z2031" t="b">
        <f>IF(W2031&gt;H2031,TRUE, FALSE)</f>
        <v>0</v>
      </c>
      <c r="AA2031" t="b">
        <f t="shared" si="31"/>
        <v>1</v>
      </c>
    </row>
    <row r="2032" spans="1:27" x14ac:dyDescent="0.25">
      <c r="A2032">
        <v>2006</v>
      </c>
      <c r="B2032">
        <v>13</v>
      </c>
      <c r="C2032" t="s">
        <v>46</v>
      </c>
      <c r="D2032">
        <v>10</v>
      </c>
      <c r="E2032" t="s">
        <v>83</v>
      </c>
      <c r="F2032">
        <v>34</v>
      </c>
      <c r="G2032" t="s">
        <v>83</v>
      </c>
      <c r="H2032">
        <v>7</v>
      </c>
      <c r="I2032" t="s">
        <v>128</v>
      </c>
      <c r="J2032" t="s">
        <v>312</v>
      </c>
      <c r="K2032" t="s">
        <v>292</v>
      </c>
      <c r="M2032" t="s">
        <v>34</v>
      </c>
      <c r="N2032" t="s">
        <v>141</v>
      </c>
      <c r="O2032" t="s">
        <v>162</v>
      </c>
      <c r="P2032" t="s">
        <v>89</v>
      </c>
      <c r="Q2032">
        <v>3</v>
      </c>
      <c r="R2032">
        <v>47</v>
      </c>
      <c r="S2032">
        <v>7</v>
      </c>
      <c r="T2032">
        <v>37</v>
      </c>
      <c r="U2032">
        <f>IF(G2032=E2032,F2032-D2032, "")</f>
        <v>24</v>
      </c>
      <c r="V2032" t="str">
        <f>IF(G2032=C2032,D2032-F2032, "")</f>
        <v/>
      </c>
      <c r="W2032">
        <f>IF(G2032=C2032,D2032-F2032,IF(E2032=G2032,F2032-D2032,FALSE))</f>
        <v>24</v>
      </c>
      <c r="X2032" t="b">
        <f>IF(U2032&lt;&gt;"",IF(U2032&gt;H2032,TRUE,FALSE),"")</f>
        <v>1</v>
      </c>
      <c r="Y2032" t="str">
        <f>IF(V2032&lt;&gt;"",IF(V2032&gt;H2032,TRUE,FALSE),"")</f>
        <v/>
      </c>
      <c r="Z2032" t="b">
        <f>IF(W2032&gt;H2032,TRUE, FALSE)</f>
        <v>1</v>
      </c>
      <c r="AA2032" t="b">
        <f t="shared" si="31"/>
        <v>0</v>
      </c>
    </row>
    <row r="2033" spans="1:27" x14ac:dyDescent="0.25">
      <c r="A2033">
        <v>2006</v>
      </c>
      <c r="B2033">
        <v>13</v>
      </c>
      <c r="C2033" t="s">
        <v>55</v>
      </c>
      <c r="D2033">
        <v>24</v>
      </c>
      <c r="E2033" t="s">
        <v>118</v>
      </c>
      <c r="F2033">
        <v>10</v>
      </c>
      <c r="G2033" t="s">
        <v>84</v>
      </c>
      <c r="H2033">
        <v>0</v>
      </c>
      <c r="I2033" t="s">
        <v>280</v>
      </c>
      <c r="J2033" t="s">
        <v>287</v>
      </c>
      <c r="K2033" t="s">
        <v>314</v>
      </c>
      <c r="M2033" t="s">
        <v>303</v>
      </c>
      <c r="N2033" t="s">
        <v>132</v>
      </c>
      <c r="O2033" t="s">
        <v>36</v>
      </c>
      <c r="P2033" t="s">
        <v>313</v>
      </c>
      <c r="Q2033">
        <v>1</v>
      </c>
      <c r="R2033">
        <v>10</v>
      </c>
      <c r="S2033">
        <v>7</v>
      </c>
      <c r="T2033">
        <v>60</v>
      </c>
      <c r="U2033" t="str">
        <f>IF(G2033=E2033,F2033-D2033, "")</f>
        <v/>
      </c>
      <c r="V2033" t="str">
        <f>IF(G2033=C2033,D2033-F2033, "")</f>
        <v/>
      </c>
      <c r="W2033" t="b">
        <f>IF(G2033=C2033,D2033-F2033,IF(E2033=G2033,F2033-D2033,FALSE))</f>
        <v>0</v>
      </c>
      <c r="X2033" t="str">
        <f>IF(U2033&lt;&gt;"",IF(U2033&gt;H2033,TRUE,FALSE),"")</f>
        <v/>
      </c>
      <c r="Y2033" t="str">
        <f>IF(V2033&lt;&gt;"",IF(V2033&gt;H2033,TRUE,FALSE),"")</f>
        <v/>
      </c>
      <c r="Z2033" t="b">
        <f>IF(W2033&gt;H2033,TRUE, FALSE)</f>
        <v>1</v>
      </c>
      <c r="AA2033" t="b">
        <f t="shared" si="31"/>
        <v>0</v>
      </c>
    </row>
    <row r="2034" spans="1:27" x14ac:dyDescent="0.25">
      <c r="A2034">
        <v>2006</v>
      </c>
      <c r="B2034">
        <v>13</v>
      </c>
      <c r="C2034" t="s">
        <v>301</v>
      </c>
      <c r="D2034">
        <v>23</v>
      </c>
      <c r="E2034" t="s">
        <v>555</v>
      </c>
      <c r="F2034">
        <v>14</v>
      </c>
      <c r="G2034" t="s">
        <v>555</v>
      </c>
      <c r="H2034">
        <v>3.5</v>
      </c>
      <c r="I2034" t="s">
        <v>323</v>
      </c>
      <c r="J2034" t="s">
        <v>159</v>
      </c>
      <c r="K2034" t="s">
        <v>105</v>
      </c>
      <c r="M2034" t="s">
        <v>140</v>
      </c>
      <c r="N2034" t="s">
        <v>123</v>
      </c>
      <c r="O2034" t="s">
        <v>296</v>
      </c>
      <c r="P2034" t="s">
        <v>54</v>
      </c>
      <c r="Q2034">
        <v>7</v>
      </c>
      <c r="R2034">
        <v>60</v>
      </c>
      <c r="S2034">
        <v>5</v>
      </c>
      <c r="T2034">
        <v>46</v>
      </c>
      <c r="U2034">
        <f>IF(G2034=E2034,F2034-D2034, "")</f>
        <v>-9</v>
      </c>
      <c r="V2034" t="str">
        <f>IF(G2034=C2034,D2034-F2034, "")</f>
        <v/>
      </c>
      <c r="W2034">
        <f>IF(G2034=C2034,D2034-F2034,IF(E2034=G2034,F2034-D2034,FALSE))</f>
        <v>-9</v>
      </c>
      <c r="X2034" t="b">
        <f>IF(U2034&lt;&gt;"",IF(U2034&gt;H2034,TRUE,FALSE),"")</f>
        <v>0</v>
      </c>
      <c r="Y2034" t="str">
        <f>IF(V2034&lt;&gt;"",IF(V2034&gt;H2034,TRUE,FALSE),"")</f>
        <v/>
      </c>
      <c r="Z2034" t="b">
        <f>IF(W2034&gt;H2034,TRUE, FALSE)</f>
        <v>0</v>
      </c>
      <c r="AA2034" t="b">
        <f t="shared" si="31"/>
        <v>1</v>
      </c>
    </row>
    <row r="2035" spans="1:27" x14ac:dyDescent="0.25">
      <c r="A2035">
        <v>2006</v>
      </c>
      <c r="B2035">
        <v>13</v>
      </c>
      <c r="C2035" t="s">
        <v>102</v>
      </c>
      <c r="D2035">
        <v>23</v>
      </c>
      <c r="E2035" t="s">
        <v>93</v>
      </c>
      <c r="F2035">
        <v>20</v>
      </c>
      <c r="G2035" t="s">
        <v>102</v>
      </c>
      <c r="H2035">
        <v>3.5</v>
      </c>
      <c r="I2035" t="s">
        <v>48</v>
      </c>
      <c r="J2035" t="s">
        <v>40</v>
      </c>
      <c r="K2035" t="s">
        <v>42</v>
      </c>
      <c r="M2035" t="s">
        <v>53</v>
      </c>
      <c r="N2035" t="s">
        <v>70</v>
      </c>
      <c r="O2035" t="s">
        <v>124</v>
      </c>
      <c r="P2035" t="s">
        <v>72</v>
      </c>
      <c r="Q2035">
        <v>9</v>
      </c>
      <c r="R2035">
        <v>94</v>
      </c>
      <c r="S2035">
        <v>7</v>
      </c>
      <c r="T2035">
        <v>58</v>
      </c>
      <c r="U2035" t="str">
        <f>IF(G2035=E2035,F2035-D2035, "")</f>
        <v/>
      </c>
      <c r="V2035">
        <f>IF(G2035=C2035,D2035-F2035, "")</f>
        <v>3</v>
      </c>
      <c r="W2035">
        <f>IF(G2035=C2035,D2035-F2035,IF(E2035=G2035,F2035-D2035,FALSE))</f>
        <v>3</v>
      </c>
      <c r="X2035" t="str">
        <f>IF(U2035&lt;&gt;"",IF(U2035&gt;H2035,TRUE,FALSE),"")</f>
        <v/>
      </c>
      <c r="Y2035" t="b">
        <f>IF(V2035&lt;&gt;"",IF(V2035&gt;H2035,TRUE,FALSE),"")</f>
        <v>0</v>
      </c>
      <c r="Z2035" t="b">
        <f>IF(W2035&gt;H2035,TRUE, FALSE)</f>
        <v>0</v>
      </c>
      <c r="AA2035" t="b">
        <f t="shared" si="31"/>
        <v>1</v>
      </c>
    </row>
    <row r="2036" spans="1:27" x14ac:dyDescent="0.25">
      <c r="A2036">
        <v>2006</v>
      </c>
      <c r="B2036">
        <v>13</v>
      </c>
      <c r="C2036" t="s">
        <v>64</v>
      </c>
      <c r="D2036">
        <v>3</v>
      </c>
      <c r="E2036" t="s">
        <v>74</v>
      </c>
      <c r="F2036">
        <v>20</v>
      </c>
      <c r="G2036" t="s">
        <v>74</v>
      </c>
      <c r="H2036">
        <v>7</v>
      </c>
      <c r="I2036" t="s">
        <v>80</v>
      </c>
      <c r="J2036" t="s">
        <v>334</v>
      </c>
      <c r="K2036" t="s">
        <v>320</v>
      </c>
      <c r="M2036" t="s">
        <v>60</v>
      </c>
      <c r="N2036" t="s">
        <v>277</v>
      </c>
      <c r="O2036" t="s">
        <v>288</v>
      </c>
      <c r="P2036" t="s">
        <v>293</v>
      </c>
      <c r="Q2036">
        <v>2</v>
      </c>
      <c r="R2036">
        <v>15</v>
      </c>
      <c r="S2036">
        <v>5</v>
      </c>
      <c r="T2036">
        <v>40</v>
      </c>
      <c r="U2036">
        <f>IF(G2036=E2036,F2036-D2036, "")</f>
        <v>17</v>
      </c>
      <c r="V2036" t="str">
        <f>IF(G2036=C2036,D2036-F2036, "")</f>
        <v/>
      </c>
      <c r="W2036">
        <f>IF(G2036=C2036,D2036-F2036,IF(E2036=G2036,F2036-D2036,FALSE))</f>
        <v>17</v>
      </c>
      <c r="X2036" t="b">
        <f>IF(U2036&lt;&gt;"",IF(U2036&gt;H2036,TRUE,FALSE),"")</f>
        <v>1</v>
      </c>
      <c r="Y2036" t="str">
        <f>IF(V2036&lt;&gt;"",IF(V2036&gt;H2036,TRUE,FALSE),"")</f>
        <v/>
      </c>
      <c r="Z2036" t="b">
        <f>IF(W2036&gt;H2036,TRUE, FALSE)</f>
        <v>1</v>
      </c>
      <c r="AA2036" t="b">
        <f t="shared" si="31"/>
        <v>0</v>
      </c>
    </row>
    <row r="2037" spans="1:27" x14ac:dyDescent="0.25">
      <c r="A2037">
        <v>2006</v>
      </c>
      <c r="B2037">
        <v>13</v>
      </c>
      <c r="C2037" t="s">
        <v>117</v>
      </c>
      <c r="D2037">
        <v>23</v>
      </c>
      <c r="E2037" t="s">
        <v>144</v>
      </c>
      <c r="F2037">
        <v>20</v>
      </c>
      <c r="G2037" t="s">
        <v>144</v>
      </c>
      <c r="H2037">
        <v>4</v>
      </c>
      <c r="I2037" t="s">
        <v>98</v>
      </c>
      <c r="J2037" t="s">
        <v>67</v>
      </c>
      <c r="K2037" t="s">
        <v>41</v>
      </c>
      <c r="M2037" t="s">
        <v>78</v>
      </c>
      <c r="N2037" t="s">
        <v>310</v>
      </c>
      <c r="O2037" t="s">
        <v>71</v>
      </c>
      <c r="P2037" t="s">
        <v>109</v>
      </c>
      <c r="Q2037">
        <v>3</v>
      </c>
      <c r="R2037">
        <v>25</v>
      </c>
      <c r="S2037">
        <v>10</v>
      </c>
      <c r="T2037">
        <v>80</v>
      </c>
      <c r="U2037">
        <f>IF(G2037=E2037,F2037-D2037, "")</f>
        <v>-3</v>
      </c>
      <c r="V2037" t="str">
        <f>IF(G2037=C2037,D2037-F2037, "")</f>
        <v/>
      </c>
      <c r="W2037">
        <f>IF(G2037=C2037,D2037-F2037,IF(E2037=G2037,F2037-D2037,FALSE))</f>
        <v>-3</v>
      </c>
      <c r="X2037" t="b">
        <f>IF(U2037&lt;&gt;"",IF(U2037&gt;H2037,TRUE,FALSE),"")</f>
        <v>0</v>
      </c>
      <c r="Y2037" t="str">
        <f>IF(V2037&lt;&gt;"",IF(V2037&gt;H2037,TRUE,FALSE),"")</f>
        <v/>
      </c>
      <c r="Z2037" t="b">
        <f>IF(W2037&gt;H2037,TRUE, FALSE)</f>
        <v>0</v>
      </c>
      <c r="AA2037" t="b">
        <f t="shared" si="31"/>
        <v>1</v>
      </c>
    </row>
    <row r="2038" spans="1:27" x14ac:dyDescent="0.25">
      <c r="A2038">
        <v>2006</v>
      </c>
      <c r="B2038">
        <v>13</v>
      </c>
      <c r="C2038" t="s">
        <v>38</v>
      </c>
      <c r="D2038">
        <v>24</v>
      </c>
      <c r="E2038" t="s">
        <v>101</v>
      </c>
      <c r="F2038">
        <v>27</v>
      </c>
      <c r="G2038" t="s">
        <v>38</v>
      </c>
      <c r="H2038">
        <v>3</v>
      </c>
      <c r="I2038" t="s">
        <v>131</v>
      </c>
      <c r="J2038" t="s">
        <v>95</v>
      </c>
      <c r="K2038" t="s">
        <v>294</v>
      </c>
      <c r="M2038" t="s">
        <v>106</v>
      </c>
      <c r="N2038" t="s">
        <v>61</v>
      </c>
      <c r="O2038" t="s">
        <v>151</v>
      </c>
      <c r="P2038" t="s">
        <v>336</v>
      </c>
      <c r="Q2038">
        <v>8</v>
      </c>
      <c r="R2038">
        <v>72</v>
      </c>
      <c r="S2038">
        <v>7</v>
      </c>
      <c r="T2038">
        <v>67</v>
      </c>
      <c r="U2038" t="str">
        <f>IF(G2038=E2038,F2038-D2038, "")</f>
        <v/>
      </c>
      <c r="V2038">
        <f>IF(G2038=C2038,D2038-F2038, "")</f>
        <v>-3</v>
      </c>
      <c r="W2038">
        <f>IF(G2038=C2038,D2038-F2038,IF(E2038=G2038,F2038-D2038,FALSE))</f>
        <v>-3</v>
      </c>
      <c r="X2038" t="str">
        <f>IF(U2038&lt;&gt;"",IF(U2038&gt;H2038,TRUE,FALSE),"")</f>
        <v/>
      </c>
      <c r="Y2038" t="b">
        <f>IF(V2038&lt;&gt;"",IF(V2038&gt;H2038,TRUE,FALSE),"")</f>
        <v>0</v>
      </c>
      <c r="Z2038" t="b">
        <f>IF(W2038&gt;H2038,TRUE, FALSE)</f>
        <v>0</v>
      </c>
      <c r="AA2038" t="b">
        <f t="shared" si="31"/>
        <v>1</v>
      </c>
    </row>
    <row r="2039" spans="1:27" x14ac:dyDescent="0.25">
      <c r="A2039">
        <v>2006</v>
      </c>
      <c r="B2039">
        <v>14</v>
      </c>
      <c r="C2039" t="s">
        <v>56</v>
      </c>
      <c r="D2039">
        <v>7</v>
      </c>
      <c r="E2039" t="s">
        <v>74</v>
      </c>
      <c r="F2039">
        <v>27</v>
      </c>
      <c r="G2039" t="s">
        <v>74</v>
      </c>
      <c r="H2039">
        <v>7.5</v>
      </c>
      <c r="I2039" t="s">
        <v>280</v>
      </c>
      <c r="J2039" t="s">
        <v>287</v>
      </c>
      <c r="K2039" t="s">
        <v>314</v>
      </c>
      <c r="M2039" t="s">
        <v>303</v>
      </c>
      <c r="N2039" t="s">
        <v>132</v>
      </c>
      <c r="O2039" t="s">
        <v>36</v>
      </c>
      <c r="P2039" t="s">
        <v>313</v>
      </c>
      <c r="Q2039">
        <v>4</v>
      </c>
      <c r="R2039">
        <v>25</v>
      </c>
      <c r="S2039">
        <v>5</v>
      </c>
      <c r="T2039">
        <v>60</v>
      </c>
      <c r="U2039">
        <f>IF(G2039=E2039,F2039-D2039, "")</f>
        <v>20</v>
      </c>
      <c r="V2039" t="str">
        <f>IF(G2039=C2039,D2039-F2039, "")</f>
        <v/>
      </c>
      <c r="W2039">
        <f>IF(G2039=C2039,D2039-F2039,IF(E2039=G2039,F2039-D2039,FALSE))</f>
        <v>20</v>
      </c>
      <c r="X2039" t="b">
        <f>IF(U2039&lt;&gt;"",IF(U2039&gt;H2039,TRUE,FALSE),"")</f>
        <v>1</v>
      </c>
      <c r="Y2039" t="str">
        <f>IF(V2039&lt;&gt;"",IF(V2039&gt;H2039,TRUE,FALSE),"")</f>
        <v/>
      </c>
      <c r="Z2039" t="b">
        <f>IF(W2039&gt;H2039,TRUE, FALSE)</f>
        <v>1</v>
      </c>
      <c r="AA2039" t="b">
        <f t="shared" si="31"/>
        <v>0</v>
      </c>
    </row>
    <row r="2040" spans="1:27" x14ac:dyDescent="0.25">
      <c r="A2040">
        <v>2006</v>
      </c>
      <c r="B2040">
        <v>14</v>
      </c>
      <c r="C2040" t="s">
        <v>73</v>
      </c>
      <c r="D2040">
        <v>20</v>
      </c>
      <c r="E2040" t="s">
        <v>21</v>
      </c>
      <c r="F2040">
        <v>10</v>
      </c>
      <c r="G2040" t="s">
        <v>21</v>
      </c>
      <c r="H2040">
        <v>3</v>
      </c>
      <c r="I2040" t="s">
        <v>31</v>
      </c>
      <c r="J2040" t="s">
        <v>23</v>
      </c>
      <c r="K2040" t="s">
        <v>33</v>
      </c>
      <c r="M2040" t="s">
        <v>319</v>
      </c>
      <c r="N2040" t="s">
        <v>308</v>
      </c>
      <c r="O2040" t="s">
        <v>90</v>
      </c>
      <c r="P2040" t="s">
        <v>28</v>
      </c>
      <c r="Q2040">
        <v>6</v>
      </c>
      <c r="R2040">
        <v>35</v>
      </c>
      <c r="S2040">
        <v>6</v>
      </c>
      <c r="T2040">
        <v>75</v>
      </c>
      <c r="U2040">
        <f>IF(G2040=E2040,F2040-D2040, "")</f>
        <v>-10</v>
      </c>
      <c r="V2040" t="str">
        <f>IF(G2040=C2040,D2040-F2040, "")</f>
        <v/>
      </c>
      <c r="W2040">
        <f>IF(G2040=C2040,D2040-F2040,IF(E2040=G2040,F2040-D2040,FALSE))</f>
        <v>-10</v>
      </c>
      <c r="X2040" t="b">
        <f>IF(U2040&lt;&gt;"",IF(U2040&gt;H2040,TRUE,FALSE),"")</f>
        <v>0</v>
      </c>
      <c r="Y2040" t="str">
        <f>IF(V2040&lt;&gt;"",IF(V2040&gt;H2040,TRUE,FALSE),"")</f>
        <v/>
      </c>
      <c r="Z2040" t="b">
        <f>IF(W2040&gt;H2040,TRUE, FALSE)</f>
        <v>0</v>
      </c>
      <c r="AA2040" t="b">
        <f t="shared" si="31"/>
        <v>1</v>
      </c>
    </row>
    <row r="2041" spans="1:27" x14ac:dyDescent="0.25">
      <c r="A2041">
        <v>2006</v>
      </c>
      <c r="B2041">
        <v>14</v>
      </c>
      <c r="C2041" t="s">
        <v>93</v>
      </c>
      <c r="D2041">
        <v>27</v>
      </c>
      <c r="E2041" t="s">
        <v>38</v>
      </c>
      <c r="F2041">
        <v>13</v>
      </c>
      <c r="G2041" t="s">
        <v>93</v>
      </c>
      <c r="H2041">
        <v>2.5</v>
      </c>
      <c r="I2041" t="s">
        <v>80</v>
      </c>
      <c r="J2041" t="s">
        <v>334</v>
      </c>
      <c r="K2041" t="s">
        <v>320</v>
      </c>
      <c r="M2041" t="s">
        <v>60</v>
      </c>
      <c r="N2041" t="s">
        <v>277</v>
      </c>
      <c r="O2041" t="s">
        <v>288</v>
      </c>
      <c r="P2041" t="s">
        <v>293</v>
      </c>
      <c r="Q2041">
        <v>7</v>
      </c>
      <c r="R2041">
        <v>37</v>
      </c>
      <c r="S2041">
        <v>2</v>
      </c>
      <c r="T2041">
        <v>10</v>
      </c>
      <c r="U2041" t="str">
        <f>IF(G2041=E2041,F2041-D2041, "")</f>
        <v/>
      </c>
      <c r="V2041">
        <f>IF(G2041=C2041,D2041-F2041, "")</f>
        <v>14</v>
      </c>
      <c r="W2041">
        <f>IF(G2041=C2041,D2041-F2041,IF(E2041=G2041,F2041-D2041,FALSE))</f>
        <v>14</v>
      </c>
      <c r="X2041" t="str">
        <f>IF(U2041&lt;&gt;"",IF(U2041&gt;H2041,TRUE,FALSE),"")</f>
        <v/>
      </c>
      <c r="Y2041" t="b">
        <f>IF(V2041&lt;&gt;"",IF(V2041&gt;H2041,TRUE,FALSE),"")</f>
        <v>1</v>
      </c>
      <c r="Z2041" t="b">
        <f>IF(W2041&gt;H2041,TRUE, FALSE)</f>
        <v>1</v>
      </c>
      <c r="AA2041" t="b">
        <f t="shared" si="31"/>
        <v>0</v>
      </c>
    </row>
    <row r="2042" spans="1:27" x14ac:dyDescent="0.25">
      <c r="A2042">
        <v>2006</v>
      </c>
      <c r="B2042">
        <v>14</v>
      </c>
      <c r="C2042" t="s">
        <v>135</v>
      </c>
      <c r="D2042">
        <v>26</v>
      </c>
      <c r="E2042" t="s">
        <v>301</v>
      </c>
      <c r="F2042">
        <v>20</v>
      </c>
      <c r="G2042" t="s">
        <v>301</v>
      </c>
      <c r="H2042">
        <v>1.5</v>
      </c>
      <c r="I2042" t="s">
        <v>85</v>
      </c>
      <c r="J2042" t="s">
        <v>129</v>
      </c>
      <c r="K2042" t="s">
        <v>290</v>
      </c>
      <c r="M2042" t="s">
        <v>110</v>
      </c>
      <c r="N2042" t="s">
        <v>35</v>
      </c>
      <c r="O2042" t="s">
        <v>133</v>
      </c>
      <c r="P2042" t="s">
        <v>311</v>
      </c>
      <c r="Q2042">
        <v>7</v>
      </c>
      <c r="R2042">
        <v>64</v>
      </c>
      <c r="S2042">
        <v>8</v>
      </c>
      <c r="T2042">
        <v>66</v>
      </c>
      <c r="U2042">
        <f>IF(G2042=E2042,F2042-D2042, "")</f>
        <v>-6</v>
      </c>
      <c r="V2042" t="str">
        <f>IF(G2042=C2042,D2042-F2042, "")</f>
        <v/>
      </c>
      <c r="W2042">
        <f>IF(G2042=C2042,D2042-F2042,IF(E2042=G2042,F2042-D2042,FALSE))</f>
        <v>-6</v>
      </c>
      <c r="X2042" t="b">
        <f>IF(U2042&lt;&gt;"",IF(U2042&gt;H2042,TRUE,FALSE),"")</f>
        <v>0</v>
      </c>
      <c r="Y2042" t="str">
        <f>IF(V2042&lt;&gt;"",IF(V2042&gt;H2042,TRUE,FALSE),"")</f>
        <v/>
      </c>
      <c r="Z2042" t="b">
        <f>IF(W2042&gt;H2042,TRUE, FALSE)</f>
        <v>0</v>
      </c>
      <c r="AA2042" t="b">
        <f t="shared" si="31"/>
        <v>1</v>
      </c>
    </row>
    <row r="2043" spans="1:27" x14ac:dyDescent="0.25">
      <c r="A2043">
        <v>2006</v>
      </c>
      <c r="B2043">
        <v>14</v>
      </c>
      <c r="C2043" t="s">
        <v>65</v>
      </c>
      <c r="D2043">
        <v>0</v>
      </c>
      <c r="E2043" t="s">
        <v>118</v>
      </c>
      <c r="F2043">
        <v>21</v>
      </c>
      <c r="G2043" t="s">
        <v>65</v>
      </c>
      <c r="H2043">
        <v>3</v>
      </c>
      <c r="I2043" t="s">
        <v>22</v>
      </c>
      <c r="J2043" t="s">
        <v>49</v>
      </c>
      <c r="K2043" t="s">
        <v>24</v>
      </c>
      <c r="M2043" t="s">
        <v>164</v>
      </c>
      <c r="N2043" t="s">
        <v>306</v>
      </c>
      <c r="O2043" t="s">
        <v>27</v>
      </c>
      <c r="P2043" t="s">
        <v>299</v>
      </c>
      <c r="Q2043">
        <v>3</v>
      </c>
      <c r="R2043">
        <v>30</v>
      </c>
      <c r="S2043">
        <v>9</v>
      </c>
      <c r="T2043">
        <v>71</v>
      </c>
      <c r="U2043" t="str">
        <f>IF(G2043=E2043,F2043-D2043, "")</f>
        <v/>
      </c>
      <c r="V2043">
        <f>IF(G2043=C2043,D2043-F2043, "")</f>
        <v>-21</v>
      </c>
      <c r="W2043">
        <f>IF(G2043=C2043,D2043-F2043,IF(E2043=G2043,F2043-D2043,FALSE))</f>
        <v>-21</v>
      </c>
      <c r="X2043" t="str">
        <f>IF(U2043&lt;&gt;"",IF(U2043&gt;H2043,TRUE,FALSE),"")</f>
        <v/>
      </c>
      <c r="Y2043" t="b">
        <f>IF(V2043&lt;&gt;"",IF(V2043&gt;H2043,TRUE,FALSE),"")</f>
        <v>0</v>
      </c>
      <c r="Z2043" t="b">
        <f>IF(W2043&gt;H2043,TRUE, FALSE)</f>
        <v>0</v>
      </c>
      <c r="AA2043" t="b">
        <f t="shared" si="31"/>
        <v>1</v>
      </c>
    </row>
    <row r="2044" spans="1:27" x14ac:dyDescent="0.25">
      <c r="A2044">
        <v>2006</v>
      </c>
      <c r="B2044">
        <v>14</v>
      </c>
      <c r="C2044" t="s">
        <v>47</v>
      </c>
      <c r="D2044">
        <v>17</v>
      </c>
      <c r="E2044" t="s">
        <v>64</v>
      </c>
      <c r="F2044">
        <v>6</v>
      </c>
      <c r="G2044" t="s">
        <v>47</v>
      </c>
      <c r="H2044">
        <v>3</v>
      </c>
      <c r="I2044" t="s">
        <v>48</v>
      </c>
      <c r="J2044" t="s">
        <v>40</v>
      </c>
      <c r="K2044" t="s">
        <v>42</v>
      </c>
      <c r="M2044" t="s">
        <v>53</v>
      </c>
      <c r="N2044" t="s">
        <v>70</v>
      </c>
      <c r="O2044" t="s">
        <v>124</v>
      </c>
      <c r="P2044" t="s">
        <v>72</v>
      </c>
      <c r="Q2044">
        <v>2</v>
      </c>
      <c r="R2044">
        <v>10</v>
      </c>
      <c r="S2044">
        <v>2</v>
      </c>
      <c r="T2044">
        <v>10</v>
      </c>
      <c r="U2044" t="str">
        <f>IF(G2044=E2044,F2044-D2044, "")</f>
        <v/>
      </c>
      <c r="V2044">
        <f>IF(G2044=C2044,D2044-F2044, "")</f>
        <v>11</v>
      </c>
      <c r="W2044">
        <f>IF(G2044=C2044,D2044-F2044,IF(E2044=G2044,F2044-D2044,FALSE))</f>
        <v>11</v>
      </c>
      <c r="X2044" t="str">
        <f>IF(U2044&lt;&gt;"",IF(U2044&gt;H2044,TRUE,FALSE),"")</f>
        <v/>
      </c>
      <c r="Y2044" t="b">
        <f>IF(V2044&lt;&gt;"",IF(V2044&gt;H2044,TRUE,FALSE),"")</f>
        <v>1</v>
      </c>
      <c r="Z2044" t="b">
        <f>IF(W2044&gt;H2044,TRUE, FALSE)</f>
        <v>1</v>
      </c>
      <c r="AA2044" t="b">
        <f t="shared" si="31"/>
        <v>0</v>
      </c>
    </row>
    <row r="2045" spans="1:27" x14ac:dyDescent="0.25">
      <c r="A2045">
        <v>2006</v>
      </c>
      <c r="B2045">
        <v>14</v>
      </c>
      <c r="C2045" t="s">
        <v>555</v>
      </c>
      <c r="D2045">
        <v>10</v>
      </c>
      <c r="E2045" t="s">
        <v>153</v>
      </c>
      <c r="F2045">
        <v>27</v>
      </c>
      <c r="G2045" t="s">
        <v>153</v>
      </c>
      <c r="H2045">
        <v>10.5</v>
      </c>
      <c r="I2045" t="s">
        <v>119</v>
      </c>
      <c r="J2045" t="s">
        <v>309</v>
      </c>
      <c r="K2045" t="s">
        <v>96</v>
      </c>
      <c r="M2045" t="s">
        <v>160</v>
      </c>
      <c r="N2045" t="s">
        <v>150</v>
      </c>
      <c r="O2045" t="s">
        <v>99</v>
      </c>
      <c r="P2045" t="s">
        <v>45</v>
      </c>
      <c r="Q2045">
        <v>5</v>
      </c>
      <c r="R2045">
        <v>40</v>
      </c>
      <c r="S2045">
        <v>6</v>
      </c>
      <c r="T2045">
        <v>38</v>
      </c>
      <c r="U2045">
        <f>IF(G2045=E2045,F2045-D2045, "")</f>
        <v>17</v>
      </c>
      <c r="V2045" t="str">
        <f>IF(G2045=C2045,D2045-F2045, "")</f>
        <v/>
      </c>
      <c r="W2045">
        <f>IF(G2045=C2045,D2045-F2045,IF(E2045=G2045,F2045-D2045,FALSE))</f>
        <v>17</v>
      </c>
      <c r="X2045" t="b">
        <f>IF(U2045&lt;&gt;"",IF(U2045&gt;H2045,TRUE,FALSE),"")</f>
        <v>1</v>
      </c>
      <c r="Y2045" t="str">
        <f>IF(V2045&lt;&gt;"",IF(V2045&gt;H2045,TRUE,FALSE),"")</f>
        <v/>
      </c>
      <c r="Z2045" t="b">
        <f>IF(W2045&gt;H2045,TRUE, FALSE)</f>
        <v>1</v>
      </c>
      <c r="AA2045" t="b">
        <f t="shared" si="31"/>
        <v>0</v>
      </c>
    </row>
    <row r="2046" spans="1:27" x14ac:dyDescent="0.25">
      <c r="A2046">
        <v>2006</v>
      </c>
      <c r="B2046">
        <v>14</v>
      </c>
      <c r="C2046" t="s">
        <v>30</v>
      </c>
      <c r="D2046">
        <v>30</v>
      </c>
      <c r="E2046" t="s">
        <v>82</v>
      </c>
      <c r="F2046">
        <v>20</v>
      </c>
      <c r="G2046" t="s">
        <v>82</v>
      </c>
      <c r="H2046">
        <v>1</v>
      </c>
      <c r="I2046" t="s">
        <v>94</v>
      </c>
      <c r="J2046" t="s">
        <v>58</v>
      </c>
      <c r="K2046" t="s">
        <v>50</v>
      </c>
      <c r="M2046" t="s">
        <v>122</v>
      </c>
      <c r="N2046" t="s">
        <v>107</v>
      </c>
      <c r="O2046" t="s">
        <v>330</v>
      </c>
      <c r="P2046" t="s">
        <v>291</v>
      </c>
      <c r="Q2046">
        <v>6</v>
      </c>
      <c r="R2046">
        <v>50</v>
      </c>
      <c r="S2046">
        <v>7</v>
      </c>
      <c r="T2046">
        <v>50</v>
      </c>
      <c r="U2046">
        <f>IF(G2046=E2046,F2046-D2046, "")</f>
        <v>-10</v>
      </c>
      <c r="V2046" t="str">
        <f>IF(G2046=C2046,D2046-F2046, "")</f>
        <v/>
      </c>
      <c r="W2046">
        <f>IF(G2046=C2046,D2046-F2046,IF(E2046=G2046,F2046-D2046,FALSE))</f>
        <v>-10</v>
      </c>
      <c r="X2046" t="b">
        <f>IF(U2046&lt;&gt;"",IF(U2046&gt;H2046,TRUE,FALSE),"")</f>
        <v>0</v>
      </c>
      <c r="Y2046" t="str">
        <f>IF(V2046&lt;&gt;"",IF(V2046&gt;H2046,TRUE,FALSE),"")</f>
        <v/>
      </c>
      <c r="Z2046" t="b">
        <f>IF(W2046&gt;H2046,TRUE, FALSE)</f>
        <v>0</v>
      </c>
      <c r="AA2046" t="b">
        <f t="shared" si="31"/>
        <v>1</v>
      </c>
    </row>
    <row r="2047" spans="1:27" x14ac:dyDescent="0.25">
      <c r="A2047">
        <v>2006</v>
      </c>
      <c r="B2047">
        <v>14</v>
      </c>
      <c r="C2047" t="s">
        <v>20</v>
      </c>
      <c r="D2047">
        <v>17</v>
      </c>
      <c r="E2047" t="s">
        <v>55</v>
      </c>
      <c r="F2047">
        <v>44</v>
      </c>
      <c r="G2047" t="s">
        <v>20</v>
      </c>
      <c r="H2047">
        <v>1</v>
      </c>
      <c r="I2047" t="s">
        <v>323</v>
      </c>
      <c r="J2047" t="s">
        <v>159</v>
      </c>
      <c r="K2047" t="s">
        <v>105</v>
      </c>
      <c r="M2047" t="s">
        <v>140</v>
      </c>
      <c r="N2047" t="s">
        <v>123</v>
      </c>
      <c r="O2047" t="s">
        <v>296</v>
      </c>
      <c r="P2047" t="s">
        <v>54</v>
      </c>
      <c r="Q2047">
        <v>3</v>
      </c>
      <c r="R2047">
        <v>31</v>
      </c>
      <c r="S2047">
        <v>7</v>
      </c>
      <c r="T2047">
        <v>71</v>
      </c>
      <c r="U2047" t="str">
        <f>IF(G2047=E2047,F2047-D2047, "")</f>
        <v/>
      </c>
      <c r="V2047">
        <f>IF(G2047=C2047,D2047-F2047, "")</f>
        <v>-27</v>
      </c>
      <c r="W2047">
        <f>IF(G2047=C2047,D2047-F2047,IF(E2047=G2047,F2047-D2047,FALSE))</f>
        <v>-27</v>
      </c>
      <c r="X2047" t="str">
        <f>IF(U2047&lt;&gt;"",IF(U2047&gt;H2047,TRUE,FALSE),"")</f>
        <v/>
      </c>
      <c r="Y2047" t="b">
        <f>IF(V2047&lt;&gt;"",IF(V2047&gt;H2047,TRUE,FALSE),"")</f>
        <v>0</v>
      </c>
      <c r="Z2047" t="b">
        <f>IF(W2047&gt;H2047,TRUE, FALSE)</f>
        <v>0</v>
      </c>
      <c r="AA2047" t="b">
        <f t="shared" si="31"/>
        <v>1</v>
      </c>
    </row>
    <row r="2048" spans="1:27" x14ac:dyDescent="0.25">
      <c r="A2048">
        <v>2006</v>
      </c>
      <c r="B2048">
        <v>14</v>
      </c>
      <c r="C2048" t="s">
        <v>101</v>
      </c>
      <c r="D2048">
        <v>21</v>
      </c>
      <c r="E2048" t="s">
        <v>577</v>
      </c>
      <c r="F2048">
        <v>19</v>
      </c>
      <c r="G2048" t="s">
        <v>101</v>
      </c>
      <c r="H2048">
        <v>2</v>
      </c>
      <c r="I2048" t="s">
        <v>98</v>
      </c>
      <c r="J2048" t="s">
        <v>67</v>
      </c>
      <c r="K2048" t="s">
        <v>41</v>
      </c>
      <c r="M2048" t="s">
        <v>78</v>
      </c>
      <c r="N2048" t="s">
        <v>310</v>
      </c>
      <c r="O2048" t="s">
        <v>71</v>
      </c>
      <c r="P2048" t="s">
        <v>109</v>
      </c>
      <c r="Q2048">
        <v>11</v>
      </c>
      <c r="R2048">
        <v>68</v>
      </c>
      <c r="S2048">
        <v>2</v>
      </c>
      <c r="T2048">
        <v>20</v>
      </c>
      <c r="U2048" t="str">
        <f>IF(G2048=E2048,F2048-D2048, "")</f>
        <v/>
      </c>
      <c r="V2048">
        <f>IF(G2048=C2048,D2048-F2048, "")</f>
        <v>2</v>
      </c>
      <c r="W2048">
        <f>IF(G2048=C2048,D2048-F2048,IF(E2048=G2048,F2048-D2048,FALSE))</f>
        <v>2</v>
      </c>
      <c r="X2048" t="str">
        <f>IF(U2048&lt;&gt;"",IF(U2048&gt;H2048,TRUE,FALSE),"")</f>
        <v/>
      </c>
      <c r="Y2048" t="b">
        <f>IF(V2048&lt;&gt;"",IF(V2048&gt;H2048,TRUE,FALSE),"")</f>
        <v>0</v>
      </c>
      <c r="Z2048" t="b">
        <f>IF(W2048&gt;H2048,TRUE, FALSE)</f>
        <v>0</v>
      </c>
      <c r="AA2048" t="b">
        <f t="shared" si="31"/>
        <v>1</v>
      </c>
    </row>
    <row r="2049" spans="1:27" x14ac:dyDescent="0.25">
      <c r="A2049">
        <v>2006</v>
      </c>
      <c r="B2049">
        <v>14</v>
      </c>
      <c r="C2049" t="s">
        <v>117</v>
      </c>
      <c r="D2049">
        <v>21</v>
      </c>
      <c r="E2049" t="s">
        <v>92</v>
      </c>
      <c r="F2049">
        <v>27</v>
      </c>
      <c r="G2049" t="s">
        <v>117</v>
      </c>
      <c r="H2049">
        <v>3.5</v>
      </c>
      <c r="I2049" t="s">
        <v>315</v>
      </c>
      <c r="J2049" t="s">
        <v>76</v>
      </c>
      <c r="K2049" t="s">
        <v>148</v>
      </c>
      <c r="M2049" t="s">
        <v>88</v>
      </c>
      <c r="N2049" t="s">
        <v>43</v>
      </c>
      <c r="O2049" t="s">
        <v>62</v>
      </c>
      <c r="P2049" t="s">
        <v>278</v>
      </c>
      <c r="Q2049">
        <v>9</v>
      </c>
      <c r="R2049">
        <v>77</v>
      </c>
      <c r="S2049">
        <v>6</v>
      </c>
      <c r="T2049">
        <v>40</v>
      </c>
      <c r="U2049" t="str">
        <f>IF(G2049=E2049,F2049-D2049, "")</f>
        <v/>
      </c>
      <c r="V2049">
        <f>IF(G2049=C2049,D2049-F2049, "")</f>
        <v>-6</v>
      </c>
      <c r="W2049">
        <f>IF(G2049=C2049,D2049-F2049,IF(E2049=G2049,F2049-D2049,FALSE))</f>
        <v>-6</v>
      </c>
      <c r="X2049" t="str">
        <f>IF(U2049&lt;&gt;"",IF(U2049&gt;H2049,TRUE,FALSE),"")</f>
        <v/>
      </c>
      <c r="Y2049" t="b">
        <f>IF(V2049&lt;&gt;"",IF(V2049&gt;H2049,TRUE,FALSE),"")</f>
        <v>0</v>
      </c>
      <c r="Z2049" t="b">
        <f>IF(W2049&gt;H2049,TRUE, FALSE)</f>
        <v>0</v>
      </c>
      <c r="AA2049" t="b">
        <f t="shared" si="31"/>
        <v>1</v>
      </c>
    </row>
    <row r="2050" spans="1:27" x14ac:dyDescent="0.25">
      <c r="A2050">
        <v>2006</v>
      </c>
      <c r="B2050">
        <v>14</v>
      </c>
      <c r="C2050" t="s">
        <v>127</v>
      </c>
      <c r="D2050">
        <v>30</v>
      </c>
      <c r="E2050" t="s">
        <v>46</v>
      </c>
      <c r="F2050">
        <v>19</v>
      </c>
      <c r="G2050" t="s">
        <v>46</v>
      </c>
      <c r="H2050">
        <v>4</v>
      </c>
      <c r="I2050" t="s">
        <v>26</v>
      </c>
      <c r="J2050" t="s">
        <v>318</v>
      </c>
      <c r="K2050" t="s">
        <v>154</v>
      </c>
      <c r="M2050" t="s">
        <v>279</v>
      </c>
      <c r="N2050" t="s">
        <v>114</v>
      </c>
      <c r="O2050" t="s">
        <v>298</v>
      </c>
      <c r="P2050" t="s">
        <v>321</v>
      </c>
      <c r="Q2050">
        <v>4</v>
      </c>
      <c r="R2050">
        <v>25</v>
      </c>
      <c r="S2050">
        <v>2</v>
      </c>
      <c r="T2050">
        <v>10</v>
      </c>
      <c r="U2050">
        <f>IF(G2050=E2050,F2050-D2050, "")</f>
        <v>-11</v>
      </c>
      <c r="V2050" t="str">
        <f>IF(G2050=C2050,D2050-F2050, "")</f>
        <v/>
      </c>
      <c r="W2050">
        <f>IF(G2050=C2050,D2050-F2050,IF(E2050=G2050,F2050-D2050,FALSE))</f>
        <v>-11</v>
      </c>
      <c r="X2050" t="b">
        <f>IF(U2050&lt;&gt;"",IF(U2050&gt;H2050,TRUE,FALSE),"")</f>
        <v>0</v>
      </c>
      <c r="Y2050" t="str">
        <f>IF(V2050&lt;&gt;"",IF(V2050&gt;H2050,TRUE,FALSE),"")</f>
        <v/>
      </c>
      <c r="Z2050" t="b">
        <f>IF(W2050&gt;H2050,TRUE, FALSE)</f>
        <v>0</v>
      </c>
      <c r="AA2050" t="b">
        <f t="shared" si="31"/>
        <v>1</v>
      </c>
    </row>
    <row r="2051" spans="1:27" x14ac:dyDescent="0.25">
      <c r="A2051">
        <v>2006</v>
      </c>
      <c r="B2051">
        <v>14</v>
      </c>
      <c r="C2051" t="s">
        <v>136</v>
      </c>
      <c r="D2051">
        <v>31</v>
      </c>
      <c r="E2051" t="s">
        <v>126</v>
      </c>
      <c r="F2051">
        <v>13</v>
      </c>
      <c r="G2051" t="s">
        <v>126</v>
      </c>
      <c r="H2051">
        <v>3.5</v>
      </c>
      <c r="I2051" t="s">
        <v>131</v>
      </c>
      <c r="J2051" t="s">
        <v>95</v>
      </c>
      <c r="K2051" t="s">
        <v>294</v>
      </c>
      <c r="M2051" t="s">
        <v>106</v>
      </c>
      <c r="N2051" t="s">
        <v>61</v>
      </c>
      <c r="O2051" t="s">
        <v>151</v>
      </c>
      <c r="P2051" t="s">
        <v>336</v>
      </c>
      <c r="Q2051">
        <v>3</v>
      </c>
      <c r="R2051">
        <v>15</v>
      </c>
      <c r="S2051">
        <v>2</v>
      </c>
      <c r="T2051">
        <v>10</v>
      </c>
      <c r="U2051">
        <f>IF(G2051=E2051,F2051-D2051, "")</f>
        <v>-18</v>
      </c>
      <c r="V2051" t="str">
        <f>IF(G2051=C2051,D2051-F2051, "")</f>
        <v/>
      </c>
      <c r="W2051">
        <f>IF(G2051=C2051,D2051-F2051,IF(E2051=G2051,F2051-D2051,FALSE))</f>
        <v>-18</v>
      </c>
      <c r="X2051" t="b">
        <f>IF(U2051&lt;&gt;"",IF(U2051&gt;H2051,TRUE,FALSE),"")</f>
        <v>0</v>
      </c>
      <c r="Y2051" t="str">
        <f>IF(V2051&lt;&gt;"",IF(V2051&gt;H2051,TRUE,FALSE),"")</f>
        <v/>
      </c>
      <c r="Z2051" t="b">
        <f>IF(W2051&gt;H2051,TRUE, FALSE)</f>
        <v>0</v>
      </c>
      <c r="AA2051" t="b">
        <f t="shared" ref="AA2051:AA2114" si="32">NOT(Z2051)</f>
        <v>1</v>
      </c>
    </row>
    <row r="2052" spans="1:27" x14ac:dyDescent="0.25">
      <c r="A2052">
        <v>2006</v>
      </c>
      <c r="B2052">
        <v>14</v>
      </c>
      <c r="C2052" t="s">
        <v>144</v>
      </c>
      <c r="D2052">
        <v>20</v>
      </c>
      <c r="E2052" t="s">
        <v>529</v>
      </c>
      <c r="F2052">
        <v>48</v>
      </c>
      <c r="G2052" t="s">
        <v>529</v>
      </c>
      <c r="H2052">
        <v>7</v>
      </c>
      <c r="I2052" t="s">
        <v>91</v>
      </c>
      <c r="J2052" t="s">
        <v>302</v>
      </c>
      <c r="K2052" t="s">
        <v>77</v>
      </c>
      <c r="M2052" t="s">
        <v>113</v>
      </c>
      <c r="N2052" t="s">
        <v>161</v>
      </c>
      <c r="O2052" t="s">
        <v>300</v>
      </c>
      <c r="P2052" t="s">
        <v>37</v>
      </c>
      <c r="Q2052">
        <v>5</v>
      </c>
      <c r="R2052">
        <v>38</v>
      </c>
      <c r="S2052">
        <v>2</v>
      </c>
      <c r="T2052">
        <v>10</v>
      </c>
      <c r="U2052">
        <f>IF(G2052=E2052,F2052-D2052, "")</f>
        <v>28</v>
      </c>
      <c r="V2052" t="str">
        <f>IF(G2052=C2052,D2052-F2052, "")</f>
        <v/>
      </c>
      <c r="W2052">
        <f>IF(G2052=C2052,D2052-F2052,IF(E2052=G2052,F2052-D2052,FALSE))</f>
        <v>28</v>
      </c>
      <c r="X2052" t="b">
        <f>IF(U2052&lt;&gt;"",IF(U2052&gt;H2052,TRUE,FALSE),"")</f>
        <v>1</v>
      </c>
      <c r="Y2052" t="str">
        <f>IF(V2052&lt;&gt;"",IF(V2052&gt;H2052,TRUE,FALSE),"")</f>
        <v/>
      </c>
      <c r="Z2052" t="b">
        <f>IF(W2052&gt;H2052,TRUE, FALSE)</f>
        <v>1</v>
      </c>
      <c r="AA2052" t="b">
        <f t="shared" si="32"/>
        <v>0</v>
      </c>
    </row>
    <row r="2053" spans="1:27" x14ac:dyDescent="0.25">
      <c r="A2053">
        <v>2006</v>
      </c>
      <c r="B2053">
        <v>14</v>
      </c>
      <c r="C2053" t="s">
        <v>83</v>
      </c>
      <c r="D2053">
        <v>42</v>
      </c>
      <c r="E2053" t="s">
        <v>102</v>
      </c>
      <c r="F2053">
        <v>17</v>
      </c>
      <c r="G2053" t="s">
        <v>102</v>
      </c>
      <c r="H2053">
        <v>6.5</v>
      </c>
      <c r="I2053" t="s">
        <v>146</v>
      </c>
      <c r="J2053" t="s">
        <v>335</v>
      </c>
      <c r="K2053" t="s">
        <v>297</v>
      </c>
      <c r="M2053" t="s">
        <v>281</v>
      </c>
      <c r="N2053" t="s">
        <v>79</v>
      </c>
      <c r="O2053" t="s">
        <v>36</v>
      </c>
      <c r="P2053" t="s">
        <v>63</v>
      </c>
      <c r="Q2053">
        <v>6</v>
      </c>
      <c r="R2053">
        <v>43</v>
      </c>
      <c r="S2053">
        <v>7</v>
      </c>
      <c r="T2053">
        <v>54</v>
      </c>
      <c r="U2053">
        <f>IF(G2053=E2053,F2053-D2053, "")</f>
        <v>-25</v>
      </c>
      <c r="V2053" t="str">
        <f>IF(G2053=C2053,D2053-F2053, "")</f>
        <v/>
      </c>
      <c r="W2053">
        <f>IF(G2053=C2053,D2053-F2053,IF(E2053=G2053,F2053-D2053,FALSE))</f>
        <v>-25</v>
      </c>
      <c r="X2053" t="b">
        <f>IF(U2053&lt;&gt;"",IF(U2053&gt;H2053,TRUE,FALSE),"")</f>
        <v>0</v>
      </c>
      <c r="Y2053" t="str">
        <f>IF(V2053&lt;&gt;"",IF(V2053&gt;H2053,TRUE,FALSE),"")</f>
        <v/>
      </c>
      <c r="Z2053" t="b">
        <f>IF(W2053&gt;H2053,TRUE, FALSE)</f>
        <v>0</v>
      </c>
      <c r="AA2053" t="b">
        <f t="shared" si="32"/>
        <v>1</v>
      </c>
    </row>
    <row r="2054" spans="1:27" x14ac:dyDescent="0.25">
      <c r="A2054">
        <v>2006</v>
      </c>
      <c r="B2054">
        <v>14</v>
      </c>
      <c r="C2054" t="s">
        <v>29</v>
      </c>
      <c r="D2054">
        <v>42</v>
      </c>
      <c r="E2054" t="s">
        <v>145</v>
      </c>
      <c r="F2054">
        <v>27</v>
      </c>
      <c r="G2054" t="s">
        <v>29</v>
      </c>
      <c r="H2054">
        <v>6.5</v>
      </c>
      <c r="I2054" t="s">
        <v>66</v>
      </c>
      <c r="J2054" t="s">
        <v>104</v>
      </c>
      <c r="K2054" t="s">
        <v>322</v>
      </c>
      <c r="M2054" t="s">
        <v>295</v>
      </c>
      <c r="N2054" t="s">
        <v>307</v>
      </c>
      <c r="O2054" t="s">
        <v>289</v>
      </c>
      <c r="P2054" t="s">
        <v>143</v>
      </c>
      <c r="Q2054">
        <v>11</v>
      </c>
      <c r="R2054">
        <v>91</v>
      </c>
      <c r="S2054">
        <v>11</v>
      </c>
      <c r="T2054">
        <v>86</v>
      </c>
      <c r="U2054" t="str">
        <f>IF(G2054=E2054,F2054-D2054, "")</f>
        <v/>
      </c>
      <c r="V2054">
        <f>IF(G2054=C2054,D2054-F2054, "")</f>
        <v>15</v>
      </c>
      <c r="W2054">
        <f>IF(G2054=C2054,D2054-F2054,IF(E2054=G2054,F2054-D2054,FALSE))</f>
        <v>15</v>
      </c>
      <c r="X2054" t="str">
        <f>IF(U2054&lt;&gt;"",IF(U2054&gt;H2054,TRUE,FALSE),"")</f>
        <v/>
      </c>
      <c r="Y2054" t="b">
        <f>IF(V2054&lt;&gt;"",IF(V2054&gt;H2054,TRUE,FALSE),"")</f>
        <v>1</v>
      </c>
      <c r="Z2054" t="b">
        <f>IF(W2054&gt;H2054,TRUE, FALSE)</f>
        <v>1</v>
      </c>
      <c r="AA2054" t="b">
        <f t="shared" si="32"/>
        <v>0</v>
      </c>
    </row>
    <row r="2055" spans="1:27" x14ac:dyDescent="0.25">
      <c r="A2055">
        <v>2006</v>
      </c>
      <c r="B2055">
        <v>15</v>
      </c>
      <c r="C2055" t="s">
        <v>46</v>
      </c>
      <c r="D2055">
        <v>24</v>
      </c>
      <c r="E2055" t="s">
        <v>117</v>
      </c>
      <c r="F2055">
        <v>14</v>
      </c>
      <c r="G2055" t="s">
        <v>117</v>
      </c>
      <c r="H2055">
        <v>10</v>
      </c>
      <c r="I2055" t="s">
        <v>91</v>
      </c>
      <c r="J2055" t="s">
        <v>302</v>
      </c>
      <c r="K2055" t="s">
        <v>77</v>
      </c>
      <c r="M2055" t="s">
        <v>113</v>
      </c>
      <c r="N2055" t="s">
        <v>161</v>
      </c>
      <c r="O2055" t="s">
        <v>300</v>
      </c>
      <c r="P2055" t="s">
        <v>37</v>
      </c>
      <c r="Q2055">
        <v>3</v>
      </c>
      <c r="R2055">
        <v>20</v>
      </c>
      <c r="S2055">
        <v>10</v>
      </c>
      <c r="T2055">
        <v>87</v>
      </c>
      <c r="U2055">
        <f>IF(G2055=E2055,F2055-D2055, "")</f>
        <v>-10</v>
      </c>
      <c r="V2055" t="str">
        <f>IF(G2055=C2055,D2055-F2055, "")</f>
        <v/>
      </c>
      <c r="W2055">
        <f>IF(G2055=C2055,D2055-F2055,IF(E2055=G2055,F2055-D2055,FALSE))</f>
        <v>-10</v>
      </c>
      <c r="X2055" t="b">
        <f>IF(U2055&lt;&gt;"",IF(U2055&gt;H2055,TRUE,FALSE),"")</f>
        <v>0</v>
      </c>
      <c r="Y2055" t="str">
        <f>IF(V2055&lt;&gt;"",IF(V2055&gt;H2055,TRUE,FALSE),"")</f>
        <v/>
      </c>
      <c r="Z2055" t="b">
        <f>IF(W2055&gt;H2055,TRUE, FALSE)</f>
        <v>0</v>
      </c>
      <c r="AA2055" t="b">
        <f t="shared" si="32"/>
        <v>1</v>
      </c>
    </row>
    <row r="2056" spans="1:27" x14ac:dyDescent="0.25">
      <c r="A2056">
        <v>2006</v>
      </c>
      <c r="B2056">
        <v>15</v>
      </c>
      <c r="C2056" t="s">
        <v>102</v>
      </c>
      <c r="D2056">
        <v>38</v>
      </c>
      <c r="E2056" t="s">
        <v>47</v>
      </c>
      <c r="F2056">
        <v>28</v>
      </c>
      <c r="G2056" t="s">
        <v>102</v>
      </c>
      <c r="H2056">
        <v>3.5</v>
      </c>
      <c r="I2056" t="s">
        <v>323</v>
      </c>
      <c r="J2056" t="s">
        <v>159</v>
      </c>
      <c r="K2056" t="s">
        <v>105</v>
      </c>
      <c r="M2056" t="s">
        <v>140</v>
      </c>
      <c r="N2056" t="s">
        <v>123</v>
      </c>
      <c r="O2056" t="s">
        <v>296</v>
      </c>
      <c r="P2056" t="s">
        <v>54</v>
      </c>
      <c r="Q2056">
        <v>8</v>
      </c>
      <c r="R2056">
        <v>68</v>
      </c>
      <c r="S2056">
        <v>4</v>
      </c>
      <c r="T2056">
        <v>32</v>
      </c>
      <c r="U2056" t="str">
        <f>IF(G2056=E2056,F2056-D2056, "")</f>
        <v/>
      </c>
      <c r="V2056">
        <f>IF(G2056=C2056,D2056-F2056, "")</f>
        <v>10</v>
      </c>
      <c r="W2056">
        <f>IF(G2056=C2056,D2056-F2056,IF(E2056=G2056,F2056-D2056,FALSE))</f>
        <v>10</v>
      </c>
      <c r="X2056" t="str">
        <f>IF(U2056&lt;&gt;"",IF(U2056&gt;H2056,TRUE,FALSE),"")</f>
        <v/>
      </c>
      <c r="Y2056" t="b">
        <f>IF(V2056&lt;&gt;"",IF(V2056&gt;H2056,TRUE,FALSE),"")</f>
        <v>1</v>
      </c>
      <c r="Z2056" t="b">
        <f>IF(W2056&gt;H2056,TRUE, FALSE)</f>
        <v>1</v>
      </c>
      <c r="AA2056" t="b">
        <f t="shared" si="32"/>
        <v>0</v>
      </c>
    </row>
    <row r="2057" spans="1:27" x14ac:dyDescent="0.25">
      <c r="A2057">
        <v>2006</v>
      </c>
      <c r="B2057">
        <v>15</v>
      </c>
      <c r="C2057" t="s">
        <v>118</v>
      </c>
      <c r="D2057">
        <v>0</v>
      </c>
      <c r="E2057" t="s">
        <v>136</v>
      </c>
      <c r="F2057">
        <v>21</v>
      </c>
      <c r="G2057" t="s">
        <v>136</v>
      </c>
      <c r="H2057">
        <v>1</v>
      </c>
      <c r="I2057" t="s">
        <v>94</v>
      </c>
      <c r="J2057" t="s">
        <v>58</v>
      </c>
      <c r="K2057" t="s">
        <v>50</v>
      </c>
      <c r="M2057" t="s">
        <v>122</v>
      </c>
      <c r="N2057" t="s">
        <v>107</v>
      </c>
      <c r="O2057" t="s">
        <v>330</v>
      </c>
      <c r="P2057" t="s">
        <v>291</v>
      </c>
      <c r="Q2057">
        <v>5</v>
      </c>
      <c r="R2057">
        <v>17</v>
      </c>
      <c r="S2057">
        <v>2</v>
      </c>
      <c r="T2057">
        <v>25</v>
      </c>
      <c r="U2057">
        <f>IF(G2057=E2057,F2057-D2057, "")</f>
        <v>21</v>
      </c>
      <c r="V2057" t="str">
        <f>IF(G2057=C2057,D2057-F2057, "")</f>
        <v/>
      </c>
      <c r="W2057">
        <f>IF(G2057=C2057,D2057-F2057,IF(E2057=G2057,F2057-D2057,FALSE))</f>
        <v>21</v>
      </c>
      <c r="X2057" t="b">
        <f>IF(U2057&lt;&gt;"",IF(U2057&gt;H2057,TRUE,FALSE),"")</f>
        <v>1</v>
      </c>
      <c r="Y2057" t="str">
        <f>IF(V2057&lt;&gt;"",IF(V2057&gt;H2057,TRUE,FALSE),"")</f>
        <v/>
      </c>
      <c r="Z2057" t="b">
        <f>IF(W2057&gt;H2057,TRUE, FALSE)</f>
        <v>1</v>
      </c>
      <c r="AA2057" t="b">
        <f t="shared" si="32"/>
        <v>0</v>
      </c>
    </row>
    <row r="2058" spans="1:27" x14ac:dyDescent="0.25">
      <c r="A2058">
        <v>2006</v>
      </c>
      <c r="B2058">
        <v>15</v>
      </c>
      <c r="C2058" t="s">
        <v>74</v>
      </c>
      <c r="D2058">
        <v>37</v>
      </c>
      <c r="E2058" t="s">
        <v>38</v>
      </c>
      <c r="F2058">
        <v>3</v>
      </c>
      <c r="G2058" t="s">
        <v>74</v>
      </c>
      <c r="H2058">
        <v>2.5</v>
      </c>
      <c r="I2058" t="s">
        <v>119</v>
      </c>
      <c r="J2058" t="s">
        <v>334</v>
      </c>
      <c r="K2058" t="s">
        <v>96</v>
      </c>
      <c r="M2058" t="s">
        <v>160</v>
      </c>
      <c r="N2058" t="s">
        <v>150</v>
      </c>
      <c r="O2058" t="s">
        <v>99</v>
      </c>
      <c r="P2058" t="s">
        <v>45</v>
      </c>
      <c r="Q2058">
        <v>8</v>
      </c>
      <c r="R2058">
        <v>65</v>
      </c>
      <c r="S2058">
        <v>2</v>
      </c>
      <c r="T2058">
        <v>10</v>
      </c>
      <c r="U2058" t="str">
        <f>IF(G2058=E2058,F2058-D2058, "")</f>
        <v/>
      </c>
      <c r="V2058">
        <f>IF(G2058=C2058,D2058-F2058, "")</f>
        <v>34</v>
      </c>
      <c r="W2058">
        <f>IF(G2058=C2058,D2058-F2058,IF(E2058=G2058,F2058-D2058,FALSE))</f>
        <v>34</v>
      </c>
      <c r="X2058" t="str">
        <f>IF(U2058&lt;&gt;"",IF(U2058&gt;H2058,TRUE,FALSE),"")</f>
        <v/>
      </c>
      <c r="Y2058" t="b">
        <f>IF(V2058&lt;&gt;"",IF(V2058&gt;H2058,TRUE,FALSE),"")</f>
        <v>1</v>
      </c>
      <c r="Z2058" t="b">
        <f>IF(W2058&gt;H2058,TRUE, FALSE)</f>
        <v>1</v>
      </c>
      <c r="AA2058" t="b">
        <f t="shared" si="32"/>
        <v>0</v>
      </c>
    </row>
    <row r="2059" spans="1:27" x14ac:dyDescent="0.25">
      <c r="A2059">
        <v>2006</v>
      </c>
      <c r="B2059">
        <v>15</v>
      </c>
      <c r="C2059" t="s">
        <v>82</v>
      </c>
      <c r="D2059">
        <v>9</v>
      </c>
      <c r="E2059" t="s">
        <v>127</v>
      </c>
      <c r="F2059">
        <v>17</v>
      </c>
      <c r="G2059" t="s">
        <v>127</v>
      </c>
      <c r="H2059">
        <v>6</v>
      </c>
      <c r="I2059" t="s">
        <v>31</v>
      </c>
      <c r="J2059" t="s">
        <v>23</v>
      </c>
      <c r="K2059" t="s">
        <v>33</v>
      </c>
      <c r="M2059" t="s">
        <v>319</v>
      </c>
      <c r="N2059" t="s">
        <v>308</v>
      </c>
      <c r="O2059" t="s">
        <v>90</v>
      </c>
      <c r="P2059" t="s">
        <v>28</v>
      </c>
      <c r="Q2059">
        <v>9</v>
      </c>
      <c r="R2059">
        <v>69</v>
      </c>
      <c r="S2059">
        <v>6</v>
      </c>
      <c r="T2059">
        <v>37</v>
      </c>
      <c r="U2059">
        <f>IF(G2059=E2059,F2059-D2059, "")</f>
        <v>8</v>
      </c>
      <c r="V2059" t="str">
        <f>IF(G2059=C2059,D2059-F2059, "")</f>
        <v/>
      </c>
      <c r="W2059">
        <f>IF(G2059=C2059,D2059-F2059,IF(E2059=G2059,F2059-D2059,FALSE))</f>
        <v>8</v>
      </c>
      <c r="X2059" t="b">
        <f>IF(U2059&lt;&gt;"",IF(U2059&gt;H2059,TRUE,FALSE),"")</f>
        <v>1</v>
      </c>
      <c r="Y2059" t="str">
        <f>IF(V2059&lt;&gt;"",IF(V2059&gt;H2059,TRUE,FALSE),"")</f>
        <v/>
      </c>
      <c r="Z2059" t="b">
        <f>IF(W2059&gt;H2059,TRUE, FALSE)</f>
        <v>1</v>
      </c>
      <c r="AA2059" t="b">
        <f t="shared" si="32"/>
        <v>0</v>
      </c>
    </row>
    <row r="2060" spans="1:27" x14ac:dyDescent="0.25">
      <c r="A2060">
        <v>2006</v>
      </c>
      <c r="B2060">
        <v>15</v>
      </c>
      <c r="C2060" t="s">
        <v>301</v>
      </c>
      <c r="D2060">
        <v>7</v>
      </c>
      <c r="E2060" t="s">
        <v>65</v>
      </c>
      <c r="F2060">
        <v>40</v>
      </c>
      <c r="G2060" t="s">
        <v>65</v>
      </c>
      <c r="H2060">
        <v>12.5</v>
      </c>
      <c r="I2060" t="s">
        <v>98</v>
      </c>
      <c r="J2060" t="s">
        <v>67</v>
      </c>
      <c r="K2060" t="s">
        <v>41</v>
      </c>
      <c r="M2060" t="s">
        <v>78</v>
      </c>
      <c r="N2060" t="s">
        <v>310</v>
      </c>
      <c r="O2060" t="s">
        <v>71</v>
      </c>
      <c r="P2060" t="s">
        <v>109</v>
      </c>
      <c r="Q2060">
        <v>2</v>
      </c>
      <c r="R2060">
        <v>10</v>
      </c>
      <c r="S2060">
        <v>4</v>
      </c>
      <c r="T2060">
        <v>66</v>
      </c>
      <c r="U2060">
        <f>IF(G2060=E2060,F2060-D2060, "")</f>
        <v>33</v>
      </c>
      <c r="V2060" t="str">
        <f>IF(G2060=C2060,D2060-F2060, "")</f>
        <v/>
      </c>
      <c r="W2060">
        <f>IF(G2060=C2060,D2060-F2060,IF(E2060=G2060,F2060-D2060,FALSE))</f>
        <v>33</v>
      </c>
      <c r="X2060" t="b">
        <f>IF(U2060&lt;&gt;"",IF(U2060&gt;H2060,TRUE,FALSE),"")</f>
        <v>1</v>
      </c>
      <c r="Y2060" t="str">
        <f>IF(V2060&lt;&gt;"",IF(V2060&gt;H2060,TRUE,FALSE),"")</f>
        <v/>
      </c>
      <c r="Z2060" t="b">
        <f>IF(W2060&gt;H2060,TRUE, FALSE)</f>
        <v>1</v>
      </c>
      <c r="AA2060" t="b">
        <f t="shared" si="32"/>
        <v>0</v>
      </c>
    </row>
    <row r="2061" spans="1:27" x14ac:dyDescent="0.25">
      <c r="A2061">
        <v>2006</v>
      </c>
      <c r="B2061">
        <v>15</v>
      </c>
      <c r="C2061" t="s">
        <v>56</v>
      </c>
      <c r="D2061">
        <v>17</v>
      </c>
      <c r="E2061" t="s">
        <v>73</v>
      </c>
      <c r="F2061">
        <v>27</v>
      </c>
      <c r="G2061" t="s">
        <v>73</v>
      </c>
      <c r="H2061">
        <v>12</v>
      </c>
      <c r="I2061" t="s">
        <v>80</v>
      </c>
      <c r="J2061" t="s">
        <v>335</v>
      </c>
      <c r="K2061" t="s">
        <v>320</v>
      </c>
      <c r="M2061" t="s">
        <v>60</v>
      </c>
      <c r="N2061" t="s">
        <v>277</v>
      </c>
      <c r="O2061" t="s">
        <v>288</v>
      </c>
      <c r="P2061" t="s">
        <v>293</v>
      </c>
      <c r="Q2061">
        <v>4</v>
      </c>
      <c r="R2061">
        <v>30</v>
      </c>
      <c r="S2061">
        <v>7</v>
      </c>
      <c r="T2061">
        <v>50</v>
      </c>
      <c r="U2061">
        <f>IF(G2061=E2061,F2061-D2061, "")</f>
        <v>10</v>
      </c>
      <c r="V2061" t="str">
        <f>IF(G2061=C2061,D2061-F2061, "")</f>
        <v/>
      </c>
      <c r="W2061">
        <f>IF(G2061=C2061,D2061-F2061,IF(E2061=G2061,F2061-D2061,FALSE))</f>
        <v>10</v>
      </c>
      <c r="X2061" t="b">
        <f>IF(U2061&lt;&gt;"",IF(U2061&gt;H2061,TRUE,FALSE),"")</f>
        <v>0</v>
      </c>
      <c r="Y2061" t="str">
        <f>IF(V2061&lt;&gt;"",IF(V2061&gt;H2061,TRUE,FALSE),"")</f>
        <v/>
      </c>
      <c r="Z2061" t="b">
        <f>IF(W2061&gt;H2061,TRUE, FALSE)</f>
        <v>0</v>
      </c>
      <c r="AA2061" t="b">
        <f t="shared" si="32"/>
        <v>1</v>
      </c>
    </row>
    <row r="2062" spans="1:27" x14ac:dyDescent="0.25">
      <c r="A2062">
        <v>2006</v>
      </c>
      <c r="B2062">
        <v>15</v>
      </c>
      <c r="C2062" t="s">
        <v>55</v>
      </c>
      <c r="D2062">
        <v>17</v>
      </c>
      <c r="E2062" t="s">
        <v>135</v>
      </c>
      <c r="F2062">
        <v>24</v>
      </c>
      <c r="G2062" t="s">
        <v>55</v>
      </c>
      <c r="H2062">
        <v>3.5</v>
      </c>
      <c r="I2062" t="s">
        <v>128</v>
      </c>
      <c r="J2062" t="s">
        <v>312</v>
      </c>
      <c r="K2062" t="s">
        <v>292</v>
      </c>
      <c r="M2062" t="s">
        <v>34</v>
      </c>
      <c r="N2062" t="s">
        <v>141</v>
      </c>
      <c r="O2062" t="s">
        <v>162</v>
      </c>
      <c r="P2062" t="s">
        <v>89</v>
      </c>
      <c r="Q2062">
        <v>4</v>
      </c>
      <c r="R2062">
        <v>40</v>
      </c>
      <c r="S2062">
        <v>2</v>
      </c>
      <c r="T2062">
        <v>25</v>
      </c>
      <c r="U2062" t="str">
        <f>IF(G2062=E2062,F2062-D2062, "")</f>
        <v/>
      </c>
      <c r="V2062">
        <f>IF(G2062=C2062,D2062-F2062, "")</f>
        <v>-7</v>
      </c>
      <c r="W2062">
        <f>IF(G2062=C2062,D2062-F2062,IF(E2062=G2062,F2062-D2062,FALSE))</f>
        <v>-7</v>
      </c>
      <c r="X2062" t="str">
        <f>IF(U2062&lt;&gt;"",IF(U2062&gt;H2062,TRUE,FALSE),"")</f>
        <v/>
      </c>
      <c r="Y2062" t="b">
        <f>IF(V2062&lt;&gt;"",IF(V2062&gt;H2062,TRUE,FALSE),"")</f>
        <v>0</v>
      </c>
      <c r="Z2062" t="b">
        <f>IF(W2062&gt;H2062,TRUE, FALSE)</f>
        <v>0</v>
      </c>
      <c r="AA2062" t="b">
        <f t="shared" si="32"/>
        <v>1</v>
      </c>
    </row>
    <row r="2063" spans="1:27" x14ac:dyDescent="0.25">
      <c r="A2063">
        <v>2006</v>
      </c>
      <c r="B2063">
        <v>15</v>
      </c>
      <c r="C2063" t="s">
        <v>577</v>
      </c>
      <c r="D2063">
        <v>16</v>
      </c>
      <c r="E2063" t="s">
        <v>83</v>
      </c>
      <c r="F2063">
        <v>10</v>
      </c>
      <c r="G2063" t="s">
        <v>83</v>
      </c>
      <c r="H2063">
        <v>9.5</v>
      </c>
      <c r="I2063" t="s">
        <v>48</v>
      </c>
      <c r="J2063" t="s">
        <v>40</v>
      </c>
      <c r="K2063" t="s">
        <v>42</v>
      </c>
      <c r="M2063" t="s">
        <v>53</v>
      </c>
      <c r="N2063" t="s">
        <v>70</v>
      </c>
      <c r="O2063" t="s">
        <v>124</v>
      </c>
      <c r="P2063" t="s">
        <v>72</v>
      </c>
      <c r="Q2063">
        <v>4</v>
      </c>
      <c r="R2063">
        <v>16</v>
      </c>
      <c r="S2063">
        <v>3</v>
      </c>
      <c r="T2063">
        <v>15</v>
      </c>
      <c r="U2063">
        <f>IF(G2063=E2063,F2063-D2063, "")</f>
        <v>-6</v>
      </c>
      <c r="V2063" t="str">
        <f>IF(G2063=C2063,D2063-F2063, "")</f>
        <v/>
      </c>
      <c r="W2063">
        <f>IF(G2063=C2063,D2063-F2063,IF(E2063=G2063,F2063-D2063,FALSE))</f>
        <v>-6</v>
      </c>
      <c r="X2063" t="b">
        <f>IF(U2063&lt;&gt;"",IF(U2063&gt;H2063,TRUE,FALSE),"")</f>
        <v>0</v>
      </c>
      <c r="Y2063" t="str">
        <f>IF(V2063&lt;&gt;"",IF(V2063&gt;H2063,TRUE,FALSE),"")</f>
        <v/>
      </c>
      <c r="Z2063" t="b">
        <f>IF(W2063&gt;H2063,TRUE, FALSE)</f>
        <v>0</v>
      </c>
      <c r="AA2063" t="b">
        <f t="shared" si="32"/>
        <v>1</v>
      </c>
    </row>
    <row r="2064" spans="1:27" x14ac:dyDescent="0.25">
      <c r="A2064">
        <v>2006</v>
      </c>
      <c r="B2064">
        <v>15</v>
      </c>
      <c r="C2064" t="s">
        <v>64</v>
      </c>
      <c r="D2064">
        <v>31</v>
      </c>
      <c r="E2064" t="s">
        <v>29</v>
      </c>
      <c r="F2064">
        <v>34</v>
      </c>
      <c r="G2064" t="s">
        <v>29</v>
      </c>
      <c r="H2064">
        <v>13.5</v>
      </c>
      <c r="I2064" t="s">
        <v>22</v>
      </c>
      <c r="J2064" t="s">
        <v>49</v>
      </c>
      <c r="K2064" t="s">
        <v>24</v>
      </c>
      <c r="M2064" t="s">
        <v>25</v>
      </c>
      <c r="N2064" t="s">
        <v>306</v>
      </c>
      <c r="O2064" t="s">
        <v>27</v>
      </c>
      <c r="P2064" t="s">
        <v>299</v>
      </c>
      <c r="Q2064">
        <v>8</v>
      </c>
      <c r="R2064">
        <v>79</v>
      </c>
      <c r="S2064">
        <v>9</v>
      </c>
      <c r="T2064">
        <v>73</v>
      </c>
      <c r="U2064">
        <f>IF(G2064=E2064,F2064-D2064, "")</f>
        <v>3</v>
      </c>
      <c r="V2064" t="str">
        <f>IF(G2064=C2064,D2064-F2064, "")</f>
        <v/>
      </c>
      <c r="W2064">
        <f>IF(G2064=C2064,D2064-F2064,IF(E2064=G2064,F2064-D2064,FALSE))</f>
        <v>3</v>
      </c>
      <c r="X2064" t="b">
        <f>IF(U2064&lt;&gt;"",IF(U2064&gt;H2064,TRUE,FALSE),"")</f>
        <v>0</v>
      </c>
      <c r="Y2064" t="str">
        <f>IF(V2064&lt;&gt;"",IF(V2064&gt;H2064,TRUE,FALSE),"")</f>
        <v/>
      </c>
      <c r="Z2064" t="b">
        <f>IF(W2064&gt;H2064,TRUE, FALSE)</f>
        <v>0</v>
      </c>
      <c r="AA2064" t="b">
        <f t="shared" si="32"/>
        <v>1</v>
      </c>
    </row>
    <row r="2065" spans="1:27" x14ac:dyDescent="0.25">
      <c r="A2065">
        <v>2006</v>
      </c>
      <c r="B2065">
        <v>15</v>
      </c>
      <c r="C2065" t="s">
        <v>126</v>
      </c>
      <c r="D2065">
        <v>26</v>
      </c>
      <c r="E2065" t="s">
        <v>30</v>
      </c>
      <c r="F2065">
        <v>13</v>
      </c>
      <c r="G2065" t="s">
        <v>30</v>
      </c>
      <c r="H2065">
        <v>3</v>
      </c>
      <c r="I2065" t="s">
        <v>280</v>
      </c>
      <c r="J2065" t="s">
        <v>129</v>
      </c>
      <c r="K2065" t="s">
        <v>314</v>
      </c>
      <c r="M2065" t="s">
        <v>303</v>
      </c>
      <c r="N2065" t="s">
        <v>132</v>
      </c>
      <c r="O2065" t="s">
        <v>36</v>
      </c>
      <c r="P2065" t="s">
        <v>313</v>
      </c>
      <c r="Q2065">
        <v>8</v>
      </c>
      <c r="R2065">
        <v>56</v>
      </c>
      <c r="S2065">
        <v>7</v>
      </c>
      <c r="T2065">
        <v>55</v>
      </c>
      <c r="U2065">
        <f>IF(G2065=E2065,F2065-D2065, "")</f>
        <v>-13</v>
      </c>
      <c r="V2065" t="str">
        <f>IF(G2065=C2065,D2065-F2065, "")</f>
        <v/>
      </c>
      <c r="W2065">
        <f>IF(G2065=C2065,D2065-F2065,IF(E2065=G2065,F2065-D2065,FALSE))</f>
        <v>-13</v>
      </c>
      <c r="X2065" t="b">
        <f>IF(U2065&lt;&gt;"",IF(U2065&gt;H2065,TRUE,FALSE),"")</f>
        <v>0</v>
      </c>
      <c r="Y2065" t="str">
        <f>IF(V2065&lt;&gt;"",IF(V2065&gt;H2065,TRUE,FALSE),"")</f>
        <v/>
      </c>
      <c r="Z2065" t="b">
        <f>IF(W2065&gt;H2065,TRUE, FALSE)</f>
        <v>0</v>
      </c>
      <c r="AA2065" t="b">
        <f t="shared" si="32"/>
        <v>1</v>
      </c>
    </row>
    <row r="2066" spans="1:27" x14ac:dyDescent="0.25">
      <c r="A2066">
        <v>2006</v>
      </c>
      <c r="B2066">
        <v>15</v>
      </c>
      <c r="C2066" t="s">
        <v>144</v>
      </c>
      <c r="D2066">
        <v>37</v>
      </c>
      <c r="E2066" t="s">
        <v>92</v>
      </c>
      <c r="F2066">
        <v>20</v>
      </c>
      <c r="G2066" t="s">
        <v>144</v>
      </c>
      <c r="H2066">
        <v>2.5</v>
      </c>
      <c r="I2066" t="s">
        <v>131</v>
      </c>
      <c r="J2066" t="s">
        <v>95</v>
      </c>
      <c r="K2066" t="s">
        <v>294</v>
      </c>
      <c r="M2066" t="s">
        <v>106</v>
      </c>
      <c r="N2066" t="s">
        <v>61</v>
      </c>
      <c r="O2066" t="s">
        <v>151</v>
      </c>
      <c r="P2066" t="s">
        <v>336</v>
      </c>
      <c r="Q2066">
        <v>6</v>
      </c>
      <c r="R2066">
        <v>52</v>
      </c>
      <c r="S2066">
        <v>1</v>
      </c>
      <c r="T2066">
        <v>5</v>
      </c>
      <c r="U2066" t="str">
        <f>IF(G2066=E2066,F2066-D2066, "")</f>
        <v/>
      </c>
      <c r="V2066">
        <f>IF(G2066=C2066,D2066-F2066, "")</f>
        <v>17</v>
      </c>
      <c r="W2066">
        <f>IF(G2066=C2066,D2066-F2066,IF(E2066=G2066,F2066-D2066,FALSE))</f>
        <v>17</v>
      </c>
      <c r="X2066" t="str">
        <f>IF(U2066&lt;&gt;"",IF(U2066&gt;H2066,TRUE,FALSE),"")</f>
        <v/>
      </c>
      <c r="Y2066" t="b">
        <f>IF(V2066&lt;&gt;"",IF(V2066&gt;H2066,TRUE,FALSE),"")</f>
        <v>1</v>
      </c>
      <c r="Z2066" t="b">
        <f>IF(W2066&gt;H2066,TRUE, FALSE)</f>
        <v>1</v>
      </c>
      <c r="AA2066" t="b">
        <f t="shared" si="32"/>
        <v>0</v>
      </c>
    </row>
    <row r="2067" spans="1:27" x14ac:dyDescent="0.25">
      <c r="A2067">
        <v>2006</v>
      </c>
      <c r="B2067">
        <v>15</v>
      </c>
      <c r="C2067" t="s">
        <v>101</v>
      </c>
      <c r="D2067">
        <v>36</v>
      </c>
      <c r="E2067" t="s">
        <v>93</v>
      </c>
      <c r="F2067">
        <v>22</v>
      </c>
      <c r="G2067" t="s">
        <v>93</v>
      </c>
      <c r="H2067">
        <v>6</v>
      </c>
      <c r="I2067" t="s">
        <v>146</v>
      </c>
      <c r="J2067" t="s">
        <v>309</v>
      </c>
      <c r="K2067" t="s">
        <v>297</v>
      </c>
      <c r="M2067" t="s">
        <v>281</v>
      </c>
      <c r="N2067" t="s">
        <v>79</v>
      </c>
      <c r="O2067" t="s">
        <v>62</v>
      </c>
      <c r="P2067" t="s">
        <v>63</v>
      </c>
      <c r="Q2067">
        <v>5</v>
      </c>
      <c r="R2067">
        <v>55</v>
      </c>
      <c r="S2067">
        <v>12</v>
      </c>
      <c r="T2067">
        <v>103</v>
      </c>
      <c r="U2067">
        <f>IF(G2067=E2067,F2067-D2067, "")</f>
        <v>-14</v>
      </c>
      <c r="V2067" t="str">
        <f>IF(G2067=C2067,D2067-F2067, "")</f>
        <v/>
      </c>
      <c r="W2067">
        <f>IF(G2067=C2067,D2067-F2067,IF(E2067=G2067,F2067-D2067,FALSE))</f>
        <v>-14</v>
      </c>
      <c r="X2067" t="b">
        <f>IF(U2067&lt;&gt;"",IF(U2067&gt;H2067,TRUE,FALSE),"")</f>
        <v>0</v>
      </c>
      <c r="Y2067" t="str">
        <f>IF(V2067&lt;&gt;"",IF(V2067&gt;H2067,TRUE,FALSE),"")</f>
        <v/>
      </c>
      <c r="Z2067" t="b">
        <f>IF(W2067&gt;H2067,TRUE, FALSE)</f>
        <v>0</v>
      </c>
      <c r="AA2067" t="b">
        <f t="shared" si="32"/>
        <v>1</v>
      </c>
    </row>
    <row r="2068" spans="1:27" x14ac:dyDescent="0.25">
      <c r="A2068">
        <v>2006</v>
      </c>
      <c r="B2068">
        <v>15</v>
      </c>
      <c r="C2068" t="s">
        <v>145</v>
      </c>
      <c r="D2068">
        <v>20</v>
      </c>
      <c r="E2068" t="s">
        <v>555</v>
      </c>
      <c r="F2068">
        <v>0</v>
      </c>
      <c r="G2068" t="s">
        <v>555</v>
      </c>
      <c r="H2068">
        <v>2</v>
      </c>
      <c r="I2068" t="s">
        <v>85</v>
      </c>
      <c r="J2068" t="s">
        <v>111</v>
      </c>
      <c r="K2068" t="s">
        <v>290</v>
      </c>
      <c r="M2068" t="s">
        <v>110</v>
      </c>
      <c r="N2068" t="s">
        <v>35</v>
      </c>
      <c r="O2068" t="s">
        <v>133</v>
      </c>
      <c r="P2068" t="s">
        <v>311</v>
      </c>
      <c r="Q2068">
        <v>9</v>
      </c>
      <c r="R2068">
        <v>75</v>
      </c>
      <c r="S2068">
        <v>10</v>
      </c>
      <c r="T2068">
        <v>56</v>
      </c>
      <c r="U2068">
        <f>IF(G2068=E2068,F2068-D2068, "")</f>
        <v>-20</v>
      </c>
      <c r="V2068" t="str">
        <f>IF(G2068=C2068,D2068-F2068, "")</f>
        <v/>
      </c>
      <c r="W2068">
        <f>IF(G2068=C2068,D2068-F2068,IF(E2068=G2068,F2068-D2068,FALSE))</f>
        <v>-20</v>
      </c>
      <c r="X2068" t="b">
        <f>IF(U2068&lt;&gt;"",IF(U2068&gt;H2068,TRUE,FALSE),"")</f>
        <v>0</v>
      </c>
      <c r="Y2068" t="str">
        <f>IF(V2068&lt;&gt;"",IF(V2068&gt;H2068,TRUE,FALSE),"")</f>
        <v/>
      </c>
      <c r="Z2068" t="b">
        <f>IF(W2068&gt;H2068,TRUE, FALSE)</f>
        <v>0</v>
      </c>
      <c r="AA2068" t="b">
        <f t="shared" si="32"/>
        <v>1</v>
      </c>
    </row>
    <row r="2069" spans="1:27" x14ac:dyDescent="0.25">
      <c r="A2069">
        <v>2006</v>
      </c>
      <c r="B2069">
        <v>15</v>
      </c>
      <c r="C2069" t="s">
        <v>21</v>
      </c>
      <c r="D2069">
        <v>9</v>
      </c>
      <c r="E2069" t="s">
        <v>529</v>
      </c>
      <c r="F2069">
        <v>20</v>
      </c>
      <c r="G2069" t="s">
        <v>529</v>
      </c>
      <c r="H2069">
        <v>9</v>
      </c>
      <c r="I2069" t="s">
        <v>66</v>
      </c>
      <c r="J2069" t="s">
        <v>104</v>
      </c>
      <c r="K2069" t="s">
        <v>322</v>
      </c>
      <c r="M2069" t="s">
        <v>295</v>
      </c>
      <c r="N2069" t="s">
        <v>307</v>
      </c>
      <c r="O2069" t="s">
        <v>289</v>
      </c>
      <c r="P2069" t="s">
        <v>143</v>
      </c>
      <c r="Q2069">
        <v>7</v>
      </c>
      <c r="R2069">
        <v>61</v>
      </c>
      <c r="S2069">
        <v>3</v>
      </c>
      <c r="T2069">
        <v>23</v>
      </c>
      <c r="U2069">
        <f>IF(G2069=E2069,F2069-D2069, "")</f>
        <v>11</v>
      </c>
      <c r="V2069" t="str">
        <f>IF(G2069=C2069,D2069-F2069, "")</f>
        <v/>
      </c>
      <c r="W2069">
        <f>IF(G2069=C2069,D2069-F2069,IF(E2069=G2069,F2069-D2069,FALSE))</f>
        <v>11</v>
      </c>
      <c r="X2069" t="b">
        <f>IF(U2069&lt;&gt;"",IF(U2069&gt;H2069,TRUE,FALSE),"")</f>
        <v>1</v>
      </c>
      <c r="Y2069" t="str">
        <f>IF(V2069&lt;&gt;"",IF(V2069&gt;H2069,TRUE,FALSE),"")</f>
        <v/>
      </c>
      <c r="Z2069" t="b">
        <f>IF(W2069&gt;H2069,TRUE, FALSE)</f>
        <v>1</v>
      </c>
      <c r="AA2069" t="b">
        <f t="shared" si="32"/>
        <v>0</v>
      </c>
    </row>
    <row r="2070" spans="1:27" x14ac:dyDescent="0.25">
      <c r="A2070">
        <v>2006</v>
      </c>
      <c r="B2070">
        <v>15</v>
      </c>
      <c r="C2070" t="s">
        <v>153</v>
      </c>
      <c r="D2070">
        <v>16</v>
      </c>
      <c r="E2070" t="s">
        <v>20</v>
      </c>
      <c r="F2070">
        <v>34</v>
      </c>
      <c r="G2070" t="s">
        <v>20</v>
      </c>
      <c r="H2070">
        <v>3.5</v>
      </c>
      <c r="I2070" t="s">
        <v>315</v>
      </c>
      <c r="J2070" t="s">
        <v>76</v>
      </c>
      <c r="K2070" t="s">
        <v>148</v>
      </c>
      <c r="M2070" t="s">
        <v>88</v>
      </c>
      <c r="N2070" t="s">
        <v>43</v>
      </c>
      <c r="O2070" t="s">
        <v>62</v>
      </c>
      <c r="P2070" t="s">
        <v>278</v>
      </c>
      <c r="Q2070">
        <v>5</v>
      </c>
      <c r="R2070">
        <v>35</v>
      </c>
      <c r="S2070">
        <v>2</v>
      </c>
      <c r="T2070">
        <v>10</v>
      </c>
      <c r="U2070">
        <f>IF(G2070=E2070,F2070-D2070, "")</f>
        <v>18</v>
      </c>
      <c r="V2070" t="str">
        <f>IF(G2070=C2070,D2070-F2070, "")</f>
        <v/>
      </c>
      <c r="W2070">
        <f>IF(G2070=C2070,D2070-F2070,IF(E2070=G2070,F2070-D2070,FALSE))</f>
        <v>18</v>
      </c>
      <c r="X2070" t="b">
        <f>IF(U2070&lt;&gt;"",IF(U2070&gt;H2070,TRUE,FALSE),"")</f>
        <v>1</v>
      </c>
      <c r="Y2070" t="str">
        <f>IF(V2070&lt;&gt;"",IF(V2070&gt;H2070,TRUE,FALSE),"")</f>
        <v/>
      </c>
      <c r="Z2070" t="b">
        <f>IF(W2070&gt;H2070,TRUE, FALSE)</f>
        <v>1</v>
      </c>
      <c r="AA2070" t="b">
        <f t="shared" si="32"/>
        <v>0</v>
      </c>
    </row>
    <row r="2071" spans="1:27" x14ac:dyDescent="0.25">
      <c r="A2071">
        <v>2006</v>
      </c>
      <c r="B2071">
        <v>16</v>
      </c>
      <c r="C2071" t="s">
        <v>30</v>
      </c>
      <c r="D2071">
        <v>7</v>
      </c>
      <c r="E2071" t="s">
        <v>127</v>
      </c>
      <c r="F2071">
        <v>9</v>
      </c>
      <c r="G2071" t="s">
        <v>127</v>
      </c>
      <c r="H2071">
        <v>4</v>
      </c>
      <c r="I2071" t="s">
        <v>315</v>
      </c>
      <c r="J2071" t="s">
        <v>76</v>
      </c>
      <c r="K2071" t="s">
        <v>148</v>
      </c>
      <c r="M2071" t="s">
        <v>88</v>
      </c>
      <c r="N2071" t="s">
        <v>43</v>
      </c>
      <c r="O2071" t="s">
        <v>62</v>
      </c>
      <c r="P2071" t="s">
        <v>278</v>
      </c>
      <c r="Q2071">
        <v>4</v>
      </c>
      <c r="R2071">
        <v>35</v>
      </c>
      <c r="S2071">
        <v>10</v>
      </c>
      <c r="T2071">
        <v>68</v>
      </c>
      <c r="U2071">
        <f>IF(G2071=E2071,F2071-D2071, "")</f>
        <v>2</v>
      </c>
      <c r="V2071" t="str">
        <f>IF(G2071=C2071,D2071-F2071, "")</f>
        <v/>
      </c>
      <c r="W2071">
        <f>IF(G2071=C2071,D2071-F2071,IF(E2071=G2071,F2071-D2071,FALSE))</f>
        <v>2</v>
      </c>
      <c r="X2071" t="b">
        <f>IF(U2071&lt;&gt;"",IF(U2071&gt;H2071,TRUE,FALSE),"")</f>
        <v>0</v>
      </c>
      <c r="Y2071" t="str">
        <f>IF(V2071&lt;&gt;"",IF(V2071&gt;H2071,TRUE,FALSE),"")</f>
        <v/>
      </c>
      <c r="Z2071" t="b">
        <f>IF(W2071&gt;H2071,TRUE, FALSE)</f>
        <v>0</v>
      </c>
      <c r="AA2071" t="b">
        <f t="shared" si="32"/>
        <v>1</v>
      </c>
    </row>
    <row r="2072" spans="1:27" x14ac:dyDescent="0.25">
      <c r="A2072">
        <v>2006</v>
      </c>
      <c r="B2072">
        <v>16</v>
      </c>
      <c r="C2072" t="s">
        <v>21</v>
      </c>
      <c r="D2072">
        <v>20</v>
      </c>
      <c r="E2072" t="s">
        <v>555</v>
      </c>
      <c r="F2072">
        <v>9</v>
      </c>
      <c r="G2072" t="s">
        <v>21</v>
      </c>
      <c r="H2072">
        <v>7</v>
      </c>
      <c r="I2072" t="s">
        <v>91</v>
      </c>
      <c r="J2072" t="s">
        <v>302</v>
      </c>
      <c r="K2072" t="s">
        <v>77</v>
      </c>
      <c r="M2072" t="s">
        <v>113</v>
      </c>
      <c r="N2072" t="s">
        <v>161</v>
      </c>
      <c r="O2072" t="s">
        <v>300</v>
      </c>
      <c r="P2072" t="s">
        <v>37</v>
      </c>
      <c r="Q2072">
        <v>6</v>
      </c>
      <c r="R2072">
        <v>45</v>
      </c>
      <c r="S2072">
        <v>4</v>
      </c>
      <c r="T2072">
        <v>40</v>
      </c>
      <c r="U2072" t="str">
        <f>IF(G2072=E2072,F2072-D2072, "")</f>
        <v/>
      </c>
      <c r="V2072">
        <f>IF(G2072=C2072,D2072-F2072, "")</f>
        <v>11</v>
      </c>
      <c r="W2072">
        <f>IF(G2072=C2072,D2072-F2072,IF(E2072=G2072,F2072-D2072,FALSE))</f>
        <v>11</v>
      </c>
      <c r="X2072" t="str">
        <f>IF(U2072&lt;&gt;"",IF(U2072&gt;H2072,TRUE,FALSE),"")</f>
        <v/>
      </c>
      <c r="Y2072" t="b">
        <f>IF(V2072&lt;&gt;"",IF(V2072&gt;H2072,TRUE,FALSE),"")</f>
        <v>1</v>
      </c>
      <c r="Z2072" t="b">
        <f>IF(W2072&gt;H2072,TRUE, FALSE)</f>
        <v>1</v>
      </c>
      <c r="AA2072" t="b">
        <f t="shared" si="32"/>
        <v>0</v>
      </c>
    </row>
    <row r="2073" spans="1:27" x14ac:dyDescent="0.25">
      <c r="A2073">
        <v>2006</v>
      </c>
      <c r="B2073">
        <v>16</v>
      </c>
      <c r="C2073" t="s">
        <v>135</v>
      </c>
      <c r="D2073">
        <v>30</v>
      </c>
      <c r="E2073" t="s">
        <v>136</v>
      </c>
      <c r="F2073">
        <v>29</v>
      </c>
      <c r="G2073" t="s">
        <v>136</v>
      </c>
      <c r="H2073">
        <v>5.5</v>
      </c>
      <c r="I2073" t="s">
        <v>66</v>
      </c>
      <c r="J2073" t="s">
        <v>104</v>
      </c>
      <c r="K2073" t="s">
        <v>322</v>
      </c>
      <c r="M2073" t="s">
        <v>295</v>
      </c>
      <c r="N2073" t="s">
        <v>307</v>
      </c>
      <c r="O2073" t="s">
        <v>289</v>
      </c>
      <c r="P2073" t="s">
        <v>143</v>
      </c>
      <c r="Q2073">
        <v>5</v>
      </c>
      <c r="R2073">
        <v>50</v>
      </c>
      <c r="S2073">
        <v>11</v>
      </c>
      <c r="T2073">
        <v>81</v>
      </c>
      <c r="U2073">
        <f>IF(G2073=E2073,F2073-D2073, "")</f>
        <v>-1</v>
      </c>
      <c r="V2073" t="str">
        <f>IF(G2073=C2073,D2073-F2073, "")</f>
        <v/>
      </c>
      <c r="W2073">
        <f>IF(G2073=C2073,D2073-F2073,IF(E2073=G2073,F2073-D2073,FALSE))</f>
        <v>-1</v>
      </c>
      <c r="X2073" t="b">
        <f>IF(U2073&lt;&gt;"",IF(U2073&gt;H2073,TRUE,FALSE),"")</f>
        <v>0</v>
      </c>
      <c r="Y2073" t="str">
        <f>IF(V2073&lt;&gt;"",IF(V2073&gt;H2073,TRUE,FALSE),"")</f>
        <v/>
      </c>
      <c r="Z2073" t="b">
        <f>IF(W2073&gt;H2073,TRUE, FALSE)</f>
        <v>0</v>
      </c>
      <c r="AA2073" t="b">
        <f t="shared" si="32"/>
        <v>1</v>
      </c>
    </row>
    <row r="2074" spans="1:27" x14ac:dyDescent="0.25">
      <c r="A2074">
        <v>2006</v>
      </c>
      <c r="B2074">
        <v>16</v>
      </c>
      <c r="C2074" t="s">
        <v>73</v>
      </c>
      <c r="D2074">
        <v>31</v>
      </c>
      <c r="E2074" t="s">
        <v>74</v>
      </c>
      <c r="F2074">
        <v>7</v>
      </c>
      <c r="G2074" t="s">
        <v>74</v>
      </c>
      <c r="H2074">
        <v>4</v>
      </c>
      <c r="I2074" t="s">
        <v>22</v>
      </c>
      <c r="J2074" t="s">
        <v>49</v>
      </c>
      <c r="K2074" t="s">
        <v>24</v>
      </c>
      <c r="M2074" t="s">
        <v>25</v>
      </c>
      <c r="N2074" t="s">
        <v>306</v>
      </c>
      <c r="O2074" t="s">
        <v>27</v>
      </c>
      <c r="P2074" t="s">
        <v>299</v>
      </c>
      <c r="Q2074">
        <v>5</v>
      </c>
      <c r="R2074">
        <v>32</v>
      </c>
      <c r="S2074">
        <v>12</v>
      </c>
      <c r="T2074">
        <v>89</v>
      </c>
      <c r="U2074">
        <f>IF(G2074=E2074,F2074-D2074, "")</f>
        <v>-24</v>
      </c>
      <c r="V2074" t="str">
        <f>IF(G2074=C2074,D2074-F2074, "")</f>
        <v/>
      </c>
      <c r="W2074">
        <f>IF(G2074=C2074,D2074-F2074,IF(E2074=G2074,F2074-D2074,FALSE))</f>
        <v>-24</v>
      </c>
      <c r="X2074" t="b">
        <f>IF(U2074&lt;&gt;"",IF(U2074&gt;H2074,TRUE,FALSE),"")</f>
        <v>0</v>
      </c>
      <c r="Y2074" t="str">
        <f>IF(V2074&lt;&gt;"",IF(V2074&gt;H2074,TRUE,FALSE),"")</f>
        <v/>
      </c>
      <c r="Z2074" t="b">
        <f>IF(W2074&gt;H2074,TRUE, FALSE)</f>
        <v>0</v>
      </c>
      <c r="AA2074" t="b">
        <f t="shared" si="32"/>
        <v>1</v>
      </c>
    </row>
    <row r="2075" spans="1:27" x14ac:dyDescent="0.25">
      <c r="A2075">
        <v>2006</v>
      </c>
      <c r="B2075">
        <v>16</v>
      </c>
      <c r="C2075" t="s">
        <v>577</v>
      </c>
      <c r="D2075">
        <v>31</v>
      </c>
      <c r="E2075" t="s">
        <v>145</v>
      </c>
      <c r="F2075">
        <v>37</v>
      </c>
      <c r="G2075" t="s">
        <v>145</v>
      </c>
      <c r="H2075">
        <v>2</v>
      </c>
      <c r="I2075" t="s">
        <v>26</v>
      </c>
      <c r="J2075" t="s">
        <v>318</v>
      </c>
      <c r="K2075" t="s">
        <v>154</v>
      </c>
      <c r="M2075" t="s">
        <v>279</v>
      </c>
      <c r="N2075" t="s">
        <v>114</v>
      </c>
      <c r="O2075" t="s">
        <v>298</v>
      </c>
      <c r="P2075" t="s">
        <v>321</v>
      </c>
      <c r="Q2075">
        <v>6</v>
      </c>
      <c r="R2075">
        <v>30</v>
      </c>
      <c r="S2075">
        <v>2</v>
      </c>
      <c r="T2075">
        <v>58</v>
      </c>
      <c r="U2075">
        <f>IF(G2075=E2075,F2075-D2075, "")</f>
        <v>6</v>
      </c>
      <c r="V2075" t="str">
        <f>IF(G2075=C2075,D2075-F2075, "")</f>
        <v/>
      </c>
      <c r="W2075">
        <f>IF(G2075=C2075,D2075-F2075,IF(E2075=G2075,F2075-D2075,FALSE))</f>
        <v>6</v>
      </c>
      <c r="X2075" t="b">
        <f>IF(U2075&lt;&gt;"",IF(U2075&gt;H2075,TRUE,FALSE),"")</f>
        <v>1</v>
      </c>
      <c r="Y2075" t="str">
        <f>IF(V2075&lt;&gt;"",IF(V2075&gt;H2075,TRUE,FALSE),"")</f>
        <v/>
      </c>
      <c r="Z2075" t="b">
        <f>IF(W2075&gt;H2075,TRUE, FALSE)</f>
        <v>1</v>
      </c>
      <c r="AA2075" t="b">
        <f t="shared" si="32"/>
        <v>0</v>
      </c>
    </row>
    <row r="2076" spans="1:27" x14ac:dyDescent="0.25">
      <c r="A2076">
        <v>2006</v>
      </c>
      <c r="B2076">
        <v>16</v>
      </c>
      <c r="C2076" t="s">
        <v>38</v>
      </c>
      <c r="D2076">
        <v>10</v>
      </c>
      <c r="E2076" t="s">
        <v>47</v>
      </c>
      <c r="F2076">
        <v>3</v>
      </c>
      <c r="G2076" t="s">
        <v>47</v>
      </c>
      <c r="H2076">
        <v>6</v>
      </c>
      <c r="I2076" t="s">
        <v>85</v>
      </c>
      <c r="J2076" t="s">
        <v>111</v>
      </c>
      <c r="K2076" t="s">
        <v>290</v>
      </c>
      <c r="M2076" t="s">
        <v>110</v>
      </c>
      <c r="N2076" t="s">
        <v>35</v>
      </c>
      <c r="O2076" t="s">
        <v>133</v>
      </c>
      <c r="P2076" t="s">
        <v>311</v>
      </c>
      <c r="Q2076">
        <v>4</v>
      </c>
      <c r="R2076">
        <v>35</v>
      </c>
      <c r="S2076">
        <v>8</v>
      </c>
      <c r="T2076">
        <v>62</v>
      </c>
      <c r="U2076">
        <f>IF(G2076=E2076,F2076-D2076, "")</f>
        <v>-7</v>
      </c>
      <c r="V2076" t="str">
        <f>IF(G2076=C2076,D2076-F2076, "")</f>
        <v/>
      </c>
      <c r="W2076">
        <f>IF(G2076=C2076,D2076-F2076,IF(E2076=G2076,F2076-D2076,FALSE))</f>
        <v>-7</v>
      </c>
      <c r="X2076" t="b">
        <f>IF(U2076&lt;&gt;"",IF(U2076&gt;H2076,TRUE,FALSE),"")</f>
        <v>0</v>
      </c>
      <c r="Y2076" t="str">
        <f>IF(V2076&lt;&gt;"",IF(V2076&gt;H2076,TRUE,FALSE),"")</f>
        <v/>
      </c>
      <c r="Z2076" t="b">
        <f>IF(W2076&gt;H2076,TRUE, FALSE)</f>
        <v>0</v>
      </c>
      <c r="AA2076" t="b">
        <f t="shared" si="32"/>
        <v>1</v>
      </c>
    </row>
    <row r="2077" spans="1:27" x14ac:dyDescent="0.25">
      <c r="A2077">
        <v>2006</v>
      </c>
      <c r="B2077">
        <v>16</v>
      </c>
      <c r="C2077" t="s">
        <v>64</v>
      </c>
      <c r="D2077">
        <v>22</v>
      </c>
      <c r="E2077" t="s">
        <v>56</v>
      </c>
      <c r="F2077">
        <v>7</v>
      </c>
      <c r="G2077" t="s">
        <v>56</v>
      </c>
      <c r="H2077">
        <v>3</v>
      </c>
      <c r="I2077" t="s">
        <v>98</v>
      </c>
      <c r="J2077" t="s">
        <v>67</v>
      </c>
      <c r="K2077" t="s">
        <v>41</v>
      </c>
      <c r="M2077" t="s">
        <v>78</v>
      </c>
      <c r="N2077" t="s">
        <v>310</v>
      </c>
      <c r="O2077" t="s">
        <v>71</v>
      </c>
      <c r="P2077" t="s">
        <v>109</v>
      </c>
      <c r="Q2077">
        <v>1</v>
      </c>
      <c r="R2077">
        <v>15</v>
      </c>
      <c r="S2077">
        <v>2</v>
      </c>
      <c r="T2077">
        <v>10</v>
      </c>
      <c r="U2077">
        <f>IF(G2077=E2077,F2077-D2077, "")</f>
        <v>-15</v>
      </c>
      <c r="V2077" t="str">
        <f>IF(G2077=C2077,D2077-F2077, "")</f>
        <v/>
      </c>
      <c r="W2077">
        <f>IF(G2077=C2077,D2077-F2077,IF(E2077=G2077,F2077-D2077,FALSE))</f>
        <v>-15</v>
      </c>
      <c r="X2077" t="b">
        <f>IF(U2077&lt;&gt;"",IF(U2077&gt;H2077,TRUE,FALSE),"")</f>
        <v>0</v>
      </c>
      <c r="Y2077" t="str">
        <f>IF(V2077&lt;&gt;"",IF(V2077&gt;H2077,TRUE,FALSE),"")</f>
        <v/>
      </c>
      <c r="Z2077" t="b">
        <f>IF(W2077&gt;H2077,TRUE, FALSE)</f>
        <v>0</v>
      </c>
      <c r="AA2077" t="b">
        <f t="shared" si="32"/>
        <v>1</v>
      </c>
    </row>
    <row r="2078" spans="1:27" x14ac:dyDescent="0.25">
      <c r="A2078">
        <v>2006</v>
      </c>
      <c r="B2078">
        <v>16</v>
      </c>
      <c r="C2078" t="s">
        <v>29</v>
      </c>
      <c r="D2078">
        <v>26</v>
      </c>
      <c r="E2078" t="s">
        <v>82</v>
      </c>
      <c r="F2078">
        <v>21</v>
      </c>
      <c r="G2078" t="s">
        <v>29</v>
      </c>
      <c r="H2078">
        <v>6</v>
      </c>
      <c r="I2078" t="s">
        <v>80</v>
      </c>
      <c r="J2078" t="s">
        <v>334</v>
      </c>
      <c r="K2078" t="s">
        <v>320</v>
      </c>
      <c r="M2078" t="s">
        <v>60</v>
      </c>
      <c r="N2078" t="s">
        <v>277</v>
      </c>
      <c r="O2078" t="s">
        <v>288</v>
      </c>
      <c r="P2078" t="s">
        <v>293</v>
      </c>
      <c r="Q2078">
        <v>11</v>
      </c>
      <c r="R2078">
        <v>92</v>
      </c>
      <c r="S2078">
        <v>7</v>
      </c>
      <c r="T2078">
        <v>48</v>
      </c>
      <c r="U2078" t="str">
        <f>IF(G2078=E2078,F2078-D2078, "")</f>
        <v/>
      </c>
      <c r="V2078">
        <f>IF(G2078=C2078,D2078-F2078, "")</f>
        <v>5</v>
      </c>
      <c r="W2078">
        <f>IF(G2078=C2078,D2078-F2078,IF(E2078=G2078,F2078-D2078,FALSE))</f>
        <v>5</v>
      </c>
      <c r="X2078" t="str">
        <f>IF(U2078&lt;&gt;"",IF(U2078&gt;H2078,TRUE,FALSE),"")</f>
        <v/>
      </c>
      <c r="Y2078" t="b">
        <f>IF(V2078&lt;&gt;"",IF(V2078&gt;H2078,TRUE,FALSE),"")</f>
        <v>0</v>
      </c>
      <c r="Z2078" t="b">
        <f>IF(W2078&gt;H2078,TRUE, FALSE)</f>
        <v>0</v>
      </c>
      <c r="AA2078" t="b">
        <f t="shared" si="32"/>
        <v>1</v>
      </c>
    </row>
    <row r="2079" spans="1:27" x14ac:dyDescent="0.25">
      <c r="A2079">
        <v>2006</v>
      </c>
      <c r="B2079">
        <v>16</v>
      </c>
      <c r="C2079" t="s">
        <v>20</v>
      </c>
      <c r="D2079">
        <v>24</v>
      </c>
      <c r="E2079" t="s">
        <v>301</v>
      </c>
      <c r="F2079">
        <v>27</v>
      </c>
      <c r="G2079" t="s">
        <v>20</v>
      </c>
      <c r="H2079">
        <v>9.5</v>
      </c>
      <c r="I2079" t="s">
        <v>31</v>
      </c>
      <c r="J2079" t="s">
        <v>23</v>
      </c>
      <c r="K2079" t="s">
        <v>33</v>
      </c>
      <c r="M2079" t="s">
        <v>319</v>
      </c>
      <c r="N2079" t="s">
        <v>308</v>
      </c>
      <c r="O2079" t="s">
        <v>90</v>
      </c>
      <c r="P2079" t="s">
        <v>28</v>
      </c>
      <c r="Q2079">
        <v>4</v>
      </c>
      <c r="R2079">
        <v>25</v>
      </c>
      <c r="S2079">
        <v>2</v>
      </c>
      <c r="T2079">
        <v>15</v>
      </c>
      <c r="U2079" t="str">
        <f>IF(G2079=E2079,F2079-D2079, "")</f>
        <v/>
      </c>
      <c r="V2079">
        <f>IF(G2079=C2079,D2079-F2079, "")</f>
        <v>-3</v>
      </c>
      <c r="W2079">
        <f>IF(G2079=C2079,D2079-F2079,IF(E2079=G2079,F2079-D2079,FALSE))</f>
        <v>-3</v>
      </c>
      <c r="X2079" t="str">
        <f>IF(U2079&lt;&gt;"",IF(U2079&gt;H2079,TRUE,FALSE),"")</f>
        <v/>
      </c>
      <c r="Y2079" t="b">
        <f>IF(V2079&lt;&gt;"",IF(V2079&gt;H2079,TRUE,FALSE),"")</f>
        <v>0</v>
      </c>
      <c r="Z2079" t="b">
        <f>IF(W2079&gt;H2079,TRUE, FALSE)</f>
        <v>0</v>
      </c>
      <c r="AA2079" t="b">
        <f t="shared" si="32"/>
        <v>1</v>
      </c>
    </row>
    <row r="2080" spans="1:27" x14ac:dyDescent="0.25">
      <c r="A2080">
        <v>2006</v>
      </c>
      <c r="B2080">
        <v>16</v>
      </c>
      <c r="C2080" t="s">
        <v>65</v>
      </c>
      <c r="D2080">
        <v>24</v>
      </c>
      <c r="E2080" t="s">
        <v>55</v>
      </c>
      <c r="F2080">
        <v>21</v>
      </c>
      <c r="G2080" t="s">
        <v>55</v>
      </c>
      <c r="H2080">
        <v>3</v>
      </c>
      <c r="I2080" t="s">
        <v>131</v>
      </c>
      <c r="J2080" t="s">
        <v>129</v>
      </c>
      <c r="K2080" t="s">
        <v>294</v>
      </c>
      <c r="M2080" t="s">
        <v>106</v>
      </c>
      <c r="N2080" t="s">
        <v>61</v>
      </c>
      <c r="O2080" t="s">
        <v>151</v>
      </c>
      <c r="P2080" t="s">
        <v>336</v>
      </c>
      <c r="Q2080">
        <v>7</v>
      </c>
      <c r="R2080">
        <v>60</v>
      </c>
      <c r="S2080">
        <v>7</v>
      </c>
      <c r="T2080">
        <v>51</v>
      </c>
      <c r="U2080">
        <f>IF(G2080=E2080,F2080-D2080, "")</f>
        <v>-3</v>
      </c>
      <c r="V2080" t="str">
        <f>IF(G2080=C2080,D2080-F2080, "")</f>
        <v/>
      </c>
      <c r="W2080">
        <f>IF(G2080=C2080,D2080-F2080,IF(E2080=G2080,F2080-D2080,FALSE))</f>
        <v>-3</v>
      </c>
      <c r="X2080" t="b">
        <f>IF(U2080&lt;&gt;"",IF(U2080&gt;H2080,TRUE,FALSE),"")</f>
        <v>0</v>
      </c>
      <c r="Y2080" t="str">
        <f>IF(V2080&lt;&gt;"",IF(V2080&gt;H2080,TRUE,FALSE),"")</f>
        <v/>
      </c>
      <c r="Z2080" t="b">
        <f>IF(W2080&gt;H2080,TRUE, FALSE)</f>
        <v>0</v>
      </c>
      <c r="AA2080" t="b">
        <f t="shared" si="32"/>
        <v>1</v>
      </c>
    </row>
    <row r="2081" spans="1:27" x14ac:dyDescent="0.25">
      <c r="A2081">
        <v>2006</v>
      </c>
      <c r="B2081">
        <v>16</v>
      </c>
      <c r="C2081" t="s">
        <v>83</v>
      </c>
      <c r="D2081">
        <v>30</v>
      </c>
      <c r="E2081" t="s">
        <v>93</v>
      </c>
      <c r="F2081">
        <v>7</v>
      </c>
      <c r="G2081" t="s">
        <v>93</v>
      </c>
      <c r="H2081">
        <v>3</v>
      </c>
      <c r="I2081" t="s">
        <v>94</v>
      </c>
      <c r="J2081" t="s">
        <v>58</v>
      </c>
      <c r="K2081" t="s">
        <v>50</v>
      </c>
      <c r="M2081" t="s">
        <v>122</v>
      </c>
      <c r="N2081" t="s">
        <v>107</v>
      </c>
      <c r="O2081" t="s">
        <v>330</v>
      </c>
      <c r="P2081" t="s">
        <v>291</v>
      </c>
      <c r="Q2081">
        <v>7</v>
      </c>
      <c r="R2081">
        <v>67</v>
      </c>
      <c r="S2081">
        <v>2</v>
      </c>
      <c r="T2081">
        <v>15</v>
      </c>
      <c r="U2081">
        <f>IF(G2081=E2081,F2081-D2081, "")</f>
        <v>-23</v>
      </c>
      <c r="V2081" t="str">
        <f>IF(G2081=C2081,D2081-F2081, "")</f>
        <v/>
      </c>
      <c r="W2081">
        <f>IF(G2081=C2081,D2081-F2081,IF(E2081=G2081,F2081-D2081,FALSE))</f>
        <v>-23</v>
      </c>
      <c r="X2081" t="b">
        <f>IF(U2081&lt;&gt;"",IF(U2081&gt;H2081,TRUE,FALSE),"")</f>
        <v>0</v>
      </c>
      <c r="Y2081" t="str">
        <f>IF(V2081&lt;&gt;"",IF(V2081&gt;H2081,TRUE,FALSE),"")</f>
        <v/>
      </c>
      <c r="Z2081" t="b">
        <f>IF(W2081&gt;H2081,TRUE, FALSE)</f>
        <v>0</v>
      </c>
      <c r="AA2081" t="b">
        <f t="shared" si="32"/>
        <v>1</v>
      </c>
    </row>
    <row r="2082" spans="1:27" x14ac:dyDescent="0.25">
      <c r="A2082">
        <v>2006</v>
      </c>
      <c r="B2082">
        <v>16</v>
      </c>
      <c r="C2082" t="s">
        <v>92</v>
      </c>
      <c r="D2082">
        <v>26</v>
      </c>
      <c r="E2082" t="s">
        <v>46</v>
      </c>
      <c r="F2082">
        <v>20</v>
      </c>
      <c r="G2082" t="s">
        <v>46</v>
      </c>
      <c r="H2082">
        <v>4</v>
      </c>
      <c r="I2082" t="s">
        <v>280</v>
      </c>
      <c r="J2082" t="s">
        <v>287</v>
      </c>
      <c r="K2082" t="s">
        <v>314</v>
      </c>
      <c r="M2082" t="s">
        <v>303</v>
      </c>
      <c r="N2082" t="s">
        <v>132</v>
      </c>
      <c r="O2082" t="s">
        <v>36</v>
      </c>
      <c r="P2082" t="s">
        <v>313</v>
      </c>
      <c r="Q2082">
        <v>3</v>
      </c>
      <c r="R2082">
        <v>35</v>
      </c>
      <c r="S2082">
        <v>5</v>
      </c>
      <c r="T2082">
        <v>45</v>
      </c>
      <c r="U2082">
        <f>IF(G2082=E2082,F2082-D2082, "")</f>
        <v>-6</v>
      </c>
      <c r="V2082" t="str">
        <f>IF(G2082=C2082,D2082-F2082, "")</f>
        <v/>
      </c>
      <c r="W2082">
        <f>IF(G2082=C2082,D2082-F2082,IF(E2082=G2082,F2082-D2082,FALSE))</f>
        <v>-6</v>
      </c>
      <c r="X2082" t="b">
        <f>IF(U2082&lt;&gt;"",IF(U2082&gt;H2082,TRUE,FALSE),"")</f>
        <v>0</v>
      </c>
      <c r="Y2082" t="str">
        <f>IF(V2082&lt;&gt;"",IF(V2082&gt;H2082,TRUE,FALSE),"")</f>
        <v/>
      </c>
      <c r="Z2082" t="b">
        <f>IF(W2082&gt;H2082,TRUE, FALSE)</f>
        <v>0</v>
      </c>
      <c r="AA2082" t="b">
        <f t="shared" si="32"/>
        <v>1</v>
      </c>
    </row>
    <row r="2083" spans="1:27" x14ac:dyDescent="0.25">
      <c r="A2083">
        <v>2006</v>
      </c>
      <c r="B2083">
        <v>16</v>
      </c>
      <c r="C2083" t="s">
        <v>153</v>
      </c>
      <c r="D2083">
        <v>23</v>
      </c>
      <c r="E2083" t="s">
        <v>144</v>
      </c>
      <c r="F2083">
        <v>24</v>
      </c>
      <c r="G2083" t="s">
        <v>144</v>
      </c>
      <c r="H2083">
        <v>3</v>
      </c>
      <c r="I2083" t="s">
        <v>48</v>
      </c>
      <c r="J2083" t="s">
        <v>40</v>
      </c>
      <c r="K2083" t="s">
        <v>42</v>
      </c>
      <c r="M2083" t="s">
        <v>53</v>
      </c>
      <c r="N2083" t="s">
        <v>70</v>
      </c>
      <c r="O2083" t="s">
        <v>124</v>
      </c>
      <c r="P2083" t="s">
        <v>72</v>
      </c>
      <c r="Q2083">
        <v>3</v>
      </c>
      <c r="R2083">
        <v>10</v>
      </c>
      <c r="S2083">
        <v>8</v>
      </c>
      <c r="T2083">
        <v>46</v>
      </c>
      <c r="U2083">
        <f>IF(G2083=E2083,F2083-D2083, "")</f>
        <v>1</v>
      </c>
      <c r="V2083" t="str">
        <f>IF(G2083=C2083,D2083-F2083, "")</f>
        <v/>
      </c>
      <c r="W2083">
        <f>IF(G2083=C2083,D2083-F2083,IF(E2083=G2083,F2083-D2083,FALSE))</f>
        <v>1</v>
      </c>
      <c r="X2083" t="b">
        <f>IF(U2083&lt;&gt;"",IF(U2083&gt;H2083,TRUE,FALSE),"")</f>
        <v>0</v>
      </c>
      <c r="Y2083" t="str">
        <f>IF(V2083&lt;&gt;"",IF(V2083&gt;H2083,TRUE,FALSE),"")</f>
        <v/>
      </c>
      <c r="Z2083" t="b">
        <f>IF(W2083&gt;H2083,TRUE, FALSE)</f>
        <v>0</v>
      </c>
      <c r="AA2083" t="b">
        <f t="shared" si="32"/>
        <v>1</v>
      </c>
    </row>
    <row r="2084" spans="1:27" x14ac:dyDescent="0.25">
      <c r="A2084">
        <v>2006</v>
      </c>
      <c r="B2084">
        <v>16</v>
      </c>
      <c r="C2084" t="s">
        <v>529</v>
      </c>
      <c r="D2084">
        <v>20</v>
      </c>
      <c r="E2084" t="s">
        <v>117</v>
      </c>
      <c r="F2084">
        <v>17</v>
      </c>
      <c r="G2084" t="s">
        <v>529</v>
      </c>
      <c r="H2084">
        <v>4.5</v>
      </c>
      <c r="I2084" t="s">
        <v>119</v>
      </c>
      <c r="J2084" t="s">
        <v>309</v>
      </c>
      <c r="K2084" t="s">
        <v>96</v>
      </c>
      <c r="M2084" t="s">
        <v>160</v>
      </c>
      <c r="N2084" t="s">
        <v>150</v>
      </c>
      <c r="O2084" t="s">
        <v>99</v>
      </c>
      <c r="P2084" t="s">
        <v>45</v>
      </c>
      <c r="Q2084">
        <v>6</v>
      </c>
      <c r="R2084">
        <v>50</v>
      </c>
      <c r="S2084">
        <v>10</v>
      </c>
      <c r="T2084">
        <v>85</v>
      </c>
      <c r="U2084" t="str">
        <f>IF(G2084=E2084,F2084-D2084, "")</f>
        <v/>
      </c>
      <c r="V2084">
        <f>IF(G2084=C2084,D2084-F2084, "")</f>
        <v>3</v>
      </c>
      <c r="W2084">
        <f>IF(G2084=C2084,D2084-F2084,IF(E2084=G2084,F2084-D2084,FALSE))</f>
        <v>3</v>
      </c>
      <c r="X2084" t="str">
        <f>IF(U2084&lt;&gt;"",IF(U2084&gt;H2084,TRUE,FALSE),"")</f>
        <v/>
      </c>
      <c r="Y2084" t="b">
        <f>IF(V2084&lt;&gt;"",IF(V2084&gt;H2084,TRUE,FALSE),"")</f>
        <v>0</v>
      </c>
      <c r="Z2084" t="b">
        <f>IF(W2084&gt;H2084,TRUE, FALSE)</f>
        <v>0</v>
      </c>
      <c r="AA2084" t="b">
        <f t="shared" si="32"/>
        <v>1</v>
      </c>
    </row>
    <row r="2085" spans="1:27" x14ac:dyDescent="0.25">
      <c r="A2085">
        <v>2006</v>
      </c>
      <c r="B2085">
        <v>16</v>
      </c>
      <c r="C2085" t="s">
        <v>101</v>
      </c>
      <c r="D2085">
        <v>23</v>
      </c>
      <c r="E2085" t="s">
        <v>102</v>
      </c>
      <c r="F2085">
        <v>7</v>
      </c>
      <c r="G2085" t="s">
        <v>102</v>
      </c>
      <c r="H2085">
        <v>7</v>
      </c>
      <c r="I2085" t="s">
        <v>128</v>
      </c>
      <c r="J2085" t="s">
        <v>312</v>
      </c>
      <c r="K2085" t="s">
        <v>292</v>
      </c>
      <c r="M2085" t="s">
        <v>34</v>
      </c>
      <c r="N2085" t="s">
        <v>141</v>
      </c>
      <c r="O2085" t="s">
        <v>162</v>
      </c>
      <c r="P2085" t="s">
        <v>89</v>
      </c>
      <c r="Q2085">
        <v>2</v>
      </c>
      <c r="R2085">
        <v>10</v>
      </c>
      <c r="S2085">
        <v>6</v>
      </c>
      <c r="T2085">
        <v>45</v>
      </c>
      <c r="U2085">
        <f>IF(G2085=E2085,F2085-D2085, "")</f>
        <v>-16</v>
      </c>
      <c r="V2085" t="str">
        <f>IF(G2085=C2085,D2085-F2085, "")</f>
        <v/>
      </c>
      <c r="W2085">
        <f>IF(G2085=C2085,D2085-F2085,IF(E2085=G2085,F2085-D2085,FALSE))</f>
        <v>-16</v>
      </c>
      <c r="X2085" t="b">
        <f>IF(U2085&lt;&gt;"",IF(U2085&gt;H2085,TRUE,FALSE),"")</f>
        <v>0</v>
      </c>
      <c r="Y2085" t="str">
        <f>IF(V2085&lt;&gt;"",IF(V2085&gt;H2085,TRUE,FALSE),"")</f>
        <v/>
      </c>
      <c r="Z2085" t="b">
        <f>IF(W2085&gt;H2085,TRUE, FALSE)</f>
        <v>0</v>
      </c>
      <c r="AA2085" t="b">
        <f t="shared" si="32"/>
        <v>1</v>
      </c>
    </row>
    <row r="2086" spans="1:27" x14ac:dyDescent="0.25">
      <c r="A2086">
        <v>2006</v>
      </c>
      <c r="B2086">
        <v>16</v>
      </c>
      <c r="C2086" t="s">
        <v>126</v>
      </c>
      <c r="D2086">
        <v>13</v>
      </c>
      <c r="E2086" t="s">
        <v>118</v>
      </c>
      <c r="F2086">
        <v>10</v>
      </c>
      <c r="G2086" t="s">
        <v>118</v>
      </c>
      <c r="H2086">
        <v>3</v>
      </c>
      <c r="I2086" t="s">
        <v>146</v>
      </c>
      <c r="J2086" t="s">
        <v>335</v>
      </c>
      <c r="K2086" t="s">
        <v>297</v>
      </c>
      <c r="M2086" t="s">
        <v>281</v>
      </c>
      <c r="N2086" t="s">
        <v>61</v>
      </c>
      <c r="O2086" t="s">
        <v>317</v>
      </c>
      <c r="P2086" t="s">
        <v>63</v>
      </c>
      <c r="Q2086">
        <v>7</v>
      </c>
      <c r="R2086">
        <v>78</v>
      </c>
      <c r="S2086">
        <v>1</v>
      </c>
      <c r="T2086">
        <v>12</v>
      </c>
      <c r="U2086">
        <f>IF(G2086=E2086,F2086-D2086, "")</f>
        <v>-3</v>
      </c>
      <c r="V2086" t="str">
        <f>IF(G2086=C2086,D2086-F2086, "")</f>
        <v/>
      </c>
      <c r="W2086">
        <f>IF(G2086=C2086,D2086-F2086,IF(E2086=G2086,F2086-D2086,FALSE))</f>
        <v>-3</v>
      </c>
      <c r="X2086" t="b">
        <f>IF(U2086&lt;&gt;"",IF(U2086&gt;H2086,TRUE,FALSE),"")</f>
        <v>0</v>
      </c>
      <c r="Y2086" t="str">
        <f>IF(V2086&lt;&gt;"",IF(V2086&gt;H2086,TRUE,FALSE),"")</f>
        <v/>
      </c>
      <c r="Z2086" t="b">
        <f>IF(W2086&gt;H2086,TRUE, FALSE)</f>
        <v>0</v>
      </c>
      <c r="AA2086" t="b">
        <f t="shared" si="32"/>
        <v>1</v>
      </c>
    </row>
    <row r="2087" spans="1:27" x14ac:dyDescent="0.25">
      <c r="A2087">
        <v>2006</v>
      </c>
      <c r="B2087">
        <v>17</v>
      </c>
      <c r="C2087" t="s">
        <v>93</v>
      </c>
      <c r="D2087">
        <v>34</v>
      </c>
      <c r="E2087" t="s">
        <v>577</v>
      </c>
      <c r="F2087">
        <v>28</v>
      </c>
      <c r="G2087" t="s">
        <v>93</v>
      </c>
      <c r="H2087">
        <v>2</v>
      </c>
      <c r="I2087" t="s">
        <v>131</v>
      </c>
      <c r="J2087" t="s">
        <v>95</v>
      </c>
      <c r="K2087" t="s">
        <v>294</v>
      </c>
      <c r="M2087" t="s">
        <v>106</v>
      </c>
      <c r="N2087" t="s">
        <v>61</v>
      </c>
      <c r="O2087" t="s">
        <v>71</v>
      </c>
      <c r="P2087" t="s">
        <v>336</v>
      </c>
      <c r="Q2087">
        <v>10</v>
      </c>
      <c r="R2087">
        <v>100</v>
      </c>
      <c r="S2087">
        <v>5</v>
      </c>
      <c r="T2087">
        <v>41</v>
      </c>
      <c r="U2087" t="str">
        <f>IF(G2087=E2087,F2087-D2087, "")</f>
        <v/>
      </c>
      <c r="V2087">
        <f>IF(G2087=C2087,D2087-F2087, "")</f>
        <v>6</v>
      </c>
      <c r="W2087">
        <f>IF(G2087=C2087,D2087-F2087,IF(E2087=G2087,F2087-D2087,FALSE))</f>
        <v>6</v>
      </c>
      <c r="X2087" t="str">
        <f>IF(U2087&lt;&gt;"",IF(U2087&gt;H2087,TRUE,FALSE),"")</f>
        <v/>
      </c>
      <c r="Y2087" t="b">
        <f>IF(V2087&lt;&gt;"",IF(V2087&gt;H2087,TRUE,FALSE),"")</f>
        <v>1</v>
      </c>
      <c r="Z2087" t="b">
        <f>IF(W2087&gt;H2087,TRUE, FALSE)</f>
        <v>1</v>
      </c>
      <c r="AA2087" t="b">
        <f t="shared" si="32"/>
        <v>0</v>
      </c>
    </row>
    <row r="2088" spans="1:27" x14ac:dyDescent="0.25">
      <c r="A2088">
        <v>2006</v>
      </c>
      <c r="B2088">
        <v>17</v>
      </c>
      <c r="C2088" t="s">
        <v>55</v>
      </c>
      <c r="D2088">
        <v>30</v>
      </c>
      <c r="E2088" t="s">
        <v>21</v>
      </c>
      <c r="F2088">
        <v>35</v>
      </c>
      <c r="G2088" t="s">
        <v>21</v>
      </c>
      <c r="H2088">
        <v>2.5</v>
      </c>
      <c r="I2088" t="s">
        <v>85</v>
      </c>
      <c r="J2088" t="s">
        <v>111</v>
      </c>
      <c r="K2088" t="s">
        <v>290</v>
      </c>
      <c r="M2088" t="s">
        <v>110</v>
      </c>
      <c r="N2088" t="s">
        <v>35</v>
      </c>
      <c r="O2088" t="s">
        <v>133</v>
      </c>
      <c r="P2088" t="s">
        <v>311</v>
      </c>
      <c r="Q2088">
        <v>5</v>
      </c>
      <c r="R2088">
        <v>32</v>
      </c>
      <c r="S2088">
        <v>5</v>
      </c>
      <c r="T2088">
        <v>35</v>
      </c>
      <c r="U2088">
        <f>IF(G2088=E2088,F2088-D2088, "")</f>
        <v>5</v>
      </c>
      <c r="V2088" t="str">
        <f>IF(G2088=C2088,D2088-F2088, "")</f>
        <v/>
      </c>
      <c r="W2088">
        <f>IF(G2088=C2088,D2088-F2088,IF(E2088=G2088,F2088-D2088,FALSE))</f>
        <v>5</v>
      </c>
      <c r="X2088" t="b">
        <f>IF(U2088&lt;&gt;"",IF(U2088&gt;H2088,TRUE,FALSE),"")</f>
        <v>1</v>
      </c>
      <c r="Y2088" t="str">
        <f>IF(V2088&lt;&gt;"",IF(V2088&gt;H2088,TRUE,FALSE),"")</f>
        <v/>
      </c>
      <c r="Z2088" t="b">
        <f>IF(W2088&gt;H2088,TRUE, FALSE)</f>
        <v>1</v>
      </c>
      <c r="AA2088" t="b">
        <f t="shared" si="32"/>
        <v>0</v>
      </c>
    </row>
    <row r="2089" spans="1:27" x14ac:dyDescent="0.25">
      <c r="A2089">
        <v>2006</v>
      </c>
      <c r="B2089">
        <v>17</v>
      </c>
      <c r="C2089" t="s">
        <v>82</v>
      </c>
      <c r="D2089">
        <v>39</v>
      </c>
      <c r="E2089" t="s">
        <v>102</v>
      </c>
      <c r="F2089">
        <v>31</v>
      </c>
      <c r="G2089" t="s">
        <v>102</v>
      </c>
      <c r="H2089">
        <v>14</v>
      </c>
      <c r="I2089" t="s">
        <v>315</v>
      </c>
      <c r="J2089" t="s">
        <v>76</v>
      </c>
      <c r="K2089" t="s">
        <v>148</v>
      </c>
      <c r="M2089" t="s">
        <v>88</v>
      </c>
      <c r="N2089" t="s">
        <v>43</v>
      </c>
      <c r="O2089" t="s">
        <v>62</v>
      </c>
      <c r="P2089" t="s">
        <v>278</v>
      </c>
      <c r="Q2089">
        <v>4</v>
      </c>
      <c r="R2089">
        <v>45</v>
      </c>
      <c r="S2089">
        <v>7</v>
      </c>
      <c r="T2089">
        <v>65</v>
      </c>
      <c r="U2089">
        <f>IF(G2089=E2089,F2089-D2089, "")</f>
        <v>-8</v>
      </c>
      <c r="V2089" t="str">
        <f>IF(G2089=C2089,D2089-F2089, "")</f>
        <v/>
      </c>
      <c r="W2089">
        <f>IF(G2089=C2089,D2089-F2089,IF(E2089=G2089,F2089-D2089,FALSE))</f>
        <v>-8</v>
      </c>
      <c r="X2089" t="b">
        <f>IF(U2089&lt;&gt;"",IF(U2089&gt;H2089,TRUE,FALSE),"")</f>
        <v>0</v>
      </c>
      <c r="Y2089" t="str">
        <f>IF(V2089&lt;&gt;"",IF(V2089&gt;H2089,TRUE,FALSE),"")</f>
        <v/>
      </c>
      <c r="Z2089" t="b">
        <f>IF(W2089&gt;H2089,TRUE, FALSE)</f>
        <v>0</v>
      </c>
      <c r="AA2089" t="b">
        <f t="shared" si="32"/>
        <v>1</v>
      </c>
    </row>
    <row r="2090" spans="1:27" x14ac:dyDescent="0.25">
      <c r="A2090">
        <v>2006</v>
      </c>
      <c r="B2090">
        <v>17</v>
      </c>
      <c r="C2090" t="s">
        <v>56</v>
      </c>
      <c r="D2090">
        <v>6</v>
      </c>
      <c r="E2090" t="s">
        <v>301</v>
      </c>
      <c r="F2090">
        <v>14</v>
      </c>
      <c r="G2090" t="s">
        <v>301</v>
      </c>
      <c r="H2090">
        <v>6</v>
      </c>
      <c r="I2090" t="s">
        <v>128</v>
      </c>
      <c r="J2090" t="s">
        <v>312</v>
      </c>
      <c r="K2090" t="s">
        <v>292</v>
      </c>
      <c r="M2090" t="s">
        <v>34</v>
      </c>
      <c r="N2090" t="s">
        <v>141</v>
      </c>
      <c r="O2090" t="s">
        <v>162</v>
      </c>
      <c r="P2090" t="s">
        <v>89</v>
      </c>
      <c r="Q2090">
        <v>4</v>
      </c>
      <c r="R2090">
        <v>31</v>
      </c>
      <c r="S2090">
        <v>5</v>
      </c>
      <c r="T2090">
        <v>57</v>
      </c>
      <c r="U2090">
        <f>IF(G2090=E2090,F2090-D2090, "")</f>
        <v>8</v>
      </c>
      <c r="V2090" t="str">
        <f>IF(G2090=C2090,D2090-F2090, "")</f>
        <v/>
      </c>
      <c r="W2090">
        <f>IF(G2090=C2090,D2090-F2090,IF(E2090=G2090,F2090-D2090,FALSE))</f>
        <v>8</v>
      </c>
      <c r="X2090" t="b">
        <f>IF(U2090&lt;&gt;"",IF(U2090&gt;H2090,TRUE,FALSE),"")</f>
        <v>1</v>
      </c>
      <c r="Y2090" t="str">
        <f>IF(V2090&lt;&gt;"",IF(V2090&gt;H2090,TRUE,FALSE),"")</f>
        <v/>
      </c>
      <c r="Z2090" t="b">
        <f>IF(W2090&gt;H2090,TRUE, FALSE)</f>
        <v>1</v>
      </c>
      <c r="AA2090" t="b">
        <f t="shared" si="32"/>
        <v>0</v>
      </c>
    </row>
    <row r="2091" spans="1:27" x14ac:dyDescent="0.25">
      <c r="A2091">
        <v>2006</v>
      </c>
      <c r="B2091">
        <v>17</v>
      </c>
      <c r="C2091" t="s">
        <v>555</v>
      </c>
      <c r="D2091">
        <v>3</v>
      </c>
      <c r="E2091" t="s">
        <v>126</v>
      </c>
      <c r="F2091">
        <v>23</v>
      </c>
      <c r="G2091" t="s">
        <v>126</v>
      </c>
      <c r="H2091">
        <v>10.5</v>
      </c>
      <c r="I2091" t="s">
        <v>66</v>
      </c>
      <c r="J2091" t="s">
        <v>104</v>
      </c>
      <c r="K2091" t="s">
        <v>322</v>
      </c>
      <c r="M2091" t="s">
        <v>295</v>
      </c>
      <c r="N2091" t="s">
        <v>331</v>
      </c>
      <c r="O2091" t="s">
        <v>289</v>
      </c>
      <c r="P2091" t="s">
        <v>143</v>
      </c>
      <c r="Q2091">
        <v>3</v>
      </c>
      <c r="R2091">
        <v>31</v>
      </c>
      <c r="S2091">
        <v>6</v>
      </c>
      <c r="T2091">
        <v>32</v>
      </c>
      <c r="U2091">
        <f>IF(G2091=E2091,F2091-D2091, "")</f>
        <v>20</v>
      </c>
      <c r="V2091" t="str">
        <f>IF(G2091=C2091,D2091-F2091, "")</f>
        <v/>
      </c>
      <c r="W2091">
        <f>IF(G2091=C2091,D2091-F2091,IF(E2091=G2091,F2091-D2091,FALSE))</f>
        <v>20</v>
      </c>
      <c r="X2091" t="b">
        <f>IF(U2091&lt;&gt;"",IF(U2091&gt;H2091,TRUE,FALSE),"")</f>
        <v>1</v>
      </c>
      <c r="Y2091" t="str">
        <f>IF(V2091&lt;&gt;"",IF(V2091&gt;H2091,TRUE,FALSE),"")</f>
        <v/>
      </c>
      <c r="Z2091" t="b">
        <f>IF(W2091&gt;H2091,TRUE, FALSE)</f>
        <v>1</v>
      </c>
      <c r="AA2091" t="b">
        <f t="shared" si="32"/>
        <v>0</v>
      </c>
    </row>
    <row r="2092" spans="1:27" x14ac:dyDescent="0.25">
      <c r="A2092">
        <v>2006</v>
      </c>
      <c r="B2092">
        <v>17</v>
      </c>
      <c r="C2092" t="s">
        <v>65</v>
      </c>
      <c r="D2092">
        <v>40</v>
      </c>
      <c r="E2092" t="s">
        <v>135</v>
      </c>
      <c r="F2092">
        <v>23</v>
      </c>
      <c r="G2092" t="s">
        <v>135</v>
      </c>
      <c r="H2092">
        <v>3</v>
      </c>
      <c r="I2092" t="s">
        <v>31</v>
      </c>
      <c r="J2092" t="s">
        <v>23</v>
      </c>
      <c r="K2092" t="s">
        <v>33</v>
      </c>
      <c r="M2092" t="s">
        <v>319</v>
      </c>
      <c r="N2092" t="s">
        <v>308</v>
      </c>
      <c r="O2092" t="s">
        <v>90</v>
      </c>
      <c r="P2092" t="s">
        <v>28</v>
      </c>
      <c r="Q2092">
        <v>10</v>
      </c>
      <c r="R2092">
        <v>119</v>
      </c>
      <c r="S2092">
        <v>9</v>
      </c>
      <c r="T2092">
        <v>129</v>
      </c>
      <c r="U2092">
        <f>IF(G2092=E2092,F2092-D2092, "")</f>
        <v>-17</v>
      </c>
      <c r="V2092" t="str">
        <f>IF(G2092=C2092,D2092-F2092, "")</f>
        <v/>
      </c>
      <c r="W2092">
        <f>IF(G2092=C2092,D2092-F2092,IF(E2092=G2092,F2092-D2092,FALSE))</f>
        <v>-17</v>
      </c>
      <c r="X2092" t="b">
        <f>IF(U2092&lt;&gt;"",IF(U2092&gt;H2092,TRUE,FALSE),"")</f>
        <v>0</v>
      </c>
      <c r="Y2092" t="str">
        <f>IF(V2092&lt;&gt;"",IF(V2092&gt;H2092,TRUE,FALSE),"")</f>
        <v/>
      </c>
      <c r="Z2092" t="b">
        <f>IF(W2092&gt;H2092,TRUE, FALSE)</f>
        <v>0</v>
      </c>
      <c r="AA2092" t="b">
        <f t="shared" si="32"/>
        <v>1</v>
      </c>
    </row>
    <row r="2093" spans="1:27" x14ac:dyDescent="0.25">
      <c r="A2093">
        <v>2006</v>
      </c>
      <c r="B2093">
        <v>17</v>
      </c>
      <c r="C2093" t="s">
        <v>74</v>
      </c>
      <c r="D2093">
        <v>23</v>
      </c>
      <c r="E2093" t="s">
        <v>153</v>
      </c>
      <c r="F2093">
        <v>17</v>
      </c>
      <c r="G2093" t="s">
        <v>153</v>
      </c>
      <c r="H2093">
        <v>6</v>
      </c>
      <c r="I2093" t="s">
        <v>94</v>
      </c>
      <c r="J2093" t="s">
        <v>58</v>
      </c>
      <c r="K2093" t="s">
        <v>50</v>
      </c>
      <c r="M2093" t="s">
        <v>122</v>
      </c>
      <c r="N2093" t="s">
        <v>107</v>
      </c>
      <c r="O2093" t="s">
        <v>330</v>
      </c>
      <c r="P2093" t="s">
        <v>291</v>
      </c>
      <c r="Q2093">
        <v>6</v>
      </c>
      <c r="R2093">
        <v>40</v>
      </c>
      <c r="S2093">
        <v>7</v>
      </c>
      <c r="T2093">
        <v>101</v>
      </c>
      <c r="U2093">
        <f>IF(G2093=E2093,F2093-D2093, "")</f>
        <v>-6</v>
      </c>
      <c r="V2093" t="str">
        <f>IF(G2093=C2093,D2093-F2093, "")</f>
        <v/>
      </c>
      <c r="W2093">
        <f>IF(G2093=C2093,D2093-F2093,IF(E2093=G2093,F2093-D2093,FALSE))</f>
        <v>-6</v>
      </c>
      <c r="X2093" t="b">
        <f>IF(U2093&lt;&gt;"",IF(U2093&gt;H2093,TRUE,FALSE),"")</f>
        <v>0</v>
      </c>
      <c r="Y2093" t="str">
        <f>IF(V2093&lt;&gt;"",IF(V2093&gt;H2093,TRUE,FALSE),"")</f>
        <v/>
      </c>
      <c r="Z2093" t="b">
        <f>IF(W2093&gt;H2093,TRUE, FALSE)</f>
        <v>0</v>
      </c>
      <c r="AA2093" t="b">
        <f t="shared" si="32"/>
        <v>1</v>
      </c>
    </row>
    <row r="2094" spans="1:27" x14ac:dyDescent="0.25">
      <c r="A2094">
        <v>2006</v>
      </c>
      <c r="B2094">
        <v>17</v>
      </c>
      <c r="C2094" t="s">
        <v>38</v>
      </c>
      <c r="D2094">
        <v>31</v>
      </c>
      <c r="E2094" t="s">
        <v>83</v>
      </c>
      <c r="F2094">
        <v>21</v>
      </c>
      <c r="G2094" t="s">
        <v>38</v>
      </c>
      <c r="H2094">
        <v>2</v>
      </c>
      <c r="I2094" t="s">
        <v>26</v>
      </c>
      <c r="J2094" t="s">
        <v>318</v>
      </c>
      <c r="K2094" t="s">
        <v>154</v>
      </c>
      <c r="M2094" t="s">
        <v>279</v>
      </c>
      <c r="N2094" t="s">
        <v>114</v>
      </c>
      <c r="O2094" t="s">
        <v>298</v>
      </c>
      <c r="P2094" t="s">
        <v>321</v>
      </c>
      <c r="Q2094">
        <v>4</v>
      </c>
      <c r="R2094">
        <v>38</v>
      </c>
      <c r="S2094">
        <v>2</v>
      </c>
      <c r="T2094">
        <v>19</v>
      </c>
      <c r="U2094" t="str">
        <f>IF(G2094=E2094,F2094-D2094, "")</f>
        <v/>
      </c>
      <c r="V2094">
        <f>IF(G2094=C2094,D2094-F2094, "")</f>
        <v>10</v>
      </c>
      <c r="W2094">
        <f>IF(G2094=C2094,D2094-F2094,IF(E2094=G2094,F2094-D2094,FALSE))</f>
        <v>10</v>
      </c>
      <c r="X2094" t="str">
        <f>IF(U2094&lt;&gt;"",IF(U2094&gt;H2094,TRUE,FALSE),"")</f>
        <v/>
      </c>
      <c r="Y2094" t="b">
        <f>IF(V2094&lt;&gt;"",IF(V2094&gt;H2094,TRUE,FALSE),"")</f>
        <v>1</v>
      </c>
      <c r="Z2094" t="b">
        <f>IF(W2094&gt;H2094,TRUE, FALSE)</f>
        <v>1</v>
      </c>
      <c r="AA2094" t="b">
        <f t="shared" si="32"/>
        <v>0</v>
      </c>
    </row>
    <row r="2095" spans="1:27" x14ac:dyDescent="0.25">
      <c r="A2095">
        <v>2006</v>
      </c>
      <c r="B2095">
        <v>17</v>
      </c>
      <c r="C2095" t="s">
        <v>117</v>
      </c>
      <c r="D2095">
        <v>23</v>
      </c>
      <c r="E2095" t="s">
        <v>64</v>
      </c>
      <c r="F2095">
        <v>7</v>
      </c>
      <c r="G2095" t="s">
        <v>64</v>
      </c>
      <c r="H2095">
        <v>3</v>
      </c>
      <c r="I2095" t="s">
        <v>323</v>
      </c>
      <c r="J2095" t="s">
        <v>309</v>
      </c>
      <c r="K2095" t="s">
        <v>105</v>
      </c>
      <c r="M2095" t="s">
        <v>140</v>
      </c>
      <c r="N2095" t="s">
        <v>123</v>
      </c>
      <c r="O2095" t="s">
        <v>296</v>
      </c>
      <c r="P2095" t="s">
        <v>54</v>
      </c>
      <c r="Q2095">
        <v>8</v>
      </c>
      <c r="R2095">
        <v>51</v>
      </c>
      <c r="S2095">
        <v>3</v>
      </c>
      <c r="T2095">
        <v>20</v>
      </c>
      <c r="U2095">
        <f>IF(G2095=E2095,F2095-D2095, "")</f>
        <v>-16</v>
      </c>
      <c r="V2095" t="str">
        <f>IF(G2095=C2095,D2095-F2095, "")</f>
        <v/>
      </c>
      <c r="W2095">
        <f>IF(G2095=C2095,D2095-F2095,IF(E2095=G2095,F2095-D2095,FALSE))</f>
        <v>-16</v>
      </c>
      <c r="X2095" t="b">
        <f>IF(U2095&lt;&gt;"",IF(U2095&gt;H2095,TRUE,FALSE),"")</f>
        <v>0</v>
      </c>
      <c r="Y2095" t="str">
        <f>IF(V2095&lt;&gt;"",IF(V2095&gt;H2095,TRUE,FALSE),"")</f>
        <v/>
      </c>
      <c r="Z2095" t="b">
        <f>IF(W2095&gt;H2095,TRUE, FALSE)</f>
        <v>0</v>
      </c>
      <c r="AA2095" t="b">
        <f t="shared" si="32"/>
        <v>1</v>
      </c>
    </row>
    <row r="2096" spans="1:27" x14ac:dyDescent="0.25">
      <c r="A2096">
        <v>2006</v>
      </c>
      <c r="B2096">
        <v>17</v>
      </c>
      <c r="C2096" t="s">
        <v>145</v>
      </c>
      <c r="D2096">
        <v>41</v>
      </c>
      <c r="E2096" t="s">
        <v>30</v>
      </c>
      <c r="F2096">
        <v>21</v>
      </c>
      <c r="G2096" t="s">
        <v>145</v>
      </c>
      <c r="H2096">
        <v>2.5</v>
      </c>
      <c r="I2096" t="s">
        <v>91</v>
      </c>
      <c r="J2096" t="s">
        <v>302</v>
      </c>
      <c r="K2096" t="s">
        <v>77</v>
      </c>
      <c r="M2096" t="s">
        <v>113</v>
      </c>
      <c r="N2096" t="s">
        <v>161</v>
      </c>
      <c r="O2096" t="s">
        <v>300</v>
      </c>
      <c r="P2096" t="s">
        <v>37</v>
      </c>
      <c r="Q2096">
        <v>5</v>
      </c>
      <c r="R2096">
        <v>35</v>
      </c>
      <c r="S2096">
        <v>4</v>
      </c>
      <c r="T2096">
        <v>62</v>
      </c>
      <c r="U2096" t="str">
        <f>IF(G2096=E2096,F2096-D2096, "")</f>
        <v/>
      </c>
      <c r="V2096">
        <f>IF(G2096=C2096,D2096-F2096, "")</f>
        <v>20</v>
      </c>
      <c r="W2096">
        <f>IF(G2096=C2096,D2096-F2096,IF(E2096=G2096,F2096-D2096,FALSE))</f>
        <v>20</v>
      </c>
      <c r="X2096" t="str">
        <f>IF(U2096&lt;&gt;"",IF(U2096&gt;H2096,TRUE,FALSE),"")</f>
        <v/>
      </c>
      <c r="Y2096" t="b">
        <f>IF(V2096&lt;&gt;"",IF(V2096&gt;H2096,TRUE,FALSE),"")</f>
        <v>1</v>
      </c>
      <c r="Z2096" t="b">
        <f>IF(W2096&gt;H2096,TRUE, FALSE)</f>
        <v>1</v>
      </c>
      <c r="AA2096" t="b">
        <f t="shared" si="32"/>
        <v>0</v>
      </c>
    </row>
    <row r="2097" spans="1:27" x14ac:dyDescent="0.25">
      <c r="A2097">
        <v>2006</v>
      </c>
      <c r="B2097">
        <v>17</v>
      </c>
      <c r="C2097" t="s">
        <v>47</v>
      </c>
      <c r="D2097">
        <v>17</v>
      </c>
      <c r="E2097" t="s">
        <v>101</v>
      </c>
      <c r="F2097">
        <v>24</v>
      </c>
      <c r="G2097" t="s">
        <v>101</v>
      </c>
      <c r="H2097">
        <v>8.5</v>
      </c>
      <c r="I2097" t="s">
        <v>80</v>
      </c>
      <c r="J2097" t="s">
        <v>334</v>
      </c>
      <c r="K2097" t="s">
        <v>320</v>
      </c>
      <c r="M2097" t="s">
        <v>60</v>
      </c>
      <c r="N2097" t="s">
        <v>277</v>
      </c>
      <c r="O2097" t="s">
        <v>288</v>
      </c>
      <c r="P2097" t="s">
        <v>293</v>
      </c>
      <c r="Q2097">
        <v>11</v>
      </c>
      <c r="R2097">
        <v>108</v>
      </c>
      <c r="S2097">
        <v>9</v>
      </c>
      <c r="T2097">
        <v>99</v>
      </c>
      <c r="U2097">
        <f>IF(G2097=E2097,F2097-D2097, "")</f>
        <v>7</v>
      </c>
      <c r="V2097" t="str">
        <f>IF(G2097=C2097,D2097-F2097, "")</f>
        <v/>
      </c>
      <c r="W2097">
        <f>IF(G2097=C2097,D2097-F2097,IF(E2097=G2097,F2097-D2097,FALSE))</f>
        <v>7</v>
      </c>
      <c r="X2097" t="b">
        <f>IF(U2097&lt;&gt;"",IF(U2097&gt;H2097,TRUE,FALSE),"")</f>
        <v>0</v>
      </c>
      <c r="Y2097" t="str">
        <f>IF(V2097&lt;&gt;"",IF(V2097&gt;H2097,TRUE,FALSE),"")</f>
        <v/>
      </c>
      <c r="Z2097" t="b">
        <f>IF(W2097&gt;H2097,TRUE, FALSE)</f>
        <v>0</v>
      </c>
      <c r="AA2097" t="b">
        <f t="shared" si="32"/>
        <v>1</v>
      </c>
    </row>
    <row r="2098" spans="1:27" x14ac:dyDescent="0.25">
      <c r="A2098">
        <v>2006</v>
      </c>
      <c r="B2098">
        <v>17</v>
      </c>
      <c r="C2098" t="s">
        <v>118</v>
      </c>
      <c r="D2098">
        <v>22</v>
      </c>
      <c r="E2098" t="s">
        <v>20</v>
      </c>
      <c r="F2098">
        <v>27</v>
      </c>
      <c r="G2098" t="s">
        <v>20</v>
      </c>
      <c r="H2098">
        <v>9</v>
      </c>
      <c r="I2098" t="s">
        <v>48</v>
      </c>
      <c r="J2098" t="s">
        <v>129</v>
      </c>
      <c r="K2098" t="s">
        <v>42</v>
      </c>
      <c r="M2098" t="s">
        <v>53</v>
      </c>
      <c r="N2098" t="s">
        <v>70</v>
      </c>
      <c r="O2098" t="s">
        <v>124</v>
      </c>
      <c r="P2098" t="s">
        <v>336</v>
      </c>
      <c r="Q2098">
        <v>5</v>
      </c>
      <c r="R2098">
        <v>45</v>
      </c>
      <c r="S2098">
        <v>3</v>
      </c>
      <c r="T2098">
        <v>20</v>
      </c>
      <c r="U2098">
        <f>IF(G2098=E2098,F2098-D2098, "")</f>
        <v>5</v>
      </c>
      <c r="V2098" t="str">
        <f>IF(G2098=C2098,D2098-F2098, "")</f>
        <v/>
      </c>
      <c r="W2098">
        <f>IF(G2098=C2098,D2098-F2098,IF(E2098=G2098,F2098-D2098,FALSE))</f>
        <v>5</v>
      </c>
      <c r="X2098" t="b">
        <f>IF(U2098&lt;&gt;"",IF(U2098&gt;H2098,TRUE,FALSE),"")</f>
        <v>0</v>
      </c>
      <c r="Y2098" t="str">
        <f>IF(V2098&lt;&gt;"",IF(V2098&gt;H2098,TRUE,FALSE),"")</f>
        <v/>
      </c>
      <c r="Z2098" t="b">
        <f>IF(W2098&gt;H2098,TRUE, FALSE)</f>
        <v>0</v>
      </c>
      <c r="AA2098" t="b">
        <f t="shared" si="32"/>
        <v>1</v>
      </c>
    </row>
    <row r="2099" spans="1:27" x14ac:dyDescent="0.25">
      <c r="A2099">
        <v>2006</v>
      </c>
      <c r="B2099">
        <v>17</v>
      </c>
      <c r="C2099" t="s">
        <v>92</v>
      </c>
      <c r="D2099">
        <v>20</v>
      </c>
      <c r="E2099" t="s">
        <v>529</v>
      </c>
      <c r="F2099">
        <v>27</v>
      </c>
      <c r="G2099" t="s">
        <v>529</v>
      </c>
      <c r="H2099">
        <v>14</v>
      </c>
      <c r="I2099" t="s">
        <v>146</v>
      </c>
      <c r="J2099" t="s">
        <v>335</v>
      </c>
      <c r="K2099" t="s">
        <v>297</v>
      </c>
      <c r="M2099" t="s">
        <v>281</v>
      </c>
      <c r="N2099" t="s">
        <v>79</v>
      </c>
      <c r="O2099" t="s">
        <v>317</v>
      </c>
      <c r="P2099" t="s">
        <v>63</v>
      </c>
      <c r="Q2099">
        <v>1</v>
      </c>
      <c r="R2099">
        <v>15</v>
      </c>
      <c r="S2099">
        <v>9</v>
      </c>
      <c r="T2099">
        <v>93</v>
      </c>
      <c r="U2099">
        <f>IF(G2099=E2099,F2099-D2099, "")</f>
        <v>7</v>
      </c>
      <c r="V2099" t="str">
        <f>IF(G2099=C2099,D2099-F2099, "")</f>
        <v/>
      </c>
      <c r="W2099">
        <f>IF(G2099=C2099,D2099-F2099,IF(E2099=G2099,F2099-D2099,FALSE))</f>
        <v>7</v>
      </c>
      <c r="X2099" t="b">
        <f>IF(U2099&lt;&gt;"",IF(U2099&gt;H2099,TRUE,FALSE),"")</f>
        <v>0</v>
      </c>
      <c r="Y2099" t="str">
        <f>IF(V2099&lt;&gt;"",IF(V2099&gt;H2099,TRUE,FALSE),"")</f>
        <v/>
      </c>
      <c r="Z2099" t="b">
        <f>IF(W2099&gt;H2099,TRUE, FALSE)</f>
        <v>0</v>
      </c>
      <c r="AA2099" t="b">
        <f t="shared" si="32"/>
        <v>1</v>
      </c>
    </row>
    <row r="2100" spans="1:27" x14ac:dyDescent="0.25">
      <c r="A2100">
        <v>2006</v>
      </c>
      <c r="B2100">
        <v>17</v>
      </c>
      <c r="C2100" t="s">
        <v>46</v>
      </c>
      <c r="D2100">
        <v>26</v>
      </c>
      <c r="E2100" t="s">
        <v>144</v>
      </c>
      <c r="F2100">
        <v>23</v>
      </c>
      <c r="G2100" t="s">
        <v>144</v>
      </c>
      <c r="H2100">
        <v>10</v>
      </c>
      <c r="I2100" t="s">
        <v>22</v>
      </c>
      <c r="J2100" t="s">
        <v>49</v>
      </c>
      <c r="K2100" t="s">
        <v>24</v>
      </c>
      <c r="M2100" t="s">
        <v>164</v>
      </c>
      <c r="N2100" t="s">
        <v>306</v>
      </c>
      <c r="O2100" t="s">
        <v>27</v>
      </c>
      <c r="P2100" t="s">
        <v>299</v>
      </c>
      <c r="Q2100">
        <v>8</v>
      </c>
      <c r="R2100">
        <v>49</v>
      </c>
      <c r="S2100">
        <v>8</v>
      </c>
      <c r="T2100">
        <v>61</v>
      </c>
      <c r="U2100">
        <f>IF(G2100=E2100,F2100-D2100, "")</f>
        <v>-3</v>
      </c>
      <c r="V2100" t="str">
        <f>IF(G2100=C2100,D2100-F2100, "")</f>
        <v/>
      </c>
      <c r="W2100">
        <f>IF(G2100=C2100,D2100-F2100,IF(E2100=G2100,F2100-D2100,FALSE))</f>
        <v>-3</v>
      </c>
      <c r="X2100" t="b">
        <f>IF(U2100&lt;&gt;"",IF(U2100&gt;H2100,TRUE,FALSE),"")</f>
        <v>0</v>
      </c>
      <c r="Y2100" t="str">
        <f>IF(V2100&lt;&gt;"",IF(V2100&gt;H2100,TRUE,FALSE),"")</f>
        <v/>
      </c>
      <c r="Z2100" t="b">
        <f>IF(W2100&gt;H2100,TRUE, FALSE)</f>
        <v>0</v>
      </c>
      <c r="AA2100" t="b">
        <f t="shared" si="32"/>
        <v>1</v>
      </c>
    </row>
    <row r="2101" spans="1:27" x14ac:dyDescent="0.25">
      <c r="A2101">
        <v>2006</v>
      </c>
      <c r="B2101">
        <v>17</v>
      </c>
      <c r="C2101" t="s">
        <v>136</v>
      </c>
      <c r="D2101">
        <v>7</v>
      </c>
      <c r="E2101" t="s">
        <v>73</v>
      </c>
      <c r="F2101">
        <v>19</v>
      </c>
      <c r="G2101" t="s">
        <v>73</v>
      </c>
      <c r="H2101">
        <v>9</v>
      </c>
      <c r="I2101" t="s">
        <v>98</v>
      </c>
      <c r="J2101" t="s">
        <v>67</v>
      </c>
      <c r="K2101" t="s">
        <v>41</v>
      </c>
      <c r="M2101" t="s">
        <v>78</v>
      </c>
      <c r="N2101" t="s">
        <v>310</v>
      </c>
      <c r="O2101" t="s">
        <v>151</v>
      </c>
      <c r="P2101" t="s">
        <v>109</v>
      </c>
      <c r="Q2101">
        <v>5</v>
      </c>
      <c r="R2101">
        <v>24</v>
      </c>
      <c r="S2101">
        <v>3</v>
      </c>
      <c r="T2101">
        <v>19</v>
      </c>
      <c r="U2101">
        <f>IF(G2101=E2101,F2101-D2101, "")</f>
        <v>12</v>
      </c>
      <c r="V2101" t="str">
        <f>IF(G2101=C2101,D2101-F2101, "")</f>
        <v/>
      </c>
      <c r="W2101">
        <f>IF(G2101=C2101,D2101-F2101,IF(E2101=G2101,F2101-D2101,FALSE))</f>
        <v>12</v>
      </c>
      <c r="X2101" t="b">
        <f>IF(U2101&lt;&gt;"",IF(U2101&gt;H2101,TRUE,FALSE),"")</f>
        <v>1</v>
      </c>
      <c r="Y2101" t="str">
        <f>IF(V2101&lt;&gt;"",IF(V2101&gt;H2101,TRUE,FALSE),"")</f>
        <v/>
      </c>
      <c r="Z2101" t="b">
        <f>IF(W2101&gt;H2101,TRUE, FALSE)</f>
        <v>1</v>
      </c>
      <c r="AA2101" t="b">
        <f t="shared" si="32"/>
        <v>0</v>
      </c>
    </row>
    <row r="2102" spans="1:27" x14ac:dyDescent="0.25">
      <c r="A2102">
        <v>2006</v>
      </c>
      <c r="B2102">
        <v>17</v>
      </c>
      <c r="C2102" t="s">
        <v>127</v>
      </c>
      <c r="D2102">
        <v>26</v>
      </c>
      <c r="E2102" t="s">
        <v>29</v>
      </c>
      <c r="F2102">
        <v>7</v>
      </c>
      <c r="G2102" t="s">
        <v>29</v>
      </c>
      <c r="H2102">
        <v>2.5</v>
      </c>
      <c r="I2102" t="s">
        <v>280</v>
      </c>
      <c r="J2102" t="s">
        <v>287</v>
      </c>
      <c r="K2102" t="s">
        <v>314</v>
      </c>
      <c r="M2102" t="s">
        <v>303</v>
      </c>
      <c r="N2102" t="s">
        <v>132</v>
      </c>
      <c r="O2102" t="s">
        <v>36</v>
      </c>
      <c r="P2102" t="s">
        <v>313</v>
      </c>
      <c r="Q2102">
        <v>6</v>
      </c>
      <c r="R2102">
        <v>44</v>
      </c>
      <c r="S2102">
        <v>3</v>
      </c>
      <c r="T2102">
        <v>35</v>
      </c>
      <c r="U2102">
        <f>IF(G2102=E2102,F2102-D2102, "")</f>
        <v>-19</v>
      </c>
      <c r="V2102" t="str">
        <f>IF(G2102=C2102,D2102-F2102, "")</f>
        <v/>
      </c>
      <c r="W2102">
        <f>IF(G2102=C2102,D2102-F2102,IF(E2102=G2102,F2102-D2102,FALSE))</f>
        <v>-19</v>
      </c>
      <c r="X2102" t="b">
        <f>IF(U2102&lt;&gt;"",IF(U2102&gt;H2102,TRUE,FALSE),"")</f>
        <v>0</v>
      </c>
      <c r="Y2102" t="str">
        <f>IF(V2102&lt;&gt;"",IF(V2102&gt;H2102,TRUE,FALSE),"")</f>
        <v/>
      </c>
      <c r="Z2102" t="b">
        <f>IF(W2102&gt;H2102,TRUE, FALSE)</f>
        <v>0</v>
      </c>
      <c r="AA2102" t="b">
        <f t="shared" si="32"/>
        <v>1</v>
      </c>
    </row>
    <row r="2103" spans="1:27" x14ac:dyDescent="0.25">
      <c r="A2103">
        <v>2006</v>
      </c>
      <c r="B2103">
        <v>18</v>
      </c>
      <c r="C2103" t="s">
        <v>21</v>
      </c>
      <c r="D2103">
        <v>8</v>
      </c>
      <c r="E2103" t="s">
        <v>20</v>
      </c>
      <c r="F2103">
        <v>23</v>
      </c>
      <c r="G2103" t="s">
        <v>20</v>
      </c>
      <c r="H2103">
        <v>6.5</v>
      </c>
      <c r="I2103" t="s">
        <v>66</v>
      </c>
      <c r="J2103" t="s">
        <v>104</v>
      </c>
      <c r="K2103" t="s">
        <v>322</v>
      </c>
      <c r="M2103" t="s">
        <v>295</v>
      </c>
      <c r="N2103" t="s">
        <v>123</v>
      </c>
      <c r="O2103" t="s">
        <v>289</v>
      </c>
      <c r="P2103" t="s">
        <v>143</v>
      </c>
      <c r="Q2103">
        <v>3</v>
      </c>
      <c r="R2103">
        <v>40</v>
      </c>
      <c r="S2103">
        <v>2</v>
      </c>
      <c r="T2103">
        <v>13</v>
      </c>
      <c r="U2103">
        <f>IF(G2103=E2103,F2103-D2103, "")</f>
        <v>15</v>
      </c>
      <c r="V2103" t="str">
        <f>IF(G2103=C2103,D2103-F2103, "")</f>
        <v/>
      </c>
      <c r="W2103">
        <f>IF(G2103=C2103,D2103-F2103,IF(E2103=G2103,F2103-D2103,FALSE))</f>
        <v>15</v>
      </c>
      <c r="X2103" t="b">
        <f>IF(U2103&lt;&gt;"",IF(U2103&gt;H2103,TRUE,FALSE),"")</f>
        <v>1</v>
      </c>
      <c r="Y2103" t="str">
        <f>IF(V2103&lt;&gt;"",IF(V2103&gt;H2103,TRUE,FALSE),"")</f>
        <v/>
      </c>
      <c r="Z2103" t="b">
        <f>IF(W2103&gt;H2103,TRUE, FALSE)</f>
        <v>1</v>
      </c>
      <c r="AA2103" t="b">
        <f t="shared" si="32"/>
        <v>0</v>
      </c>
    </row>
    <row r="2104" spans="1:27" x14ac:dyDescent="0.25">
      <c r="A2104">
        <v>2006</v>
      </c>
      <c r="B2104">
        <v>18</v>
      </c>
      <c r="C2104" t="s">
        <v>102</v>
      </c>
      <c r="D2104">
        <v>20</v>
      </c>
      <c r="E2104" t="s">
        <v>117</v>
      </c>
      <c r="F2104">
        <v>21</v>
      </c>
      <c r="G2104" t="s">
        <v>117</v>
      </c>
      <c r="H2104">
        <v>2</v>
      </c>
      <c r="I2104" t="s">
        <v>131</v>
      </c>
      <c r="J2104" t="s">
        <v>95</v>
      </c>
      <c r="K2104" t="s">
        <v>294</v>
      </c>
      <c r="M2104" t="s">
        <v>106</v>
      </c>
      <c r="N2104" t="s">
        <v>61</v>
      </c>
      <c r="O2104" t="s">
        <v>151</v>
      </c>
      <c r="P2104" t="s">
        <v>299</v>
      </c>
      <c r="Q2104">
        <v>3</v>
      </c>
      <c r="R2104">
        <v>15</v>
      </c>
      <c r="S2104">
        <v>8</v>
      </c>
      <c r="T2104">
        <v>74</v>
      </c>
      <c r="U2104">
        <f>IF(G2104=E2104,F2104-D2104, "")</f>
        <v>1</v>
      </c>
      <c r="V2104" t="str">
        <f>IF(G2104=C2104,D2104-F2104, "")</f>
        <v/>
      </c>
      <c r="W2104">
        <f>IF(G2104=C2104,D2104-F2104,IF(E2104=G2104,F2104-D2104,FALSE))</f>
        <v>1</v>
      </c>
      <c r="X2104" t="b">
        <f>IF(U2104&lt;&gt;"",IF(U2104&gt;H2104,TRUE,FALSE),"")</f>
        <v>0</v>
      </c>
      <c r="Y2104" t="str">
        <f>IF(V2104&lt;&gt;"",IF(V2104&gt;H2104,TRUE,FALSE),"")</f>
        <v/>
      </c>
      <c r="Z2104" t="b">
        <f>IF(W2104&gt;H2104,TRUE, FALSE)</f>
        <v>0</v>
      </c>
      <c r="AA2104" t="b">
        <f t="shared" si="32"/>
        <v>1</v>
      </c>
    </row>
    <row r="2105" spans="1:27" x14ac:dyDescent="0.25">
      <c r="A2105">
        <v>2006</v>
      </c>
      <c r="B2105">
        <v>18</v>
      </c>
      <c r="C2105" t="s">
        <v>126</v>
      </c>
      <c r="D2105">
        <v>16</v>
      </c>
      <c r="E2105" t="s">
        <v>65</v>
      </c>
      <c r="F2105">
        <v>37</v>
      </c>
      <c r="G2105" t="s">
        <v>65</v>
      </c>
      <c r="H2105">
        <v>9</v>
      </c>
      <c r="I2105" t="s">
        <v>280</v>
      </c>
      <c r="J2105" t="s">
        <v>111</v>
      </c>
      <c r="K2105" t="s">
        <v>314</v>
      </c>
      <c r="M2105" t="s">
        <v>303</v>
      </c>
      <c r="N2105" t="s">
        <v>132</v>
      </c>
      <c r="O2105" t="s">
        <v>338</v>
      </c>
      <c r="P2105" t="s">
        <v>313</v>
      </c>
      <c r="Q2105">
        <v>7</v>
      </c>
      <c r="R2105">
        <v>59</v>
      </c>
      <c r="S2105">
        <v>4</v>
      </c>
      <c r="T2105">
        <v>47</v>
      </c>
      <c r="U2105">
        <f>IF(G2105=E2105,F2105-D2105, "")</f>
        <v>21</v>
      </c>
      <c r="V2105" t="str">
        <f>IF(G2105=C2105,D2105-F2105, "")</f>
        <v/>
      </c>
      <c r="W2105">
        <f>IF(G2105=C2105,D2105-F2105,IF(E2105=G2105,F2105-D2105,FALSE))</f>
        <v>21</v>
      </c>
      <c r="X2105" t="b">
        <f>IF(U2105&lt;&gt;"",IF(U2105&gt;H2105,TRUE,FALSE),"")</f>
        <v>1</v>
      </c>
      <c r="Y2105" t="str">
        <f>IF(V2105&lt;&gt;"",IF(V2105&gt;H2105,TRUE,FALSE),"")</f>
        <v/>
      </c>
      <c r="Z2105" t="b">
        <f>IF(W2105&gt;H2105,TRUE, FALSE)</f>
        <v>1</v>
      </c>
      <c r="AA2105" t="b">
        <f t="shared" si="32"/>
        <v>0</v>
      </c>
    </row>
    <row r="2106" spans="1:27" x14ac:dyDescent="0.25">
      <c r="A2106">
        <v>2006</v>
      </c>
      <c r="B2106">
        <v>18</v>
      </c>
      <c r="C2106" t="s">
        <v>93</v>
      </c>
      <c r="D2106">
        <v>20</v>
      </c>
      <c r="E2106" t="s">
        <v>101</v>
      </c>
      <c r="F2106">
        <v>23</v>
      </c>
      <c r="G2106" t="s">
        <v>101</v>
      </c>
      <c r="H2106">
        <v>6</v>
      </c>
      <c r="I2106" t="s">
        <v>91</v>
      </c>
      <c r="J2106" t="s">
        <v>302</v>
      </c>
      <c r="K2106" t="s">
        <v>77</v>
      </c>
      <c r="M2106" t="s">
        <v>113</v>
      </c>
      <c r="N2106" t="s">
        <v>161</v>
      </c>
      <c r="O2106" t="s">
        <v>300</v>
      </c>
      <c r="P2106" t="s">
        <v>37</v>
      </c>
      <c r="Q2106">
        <v>6</v>
      </c>
      <c r="R2106">
        <v>77</v>
      </c>
      <c r="S2106">
        <v>9</v>
      </c>
      <c r="T2106">
        <v>55</v>
      </c>
      <c r="U2106">
        <f>IF(G2106=E2106,F2106-D2106, "")</f>
        <v>3</v>
      </c>
      <c r="V2106" t="str">
        <f>IF(G2106=C2106,D2106-F2106, "")</f>
        <v/>
      </c>
      <c r="W2106">
        <f>IF(G2106=C2106,D2106-F2106,IF(E2106=G2106,F2106-D2106,FALSE))</f>
        <v>3</v>
      </c>
      <c r="X2106" t="b">
        <f>IF(U2106&lt;&gt;"",IF(U2106&gt;H2106,TRUE,FALSE),"")</f>
        <v>0</v>
      </c>
      <c r="Y2106" t="str">
        <f>IF(V2106&lt;&gt;"",IF(V2106&gt;H2106,TRUE,FALSE),"")</f>
        <v/>
      </c>
      <c r="Z2106" t="b">
        <f>IF(W2106&gt;H2106,TRUE, FALSE)</f>
        <v>0</v>
      </c>
      <c r="AA2106" t="b">
        <f t="shared" si="32"/>
        <v>1</v>
      </c>
    </row>
    <row r="2107" spans="1:27" x14ac:dyDescent="0.25">
      <c r="A2107">
        <v>2006</v>
      </c>
      <c r="B2107">
        <v>19</v>
      </c>
      <c r="C2107" t="s">
        <v>20</v>
      </c>
      <c r="D2107">
        <v>15</v>
      </c>
      <c r="E2107" t="s">
        <v>73</v>
      </c>
      <c r="F2107">
        <v>6</v>
      </c>
      <c r="G2107" t="s">
        <v>73</v>
      </c>
      <c r="H2107">
        <v>4</v>
      </c>
      <c r="I2107" t="s">
        <v>26</v>
      </c>
      <c r="J2107" t="s">
        <v>58</v>
      </c>
      <c r="K2107" t="s">
        <v>290</v>
      </c>
      <c r="M2107" t="s">
        <v>279</v>
      </c>
      <c r="N2107" t="s">
        <v>114</v>
      </c>
      <c r="O2107" t="s">
        <v>298</v>
      </c>
      <c r="P2107" t="s">
        <v>54</v>
      </c>
      <c r="Q2107">
        <v>6</v>
      </c>
      <c r="R2107">
        <v>39</v>
      </c>
      <c r="S2107">
        <v>3</v>
      </c>
      <c r="T2107">
        <v>19</v>
      </c>
      <c r="U2107">
        <f>IF(G2107=E2107,F2107-D2107, "")</f>
        <v>-9</v>
      </c>
      <c r="V2107" t="str">
        <f>IF(G2107=C2107,D2107-F2107, "")</f>
        <v/>
      </c>
      <c r="W2107">
        <f>IF(G2107=C2107,D2107-F2107,IF(E2107=G2107,F2107-D2107,FALSE))</f>
        <v>-9</v>
      </c>
      <c r="X2107" t="b">
        <f>IF(U2107&lt;&gt;"",IF(U2107&gt;H2107,TRUE,FALSE),"")</f>
        <v>0</v>
      </c>
      <c r="Y2107" t="str">
        <f>IF(V2107&lt;&gt;"",IF(V2107&gt;H2107,TRUE,FALSE),"")</f>
        <v/>
      </c>
      <c r="Z2107" t="b">
        <f>IF(W2107&gt;H2107,TRUE, FALSE)</f>
        <v>0</v>
      </c>
      <c r="AA2107" t="b">
        <f t="shared" si="32"/>
        <v>1</v>
      </c>
    </row>
    <row r="2108" spans="1:27" x14ac:dyDescent="0.25">
      <c r="A2108">
        <v>2006</v>
      </c>
      <c r="B2108">
        <v>19</v>
      </c>
      <c r="C2108" t="s">
        <v>101</v>
      </c>
      <c r="D2108">
        <v>24</v>
      </c>
      <c r="E2108" t="s">
        <v>83</v>
      </c>
      <c r="F2108">
        <v>27</v>
      </c>
      <c r="G2108" t="s">
        <v>83</v>
      </c>
      <c r="H2108">
        <v>4.5</v>
      </c>
      <c r="I2108" t="s">
        <v>128</v>
      </c>
      <c r="J2108" t="s">
        <v>312</v>
      </c>
      <c r="K2108" t="s">
        <v>292</v>
      </c>
      <c r="M2108" t="s">
        <v>34</v>
      </c>
      <c r="N2108" t="s">
        <v>141</v>
      </c>
      <c r="O2108" t="s">
        <v>162</v>
      </c>
      <c r="P2108" t="s">
        <v>89</v>
      </c>
      <c r="Q2108">
        <v>3</v>
      </c>
      <c r="R2108">
        <v>35</v>
      </c>
      <c r="S2108">
        <v>6</v>
      </c>
      <c r="T2108">
        <v>39</v>
      </c>
      <c r="U2108">
        <f>IF(G2108=E2108,F2108-D2108, "")</f>
        <v>3</v>
      </c>
      <c r="V2108" t="str">
        <f>IF(G2108=C2108,D2108-F2108, "")</f>
        <v/>
      </c>
      <c r="W2108">
        <f>IF(G2108=C2108,D2108-F2108,IF(E2108=G2108,F2108-D2108,FALSE))</f>
        <v>3</v>
      </c>
      <c r="X2108" t="b">
        <f>IF(U2108&lt;&gt;"",IF(U2108&gt;H2108,TRUE,FALSE),"")</f>
        <v>0</v>
      </c>
      <c r="Y2108" t="str">
        <f>IF(V2108&lt;&gt;"",IF(V2108&gt;H2108,TRUE,FALSE),"")</f>
        <v/>
      </c>
      <c r="Z2108" t="b">
        <f>IF(W2108&gt;H2108,TRUE, FALSE)</f>
        <v>0</v>
      </c>
      <c r="AA2108" t="b">
        <f t="shared" si="32"/>
        <v>1</v>
      </c>
    </row>
    <row r="2109" spans="1:27" x14ac:dyDescent="0.25">
      <c r="A2109">
        <v>2006</v>
      </c>
      <c r="B2109">
        <v>19</v>
      </c>
      <c r="C2109" t="s">
        <v>117</v>
      </c>
      <c r="D2109">
        <v>24</v>
      </c>
      <c r="E2109" t="s">
        <v>29</v>
      </c>
      <c r="F2109">
        <v>27</v>
      </c>
      <c r="G2109" t="s">
        <v>29</v>
      </c>
      <c r="H2109">
        <v>8.5</v>
      </c>
      <c r="I2109" t="s">
        <v>146</v>
      </c>
      <c r="J2109" t="s">
        <v>49</v>
      </c>
      <c r="K2109" t="s">
        <v>297</v>
      </c>
      <c r="M2109" t="s">
        <v>281</v>
      </c>
      <c r="N2109" t="s">
        <v>79</v>
      </c>
      <c r="O2109" t="s">
        <v>317</v>
      </c>
      <c r="P2109" t="s">
        <v>63</v>
      </c>
      <c r="Q2109">
        <v>5</v>
      </c>
      <c r="R2109">
        <v>40</v>
      </c>
      <c r="S2109">
        <v>4</v>
      </c>
      <c r="T2109">
        <v>16</v>
      </c>
      <c r="U2109">
        <f>IF(G2109=E2109,F2109-D2109, "")</f>
        <v>3</v>
      </c>
      <c r="V2109" t="str">
        <f>IF(G2109=C2109,D2109-F2109, "")</f>
        <v/>
      </c>
      <c r="W2109">
        <f>IF(G2109=C2109,D2109-F2109,IF(E2109=G2109,F2109-D2109,FALSE))</f>
        <v>3</v>
      </c>
      <c r="X2109" t="b">
        <f>IF(U2109&lt;&gt;"",IF(U2109&gt;H2109,TRUE,FALSE),"")</f>
        <v>0</v>
      </c>
      <c r="Y2109" t="str">
        <f>IF(V2109&lt;&gt;"",IF(V2109&gt;H2109,TRUE,FALSE),"")</f>
        <v/>
      </c>
      <c r="Z2109" t="b">
        <f>IF(W2109&gt;H2109,TRUE, FALSE)</f>
        <v>0</v>
      </c>
      <c r="AA2109" t="b">
        <f t="shared" si="32"/>
        <v>1</v>
      </c>
    </row>
    <row r="2110" spans="1:27" x14ac:dyDescent="0.25">
      <c r="A2110">
        <v>2006</v>
      </c>
      <c r="B2110">
        <v>19</v>
      </c>
      <c r="C2110" t="s">
        <v>65</v>
      </c>
      <c r="D2110">
        <v>24</v>
      </c>
      <c r="E2110" t="s">
        <v>529</v>
      </c>
      <c r="F2110">
        <v>21</v>
      </c>
      <c r="G2110" t="s">
        <v>529</v>
      </c>
      <c r="H2110">
        <v>5</v>
      </c>
      <c r="I2110" t="s">
        <v>85</v>
      </c>
      <c r="J2110" t="s">
        <v>76</v>
      </c>
      <c r="K2110" t="s">
        <v>148</v>
      </c>
      <c r="M2110" t="s">
        <v>60</v>
      </c>
      <c r="N2110" t="s">
        <v>277</v>
      </c>
      <c r="O2110" t="s">
        <v>288</v>
      </c>
      <c r="P2110" t="s">
        <v>109</v>
      </c>
      <c r="Q2110">
        <v>6</v>
      </c>
      <c r="R2110">
        <v>64</v>
      </c>
      <c r="S2110">
        <v>4</v>
      </c>
      <c r="T2110">
        <v>45</v>
      </c>
      <c r="U2110">
        <f>IF(G2110=E2110,F2110-D2110, "")</f>
        <v>-3</v>
      </c>
      <c r="V2110" t="str">
        <f>IF(G2110=C2110,D2110-F2110, "")</f>
        <v/>
      </c>
      <c r="W2110">
        <f>IF(G2110=C2110,D2110-F2110,IF(E2110=G2110,F2110-D2110,FALSE))</f>
        <v>-3</v>
      </c>
      <c r="X2110" t="b">
        <f>IF(U2110&lt;&gt;"",IF(U2110&gt;H2110,TRUE,FALSE),"")</f>
        <v>0</v>
      </c>
      <c r="Y2110" t="str">
        <f>IF(V2110&lt;&gt;"",IF(V2110&gt;H2110,TRUE,FALSE),"")</f>
        <v/>
      </c>
      <c r="Z2110" t="b">
        <f>IF(W2110&gt;H2110,TRUE, FALSE)</f>
        <v>0</v>
      </c>
      <c r="AA2110" t="b">
        <f t="shared" si="32"/>
        <v>1</v>
      </c>
    </row>
    <row r="2111" spans="1:27" x14ac:dyDescent="0.25">
      <c r="A2111">
        <v>2006</v>
      </c>
      <c r="B2111">
        <v>20</v>
      </c>
      <c r="C2111" t="s">
        <v>83</v>
      </c>
      <c r="D2111">
        <v>14</v>
      </c>
      <c r="E2111" t="s">
        <v>29</v>
      </c>
      <c r="F2111">
        <v>39</v>
      </c>
      <c r="G2111" t="s">
        <v>29</v>
      </c>
      <c r="H2111">
        <v>3</v>
      </c>
      <c r="I2111" t="s">
        <v>80</v>
      </c>
      <c r="J2111" t="s">
        <v>318</v>
      </c>
      <c r="K2111" t="s">
        <v>320</v>
      </c>
      <c r="M2111" t="s">
        <v>164</v>
      </c>
      <c r="N2111" t="s">
        <v>331</v>
      </c>
      <c r="O2111" t="s">
        <v>90</v>
      </c>
      <c r="P2111" t="s">
        <v>293</v>
      </c>
      <c r="Q2111">
        <v>1</v>
      </c>
      <c r="R2111">
        <v>5</v>
      </c>
      <c r="S2111">
        <v>7</v>
      </c>
      <c r="T2111">
        <v>47</v>
      </c>
      <c r="U2111">
        <f>IF(G2111=E2111,F2111-D2111, "")</f>
        <v>25</v>
      </c>
      <c r="V2111" t="str">
        <f>IF(G2111=C2111,D2111-F2111, "")</f>
        <v/>
      </c>
      <c r="W2111">
        <f>IF(G2111=C2111,D2111-F2111,IF(E2111=G2111,F2111-D2111,FALSE))</f>
        <v>25</v>
      </c>
      <c r="X2111" t="b">
        <f>IF(U2111&lt;&gt;"",IF(U2111&gt;H2111,TRUE,FALSE),"")</f>
        <v>1</v>
      </c>
      <c r="Y2111" t="str">
        <f>IF(V2111&lt;&gt;"",IF(V2111&gt;H2111,TRUE,FALSE),"")</f>
        <v/>
      </c>
      <c r="Z2111" t="b">
        <f>IF(W2111&gt;H2111,TRUE, FALSE)</f>
        <v>1</v>
      </c>
      <c r="AA2111" t="b">
        <f t="shared" si="32"/>
        <v>0</v>
      </c>
    </row>
    <row r="2112" spans="1:27" x14ac:dyDescent="0.25">
      <c r="A2112">
        <v>2006</v>
      </c>
      <c r="B2112">
        <v>20</v>
      </c>
      <c r="C2112" t="s">
        <v>65</v>
      </c>
      <c r="D2112">
        <v>34</v>
      </c>
      <c r="E2112" t="s">
        <v>20</v>
      </c>
      <c r="F2112">
        <v>38</v>
      </c>
      <c r="G2112" t="s">
        <v>20</v>
      </c>
      <c r="H2112">
        <v>3</v>
      </c>
      <c r="I2112" t="s">
        <v>94</v>
      </c>
      <c r="J2112" t="s">
        <v>287</v>
      </c>
      <c r="K2112" t="s">
        <v>154</v>
      </c>
      <c r="M2112" t="s">
        <v>122</v>
      </c>
      <c r="N2112" t="s">
        <v>308</v>
      </c>
      <c r="O2112" t="s">
        <v>71</v>
      </c>
      <c r="P2112" t="s">
        <v>321</v>
      </c>
      <c r="Q2112">
        <v>4</v>
      </c>
      <c r="R2112">
        <v>32</v>
      </c>
      <c r="S2112">
        <v>8</v>
      </c>
      <c r="T2112">
        <v>63</v>
      </c>
      <c r="U2112">
        <f>IF(G2112=E2112,F2112-D2112, "")</f>
        <v>4</v>
      </c>
      <c r="V2112" t="str">
        <f>IF(G2112=C2112,D2112-F2112, "")</f>
        <v/>
      </c>
      <c r="W2112">
        <f>IF(G2112=C2112,D2112-F2112,IF(E2112=G2112,F2112-D2112,FALSE))</f>
        <v>4</v>
      </c>
      <c r="X2112" t="b">
        <f>IF(U2112&lt;&gt;"",IF(U2112&gt;H2112,TRUE,FALSE),"")</f>
        <v>1</v>
      </c>
      <c r="Y2112" t="str">
        <f>IF(V2112&lt;&gt;"",IF(V2112&gt;H2112,TRUE,FALSE),"")</f>
        <v/>
      </c>
      <c r="Z2112" t="b">
        <f>IF(W2112&gt;H2112,TRUE, FALSE)</f>
        <v>1</v>
      </c>
      <c r="AA2112" t="b">
        <f t="shared" si="32"/>
        <v>0</v>
      </c>
    </row>
    <row r="2113" spans="1:27" x14ac:dyDescent="0.25">
      <c r="A2113">
        <v>2006</v>
      </c>
      <c r="B2113">
        <v>21</v>
      </c>
      <c r="C2113" t="s">
        <v>20</v>
      </c>
      <c r="D2113">
        <v>29</v>
      </c>
      <c r="E2113" t="s">
        <v>29</v>
      </c>
      <c r="F2113">
        <v>17</v>
      </c>
      <c r="G2113" t="s">
        <v>20</v>
      </c>
      <c r="H2113">
        <v>6.5</v>
      </c>
      <c r="I2113" t="s">
        <v>85</v>
      </c>
      <c r="J2113" t="s">
        <v>76</v>
      </c>
      <c r="K2113" t="s">
        <v>77</v>
      </c>
      <c r="M2113" t="s">
        <v>78</v>
      </c>
      <c r="N2113" t="s">
        <v>123</v>
      </c>
      <c r="O2113" t="s">
        <v>99</v>
      </c>
      <c r="P2113" t="s">
        <v>37</v>
      </c>
      <c r="Q2113">
        <v>4</v>
      </c>
      <c r="R2113">
        <v>35</v>
      </c>
      <c r="S2113">
        <v>6</v>
      </c>
      <c r="T2113">
        <v>40</v>
      </c>
      <c r="U2113" t="str">
        <f>IF(G2113=E2113,F2113-D2113, "")</f>
        <v/>
      </c>
      <c r="V2113">
        <f>IF(G2113=C2113,D2113-F2113, "")</f>
        <v>12</v>
      </c>
      <c r="W2113">
        <f>IF(G2113=C2113,D2113-F2113,IF(E2113=G2113,F2113-D2113,FALSE))</f>
        <v>12</v>
      </c>
      <c r="X2113" t="str">
        <f>IF(U2113&lt;&gt;"",IF(U2113&gt;H2113,TRUE,FALSE),"")</f>
        <v/>
      </c>
      <c r="Y2113" t="b">
        <f>IF(V2113&lt;&gt;"",IF(V2113&gt;H2113,TRUE,FALSE),"")</f>
        <v>1</v>
      </c>
      <c r="Z2113" t="b">
        <f>IF(W2113&gt;H2113,TRUE, FALSE)</f>
        <v>1</v>
      </c>
      <c r="AA2113" t="b">
        <f t="shared" si="32"/>
        <v>0</v>
      </c>
    </row>
    <row r="2114" spans="1:27" x14ac:dyDescent="0.25">
      <c r="A2114">
        <v>2007</v>
      </c>
      <c r="B2114">
        <v>1</v>
      </c>
      <c r="C2114" t="s">
        <v>83</v>
      </c>
      <c r="D2114">
        <v>10</v>
      </c>
      <c r="E2114" t="s">
        <v>20</v>
      </c>
      <c r="F2114">
        <v>41</v>
      </c>
      <c r="G2114" t="s">
        <v>20</v>
      </c>
      <c r="H2114">
        <v>5.5</v>
      </c>
      <c r="I2114" t="s">
        <v>131</v>
      </c>
      <c r="J2114" t="s">
        <v>95</v>
      </c>
      <c r="K2114" t="s">
        <v>294</v>
      </c>
      <c r="M2114" t="s">
        <v>122</v>
      </c>
      <c r="N2114" t="s">
        <v>61</v>
      </c>
      <c r="O2114" t="s">
        <v>151</v>
      </c>
      <c r="P2114" t="s">
        <v>336</v>
      </c>
      <c r="Q2114">
        <v>6</v>
      </c>
      <c r="R2114">
        <v>30</v>
      </c>
      <c r="S2114">
        <v>4</v>
      </c>
      <c r="T2114">
        <v>20</v>
      </c>
      <c r="U2114">
        <f>IF(G2114=E2114,F2114-D2114, "")</f>
        <v>31</v>
      </c>
      <c r="V2114" t="str">
        <f>IF(G2114=C2114,D2114-F2114, "")</f>
        <v/>
      </c>
      <c r="W2114">
        <f>IF(G2114=C2114,D2114-F2114,IF(E2114=G2114,F2114-D2114,FALSE))</f>
        <v>31</v>
      </c>
      <c r="X2114" t="b">
        <f>IF(U2114&lt;&gt;"",IF(U2114&gt;H2114,TRUE,FALSE),"")</f>
        <v>1</v>
      </c>
      <c r="Y2114" t="str">
        <f>IF(V2114&lt;&gt;"",IF(V2114&gt;H2114,TRUE,FALSE),"")</f>
        <v/>
      </c>
      <c r="Z2114" t="b">
        <f>IF(W2114&gt;H2114,TRUE, FALSE)</f>
        <v>1</v>
      </c>
      <c r="AA2114" t="b">
        <f t="shared" si="32"/>
        <v>0</v>
      </c>
    </row>
    <row r="2115" spans="1:27" x14ac:dyDescent="0.25">
      <c r="A2115">
        <v>2007</v>
      </c>
      <c r="B2115">
        <v>1</v>
      </c>
      <c r="C2115" t="s">
        <v>38</v>
      </c>
      <c r="D2115">
        <v>27</v>
      </c>
      <c r="E2115" t="s">
        <v>145</v>
      </c>
      <c r="F2115">
        <v>13</v>
      </c>
      <c r="G2115" t="s">
        <v>145</v>
      </c>
      <c r="H2115">
        <v>1</v>
      </c>
      <c r="I2115" t="s">
        <v>26</v>
      </c>
      <c r="J2115" t="s">
        <v>318</v>
      </c>
      <c r="K2115" t="s">
        <v>154</v>
      </c>
      <c r="M2115" t="s">
        <v>279</v>
      </c>
      <c r="N2115" t="s">
        <v>114</v>
      </c>
      <c r="O2115" t="s">
        <v>298</v>
      </c>
      <c r="P2115" t="s">
        <v>321</v>
      </c>
      <c r="Q2115">
        <v>8</v>
      </c>
      <c r="R2115">
        <v>82</v>
      </c>
      <c r="S2115">
        <v>7</v>
      </c>
      <c r="T2115">
        <v>75</v>
      </c>
      <c r="U2115">
        <f>IF(G2115=E2115,F2115-D2115, "")</f>
        <v>-14</v>
      </c>
      <c r="V2115" t="str">
        <f>IF(G2115=C2115,D2115-F2115, "")</f>
        <v/>
      </c>
      <c r="W2115">
        <f>IF(G2115=C2115,D2115-F2115,IF(E2115=G2115,F2115-D2115,FALSE))</f>
        <v>-14</v>
      </c>
      <c r="X2115" t="b">
        <f>IF(U2115&lt;&gt;"",IF(U2115&gt;H2115,TRUE,FALSE),"")</f>
        <v>0</v>
      </c>
      <c r="Y2115" t="str">
        <f>IF(V2115&lt;&gt;"",IF(V2115&gt;H2115,TRUE,FALSE),"")</f>
        <v/>
      </c>
      <c r="Z2115" t="b">
        <f>IF(W2115&gt;H2115,TRUE, FALSE)</f>
        <v>0</v>
      </c>
      <c r="AA2115" t="b">
        <f t="shared" ref="AA2115:AA2178" si="33">NOT(Z2115)</f>
        <v>1</v>
      </c>
    </row>
    <row r="2116" spans="1:27" x14ac:dyDescent="0.25">
      <c r="A2116">
        <v>2007</v>
      </c>
      <c r="B2116">
        <v>1</v>
      </c>
      <c r="C2116" t="s">
        <v>47</v>
      </c>
      <c r="D2116">
        <v>3</v>
      </c>
      <c r="E2116" t="s">
        <v>30</v>
      </c>
      <c r="F2116">
        <v>24</v>
      </c>
      <c r="G2116" t="s">
        <v>30</v>
      </c>
      <c r="H2116">
        <v>3</v>
      </c>
      <c r="I2116" t="s">
        <v>99</v>
      </c>
      <c r="J2116" t="s">
        <v>287</v>
      </c>
      <c r="K2116" t="s">
        <v>314</v>
      </c>
      <c r="M2116" t="s">
        <v>303</v>
      </c>
      <c r="N2116" t="s">
        <v>123</v>
      </c>
      <c r="O2116" t="s">
        <v>36</v>
      </c>
      <c r="P2116" t="s">
        <v>313</v>
      </c>
      <c r="Q2116">
        <v>4</v>
      </c>
      <c r="R2116">
        <v>35</v>
      </c>
      <c r="S2116">
        <v>6</v>
      </c>
      <c r="T2116">
        <v>40</v>
      </c>
      <c r="U2116">
        <f>IF(G2116=E2116,F2116-D2116, "")</f>
        <v>21</v>
      </c>
      <c r="V2116" t="str">
        <f>IF(G2116=C2116,D2116-F2116, "")</f>
        <v/>
      </c>
      <c r="W2116">
        <f>IF(G2116=C2116,D2116-F2116,IF(E2116=G2116,F2116-D2116,FALSE))</f>
        <v>21</v>
      </c>
      <c r="X2116" t="b">
        <f>IF(U2116&lt;&gt;"",IF(U2116&gt;H2116,TRUE,FALSE),"")</f>
        <v>1</v>
      </c>
      <c r="Y2116" t="str">
        <f>IF(V2116&lt;&gt;"",IF(V2116&gt;H2116,TRUE,FALSE),"")</f>
        <v/>
      </c>
      <c r="Z2116" t="b">
        <f>IF(W2116&gt;H2116,TRUE, FALSE)</f>
        <v>1</v>
      </c>
      <c r="AA2116" t="b">
        <f t="shared" si="33"/>
        <v>0</v>
      </c>
    </row>
    <row r="2117" spans="1:27" x14ac:dyDescent="0.25">
      <c r="A2117">
        <v>2007</v>
      </c>
      <c r="B2117">
        <v>1</v>
      </c>
      <c r="C2117" t="s">
        <v>144</v>
      </c>
      <c r="D2117">
        <v>15</v>
      </c>
      <c r="E2117" t="s">
        <v>136</v>
      </c>
      <c r="F2117">
        <v>14</v>
      </c>
      <c r="G2117" t="s">
        <v>144</v>
      </c>
      <c r="H2117">
        <v>3</v>
      </c>
      <c r="I2117" t="s">
        <v>146</v>
      </c>
      <c r="J2117" t="s">
        <v>335</v>
      </c>
      <c r="K2117" t="s">
        <v>105</v>
      </c>
      <c r="M2117" t="s">
        <v>281</v>
      </c>
      <c r="N2117" t="s">
        <v>79</v>
      </c>
      <c r="O2117" t="s">
        <v>317</v>
      </c>
      <c r="P2117" t="s">
        <v>63</v>
      </c>
      <c r="Q2117">
        <v>5</v>
      </c>
      <c r="R2117">
        <v>40</v>
      </c>
      <c r="S2117">
        <v>3</v>
      </c>
      <c r="T2117">
        <v>31</v>
      </c>
      <c r="U2117" t="str">
        <f>IF(G2117=E2117,F2117-D2117, "")</f>
        <v/>
      </c>
      <c r="V2117">
        <f>IF(G2117=C2117,D2117-F2117, "")</f>
        <v>1</v>
      </c>
      <c r="W2117">
        <f>IF(G2117=C2117,D2117-F2117,IF(E2117=G2117,F2117-D2117,FALSE))</f>
        <v>1</v>
      </c>
      <c r="X2117" t="str">
        <f>IF(U2117&lt;&gt;"",IF(U2117&gt;H2117,TRUE,FALSE),"")</f>
        <v/>
      </c>
      <c r="Y2117" t="b">
        <f>IF(V2117&lt;&gt;"",IF(V2117&gt;H2117,TRUE,FALSE),"")</f>
        <v>0</v>
      </c>
      <c r="Z2117" t="b">
        <f>IF(W2117&gt;H2117,TRUE, FALSE)</f>
        <v>0</v>
      </c>
      <c r="AA2117" t="b">
        <f t="shared" si="33"/>
        <v>1</v>
      </c>
    </row>
    <row r="2118" spans="1:27" x14ac:dyDescent="0.25">
      <c r="A2118">
        <v>2007</v>
      </c>
      <c r="B2118">
        <v>1</v>
      </c>
      <c r="C2118" t="s">
        <v>101</v>
      </c>
      <c r="D2118">
        <v>13</v>
      </c>
      <c r="E2118" t="s">
        <v>127</v>
      </c>
      <c r="F2118">
        <v>16</v>
      </c>
      <c r="G2118" t="s">
        <v>101</v>
      </c>
      <c r="H2118">
        <v>3</v>
      </c>
      <c r="I2118" t="s">
        <v>128</v>
      </c>
      <c r="J2118" t="s">
        <v>312</v>
      </c>
      <c r="K2118" t="s">
        <v>320</v>
      </c>
      <c r="M2118" t="s">
        <v>34</v>
      </c>
      <c r="N2118" t="s">
        <v>141</v>
      </c>
      <c r="O2118" t="s">
        <v>162</v>
      </c>
      <c r="P2118" t="s">
        <v>89</v>
      </c>
      <c r="Q2118">
        <v>6</v>
      </c>
      <c r="R2118">
        <v>35</v>
      </c>
      <c r="S2118">
        <v>8</v>
      </c>
      <c r="T2118">
        <v>76</v>
      </c>
      <c r="U2118" t="str">
        <f>IF(G2118=E2118,F2118-D2118, "")</f>
        <v/>
      </c>
      <c r="V2118">
        <f>IF(G2118=C2118,D2118-F2118, "")</f>
        <v>-3</v>
      </c>
      <c r="W2118">
        <f>IF(G2118=C2118,D2118-F2118,IF(E2118=G2118,F2118-D2118,FALSE))</f>
        <v>-3</v>
      </c>
      <c r="X2118" t="str">
        <f>IF(U2118&lt;&gt;"",IF(U2118&gt;H2118,TRUE,FALSE),"")</f>
        <v/>
      </c>
      <c r="Y2118" t="b">
        <f>IF(V2118&lt;&gt;"",IF(V2118&gt;H2118,TRUE,FALSE),"")</f>
        <v>0</v>
      </c>
      <c r="Z2118" t="b">
        <f>IF(W2118&gt;H2118,TRUE, FALSE)</f>
        <v>0</v>
      </c>
      <c r="AA2118" t="b">
        <f t="shared" si="33"/>
        <v>1</v>
      </c>
    </row>
    <row r="2119" spans="1:27" x14ac:dyDescent="0.25">
      <c r="A2119">
        <v>2007</v>
      </c>
      <c r="B2119">
        <v>1</v>
      </c>
      <c r="C2119" t="s">
        <v>118</v>
      </c>
      <c r="D2119">
        <v>13</v>
      </c>
      <c r="E2119" t="s">
        <v>577</v>
      </c>
      <c r="F2119">
        <v>16</v>
      </c>
      <c r="G2119" t="s">
        <v>577</v>
      </c>
      <c r="H2119">
        <v>3</v>
      </c>
      <c r="I2119" t="s">
        <v>315</v>
      </c>
      <c r="J2119" t="s">
        <v>159</v>
      </c>
      <c r="K2119" t="s">
        <v>148</v>
      </c>
      <c r="M2119" t="s">
        <v>88</v>
      </c>
      <c r="N2119" t="s">
        <v>43</v>
      </c>
      <c r="O2119" t="s">
        <v>339</v>
      </c>
      <c r="P2119" t="s">
        <v>278</v>
      </c>
      <c r="Q2119">
        <v>7</v>
      </c>
      <c r="R2119">
        <v>65</v>
      </c>
      <c r="S2119">
        <v>8</v>
      </c>
      <c r="T2119">
        <v>61</v>
      </c>
      <c r="U2119">
        <f>IF(G2119=E2119,F2119-D2119, "")</f>
        <v>3</v>
      </c>
      <c r="V2119" t="str">
        <f>IF(G2119=C2119,D2119-F2119, "")</f>
        <v/>
      </c>
      <c r="W2119">
        <f>IF(G2119=C2119,D2119-F2119,IF(E2119=G2119,F2119-D2119,FALSE))</f>
        <v>3</v>
      </c>
      <c r="X2119" t="b">
        <f>IF(U2119&lt;&gt;"",IF(U2119&gt;H2119,TRUE,FALSE),"")</f>
        <v>0</v>
      </c>
      <c r="Y2119" t="str">
        <f>IF(V2119&lt;&gt;"",IF(V2119&gt;H2119,TRUE,FALSE),"")</f>
        <v/>
      </c>
      <c r="Z2119" t="b">
        <f>IF(W2119&gt;H2119,TRUE, FALSE)</f>
        <v>0</v>
      </c>
      <c r="AA2119" t="b">
        <f t="shared" si="33"/>
        <v>1</v>
      </c>
    </row>
    <row r="2120" spans="1:27" x14ac:dyDescent="0.25">
      <c r="A2120">
        <v>2007</v>
      </c>
      <c r="B2120">
        <v>1</v>
      </c>
      <c r="C2120" t="s">
        <v>74</v>
      </c>
      <c r="D2120">
        <v>34</v>
      </c>
      <c r="E2120" t="s">
        <v>56</v>
      </c>
      <c r="F2120">
        <v>7</v>
      </c>
      <c r="G2120" t="s">
        <v>74</v>
      </c>
      <c r="H2120">
        <v>4.5</v>
      </c>
      <c r="I2120" t="s">
        <v>98</v>
      </c>
      <c r="J2120" t="s">
        <v>67</v>
      </c>
      <c r="K2120" t="s">
        <v>41</v>
      </c>
      <c r="M2120" t="s">
        <v>78</v>
      </c>
      <c r="N2120" t="s">
        <v>310</v>
      </c>
      <c r="O2120" t="s">
        <v>71</v>
      </c>
      <c r="P2120" t="s">
        <v>109</v>
      </c>
      <c r="Q2120">
        <v>6</v>
      </c>
      <c r="R2120">
        <v>51</v>
      </c>
      <c r="S2120">
        <v>6</v>
      </c>
      <c r="T2120">
        <v>45</v>
      </c>
      <c r="U2120" t="str">
        <f>IF(G2120=E2120,F2120-D2120, "")</f>
        <v/>
      </c>
      <c r="V2120">
        <f>IF(G2120=C2120,D2120-F2120, "")</f>
        <v>27</v>
      </c>
      <c r="W2120">
        <f>IF(G2120=C2120,D2120-F2120,IF(E2120=G2120,F2120-D2120,FALSE))</f>
        <v>27</v>
      </c>
      <c r="X2120" t="str">
        <f>IF(U2120&lt;&gt;"",IF(U2120&gt;H2120,TRUE,FALSE),"")</f>
        <v/>
      </c>
      <c r="Y2120" t="b">
        <f>IF(V2120&lt;&gt;"",IF(V2120&gt;H2120,TRUE,FALSE),"")</f>
        <v>1</v>
      </c>
      <c r="Z2120" t="b">
        <f>IF(W2120&gt;H2120,TRUE, FALSE)</f>
        <v>1</v>
      </c>
      <c r="AA2120" t="b">
        <f t="shared" si="33"/>
        <v>0</v>
      </c>
    </row>
    <row r="2121" spans="1:27" x14ac:dyDescent="0.25">
      <c r="A2121">
        <v>2007</v>
      </c>
      <c r="B2121">
        <v>1</v>
      </c>
      <c r="C2121" t="s">
        <v>65</v>
      </c>
      <c r="D2121">
        <v>38</v>
      </c>
      <c r="E2121" t="s">
        <v>126</v>
      </c>
      <c r="F2121">
        <v>14</v>
      </c>
      <c r="G2121" t="s">
        <v>65</v>
      </c>
      <c r="H2121">
        <v>6.5</v>
      </c>
      <c r="I2121" t="s">
        <v>66</v>
      </c>
      <c r="J2121" t="s">
        <v>104</v>
      </c>
      <c r="K2121" t="s">
        <v>292</v>
      </c>
      <c r="M2121" t="s">
        <v>295</v>
      </c>
      <c r="N2121" t="s">
        <v>331</v>
      </c>
      <c r="O2121" t="s">
        <v>289</v>
      </c>
      <c r="P2121" t="s">
        <v>143</v>
      </c>
      <c r="Q2121">
        <v>2</v>
      </c>
      <c r="R2121">
        <v>20</v>
      </c>
      <c r="S2121">
        <v>4</v>
      </c>
      <c r="T2121">
        <v>16</v>
      </c>
      <c r="U2121" t="str">
        <f>IF(G2121=E2121,F2121-D2121, "")</f>
        <v/>
      </c>
      <c r="V2121">
        <f>IF(G2121=C2121,D2121-F2121, "")</f>
        <v>24</v>
      </c>
      <c r="W2121">
        <f>IF(G2121=C2121,D2121-F2121,IF(E2121=G2121,F2121-D2121,FALSE))</f>
        <v>24</v>
      </c>
      <c r="X2121" t="str">
        <f>IF(U2121&lt;&gt;"",IF(U2121&gt;H2121,TRUE,FALSE),"")</f>
        <v/>
      </c>
      <c r="Y2121" t="b">
        <f>IF(V2121&lt;&gt;"",IF(V2121&gt;H2121,TRUE,FALSE),"")</f>
        <v>1</v>
      </c>
      <c r="Z2121" t="b">
        <f>IF(W2121&gt;H2121,TRUE, FALSE)</f>
        <v>1</v>
      </c>
      <c r="AA2121" t="b">
        <f t="shared" si="33"/>
        <v>0</v>
      </c>
    </row>
    <row r="2122" spans="1:27" x14ac:dyDescent="0.25">
      <c r="A2122">
        <v>2007</v>
      </c>
      <c r="B2122">
        <v>1</v>
      </c>
      <c r="C2122" t="s">
        <v>135</v>
      </c>
      <c r="D2122">
        <v>13</v>
      </c>
      <c r="E2122" t="s">
        <v>55</v>
      </c>
      <c r="F2122">
        <v>10</v>
      </c>
      <c r="G2122" t="s">
        <v>55</v>
      </c>
      <c r="H2122">
        <v>7</v>
      </c>
      <c r="I2122" t="s">
        <v>94</v>
      </c>
      <c r="J2122" t="s">
        <v>58</v>
      </c>
      <c r="K2122" t="s">
        <v>50</v>
      </c>
      <c r="M2122" t="s">
        <v>106</v>
      </c>
      <c r="N2122" t="s">
        <v>75</v>
      </c>
      <c r="O2122" t="s">
        <v>330</v>
      </c>
      <c r="P2122" t="s">
        <v>45</v>
      </c>
      <c r="Q2122">
        <v>4</v>
      </c>
      <c r="R2122">
        <v>45</v>
      </c>
      <c r="S2122">
        <v>4</v>
      </c>
      <c r="T2122">
        <v>29</v>
      </c>
      <c r="U2122">
        <f>IF(G2122=E2122,F2122-D2122, "")</f>
        <v>-3</v>
      </c>
      <c r="V2122" t="str">
        <f>IF(G2122=C2122,D2122-F2122, "")</f>
        <v/>
      </c>
      <c r="W2122">
        <f>IF(G2122=C2122,D2122-F2122,IF(E2122=G2122,F2122-D2122,FALSE))</f>
        <v>-3</v>
      </c>
      <c r="X2122" t="b">
        <f>IF(U2122&lt;&gt;"",IF(U2122&gt;H2122,TRUE,FALSE),"")</f>
        <v>0</v>
      </c>
      <c r="Y2122" t="str">
        <f>IF(V2122&lt;&gt;"",IF(V2122&gt;H2122,TRUE,FALSE),"")</f>
        <v/>
      </c>
      <c r="Z2122" t="b">
        <f>IF(W2122&gt;H2122,TRUE, FALSE)</f>
        <v>0</v>
      </c>
      <c r="AA2122" t="b">
        <f t="shared" si="33"/>
        <v>1</v>
      </c>
    </row>
    <row r="2123" spans="1:27" x14ac:dyDescent="0.25">
      <c r="A2123">
        <v>2007</v>
      </c>
      <c r="B2123">
        <v>1</v>
      </c>
      <c r="C2123" t="s">
        <v>21</v>
      </c>
      <c r="D2123">
        <v>3</v>
      </c>
      <c r="E2123" t="s">
        <v>301</v>
      </c>
      <c r="F2123">
        <v>20</v>
      </c>
      <c r="G2123" t="s">
        <v>301</v>
      </c>
      <c r="H2123">
        <v>3</v>
      </c>
      <c r="I2123" t="s">
        <v>323</v>
      </c>
      <c r="J2123" t="s">
        <v>129</v>
      </c>
      <c r="K2123" t="s">
        <v>297</v>
      </c>
      <c r="M2123" t="s">
        <v>140</v>
      </c>
      <c r="N2123" t="s">
        <v>107</v>
      </c>
      <c r="O2123" t="s">
        <v>296</v>
      </c>
      <c r="P2123" t="s">
        <v>54</v>
      </c>
      <c r="Q2123">
        <v>6</v>
      </c>
      <c r="R2123">
        <v>45</v>
      </c>
      <c r="S2123">
        <v>5</v>
      </c>
      <c r="T2123">
        <v>40</v>
      </c>
      <c r="U2123">
        <f>IF(G2123=E2123,F2123-D2123, "")</f>
        <v>17</v>
      </c>
      <c r="V2123" t="str">
        <f>IF(G2123=C2123,D2123-F2123, "")</f>
        <v/>
      </c>
      <c r="W2123">
        <f>IF(G2123=C2123,D2123-F2123,IF(E2123=G2123,F2123-D2123,FALSE))</f>
        <v>17</v>
      </c>
      <c r="X2123" t="b">
        <f>IF(U2123&lt;&gt;"",IF(U2123&gt;H2123,TRUE,FALSE),"")</f>
        <v>1</v>
      </c>
      <c r="Y2123" t="str">
        <f>IF(V2123&lt;&gt;"",IF(V2123&gt;H2123,TRUE,FALSE),"")</f>
        <v/>
      </c>
      <c r="Z2123" t="b">
        <f>IF(W2123&gt;H2123,TRUE, FALSE)</f>
        <v>1</v>
      </c>
      <c r="AA2123" t="b">
        <f t="shared" si="33"/>
        <v>0</v>
      </c>
    </row>
    <row r="2124" spans="1:27" x14ac:dyDescent="0.25">
      <c r="A2124">
        <v>2007</v>
      </c>
      <c r="B2124">
        <v>1</v>
      </c>
      <c r="C2124" t="s">
        <v>82</v>
      </c>
      <c r="D2124">
        <v>36</v>
      </c>
      <c r="E2124" t="s">
        <v>555</v>
      </c>
      <c r="F2124">
        <v>21</v>
      </c>
      <c r="G2124" t="s">
        <v>555</v>
      </c>
      <c r="H2124">
        <v>2.5</v>
      </c>
      <c r="I2124" t="s">
        <v>85</v>
      </c>
      <c r="J2124" t="s">
        <v>111</v>
      </c>
      <c r="K2124" t="s">
        <v>290</v>
      </c>
      <c r="M2124" t="s">
        <v>110</v>
      </c>
      <c r="N2124" t="s">
        <v>35</v>
      </c>
      <c r="O2124" t="s">
        <v>340</v>
      </c>
      <c r="P2124" t="s">
        <v>311</v>
      </c>
      <c r="Q2124">
        <v>8</v>
      </c>
      <c r="R2124">
        <v>50</v>
      </c>
      <c r="S2124">
        <v>6</v>
      </c>
      <c r="T2124">
        <v>35</v>
      </c>
      <c r="U2124">
        <f>IF(G2124=E2124,F2124-D2124, "")</f>
        <v>-15</v>
      </c>
      <c r="V2124" t="str">
        <f>IF(G2124=C2124,D2124-F2124, "")</f>
        <v/>
      </c>
      <c r="W2124">
        <f>IF(G2124=C2124,D2124-F2124,IF(E2124=G2124,F2124-D2124,FALSE))</f>
        <v>-15</v>
      </c>
      <c r="X2124" t="b">
        <f>IF(U2124&lt;&gt;"",IF(U2124&gt;H2124,TRUE,FALSE),"")</f>
        <v>0</v>
      </c>
      <c r="Y2124" t="str">
        <f>IF(V2124&lt;&gt;"",IF(V2124&gt;H2124,TRUE,FALSE),"")</f>
        <v/>
      </c>
      <c r="Z2124" t="b">
        <f>IF(W2124&gt;H2124,TRUE, FALSE)</f>
        <v>0</v>
      </c>
      <c r="AA2124" t="b">
        <f t="shared" si="33"/>
        <v>1</v>
      </c>
    </row>
    <row r="2125" spans="1:27" x14ac:dyDescent="0.25">
      <c r="A2125">
        <v>2007</v>
      </c>
      <c r="B2125">
        <v>1</v>
      </c>
      <c r="C2125" t="s">
        <v>29</v>
      </c>
      <c r="D2125">
        <v>3</v>
      </c>
      <c r="E2125" t="s">
        <v>529</v>
      </c>
      <c r="F2125">
        <v>14</v>
      </c>
      <c r="G2125" t="s">
        <v>529</v>
      </c>
      <c r="H2125">
        <v>6</v>
      </c>
      <c r="I2125" t="s">
        <v>91</v>
      </c>
      <c r="J2125" t="s">
        <v>302</v>
      </c>
      <c r="K2125" t="s">
        <v>77</v>
      </c>
      <c r="M2125" t="s">
        <v>113</v>
      </c>
      <c r="N2125" t="s">
        <v>132</v>
      </c>
      <c r="O2125" t="s">
        <v>300</v>
      </c>
      <c r="P2125" t="s">
        <v>37</v>
      </c>
      <c r="Q2125">
        <v>3</v>
      </c>
      <c r="R2125">
        <v>20</v>
      </c>
      <c r="S2125">
        <v>4</v>
      </c>
      <c r="T2125">
        <v>38</v>
      </c>
      <c r="U2125">
        <f>IF(G2125=E2125,F2125-D2125, "")</f>
        <v>11</v>
      </c>
      <c r="V2125" t="str">
        <f>IF(G2125=C2125,D2125-F2125, "")</f>
        <v/>
      </c>
      <c r="W2125">
        <f>IF(G2125=C2125,D2125-F2125,IF(E2125=G2125,F2125-D2125,FALSE))</f>
        <v>11</v>
      </c>
      <c r="X2125" t="b">
        <f>IF(U2125&lt;&gt;"",IF(U2125&gt;H2125,TRUE,FALSE),"")</f>
        <v>1</v>
      </c>
      <c r="Y2125" t="str">
        <f>IF(V2125&lt;&gt;"",IF(V2125&gt;H2125,TRUE,FALSE),"")</f>
        <v/>
      </c>
      <c r="Z2125" t="b">
        <f>IF(W2125&gt;H2125,TRUE, FALSE)</f>
        <v>1</v>
      </c>
      <c r="AA2125" t="b">
        <f t="shared" si="33"/>
        <v>0</v>
      </c>
    </row>
    <row r="2126" spans="1:27" x14ac:dyDescent="0.25">
      <c r="A2126">
        <v>2007</v>
      </c>
      <c r="B2126">
        <v>1</v>
      </c>
      <c r="C2126" t="s">
        <v>64</v>
      </c>
      <c r="D2126">
        <v>6</v>
      </c>
      <c r="E2126" t="s">
        <v>117</v>
      </c>
      <c r="F2126">
        <v>20</v>
      </c>
      <c r="G2126" t="s">
        <v>117</v>
      </c>
      <c r="H2126">
        <v>6</v>
      </c>
      <c r="I2126" t="s">
        <v>22</v>
      </c>
      <c r="J2126" t="s">
        <v>49</v>
      </c>
      <c r="K2126" t="s">
        <v>24</v>
      </c>
      <c r="M2126" t="s">
        <v>164</v>
      </c>
      <c r="N2126" t="s">
        <v>306</v>
      </c>
      <c r="O2126" t="s">
        <v>27</v>
      </c>
      <c r="P2126" t="s">
        <v>291</v>
      </c>
      <c r="Q2126">
        <v>3</v>
      </c>
      <c r="R2126">
        <v>35</v>
      </c>
      <c r="S2126">
        <v>5</v>
      </c>
      <c r="T2126">
        <v>37</v>
      </c>
      <c r="U2126">
        <f>IF(G2126=E2126,F2126-D2126, "")</f>
        <v>14</v>
      </c>
      <c r="V2126" t="str">
        <f>IF(G2126=C2126,D2126-F2126, "")</f>
        <v/>
      </c>
      <c r="W2126">
        <f>IF(G2126=C2126,D2126-F2126,IF(E2126=G2126,F2126-D2126,FALSE))</f>
        <v>14</v>
      </c>
      <c r="X2126" t="b">
        <f>IF(U2126&lt;&gt;"",IF(U2126&gt;H2126,TRUE,FALSE),"")</f>
        <v>1</v>
      </c>
      <c r="Y2126" t="str">
        <f>IF(V2126&lt;&gt;"",IF(V2126&gt;H2126,TRUE,FALSE),"")</f>
        <v/>
      </c>
      <c r="Z2126" t="b">
        <f>IF(W2126&gt;H2126,TRUE, FALSE)</f>
        <v>1</v>
      </c>
      <c r="AA2126" t="b">
        <f t="shared" si="33"/>
        <v>0</v>
      </c>
    </row>
    <row r="2127" spans="1:27" x14ac:dyDescent="0.25">
      <c r="A2127">
        <v>2007</v>
      </c>
      <c r="B2127">
        <v>1</v>
      </c>
      <c r="C2127" t="s">
        <v>93</v>
      </c>
      <c r="D2127">
        <v>35</v>
      </c>
      <c r="E2127" t="s">
        <v>102</v>
      </c>
      <c r="F2127">
        <v>45</v>
      </c>
      <c r="G2127" t="s">
        <v>102</v>
      </c>
      <c r="H2127">
        <v>6.5</v>
      </c>
      <c r="I2127" t="s">
        <v>31</v>
      </c>
      <c r="J2127" t="s">
        <v>23</v>
      </c>
      <c r="K2127" t="s">
        <v>33</v>
      </c>
      <c r="M2127" t="s">
        <v>319</v>
      </c>
      <c r="N2127" t="s">
        <v>308</v>
      </c>
      <c r="O2127" t="s">
        <v>90</v>
      </c>
      <c r="P2127" t="s">
        <v>28</v>
      </c>
      <c r="Q2127">
        <v>7</v>
      </c>
      <c r="R2127">
        <v>55</v>
      </c>
      <c r="S2127">
        <v>4</v>
      </c>
      <c r="T2127">
        <v>45</v>
      </c>
      <c r="U2127">
        <f>IF(G2127=E2127,F2127-D2127, "")</f>
        <v>10</v>
      </c>
      <c r="V2127" t="str">
        <f>IF(G2127=C2127,D2127-F2127, "")</f>
        <v/>
      </c>
      <c r="W2127">
        <f>IF(G2127=C2127,D2127-F2127,IF(E2127=G2127,F2127-D2127,FALSE))</f>
        <v>10</v>
      </c>
      <c r="X2127" t="b">
        <f>IF(U2127&lt;&gt;"",IF(U2127&gt;H2127,TRUE,FALSE),"")</f>
        <v>1</v>
      </c>
      <c r="Y2127" t="str">
        <f>IF(V2127&lt;&gt;"",IF(V2127&gt;H2127,TRUE,FALSE),"")</f>
        <v/>
      </c>
      <c r="Z2127" t="b">
        <f>IF(W2127&gt;H2127,TRUE, FALSE)</f>
        <v>1</v>
      </c>
      <c r="AA2127" t="b">
        <f t="shared" si="33"/>
        <v>0</v>
      </c>
    </row>
    <row r="2128" spans="1:27" x14ac:dyDescent="0.25">
      <c r="A2128">
        <v>2007</v>
      </c>
      <c r="B2128">
        <v>1</v>
      </c>
      <c r="C2128" t="s">
        <v>73</v>
      </c>
      <c r="D2128">
        <v>20</v>
      </c>
      <c r="E2128" t="s">
        <v>153</v>
      </c>
      <c r="F2128">
        <v>27</v>
      </c>
      <c r="G2128" t="s">
        <v>153</v>
      </c>
      <c r="H2128">
        <v>2.5</v>
      </c>
      <c r="I2128" t="s">
        <v>80</v>
      </c>
      <c r="J2128" t="s">
        <v>334</v>
      </c>
      <c r="K2128" t="s">
        <v>322</v>
      </c>
      <c r="M2128" t="s">
        <v>60</v>
      </c>
      <c r="N2128" t="s">
        <v>277</v>
      </c>
      <c r="O2128" t="s">
        <v>288</v>
      </c>
      <c r="P2128" t="s">
        <v>293</v>
      </c>
      <c r="Q2128">
        <v>5</v>
      </c>
      <c r="R2128">
        <v>41</v>
      </c>
      <c r="S2128">
        <v>10</v>
      </c>
      <c r="T2128">
        <v>86</v>
      </c>
      <c r="U2128">
        <f>IF(G2128=E2128,F2128-D2128, "")</f>
        <v>7</v>
      </c>
      <c r="V2128" t="str">
        <f>IF(G2128=C2128,D2128-F2128, "")</f>
        <v/>
      </c>
      <c r="W2128">
        <f>IF(G2128=C2128,D2128-F2128,IF(E2128=G2128,F2128-D2128,FALSE))</f>
        <v>7</v>
      </c>
      <c r="X2128" t="b">
        <f>IF(U2128&lt;&gt;"",IF(U2128&gt;H2128,TRUE,FALSE),"")</f>
        <v>1</v>
      </c>
      <c r="Y2128" t="str">
        <f>IF(V2128&lt;&gt;"",IF(V2128&gt;H2128,TRUE,FALSE),"")</f>
        <v/>
      </c>
      <c r="Z2128" t="b">
        <f>IF(W2128&gt;H2128,TRUE, FALSE)</f>
        <v>1</v>
      </c>
      <c r="AA2128" t="b">
        <f t="shared" si="33"/>
        <v>0</v>
      </c>
    </row>
    <row r="2129" spans="1:27" x14ac:dyDescent="0.25">
      <c r="A2129">
        <v>2007</v>
      </c>
      <c r="B2129">
        <v>1</v>
      </c>
      <c r="C2129" t="s">
        <v>92</v>
      </c>
      <c r="D2129">
        <v>17</v>
      </c>
      <c r="E2129" t="s">
        <v>46</v>
      </c>
      <c r="F2129">
        <v>20</v>
      </c>
      <c r="G2129" t="s">
        <v>46</v>
      </c>
      <c r="H2129">
        <v>3</v>
      </c>
      <c r="I2129" t="s">
        <v>48</v>
      </c>
      <c r="J2129" t="s">
        <v>40</v>
      </c>
      <c r="K2129" t="s">
        <v>341</v>
      </c>
      <c r="M2129" t="s">
        <v>42</v>
      </c>
      <c r="N2129" t="s">
        <v>70</v>
      </c>
      <c r="O2129" t="s">
        <v>124</v>
      </c>
      <c r="P2129" t="s">
        <v>72</v>
      </c>
      <c r="Q2129">
        <v>6</v>
      </c>
      <c r="R2129">
        <v>40</v>
      </c>
      <c r="S2129">
        <v>10</v>
      </c>
      <c r="T2129">
        <v>71</v>
      </c>
      <c r="U2129">
        <f>IF(G2129=E2129,F2129-D2129, "")</f>
        <v>3</v>
      </c>
      <c r="V2129" t="str">
        <f>IF(G2129=C2129,D2129-F2129, "")</f>
        <v/>
      </c>
      <c r="W2129">
        <f>IF(G2129=C2129,D2129-F2129,IF(E2129=G2129,F2129-D2129,FALSE))</f>
        <v>3</v>
      </c>
      <c r="X2129" t="b">
        <f>IF(U2129&lt;&gt;"",IF(U2129&gt;H2129,TRUE,FALSE),"")</f>
        <v>0</v>
      </c>
      <c r="Y2129" t="str">
        <f>IF(V2129&lt;&gt;"",IF(V2129&gt;H2129,TRUE,FALSE),"")</f>
        <v/>
      </c>
      <c r="Z2129" t="b">
        <f>IF(W2129&gt;H2129,TRUE, FALSE)</f>
        <v>0</v>
      </c>
      <c r="AA2129" t="b">
        <f t="shared" si="33"/>
        <v>1</v>
      </c>
    </row>
    <row r="2130" spans="1:27" x14ac:dyDescent="0.25">
      <c r="A2130">
        <v>2007</v>
      </c>
      <c r="B2130">
        <v>2</v>
      </c>
      <c r="C2130" t="s">
        <v>301</v>
      </c>
      <c r="D2130">
        <v>34</v>
      </c>
      <c r="E2130" t="s">
        <v>38</v>
      </c>
      <c r="F2130">
        <v>21</v>
      </c>
      <c r="G2130" t="s">
        <v>38</v>
      </c>
      <c r="H2130">
        <v>6.5</v>
      </c>
      <c r="I2130" t="s">
        <v>99</v>
      </c>
      <c r="J2130" t="s">
        <v>287</v>
      </c>
      <c r="K2130" t="s">
        <v>314</v>
      </c>
      <c r="M2130" t="s">
        <v>303</v>
      </c>
      <c r="N2130" t="s">
        <v>123</v>
      </c>
      <c r="O2130" t="s">
        <v>36</v>
      </c>
      <c r="P2130" t="s">
        <v>313</v>
      </c>
      <c r="Q2130">
        <v>5</v>
      </c>
      <c r="R2130">
        <v>35</v>
      </c>
      <c r="S2130">
        <v>5</v>
      </c>
      <c r="T2130">
        <v>40</v>
      </c>
      <c r="U2130">
        <f>IF(G2130=E2130,F2130-D2130, "")</f>
        <v>-13</v>
      </c>
      <c r="V2130" t="str">
        <f>IF(G2130=C2130,D2130-F2130, "")</f>
        <v/>
      </c>
      <c r="W2130">
        <f>IF(G2130=C2130,D2130-F2130,IF(E2130=G2130,F2130-D2130,FALSE))</f>
        <v>-13</v>
      </c>
      <c r="X2130" t="b">
        <f>IF(U2130&lt;&gt;"",IF(U2130&gt;H2130,TRUE,FALSE),"")</f>
        <v>0</v>
      </c>
      <c r="Y2130" t="str">
        <f>IF(V2130&lt;&gt;"",IF(V2130&gt;H2130,TRUE,FALSE),"")</f>
        <v/>
      </c>
      <c r="Z2130" t="b">
        <f>IF(W2130&gt;H2130,TRUE, FALSE)</f>
        <v>0</v>
      </c>
      <c r="AA2130" t="b">
        <f t="shared" si="33"/>
        <v>1</v>
      </c>
    </row>
    <row r="2131" spans="1:27" x14ac:dyDescent="0.25">
      <c r="A2131">
        <v>2007</v>
      </c>
      <c r="B2131">
        <v>2</v>
      </c>
      <c r="C2131" t="s">
        <v>20</v>
      </c>
      <c r="D2131">
        <v>22</v>
      </c>
      <c r="E2131" t="s">
        <v>135</v>
      </c>
      <c r="F2131">
        <v>20</v>
      </c>
      <c r="G2131" t="s">
        <v>20</v>
      </c>
      <c r="H2131">
        <v>7</v>
      </c>
      <c r="I2131" t="s">
        <v>48</v>
      </c>
      <c r="J2131" t="s">
        <v>40</v>
      </c>
      <c r="K2131" t="s">
        <v>341</v>
      </c>
      <c r="M2131" t="s">
        <v>42</v>
      </c>
      <c r="N2131" t="s">
        <v>70</v>
      </c>
      <c r="O2131" t="s">
        <v>124</v>
      </c>
      <c r="P2131" t="s">
        <v>72</v>
      </c>
      <c r="Q2131">
        <v>4</v>
      </c>
      <c r="R2131">
        <v>40</v>
      </c>
      <c r="S2131">
        <v>5</v>
      </c>
      <c r="T2131">
        <v>44</v>
      </c>
      <c r="U2131" t="str">
        <f>IF(G2131=E2131,F2131-D2131, "")</f>
        <v/>
      </c>
      <c r="V2131">
        <f>IF(G2131=C2131,D2131-F2131, "")</f>
        <v>2</v>
      </c>
      <c r="W2131">
        <f>IF(G2131=C2131,D2131-F2131,IF(E2131=G2131,F2131-D2131,FALSE))</f>
        <v>2</v>
      </c>
      <c r="X2131" t="str">
        <f>IF(U2131&lt;&gt;"",IF(U2131&gt;H2131,TRUE,FALSE),"")</f>
        <v/>
      </c>
      <c r="Y2131" t="b">
        <f>IF(V2131&lt;&gt;"",IF(V2131&gt;H2131,TRUE,FALSE),"")</f>
        <v>0</v>
      </c>
      <c r="Z2131" t="b">
        <f>IF(W2131&gt;H2131,TRUE, FALSE)</f>
        <v>0</v>
      </c>
      <c r="AA2131" t="b">
        <f t="shared" si="33"/>
        <v>1</v>
      </c>
    </row>
    <row r="2132" spans="1:27" x14ac:dyDescent="0.25">
      <c r="A2132">
        <v>2007</v>
      </c>
      <c r="B2132">
        <v>2</v>
      </c>
      <c r="C2132" t="s">
        <v>136</v>
      </c>
      <c r="D2132">
        <v>3</v>
      </c>
      <c r="E2132" t="s">
        <v>74</v>
      </c>
      <c r="F2132">
        <v>26</v>
      </c>
      <c r="G2132" t="s">
        <v>74</v>
      </c>
      <c r="H2132">
        <v>10</v>
      </c>
      <c r="I2132" t="s">
        <v>22</v>
      </c>
      <c r="J2132" t="s">
        <v>49</v>
      </c>
      <c r="K2132" t="s">
        <v>24</v>
      </c>
      <c r="M2132" t="s">
        <v>164</v>
      </c>
      <c r="N2132" t="s">
        <v>306</v>
      </c>
      <c r="O2132" t="s">
        <v>27</v>
      </c>
      <c r="P2132" t="s">
        <v>291</v>
      </c>
      <c r="Q2132">
        <v>2</v>
      </c>
      <c r="R2132">
        <v>9</v>
      </c>
      <c r="S2132">
        <v>5</v>
      </c>
      <c r="T2132">
        <v>55</v>
      </c>
      <c r="U2132">
        <f>IF(G2132=E2132,F2132-D2132, "")</f>
        <v>23</v>
      </c>
      <c r="V2132" t="str">
        <f>IF(G2132=C2132,D2132-F2132, "")</f>
        <v/>
      </c>
      <c r="W2132">
        <f>IF(G2132=C2132,D2132-F2132,IF(E2132=G2132,F2132-D2132,FALSE))</f>
        <v>23</v>
      </c>
      <c r="X2132" t="b">
        <f>IF(U2132&lt;&gt;"",IF(U2132&gt;H2132,TRUE,FALSE),"")</f>
        <v>1</v>
      </c>
      <c r="Y2132" t="str">
        <f>IF(V2132&lt;&gt;"",IF(V2132&gt;H2132,TRUE,FALSE),"")</f>
        <v/>
      </c>
      <c r="Z2132" t="b">
        <f>IF(W2132&gt;H2132,TRUE, FALSE)</f>
        <v>1</v>
      </c>
      <c r="AA2132" t="b">
        <f t="shared" si="33"/>
        <v>0</v>
      </c>
    </row>
    <row r="2133" spans="1:27" x14ac:dyDescent="0.25">
      <c r="A2133">
        <v>2007</v>
      </c>
      <c r="B2133">
        <v>2</v>
      </c>
      <c r="C2133" t="s">
        <v>46</v>
      </c>
      <c r="D2133">
        <v>17</v>
      </c>
      <c r="E2133" t="s">
        <v>145</v>
      </c>
      <c r="F2133">
        <v>16</v>
      </c>
      <c r="G2133" t="s">
        <v>145</v>
      </c>
      <c r="H2133">
        <v>3</v>
      </c>
      <c r="I2133" t="s">
        <v>66</v>
      </c>
      <c r="J2133" t="s">
        <v>104</v>
      </c>
      <c r="K2133" t="s">
        <v>292</v>
      </c>
      <c r="M2133" t="s">
        <v>295</v>
      </c>
      <c r="N2133" t="s">
        <v>331</v>
      </c>
      <c r="O2133" t="s">
        <v>289</v>
      </c>
      <c r="P2133" t="s">
        <v>143</v>
      </c>
      <c r="Q2133">
        <v>4</v>
      </c>
      <c r="R2133">
        <v>34</v>
      </c>
      <c r="S2133">
        <v>3</v>
      </c>
      <c r="T2133">
        <v>21</v>
      </c>
      <c r="U2133">
        <f>IF(G2133=E2133,F2133-D2133, "")</f>
        <v>-1</v>
      </c>
      <c r="V2133" t="str">
        <f>IF(G2133=C2133,D2133-F2133, "")</f>
        <v/>
      </c>
      <c r="W2133">
        <f>IF(G2133=C2133,D2133-F2133,IF(E2133=G2133,F2133-D2133,FALSE))</f>
        <v>-1</v>
      </c>
      <c r="X2133" t="b">
        <f>IF(U2133&lt;&gt;"",IF(U2133&gt;H2133,TRUE,FALSE),"")</f>
        <v>0</v>
      </c>
      <c r="Y2133" t="str">
        <f>IF(V2133&lt;&gt;"",IF(V2133&gt;H2133,TRUE,FALSE),"")</f>
        <v/>
      </c>
      <c r="Z2133" t="b">
        <f>IF(W2133&gt;H2133,TRUE, FALSE)</f>
        <v>0</v>
      </c>
      <c r="AA2133" t="b">
        <f t="shared" si="33"/>
        <v>1</v>
      </c>
    </row>
    <row r="2134" spans="1:27" x14ac:dyDescent="0.25">
      <c r="A2134">
        <v>2007</v>
      </c>
      <c r="B2134">
        <v>2</v>
      </c>
      <c r="C2134" t="s">
        <v>153</v>
      </c>
      <c r="D2134">
        <v>45</v>
      </c>
      <c r="E2134" t="s">
        <v>56</v>
      </c>
      <c r="F2134">
        <v>51</v>
      </c>
      <c r="G2134" t="s">
        <v>153</v>
      </c>
      <c r="H2134">
        <v>7</v>
      </c>
      <c r="I2134" t="s">
        <v>91</v>
      </c>
      <c r="J2134" t="s">
        <v>302</v>
      </c>
      <c r="K2134" t="s">
        <v>77</v>
      </c>
      <c r="M2134" t="s">
        <v>113</v>
      </c>
      <c r="N2134" t="s">
        <v>132</v>
      </c>
      <c r="O2134" t="s">
        <v>300</v>
      </c>
      <c r="P2134" t="s">
        <v>37</v>
      </c>
      <c r="Q2134">
        <v>6</v>
      </c>
      <c r="R2134">
        <v>45</v>
      </c>
      <c r="S2134">
        <v>3</v>
      </c>
      <c r="T2134">
        <v>15</v>
      </c>
      <c r="U2134" t="str">
        <f>IF(G2134=E2134,F2134-D2134, "")</f>
        <v/>
      </c>
      <c r="V2134">
        <f>IF(G2134=C2134,D2134-F2134, "")</f>
        <v>-6</v>
      </c>
      <c r="W2134">
        <f>IF(G2134=C2134,D2134-F2134,IF(E2134=G2134,F2134-D2134,FALSE))</f>
        <v>-6</v>
      </c>
      <c r="X2134" t="str">
        <f>IF(U2134&lt;&gt;"",IF(U2134&gt;H2134,TRUE,FALSE),"")</f>
        <v/>
      </c>
      <c r="Y2134" t="b">
        <f>IF(V2134&lt;&gt;"",IF(V2134&gt;H2134,TRUE,FALSE),"")</f>
        <v>0</v>
      </c>
      <c r="Z2134" t="b">
        <f>IF(W2134&gt;H2134,TRUE, FALSE)</f>
        <v>0</v>
      </c>
      <c r="AA2134" t="b">
        <f t="shared" si="33"/>
        <v>1</v>
      </c>
    </row>
    <row r="2135" spans="1:27" x14ac:dyDescent="0.25">
      <c r="A2135">
        <v>2007</v>
      </c>
      <c r="B2135">
        <v>2</v>
      </c>
      <c r="C2135" t="s">
        <v>83</v>
      </c>
      <c r="D2135">
        <v>14</v>
      </c>
      <c r="E2135" t="s">
        <v>64</v>
      </c>
      <c r="F2135">
        <v>31</v>
      </c>
      <c r="G2135" t="s">
        <v>83</v>
      </c>
      <c r="H2135">
        <v>4</v>
      </c>
      <c r="I2135" t="s">
        <v>146</v>
      </c>
      <c r="J2135" t="s">
        <v>335</v>
      </c>
      <c r="K2135" t="s">
        <v>105</v>
      </c>
      <c r="M2135" t="s">
        <v>281</v>
      </c>
      <c r="N2135" t="s">
        <v>79</v>
      </c>
      <c r="O2135" t="s">
        <v>317</v>
      </c>
      <c r="P2135" t="s">
        <v>63</v>
      </c>
      <c r="Q2135">
        <v>2</v>
      </c>
      <c r="R2135">
        <v>10</v>
      </c>
      <c r="S2135">
        <v>3</v>
      </c>
      <c r="T2135">
        <v>35</v>
      </c>
      <c r="U2135" t="str">
        <f>IF(G2135=E2135,F2135-D2135, "")</f>
        <v/>
      </c>
      <c r="V2135">
        <f>IF(G2135=C2135,D2135-F2135, "")</f>
        <v>-17</v>
      </c>
      <c r="W2135">
        <f>IF(G2135=C2135,D2135-F2135,IF(E2135=G2135,F2135-D2135,FALSE))</f>
        <v>-17</v>
      </c>
      <c r="X2135" t="str">
        <f>IF(U2135&lt;&gt;"",IF(U2135&gt;H2135,TRUE,FALSE),"")</f>
        <v/>
      </c>
      <c r="Y2135" t="b">
        <f>IF(V2135&lt;&gt;"",IF(V2135&gt;H2135,TRUE,FALSE),"")</f>
        <v>0</v>
      </c>
      <c r="Z2135" t="b">
        <f>IF(W2135&gt;H2135,TRUE, FALSE)</f>
        <v>0</v>
      </c>
      <c r="AA2135" t="b">
        <f t="shared" si="33"/>
        <v>1</v>
      </c>
    </row>
    <row r="2136" spans="1:27" x14ac:dyDescent="0.25">
      <c r="A2136">
        <v>2007</v>
      </c>
      <c r="B2136">
        <v>2</v>
      </c>
      <c r="C2136" t="s">
        <v>47</v>
      </c>
      <c r="D2136">
        <v>7</v>
      </c>
      <c r="E2136" t="s">
        <v>55</v>
      </c>
      <c r="F2136">
        <v>13</v>
      </c>
      <c r="G2136" t="s">
        <v>55</v>
      </c>
      <c r="H2136">
        <v>10</v>
      </c>
      <c r="I2136" t="s">
        <v>85</v>
      </c>
      <c r="J2136" t="s">
        <v>111</v>
      </c>
      <c r="K2136" t="s">
        <v>290</v>
      </c>
      <c r="M2136" t="s">
        <v>110</v>
      </c>
      <c r="N2136" t="s">
        <v>35</v>
      </c>
      <c r="O2136" t="s">
        <v>340</v>
      </c>
      <c r="P2136" t="s">
        <v>311</v>
      </c>
      <c r="Q2136">
        <v>11</v>
      </c>
      <c r="R2136">
        <v>91</v>
      </c>
      <c r="S2136">
        <v>5</v>
      </c>
      <c r="T2136">
        <v>44</v>
      </c>
      <c r="U2136">
        <f>IF(G2136=E2136,F2136-D2136, "")</f>
        <v>6</v>
      </c>
      <c r="V2136" t="str">
        <f>IF(G2136=C2136,D2136-F2136, "")</f>
        <v/>
      </c>
      <c r="W2136">
        <f>IF(G2136=C2136,D2136-F2136,IF(E2136=G2136,F2136-D2136,FALSE))</f>
        <v>6</v>
      </c>
      <c r="X2136" t="b">
        <f>IF(U2136&lt;&gt;"",IF(U2136&gt;H2136,TRUE,FALSE),"")</f>
        <v>0</v>
      </c>
      <c r="Y2136" t="str">
        <f>IF(V2136&lt;&gt;"",IF(V2136&gt;H2136,TRUE,FALSE),"")</f>
        <v/>
      </c>
      <c r="Z2136" t="b">
        <f>IF(W2136&gt;H2136,TRUE, FALSE)</f>
        <v>0</v>
      </c>
      <c r="AA2136" t="b">
        <f t="shared" si="33"/>
        <v>1</v>
      </c>
    </row>
    <row r="2137" spans="1:27" x14ac:dyDescent="0.25">
      <c r="A2137">
        <v>2007</v>
      </c>
      <c r="B2137">
        <v>2</v>
      </c>
      <c r="C2137" t="s">
        <v>127</v>
      </c>
      <c r="D2137">
        <v>35</v>
      </c>
      <c r="E2137" t="s">
        <v>93</v>
      </c>
      <c r="F2137">
        <v>13</v>
      </c>
      <c r="G2137" t="s">
        <v>93</v>
      </c>
      <c r="H2137">
        <v>2.5</v>
      </c>
      <c r="I2137" t="s">
        <v>315</v>
      </c>
      <c r="J2137" t="s">
        <v>159</v>
      </c>
      <c r="K2137" t="s">
        <v>148</v>
      </c>
      <c r="M2137" t="s">
        <v>88</v>
      </c>
      <c r="N2137" t="s">
        <v>43</v>
      </c>
      <c r="O2137" t="s">
        <v>339</v>
      </c>
      <c r="P2137" t="s">
        <v>278</v>
      </c>
      <c r="Q2137">
        <v>6</v>
      </c>
      <c r="R2137">
        <v>71</v>
      </c>
      <c r="S2137">
        <v>8</v>
      </c>
      <c r="T2137">
        <v>63</v>
      </c>
      <c r="U2137">
        <f>IF(G2137=E2137,F2137-D2137, "")</f>
        <v>-22</v>
      </c>
      <c r="V2137" t="str">
        <f>IF(G2137=C2137,D2137-F2137, "")</f>
        <v/>
      </c>
      <c r="W2137">
        <f>IF(G2137=C2137,D2137-F2137,IF(E2137=G2137,F2137-D2137,FALSE))</f>
        <v>-22</v>
      </c>
      <c r="X2137" t="b">
        <f>IF(U2137&lt;&gt;"",IF(U2137&gt;H2137,TRUE,FALSE),"")</f>
        <v>0</v>
      </c>
      <c r="Y2137" t="str">
        <f>IF(V2137&lt;&gt;"",IF(V2137&gt;H2137,TRUE,FALSE),"")</f>
        <v/>
      </c>
      <c r="Z2137" t="b">
        <f>IF(W2137&gt;H2137,TRUE, FALSE)</f>
        <v>0</v>
      </c>
      <c r="AA2137" t="b">
        <f t="shared" si="33"/>
        <v>1</v>
      </c>
    </row>
    <row r="2138" spans="1:27" x14ac:dyDescent="0.25">
      <c r="A2138">
        <v>2007</v>
      </c>
      <c r="B2138">
        <v>2</v>
      </c>
      <c r="C2138" t="s">
        <v>117</v>
      </c>
      <c r="D2138">
        <v>20</v>
      </c>
      <c r="E2138" t="s">
        <v>92</v>
      </c>
      <c r="F2138">
        <v>23</v>
      </c>
      <c r="G2138" t="s">
        <v>117</v>
      </c>
      <c r="H2138">
        <v>2.5</v>
      </c>
      <c r="I2138" t="s">
        <v>119</v>
      </c>
      <c r="J2138" t="s">
        <v>309</v>
      </c>
      <c r="K2138" t="s">
        <v>96</v>
      </c>
      <c r="M2138" t="s">
        <v>160</v>
      </c>
      <c r="N2138" t="s">
        <v>150</v>
      </c>
      <c r="O2138" t="s">
        <v>62</v>
      </c>
      <c r="P2138" t="s">
        <v>299</v>
      </c>
      <c r="Q2138">
        <v>7</v>
      </c>
      <c r="R2138">
        <v>55</v>
      </c>
      <c r="S2138">
        <v>4</v>
      </c>
      <c r="T2138">
        <v>25</v>
      </c>
      <c r="U2138" t="str">
        <f>IF(G2138=E2138,F2138-D2138, "")</f>
        <v/>
      </c>
      <c r="V2138">
        <f>IF(G2138=C2138,D2138-F2138, "")</f>
        <v>-3</v>
      </c>
      <c r="W2138">
        <f>IF(G2138=C2138,D2138-F2138,IF(E2138=G2138,F2138-D2138,FALSE))</f>
        <v>-3</v>
      </c>
      <c r="X2138" t="str">
        <f>IF(U2138&lt;&gt;"",IF(U2138&gt;H2138,TRUE,FALSE),"")</f>
        <v/>
      </c>
      <c r="Y2138" t="b">
        <f>IF(V2138&lt;&gt;"",IF(V2138&gt;H2138,TRUE,FALSE),"")</f>
        <v>0</v>
      </c>
      <c r="Z2138" t="b">
        <f>IF(W2138&gt;H2138,TRUE, FALSE)</f>
        <v>0</v>
      </c>
      <c r="AA2138" t="b">
        <f t="shared" si="33"/>
        <v>1</v>
      </c>
    </row>
    <row r="2139" spans="1:27" x14ac:dyDescent="0.25">
      <c r="A2139">
        <v>2007</v>
      </c>
      <c r="B2139">
        <v>2</v>
      </c>
      <c r="C2139" t="s">
        <v>30</v>
      </c>
      <c r="D2139">
        <v>17</v>
      </c>
      <c r="E2139" t="s">
        <v>82</v>
      </c>
      <c r="F2139">
        <v>20</v>
      </c>
      <c r="G2139" t="s">
        <v>82</v>
      </c>
      <c r="H2139">
        <v>3</v>
      </c>
      <c r="I2139" t="s">
        <v>26</v>
      </c>
      <c r="J2139" t="s">
        <v>318</v>
      </c>
      <c r="K2139" t="s">
        <v>154</v>
      </c>
      <c r="M2139" t="s">
        <v>279</v>
      </c>
      <c r="N2139" t="s">
        <v>114</v>
      </c>
      <c r="O2139" t="s">
        <v>298</v>
      </c>
      <c r="P2139" t="s">
        <v>321</v>
      </c>
      <c r="Q2139">
        <v>7</v>
      </c>
      <c r="R2139">
        <v>44</v>
      </c>
      <c r="S2139">
        <v>12</v>
      </c>
      <c r="T2139">
        <v>96</v>
      </c>
      <c r="U2139">
        <f>IF(G2139=E2139,F2139-D2139, "")</f>
        <v>3</v>
      </c>
      <c r="V2139" t="str">
        <f>IF(G2139=C2139,D2139-F2139, "")</f>
        <v/>
      </c>
      <c r="W2139">
        <f>IF(G2139=C2139,D2139-F2139,IF(E2139=G2139,F2139-D2139,FALSE))</f>
        <v>3</v>
      </c>
      <c r="X2139" t="b">
        <f>IF(U2139&lt;&gt;"",IF(U2139&gt;H2139,TRUE,FALSE),"")</f>
        <v>0</v>
      </c>
      <c r="Y2139" t="str">
        <f>IF(V2139&lt;&gt;"",IF(V2139&gt;H2139,TRUE,FALSE),"")</f>
        <v/>
      </c>
      <c r="Z2139" t="b">
        <f>IF(W2139&gt;H2139,TRUE, FALSE)</f>
        <v>0</v>
      </c>
      <c r="AA2139" t="b">
        <f t="shared" si="33"/>
        <v>1</v>
      </c>
    </row>
    <row r="2140" spans="1:27" x14ac:dyDescent="0.25">
      <c r="A2140">
        <v>2007</v>
      </c>
      <c r="B2140">
        <v>2</v>
      </c>
      <c r="C2140" t="s">
        <v>102</v>
      </c>
      <c r="D2140">
        <v>37</v>
      </c>
      <c r="E2140" t="s">
        <v>118</v>
      </c>
      <c r="F2140">
        <v>20</v>
      </c>
      <c r="G2140" t="s">
        <v>102</v>
      </c>
      <c r="H2140">
        <v>3.5</v>
      </c>
      <c r="I2140" t="s">
        <v>80</v>
      </c>
      <c r="J2140" t="s">
        <v>334</v>
      </c>
      <c r="K2140" t="s">
        <v>322</v>
      </c>
      <c r="M2140" t="s">
        <v>60</v>
      </c>
      <c r="N2140" t="s">
        <v>277</v>
      </c>
      <c r="O2140" t="s">
        <v>288</v>
      </c>
      <c r="P2140" t="s">
        <v>293</v>
      </c>
      <c r="Q2140">
        <v>7</v>
      </c>
      <c r="R2140">
        <v>57</v>
      </c>
      <c r="S2140">
        <v>11</v>
      </c>
      <c r="T2140">
        <v>101</v>
      </c>
      <c r="U2140" t="str">
        <f>IF(G2140=E2140,F2140-D2140, "")</f>
        <v/>
      </c>
      <c r="V2140">
        <f>IF(G2140=C2140,D2140-F2140, "")</f>
        <v>17</v>
      </c>
      <c r="W2140">
        <f>IF(G2140=C2140,D2140-F2140,IF(E2140=G2140,F2140-D2140,FALSE))</f>
        <v>17</v>
      </c>
      <c r="X2140" t="str">
        <f>IF(U2140&lt;&gt;"",IF(U2140&gt;H2140,TRUE,FALSE),"")</f>
        <v/>
      </c>
      <c r="Y2140" t="b">
        <f>IF(V2140&lt;&gt;"",IF(V2140&gt;H2140,TRUE,FALSE),"")</f>
        <v>1</v>
      </c>
      <c r="Z2140" t="b">
        <f>IF(W2140&gt;H2140,TRUE, FALSE)</f>
        <v>1</v>
      </c>
      <c r="AA2140" t="b">
        <f t="shared" si="33"/>
        <v>0</v>
      </c>
    </row>
    <row r="2141" spans="1:27" x14ac:dyDescent="0.25">
      <c r="A2141">
        <v>2007</v>
      </c>
      <c r="B2141">
        <v>2</v>
      </c>
      <c r="C2141" t="s">
        <v>21</v>
      </c>
      <c r="D2141">
        <v>10</v>
      </c>
      <c r="E2141" t="s">
        <v>29</v>
      </c>
      <c r="F2141">
        <v>20</v>
      </c>
      <c r="G2141" t="s">
        <v>29</v>
      </c>
      <c r="H2141">
        <v>12</v>
      </c>
      <c r="I2141" t="s">
        <v>128</v>
      </c>
      <c r="J2141" t="s">
        <v>312</v>
      </c>
      <c r="K2141" t="s">
        <v>320</v>
      </c>
      <c r="M2141" t="s">
        <v>34</v>
      </c>
      <c r="N2141" t="s">
        <v>141</v>
      </c>
      <c r="O2141" t="s">
        <v>162</v>
      </c>
      <c r="P2141" t="s">
        <v>89</v>
      </c>
      <c r="Q2141">
        <v>5</v>
      </c>
      <c r="R2141">
        <v>55</v>
      </c>
      <c r="S2141">
        <v>9</v>
      </c>
      <c r="T2141">
        <v>60</v>
      </c>
      <c r="U2141">
        <f>IF(G2141=E2141,F2141-D2141, "")</f>
        <v>10</v>
      </c>
      <c r="V2141" t="str">
        <f>IF(G2141=C2141,D2141-F2141, "")</f>
        <v/>
      </c>
      <c r="W2141">
        <f>IF(G2141=C2141,D2141-F2141,IF(E2141=G2141,F2141-D2141,FALSE))</f>
        <v>10</v>
      </c>
      <c r="X2141" t="b">
        <f>IF(U2141&lt;&gt;"",IF(U2141&gt;H2141,TRUE,FALSE),"")</f>
        <v>0</v>
      </c>
      <c r="Y2141" t="str">
        <f>IF(V2141&lt;&gt;"",IF(V2141&gt;H2141,TRUE,FALSE),"")</f>
        <v/>
      </c>
      <c r="Z2141" t="b">
        <f>IF(W2141&gt;H2141,TRUE, FALSE)</f>
        <v>0</v>
      </c>
      <c r="AA2141" t="b">
        <f t="shared" si="33"/>
        <v>1</v>
      </c>
    </row>
    <row r="2142" spans="1:27" x14ac:dyDescent="0.25">
      <c r="A2142">
        <v>2007</v>
      </c>
      <c r="B2142">
        <v>2</v>
      </c>
      <c r="C2142" t="s">
        <v>555</v>
      </c>
      <c r="D2142">
        <v>20</v>
      </c>
      <c r="E2142" t="s">
        <v>144</v>
      </c>
      <c r="F2142">
        <v>23</v>
      </c>
      <c r="G2142" t="s">
        <v>144</v>
      </c>
      <c r="H2142">
        <v>10</v>
      </c>
      <c r="I2142" t="s">
        <v>131</v>
      </c>
      <c r="J2142" t="s">
        <v>95</v>
      </c>
      <c r="K2142" t="s">
        <v>294</v>
      </c>
      <c r="M2142" t="s">
        <v>122</v>
      </c>
      <c r="N2142" t="s">
        <v>61</v>
      </c>
      <c r="O2142" t="s">
        <v>151</v>
      </c>
      <c r="P2142" t="s">
        <v>336</v>
      </c>
      <c r="Q2142">
        <v>6</v>
      </c>
      <c r="R2142">
        <v>34</v>
      </c>
      <c r="S2142">
        <v>10</v>
      </c>
      <c r="T2142">
        <v>70</v>
      </c>
      <c r="U2142">
        <f>IF(G2142=E2142,F2142-D2142, "")</f>
        <v>3</v>
      </c>
      <c r="V2142" t="str">
        <f>IF(G2142=C2142,D2142-F2142, "")</f>
        <v/>
      </c>
      <c r="W2142">
        <f>IF(G2142=C2142,D2142-F2142,IF(E2142=G2142,F2142-D2142,FALSE))</f>
        <v>3</v>
      </c>
      <c r="X2142" t="b">
        <f>IF(U2142&lt;&gt;"",IF(U2142&gt;H2142,TRUE,FALSE),"")</f>
        <v>0</v>
      </c>
      <c r="Y2142" t="str">
        <f>IF(V2142&lt;&gt;"",IF(V2142&gt;H2142,TRUE,FALSE),"")</f>
        <v/>
      </c>
      <c r="Z2142" t="b">
        <f>IF(W2142&gt;H2142,TRUE, FALSE)</f>
        <v>0</v>
      </c>
      <c r="AA2142" t="b">
        <f t="shared" si="33"/>
        <v>1</v>
      </c>
    </row>
    <row r="2143" spans="1:27" x14ac:dyDescent="0.25">
      <c r="A2143">
        <v>2007</v>
      </c>
      <c r="B2143">
        <v>2</v>
      </c>
      <c r="C2143" t="s">
        <v>126</v>
      </c>
      <c r="D2143">
        <v>13</v>
      </c>
      <c r="E2143" t="s">
        <v>73</v>
      </c>
      <c r="F2143">
        <v>20</v>
      </c>
      <c r="G2143" t="s">
        <v>73</v>
      </c>
      <c r="H2143">
        <v>10</v>
      </c>
      <c r="I2143" t="s">
        <v>98</v>
      </c>
      <c r="J2143" t="s">
        <v>67</v>
      </c>
      <c r="K2143" t="s">
        <v>41</v>
      </c>
      <c r="M2143" t="s">
        <v>78</v>
      </c>
      <c r="N2143" t="s">
        <v>310</v>
      </c>
      <c r="O2143" t="s">
        <v>71</v>
      </c>
      <c r="P2143" t="s">
        <v>109</v>
      </c>
      <c r="Q2143">
        <v>11</v>
      </c>
      <c r="R2143">
        <v>100</v>
      </c>
      <c r="S2143">
        <v>2</v>
      </c>
      <c r="T2143">
        <v>10</v>
      </c>
      <c r="U2143">
        <f>IF(G2143=E2143,F2143-D2143, "")</f>
        <v>7</v>
      </c>
      <c r="V2143" t="str">
        <f>IF(G2143=C2143,D2143-F2143, "")</f>
        <v/>
      </c>
      <c r="W2143">
        <f>IF(G2143=C2143,D2143-F2143,IF(E2143=G2143,F2143-D2143,FALSE))</f>
        <v>7</v>
      </c>
      <c r="X2143" t="b">
        <f>IF(U2143&lt;&gt;"",IF(U2143&gt;H2143,TRUE,FALSE),"")</f>
        <v>0</v>
      </c>
      <c r="Y2143" t="str">
        <f>IF(V2143&lt;&gt;"",IF(V2143&gt;H2143,TRUE,FALSE),"")</f>
        <v/>
      </c>
      <c r="Z2143" t="b">
        <f>IF(W2143&gt;H2143,TRUE, FALSE)</f>
        <v>0</v>
      </c>
      <c r="AA2143" t="b">
        <f t="shared" si="33"/>
        <v>1</v>
      </c>
    </row>
    <row r="2144" spans="1:27" x14ac:dyDescent="0.25">
      <c r="A2144">
        <v>2007</v>
      </c>
      <c r="B2144">
        <v>2</v>
      </c>
      <c r="C2144" t="s">
        <v>529</v>
      </c>
      <c r="D2144">
        <v>14</v>
      </c>
      <c r="E2144" t="s">
        <v>65</v>
      </c>
      <c r="F2144">
        <v>38</v>
      </c>
      <c r="G2144" t="s">
        <v>65</v>
      </c>
      <c r="H2144">
        <v>3.5</v>
      </c>
      <c r="I2144" t="s">
        <v>31</v>
      </c>
      <c r="J2144" t="s">
        <v>23</v>
      </c>
      <c r="K2144" t="s">
        <v>33</v>
      </c>
      <c r="M2144" t="s">
        <v>319</v>
      </c>
      <c r="N2144" t="s">
        <v>308</v>
      </c>
      <c r="O2144" t="s">
        <v>90</v>
      </c>
      <c r="P2144" t="s">
        <v>28</v>
      </c>
      <c r="Q2144">
        <v>6</v>
      </c>
      <c r="R2144">
        <v>67</v>
      </c>
      <c r="S2144">
        <v>7</v>
      </c>
      <c r="T2144">
        <v>75</v>
      </c>
      <c r="U2144">
        <f>IF(G2144=E2144,F2144-D2144, "")</f>
        <v>24</v>
      </c>
      <c r="V2144" t="str">
        <f>IF(G2144=C2144,D2144-F2144, "")</f>
        <v/>
      </c>
      <c r="W2144">
        <f>IF(G2144=C2144,D2144-F2144,IF(E2144=G2144,F2144-D2144,FALSE))</f>
        <v>24</v>
      </c>
      <c r="X2144" t="b">
        <f>IF(U2144&lt;&gt;"",IF(U2144&gt;H2144,TRUE,FALSE),"")</f>
        <v>1</v>
      </c>
      <c r="Y2144" t="str">
        <f>IF(V2144&lt;&gt;"",IF(V2144&gt;H2144,TRUE,FALSE),"")</f>
        <v/>
      </c>
      <c r="Z2144" t="b">
        <f>IF(W2144&gt;H2144,TRUE, FALSE)</f>
        <v>1</v>
      </c>
      <c r="AA2144" t="b">
        <f t="shared" si="33"/>
        <v>0</v>
      </c>
    </row>
    <row r="2145" spans="1:27" x14ac:dyDescent="0.25">
      <c r="A2145">
        <v>2007</v>
      </c>
      <c r="B2145">
        <v>2</v>
      </c>
      <c r="C2145" t="s">
        <v>577</v>
      </c>
      <c r="D2145">
        <v>20</v>
      </c>
      <c r="E2145" t="s">
        <v>101</v>
      </c>
      <c r="F2145">
        <v>12</v>
      </c>
      <c r="G2145" t="s">
        <v>101</v>
      </c>
      <c r="H2145">
        <v>7</v>
      </c>
      <c r="I2145" t="s">
        <v>94</v>
      </c>
      <c r="J2145" t="s">
        <v>58</v>
      </c>
      <c r="K2145" t="s">
        <v>50</v>
      </c>
      <c r="M2145" t="s">
        <v>106</v>
      </c>
      <c r="N2145" t="s">
        <v>75</v>
      </c>
      <c r="O2145" t="s">
        <v>330</v>
      </c>
      <c r="P2145" t="s">
        <v>45</v>
      </c>
      <c r="Q2145">
        <v>2</v>
      </c>
      <c r="R2145">
        <v>15</v>
      </c>
      <c r="S2145">
        <v>5</v>
      </c>
      <c r="T2145">
        <v>25</v>
      </c>
      <c r="U2145">
        <f>IF(G2145=E2145,F2145-D2145, "")</f>
        <v>-8</v>
      </c>
      <c r="V2145" t="str">
        <f>IF(G2145=C2145,D2145-F2145, "")</f>
        <v/>
      </c>
      <c r="W2145">
        <f>IF(G2145=C2145,D2145-F2145,IF(E2145=G2145,F2145-D2145,FALSE))</f>
        <v>-8</v>
      </c>
      <c r="X2145" t="b">
        <f>IF(U2145&lt;&gt;"",IF(U2145&gt;H2145,TRUE,FALSE),"")</f>
        <v>0</v>
      </c>
      <c r="Y2145" t="str">
        <f>IF(V2145&lt;&gt;"",IF(V2145&gt;H2145,TRUE,FALSE),"")</f>
        <v/>
      </c>
      <c r="Z2145" t="b">
        <f>IF(W2145&gt;H2145,TRUE, FALSE)</f>
        <v>0</v>
      </c>
      <c r="AA2145" t="b">
        <f t="shared" si="33"/>
        <v>1</v>
      </c>
    </row>
    <row r="2146" spans="1:27" x14ac:dyDescent="0.25">
      <c r="A2146">
        <v>2007</v>
      </c>
      <c r="B2146">
        <v>3</v>
      </c>
      <c r="C2146" t="s">
        <v>30</v>
      </c>
      <c r="D2146">
        <v>10</v>
      </c>
      <c r="E2146" t="s">
        <v>21</v>
      </c>
      <c r="F2146">
        <v>13</v>
      </c>
      <c r="G2146" t="s">
        <v>21</v>
      </c>
      <c r="H2146">
        <v>3</v>
      </c>
      <c r="I2146" t="s">
        <v>131</v>
      </c>
      <c r="J2146" t="s">
        <v>95</v>
      </c>
      <c r="K2146" t="s">
        <v>294</v>
      </c>
      <c r="M2146" t="s">
        <v>122</v>
      </c>
      <c r="N2146" t="s">
        <v>61</v>
      </c>
      <c r="O2146" t="s">
        <v>151</v>
      </c>
      <c r="P2146" t="s">
        <v>311</v>
      </c>
      <c r="Q2146">
        <v>10</v>
      </c>
      <c r="R2146">
        <v>61</v>
      </c>
      <c r="S2146">
        <v>6</v>
      </c>
      <c r="T2146">
        <v>45</v>
      </c>
      <c r="U2146">
        <f>IF(G2146=E2146,F2146-D2146, "")</f>
        <v>3</v>
      </c>
      <c r="V2146" t="str">
        <f>IF(G2146=C2146,D2146-F2146, "")</f>
        <v/>
      </c>
      <c r="W2146">
        <f>IF(G2146=C2146,D2146-F2146,IF(E2146=G2146,F2146-D2146,FALSE))</f>
        <v>3</v>
      </c>
      <c r="X2146" t="b">
        <f>IF(U2146&lt;&gt;"",IF(U2146&gt;H2146,TRUE,FALSE),"")</f>
        <v>0</v>
      </c>
      <c r="Y2146" t="str">
        <f>IF(V2146&lt;&gt;"",IF(V2146&gt;H2146,TRUE,FALSE),"")</f>
        <v/>
      </c>
      <c r="Z2146" t="b">
        <f>IF(W2146&gt;H2146,TRUE, FALSE)</f>
        <v>0</v>
      </c>
      <c r="AA2146" t="b">
        <f t="shared" si="33"/>
        <v>1</v>
      </c>
    </row>
    <row r="2147" spans="1:27" x14ac:dyDescent="0.25">
      <c r="A2147">
        <v>2007</v>
      </c>
      <c r="B2147">
        <v>3</v>
      </c>
      <c r="C2147" t="s">
        <v>92</v>
      </c>
      <c r="D2147">
        <v>23</v>
      </c>
      <c r="E2147" t="s">
        <v>73</v>
      </c>
      <c r="F2147">
        <v>26</v>
      </c>
      <c r="G2147" t="s">
        <v>73</v>
      </c>
      <c r="H2147">
        <v>7</v>
      </c>
      <c r="I2147" t="s">
        <v>323</v>
      </c>
      <c r="J2147" t="s">
        <v>129</v>
      </c>
      <c r="K2147" t="s">
        <v>297</v>
      </c>
      <c r="M2147" t="s">
        <v>140</v>
      </c>
      <c r="N2147" t="s">
        <v>107</v>
      </c>
      <c r="O2147" t="s">
        <v>296</v>
      </c>
      <c r="P2147" t="s">
        <v>54</v>
      </c>
      <c r="Q2147">
        <v>5</v>
      </c>
      <c r="R2147">
        <v>40</v>
      </c>
      <c r="S2147">
        <v>6</v>
      </c>
      <c r="T2147">
        <v>65</v>
      </c>
      <c r="U2147">
        <f>IF(G2147=E2147,F2147-D2147, "")</f>
        <v>3</v>
      </c>
      <c r="V2147" t="str">
        <f>IF(G2147=C2147,D2147-F2147, "")</f>
        <v/>
      </c>
      <c r="W2147">
        <f>IF(G2147=C2147,D2147-F2147,IF(E2147=G2147,F2147-D2147,FALSE))</f>
        <v>3</v>
      </c>
      <c r="X2147" t="b">
        <f>IF(U2147&lt;&gt;"",IF(U2147&gt;H2147,TRUE,FALSE),"")</f>
        <v>0</v>
      </c>
      <c r="Y2147" t="str">
        <f>IF(V2147&lt;&gt;"",IF(V2147&gt;H2147,TRUE,FALSE),"")</f>
        <v/>
      </c>
      <c r="Z2147" t="b">
        <f>IF(W2147&gt;H2147,TRUE, FALSE)</f>
        <v>0</v>
      </c>
      <c r="AA2147" t="b">
        <f t="shared" si="33"/>
        <v>1</v>
      </c>
    </row>
    <row r="2148" spans="1:27" x14ac:dyDescent="0.25">
      <c r="A2148">
        <v>2007</v>
      </c>
      <c r="B2148">
        <v>3</v>
      </c>
      <c r="C2148" t="s">
        <v>529</v>
      </c>
      <c r="D2148">
        <v>24</v>
      </c>
      <c r="E2148" t="s">
        <v>127</v>
      </c>
      <c r="F2148">
        <v>31</v>
      </c>
      <c r="G2148" t="s">
        <v>529</v>
      </c>
      <c r="H2148">
        <v>5.5</v>
      </c>
      <c r="I2148" t="s">
        <v>66</v>
      </c>
      <c r="J2148" t="s">
        <v>104</v>
      </c>
      <c r="K2148" t="s">
        <v>292</v>
      </c>
      <c r="M2148" t="s">
        <v>295</v>
      </c>
      <c r="N2148" t="s">
        <v>331</v>
      </c>
      <c r="O2148" t="s">
        <v>289</v>
      </c>
      <c r="P2148" t="s">
        <v>143</v>
      </c>
      <c r="Q2148">
        <v>5</v>
      </c>
      <c r="R2148">
        <v>38</v>
      </c>
      <c r="S2148">
        <v>8</v>
      </c>
      <c r="T2148">
        <v>70</v>
      </c>
      <c r="U2148" t="str">
        <f>IF(G2148=E2148,F2148-D2148, "")</f>
        <v/>
      </c>
      <c r="V2148">
        <f>IF(G2148=C2148,D2148-F2148, "")</f>
        <v>-7</v>
      </c>
      <c r="W2148">
        <f>IF(G2148=C2148,D2148-F2148,IF(E2148=G2148,F2148-D2148,FALSE))</f>
        <v>-7</v>
      </c>
      <c r="X2148" t="str">
        <f>IF(U2148&lt;&gt;"",IF(U2148&gt;H2148,TRUE,FALSE),"")</f>
        <v/>
      </c>
      <c r="Y2148" t="b">
        <f>IF(V2148&lt;&gt;"",IF(V2148&gt;H2148,TRUE,FALSE),"")</f>
        <v>0</v>
      </c>
      <c r="Z2148" t="b">
        <f>IF(W2148&gt;H2148,TRUE, FALSE)</f>
        <v>0</v>
      </c>
      <c r="AA2148" t="b">
        <f t="shared" si="33"/>
        <v>1</v>
      </c>
    </row>
    <row r="2149" spans="1:27" x14ac:dyDescent="0.25">
      <c r="A2149">
        <v>2007</v>
      </c>
      <c r="B2149">
        <v>3</v>
      </c>
      <c r="C2149" t="s">
        <v>136</v>
      </c>
      <c r="D2149">
        <v>7</v>
      </c>
      <c r="E2149" t="s">
        <v>65</v>
      </c>
      <c r="F2149">
        <v>38</v>
      </c>
      <c r="G2149" t="s">
        <v>65</v>
      </c>
      <c r="H2149">
        <v>16.5</v>
      </c>
      <c r="I2149" t="s">
        <v>98</v>
      </c>
      <c r="J2149" t="s">
        <v>67</v>
      </c>
      <c r="K2149" t="s">
        <v>41</v>
      </c>
      <c r="M2149" t="s">
        <v>78</v>
      </c>
      <c r="N2149" t="s">
        <v>310</v>
      </c>
      <c r="O2149" t="s">
        <v>71</v>
      </c>
      <c r="P2149" t="s">
        <v>109</v>
      </c>
      <c r="Q2149">
        <v>2</v>
      </c>
      <c r="R2149">
        <v>20</v>
      </c>
      <c r="S2149">
        <v>5</v>
      </c>
      <c r="T2149">
        <v>30</v>
      </c>
      <c r="U2149">
        <f>IF(G2149=E2149,F2149-D2149, "")</f>
        <v>31</v>
      </c>
      <c r="V2149" t="str">
        <f>IF(G2149=C2149,D2149-F2149, "")</f>
        <v/>
      </c>
      <c r="W2149">
        <f>IF(G2149=C2149,D2149-F2149,IF(E2149=G2149,F2149-D2149,FALSE))</f>
        <v>31</v>
      </c>
      <c r="X2149" t="b">
        <f>IF(U2149&lt;&gt;"",IF(U2149&gt;H2149,TRUE,FALSE),"")</f>
        <v>1</v>
      </c>
      <c r="Y2149" t="str">
        <f>IF(V2149&lt;&gt;"",IF(V2149&gt;H2149,TRUE,FALSE),"")</f>
        <v/>
      </c>
      <c r="Z2149" t="b">
        <f>IF(W2149&gt;H2149,TRUE, FALSE)</f>
        <v>1</v>
      </c>
      <c r="AA2149" t="b">
        <f t="shared" si="33"/>
        <v>0</v>
      </c>
    </row>
    <row r="2150" spans="1:27" x14ac:dyDescent="0.25">
      <c r="A2150">
        <v>2007</v>
      </c>
      <c r="B2150">
        <v>3</v>
      </c>
      <c r="C2150" t="s">
        <v>118</v>
      </c>
      <c r="D2150">
        <v>28</v>
      </c>
      <c r="E2150" t="s">
        <v>126</v>
      </c>
      <c r="F2150">
        <v>31</v>
      </c>
      <c r="G2150" t="s">
        <v>126</v>
      </c>
      <c r="H2150">
        <v>3</v>
      </c>
      <c r="I2150" t="s">
        <v>26</v>
      </c>
      <c r="J2150" t="s">
        <v>318</v>
      </c>
      <c r="K2150" t="s">
        <v>154</v>
      </c>
      <c r="M2150" t="s">
        <v>279</v>
      </c>
      <c r="N2150" t="s">
        <v>114</v>
      </c>
      <c r="O2150" t="s">
        <v>298</v>
      </c>
      <c r="P2150" t="s">
        <v>321</v>
      </c>
      <c r="Q2150">
        <v>5</v>
      </c>
      <c r="R2150">
        <v>26</v>
      </c>
      <c r="S2150">
        <v>9</v>
      </c>
      <c r="T2150">
        <v>56</v>
      </c>
      <c r="U2150">
        <f>IF(G2150=E2150,F2150-D2150, "")</f>
        <v>3</v>
      </c>
      <c r="V2150" t="str">
        <f>IF(G2150=C2150,D2150-F2150, "")</f>
        <v/>
      </c>
      <c r="W2150">
        <f>IF(G2150=C2150,D2150-F2150,IF(E2150=G2150,F2150-D2150,FALSE))</f>
        <v>3</v>
      </c>
      <c r="X2150" t="b">
        <f>IF(U2150&lt;&gt;"",IF(U2150&gt;H2150,TRUE,FALSE),"")</f>
        <v>0</v>
      </c>
      <c r="Y2150" t="str">
        <f>IF(V2150&lt;&gt;"",IF(V2150&gt;H2150,TRUE,FALSE),"")</f>
        <v/>
      </c>
      <c r="Z2150" t="b">
        <f>IF(W2150&gt;H2150,TRUE, FALSE)</f>
        <v>0</v>
      </c>
      <c r="AA2150" t="b">
        <f t="shared" si="33"/>
        <v>1</v>
      </c>
    </row>
    <row r="2151" spans="1:27" x14ac:dyDescent="0.25">
      <c r="A2151">
        <v>2007</v>
      </c>
      <c r="B2151">
        <v>3</v>
      </c>
      <c r="C2151" t="s">
        <v>82</v>
      </c>
      <c r="D2151">
        <v>21</v>
      </c>
      <c r="E2151" t="s">
        <v>101</v>
      </c>
      <c r="F2151">
        <v>56</v>
      </c>
      <c r="G2151" t="s">
        <v>101</v>
      </c>
      <c r="H2151">
        <v>5</v>
      </c>
      <c r="I2151" t="s">
        <v>315</v>
      </c>
      <c r="J2151" t="s">
        <v>159</v>
      </c>
      <c r="K2151" t="s">
        <v>148</v>
      </c>
      <c r="M2151" t="s">
        <v>88</v>
      </c>
      <c r="N2151" t="s">
        <v>43</v>
      </c>
      <c r="O2151" t="s">
        <v>339</v>
      </c>
      <c r="P2151" t="s">
        <v>278</v>
      </c>
      <c r="Q2151">
        <v>5</v>
      </c>
      <c r="R2151">
        <v>35</v>
      </c>
      <c r="S2151">
        <v>9</v>
      </c>
      <c r="T2151">
        <v>65</v>
      </c>
      <c r="U2151">
        <f>IF(G2151=E2151,F2151-D2151, "")</f>
        <v>35</v>
      </c>
      <c r="V2151" t="str">
        <f>IF(G2151=C2151,D2151-F2151, "")</f>
        <v/>
      </c>
      <c r="W2151">
        <f>IF(G2151=C2151,D2151-F2151,IF(E2151=G2151,F2151-D2151,FALSE))</f>
        <v>35</v>
      </c>
      <c r="X2151" t="b">
        <f>IF(U2151&lt;&gt;"",IF(U2151&gt;H2151,TRUE,FALSE),"")</f>
        <v>1</v>
      </c>
      <c r="Y2151" t="str">
        <f>IF(V2151&lt;&gt;"",IF(V2151&gt;H2151,TRUE,FALSE),"")</f>
        <v/>
      </c>
      <c r="Z2151" t="b">
        <f>IF(W2151&gt;H2151,TRUE, FALSE)</f>
        <v>1</v>
      </c>
      <c r="AA2151" t="b">
        <f t="shared" si="33"/>
        <v>0</v>
      </c>
    </row>
    <row r="2152" spans="1:27" x14ac:dyDescent="0.25">
      <c r="A2152">
        <v>2007</v>
      </c>
      <c r="B2152">
        <v>3</v>
      </c>
      <c r="C2152" t="s">
        <v>46</v>
      </c>
      <c r="D2152">
        <v>16</v>
      </c>
      <c r="E2152" t="s">
        <v>74</v>
      </c>
      <c r="F2152">
        <v>37</v>
      </c>
      <c r="G2152" t="s">
        <v>74</v>
      </c>
      <c r="H2152">
        <v>9.5</v>
      </c>
      <c r="I2152" t="s">
        <v>146</v>
      </c>
      <c r="J2152" t="s">
        <v>335</v>
      </c>
      <c r="K2152" t="s">
        <v>105</v>
      </c>
      <c r="M2152" t="s">
        <v>281</v>
      </c>
      <c r="N2152" t="s">
        <v>79</v>
      </c>
      <c r="O2152" t="s">
        <v>317</v>
      </c>
      <c r="P2152" t="s">
        <v>63</v>
      </c>
      <c r="Q2152">
        <v>3</v>
      </c>
      <c r="R2152">
        <v>13</v>
      </c>
      <c r="S2152">
        <v>2</v>
      </c>
      <c r="T2152">
        <v>10</v>
      </c>
      <c r="U2152">
        <f>IF(G2152=E2152,F2152-D2152, "")</f>
        <v>21</v>
      </c>
      <c r="V2152" t="str">
        <f>IF(G2152=C2152,D2152-F2152, "")</f>
        <v/>
      </c>
      <c r="W2152">
        <f>IF(G2152=C2152,D2152-F2152,IF(E2152=G2152,F2152-D2152,FALSE))</f>
        <v>21</v>
      </c>
      <c r="X2152" t="b">
        <f>IF(U2152&lt;&gt;"",IF(U2152&gt;H2152,TRUE,FALSE),"")</f>
        <v>1</v>
      </c>
      <c r="Y2152" t="str">
        <f>IF(V2152&lt;&gt;"",IF(V2152&gt;H2152,TRUE,FALSE),"")</f>
        <v/>
      </c>
      <c r="Z2152" t="b">
        <f>IF(W2152&gt;H2152,TRUE, FALSE)</f>
        <v>1</v>
      </c>
      <c r="AA2152" t="b">
        <f t="shared" si="33"/>
        <v>0</v>
      </c>
    </row>
    <row r="2153" spans="1:27" x14ac:dyDescent="0.25">
      <c r="A2153">
        <v>2007</v>
      </c>
      <c r="B2153">
        <v>3</v>
      </c>
      <c r="C2153" t="s">
        <v>145</v>
      </c>
      <c r="D2153">
        <v>3</v>
      </c>
      <c r="E2153" t="s">
        <v>64</v>
      </c>
      <c r="F2153">
        <v>24</v>
      </c>
      <c r="G2153" t="s">
        <v>64</v>
      </c>
      <c r="H2153">
        <v>3.5</v>
      </c>
      <c r="I2153" t="s">
        <v>94</v>
      </c>
      <c r="J2153" t="s">
        <v>58</v>
      </c>
      <c r="K2153" t="s">
        <v>50</v>
      </c>
      <c r="M2153" t="s">
        <v>106</v>
      </c>
      <c r="N2153" t="s">
        <v>75</v>
      </c>
      <c r="O2153" t="s">
        <v>330</v>
      </c>
      <c r="P2153" t="s">
        <v>45</v>
      </c>
      <c r="Q2153">
        <v>5</v>
      </c>
      <c r="R2153">
        <v>40</v>
      </c>
      <c r="S2153">
        <v>3</v>
      </c>
      <c r="T2153">
        <v>25</v>
      </c>
      <c r="U2153">
        <f>IF(G2153=E2153,F2153-D2153, "")</f>
        <v>21</v>
      </c>
      <c r="V2153" t="str">
        <f>IF(G2153=C2153,D2153-F2153, "")</f>
        <v/>
      </c>
      <c r="W2153">
        <f>IF(G2153=C2153,D2153-F2153,IF(E2153=G2153,F2153-D2153,FALSE))</f>
        <v>21</v>
      </c>
      <c r="X2153" t="b">
        <f>IF(U2153&lt;&gt;"",IF(U2153&gt;H2153,TRUE,FALSE),"")</f>
        <v>1</v>
      </c>
      <c r="Y2153" t="str">
        <f>IF(V2153&lt;&gt;"",IF(V2153&gt;H2153,TRUE,FALSE),"")</f>
        <v/>
      </c>
      <c r="Z2153" t="b">
        <f>IF(W2153&gt;H2153,TRUE, FALSE)</f>
        <v>1</v>
      </c>
      <c r="AA2153" t="b">
        <f t="shared" si="33"/>
        <v>0</v>
      </c>
    </row>
    <row r="2154" spans="1:27" x14ac:dyDescent="0.25">
      <c r="A2154">
        <v>2007</v>
      </c>
      <c r="B2154">
        <v>3</v>
      </c>
      <c r="C2154" t="s">
        <v>20</v>
      </c>
      <c r="D2154">
        <v>30</v>
      </c>
      <c r="E2154" t="s">
        <v>301</v>
      </c>
      <c r="F2154">
        <v>24</v>
      </c>
      <c r="G2154" t="s">
        <v>20</v>
      </c>
      <c r="H2154">
        <v>6.5</v>
      </c>
      <c r="I2154" t="s">
        <v>91</v>
      </c>
      <c r="J2154" t="s">
        <v>302</v>
      </c>
      <c r="K2154" t="s">
        <v>77</v>
      </c>
      <c r="M2154" t="s">
        <v>113</v>
      </c>
      <c r="N2154" t="s">
        <v>132</v>
      </c>
      <c r="O2154" t="s">
        <v>300</v>
      </c>
      <c r="P2154" t="s">
        <v>37</v>
      </c>
      <c r="Q2154">
        <v>2</v>
      </c>
      <c r="R2154">
        <v>15</v>
      </c>
      <c r="S2154">
        <v>5</v>
      </c>
      <c r="T2154">
        <v>30</v>
      </c>
      <c r="U2154" t="str">
        <f>IF(G2154=E2154,F2154-D2154, "")</f>
        <v/>
      </c>
      <c r="V2154">
        <f>IF(G2154=C2154,D2154-F2154, "")</f>
        <v>6</v>
      </c>
      <c r="W2154">
        <f>IF(G2154=C2154,D2154-F2154,IF(E2154=G2154,F2154-D2154,FALSE))</f>
        <v>6</v>
      </c>
      <c r="X2154" t="str">
        <f>IF(U2154&lt;&gt;"",IF(U2154&gt;H2154,TRUE,FALSE),"")</f>
        <v/>
      </c>
      <c r="Y2154" t="b">
        <f>IF(V2154&lt;&gt;"",IF(V2154&gt;H2154,TRUE,FALSE),"")</f>
        <v>0</v>
      </c>
      <c r="Z2154" t="b">
        <f>IF(W2154&gt;H2154,TRUE, FALSE)</f>
        <v>0</v>
      </c>
      <c r="AA2154" t="b">
        <f t="shared" si="33"/>
        <v>1</v>
      </c>
    </row>
    <row r="2155" spans="1:27" x14ac:dyDescent="0.25">
      <c r="A2155">
        <v>2007</v>
      </c>
      <c r="B2155">
        <v>3</v>
      </c>
      <c r="C2155" t="s">
        <v>55</v>
      </c>
      <c r="D2155">
        <v>23</v>
      </c>
      <c r="E2155" t="s">
        <v>144</v>
      </c>
      <c r="F2155">
        <v>14</v>
      </c>
      <c r="G2155" t="s">
        <v>144</v>
      </c>
      <c r="H2155">
        <v>3</v>
      </c>
      <c r="I2155" t="s">
        <v>80</v>
      </c>
      <c r="J2155" t="s">
        <v>334</v>
      </c>
      <c r="K2155" t="s">
        <v>322</v>
      </c>
      <c r="M2155" t="s">
        <v>60</v>
      </c>
      <c r="N2155" t="s">
        <v>277</v>
      </c>
      <c r="O2155" t="s">
        <v>288</v>
      </c>
      <c r="P2155" t="s">
        <v>293</v>
      </c>
      <c r="Q2155">
        <v>6</v>
      </c>
      <c r="R2155">
        <v>36</v>
      </c>
      <c r="S2155">
        <v>3</v>
      </c>
      <c r="T2155">
        <v>14</v>
      </c>
      <c r="U2155">
        <f>IF(G2155=E2155,F2155-D2155, "")</f>
        <v>-9</v>
      </c>
      <c r="V2155" t="str">
        <f>IF(G2155=C2155,D2155-F2155, "")</f>
        <v/>
      </c>
      <c r="W2155">
        <f>IF(G2155=C2155,D2155-F2155,IF(E2155=G2155,F2155-D2155,FALSE))</f>
        <v>-9</v>
      </c>
      <c r="X2155" t="b">
        <f>IF(U2155&lt;&gt;"",IF(U2155&gt;H2155,TRUE,FALSE),"")</f>
        <v>0</v>
      </c>
      <c r="Y2155" t="str">
        <f>IF(V2155&lt;&gt;"",IF(V2155&gt;H2155,TRUE,FALSE),"")</f>
        <v/>
      </c>
      <c r="Z2155" t="b">
        <f>IF(W2155&gt;H2155,TRUE, FALSE)</f>
        <v>0</v>
      </c>
      <c r="AA2155" t="b">
        <f t="shared" si="33"/>
        <v>1</v>
      </c>
    </row>
    <row r="2156" spans="1:27" x14ac:dyDescent="0.25">
      <c r="A2156">
        <v>2007</v>
      </c>
      <c r="B2156">
        <v>3</v>
      </c>
      <c r="C2156" t="s">
        <v>56</v>
      </c>
      <c r="D2156">
        <v>24</v>
      </c>
      <c r="E2156" t="s">
        <v>555</v>
      </c>
      <c r="F2156">
        <v>26</v>
      </c>
      <c r="G2156" t="s">
        <v>555</v>
      </c>
      <c r="H2156">
        <v>3</v>
      </c>
      <c r="I2156" t="s">
        <v>99</v>
      </c>
      <c r="J2156" t="s">
        <v>287</v>
      </c>
      <c r="K2156" t="s">
        <v>314</v>
      </c>
      <c r="M2156" t="s">
        <v>303</v>
      </c>
      <c r="N2156" t="s">
        <v>123</v>
      </c>
      <c r="O2156" t="s">
        <v>36</v>
      </c>
      <c r="P2156" t="s">
        <v>313</v>
      </c>
      <c r="Q2156">
        <v>7</v>
      </c>
      <c r="R2156">
        <v>55</v>
      </c>
      <c r="S2156">
        <v>9</v>
      </c>
      <c r="T2156">
        <v>64</v>
      </c>
      <c r="U2156">
        <f>IF(G2156=E2156,F2156-D2156, "")</f>
        <v>2</v>
      </c>
      <c r="V2156" t="str">
        <f>IF(G2156=C2156,D2156-F2156, "")</f>
        <v/>
      </c>
      <c r="W2156">
        <f>IF(G2156=C2156,D2156-F2156,IF(E2156=G2156,F2156-D2156,FALSE))</f>
        <v>2</v>
      </c>
      <c r="X2156" t="b">
        <f>IF(U2156&lt;&gt;"",IF(U2156&gt;H2156,TRUE,FALSE),"")</f>
        <v>0</v>
      </c>
      <c r="Y2156" t="str">
        <f>IF(V2156&lt;&gt;"",IF(V2156&gt;H2156,TRUE,FALSE),"")</f>
        <v/>
      </c>
      <c r="Z2156" t="b">
        <f>IF(W2156&gt;H2156,TRUE, FALSE)</f>
        <v>0</v>
      </c>
      <c r="AA2156" t="b">
        <f t="shared" si="33"/>
        <v>1</v>
      </c>
    </row>
    <row r="2157" spans="1:27" x14ac:dyDescent="0.25">
      <c r="A2157">
        <v>2007</v>
      </c>
      <c r="B2157">
        <v>3</v>
      </c>
      <c r="C2157" t="s">
        <v>153</v>
      </c>
      <c r="D2157">
        <v>21</v>
      </c>
      <c r="E2157" t="s">
        <v>117</v>
      </c>
      <c r="F2157">
        <v>24</v>
      </c>
      <c r="G2157" t="s">
        <v>117</v>
      </c>
      <c r="H2157">
        <v>3</v>
      </c>
      <c r="I2157" t="s">
        <v>31</v>
      </c>
      <c r="J2157" t="s">
        <v>23</v>
      </c>
      <c r="K2157" t="s">
        <v>33</v>
      </c>
      <c r="M2157" t="s">
        <v>319</v>
      </c>
      <c r="N2157" t="s">
        <v>308</v>
      </c>
      <c r="O2157" t="s">
        <v>90</v>
      </c>
      <c r="P2157" t="s">
        <v>28</v>
      </c>
      <c r="Q2157">
        <v>3</v>
      </c>
      <c r="R2157">
        <v>20</v>
      </c>
      <c r="S2157">
        <v>10</v>
      </c>
      <c r="T2157">
        <v>72</v>
      </c>
      <c r="U2157">
        <f>IF(G2157=E2157,F2157-D2157, "")</f>
        <v>3</v>
      </c>
      <c r="V2157" t="str">
        <f>IF(G2157=C2157,D2157-F2157, "")</f>
        <v/>
      </c>
      <c r="W2157">
        <f>IF(G2157=C2157,D2157-F2157,IF(E2157=G2157,F2157-D2157,FALSE))</f>
        <v>3</v>
      </c>
      <c r="X2157" t="b">
        <f>IF(U2157&lt;&gt;"",IF(U2157&gt;H2157,TRUE,FALSE),"")</f>
        <v>0</v>
      </c>
      <c r="Y2157" t="str">
        <f>IF(V2157&lt;&gt;"",IF(V2157&gt;H2157,TRUE,FALSE),"")</f>
        <v/>
      </c>
      <c r="Z2157" t="b">
        <f>IF(W2157&gt;H2157,TRUE, FALSE)</f>
        <v>0</v>
      </c>
      <c r="AA2157" t="b">
        <f t="shared" si="33"/>
        <v>1</v>
      </c>
    </row>
    <row r="2158" spans="1:27" x14ac:dyDescent="0.25">
      <c r="A2158">
        <v>2007</v>
      </c>
      <c r="B2158">
        <v>3</v>
      </c>
      <c r="C2158" t="s">
        <v>38</v>
      </c>
      <c r="D2158">
        <v>27</v>
      </c>
      <c r="E2158" t="s">
        <v>47</v>
      </c>
      <c r="F2158">
        <v>20</v>
      </c>
      <c r="G2158" t="s">
        <v>38</v>
      </c>
      <c r="H2158">
        <v>4</v>
      </c>
      <c r="I2158" t="s">
        <v>22</v>
      </c>
      <c r="J2158" t="s">
        <v>49</v>
      </c>
      <c r="K2158" t="s">
        <v>24</v>
      </c>
      <c r="M2158" t="s">
        <v>164</v>
      </c>
      <c r="N2158" t="s">
        <v>306</v>
      </c>
      <c r="O2158" t="s">
        <v>27</v>
      </c>
      <c r="P2158" t="s">
        <v>291</v>
      </c>
      <c r="Q2158">
        <v>10</v>
      </c>
      <c r="R2158">
        <v>135</v>
      </c>
      <c r="S2158">
        <v>3</v>
      </c>
      <c r="T2158">
        <v>45</v>
      </c>
      <c r="U2158" t="str">
        <f>IF(G2158=E2158,F2158-D2158, "")</f>
        <v/>
      </c>
      <c r="V2158">
        <f>IF(G2158=C2158,D2158-F2158, "")</f>
        <v>7</v>
      </c>
      <c r="W2158">
        <f>IF(G2158=C2158,D2158-F2158,IF(E2158=G2158,F2158-D2158,FALSE))</f>
        <v>7</v>
      </c>
      <c r="X2158" t="str">
        <f>IF(U2158&lt;&gt;"",IF(U2158&gt;H2158,TRUE,FALSE),"")</f>
        <v/>
      </c>
      <c r="Y2158" t="b">
        <f>IF(V2158&lt;&gt;"",IF(V2158&gt;H2158,TRUE,FALSE),"")</f>
        <v>1</v>
      </c>
      <c r="Z2158" t="b">
        <f>IF(W2158&gt;H2158,TRUE, FALSE)</f>
        <v>1</v>
      </c>
      <c r="AA2158" t="b">
        <f t="shared" si="33"/>
        <v>0</v>
      </c>
    </row>
    <row r="2159" spans="1:27" x14ac:dyDescent="0.25">
      <c r="A2159">
        <v>2007</v>
      </c>
      <c r="B2159">
        <v>3</v>
      </c>
      <c r="C2159" t="s">
        <v>93</v>
      </c>
      <c r="D2159">
        <v>24</v>
      </c>
      <c r="E2159" t="s">
        <v>577</v>
      </c>
      <c r="F2159">
        <v>17</v>
      </c>
      <c r="G2159" t="s">
        <v>577</v>
      </c>
      <c r="H2159">
        <v>3.5</v>
      </c>
      <c r="I2159" t="s">
        <v>48</v>
      </c>
      <c r="J2159" t="s">
        <v>40</v>
      </c>
      <c r="K2159" t="s">
        <v>341</v>
      </c>
      <c r="M2159" t="s">
        <v>42</v>
      </c>
      <c r="N2159" t="s">
        <v>70</v>
      </c>
      <c r="O2159" t="s">
        <v>124</v>
      </c>
      <c r="P2159" t="s">
        <v>72</v>
      </c>
      <c r="Q2159">
        <v>6</v>
      </c>
      <c r="R2159">
        <v>37</v>
      </c>
      <c r="S2159">
        <v>3</v>
      </c>
      <c r="T2159">
        <v>15</v>
      </c>
      <c r="U2159">
        <f>IF(G2159=E2159,F2159-D2159, "")</f>
        <v>-7</v>
      </c>
      <c r="V2159" t="str">
        <f>IF(G2159=C2159,D2159-F2159, "")</f>
        <v/>
      </c>
      <c r="W2159">
        <f>IF(G2159=C2159,D2159-F2159,IF(E2159=G2159,F2159-D2159,FALSE))</f>
        <v>-7</v>
      </c>
      <c r="X2159" t="b">
        <f>IF(U2159&lt;&gt;"",IF(U2159&gt;H2159,TRUE,FALSE),"")</f>
        <v>0</v>
      </c>
      <c r="Y2159" t="str">
        <f>IF(V2159&lt;&gt;"",IF(V2159&gt;H2159,TRUE,FALSE),"")</f>
        <v/>
      </c>
      <c r="Z2159" t="b">
        <f>IF(W2159&gt;H2159,TRUE, FALSE)</f>
        <v>0</v>
      </c>
      <c r="AA2159" t="b">
        <f t="shared" si="33"/>
        <v>1</v>
      </c>
    </row>
    <row r="2160" spans="1:27" x14ac:dyDescent="0.25">
      <c r="A2160">
        <v>2007</v>
      </c>
      <c r="B2160">
        <v>3</v>
      </c>
      <c r="C2160" t="s">
        <v>102</v>
      </c>
      <c r="D2160">
        <v>34</v>
      </c>
      <c r="E2160" t="s">
        <v>29</v>
      </c>
      <c r="F2160">
        <v>10</v>
      </c>
      <c r="G2160" t="s">
        <v>29</v>
      </c>
      <c r="H2160">
        <v>3</v>
      </c>
      <c r="I2160" t="s">
        <v>119</v>
      </c>
      <c r="J2160" t="s">
        <v>309</v>
      </c>
      <c r="K2160" t="s">
        <v>96</v>
      </c>
      <c r="M2160" t="s">
        <v>160</v>
      </c>
      <c r="N2160" t="s">
        <v>150</v>
      </c>
      <c r="O2160" t="s">
        <v>62</v>
      </c>
      <c r="P2160" t="s">
        <v>299</v>
      </c>
      <c r="Q2160">
        <v>5</v>
      </c>
      <c r="R2160">
        <v>28</v>
      </c>
      <c r="S2160">
        <v>12</v>
      </c>
      <c r="T2160">
        <v>100</v>
      </c>
      <c r="U2160">
        <f>IF(G2160=E2160,F2160-D2160, "")</f>
        <v>-24</v>
      </c>
      <c r="V2160" t="str">
        <f>IF(G2160=C2160,D2160-F2160, "")</f>
        <v/>
      </c>
      <c r="W2160">
        <f>IF(G2160=C2160,D2160-F2160,IF(E2160=G2160,F2160-D2160,FALSE))</f>
        <v>-24</v>
      </c>
      <c r="X2160" t="b">
        <f>IF(U2160&lt;&gt;"",IF(U2160&gt;H2160,TRUE,FALSE),"")</f>
        <v>0</v>
      </c>
      <c r="Y2160" t="str">
        <f>IF(V2160&lt;&gt;"",IF(V2160&gt;H2160,TRUE,FALSE),"")</f>
        <v/>
      </c>
      <c r="Z2160" t="b">
        <f>IF(W2160&gt;H2160,TRUE, FALSE)</f>
        <v>0</v>
      </c>
      <c r="AA2160" t="b">
        <f t="shared" si="33"/>
        <v>1</v>
      </c>
    </row>
    <row r="2161" spans="1:27" x14ac:dyDescent="0.25">
      <c r="A2161">
        <v>2007</v>
      </c>
      <c r="B2161">
        <v>3</v>
      </c>
      <c r="C2161" t="s">
        <v>135</v>
      </c>
      <c r="D2161">
        <v>31</v>
      </c>
      <c r="E2161" t="s">
        <v>83</v>
      </c>
      <c r="F2161">
        <v>14</v>
      </c>
      <c r="G2161" t="s">
        <v>83</v>
      </c>
      <c r="H2161">
        <v>4.5</v>
      </c>
      <c r="I2161" t="s">
        <v>128</v>
      </c>
      <c r="J2161" t="s">
        <v>312</v>
      </c>
      <c r="K2161" t="s">
        <v>320</v>
      </c>
      <c r="M2161" t="s">
        <v>34</v>
      </c>
      <c r="N2161" t="s">
        <v>141</v>
      </c>
      <c r="O2161" t="s">
        <v>162</v>
      </c>
      <c r="P2161" t="s">
        <v>89</v>
      </c>
      <c r="Q2161">
        <v>2</v>
      </c>
      <c r="R2161">
        <v>15</v>
      </c>
      <c r="S2161">
        <v>8</v>
      </c>
      <c r="T2161">
        <v>49</v>
      </c>
      <c r="U2161">
        <f>IF(G2161=E2161,F2161-D2161, "")</f>
        <v>-17</v>
      </c>
      <c r="V2161" t="str">
        <f>IF(G2161=C2161,D2161-F2161, "")</f>
        <v/>
      </c>
      <c r="W2161">
        <f>IF(G2161=C2161,D2161-F2161,IF(E2161=G2161,F2161-D2161,FALSE))</f>
        <v>-17</v>
      </c>
      <c r="X2161" t="b">
        <f>IF(U2161&lt;&gt;"",IF(U2161&gt;H2161,TRUE,FALSE),"")</f>
        <v>0</v>
      </c>
      <c r="Y2161" t="str">
        <f>IF(V2161&lt;&gt;"",IF(V2161&gt;H2161,TRUE,FALSE),"")</f>
        <v/>
      </c>
      <c r="Z2161" t="b">
        <f>IF(W2161&gt;H2161,TRUE, FALSE)</f>
        <v>0</v>
      </c>
      <c r="AA2161" t="b">
        <f t="shared" si="33"/>
        <v>1</v>
      </c>
    </row>
    <row r="2162" spans="1:27" x14ac:dyDescent="0.25">
      <c r="A2162">
        <v>2007</v>
      </c>
      <c r="B2162">
        <v>4</v>
      </c>
      <c r="C2162" t="s">
        <v>301</v>
      </c>
      <c r="D2162">
        <v>16</v>
      </c>
      <c r="E2162" t="s">
        <v>47</v>
      </c>
      <c r="F2162">
        <v>26</v>
      </c>
      <c r="G2162" t="s">
        <v>301</v>
      </c>
      <c r="H2162">
        <v>2.5</v>
      </c>
      <c r="I2162" t="s">
        <v>146</v>
      </c>
      <c r="J2162" t="s">
        <v>335</v>
      </c>
      <c r="K2162" t="s">
        <v>105</v>
      </c>
      <c r="M2162" t="s">
        <v>281</v>
      </c>
      <c r="N2162" t="s">
        <v>79</v>
      </c>
      <c r="O2162" t="s">
        <v>317</v>
      </c>
      <c r="P2162" t="s">
        <v>63</v>
      </c>
      <c r="Q2162">
        <v>2</v>
      </c>
      <c r="R2162">
        <v>20</v>
      </c>
      <c r="S2162">
        <v>7</v>
      </c>
      <c r="T2162">
        <v>78</v>
      </c>
      <c r="U2162" t="str">
        <f>IF(G2162=E2162,F2162-D2162, "")</f>
        <v/>
      </c>
      <c r="V2162">
        <f>IF(G2162=C2162,D2162-F2162, "")</f>
        <v>-10</v>
      </c>
      <c r="W2162">
        <f>IF(G2162=C2162,D2162-F2162,IF(E2162=G2162,F2162-D2162,FALSE))</f>
        <v>-10</v>
      </c>
      <c r="X2162" t="str">
        <f>IF(U2162&lt;&gt;"",IF(U2162&gt;H2162,TRUE,FALSE),"")</f>
        <v/>
      </c>
      <c r="Y2162" t="b">
        <f>IF(V2162&lt;&gt;"",IF(V2162&gt;H2162,TRUE,FALSE),"")</f>
        <v>0</v>
      </c>
      <c r="Z2162" t="b">
        <f>IF(W2162&gt;H2162,TRUE, FALSE)</f>
        <v>0</v>
      </c>
      <c r="AA2162" t="b">
        <f t="shared" si="33"/>
        <v>1</v>
      </c>
    </row>
    <row r="2163" spans="1:27" x14ac:dyDescent="0.25">
      <c r="A2163">
        <v>2007</v>
      </c>
      <c r="B2163">
        <v>4</v>
      </c>
      <c r="C2163" t="s">
        <v>126</v>
      </c>
      <c r="D2163">
        <v>14</v>
      </c>
      <c r="E2163" t="s">
        <v>136</v>
      </c>
      <c r="F2163">
        <v>17</v>
      </c>
      <c r="G2163" t="s">
        <v>126</v>
      </c>
      <c r="H2163">
        <v>3</v>
      </c>
      <c r="I2163" t="s">
        <v>99</v>
      </c>
      <c r="J2163" t="s">
        <v>287</v>
      </c>
      <c r="K2163" t="s">
        <v>314</v>
      </c>
      <c r="M2163" t="s">
        <v>303</v>
      </c>
      <c r="N2163" t="s">
        <v>123</v>
      </c>
      <c r="O2163" t="s">
        <v>36</v>
      </c>
      <c r="P2163" t="s">
        <v>313</v>
      </c>
      <c r="Q2163">
        <v>6</v>
      </c>
      <c r="R2163">
        <v>38</v>
      </c>
      <c r="S2163">
        <v>9</v>
      </c>
      <c r="T2163">
        <v>66</v>
      </c>
      <c r="U2163" t="str">
        <f>IF(G2163=E2163,F2163-D2163, "")</f>
        <v/>
      </c>
      <c r="V2163">
        <f>IF(G2163=C2163,D2163-F2163, "")</f>
        <v>-3</v>
      </c>
      <c r="W2163">
        <f>IF(G2163=C2163,D2163-F2163,IF(E2163=G2163,F2163-D2163,FALSE))</f>
        <v>-3</v>
      </c>
      <c r="X2163" t="str">
        <f>IF(U2163&lt;&gt;"",IF(U2163&gt;H2163,TRUE,FALSE),"")</f>
        <v/>
      </c>
      <c r="Y2163" t="b">
        <f>IF(V2163&lt;&gt;"",IF(V2163&gt;H2163,TRUE,FALSE),"")</f>
        <v>0</v>
      </c>
      <c r="Z2163" t="b">
        <f>IF(W2163&gt;H2163,TRUE, FALSE)</f>
        <v>0</v>
      </c>
      <c r="AA2163" t="b">
        <f t="shared" si="33"/>
        <v>1</v>
      </c>
    </row>
    <row r="2164" spans="1:27" x14ac:dyDescent="0.25">
      <c r="A2164">
        <v>2007</v>
      </c>
      <c r="B2164">
        <v>4</v>
      </c>
      <c r="C2164" t="s">
        <v>73</v>
      </c>
      <c r="D2164">
        <v>13</v>
      </c>
      <c r="E2164" t="s">
        <v>56</v>
      </c>
      <c r="F2164">
        <v>27</v>
      </c>
      <c r="G2164" t="s">
        <v>73</v>
      </c>
      <c r="H2164">
        <v>4.5</v>
      </c>
      <c r="I2164" t="s">
        <v>119</v>
      </c>
      <c r="J2164" t="s">
        <v>309</v>
      </c>
      <c r="K2164" t="s">
        <v>96</v>
      </c>
      <c r="M2164" t="s">
        <v>160</v>
      </c>
      <c r="N2164" t="s">
        <v>150</v>
      </c>
      <c r="O2164" t="s">
        <v>62</v>
      </c>
      <c r="P2164" t="s">
        <v>299</v>
      </c>
      <c r="Q2164">
        <v>6</v>
      </c>
      <c r="R2164">
        <v>41</v>
      </c>
      <c r="S2164">
        <v>7</v>
      </c>
      <c r="T2164">
        <v>41</v>
      </c>
      <c r="U2164" t="str">
        <f>IF(G2164=E2164,F2164-D2164, "")</f>
        <v/>
      </c>
      <c r="V2164">
        <f>IF(G2164=C2164,D2164-F2164, "")</f>
        <v>-14</v>
      </c>
      <c r="W2164">
        <f>IF(G2164=C2164,D2164-F2164,IF(E2164=G2164,F2164-D2164,FALSE))</f>
        <v>-14</v>
      </c>
      <c r="X2164" t="str">
        <f>IF(U2164&lt;&gt;"",IF(U2164&gt;H2164,TRUE,FALSE),"")</f>
        <v/>
      </c>
      <c r="Y2164" t="b">
        <f>IF(V2164&lt;&gt;"",IF(V2164&gt;H2164,TRUE,FALSE),"")</f>
        <v>0</v>
      </c>
      <c r="Z2164" t="b">
        <f>IF(W2164&gt;H2164,TRUE, FALSE)</f>
        <v>0</v>
      </c>
      <c r="AA2164" t="b">
        <f t="shared" si="33"/>
        <v>1</v>
      </c>
    </row>
    <row r="2165" spans="1:27" x14ac:dyDescent="0.25">
      <c r="A2165">
        <v>2007</v>
      </c>
      <c r="B2165">
        <v>4</v>
      </c>
      <c r="C2165" t="s">
        <v>145</v>
      </c>
      <c r="D2165">
        <v>7</v>
      </c>
      <c r="E2165" t="s">
        <v>102</v>
      </c>
      <c r="F2165">
        <v>35</v>
      </c>
      <c r="G2165" t="s">
        <v>102</v>
      </c>
      <c r="H2165">
        <v>13</v>
      </c>
      <c r="I2165" t="s">
        <v>131</v>
      </c>
      <c r="J2165" t="s">
        <v>95</v>
      </c>
      <c r="K2165" t="s">
        <v>294</v>
      </c>
      <c r="M2165" t="s">
        <v>122</v>
      </c>
      <c r="N2165" t="s">
        <v>61</v>
      </c>
      <c r="O2165" t="s">
        <v>151</v>
      </c>
      <c r="P2165" t="s">
        <v>336</v>
      </c>
      <c r="Q2165">
        <v>2</v>
      </c>
      <c r="R2165">
        <v>10</v>
      </c>
      <c r="S2165">
        <v>7</v>
      </c>
      <c r="T2165">
        <v>50</v>
      </c>
      <c r="U2165">
        <f>IF(G2165=E2165,F2165-D2165, "")</f>
        <v>28</v>
      </c>
      <c r="V2165" t="str">
        <f>IF(G2165=C2165,D2165-F2165, "")</f>
        <v/>
      </c>
      <c r="W2165">
        <f>IF(G2165=C2165,D2165-F2165,IF(E2165=G2165,F2165-D2165,FALSE))</f>
        <v>28</v>
      </c>
      <c r="X2165" t="b">
        <f>IF(U2165&lt;&gt;"",IF(U2165&gt;H2165,TRUE,FALSE),"")</f>
        <v>1</v>
      </c>
      <c r="Y2165" t="str">
        <f>IF(V2165&lt;&gt;"",IF(V2165&gt;H2165,TRUE,FALSE),"")</f>
        <v/>
      </c>
      <c r="Z2165" t="b">
        <f>IF(W2165&gt;H2165,TRUE, FALSE)</f>
        <v>1</v>
      </c>
      <c r="AA2165" t="b">
        <f t="shared" si="33"/>
        <v>0</v>
      </c>
    </row>
    <row r="2166" spans="1:27" x14ac:dyDescent="0.25">
      <c r="A2166">
        <v>2007</v>
      </c>
      <c r="B2166">
        <v>4</v>
      </c>
      <c r="C2166" t="s">
        <v>29</v>
      </c>
      <c r="D2166">
        <v>27</v>
      </c>
      <c r="E2166" t="s">
        <v>82</v>
      </c>
      <c r="F2166">
        <v>37</v>
      </c>
      <c r="G2166" t="s">
        <v>29</v>
      </c>
      <c r="H2166">
        <v>2.5</v>
      </c>
      <c r="I2166" t="s">
        <v>94</v>
      </c>
      <c r="J2166" t="s">
        <v>58</v>
      </c>
      <c r="K2166" t="s">
        <v>292</v>
      </c>
      <c r="M2166" t="s">
        <v>106</v>
      </c>
      <c r="N2166" t="s">
        <v>75</v>
      </c>
      <c r="O2166" t="s">
        <v>330</v>
      </c>
      <c r="P2166" t="s">
        <v>45</v>
      </c>
      <c r="Q2166">
        <v>9</v>
      </c>
      <c r="R2166">
        <v>59</v>
      </c>
      <c r="S2166">
        <v>14</v>
      </c>
      <c r="T2166">
        <v>102</v>
      </c>
      <c r="U2166" t="str">
        <f>IF(G2166=E2166,F2166-D2166, "")</f>
        <v/>
      </c>
      <c r="V2166">
        <f>IF(G2166=C2166,D2166-F2166, "")</f>
        <v>-10</v>
      </c>
      <c r="W2166">
        <f>IF(G2166=C2166,D2166-F2166,IF(E2166=G2166,F2166-D2166,FALSE))</f>
        <v>-10</v>
      </c>
      <c r="X2166" t="str">
        <f>IF(U2166&lt;&gt;"",IF(U2166&gt;H2166,TRUE,FALSE),"")</f>
        <v/>
      </c>
      <c r="Y2166" t="b">
        <f>IF(V2166&lt;&gt;"",IF(V2166&gt;H2166,TRUE,FALSE),"")</f>
        <v>0</v>
      </c>
      <c r="Z2166" t="b">
        <f>IF(W2166&gt;H2166,TRUE, FALSE)</f>
        <v>0</v>
      </c>
      <c r="AA2166" t="b">
        <f t="shared" si="33"/>
        <v>1</v>
      </c>
    </row>
    <row r="2167" spans="1:27" x14ac:dyDescent="0.25">
      <c r="A2167">
        <v>2007</v>
      </c>
      <c r="B2167">
        <v>4</v>
      </c>
      <c r="C2167" t="s">
        <v>127</v>
      </c>
      <c r="D2167">
        <v>23</v>
      </c>
      <c r="E2167" t="s">
        <v>30</v>
      </c>
      <c r="F2167">
        <v>16</v>
      </c>
      <c r="G2167" t="s">
        <v>127</v>
      </c>
      <c r="H2167">
        <v>1</v>
      </c>
      <c r="I2167" t="s">
        <v>31</v>
      </c>
      <c r="J2167" t="s">
        <v>23</v>
      </c>
      <c r="K2167" t="s">
        <v>33</v>
      </c>
      <c r="M2167" t="s">
        <v>319</v>
      </c>
      <c r="N2167" t="s">
        <v>308</v>
      </c>
      <c r="O2167" t="s">
        <v>90</v>
      </c>
      <c r="P2167" t="s">
        <v>28</v>
      </c>
      <c r="Q2167">
        <v>7</v>
      </c>
      <c r="R2167">
        <v>40</v>
      </c>
      <c r="S2167">
        <v>6</v>
      </c>
      <c r="T2167">
        <v>40</v>
      </c>
      <c r="U2167" t="str">
        <f>IF(G2167=E2167,F2167-D2167, "")</f>
        <v/>
      </c>
      <c r="V2167">
        <f>IF(G2167=C2167,D2167-F2167, "")</f>
        <v>7</v>
      </c>
      <c r="W2167">
        <f>IF(G2167=C2167,D2167-F2167,IF(E2167=G2167,F2167-D2167,FALSE))</f>
        <v>7</v>
      </c>
      <c r="X2167" t="str">
        <f>IF(U2167&lt;&gt;"",IF(U2167&gt;H2167,TRUE,FALSE),"")</f>
        <v/>
      </c>
      <c r="Y2167" t="b">
        <f>IF(V2167&lt;&gt;"",IF(V2167&gt;H2167,TRUE,FALSE),"")</f>
        <v>1</v>
      </c>
      <c r="Z2167" t="b">
        <f>IF(W2167&gt;H2167,TRUE, FALSE)</f>
        <v>1</v>
      </c>
      <c r="AA2167" t="b">
        <f t="shared" si="33"/>
        <v>0</v>
      </c>
    </row>
    <row r="2168" spans="1:27" x14ac:dyDescent="0.25">
      <c r="A2168">
        <v>2007</v>
      </c>
      <c r="B2168">
        <v>4</v>
      </c>
      <c r="C2168" t="s">
        <v>555</v>
      </c>
      <c r="D2168">
        <v>35</v>
      </c>
      <c r="E2168" t="s">
        <v>118</v>
      </c>
      <c r="F2168">
        <v>17</v>
      </c>
      <c r="G2168" t="s">
        <v>118</v>
      </c>
      <c r="H2168">
        <v>3.5</v>
      </c>
      <c r="I2168" t="s">
        <v>98</v>
      </c>
      <c r="J2168" t="s">
        <v>67</v>
      </c>
      <c r="K2168" t="s">
        <v>41</v>
      </c>
      <c r="M2168" t="s">
        <v>78</v>
      </c>
      <c r="N2168" t="s">
        <v>310</v>
      </c>
      <c r="O2168" t="s">
        <v>71</v>
      </c>
      <c r="P2168" t="s">
        <v>109</v>
      </c>
      <c r="Q2168">
        <v>5</v>
      </c>
      <c r="R2168">
        <v>34</v>
      </c>
      <c r="S2168">
        <v>2</v>
      </c>
      <c r="T2168">
        <v>15</v>
      </c>
      <c r="U2168">
        <f>IF(G2168=E2168,F2168-D2168, "")</f>
        <v>-18</v>
      </c>
      <c r="V2168" t="str">
        <f>IF(G2168=C2168,D2168-F2168, "")</f>
        <v/>
      </c>
      <c r="W2168">
        <f>IF(G2168=C2168,D2168-F2168,IF(E2168=G2168,F2168-D2168,FALSE))</f>
        <v>-18</v>
      </c>
      <c r="X2168" t="b">
        <f>IF(U2168&lt;&gt;"",IF(U2168&gt;H2168,TRUE,FALSE),"")</f>
        <v>0</v>
      </c>
      <c r="Y2168" t="str">
        <f>IF(V2168&lt;&gt;"",IF(V2168&gt;H2168,TRUE,FALSE),"")</f>
        <v/>
      </c>
      <c r="Z2168" t="b">
        <f>IF(W2168&gt;H2168,TRUE, FALSE)</f>
        <v>0</v>
      </c>
      <c r="AA2168" t="b">
        <f t="shared" si="33"/>
        <v>1</v>
      </c>
    </row>
    <row r="2169" spans="1:27" x14ac:dyDescent="0.25">
      <c r="A2169">
        <v>2007</v>
      </c>
      <c r="B2169">
        <v>4</v>
      </c>
      <c r="C2169" t="s">
        <v>117</v>
      </c>
      <c r="D2169">
        <v>23</v>
      </c>
      <c r="E2169" t="s">
        <v>46</v>
      </c>
      <c r="F2169">
        <v>3</v>
      </c>
      <c r="G2169" t="s">
        <v>117</v>
      </c>
      <c r="H2169">
        <v>1</v>
      </c>
      <c r="I2169" t="s">
        <v>128</v>
      </c>
      <c r="J2169" t="s">
        <v>312</v>
      </c>
      <c r="K2169" t="s">
        <v>320</v>
      </c>
      <c r="M2169" t="s">
        <v>34</v>
      </c>
      <c r="N2169" t="s">
        <v>141</v>
      </c>
      <c r="O2169" t="s">
        <v>162</v>
      </c>
      <c r="P2169" t="s">
        <v>89</v>
      </c>
      <c r="Q2169">
        <v>9</v>
      </c>
      <c r="R2169">
        <v>65</v>
      </c>
      <c r="S2169">
        <v>3</v>
      </c>
      <c r="T2169">
        <v>15</v>
      </c>
      <c r="U2169" t="str">
        <f>IF(G2169=E2169,F2169-D2169, "")</f>
        <v/>
      </c>
      <c r="V2169">
        <f>IF(G2169=C2169,D2169-F2169, "")</f>
        <v>20</v>
      </c>
      <c r="W2169">
        <f>IF(G2169=C2169,D2169-F2169,IF(E2169=G2169,F2169-D2169,FALSE))</f>
        <v>20</v>
      </c>
      <c r="X2169" t="str">
        <f>IF(U2169&lt;&gt;"",IF(U2169&gt;H2169,TRUE,FALSE),"")</f>
        <v/>
      </c>
      <c r="Y2169" t="b">
        <f>IF(V2169&lt;&gt;"",IF(V2169&gt;H2169,TRUE,FALSE),"")</f>
        <v>1</v>
      </c>
      <c r="Z2169" t="b">
        <f>IF(W2169&gt;H2169,TRUE, FALSE)</f>
        <v>1</v>
      </c>
      <c r="AA2169" t="b">
        <f t="shared" si="33"/>
        <v>0</v>
      </c>
    </row>
    <row r="2170" spans="1:27" x14ac:dyDescent="0.25">
      <c r="A2170">
        <v>2007</v>
      </c>
      <c r="B2170">
        <v>4</v>
      </c>
      <c r="C2170" t="s">
        <v>64</v>
      </c>
      <c r="D2170">
        <v>20</v>
      </c>
      <c r="E2170" t="s">
        <v>38</v>
      </c>
      <c r="F2170">
        <v>7</v>
      </c>
      <c r="G2170" t="s">
        <v>38</v>
      </c>
      <c r="H2170">
        <v>3</v>
      </c>
      <c r="I2170" t="s">
        <v>91</v>
      </c>
      <c r="J2170" t="s">
        <v>302</v>
      </c>
      <c r="K2170" t="s">
        <v>77</v>
      </c>
      <c r="M2170" t="s">
        <v>113</v>
      </c>
      <c r="N2170" t="s">
        <v>132</v>
      </c>
      <c r="O2170" t="s">
        <v>300</v>
      </c>
      <c r="P2170" t="s">
        <v>37</v>
      </c>
      <c r="Q2170">
        <v>7</v>
      </c>
      <c r="R2170">
        <v>65</v>
      </c>
      <c r="S2170">
        <v>1</v>
      </c>
      <c r="T2170">
        <v>5</v>
      </c>
      <c r="U2170">
        <f>IF(G2170=E2170,F2170-D2170, "")</f>
        <v>-13</v>
      </c>
      <c r="V2170" t="str">
        <f>IF(G2170=C2170,D2170-F2170, "")</f>
        <v/>
      </c>
      <c r="W2170">
        <f>IF(G2170=C2170,D2170-F2170,IF(E2170=G2170,F2170-D2170,FALSE))</f>
        <v>-13</v>
      </c>
      <c r="X2170" t="b">
        <f>IF(U2170&lt;&gt;"",IF(U2170&gt;H2170,TRUE,FALSE),"")</f>
        <v>0</v>
      </c>
      <c r="Y2170" t="str">
        <f>IF(V2170&lt;&gt;"",IF(V2170&gt;H2170,TRUE,FALSE),"")</f>
        <v/>
      </c>
      <c r="Z2170" t="b">
        <f>IF(W2170&gt;H2170,TRUE, FALSE)</f>
        <v>0</v>
      </c>
      <c r="AA2170" t="b">
        <f t="shared" si="33"/>
        <v>1</v>
      </c>
    </row>
    <row r="2171" spans="1:27" x14ac:dyDescent="0.25">
      <c r="A2171">
        <v>2007</v>
      </c>
      <c r="B2171">
        <v>4</v>
      </c>
      <c r="C2171" t="s">
        <v>144</v>
      </c>
      <c r="D2171">
        <v>20</v>
      </c>
      <c r="E2171" t="s">
        <v>20</v>
      </c>
      <c r="F2171">
        <v>38</v>
      </c>
      <c r="G2171" t="s">
        <v>20</v>
      </c>
      <c r="H2171">
        <v>10</v>
      </c>
      <c r="I2171" t="s">
        <v>85</v>
      </c>
      <c r="J2171" t="s">
        <v>111</v>
      </c>
      <c r="K2171" t="s">
        <v>290</v>
      </c>
      <c r="M2171" t="s">
        <v>110</v>
      </c>
      <c r="N2171" t="s">
        <v>35</v>
      </c>
      <c r="O2171" t="s">
        <v>340</v>
      </c>
      <c r="P2171" t="s">
        <v>311</v>
      </c>
      <c r="Q2171">
        <v>2</v>
      </c>
      <c r="R2171">
        <v>10</v>
      </c>
      <c r="S2171">
        <v>4</v>
      </c>
      <c r="T2171">
        <v>32</v>
      </c>
      <c r="U2171">
        <f>IF(G2171=E2171,F2171-D2171, "")</f>
        <v>18</v>
      </c>
      <c r="V2171" t="str">
        <f>IF(G2171=C2171,D2171-F2171, "")</f>
        <v/>
      </c>
      <c r="W2171">
        <f>IF(G2171=C2171,D2171-F2171,IF(E2171=G2171,F2171-D2171,FALSE))</f>
        <v>18</v>
      </c>
      <c r="X2171" t="b">
        <f>IF(U2171&lt;&gt;"",IF(U2171&gt;H2171,TRUE,FALSE),"")</f>
        <v>1</v>
      </c>
      <c r="Y2171" t="str">
        <f>IF(V2171&lt;&gt;"",IF(V2171&gt;H2171,TRUE,FALSE),"")</f>
        <v/>
      </c>
      <c r="Z2171" t="b">
        <f>IF(W2171&gt;H2171,TRUE, FALSE)</f>
        <v>1</v>
      </c>
      <c r="AA2171" t="b">
        <f t="shared" si="33"/>
        <v>0</v>
      </c>
    </row>
    <row r="2172" spans="1:27" x14ac:dyDescent="0.25">
      <c r="A2172">
        <v>2007</v>
      </c>
      <c r="B2172">
        <v>4</v>
      </c>
      <c r="C2172" t="s">
        <v>74</v>
      </c>
      <c r="D2172">
        <v>14</v>
      </c>
      <c r="E2172" t="s">
        <v>92</v>
      </c>
      <c r="F2172">
        <v>21</v>
      </c>
      <c r="G2172" t="s">
        <v>74</v>
      </c>
      <c r="H2172">
        <v>5</v>
      </c>
      <c r="I2172" t="s">
        <v>315</v>
      </c>
      <c r="J2172" t="s">
        <v>159</v>
      </c>
      <c r="K2172" t="s">
        <v>148</v>
      </c>
      <c r="M2172" t="s">
        <v>88</v>
      </c>
      <c r="N2172" t="s">
        <v>43</v>
      </c>
      <c r="O2172" t="s">
        <v>339</v>
      </c>
      <c r="P2172" t="s">
        <v>278</v>
      </c>
      <c r="Q2172">
        <v>5</v>
      </c>
      <c r="R2172">
        <v>30</v>
      </c>
      <c r="S2172">
        <v>11</v>
      </c>
      <c r="T2172">
        <v>72</v>
      </c>
      <c r="U2172" t="str">
        <f>IF(G2172=E2172,F2172-D2172, "")</f>
        <v/>
      </c>
      <c r="V2172">
        <f>IF(G2172=C2172,D2172-F2172, "")</f>
        <v>-7</v>
      </c>
      <c r="W2172">
        <f>IF(G2172=C2172,D2172-F2172,IF(E2172=G2172,F2172-D2172,FALSE))</f>
        <v>-7</v>
      </c>
      <c r="X2172" t="str">
        <f>IF(U2172&lt;&gt;"",IF(U2172&gt;H2172,TRUE,FALSE),"")</f>
        <v/>
      </c>
      <c r="Y2172" t="b">
        <f>IF(V2172&lt;&gt;"",IF(V2172&gt;H2172,TRUE,FALSE),"")</f>
        <v>0</v>
      </c>
      <c r="Z2172" t="b">
        <f>IF(W2172&gt;H2172,TRUE, FALSE)</f>
        <v>0</v>
      </c>
      <c r="AA2172" t="b">
        <f t="shared" si="33"/>
        <v>1</v>
      </c>
    </row>
    <row r="2173" spans="1:27" x14ac:dyDescent="0.25">
      <c r="A2173">
        <v>2007</v>
      </c>
      <c r="B2173">
        <v>4</v>
      </c>
      <c r="C2173" t="s">
        <v>21</v>
      </c>
      <c r="D2173">
        <v>30</v>
      </c>
      <c r="E2173" t="s">
        <v>529</v>
      </c>
      <c r="F2173">
        <v>16</v>
      </c>
      <c r="G2173" t="s">
        <v>529</v>
      </c>
      <c r="H2173">
        <v>12</v>
      </c>
      <c r="I2173" t="s">
        <v>22</v>
      </c>
      <c r="J2173" t="s">
        <v>49</v>
      </c>
      <c r="K2173" t="s">
        <v>24</v>
      </c>
      <c r="M2173" t="s">
        <v>164</v>
      </c>
      <c r="N2173" t="s">
        <v>306</v>
      </c>
      <c r="O2173" t="s">
        <v>27</v>
      </c>
      <c r="P2173" t="s">
        <v>291</v>
      </c>
      <c r="Q2173">
        <v>4</v>
      </c>
      <c r="R2173">
        <v>21</v>
      </c>
      <c r="S2173">
        <v>4</v>
      </c>
      <c r="T2173">
        <v>28</v>
      </c>
      <c r="U2173">
        <f>IF(G2173=E2173,F2173-D2173, "")</f>
        <v>-14</v>
      </c>
      <c r="V2173" t="str">
        <f>IF(G2173=C2173,D2173-F2173, "")</f>
        <v/>
      </c>
      <c r="W2173">
        <f>IF(G2173=C2173,D2173-F2173,IF(E2173=G2173,F2173-D2173,FALSE))</f>
        <v>-14</v>
      </c>
      <c r="X2173" t="b">
        <f>IF(U2173&lt;&gt;"",IF(U2173&gt;H2173,TRUE,FALSE),"")</f>
        <v>0</v>
      </c>
      <c r="Y2173" t="str">
        <f>IF(V2173&lt;&gt;"",IF(V2173&gt;H2173,TRUE,FALSE),"")</f>
        <v/>
      </c>
      <c r="Z2173" t="b">
        <f>IF(W2173&gt;H2173,TRUE, FALSE)</f>
        <v>0</v>
      </c>
      <c r="AA2173" t="b">
        <f t="shared" si="33"/>
        <v>1</v>
      </c>
    </row>
    <row r="2174" spans="1:27" x14ac:dyDescent="0.25">
      <c r="A2174">
        <v>2007</v>
      </c>
      <c r="B2174">
        <v>4</v>
      </c>
      <c r="C2174" t="s">
        <v>101</v>
      </c>
      <c r="D2174">
        <v>3</v>
      </c>
      <c r="E2174" t="s">
        <v>93</v>
      </c>
      <c r="F2174">
        <v>16</v>
      </c>
      <c r="G2174" t="s">
        <v>101</v>
      </c>
      <c r="H2174">
        <v>2.5</v>
      </c>
      <c r="I2174" t="s">
        <v>80</v>
      </c>
      <c r="J2174" t="s">
        <v>334</v>
      </c>
      <c r="K2174" t="s">
        <v>322</v>
      </c>
      <c r="M2174" t="s">
        <v>60</v>
      </c>
      <c r="N2174" t="s">
        <v>277</v>
      </c>
      <c r="O2174" t="s">
        <v>288</v>
      </c>
      <c r="P2174" t="s">
        <v>293</v>
      </c>
      <c r="Q2174">
        <v>4</v>
      </c>
      <c r="R2174">
        <v>27</v>
      </c>
      <c r="S2174">
        <v>15</v>
      </c>
      <c r="T2174">
        <v>132</v>
      </c>
      <c r="U2174" t="str">
        <f>IF(G2174=E2174,F2174-D2174, "")</f>
        <v/>
      </c>
      <c r="V2174">
        <f>IF(G2174=C2174,D2174-F2174, "")</f>
        <v>-13</v>
      </c>
      <c r="W2174">
        <f>IF(G2174=C2174,D2174-F2174,IF(E2174=G2174,F2174-D2174,FALSE))</f>
        <v>-13</v>
      </c>
      <c r="X2174" t="str">
        <f>IF(U2174&lt;&gt;"",IF(U2174&gt;H2174,TRUE,FALSE),"")</f>
        <v/>
      </c>
      <c r="Y2174" t="b">
        <f>IF(V2174&lt;&gt;"",IF(V2174&gt;H2174,TRUE,FALSE),"")</f>
        <v>0</v>
      </c>
      <c r="Z2174" t="b">
        <f>IF(W2174&gt;H2174,TRUE, FALSE)</f>
        <v>0</v>
      </c>
      <c r="AA2174" t="b">
        <f t="shared" si="33"/>
        <v>1</v>
      </c>
    </row>
    <row r="2175" spans="1:27" x14ac:dyDescent="0.25">
      <c r="A2175">
        <v>2007</v>
      </c>
      <c r="B2175">
        <v>4</v>
      </c>
      <c r="C2175" t="s">
        <v>65</v>
      </c>
      <c r="D2175">
        <v>34</v>
      </c>
      <c r="E2175" t="s">
        <v>153</v>
      </c>
      <c r="F2175">
        <v>13</v>
      </c>
      <c r="G2175" t="s">
        <v>65</v>
      </c>
      <c r="H2175">
        <v>7.5</v>
      </c>
      <c r="I2175" t="s">
        <v>323</v>
      </c>
      <c r="J2175" t="s">
        <v>129</v>
      </c>
      <c r="K2175" t="s">
        <v>297</v>
      </c>
      <c r="M2175" t="s">
        <v>140</v>
      </c>
      <c r="N2175" t="s">
        <v>107</v>
      </c>
      <c r="O2175" t="s">
        <v>296</v>
      </c>
      <c r="P2175" t="s">
        <v>54</v>
      </c>
      <c r="Q2175">
        <v>8</v>
      </c>
      <c r="R2175">
        <v>65</v>
      </c>
      <c r="S2175">
        <v>3</v>
      </c>
      <c r="T2175">
        <v>20</v>
      </c>
      <c r="U2175" t="str">
        <f>IF(G2175=E2175,F2175-D2175, "")</f>
        <v/>
      </c>
      <c r="V2175">
        <f>IF(G2175=C2175,D2175-F2175, "")</f>
        <v>21</v>
      </c>
      <c r="W2175">
        <f>IF(G2175=C2175,D2175-F2175,IF(E2175=G2175,F2175-D2175,FALSE))</f>
        <v>21</v>
      </c>
      <c r="X2175" t="str">
        <f>IF(U2175&lt;&gt;"",IF(U2175&gt;H2175,TRUE,FALSE),"")</f>
        <v/>
      </c>
      <c r="Y2175" t="b">
        <f>IF(V2175&lt;&gt;"",IF(V2175&gt;H2175,TRUE,FALSE),"")</f>
        <v>1</v>
      </c>
      <c r="Z2175" t="b">
        <f>IF(W2175&gt;H2175,TRUE, FALSE)</f>
        <v>1</v>
      </c>
      <c r="AA2175" t="b">
        <f t="shared" si="33"/>
        <v>0</v>
      </c>
    </row>
    <row r="2176" spans="1:27" x14ac:dyDescent="0.25">
      <c r="A2176">
        <v>2007</v>
      </c>
      <c r="B2176">
        <v>5</v>
      </c>
      <c r="C2176" t="s">
        <v>55</v>
      </c>
      <c r="D2176">
        <v>17</v>
      </c>
      <c r="E2176" t="s">
        <v>21</v>
      </c>
      <c r="F2176">
        <v>7</v>
      </c>
      <c r="G2176" t="s">
        <v>55</v>
      </c>
      <c r="H2176">
        <v>2</v>
      </c>
      <c r="I2176" t="s">
        <v>66</v>
      </c>
      <c r="J2176" t="s">
        <v>104</v>
      </c>
      <c r="K2176" t="s">
        <v>292</v>
      </c>
      <c r="M2176" t="s">
        <v>295</v>
      </c>
      <c r="N2176" t="s">
        <v>331</v>
      </c>
      <c r="O2176" t="s">
        <v>289</v>
      </c>
      <c r="P2176" t="s">
        <v>143</v>
      </c>
      <c r="Q2176">
        <v>3</v>
      </c>
      <c r="R2176">
        <v>25</v>
      </c>
      <c r="S2176">
        <v>5</v>
      </c>
      <c r="T2176">
        <v>30</v>
      </c>
      <c r="U2176" t="str">
        <f>IF(G2176=E2176,F2176-D2176, "")</f>
        <v/>
      </c>
      <c r="V2176">
        <f>IF(G2176=C2176,D2176-F2176, "")</f>
        <v>10</v>
      </c>
      <c r="W2176">
        <f>IF(G2176=C2176,D2176-F2176,IF(E2176=G2176,F2176-D2176,FALSE))</f>
        <v>10</v>
      </c>
      <c r="X2176" t="str">
        <f>IF(U2176&lt;&gt;"",IF(U2176&gt;H2176,TRUE,FALSE),"")</f>
        <v/>
      </c>
      <c r="Y2176" t="b">
        <f>IF(V2176&lt;&gt;"",IF(V2176&gt;H2176,TRUE,FALSE),"")</f>
        <v>1</v>
      </c>
      <c r="Z2176" t="b">
        <f>IF(W2176&gt;H2176,TRUE, FALSE)</f>
        <v>1</v>
      </c>
      <c r="AA2176" t="b">
        <f t="shared" si="33"/>
        <v>0</v>
      </c>
    </row>
    <row r="2177" spans="1:27" x14ac:dyDescent="0.25">
      <c r="A2177">
        <v>2007</v>
      </c>
      <c r="B2177">
        <v>5</v>
      </c>
      <c r="C2177" t="s">
        <v>118</v>
      </c>
      <c r="D2177">
        <v>19</v>
      </c>
      <c r="E2177" t="s">
        <v>301</v>
      </c>
      <c r="F2177">
        <v>22</v>
      </c>
      <c r="G2177" t="s">
        <v>301</v>
      </c>
      <c r="H2177">
        <v>5.5</v>
      </c>
      <c r="I2177" t="s">
        <v>85</v>
      </c>
      <c r="J2177" t="s">
        <v>111</v>
      </c>
      <c r="K2177" t="s">
        <v>290</v>
      </c>
      <c r="M2177" t="s">
        <v>110</v>
      </c>
      <c r="N2177" t="s">
        <v>35</v>
      </c>
      <c r="O2177" t="s">
        <v>340</v>
      </c>
      <c r="P2177" t="s">
        <v>336</v>
      </c>
      <c r="Q2177">
        <v>6</v>
      </c>
      <c r="R2177">
        <v>67</v>
      </c>
      <c r="S2177">
        <v>6</v>
      </c>
      <c r="T2177">
        <v>50</v>
      </c>
      <c r="U2177">
        <f>IF(G2177=E2177,F2177-D2177, "")</f>
        <v>3</v>
      </c>
      <c r="V2177" t="str">
        <f>IF(G2177=C2177,D2177-F2177, "")</f>
        <v/>
      </c>
      <c r="W2177">
        <f>IF(G2177=C2177,D2177-F2177,IF(E2177=G2177,F2177-D2177,FALSE))</f>
        <v>3</v>
      </c>
      <c r="X2177" t="b">
        <f>IF(U2177&lt;&gt;"",IF(U2177&gt;H2177,TRUE,FALSE),"")</f>
        <v>0</v>
      </c>
      <c r="Y2177" t="str">
        <f>IF(V2177&lt;&gt;"",IF(V2177&gt;H2177,TRUE,FALSE),"")</f>
        <v/>
      </c>
      <c r="Z2177" t="b">
        <f>IF(W2177&gt;H2177,TRUE, FALSE)</f>
        <v>0</v>
      </c>
      <c r="AA2177" t="b">
        <f t="shared" si="33"/>
        <v>1</v>
      </c>
    </row>
    <row r="2178" spans="1:27" x14ac:dyDescent="0.25">
      <c r="A2178">
        <v>2007</v>
      </c>
      <c r="B2178">
        <v>5</v>
      </c>
      <c r="C2178" t="s">
        <v>56</v>
      </c>
      <c r="D2178">
        <v>17</v>
      </c>
      <c r="E2178" t="s">
        <v>65</v>
      </c>
      <c r="F2178">
        <v>34</v>
      </c>
      <c r="G2178" t="s">
        <v>65</v>
      </c>
      <c r="H2178">
        <v>15.5</v>
      </c>
      <c r="I2178" t="s">
        <v>48</v>
      </c>
      <c r="J2178" t="s">
        <v>40</v>
      </c>
      <c r="K2178" t="s">
        <v>341</v>
      </c>
      <c r="M2178" t="s">
        <v>42</v>
      </c>
      <c r="N2178" t="s">
        <v>70</v>
      </c>
      <c r="O2178" t="s">
        <v>124</v>
      </c>
      <c r="P2178" t="s">
        <v>72</v>
      </c>
      <c r="Q2178">
        <v>6</v>
      </c>
      <c r="R2178">
        <v>52</v>
      </c>
      <c r="S2178">
        <v>7</v>
      </c>
      <c r="T2178">
        <v>40</v>
      </c>
      <c r="U2178">
        <f>IF(G2178=E2178,F2178-D2178, "")</f>
        <v>17</v>
      </c>
      <c r="V2178" t="str">
        <f>IF(G2178=C2178,D2178-F2178, "")</f>
        <v/>
      </c>
      <c r="W2178">
        <f>IF(G2178=C2178,D2178-F2178,IF(E2178=G2178,F2178-D2178,FALSE))</f>
        <v>17</v>
      </c>
      <c r="X2178" t="b">
        <f>IF(U2178&lt;&gt;"",IF(U2178&gt;H2178,TRUE,FALSE),"")</f>
        <v>1</v>
      </c>
      <c r="Y2178" t="str">
        <f>IF(V2178&lt;&gt;"",IF(V2178&gt;H2178,TRUE,FALSE),"")</f>
        <v/>
      </c>
      <c r="Z2178" t="b">
        <f>IF(W2178&gt;H2178,TRUE, FALSE)</f>
        <v>1</v>
      </c>
      <c r="AA2178" t="b">
        <f t="shared" si="33"/>
        <v>0</v>
      </c>
    </row>
    <row r="2179" spans="1:27" x14ac:dyDescent="0.25">
      <c r="A2179">
        <v>2007</v>
      </c>
      <c r="B2179">
        <v>5</v>
      </c>
      <c r="C2179" t="s">
        <v>126</v>
      </c>
      <c r="D2179">
        <v>24</v>
      </c>
      <c r="E2179" t="s">
        <v>93</v>
      </c>
      <c r="F2179">
        <v>35</v>
      </c>
      <c r="G2179" t="s">
        <v>93</v>
      </c>
      <c r="H2179">
        <v>4</v>
      </c>
      <c r="I2179" t="s">
        <v>94</v>
      </c>
      <c r="J2179" t="s">
        <v>58</v>
      </c>
      <c r="K2179" t="s">
        <v>96</v>
      </c>
      <c r="M2179" t="s">
        <v>106</v>
      </c>
      <c r="N2179" t="s">
        <v>75</v>
      </c>
      <c r="O2179" t="s">
        <v>330</v>
      </c>
      <c r="P2179" t="s">
        <v>45</v>
      </c>
      <c r="Q2179">
        <v>3</v>
      </c>
      <c r="R2179">
        <v>37</v>
      </c>
      <c r="S2179">
        <v>6</v>
      </c>
      <c r="T2179">
        <v>40</v>
      </c>
      <c r="U2179">
        <f>IF(G2179=E2179,F2179-D2179, "")</f>
        <v>11</v>
      </c>
      <c r="V2179" t="str">
        <f>IF(G2179=C2179,D2179-F2179, "")</f>
        <v/>
      </c>
      <c r="W2179">
        <f>IF(G2179=C2179,D2179-F2179,IF(E2179=G2179,F2179-D2179,FALSE))</f>
        <v>11</v>
      </c>
      <c r="X2179" t="b">
        <f>IF(U2179&lt;&gt;"",IF(U2179&gt;H2179,TRUE,FALSE),"")</f>
        <v>1</v>
      </c>
      <c r="Y2179" t="str">
        <f>IF(V2179&lt;&gt;"",IF(V2179&gt;H2179,TRUE,FALSE),"")</f>
        <v/>
      </c>
      <c r="Z2179" t="b">
        <f>IF(W2179&gt;H2179,TRUE, FALSE)</f>
        <v>1</v>
      </c>
      <c r="AA2179" t="b">
        <f t="shared" ref="AA2179:AA2242" si="34">NOT(Z2179)</f>
        <v>0</v>
      </c>
    </row>
    <row r="2180" spans="1:27" x14ac:dyDescent="0.25">
      <c r="A2180">
        <v>2007</v>
      </c>
      <c r="B2180">
        <v>5</v>
      </c>
      <c r="C2180" t="s">
        <v>117</v>
      </c>
      <c r="D2180">
        <v>0</v>
      </c>
      <c r="E2180" t="s">
        <v>74</v>
      </c>
      <c r="F2180">
        <v>21</v>
      </c>
      <c r="G2180" t="s">
        <v>74</v>
      </c>
      <c r="H2180">
        <v>5</v>
      </c>
      <c r="I2180" t="s">
        <v>80</v>
      </c>
      <c r="J2180" t="s">
        <v>334</v>
      </c>
      <c r="K2180" t="s">
        <v>322</v>
      </c>
      <c r="M2180" t="s">
        <v>60</v>
      </c>
      <c r="N2180" t="s">
        <v>277</v>
      </c>
      <c r="O2180" t="s">
        <v>151</v>
      </c>
      <c r="P2180" t="s">
        <v>293</v>
      </c>
      <c r="Q2180">
        <v>6</v>
      </c>
      <c r="R2180">
        <v>64</v>
      </c>
      <c r="S2180">
        <v>4</v>
      </c>
      <c r="T2180">
        <v>25</v>
      </c>
      <c r="U2180">
        <f>IF(G2180=E2180,F2180-D2180, "")</f>
        <v>21</v>
      </c>
      <c r="V2180" t="str">
        <f>IF(G2180=C2180,D2180-F2180, "")</f>
        <v/>
      </c>
      <c r="W2180">
        <f>IF(G2180=C2180,D2180-F2180,IF(E2180=G2180,F2180-D2180,FALSE))</f>
        <v>21</v>
      </c>
      <c r="X2180" t="b">
        <f>IF(U2180&lt;&gt;"",IF(U2180&gt;H2180,TRUE,FALSE),"")</f>
        <v>1</v>
      </c>
      <c r="Y2180" t="str">
        <f>IF(V2180&lt;&gt;"",IF(V2180&gt;H2180,TRUE,FALSE),"")</f>
        <v/>
      </c>
      <c r="Z2180" t="b">
        <f>IF(W2180&gt;H2180,TRUE, FALSE)</f>
        <v>1</v>
      </c>
      <c r="AA2180" t="b">
        <f t="shared" si="34"/>
        <v>0</v>
      </c>
    </row>
    <row r="2181" spans="1:27" x14ac:dyDescent="0.25">
      <c r="A2181">
        <v>2007</v>
      </c>
      <c r="B2181">
        <v>5</v>
      </c>
      <c r="C2181" t="s">
        <v>92</v>
      </c>
      <c r="D2181">
        <v>34</v>
      </c>
      <c r="E2181" t="s">
        <v>145</v>
      </c>
      <c r="F2181">
        <v>31</v>
      </c>
      <c r="G2181" t="s">
        <v>92</v>
      </c>
      <c r="H2181">
        <v>3.5</v>
      </c>
      <c r="I2181" t="s">
        <v>146</v>
      </c>
      <c r="J2181" t="s">
        <v>335</v>
      </c>
      <c r="K2181" t="s">
        <v>105</v>
      </c>
      <c r="M2181" t="s">
        <v>281</v>
      </c>
      <c r="N2181" t="s">
        <v>79</v>
      </c>
      <c r="O2181" t="s">
        <v>317</v>
      </c>
      <c r="P2181" t="s">
        <v>63</v>
      </c>
      <c r="Q2181">
        <v>9</v>
      </c>
      <c r="R2181">
        <v>86</v>
      </c>
      <c r="S2181">
        <v>11</v>
      </c>
      <c r="T2181">
        <v>98</v>
      </c>
      <c r="U2181" t="str">
        <f>IF(G2181=E2181,F2181-D2181, "")</f>
        <v/>
      </c>
      <c r="V2181">
        <f>IF(G2181=C2181,D2181-F2181, "")</f>
        <v>3</v>
      </c>
      <c r="W2181">
        <f>IF(G2181=C2181,D2181-F2181,IF(E2181=G2181,F2181-D2181,FALSE))</f>
        <v>3</v>
      </c>
      <c r="X2181" t="str">
        <f>IF(U2181&lt;&gt;"",IF(U2181&gt;H2181,TRUE,FALSE),"")</f>
        <v/>
      </c>
      <c r="Y2181" t="b">
        <f>IF(V2181&lt;&gt;"",IF(V2181&gt;H2181,TRUE,FALSE),"")</f>
        <v>0</v>
      </c>
      <c r="Z2181" t="b">
        <f>IF(W2181&gt;H2181,TRUE, FALSE)</f>
        <v>0</v>
      </c>
      <c r="AA2181" t="b">
        <f t="shared" si="34"/>
        <v>1</v>
      </c>
    </row>
    <row r="2182" spans="1:27" x14ac:dyDescent="0.25">
      <c r="A2182">
        <v>2007</v>
      </c>
      <c r="B2182">
        <v>5</v>
      </c>
      <c r="C2182" t="s">
        <v>82</v>
      </c>
      <c r="D2182">
        <v>3</v>
      </c>
      <c r="E2182" t="s">
        <v>577</v>
      </c>
      <c r="F2182">
        <v>34</v>
      </c>
      <c r="G2182" t="s">
        <v>577</v>
      </c>
      <c r="H2182">
        <v>4</v>
      </c>
      <c r="I2182" t="s">
        <v>31</v>
      </c>
      <c r="J2182" t="s">
        <v>23</v>
      </c>
      <c r="K2182" t="s">
        <v>33</v>
      </c>
      <c r="M2182" t="s">
        <v>319</v>
      </c>
      <c r="N2182" t="s">
        <v>308</v>
      </c>
      <c r="O2182" t="s">
        <v>90</v>
      </c>
      <c r="P2182" t="s">
        <v>28</v>
      </c>
      <c r="Q2182">
        <v>4</v>
      </c>
      <c r="R2182">
        <v>50</v>
      </c>
      <c r="S2182">
        <v>4</v>
      </c>
      <c r="T2182">
        <v>20</v>
      </c>
      <c r="U2182">
        <f>IF(G2182=E2182,F2182-D2182, "")</f>
        <v>31</v>
      </c>
      <c r="V2182" t="str">
        <f>IF(G2182=C2182,D2182-F2182, "")</f>
        <v/>
      </c>
      <c r="W2182">
        <f>IF(G2182=C2182,D2182-F2182,IF(E2182=G2182,F2182-D2182,FALSE))</f>
        <v>31</v>
      </c>
      <c r="X2182" t="b">
        <f>IF(U2182&lt;&gt;"",IF(U2182&gt;H2182,TRUE,FALSE),"")</f>
        <v>1</v>
      </c>
      <c r="Y2182" t="str">
        <f>IF(V2182&lt;&gt;"",IF(V2182&gt;H2182,TRUE,FALSE),"")</f>
        <v/>
      </c>
      <c r="Z2182" t="b">
        <f>IF(W2182&gt;H2182,TRUE, FALSE)</f>
        <v>1</v>
      </c>
      <c r="AA2182" t="b">
        <f t="shared" si="34"/>
        <v>0</v>
      </c>
    </row>
    <row r="2183" spans="1:27" x14ac:dyDescent="0.25">
      <c r="A2183">
        <v>2007</v>
      </c>
      <c r="B2183">
        <v>5</v>
      </c>
      <c r="C2183" t="s">
        <v>38</v>
      </c>
      <c r="D2183">
        <v>16</v>
      </c>
      <c r="E2183" t="s">
        <v>83</v>
      </c>
      <c r="F2183">
        <v>13</v>
      </c>
      <c r="G2183" t="s">
        <v>83</v>
      </c>
      <c r="H2183">
        <v>4</v>
      </c>
      <c r="I2183" t="s">
        <v>315</v>
      </c>
      <c r="J2183" t="s">
        <v>159</v>
      </c>
      <c r="K2183" t="s">
        <v>148</v>
      </c>
      <c r="M2183" t="s">
        <v>88</v>
      </c>
      <c r="N2183" t="s">
        <v>43</v>
      </c>
      <c r="O2183" t="s">
        <v>339</v>
      </c>
      <c r="P2183" t="s">
        <v>278</v>
      </c>
      <c r="Q2183">
        <v>5</v>
      </c>
      <c r="R2183">
        <v>35</v>
      </c>
      <c r="S2183">
        <v>7</v>
      </c>
      <c r="T2183">
        <v>59</v>
      </c>
      <c r="U2183">
        <f>IF(G2183=E2183,F2183-D2183, "")</f>
        <v>-3</v>
      </c>
      <c r="V2183" t="str">
        <f>IF(G2183=C2183,D2183-F2183, "")</f>
        <v/>
      </c>
      <c r="W2183">
        <f>IF(G2183=C2183,D2183-F2183,IF(E2183=G2183,F2183-D2183,FALSE))</f>
        <v>-3</v>
      </c>
      <c r="X2183" t="b">
        <f>IF(U2183&lt;&gt;"",IF(U2183&gt;H2183,TRUE,FALSE),"")</f>
        <v>0</v>
      </c>
      <c r="Y2183" t="str">
        <f>IF(V2183&lt;&gt;"",IF(V2183&gt;H2183,TRUE,FALSE),"")</f>
        <v/>
      </c>
      <c r="Z2183" t="b">
        <f>IF(W2183&gt;H2183,TRUE, FALSE)</f>
        <v>0</v>
      </c>
      <c r="AA2183" t="b">
        <f t="shared" si="34"/>
        <v>1</v>
      </c>
    </row>
    <row r="2184" spans="1:27" x14ac:dyDescent="0.25">
      <c r="A2184">
        <v>2007</v>
      </c>
      <c r="B2184">
        <v>5</v>
      </c>
      <c r="C2184" t="s">
        <v>47</v>
      </c>
      <c r="D2184">
        <v>13</v>
      </c>
      <c r="E2184" t="s">
        <v>135</v>
      </c>
      <c r="F2184">
        <v>20</v>
      </c>
      <c r="G2184" t="s">
        <v>135</v>
      </c>
      <c r="H2184">
        <v>7.5</v>
      </c>
      <c r="I2184" t="s">
        <v>323</v>
      </c>
      <c r="J2184" t="s">
        <v>129</v>
      </c>
      <c r="K2184" t="s">
        <v>297</v>
      </c>
      <c r="M2184" t="s">
        <v>140</v>
      </c>
      <c r="N2184" t="s">
        <v>107</v>
      </c>
      <c r="O2184" t="s">
        <v>296</v>
      </c>
      <c r="P2184" t="s">
        <v>54</v>
      </c>
      <c r="Q2184">
        <v>6</v>
      </c>
      <c r="R2184">
        <v>40</v>
      </c>
      <c r="S2184">
        <v>8</v>
      </c>
      <c r="T2184">
        <v>66</v>
      </c>
      <c r="U2184">
        <f>IF(G2184=E2184,F2184-D2184, "")</f>
        <v>7</v>
      </c>
      <c r="V2184" t="str">
        <f>IF(G2184=C2184,D2184-F2184, "")</f>
        <v/>
      </c>
      <c r="W2184">
        <f>IF(G2184=C2184,D2184-F2184,IF(E2184=G2184,F2184-D2184,FALSE))</f>
        <v>7</v>
      </c>
      <c r="X2184" t="b">
        <f>IF(U2184&lt;&gt;"",IF(U2184&gt;H2184,TRUE,FALSE),"")</f>
        <v>0</v>
      </c>
      <c r="Y2184" t="str">
        <f>IF(V2184&lt;&gt;"",IF(V2184&gt;H2184,TRUE,FALSE),"")</f>
        <v/>
      </c>
      <c r="Z2184" t="b">
        <f>IF(W2184&gt;H2184,TRUE, FALSE)</f>
        <v>0</v>
      </c>
      <c r="AA2184" t="b">
        <f t="shared" si="34"/>
        <v>1</v>
      </c>
    </row>
    <row r="2185" spans="1:27" x14ac:dyDescent="0.25">
      <c r="A2185">
        <v>2007</v>
      </c>
      <c r="B2185">
        <v>5</v>
      </c>
      <c r="C2185" t="s">
        <v>64</v>
      </c>
      <c r="D2185">
        <v>14</v>
      </c>
      <c r="E2185" t="s">
        <v>20</v>
      </c>
      <c r="F2185">
        <v>33</v>
      </c>
      <c r="G2185" t="s">
        <v>20</v>
      </c>
      <c r="H2185">
        <v>9</v>
      </c>
      <c r="I2185" t="s">
        <v>128</v>
      </c>
      <c r="J2185" t="s">
        <v>312</v>
      </c>
      <c r="K2185" t="s">
        <v>320</v>
      </c>
      <c r="M2185" t="s">
        <v>34</v>
      </c>
      <c r="N2185" t="s">
        <v>141</v>
      </c>
      <c r="O2185" t="s">
        <v>162</v>
      </c>
      <c r="P2185" t="s">
        <v>89</v>
      </c>
      <c r="Q2185">
        <v>2</v>
      </c>
      <c r="R2185">
        <v>15</v>
      </c>
      <c r="S2185">
        <v>3</v>
      </c>
      <c r="T2185">
        <v>21</v>
      </c>
      <c r="U2185">
        <f>IF(G2185=E2185,F2185-D2185, "")</f>
        <v>19</v>
      </c>
      <c r="V2185" t="str">
        <f>IF(G2185=C2185,D2185-F2185, "")</f>
        <v/>
      </c>
      <c r="W2185">
        <f>IF(G2185=C2185,D2185-F2185,IF(E2185=G2185,F2185-D2185,FALSE))</f>
        <v>19</v>
      </c>
      <c r="X2185" t="b">
        <f>IF(U2185&lt;&gt;"",IF(U2185&gt;H2185,TRUE,FALSE),"")</f>
        <v>1</v>
      </c>
      <c r="Y2185" t="str">
        <f>IF(V2185&lt;&gt;"",IF(V2185&gt;H2185,TRUE,FALSE),"")</f>
        <v/>
      </c>
      <c r="Z2185" t="b">
        <f>IF(W2185&gt;H2185,TRUE, FALSE)</f>
        <v>1</v>
      </c>
      <c r="AA2185" t="b">
        <f t="shared" si="34"/>
        <v>0</v>
      </c>
    </row>
    <row r="2186" spans="1:27" x14ac:dyDescent="0.25">
      <c r="A2186">
        <v>2007</v>
      </c>
      <c r="B2186">
        <v>5</v>
      </c>
      <c r="C2186" t="s">
        <v>529</v>
      </c>
      <c r="D2186">
        <v>41</v>
      </c>
      <c r="E2186" t="s">
        <v>144</v>
      </c>
      <c r="F2186">
        <v>3</v>
      </c>
      <c r="G2186" t="s">
        <v>529</v>
      </c>
      <c r="H2186">
        <v>1</v>
      </c>
      <c r="I2186" t="s">
        <v>98</v>
      </c>
      <c r="J2186" t="s">
        <v>67</v>
      </c>
      <c r="K2186" t="s">
        <v>41</v>
      </c>
      <c r="M2186" t="s">
        <v>78</v>
      </c>
      <c r="N2186" t="s">
        <v>310</v>
      </c>
      <c r="O2186" t="s">
        <v>71</v>
      </c>
      <c r="P2186" t="s">
        <v>109</v>
      </c>
      <c r="Q2186">
        <v>3</v>
      </c>
      <c r="R2186">
        <v>18</v>
      </c>
      <c r="S2186">
        <v>6</v>
      </c>
      <c r="T2186">
        <v>45</v>
      </c>
      <c r="U2186" t="str">
        <f>IF(G2186=E2186,F2186-D2186, "")</f>
        <v/>
      </c>
      <c r="V2186">
        <f>IF(G2186=C2186,D2186-F2186, "")</f>
        <v>38</v>
      </c>
      <c r="W2186">
        <f>IF(G2186=C2186,D2186-F2186,IF(E2186=G2186,F2186-D2186,FALSE))</f>
        <v>38</v>
      </c>
      <c r="X2186" t="str">
        <f>IF(U2186&lt;&gt;"",IF(U2186&gt;H2186,TRUE,FALSE),"")</f>
        <v/>
      </c>
      <c r="Y2186" t="b">
        <f>IF(V2186&lt;&gt;"",IF(V2186&gt;H2186,TRUE,FALSE),"")</f>
        <v>1</v>
      </c>
      <c r="Z2186" t="b">
        <f>IF(W2186&gt;H2186,TRUE, FALSE)</f>
        <v>1</v>
      </c>
      <c r="AA2186" t="b">
        <f t="shared" si="34"/>
        <v>0</v>
      </c>
    </row>
    <row r="2187" spans="1:27" x14ac:dyDescent="0.25">
      <c r="A2187">
        <v>2007</v>
      </c>
      <c r="B2187">
        <v>5</v>
      </c>
      <c r="C2187" t="s">
        <v>73</v>
      </c>
      <c r="D2187">
        <v>9</v>
      </c>
      <c r="E2187" t="s">
        <v>46</v>
      </c>
      <c r="F2187">
        <v>7</v>
      </c>
      <c r="G2187" t="s">
        <v>73</v>
      </c>
      <c r="H2187">
        <v>3</v>
      </c>
      <c r="I2187" t="s">
        <v>26</v>
      </c>
      <c r="J2187" t="s">
        <v>318</v>
      </c>
      <c r="K2187" t="s">
        <v>154</v>
      </c>
      <c r="M2187" t="s">
        <v>279</v>
      </c>
      <c r="N2187" t="s">
        <v>114</v>
      </c>
      <c r="O2187" t="s">
        <v>298</v>
      </c>
      <c r="P2187" t="s">
        <v>321</v>
      </c>
      <c r="Q2187">
        <v>4</v>
      </c>
      <c r="R2187">
        <v>48</v>
      </c>
      <c r="S2187">
        <v>7</v>
      </c>
      <c r="T2187">
        <v>40</v>
      </c>
      <c r="U2187" t="str">
        <f>IF(G2187=E2187,F2187-D2187, "")</f>
        <v/>
      </c>
      <c r="V2187">
        <f>IF(G2187=C2187,D2187-F2187, "")</f>
        <v>2</v>
      </c>
      <c r="W2187">
        <f>IF(G2187=C2187,D2187-F2187,IF(E2187=G2187,F2187-D2187,FALSE))</f>
        <v>2</v>
      </c>
      <c r="X2187" t="str">
        <f>IF(U2187&lt;&gt;"",IF(U2187&gt;H2187,TRUE,FALSE),"")</f>
        <v/>
      </c>
      <c r="Y2187" t="b">
        <f>IF(V2187&lt;&gt;"",IF(V2187&gt;H2187,TRUE,FALSE),"")</f>
        <v>0</v>
      </c>
      <c r="Z2187" t="b">
        <f>IF(W2187&gt;H2187,TRUE, FALSE)</f>
        <v>0</v>
      </c>
      <c r="AA2187" t="b">
        <f t="shared" si="34"/>
        <v>1</v>
      </c>
    </row>
    <row r="2188" spans="1:27" x14ac:dyDescent="0.25">
      <c r="A2188">
        <v>2007</v>
      </c>
      <c r="B2188">
        <v>5</v>
      </c>
      <c r="C2188" t="s">
        <v>29</v>
      </c>
      <c r="D2188">
        <v>27</v>
      </c>
      <c r="E2188" t="s">
        <v>127</v>
      </c>
      <c r="F2188">
        <v>20</v>
      </c>
      <c r="G2188" t="s">
        <v>127</v>
      </c>
      <c r="H2188">
        <v>3.5</v>
      </c>
      <c r="I2188" t="s">
        <v>22</v>
      </c>
      <c r="J2188" t="s">
        <v>49</v>
      </c>
      <c r="K2188" t="s">
        <v>24</v>
      </c>
      <c r="M2188" t="s">
        <v>164</v>
      </c>
      <c r="N2188" t="s">
        <v>306</v>
      </c>
      <c r="O2188" t="s">
        <v>27</v>
      </c>
      <c r="P2188" t="s">
        <v>291</v>
      </c>
      <c r="Q2188">
        <v>12</v>
      </c>
      <c r="R2188">
        <v>93</v>
      </c>
      <c r="S2188">
        <v>6</v>
      </c>
      <c r="T2188">
        <v>40</v>
      </c>
      <c r="U2188">
        <f>IF(G2188=E2188,F2188-D2188, "")</f>
        <v>-7</v>
      </c>
      <c r="V2188" t="str">
        <f>IF(G2188=C2188,D2188-F2188, "")</f>
        <v/>
      </c>
      <c r="W2188">
        <f>IF(G2188=C2188,D2188-F2188,IF(E2188=G2188,F2188-D2188,FALSE))</f>
        <v>-7</v>
      </c>
      <c r="X2188" t="b">
        <f>IF(U2188&lt;&gt;"",IF(U2188&gt;H2188,TRUE,FALSE),"")</f>
        <v>0</v>
      </c>
      <c r="Y2188" t="str">
        <f>IF(V2188&lt;&gt;"",IF(V2188&gt;H2188,TRUE,FALSE),"")</f>
        <v/>
      </c>
      <c r="Z2188" t="b">
        <f>IF(W2188&gt;H2188,TRUE, FALSE)</f>
        <v>0</v>
      </c>
      <c r="AA2188" t="b">
        <f t="shared" si="34"/>
        <v>1</v>
      </c>
    </row>
    <row r="2189" spans="1:27" x14ac:dyDescent="0.25">
      <c r="A2189">
        <v>2007</v>
      </c>
      <c r="B2189">
        <v>5</v>
      </c>
      <c r="C2189" t="s">
        <v>102</v>
      </c>
      <c r="D2189">
        <v>25</v>
      </c>
      <c r="E2189" t="s">
        <v>136</v>
      </c>
      <c r="F2189">
        <v>24</v>
      </c>
      <c r="G2189" t="s">
        <v>102</v>
      </c>
      <c r="H2189">
        <v>11</v>
      </c>
      <c r="I2189" t="s">
        <v>91</v>
      </c>
      <c r="J2189" t="s">
        <v>302</v>
      </c>
      <c r="K2189" t="s">
        <v>77</v>
      </c>
      <c r="M2189" t="s">
        <v>113</v>
      </c>
      <c r="N2189" t="s">
        <v>132</v>
      </c>
      <c r="O2189" t="s">
        <v>300</v>
      </c>
      <c r="P2189" t="s">
        <v>37</v>
      </c>
      <c r="Q2189">
        <v>5</v>
      </c>
      <c r="R2189">
        <v>49</v>
      </c>
      <c r="S2189">
        <v>5</v>
      </c>
      <c r="T2189">
        <v>31</v>
      </c>
      <c r="U2189" t="str">
        <f>IF(G2189=E2189,F2189-D2189, "")</f>
        <v/>
      </c>
      <c r="V2189">
        <f>IF(G2189=C2189,D2189-F2189, "")</f>
        <v>1</v>
      </c>
      <c r="W2189">
        <f>IF(G2189=C2189,D2189-F2189,IF(E2189=G2189,F2189-D2189,FALSE))</f>
        <v>1</v>
      </c>
      <c r="X2189" t="str">
        <f>IF(U2189&lt;&gt;"",IF(U2189&gt;H2189,TRUE,FALSE),"")</f>
        <v/>
      </c>
      <c r="Y2189" t="b">
        <f>IF(V2189&lt;&gt;"",IF(V2189&gt;H2189,TRUE,FALSE),"")</f>
        <v>0</v>
      </c>
      <c r="Z2189" t="b">
        <f>IF(W2189&gt;H2189,TRUE, FALSE)</f>
        <v>0</v>
      </c>
      <c r="AA2189" t="b">
        <f t="shared" si="34"/>
        <v>1</v>
      </c>
    </row>
    <row r="2190" spans="1:27" x14ac:dyDescent="0.25">
      <c r="A2190">
        <v>2007</v>
      </c>
      <c r="B2190">
        <v>6</v>
      </c>
      <c r="C2190" t="s">
        <v>153</v>
      </c>
      <c r="D2190">
        <v>20</v>
      </c>
      <c r="E2190" t="s">
        <v>21</v>
      </c>
      <c r="F2190">
        <v>27</v>
      </c>
      <c r="G2190" t="s">
        <v>153</v>
      </c>
      <c r="H2190">
        <v>2.5</v>
      </c>
      <c r="I2190" t="s">
        <v>99</v>
      </c>
      <c r="J2190" t="s">
        <v>287</v>
      </c>
      <c r="K2190" t="s">
        <v>314</v>
      </c>
      <c r="M2190" t="s">
        <v>303</v>
      </c>
      <c r="N2190" t="s">
        <v>123</v>
      </c>
      <c r="O2190" t="s">
        <v>36</v>
      </c>
      <c r="P2190" t="s">
        <v>313</v>
      </c>
      <c r="Q2190">
        <v>9</v>
      </c>
      <c r="R2190">
        <v>55</v>
      </c>
      <c r="S2190">
        <v>6</v>
      </c>
      <c r="T2190">
        <v>59</v>
      </c>
      <c r="U2190" t="str">
        <f>IF(G2190=E2190,F2190-D2190, "")</f>
        <v/>
      </c>
      <c r="V2190">
        <f>IF(G2190=C2190,D2190-F2190, "")</f>
        <v>-7</v>
      </c>
      <c r="W2190">
        <f>IF(G2190=C2190,D2190-F2190,IF(E2190=G2190,F2190-D2190,FALSE))</f>
        <v>-7</v>
      </c>
      <c r="X2190" t="str">
        <f>IF(U2190&lt;&gt;"",IF(U2190&gt;H2190,TRUE,FALSE),"")</f>
        <v/>
      </c>
      <c r="Y2190" t="b">
        <f>IF(V2190&lt;&gt;"",IF(V2190&gt;H2190,TRUE,FALSE),"")</f>
        <v>0</v>
      </c>
      <c r="Z2190" t="b">
        <f>IF(W2190&gt;H2190,TRUE, FALSE)</f>
        <v>0</v>
      </c>
      <c r="AA2190" t="b">
        <f t="shared" si="34"/>
        <v>1</v>
      </c>
    </row>
    <row r="2191" spans="1:27" x14ac:dyDescent="0.25">
      <c r="A2191">
        <v>2007</v>
      </c>
      <c r="B2191">
        <v>6</v>
      </c>
      <c r="C2191" t="s">
        <v>30</v>
      </c>
      <c r="D2191">
        <v>34</v>
      </c>
      <c r="E2191" t="s">
        <v>29</v>
      </c>
      <c r="F2191">
        <v>31</v>
      </c>
      <c r="G2191" t="s">
        <v>29</v>
      </c>
      <c r="H2191">
        <v>4.5</v>
      </c>
      <c r="I2191" t="s">
        <v>315</v>
      </c>
      <c r="J2191" t="s">
        <v>159</v>
      </c>
      <c r="K2191" t="s">
        <v>148</v>
      </c>
      <c r="M2191" t="s">
        <v>88</v>
      </c>
      <c r="N2191" t="s">
        <v>43</v>
      </c>
      <c r="O2191" t="s">
        <v>339</v>
      </c>
      <c r="P2191" t="s">
        <v>278</v>
      </c>
      <c r="Q2191">
        <v>4</v>
      </c>
      <c r="R2191">
        <v>28</v>
      </c>
      <c r="S2191">
        <v>2</v>
      </c>
      <c r="T2191">
        <v>10</v>
      </c>
      <c r="U2191">
        <f>IF(G2191=E2191,F2191-D2191, "")</f>
        <v>-3</v>
      </c>
      <c r="V2191" t="str">
        <f>IF(G2191=C2191,D2191-F2191, "")</f>
        <v/>
      </c>
      <c r="W2191">
        <f>IF(G2191=C2191,D2191-F2191,IF(E2191=G2191,F2191-D2191,FALSE))</f>
        <v>-3</v>
      </c>
      <c r="X2191" t="b">
        <f>IF(U2191&lt;&gt;"",IF(U2191&gt;H2191,TRUE,FALSE),"")</f>
        <v>0</v>
      </c>
      <c r="Y2191" t="str">
        <f>IF(V2191&lt;&gt;"",IF(V2191&gt;H2191,TRUE,FALSE),"")</f>
        <v/>
      </c>
      <c r="Z2191" t="b">
        <f>IF(W2191&gt;H2191,TRUE, FALSE)</f>
        <v>0</v>
      </c>
      <c r="AA2191" t="b">
        <f t="shared" si="34"/>
        <v>1</v>
      </c>
    </row>
    <row r="2192" spans="1:27" x14ac:dyDescent="0.25">
      <c r="A2192">
        <v>2007</v>
      </c>
      <c r="B2192">
        <v>6</v>
      </c>
      <c r="C2192" t="s">
        <v>577</v>
      </c>
      <c r="D2192">
        <v>14</v>
      </c>
      <c r="E2192" t="s">
        <v>127</v>
      </c>
      <c r="F2192">
        <v>17</v>
      </c>
      <c r="G2192" t="s">
        <v>127</v>
      </c>
      <c r="H2192">
        <v>3</v>
      </c>
      <c r="I2192" t="s">
        <v>80</v>
      </c>
      <c r="J2192" t="s">
        <v>334</v>
      </c>
      <c r="K2192" t="s">
        <v>322</v>
      </c>
      <c r="M2192" t="s">
        <v>60</v>
      </c>
      <c r="N2192" t="s">
        <v>277</v>
      </c>
      <c r="O2192" t="s">
        <v>288</v>
      </c>
      <c r="P2192" t="s">
        <v>293</v>
      </c>
      <c r="Q2192">
        <v>4</v>
      </c>
      <c r="R2192">
        <v>35</v>
      </c>
      <c r="S2192">
        <v>7</v>
      </c>
      <c r="T2192">
        <v>53</v>
      </c>
      <c r="U2192">
        <f>IF(G2192=E2192,F2192-D2192, "")</f>
        <v>3</v>
      </c>
      <c r="V2192" t="str">
        <f>IF(G2192=C2192,D2192-F2192, "")</f>
        <v/>
      </c>
      <c r="W2192">
        <f>IF(G2192=C2192,D2192-F2192,IF(E2192=G2192,F2192-D2192,FALSE))</f>
        <v>3</v>
      </c>
      <c r="X2192" t="b">
        <f>IF(U2192&lt;&gt;"",IF(U2192&gt;H2192,TRUE,FALSE),"")</f>
        <v>0</v>
      </c>
      <c r="Y2192" t="str">
        <f>IF(V2192&lt;&gt;"",IF(V2192&gt;H2192,TRUE,FALSE),"")</f>
        <v/>
      </c>
      <c r="Z2192" t="b">
        <f>IF(W2192&gt;H2192,TRUE, FALSE)</f>
        <v>0</v>
      </c>
      <c r="AA2192" t="b">
        <f t="shared" si="34"/>
        <v>1</v>
      </c>
    </row>
    <row r="2193" spans="1:27" x14ac:dyDescent="0.25">
      <c r="A2193">
        <v>2007</v>
      </c>
      <c r="B2193">
        <v>6</v>
      </c>
      <c r="C2193" t="s">
        <v>101</v>
      </c>
      <c r="D2193">
        <v>16</v>
      </c>
      <c r="E2193" t="s">
        <v>126</v>
      </c>
      <c r="F2193">
        <v>9</v>
      </c>
      <c r="G2193" t="s">
        <v>101</v>
      </c>
      <c r="H2193">
        <v>4.5</v>
      </c>
      <c r="I2193" t="s">
        <v>146</v>
      </c>
      <c r="J2193" t="s">
        <v>335</v>
      </c>
      <c r="K2193" t="s">
        <v>105</v>
      </c>
      <c r="M2193" t="s">
        <v>281</v>
      </c>
      <c r="N2193" t="s">
        <v>79</v>
      </c>
      <c r="O2193" t="s">
        <v>317</v>
      </c>
      <c r="P2193" t="s">
        <v>63</v>
      </c>
      <c r="Q2193">
        <v>0</v>
      </c>
      <c r="R2193">
        <v>0</v>
      </c>
      <c r="S2193">
        <v>2</v>
      </c>
      <c r="T2193">
        <v>14</v>
      </c>
      <c r="U2193" t="str">
        <f>IF(G2193=E2193,F2193-D2193, "")</f>
        <v/>
      </c>
      <c r="V2193">
        <f>IF(G2193=C2193,D2193-F2193, "")</f>
        <v>7</v>
      </c>
      <c r="W2193">
        <f>IF(G2193=C2193,D2193-F2193,IF(E2193=G2193,F2193-D2193,FALSE))</f>
        <v>7</v>
      </c>
      <c r="X2193" t="str">
        <f>IF(U2193&lt;&gt;"",IF(U2193&gt;H2193,TRUE,FALSE),"")</f>
        <v/>
      </c>
      <c r="Y2193" t="b">
        <f>IF(V2193&lt;&gt;"",IF(V2193&gt;H2193,TRUE,FALSE),"")</f>
        <v>1</v>
      </c>
      <c r="Z2193" t="b">
        <f>IF(W2193&gt;H2193,TRUE, FALSE)</f>
        <v>1</v>
      </c>
      <c r="AA2193" t="b">
        <f t="shared" si="34"/>
        <v>0</v>
      </c>
    </row>
    <row r="2194" spans="1:27" x14ac:dyDescent="0.25">
      <c r="A2194">
        <v>2007</v>
      </c>
      <c r="B2194">
        <v>6</v>
      </c>
      <c r="C2194" t="s">
        <v>145</v>
      </c>
      <c r="D2194">
        <v>3</v>
      </c>
      <c r="E2194" t="s">
        <v>73</v>
      </c>
      <c r="F2194">
        <v>22</v>
      </c>
      <c r="G2194" t="s">
        <v>73</v>
      </c>
      <c r="H2194">
        <v>9</v>
      </c>
      <c r="I2194" t="s">
        <v>85</v>
      </c>
      <c r="J2194" t="s">
        <v>111</v>
      </c>
      <c r="K2194" t="s">
        <v>290</v>
      </c>
      <c r="M2194" t="s">
        <v>110</v>
      </c>
      <c r="N2194" t="s">
        <v>35</v>
      </c>
      <c r="O2194" t="s">
        <v>340</v>
      </c>
      <c r="P2194" t="s">
        <v>311</v>
      </c>
      <c r="Q2194">
        <v>6</v>
      </c>
      <c r="R2194">
        <v>40</v>
      </c>
      <c r="S2194">
        <v>7</v>
      </c>
      <c r="T2194">
        <v>63</v>
      </c>
      <c r="U2194">
        <f>IF(G2194=E2194,F2194-D2194, "")</f>
        <v>19</v>
      </c>
      <c r="V2194" t="str">
        <f>IF(G2194=C2194,D2194-F2194, "")</f>
        <v/>
      </c>
      <c r="W2194">
        <f>IF(G2194=C2194,D2194-F2194,IF(E2194=G2194,F2194-D2194,FALSE))</f>
        <v>19</v>
      </c>
      <c r="X2194" t="b">
        <f>IF(U2194&lt;&gt;"",IF(U2194&gt;H2194,TRUE,FALSE),"")</f>
        <v>1</v>
      </c>
      <c r="Y2194" t="str">
        <f>IF(V2194&lt;&gt;"",IF(V2194&gt;H2194,TRUE,FALSE),"")</f>
        <v/>
      </c>
      <c r="Z2194" t="b">
        <f>IF(W2194&gt;H2194,TRUE, FALSE)</f>
        <v>1</v>
      </c>
      <c r="AA2194" t="b">
        <f t="shared" si="34"/>
        <v>0</v>
      </c>
    </row>
    <row r="2195" spans="1:27" x14ac:dyDescent="0.25">
      <c r="A2195">
        <v>2007</v>
      </c>
      <c r="B2195">
        <v>6</v>
      </c>
      <c r="C2195" t="s">
        <v>118</v>
      </c>
      <c r="D2195">
        <v>31</v>
      </c>
      <c r="E2195" t="s">
        <v>56</v>
      </c>
      <c r="F2195">
        <v>41</v>
      </c>
      <c r="G2195" t="s">
        <v>56</v>
      </c>
      <c r="H2195">
        <v>4</v>
      </c>
      <c r="I2195" t="s">
        <v>22</v>
      </c>
      <c r="J2195" t="s">
        <v>49</v>
      </c>
      <c r="K2195" t="s">
        <v>24</v>
      </c>
      <c r="M2195" t="s">
        <v>164</v>
      </c>
      <c r="N2195" t="s">
        <v>306</v>
      </c>
      <c r="O2195" t="s">
        <v>27</v>
      </c>
      <c r="P2195" t="s">
        <v>291</v>
      </c>
      <c r="Q2195">
        <v>5</v>
      </c>
      <c r="R2195">
        <v>32</v>
      </c>
      <c r="S2195">
        <v>8</v>
      </c>
      <c r="T2195">
        <v>90</v>
      </c>
      <c r="U2195">
        <f>IF(G2195=E2195,F2195-D2195, "")</f>
        <v>10</v>
      </c>
      <c r="V2195" t="str">
        <f>IF(G2195=C2195,D2195-F2195, "")</f>
        <v/>
      </c>
      <c r="W2195">
        <f>IF(G2195=C2195,D2195-F2195,IF(E2195=G2195,F2195-D2195,FALSE))</f>
        <v>10</v>
      </c>
      <c r="X2195" t="b">
        <f>IF(U2195&lt;&gt;"",IF(U2195&gt;H2195,TRUE,FALSE),"")</f>
        <v>1</v>
      </c>
      <c r="Y2195" t="str">
        <f>IF(V2195&lt;&gt;"",IF(V2195&gt;H2195,TRUE,FALSE),"")</f>
        <v/>
      </c>
      <c r="Z2195" t="b">
        <f>IF(W2195&gt;H2195,TRUE, FALSE)</f>
        <v>1</v>
      </c>
      <c r="AA2195" t="b">
        <f t="shared" si="34"/>
        <v>0</v>
      </c>
    </row>
    <row r="2196" spans="1:27" x14ac:dyDescent="0.25">
      <c r="A2196">
        <v>2007</v>
      </c>
      <c r="B2196">
        <v>6</v>
      </c>
      <c r="C2196" t="s">
        <v>301</v>
      </c>
      <c r="D2196">
        <v>17</v>
      </c>
      <c r="E2196" t="s">
        <v>55</v>
      </c>
      <c r="F2196">
        <v>37</v>
      </c>
      <c r="G2196" t="s">
        <v>55</v>
      </c>
      <c r="H2196">
        <v>7</v>
      </c>
      <c r="I2196" t="s">
        <v>48</v>
      </c>
      <c r="J2196" t="s">
        <v>40</v>
      </c>
      <c r="K2196" t="s">
        <v>341</v>
      </c>
      <c r="M2196" t="s">
        <v>42</v>
      </c>
      <c r="N2196" t="s">
        <v>70</v>
      </c>
      <c r="O2196" t="s">
        <v>124</v>
      </c>
      <c r="P2196" t="s">
        <v>72</v>
      </c>
      <c r="Q2196">
        <v>3</v>
      </c>
      <c r="R2196">
        <v>28</v>
      </c>
      <c r="S2196">
        <v>8</v>
      </c>
      <c r="T2196">
        <v>58</v>
      </c>
      <c r="U2196">
        <f>IF(G2196=E2196,F2196-D2196, "")</f>
        <v>20</v>
      </c>
      <c r="V2196" t="str">
        <f>IF(G2196=C2196,D2196-F2196, "")</f>
        <v/>
      </c>
      <c r="W2196">
        <f>IF(G2196=C2196,D2196-F2196,IF(E2196=G2196,F2196-D2196,FALSE))</f>
        <v>20</v>
      </c>
      <c r="X2196" t="b">
        <f>IF(U2196&lt;&gt;"",IF(U2196&gt;H2196,TRUE,FALSE),"")</f>
        <v>1</v>
      </c>
      <c r="Y2196" t="str">
        <f>IF(V2196&lt;&gt;"",IF(V2196&gt;H2196,TRUE,FALSE),"")</f>
        <v/>
      </c>
      <c r="Z2196" t="b">
        <f>IF(W2196&gt;H2196,TRUE, FALSE)</f>
        <v>1</v>
      </c>
      <c r="AA2196" t="b">
        <f t="shared" si="34"/>
        <v>0</v>
      </c>
    </row>
    <row r="2197" spans="1:27" x14ac:dyDescent="0.25">
      <c r="A2197">
        <v>2007</v>
      </c>
      <c r="B2197">
        <v>6</v>
      </c>
      <c r="C2197" t="s">
        <v>135</v>
      </c>
      <c r="D2197">
        <v>10</v>
      </c>
      <c r="E2197" t="s">
        <v>64</v>
      </c>
      <c r="F2197">
        <v>13</v>
      </c>
      <c r="G2197" t="s">
        <v>64</v>
      </c>
      <c r="H2197">
        <v>2.5</v>
      </c>
      <c r="I2197" t="s">
        <v>98</v>
      </c>
      <c r="J2197" t="s">
        <v>67</v>
      </c>
      <c r="K2197" t="s">
        <v>41</v>
      </c>
      <c r="M2197" t="s">
        <v>78</v>
      </c>
      <c r="N2197" t="s">
        <v>310</v>
      </c>
      <c r="O2197" t="s">
        <v>71</v>
      </c>
      <c r="P2197" t="s">
        <v>109</v>
      </c>
      <c r="Q2197">
        <v>4</v>
      </c>
      <c r="R2197">
        <v>25</v>
      </c>
      <c r="S2197">
        <v>8</v>
      </c>
      <c r="T2197">
        <v>49</v>
      </c>
      <c r="U2197">
        <f>IF(G2197=E2197,F2197-D2197, "")</f>
        <v>3</v>
      </c>
      <c r="V2197" t="str">
        <f>IF(G2197=C2197,D2197-F2197, "")</f>
        <v/>
      </c>
      <c r="W2197">
        <f>IF(G2197=C2197,D2197-F2197,IF(E2197=G2197,F2197-D2197,FALSE))</f>
        <v>3</v>
      </c>
      <c r="X2197" t="b">
        <f>IF(U2197&lt;&gt;"",IF(U2197&gt;H2197,TRUE,FALSE),"")</f>
        <v>1</v>
      </c>
      <c r="Y2197" t="str">
        <f>IF(V2197&lt;&gt;"",IF(V2197&gt;H2197,TRUE,FALSE),"")</f>
        <v/>
      </c>
      <c r="Z2197" t="b">
        <f>IF(W2197&gt;H2197,TRUE, FALSE)</f>
        <v>1</v>
      </c>
      <c r="AA2197" t="b">
        <f t="shared" si="34"/>
        <v>0</v>
      </c>
    </row>
    <row r="2198" spans="1:27" x14ac:dyDescent="0.25">
      <c r="A2198">
        <v>2007</v>
      </c>
      <c r="B2198">
        <v>6</v>
      </c>
      <c r="C2198" t="s">
        <v>38</v>
      </c>
      <c r="D2198">
        <v>25</v>
      </c>
      <c r="E2198" t="s">
        <v>92</v>
      </c>
      <c r="F2198">
        <v>10</v>
      </c>
      <c r="G2198" t="s">
        <v>92</v>
      </c>
      <c r="H2198">
        <v>6</v>
      </c>
      <c r="I2198" t="s">
        <v>131</v>
      </c>
      <c r="J2198" t="s">
        <v>95</v>
      </c>
      <c r="K2198" t="s">
        <v>294</v>
      </c>
      <c r="M2198" t="s">
        <v>122</v>
      </c>
      <c r="N2198" t="s">
        <v>61</v>
      </c>
      <c r="O2198" t="s">
        <v>151</v>
      </c>
      <c r="P2198" t="s">
        <v>336</v>
      </c>
      <c r="Q2198">
        <v>11</v>
      </c>
      <c r="R2198">
        <v>101</v>
      </c>
      <c r="S2198">
        <v>9</v>
      </c>
      <c r="T2198">
        <v>65</v>
      </c>
      <c r="U2198">
        <f>IF(G2198=E2198,F2198-D2198, "")</f>
        <v>-15</v>
      </c>
      <c r="V2198" t="str">
        <f>IF(G2198=C2198,D2198-F2198, "")</f>
        <v/>
      </c>
      <c r="W2198">
        <f>IF(G2198=C2198,D2198-F2198,IF(E2198=G2198,F2198-D2198,FALSE))</f>
        <v>-15</v>
      </c>
      <c r="X2198" t="b">
        <f>IF(U2198&lt;&gt;"",IF(U2198&gt;H2198,TRUE,FALSE),"")</f>
        <v>0</v>
      </c>
      <c r="Y2198" t="str">
        <f>IF(V2198&lt;&gt;"",IF(V2198&gt;H2198,TRUE,FALSE),"")</f>
        <v/>
      </c>
      <c r="Z2198" t="b">
        <f>IF(W2198&gt;H2198,TRUE, FALSE)</f>
        <v>0</v>
      </c>
      <c r="AA2198" t="b">
        <f t="shared" si="34"/>
        <v>1</v>
      </c>
    </row>
    <row r="2199" spans="1:27" x14ac:dyDescent="0.25">
      <c r="A2199">
        <v>2007</v>
      </c>
      <c r="B2199">
        <v>6</v>
      </c>
      <c r="C2199" t="s">
        <v>555</v>
      </c>
      <c r="D2199">
        <v>14</v>
      </c>
      <c r="E2199" t="s">
        <v>529</v>
      </c>
      <c r="F2199">
        <v>28</v>
      </c>
      <c r="G2199" t="s">
        <v>529</v>
      </c>
      <c r="H2199">
        <v>9.5</v>
      </c>
      <c r="I2199" t="s">
        <v>119</v>
      </c>
      <c r="J2199" t="s">
        <v>309</v>
      </c>
      <c r="K2199" t="s">
        <v>96</v>
      </c>
      <c r="M2199" t="s">
        <v>160</v>
      </c>
      <c r="N2199" t="s">
        <v>150</v>
      </c>
      <c r="O2199" t="s">
        <v>62</v>
      </c>
      <c r="P2199" t="s">
        <v>299</v>
      </c>
      <c r="Q2199">
        <v>6</v>
      </c>
      <c r="R2199">
        <v>40</v>
      </c>
      <c r="S2199">
        <v>8</v>
      </c>
      <c r="T2199">
        <v>68</v>
      </c>
      <c r="U2199">
        <f>IF(G2199=E2199,F2199-D2199, "")</f>
        <v>14</v>
      </c>
      <c r="V2199" t="str">
        <f>IF(G2199=C2199,D2199-F2199, "")</f>
        <v/>
      </c>
      <c r="W2199">
        <f>IF(G2199=C2199,D2199-F2199,IF(E2199=G2199,F2199-D2199,FALSE))</f>
        <v>14</v>
      </c>
      <c r="X2199" t="b">
        <f>IF(U2199&lt;&gt;"",IF(U2199&gt;H2199,TRUE,FALSE),"")</f>
        <v>1</v>
      </c>
      <c r="Y2199" t="str">
        <f>IF(V2199&lt;&gt;"",IF(V2199&gt;H2199,TRUE,FALSE),"")</f>
        <v/>
      </c>
      <c r="Z2199" t="b">
        <f>IF(W2199&gt;H2199,TRUE, FALSE)</f>
        <v>1</v>
      </c>
      <c r="AA2199" t="b">
        <f t="shared" si="34"/>
        <v>0</v>
      </c>
    </row>
    <row r="2200" spans="1:27" x14ac:dyDescent="0.25">
      <c r="A2200">
        <v>2007</v>
      </c>
      <c r="B2200">
        <v>6</v>
      </c>
      <c r="C2200" t="s">
        <v>65</v>
      </c>
      <c r="D2200">
        <v>48</v>
      </c>
      <c r="E2200" t="s">
        <v>102</v>
      </c>
      <c r="F2200">
        <v>27</v>
      </c>
      <c r="G2200" t="s">
        <v>65</v>
      </c>
      <c r="H2200">
        <v>5</v>
      </c>
      <c r="I2200" t="s">
        <v>128</v>
      </c>
      <c r="J2200" t="s">
        <v>312</v>
      </c>
      <c r="K2200" t="s">
        <v>320</v>
      </c>
      <c r="M2200" t="s">
        <v>34</v>
      </c>
      <c r="N2200" t="s">
        <v>141</v>
      </c>
      <c r="O2200" t="s">
        <v>162</v>
      </c>
      <c r="P2200" t="s">
        <v>89</v>
      </c>
      <c r="Q2200">
        <v>12</v>
      </c>
      <c r="R2200">
        <v>100</v>
      </c>
      <c r="S2200">
        <v>5</v>
      </c>
      <c r="T2200">
        <v>50</v>
      </c>
      <c r="U2200" t="str">
        <f>IF(G2200=E2200,F2200-D2200, "")</f>
        <v/>
      </c>
      <c r="V2200">
        <f>IF(G2200=C2200,D2200-F2200, "")</f>
        <v>21</v>
      </c>
      <c r="W2200">
        <f>IF(G2200=C2200,D2200-F2200,IF(E2200=G2200,F2200-D2200,FALSE))</f>
        <v>21</v>
      </c>
      <c r="X2200" t="str">
        <f>IF(U2200&lt;&gt;"",IF(U2200&gt;H2200,TRUE,FALSE),"")</f>
        <v/>
      </c>
      <c r="Y2200" t="b">
        <f>IF(V2200&lt;&gt;"",IF(V2200&gt;H2200,TRUE,FALSE),"")</f>
        <v>1</v>
      </c>
      <c r="Z2200" t="b">
        <f>IF(W2200&gt;H2200,TRUE, FALSE)</f>
        <v>1</v>
      </c>
      <c r="AA2200" t="b">
        <f t="shared" si="34"/>
        <v>0</v>
      </c>
    </row>
    <row r="2201" spans="1:27" x14ac:dyDescent="0.25">
      <c r="A2201">
        <v>2007</v>
      </c>
      <c r="B2201">
        <v>6</v>
      </c>
      <c r="C2201" t="s">
        <v>83</v>
      </c>
      <c r="D2201">
        <v>28</v>
      </c>
      <c r="E2201" t="s">
        <v>117</v>
      </c>
      <c r="F2201">
        <v>17</v>
      </c>
      <c r="G2201" t="s">
        <v>117</v>
      </c>
      <c r="H2201">
        <v>6.5</v>
      </c>
      <c r="I2201" t="s">
        <v>66</v>
      </c>
      <c r="J2201" t="s">
        <v>104</v>
      </c>
      <c r="K2201" t="s">
        <v>292</v>
      </c>
      <c r="M2201" t="s">
        <v>295</v>
      </c>
      <c r="N2201" t="s">
        <v>331</v>
      </c>
      <c r="O2201" t="s">
        <v>289</v>
      </c>
      <c r="P2201" t="s">
        <v>143</v>
      </c>
      <c r="Q2201">
        <v>3</v>
      </c>
      <c r="R2201">
        <v>11</v>
      </c>
      <c r="S2201">
        <v>5</v>
      </c>
      <c r="T2201">
        <v>37</v>
      </c>
      <c r="U2201">
        <f>IF(G2201=E2201,F2201-D2201, "")</f>
        <v>-11</v>
      </c>
      <c r="V2201" t="str">
        <f>IF(G2201=C2201,D2201-F2201, "")</f>
        <v/>
      </c>
      <c r="W2201">
        <f>IF(G2201=C2201,D2201-F2201,IF(E2201=G2201,F2201-D2201,FALSE))</f>
        <v>-11</v>
      </c>
      <c r="X2201" t="b">
        <f>IF(U2201&lt;&gt;"",IF(U2201&gt;H2201,TRUE,FALSE),"")</f>
        <v>0</v>
      </c>
      <c r="Y2201" t="str">
        <f>IF(V2201&lt;&gt;"",IF(V2201&gt;H2201,TRUE,FALSE),"")</f>
        <v/>
      </c>
      <c r="Z2201" t="b">
        <f>IF(W2201&gt;H2201,TRUE, FALSE)</f>
        <v>0</v>
      </c>
      <c r="AA2201" t="b">
        <f t="shared" si="34"/>
        <v>1</v>
      </c>
    </row>
    <row r="2202" spans="1:27" x14ac:dyDescent="0.25">
      <c r="A2202">
        <v>2007</v>
      </c>
      <c r="B2202">
        <v>6</v>
      </c>
      <c r="C2202" t="s">
        <v>93</v>
      </c>
      <c r="D2202">
        <v>31</v>
      </c>
      <c r="E2202" t="s">
        <v>47</v>
      </c>
      <c r="F2202">
        <v>10</v>
      </c>
      <c r="G2202" t="s">
        <v>93</v>
      </c>
      <c r="H2202">
        <v>5.5</v>
      </c>
      <c r="I2202" t="s">
        <v>26</v>
      </c>
      <c r="J2202" t="s">
        <v>318</v>
      </c>
      <c r="K2202" t="s">
        <v>154</v>
      </c>
      <c r="M2202" t="s">
        <v>279</v>
      </c>
      <c r="N2202" t="s">
        <v>114</v>
      </c>
      <c r="O2202" t="s">
        <v>298</v>
      </c>
      <c r="P2202" t="s">
        <v>321</v>
      </c>
      <c r="Q2202">
        <v>3</v>
      </c>
      <c r="R2202">
        <v>31</v>
      </c>
      <c r="S2202">
        <v>6</v>
      </c>
      <c r="T2202">
        <v>45</v>
      </c>
      <c r="U2202" t="str">
        <f>IF(G2202=E2202,F2202-D2202, "")</f>
        <v/>
      </c>
      <c r="V2202">
        <f>IF(G2202=C2202,D2202-F2202, "")</f>
        <v>21</v>
      </c>
      <c r="W2202">
        <f>IF(G2202=C2202,D2202-F2202,IF(E2202=G2202,F2202-D2202,FALSE))</f>
        <v>21</v>
      </c>
      <c r="X2202" t="str">
        <f>IF(U2202&lt;&gt;"",IF(U2202&gt;H2202,TRUE,FALSE),"")</f>
        <v/>
      </c>
      <c r="Y2202" t="b">
        <f>IF(V2202&lt;&gt;"",IF(V2202&gt;H2202,TRUE,FALSE),"")</f>
        <v>1</v>
      </c>
      <c r="Z2202" t="b">
        <f>IF(W2202&gt;H2202,TRUE, FALSE)</f>
        <v>1</v>
      </c>
      <c r="AA2202" t="b">
        <f t="shared" si="34"/>
        <v>0</v>
      </c>
    </row>
    <row r="2203" spans="1:27" x14ac:dyDescent="0.25">
      <c r="A2203">
        <v>2007</v>
      </c>
      <c r="B2203">
        <v>7</v>
      </c>
      <c r="C2203" t="s">
        <v>73</v>
      </c>
      <c r="D2203">
        <v>14</v>
      </c>
      <c r="E2203" t="s">
        <v>136</v>
      </c>
      <c r="F2203">
        <v>19</v>
      </c>
      <c r="G2203" t="s">
        <v>73</v>
      </c>
      <c r="H2203">
        <v>3</v>
      </c>
      <c r="I2203" t="s">
        <v>80</v>
      </c>
      <c r="J2203" t="s">
        <v>334</v>
      </c>
      <c r="K2203" t="s">
        <v>322</v>
      </c>
      <c r="M2203" t="s">
        <v>60</v>
      </c>
      <c r="N2203" t="s">
        <v>277</v>
      </c>
      <c r="O2203" t="s">
        <v>288</v>
      </c>
      <c r="P2203" t="s">
        <v>293</v>
      </c>
      <c r="Q2203">
        <v>3</v>
      </c>
      <c r="R2203">
        <v>25</v>
      </c>
      <c r="S2203">
        <v>11</v>
      </c>
      <c r="T2203">
        <v>91</v>
      </c>
      <c r="U2203" t="str">
        <f>IF(G2203=E2203,F2203-D2203, "")</f>
        <v/>
      </c>
      <c r="V2203">
        <f>IF(G2203=C2203,D2203-F2203, "")</f>
        <v>-5</v>
      </c>
      <c r="W2203">
        <f>IF(G2203=C2203,D2203-F2203,IF(E2203=G2203,F2203-D2203,FALSE))</f>
        <v>-5</v>
      </c>
      <c r="X2203" t="str">
        <f>IF(U2203&lt;&gt;"",IF(U2203&gt;H2203,TRUE,FALSE),"")</f>
        <v/>
      </c>
      <c r="Y2203" t="b">
        <f>IF(V2203&lt;&gt;"",IF(V2203&gt;H2203,TRUE,FALSE),"")</f>
        <v>0</v>
      </c>
      <c r="Z2203" t="b">
        <f>IF(W2203&gt;H2203,TRUE, FALSE)</f>
        <v>0</v>
      </c>
      <c r="AA2203" t="b">
        <f t="shared" si="34"/>
        <v>1</v>
      </c>
    </row>
    <row r="2204" spans="1:27" x14ac:dyDescent="0.25">
      <c r="A2204">
        <v>2007</v>
      </c>
      <c r="B2204">
        <v>7</v>
      </c>
      <c r="C2204" t="s">
        <v>135</v>
      </c>
      <c r="D2204">
        <v>38</v>
      </c>
      <c r="E2204" t="s">
        <v>301</v>
      </c>
      <c r="F2204">
        <v>36</v>
      </c>
      <c r="G2204" t="s">
        <v>301</v>
      </c>
      <c r="H2204">
        <v>2</v>
      </c>
      <c r="I2204" t="s">
        <v>22</v>
      </c>
      <c r="J2204" t="s">
        <v>159</v>
      </c>
      <c r="K2204" t="s">
        <v>24</v>
      </c>
      <c r="M2204" t="s">
        <v>164</v>
      </c>
      <c r="N2204" t="s">
        <v>306</v>
      </c>
      <c r="O2204" t="s">
        <v>27</v>
      </c>
      <c r="P2204" t="s">
        <v>291</v>
      </c>
      <c r="Q2204">
        <v>4</v>
      </c>
      <c r="R2204">
        <v>37</v>
      </c>
      <c r="S2204">
        <v>6</v>
      </c>
      <c r="T2204">
        <v>45</v>
      </c>
      <c r="U2204">
        <f>IF(G2204=E2204,F2204-D2204, "")</f>
        <v>-2</v>
      </c>
      <c r="V2204" t="str">
        <f>IF(G2204=C2204,D2204-F2204, "")</f>
        <v/>
      </c>
      <c r="W2204">
        <f>IF(G2204=C2204,D2204-F2204,IF(E2204=G2204,F2204-D2204,FALSE))</f>
        <v>-2</v>
      </c>
      <c r="X2204" t="b">
        <f>IF(U2204&lt;&gt;"",IF(U2204&gt;H2204,TRUE,FALSE),"")</f>
        <v>0</v>
      </c>
      <c r="Y2204" t="str">
        <f>IF(V2204&lt;&gt;"",IF(V2204&gt;H2204,TRUE,FALSE),"")</f>
        <v/>
      </c>
      <c r="Z2204" t="b">
        <f>IF(W2204&gt;H2204,TRUE, FALSE)</f>
        <v>0</v>
      </c>
      <c r="AA2204" t="b">
        <f t="shared" si="34"/>
        <v>1</v>
      </c>
    </row>
    <row r="2205" spans="1:27" x14ac:dyDescent="0.25">
      <c r="A2205">
        <v>2007</v>
      </c>
      <c r="B2205">
        <v>7</v>
      </c>
      <c r="C2205" t="s">
        <v>65</v>
      </c>
      <c r="D2205">
        <v>49</v>
      </c>
      <c r="E2205" t="s">
        <v>118</v>
      </c>
      <c r="F2205">
        <v>28</v>
      </c>
      <c r="G2205" t="s">
        <v>65</v>
      </c>
      <c r="H2205">
        <v>15.5</v>
      </c>
      <c r="I2205" t="s">
        <v>91</v>
      </c>
      <c r="J2205" t="s">
        <v>302</v>
      </c>
      <c r="K2205" t="s">
        <v>77</v>
      </c>
      <c r="M2205" t="s">
        <v>113</v>
      </c>
      <c r="N2205" t="s">
        <v>132</v>
      </c>
      <c r="O2205" t="s">
        <v>300</v>
      </c>
      <c r="P2205" t="s">
        <v>37</v>
      </c>
      <c r="Q2205">
        <v>4</v>
      </c>
      <c r="R2205">
        <v>41</v>
      </c>
      <c r="S2205">
        <v>5</v>
      </c>
      <c r="T2205">
        <v>40</v>
      </c>
      <c r="U2205" t="str">
        <f>IF(G2205=E2205,F2205-D2205, "")</f>
        <v/>
      </c>
      <c r="V2205">
        <f>IF(G2205=C2205,D2205-F2205, "")</f>
        <v>21</v>
      </c>
      <c r="W2205">
        <f>IF(G2205=C2205,D2205-F2205,IF(E2205=G2205,F2205-D2205,FALSE))</f>
        <v>21</v>
      </c>
      <c r="X2205" t="str">
        <f>IF(U2205&lt;&gt;"",IF(U2205&gt;H2205,TRUE,FALSE),"")</f>
        <v/>
      </c>
      <c r="Y2205" t="b">
        <f>IF(V2205&lt;&gt;"",IF(V2205&gt;H2205,TRUE,FALSE),"")</f>
        <v>1</v>
      </c>
      <c r="Z2205" t="b">
        <f>IF(W2205&gt;H2205,TRUE, FALSE)</f>
        <v>1</v>
      </c>
      <c r="AA2205" t="b">
        <f t="shared" si="34"/>
        <v>0</v>
      </c>
    </row>
    <row r="2206" spans="1:27" x14ac:dyDescent="0.25">
      <c r="A2206">
        <v>2007</v>
      </c>
      <c r="B2206">
        <v>7</v>
      </c>
      <c r="C2206" t="s">
        <v>92</v>
      </c>
      <c r="D2206">
        <v>19</v>
      </c>
      <c r="E2206" t="s">
        <v>577</v>
      </c>
      <c r="F2206">
        <v>21</v>
      </c>
      <c r="G2206" t="s">
        <v>577</v>
      </c>
      <c r="H2206">
        <v>8</v>
      </c>
      <c r="I2206" t="s">
        <v>66</v>
      </c>
      <c r="J2206" t="s">
        <v>104</v>
      </c>
      <c r="K2206" t="s">
        <v>292</v>
      </c>
      <c r="M2206" t="s">
        <v>295</v>
      </c>
      <c r="N2206" t="s">
        <v>331</v>
      </c>
      <c r="O2206" t="s">
        <v>289</v>
      </c>
      <c r="P2206" t="s">
        <v>143</v>
      </c>
      <c r="Q2206">
        <v>6</v>
      </c>
      <c r="R2206">
        <v>53</v>
      </c>
      <c r="S2206">
        <v>9</v>
      </c>
      <c r="T2206">
        <v>75</v>
      </c>
      <c r="U2206">
        <f>IF(G2206=E2206,F2206-D2206, "")</f>
        <v>2</v>
      </c>
      <c r="V2206" t="str">
        <f>IF(G2206=C2206,D2206-F2206, "")</f>
        <v/>
      </c>
      <c r="W2206">
        <f>IF(G2206=C2206,D2206-F2206,IF(E2206=G2206,F2206-D2206,FALSE))</f>
        <v>2</v>
      </c>
      <c r="X2206" t="b">
        <f>IF(U2206&lt;&gt;"",IF(U2206&gt;H2206,TRUE,FALSE),"")</f>
        <v>0</v>
      </c>
      <c r="Y2206" t="str">
        <f>IF(V2206&lt;&gt;"",IF(V2206&gt;H2206,TRUE,FALSE),"")</f>
        <v/>
      </c>
      <c r="Z2206" t="b">
        <f>IF(W2206&gt;H2206,TRUE, FALSE)</f>
        <v>0</v>
      </c>
      <c r="AA2206" t="b">
        <f t="shared" si="34"/>
        <v>1</v>
      </c>
    </row>
    <row r="2207" spans="1:27" x14ac:dyDescent="0.25">
      <c r="A2207">
        <v>2007</v>
      </c>
      <c r="B2207">
        <v>7</v>
      </c>
      <c r="C2207" t="s">
        <v>64</v>
      </c>
      <c r="D2207">
        <v>16</v>
      </c>
      <c r="E2207" t="s">
        <v>82</v>
      </c>
      <c r="F2207">
        <v>23</v>
      </c>
      <c r="G2207" t="s">
        <v>82</v>
      </c>
      <c r="H2207">
        <v>2.5</v>
      </c>
      <c r="I2207" t="s">
        <v>99</v>
      </c>
      <c r="J2207" t="s">
        <v>287</v>
      </c>
      <c r="K2207" t="s">
        <v>314</v>
      </c>
      <c r="M2207" t="s">
        <v>303</v>
      </c>
      <c r="N2207" t="s">
        <v>123</v>
      </c>
      <c r="O2207" t="s">
        <v>36</v>
      </c>
      <c r="P2207" t="s">
        <v>313</v>
      </c>
      <c r="Q2207">
        <v>4</v>
      </c>
      <c r="R2207">
        <v>23</v>
      </c>
      <c r="S2207">
        <v>7</v>
      </c>
      <c r="T2207">
        <v>60</v>
      </c>
      <c r="U2207">
        <f>IF(G2207=E2207,F2207-D2207, "")</f>
        <v>7</v>
      </c>
      <c r="V2207" t="str">
        <f>IF(G2207=C2207,D2207-F2207, "")</f>
        <v/>
      </c>
      <c r="W2207">
        <f>IF(G2207=C2207,D2207-F2207,IF(E2207=G2207,F2207-D2207,FALSE))</f>
        <v>7</v>
      </c>
      <c r="X2207" t="b">
        <f>IF(U2207&lt;&gt;"",IF(U2207&gt;H2207,TRUE,FALSE),"")</f>
        <v>1</v>
      </c>
      <c r="Y2207" t="str">
        <f>IF(V2207&lt;&gt;"",IF(V2207&gt;H2207,TRUE,FALSE),"")</f>
        <v/>
      </c>
      <c r="Z2207" t="b">
        <f>IF(W2207&gt;H2207,TRUE, FALSE)</f>
        <v>1</v>
      </c>
      <c r="AA2207" t="b">
        <f t="shared" si="34"/>
        <v>0</v>
      </c>
    </row>
    <row r="2208" spans="1:27" x14ac:dyDescent="0.25">
      <c r="A2208">
        <v>2007</v>
      </c>
      <c r="B2208">
        <v>7</v>
      </c>
      <c r="C2208" t="s">
        <v>47</v>
      </c>
      <c r="D2208">
        <v>16</v>
      </c>
      <c r="E2208" t="s">
        <v>83</v>
      </c>
      <c r="F2208">
        <v>22</v>
      </c>
      <c r="G2208" t="s">
        <v>83</v>
      </c>
      <c r="H2208">
        <v>7.5</v>
      </c>
      <c r="I2208" t="s">
        <v>131</v>
      </c>
      <c r="J2208" t="s">
        <v>95</v>
      </c>
      <c r="K2208" t="s">
        <v>294</v>
      </c>
      <c r="M2208" t="s">
        <v>122</v>
      </c>
      <c r="N2208" t="s">
        <v>61</v>
      </c>
      <c r="O2208" t="s">
        <v>151</v>
      </c>
      <c r="P2208" t="s">
        <v>336</v>
      </c>
      <c r="Q2208">
        <v>6</v>
      </c>
      <c r="R2208">
        <v>49</v>
      </c>
      <c r="S2208">
        <v>9</v>
      </c>
      <c r="T2208">
        <v>52</v>
      </c>
      <c r="U2208">
        <f>IF(G2208=E2208,F2208-D2208, "")</f>
        <v>6</v>
      </c>
      <c r="V2208" t="str">
        <f>IF(G2208=C2208,D2208-F2208, "")</f>
        <v/>
      </c>
      <c r="W2208">
        <f>IF(G2208=C2208,D2208-F2208,IF(E2208=G2208,F2208-D2208,FALSE))</f>
        <v>6</v>
      </c>
      <c r="X2208" t="b">
        <f>IF(U2208&lt;&gt;"",IF(U2208&gt;H2208,TRUE,FALSE),"")</f>
        <v>0</v>
      </c>
      <c r="Y2208" t="str">
        <f>IF(V2208&lt;&gt;"",IF(V2208&gt;H2208,TRUE,FALSE),"")</f>
        <v/>
      </c>
      <c r="Z2208" t="b">
        <f>IF(W2208&gt;H2208,TRUE, FALSE)</f>
        <v>0</v>
      </c>
      <c r="AA2208" t="b">
        <f t="shared" si="34"/>
        <v>1</v>
      </c>
    </row>
    <row r="2209" spans="1:27" x14ac:dyDescent="0.25">
      <c r="A2209">
        <v>2007</v>
      </c>
      <c r="B2209">
        <v>7</v>
      </c>
      <c r="C2209" t="s">
        <v>46</v>
      </c>
      <c r="D2209">
        <v>15</v>
      </c>
      <c r="E2209" t="s">
        <v>93</v>
      </c>
      <c r="F2209">
        <v>33</v>
      </c>
      <c r="G2209" t="s">
        <v>93</v>
      </c>
      <c r="H2209">
        <v>9.5</v>
      </c>
      <c r="I2209" t="s">
        <v>119</v>
      </c>
      <c r="J2209" t="s">
        <v>309</v>
      </c>
      <c r="K2209" t="s">
        <v>96</v>
      </c>
      <c r="M2209" t="s">
        <v>160</v>
      </c>
      <c r="N2209" t="s">
        <v>150</v>
      </c>
      <c r="O2209" t="s">
        <v>62</v>
      </c>
      <c r="P2209" t="s">
        <v>299</v>
      </c>
      <c r="Q2209">
        <v>8</v>
      </c>
      <c r="R2209">
        <v>67</v>
      </c>
      <c r="S2209">
        <v>13</v>
      </c>
      <c r="T2209">
        <v>82</v>
      </c>
      <c r="U2209">
        <f>IF(G2209=E2209,F2209-D2209, "")</f>
        <v>18</v>
      </c>
      <c r="V2209" t="str">
        <f>IF(G2209=C2209,D2209-F2209, "")</f>
        <v/>
      </c>
      <c r="W2209">
        <f>IF(G2209=C2209,D2209-F2209,IF(E2209=G2209,F2209-D2209,FALSE))</f>
        <v>18</v>
      </c>
      <c r="X2209" t="b">
        <f>IF(U2209&lt;&gt;"",IF(U2209&gt;H2209,TRUE,FALSE),"")</f>
        <v>1</v>
      </c>
      <c r="Y2209" t="str">
        <f>IF(V2209&lt;&gt;"",IF(V2209&gt;H2209,TRUE,FALSE),"")</f>
        <v/>
      </c>
      <c r="Z2209" t="b">
        <f>IF(W2209&gt;H2209,TRUE, FALSE)</f>
        <v>1</v>
      </c>
      <c r="AA2209" t="b">
        <f t="shared" si="34"/>
        <v>0</v>
      </c>
    </row>
    <row r="2210" spans="1:27" x14ac:dyDescent="0.25">
      <c r="A2210">
        <v>2007</v>
      </c>
      <c r="B2210">
        <v>7</v>
      </c>
      <c r="C2210" t="s">
        <v>126</v>
      </c>
      <c r="D2210">
        <v>31</v>
      </c>
      <c r="E2210" t="s">
        <v>153</v>
      </c>
      <c r="F2210">
        <v>38</v>
      </c>
      <c r="G2210" t="s">
        <v>153</v>
      </c>
      <c r="H2210">
        <v>6</v>
      </c>
      <c r="I2210" t="s">
        <v>85</v>
      </c>
      <c r="J2210" t="s">
        <v>111</v>
      </c>
      <c r="K2210" t="s">
        <v>290</v>
      </c>
      <c r="M2210" t="s">
        <v>110</v>
      </c>
      <c r="N2210" t="s">
        <v>35</v>
      </c>
      <c r="O2210" t="s">
        <v>340</v>
      </c>
      <c r="P2210" t="s">
        <v>311</v>
      </c>
      <c r="Q2210">
        <v>9</v>
      </c>
      <c r="R2210">
        <v>70</v>
      </c>
      <c r="S2210">
        <v>5</v>
      </c>
      <c r="T2210">
        <v>62</v>
      </c>
      <c r="U2210">
        <f>IF(G2210=E2210,F2210-D2210, "")</f>
        <v>7</v>
      </c>
      <c r="V2210" t="str">
        <f>IF(G2210=C2210,D2210-F2210, "")</f>
        <v/>
      </c>
      <c r="W2210">
        <f>IF(G2210=C2210,D2210-F2210,IF(E2210=G2210,F2210-D2210,FALSE))</f>
        <v>7</v>
      </c>
      <c r="X2210" t="b">
        <f>IF(U2210&lt;&gt;"",IF(U2210&gt;H2210,TRUE,FALSE),"")</f>
        <v>1</v>
      </c>
      <c r="Y2210" t="str">
        <f>IF(V2210&lt;&gt;"",IF(V2210&gt;H2210,TRUE,FALSE),"")</f>
        <v/>
      </c>
      <c r="Z2210" t="b">
        <f>IF(W2210&gt;H2210,TRUE, FALSE)</f>
        <v>1</v>
      </c>
      <c r="AA2210" t="b">
        <f t="shared" si="34"/>
        <v>0</v>
      </c>
    </row>
    <row r="2211" spans="1:27" x14ac:dyDescent="0.25">
      <c r="A2211">
        <v>2007</v>
      </c>
      <c r="B2211">
        <v>7</v>
      </c>
      <c r="C2211" t="s">
        <v>21</v>
      </c>
      <c r="D2211">
        <v>12</v>
      </c>
      <c r="E2211" t="s">
        <v>555</v>
      </c>
      <c r="F2211">
        <v>10</v>
      </c>
      <c r="G2211" t="s">
        <v>555</v>
      </c>
      <c r="H2211">
        <v>1.5</v>
      </c>
      <c r="I2211" t="s">
        <v>26</v>
      </c>
      <c r="J2211" t="s">
        <v>318</v>
      </c>
      <c r="K2211" t="s">
        <v>154</v>
      </c>
      <c r="M2211" t="s">
        <v>279</v>
      </c>
      <c r="N2211" t="s">
        <v>114</v>
      </c>
      <c r="O2211" t="s">
        <v>298</v>
      </c>
      <c r="P2211" t="s">
        <v>321</v>
      </c>
      <c r="Q2211">
        <v>5</v>
      </c>
      <c r="R2211">
        <v>30</v>
      </c>
      <c r="S2211">
        <v>4</v>
      </c>
      <c r="T2211">
        <v>25</v>
      </c>
      <c r="U2211">
        <f>IF(G2211=E2211,F2211-D2211, "")</f>
        <v>-2</v>
      </c>
      <c r="V2211" t="str">
        <f>IF(G2211=C2211,D2211-F2211, "")</f>
        <v/>
      </c>
      <c r="W2211">
        <f>IF(G2211=C2211,D2211-F2211,IF(E2211=G2211,F2211-D2211,FALSE))</f>
        <v>-2</v>
      </c>
      <c r="X2211" t="b">
        <f>IF(U2211&lt;&gt;"",IF(U2211&gt;H2211,TRUE,FALSE),"")</f>
        <v>0</v>
      </c>
      <c r="Y2211" t="str">
        <f>IF(V2211&lt;&gt;"",IF(V2211&gt;H2211,TRUE,FALSE),"")</f>
        <v/>
      </c>
      <c r="Z2211" t="b">
        <f>IF(W2211&gt;H2211,TRUE, FALSE)</f>
        <v>0</v>
      </c>
      <c r="AA2211" t="b">
        <f t="shared" si="34"/>
        <v>1</v>
      </c>
    </row>
    <row r="2212" spans="1:27" x14ac:dyDescent="0.25">
      <c r="A2212">
        <v>2007</v>
      </c>
      <c r="B2212">
        <v>7</v>
      </c>
      <c r="C2212" t="s">
        <v>29</v>
      </c>
      <c r="D2212">
        <v>19</v>
      </c>
      <c r="E2212" t="s">
        <v>101</v>
      </c>
      <c r="F2212">
        <v>16</v>
      </c>
      <c r="G2212" t="s">
        <v>101</v>
      </c>
      <c r="H2212">
        <v>5.5</v>
      </c>
      <c r="I2212" t="s">
        <v>31</v>
      </c>
      <c r="J2212" t="s">
        <v>23</v>
      </c>
      <c r="K2212" t="s">
        <v>33</v>
      </c>
      <c r="M2212" t="s">
        <v>319</v>
      </c>
      <c r="N2212" t="s">
        <v>308</v>
      </c>
      <c r="O2212" t="s">
        <v>90</v>
      </c>
      <c r="P2212" t="s">
        <v>28</v>
      </c>
      <c r="Q2212">
        <v>5</v>
      </c>
      <c r="R2212">
        <v>32</v>
      </c>
      <c r="S2212">
        <v>7</v>
      </c>
      <c r="T2212">
        <v>51</v>
      </c>
      <c r="U2212">
        <f>IF(G2212=E2212,F2212-D2212, "")</f>
        <v>-3</v>
      </c>
      <c r="V2212" t="str">
        <f>IF(G2212=C2212,D2212-F2212, "")</f>
        <v/>
      </c>
      <c r="W2212">
        <f>IF(G2212=C2212,D2212-F2212,IF(E2212=G2212,F2212-D2212,FALSE))</f>
        <v>-3</v>
      </c>
      <c r="X2212" t="b">
        <f>IF(U2212&lt;&gt;"",IF(U2212&gt;H2212,TRUE,FALSE),"")</f>
        <v>0</v>
      </c>
      <c r="Y2212" t="str">
        <f>IF(V2212&lt;&gt;"",IF(V2212&gt;H2212,TRUE,FALSE),"")</f>
        <v/>
      </c>
      <c r="Z2212" t="b">
        <f>IF(W2212&gt;H2212,TRUE, FALSE)</f>
        <v>0</v>
      </c>
      <c r="AA2212" t="b">
        <f t="shared" si="34"/>
        <v>1</v>
      </c>
    </row>
    <row r="2213" spans="1:27" x14ac:dyDescent="0.25">
      <c r="A2213">
        <v>2007</v>
      </c>
      <c r="B2213">
        <v>7</v>
      </c>
      <c r="C2213" t="s">
        <v>30</v>
      </c>
      <c r="D2213">
        <v>14</v>
      </c>
      <c r="E2213" t="s">
        <v>102</v>
      </c>
      <c r="F2213">
        <v>24</v>
      </c>
      <c r="G2213" t="s">
        <v>102</v>
      </c>
      <c r="H2213">
        <v>9.5</v>
      </c>
      <c r="I2213" t="s">
        <v>48</v>
      </c>
      <c r="J2213" t="s">
        <v>40</v>
      </c>
      <c r="K2213" t="s">
        <v>341</v>
      </c>
      <c r="M2213" t="s">
        <v>42</v>
      </c>
      <c r="N2213" t="s">
        <v>70</v>
      </c>
      <c r="O2213" t="s">
        <v>124</v>
      </c>
      <c r="P2213" t="s">
        <v>72</v>
      </c>
      <c r="Q2213">
        <v>4</v>
      </c>
      <c r="R2213">
        <v>22</v>
      </c>
      <c r="S2213">
        <v>4</v>
      </c>
      <c r="T2213">
        <v>36</v>
      </c>
      <c r="U2213">
        <f>IF(G2213=E2213,F2213-D2213, "")</f>
        <v>10</v>
      </c>
      <c r="V2213" t="str">
        <f>IF(G2213=C2213,D2213-F2213, "")</f>
        <v/>
      </c>
      <c r="W2213">
        <f>IF(G2213=C2213,D2213-F2213,IF(E2213=G2213,F2213-D2213,FALSE))</f>
        <v>10</v>
      </c>
      <c r="X2213" t="b">
        <f>IF(U2213&lt;&gt;"",IF(U2213&gt;H2213,TRUE,FALSE),"")</f>
        <v>1</v>
      </c>
      <c r="Y2213" t="str">
        <f>IF(V2213&lt;&gt;"",IF(V2213&gt;H2213,TRUE,FALSE),"")</f>
        <v/>
      </c>
      <c r="Z2213" t="b">
        <f>IF(W2213&gt;H2213,TRUE, FALSE)</f>
        <v>1</v>
      </c>
      <c r="AA2213" t="b">
        <f t="shared" si="34"/>
        <v>0</v>
      </c>
    </row>
    <row r="2214" spans="1:27" x14ac:dyDescent="0.25">
      <c r="A2214">
        <v>2007</v>
      </c>
      <c r="B2214">
        <v>7</v>
      </c>
      <c r="C2214" t="s">
        <v>145</v>
      </c>
      <c r="D2214">
        <v>6</v>
      </c>
      <c r="E2214" t="s">
        <v>117</v>
      </c>
      <c r="F2214">
        <v>33</v>
      </c>
      <c r="G2214" t="s">
        <v>117</v>
      </c>
      <c r="H2214">
        <v>7.5</v>
      </c>
      <c r="I2214" t="s">
        <v>323</v>
      </c>
      <c r="J2214" t="s">
        <v>129</v>
      </c>
      <c r="K2214" t="s">
        <v>297</v>
      </c>
      <c r="M2214" t="s">
        <v>140</v>
      </c>
      <c r="N2214" t="s">
        <v>107</v>
      </c>
      <c r="O2214" t="s">
        <v>296</v>
      </c>
      <c r="P2214" t="s">
        <v>54</v>
      </c>
      <c r="Q2214">
        <v>4</v>
      </c>
      <c r="R2214">
        <v>25</v>
      </c>
      <c r="S2214">
        <v>8</v>
      </c>
      <c r="T2214">
        <v>45</v>
      </c>
      <c r="U2214">
        <f>IF(G2214=E2214,F2214-D2214, "")</f>
        <v>27</v>
      </c>
      <c r="V2214" t="str">
        <f>IF(G2214=C2214,D2214-F2214, "")</f>
        <v/>
      </c>
      <c r="W2214">
        <f>IF(G2214=C2214,D2214-F2214,IF(E2214=G2214,F2214-D2214,FALSE))</f>
        <v>27</v>
      </c>
      <c r="X2214" t="b">
        <f>IF(U2214&lt;&gt;"",IF(U2214&gt;H2214,TRUE,FALSE),"")</f>
        <v>1</v>
      </c>
      <c r="Y2214" t="str">
        <f>IF(V2214&lt;&gt;"",IF(V2214&gt;H2214,TRUE,FALSE),"")</f>
        <v/>
      </c>
      <c r="Z2214" t="b">
        <f>IF(W2214&gt;H2214,TRUE, FALSE)</f>
        <v>1</v>
      </c>
      <c r="AA2214" t="b">
        <f t="shared" si="34"/>
        <v>0</v>
      </c>
    </row>
    <row r="2215" spans="1:27" x14ac:dyDescent="0.25">
      <c r="A2215">
        <v>2007</v>
      </c>
      <c r="B2215">
        <v>7</v>
      </c>
      <c r="C2215" t="s">
        <v>74</v>
      </c>
      <c r="D2215">
        <v>28</v>
      </c>
      <c r="E2215" t="s">
        <v>144</v>
      </c>
      <c r="F2215">
        <v>31</v>
      </c>
      <c r="G2215" t="s">
        <v>74</v>
      </c>
      <c r="H2215">
        <v>4.5</v>
      </c>
      <c r="I2215" t="s">
        <v>94</v>
      </c>
      <c r="J2215" t="s">
        <v>58</v>
      </c>
      <c r="K2215" t="s">
        <v>148</v>
      </c>
      <c r="M2215" t="s">
        <v>106</v>
      </c>
      <c r="N2215" t="s">
        <v>75</v>
      </c>
      <c r="O2215" t="s">
        <v>330</v>
      </c>
      <c r="P2215" t="s">
        <v>45</v>
      </c>
      <c r="Q2215">
        <v>2</v>
      </c>
      <c r="R2215">
        <v>20</v>
      </c>
      <c r="S2215">
        <v>3</v>
      </c>
      <c r="T2215">
        <v>23</v>
      </c>
      <c r="U2215" t="str">
        <f>IF(G2215=E2215,F2215-D2215, "")</f>
        <v/>
      </c>
      <c r="V2215">
        <f>IF(G2215=C2215,D2215-F2215, "")</f>
        <v>-3</v>
      </c>
      <c r="W2215">
        <f>IF(G2215=C2215,D2215-F2215,IF(E2215=G2215,F2215-D2215,FALSE))</f>
        <v>-3</v>
      </c>
      <c r="X2215" t="str">
        <f>IF(U2215&lt;&gt;"",IF(U2215&gt;H2215,TRUE,FALSE),"")</f>
        <v/>
      </c>
      <c r="Y2215" t="b">
        <f>IF(V2215&lt;&gt;"",IF(V2215&gt;H2215,TRUE,FALSE),"")</f>
        <v>0</v>
      </c>
      <c r="Z2215" t="b">
        <f>IF(W2215&gt;H2215,TRUE, FALSE)</f>
        <v>0</v>
      </c>
      <c r="AA2215" t="b">
        <f t="shared" si="34"/>
        <v>1</v>
      </c>
    </row>
    <row r="2216" spans="1:27" x14ac:dyDescent="0.25">
      <c r="A2216">
        <v>2007</v>
      </c>
      <c r="B2216">
        <v>7</v>
      </c>
      <c r="C2216" t="s">
        <v>20</v>
      </c>
      <c r="D2216">
        <v>29</v>
      </c>
      <c r="E2216" t="s">
        <v>55</v>
      </c>
      <c r="F2216">
        <v>7</v>
      </c>
      <c r="G2216" t="s">
        <v>20</v>
      </c>
      <c r="H2216">
        <v>3</v>
      </c>
      <c r="I2216" t="s">
        <v>98</v>
      </c>
      <c r="J2216" t="s">
        <v>67</v>
      </c>
      <c r="K2216" t="s">
        <v>41</v>
      </c>
      <c r="M2216" t="s">
        <v>78</v>
      </c>
      <c r="N2216" t="s">
        <v>310</v>
      </c>
      <c r="O2216" t="s">
        <v>71</v>
      </c>
      <c r="P2216" t="s">
        <v>109</v>
      </c>
      <c r="Q2216">
        <v>2</v>
      </c>
      <c r="R2216">
        <v>20</v>
      </c>
      <c r="S2216">
        <v>4</v>
      </c>
      <c r="T2216">
        <v>27</v>
      </c>
      <c r="U2216" t="str">
        <f>IF(G2216=E2216,F2216-D2216, "")</f>
        <v/>
      </c>
      <c r="V2216">
        <f>IF(G2216=C2216,D2216-F2216, "")</f>
        <v>22</v>
      </c>
      <c r="W2216">
        <f>IF(G2216=C2216,D2216-F2216,IF(E2216=G2216,F2216-D2216,FALSE))</f>
        <v>22</v>
      </c>
      <c r="X2216" t="str">
        <f>IF(U2216&lt;&gt;"",IF(U2216&gt;H2216,TRUE,FALSE),"")</f>
        <v/>
      </c>
      <c r="Y2216" t="b">
        <f>IF(V2216&lt;&gt;"",IF(V2216&gt;H2216,TRUE,FALSE),"")</f>
        <v>1</v>
      </c>
      <c r="Z2216" t="b">
        <f>IF(W2216&gt;H2216,TRUE, FALSE)</f>
        <v>1</v>
      </c>
      <c r="AA2216" t="b">
        <f t="shared" si="34"/>
        <v>0</v>
      </c>
    </row>
    <row r="2217" spans="1:27" x14ac:dyDescent="0.25">
      <c r="A2217">
        <v>2007</v>
      </c>
      <c r="B2217">
        <v>8</v>
      </c>
      <c r="C2217" t="s">
        <v>56</v>
      </c>
      <c r="D2217">
        <v>27</v>
      </c>
      <c r="E2217" t="s">
        <v>145</v>
      </c>
      <c r="F2217">
        <v>20</v>
      </c>
      <c r="G2217" t="s">
        <v>56</v>
      </c>
      <c r="H2217">
        <v>3</v>
      </c>
      <c r="I2217" t="s">
        <v>128</v>
      </c>
      <c r="J2217" t="s">
        <v>312</v>
      </c>
      <c r="K2217" t="s">
        <v>320</v>
      </c>
      <c r="M2217" t="s">
        <v>34</v>
      </c>
      <c r="N2217" t="s">
        <v>141</v>
      </c>
      <c r="O2217" t="s">
        <v>162</v>
      </c>
      <c r="P2217" t="s">
        <v>89</v>
      </c>
      <c r="Q2217">
        <v>4</v>
      </c>
      <c r="R2217">
        <v>30</v>
      </c>
      <c r="S2217">
        <v>14</v>
      </c>
      <c r="T2217">
        <v>102</v>
      </c>
      <c r="U2217" t="str">
        <f>IF(G2217=E2217,F2217-D2217, "")</f>
        <v/>
      </c>
      <c r="V2217">
        <f>IF(G2217=C2217,D2217-F2217, "")</f>
        <v>7</v>
      </c>
      <c r="W2217">
        <f>IF(G2217=C2217,D2217-F2217,IF(E2217=G2217,F2217-D2217,FALSE))</f>
        <v>7</v>
      </c>
      <c r="X2217" t="str">
        <f>IF(U2217&lt;&gt;"",IF(U2217&gt;H2217,TRUE,FALSE),"")</f>
        <v/>
      </c>
      <c r="Y2217" t="b">
        <f>IF(V2217&lt;&gt;"",IF(V2217&gt;H2217,TRUE,FALSE),"")</f>
        <v>1</v>
      </c>
      <c r="Z2217" t="b">
        <f>IF(W2217&gt;H2217,TRUE, FALSE)</f>
        <v>1</v>
      </c>
      <c r="AA2217" t="b">
        <f t="shared" si="34"/>
        <v>0</v>
      </c>
    </row>
    <row r="2218" spans="1:27" x14ac:dyDescent="0.25">
      <c r="A2218">
        <v>2007</v>
      </c>
      <c r="B2218">
        <v>8</v>
      </c>
      <c r="C2218" t="s">
        <v>20</v>
      </c>
      <c r="D2218">
        <v>31</v>
      </c>
      <c r="E2218" t="s">
        <v>38</v>
      </c>
      <c r="F2218">
        <v>7</v>
      </c>
      <c r="G2218" t="s">
        <v>20</v>
      </c>
      <c r="H2218">
        <v>6.5</v>
      </c>
      <c r="I2218" t="s">
        <v>31</v>
      </c>
      <c r="J2218" t="s">
        <v>23</v>
      </c>
      <c r="K2218" t="s">
        <v>33</v>
      </c>
      <c r="M2218" t="s">
        <v>319</v>
      </c>
      <c r="N2218" t="s">
        <v>308</v>
      </c>
      <c r="O2218" t="s">
        <v>90</v>
      </c>
      <c r="P2218" t="s">
        <v>28</v>
      </c>
      <c r="Q2218">
        <v>8</v>
      </c>
      <c r="R2218">
        <v>55</v>
      </c>
      <c r="S2218">
        <v>5</v>
      </c>
      <c r="T2218">
        <v>27</v>
      </c>
      <c r="U2218" t="str">
        <f>IF(G2218=E2218,F2218-D2218, "")</f>
        <v/>
      </c>
      <c r="V2218">
        <f>IF(G2218=C2218,D2218-F2218, "")</f>
        <v>24</v>
      </c>
      <c r="W2218">
        <f>IF(G2218=C2218,D2218-F2218,IF(E2218=G2218,F2218-D2218,FALSE))</f>
        <v>24</v>
      </c>
      <c r="X2218" t="str">
        <f>IF(U2218&lt;&gt;"",IF(U2218&gt;H2218,TRUE,FALSE),"")</f>
        <v/>
      </c>
      <c r="Y2218" t="b">
        <f>IF(V2218&lt;&gt;"",IF(V2218&gt;H2218,TRUE,FALSE),"")</f>
        <v>1</v>
      </c>
      <c r="Z2218" t="b">
        <f>IF(W2218&gt;H2218,TRUE, FALSE)</f>
        <v>1</v>
      </c>
      <c r="AA2218" t="b">
        <f t="shared" si="34"/>
        <v>0</v>
      </c>
    </row>
    <row r="2219" spans="1:27" x14ac:dyDescent="0.25">
      <c r="A2219">
        <v>2007</v>
      </c>
      <c r="B2219">
        <v>8</v>
      </c>
      <c r="C2219" t="s">
        <v>74</v>
      </c>
      <c r="D2219">
        <v>24</v>
      </c>
      <c r="E2219" t="s">
        <v>153</v>
      </c>
      <c r="F2219">
        <v>13</v>
      </c>
      <c r="G2219" t="s">
        <v>74</v>
      </c>
      <c r="H2219">
        <v>4</v>
      </c>
      <c r="I2219" t="s">
        <v>48</v>
      </c>
      <c r="J2219" t="s">
        <v>40</v>
      </c>
      <c r="K2219" t="s">
        <v>341</v>
      </c>
      <c r="M2219" t="s">
        <v>42</v>
      </c>
      <c r="N2219" t="s">
        <v>70</v>
      </c>
      <c r="O2219" t="s">
        <v>124</v>
      </c>
      <c r="P2219" t="s">
        <v>72</v>
      </c>
      <c r="Q2219">
        <v>2</v>
      </c>
      <c r="R2219">
        <v>10</v>
      </c>
      <c r="S2219">
        <v>3</v>
      </c>
      <c r="T2219">
        <v>20</v>
      </c>
      <c r="U2219" t="str">
        <f>IF(G2219=E2219,F2219-D2219, "")</f>
        <v/>
      </c>
      <c r="V2219">
        <f>IF(G2219=C2219,D2219-F2219, "")</f>
        <v>11</v>
      </c>
      <c r="W2219">
        <f>IF(G2219=C2219,D2219-F2219,IF(E2219=G2219,F2219-D2219,FALSE))</f>
        <v>11</v>
      </c>
      <c r="X2219" t="str">
        <f>IF(U2219&lt;&gt;"",IF(U2219&gt;H2219,TRUE,FALSE),"")</f>
        <v/>
      </c>
      <c r="Y2219" t="b">
        <f>IF(V2219&lt;&gt;"",IF(V2219&gt;H2219,TRUE,FALSE),"")</f>
        <v>1</v>
      </c>
      <c r="Z2219" t="b">
        <f>IF(W2219&gt;H2219,TRUE, FALSE)</f>
        <v>1</v>
      </c>
      <c r="AA2219" t="b">
        <f t="shared" si="34"/>
        <v>0</v>
      </c>
    </row>
    <row r="2220" spans="1:27" x14ac:dyDescent="0.25">
      <c r="A2220">
        <v>2007</v>
      </c>
      <c r="B2220">
        <v>8</v>
      </c>
      <c r="C2220" t="s">
        <v>555</v>
      </c>
      <c r="D2220">
        <v>9</v>
      </c>
      <c r="E2220" t="s">
        <v>135</v>
      </c>
      <c r="F2220">
        <v>13</v>
      </c>
      <c r="G2220" t="s">
        <v>135</v>
      </c>
      <c r="H2220">
        <v>7</v>
      </c>
      <c r="I2220" t="s">
        <v>131</v>
      </c>
      <c r="J2220" t="s">
        <v>95</v>
      </c>
      <c r="K2220" t="s">
        <v>294</v>
      </c>
      <c r="M2220" t="s">
        <v>122</v>
      </c>
      <c r="N2220" t="s">
        <v>61</v>
      </c>
      <c r="O2220" t="s">
        <v>151</v>
      </c>
      <c r="P2220" t="s">
        <v>336</v>
      </c>
      <c r="Q2220">
        <v>7</v>
      </c>
      <c r="R2220">
        <v>62</v>
      </c>
      <c r="S2220">
        <v>14</v>
      </c>
      <c r="T2220">
        <v>100</v>
      </c>
      <c r="U2220">
        <f>IF(G2220=E2220,F2220-D2220, "")</f>
        <v>4</v>
      </c>
      <c r="V2220" t="str">
        <f>IF(G2220=C2220,D2220-F2220, "")</f>
        <v/>
      </c>
      <c r="W2220">
        <f>IF(G2220=C2220,D2220-F2220,IF(E2220=G2220,F2220-D2220,FALSE))</f>
        <v>4</v>
      </c>
      <c r="X2220" t="b">
        <f>IF(U2220&lt;&gt;"",IF(U2220&gt;H2220,TRUE,FALSE),"")</f>
        <v>0</v>
      </c>
      <c r="Y2220" t="str">
        <f>IF(V2220&lt;&gt;"",IF(V2220&gt;H2220,TRUE,FALSE),"")</f>
        <v/>
      </c>
      <c r="Z2220" t="b">
        <f>IF(W2220&gt;H2220,TRUE, FALSE)</f>
        <v>0</v>
      </c>
      <c r="AA2220" t="b">
        <f t="shared" si="34"/>
        <v>1</v>
      </c>
    </row>
    <row r="2221" spans="1:27" x14ac:dyDescent="0.25">
      <c r="A2221">
        <v>2007</v>
      </c>
      <c r="B2221">
        <v>8</v>
      </c>
      <c r="C2221" t="s">
        <v>93</v>
      </c>
      <c r="D2221">
        <v>13</v>
      </c>
      <c r="E2221" t="s">
        <v>118</v>
      </c>
      <c r="F2221">
        <v>10</v>
      </c>
      <c r="G2221" t="s">
        <v>93</v>
      </c>
      <c r="H2221">
        <v>10</v>
      </c>
      <c r="I2221" t="s">
        <v>146</v>
      </c>
      <c r="J2221" t="s">
        <v>335</v>
      </c>
      <c r="K2221" t="s">
        <v>105</v>
      </c>
      <c r="M2221" t="s">
        <v>281</v>
      </c>
      <c r="N2221" t="s">
        <v>79</v>
      </c>
      <c r="O2221" t="s">
        <v>317</v>
      </c>
      <c r="P2221" t="s">
        <v>63</v>
      </c>
      <c r="Q2221">
        <v>7</v>
      </c>
      <c r="R2221">
        <v>61</v>
      </c>
      <c r="S2221">
        <v>7</v>
      </c>
      <c r="T2221">
        <v>60</v>
      </c>
      <c r="U2221" t="str">
        <f>IF(G2221=E2221,F2221-D2221, "")</f>
        <v/>
      </c>
      <c r="V2221">
        <f>IF(G2221=C2221,D2221-F2221, "")</f>
        <v>3</v>
      </c>
      <c r="W2221">
        <f>IF(G2221=C2221,D2221-F2221,IF(E2221=G2221,F2221-D2221,FALSE))</f>
        <v>3</v>
      </c>
      <c r="X2221" t="str">
        <f>IF(U2221&lt;&gt;"",IF(U2221&gt;H2221,TRUE,FALSE),"")</f>
        <v/>
      </c>
      <c r="Y2221" t="b">
        <f>IF(V2221&lt;&gt;"",IF(V2221&gt;H2221,TRUE,FALSE),"")</f>
        <v>0</v>
      </c>
      <c r="Z2221" t="b">
        <f>IF(W2221&gt;H2221,TRUE, FALSE)</f>
        <v>0</v>
      </c>
      <c r="AA2221" t="b">
        <f t="shared" si="34"/>
        <v>1</v>
      </c>
    </row>
    <row r="2222" spans="1:27" x14ac:dyDescent="0.25">
      <c r="A2222">
        <v>2007</v>
      </c>
      <c r="B2222">
        <v>8</v>
      </c>
      <c r="C2222" t="s">
        <v>82</v>
      </c>
      <c r="D2222">
        <v>16</v>
      </c>
      <c r="E2222" t="s">
        <v>29</v>
      </c>
      <c r="F2222">
        <v>7</v>
      </c>
      <c r="G2222" t="s">
        <v>29</v>
      </c>
      <c r="H2222">
        <v>6</v>
      </c>
      <c r="I2222" t="s">
        <v>91</v>
      </c>
      <c r="J2222" t="s">
        <v>302</v>
      </c>
      <c r="K2222" t="s">
        <v>77</v>
      </c>
      <c r="M2222" t="s">
        <v>113</v>
      </c>
      <c r="N2222" t="s">
        <v>132</v>
      </c>
      <c r="O2222" t="s">
        <v>300</v>
      </c>
      <c r="P2222" t="s">
        <v>37</v>
      </c>
      <c r="Q2222">
        <v>7</v>
      </c>
      <c r="R2222">
        <v>78</v>
      </c>
      <c r="S2222">
        <v>5</v>
      </c>
      <c r="T2222">
        <v>32</v>
      </c>
      <c r="U2222">
        <f>IF(G2222=E2222,F2222-D2222, "")</f>
        <v>-9</v>
      </c>
      <c r="V2222" t="str">
        <f>IF(G2222=C2222,D2222-F2222, "")</f>
        <v/>
      </c>
      <c r="W2222">
        <f>IF(G2222=C2222,D2222-F2222,IF(E2222=G2222,F2222-D2222,FALSE))</f>
        <v>-9</v>
      </c>
      <c r="X2222" t="b">
        <f>IF(U2222&lt;&gt;"",IF(U2222&gt;H2222,TRUE,FALSE),"")</f>
        <v>0</v>
      </c>
      <c r="Y2222" t="str">
        <f>IF(V2222&lt;&gt;"",IF(V2222&gt;H2222,TRUE,FALSE),"")</f>
        <v/>
      </c>
      <c r="Z2222" t="b">
        <f>IF(W2222&gt;H2222,TRUE, FALSE)</f>
        <v>0</v>
      </c>
      <c r="AA2222" t="b">
        <f t="shared" si="34"/>
        <v>1</v>
      </c>
    </row>
    <row r="2223" spans="1:27" x14ac:dyDescent="0.25">
      <c r="A2223">
        <v>2007</v>
      </c>
      <c r="B2223">
        <v>8</v>
      </c>
      <c r="C2223" t="s">
        <v>101</v>
      </c>
      <c r="D2223">
        <v>23</v>
      </c>
      <c r="E2223" t="s">
        <v>30</v>
      </c>
      <c r="F2223">
        <v>16</v>
      </c>
      <c r="G2223" t="s">
        <v>101</v>
      </c>
      <c r="H2223">
        <v>1</v>
      </c>
      <c r="I2223" t="s">
        <v>94</v>
      </c>
      <c r="J2223" t="s">
        <v>58</v>
      </c>
      <c r="K2223" t="s">
        <v>41</v>
      </c>
      <c r="M2223" t="s">
        <v>106</v>
      </c>
      <c r="N2223" t="s">
        <v>75</v>
      </c>
      <c r="O2223" t="s">
        <v>330</v>
      </c>
      <c r="P2223" t="s">
        <v>143</v>
      </c>
      <c r="Q2223">
        <v>6</v>
      </c>
      <c r="R2223">
        <v>73</v>
      </c>
      <c r="S2223">
        <v>8</v>
      </c>
      <c r="T2223">
        <v>70</v>
      </c>
      <c r="U2223" t="str">
        <f>IF(G2223=E2223,F2223-D2223, "")</f>
        <v/>
      </c>
      <c r="V2223">
        <f>IF(G2223=C2223,D2223-F2223, "")</f>
        <v>7</v>
      </c>
      <c r="W2223">
        <f>IF(G2223=C2223,D2223-F2223,IF(E2223=G2223,F2223-D2223,FALSE))</f>
        <v>7</v>
      </c>
      <c r="X2223" t="str">
        <f>IF(U2223&lt;&gt;"",IF(U2223&gt;H2223,TRUE,FALSE),"")</f>
        <v/>
      </c>
      <c r="Y2223" t="b">
        <f>IF(V2223&lt;&gt;"",IF(V2223&gt;H2223,TRUE,FALSE),"")</f>
        <v>1</v>
      </c>
      <c r="Z2223" t="b">
        <f>IF(W2223&gt;H2223,TRUE, FALSE)</f>
        <v>1</v>
      </c>
      <c r="AA2223" t="b">
        <f t="shared" si="34"/>
        <v>0</v>
      </c>
    </row>
    <row r="2224" spans="1:27" x14ac:dyDescent="0.25">
      <c r="A2224">
        <v>2007</v>
      </c>
      <c r="B2224">
        <v>8</v>
      </c>
      <c r="C2224" t="s">
        <v>136</v>
      </c>
      <c r="D2224">
        <v>13</v>
      </c>
      <c r="E2224" t="s">
        <v>126</v>
      </c>
      <c r="F2224">
        <v>3</v>
      </c>
      <c r="G2224" t="s">
        <v>126</v>
      </c>
      <c r="H2224">
        <v>3</v>
      </c>
      <c r="I2224" t="s">
        <v>323</v>
      </c>
      <c r="J2224" t="s">
        <v>129</v>
      </c>
      <c r="K2224" t="s">
        <v>297</v>
      </c>
      <c r="M2224" t="s">
        <v>140</v>
      </c>
      <c r="N2224" t="s">
        <v>107</v>
      </c>
      <c r="O2224" t="s">
        <v>296</v>
      </c>
      <c r="P2224" t="s">
        <v>54</v>
      </c>
      <c r="Q2224">
        <v>2</v>
      </c>
      <c r="R2224">
        <v>25</v>
      </c>
      <c r="S2224">
        <v>7</v>
      </c>
      <c r="T2224">
        <v>50</v>
      </c>
      <c r="U2224">
        <f>IF(G2224=E2224,F2224-D2224, "")</f>
        <v>-10</v>
      </c>
      <c r="V2224" t="str">
        <f>IF(G2224=C2224,D2224-F2224, "")</f>
        <v/>
      </c>
      <c r="W2224">
        <f>IF(G2224=C2224,D2224-F2224,IF(E2224=G2224,F2224-D2224,FALSE))</f>
        <v>-10</v>
      </c>
      <c r="X2224" t="b">
        <f>IF(U2224&lt;&gt;"",IF(U2224&gt;H2224,TRUE,FALSE),"")</f>
        <v>0</v>
      </c>
      <c r="Y2224" t="str">
        <f>IF(V2224&lt;&gt;"",IF(V2224&gt;H2224,TRUE,FALSE),"")</f>
        <v/>
      </c>
      <c r="Z2224" t="b">
        <f>IF(W2224&gt;H2224,TRUE, FALSE)</f>
        <v>0</v>
      </c>
      <c r="AA2224" t="b">
        <f t="shared" si="34"/>
        <v>1</v>
      </c>
    </row>
    <row r="2225" spans="1:27" x14ac:dyDescent="0.25">
      <c r="A2225">
        <v>2007</v>
      </c>
      <c r="B2225">
        <v>8</v>
      </c>
      <c r="C2225" t="s">
        <v>301</v>
      </c>
      <c r="D2225">
        <v>10</v>
      </c>
      <c r="E2225" t="s">
        <v>529</v>
      </c>
      <c r="F2225">
        <v>35</v>
      </c>
      <c r="G2225" t="s">
        <v>529</v>
      </c>
      <c r="H2225">
        <v>10</v>
      </c>
      <c r="I2225" t="s">
        <v>26</v>
      </c>
      <c r="J2225" t="s">
        <v>318</v>
      </c>
      <c r="K2225" t="s">
        <v>154</v>
      </c>
      <c r="M2225" t="s">
        <v>279</v>
      </c>
      <c r="N2225" t="s">
        <v>114</v>
      </c>
      <c r="O2225" t="s">
        <v>298</v>
      </c>
      <c r="P2225" t="s">
        <v>321</v>
      </c>
      <c r="Q2225">
        <v>3</v>
      </c>
      <c r="R2225">
        <v>46</v>
      </c>
      <c r="S2225">
        <v>5</v>
      </c>
      <c r="T2225">
        <v>31</v>
      </c>
      <c r="U2225">
        <f>IF(G2225=E2225,F2225-D2225, "")</f>
        <v>25</v>
      </c>
      <c r="V2225" t="str">
        <f>IF(G2225=C2225,D2225-F2225, "")</f>
        <v/>
      </c>
      <c r="W2225">
        <f>IF(G2225=C2225,D2225-F2225,IF(E2225=G2225,F2225-D2225,FALSE))</f>
        <v>25</v>
      </c>
      <c r="X2225" t="b">
        <f>IF(U2225&lt;&gt;"",IF(U2225&gt;H2225,TRUE,FALSE),"")</f>
        <v>1</v>
      </c>
      <c r="Y2225" t="str">
        <f>IF(V2225&lt;&gt;"",IF(V2225&gt;H2225,TRUE,FALSE),"")</f>
        <v/>
      </c>
      <c r="Z2225" t="b">
        <f>IF(W2225&gt;H2225,TRUE, FALSE)</f>
        <v>1</v>
      </c>
      <c r="AA2225" t="b">
        <f t="shared" si="34"/>
        <v>0</v>
      </c>
    </row>
    <row r="2226" spans="1:27" x14ac:dyDescent="0.25">
      <c r="A2226">
        <v>2007</v>
      </c>
      <c r="B2226">
        <v>8</v>
      </c>
      <c r="C2226" t="s">
        <v>55</v>
      </c>
      <c r="D2226">
        <v>24</v>
      </c>
      <c r="E2226" t="s">
        <v>64</v>
      </c>
      <c r="F2226">
        <v>23</v>
      </c>
      <c r="G2226" t="s">
        <v>64</v>
      </c>
      <c r="H2226">
        <v>3.5</v>
      </c>
      <c r="I2226" t="s">
        <v>315</v>
      </c>
      <c r="J2226" t="s">
        <v>159</v>
      </c>
      <c r="K2226" t="s">
        <v>148</v>
      </c>
      <c r="M2226" t="s">
        <v>88</v>
      </c>
      <c r="N2226" t="s">
        <v>43</v>
      </c>
      <c r="O2226" t="s">
        <v>339</v>
      </c>
      <c r="P2226" t="s">
        <v>278</v>
      </c>
      <c r="Q2226">
        <v>7</v>
      </c>
      <c r="R2226">
        <v>74</v>
      </c>
      <c r="S2226">
        <v>5</v>
      </c>
      <c r="T2226">
        <v>45</v>
      </c>
      <c r="U2226">
        <f>IF(G2226=E2226,F2226-D2226, "")</f>
        <v>-1</v>
      </c>
      <c r="V2226" t="str">
        <f>IF(G2226=C2226,D2226-F2226, "")</f>
        <v/>
      </c>
      <c r="W2226">
        <f>IF(G2226=C2226,D2226-F2226,IF(E2226=G2226,F2226-D2226,FALSE))</f>
        <v>-1</v>
      </c>
      <c r="X2226" t="b">
        <f>IF(U2226&lt;&gt;"",IF(U2226&gt;H2226,TRUE,FALSE),"")</f>
        <v>0</v>
      </c>
      <c r="Y2226" t="str">
        <f>IF(V2226&lt;&gt;"",IF(V2226&gt;H2226,TRUE,FALSE),"")</f>
        <v/>
      </c>
      <c r="Z2226" t="b">
        <f>IF(W2226&gt;H2226,TRUE, FALSE)</f>
        <v>0</v>
      </c>
      <c r="AA2226" t="b">
        <f t="shared" si="34"/>
        <v>1</v>
      </c>
    </row>
    <row r="2227" spans="1:27" x14ac:dyDescent="0.25">
      <c r="A2227">
        <v>2007</v>
      </c>
      <c r="B2227">
        <v>8</v>
      </c>
      <c r="C2227" t="s">
        <v>577</v>
      </c>
      <c r="D2227">
        <v>7</v>
      </c>
      <c r="E2227" t="s">
        <v>65</v>
      </c>
      <c r="F2227">
        <v>52</v>
      </c>
      <c r="G2227" t="s">
        <v>65</v>
      </c>
      <c r="H2227">
        <v>14.5</v>
      </c>
      <c r="I2227" t="s">
        <v>22</v>
      </c>
      <c r="J2227" t="s">
        <v>104</v>
      </c>
      <c r="K2227" t="s">
        <v>24</v>
      </c>
      <c r="M2227" t="s">
        <v>164</v>
      </c>
      <c r="N2227" t="s">
        <v>306</v>
      </c>
      <c r="O2227" t="s">
        <v>27</v>
      </c>
      <c r="P2227" t="s">
        <v>291</v>
      </c>
      <c r="Q2227">
        <v>6</v>
      </c>
      <c r="R2227">
        <v>40</v>
      </c>
      <c r="S2227">
        <v>5</v>
      </c>
      <c r="T2227">
        <v>40</v>
      </c>
      <c r="U2227">
        <f>IF(G2227=E2227,F2227-D2227, "")</f>
        <v>45</v>
      </c>
      <c r="V2227" t="str">
        <f>IF(G2227=C2227,D2227-F2227, "")</f>
        <v/>
      </c>
      <c r="W2227">
        <f>IF(G2227=C2227,D2227-F2227,IF(E2227=G2227,F2227-D2227,FALSE))</f>
        <v>45</v>
      </c>
      <c r="X2227" t="b">
        <f>IF(U2227&lt;&gt;"",IF(U2227&gt;H2227,TRUE,FALSE),"")</f>
        <v>1</v>
      </c>
      <c r="Y2227" t="str">
        <f>IF(V2227&lt;&gt;"",IF(V2227&gt;H2227,TRUE,FALSE),"")</f>
        <v/>
      </c>
      <c r="Z2227" t="b">
        <f>IF(W2227&gt;H2227,TRUE, FALSE)</f>
        <v>1</v>
      </c>
      <c r="AA2227" t="b">
        <f t="shared" si="34"/>
        <v>0</v>
      </c>
    </row>
    <row r="2228" spans="1:27" x14ac:dyDescent="0.25">
      <c r="A2228">
        <v>2007</v>
      </c>
      <c r="B2228">
        <v>8</v>
      </c>
      <c r="C2228" t="s">
        <v>83</v>
      </c>
      <c r="D2228">
        <v>31</v>
      </c>
      <c r="E2228" t="s">
        <v>46</v>
      </c>
      <c r="F2228">
        <v>10</v>
      </c>
      <c r="G2228" t="s">
        <v>83</v>
      </c>
      <c r="H2228">
        <v>1.5</v>
      </c>
      <c r="I2228" t="s">
        <v>99</v>
      </c>
      <c r="J2228" t="s">
        <v>287</v>
      </c>
      <c r="K2228" t="s">
        <v>314</v>
      </c>
      <c r="M2228" t="s">
        <v>303</v>
      </c>
      <c r="N2228" t="s">
        <v>123</v>
      </c>
      <c r="O2228" t="s">
        <v>36</v>
      </c>
      <c r="P2228" t="s">
        <v>313</v>
      </c>
      <c r="Q2228">
        <v>7</v>
      </c>
      <c r="R2228">
        <v>66</v>
      </c>
      <c r="S2228">
        <v>4</v>
      </c>
      <c r="T2228">
        <v>25</v>
      </c>
      <c r="U2228" t="str">
        <f>IF(G2228=E2228,F2228-D2228, "")</f>
        <v/>
      </c>
      <c r="V2228">
        <f>IF(G2228=C2228,D2228-F2228, "")</f>
        <v>21</v>
      </c>
      <c r="W2228">
        <f>IF(G2228=C2228,D2228-F2228,IF(E2228=G2228,F2228-D2228,FALSE))</f>
        <v>21</v>
      </c>
      <c r="X2228" t="str">
        <f>IF(U2228&lt;&gt;"",IF(U2228&gt;H2228,TRUE,FALSE),"")</f>
        <v/>
      </c>
      <c r="Y2228" t="b">
        <f>IF(V2228&lt;&gt;"",IF(V2228&gt;H2228,TRUE,FALSE),"")</f>
        <v>1</v>
      </c>
      <c r="Z2228" t="b">
        <f>IF(W2228&gt;H2228,TRUE, FALSE)</f>
        <v>1</v>
      </c>
      <c r="AA2228" t="b">
        <f t="shared" si="34"/>
        <v>0</v>
      </c>
    </row>
    <row r="2229" spans="1:27" x14ac:dyDescent="0.25">
      <c r="A2229">
        <v>2007</v>
      </c>
      <c r="B2229">
        <v>8</v>
      </c>
      <c r="C2229" t="s">
        <v>127</v>
      </c>
      <c r="D2229">
        <v>19</v>
      </c>
      <c r="E2229" t="s">
        <v>144</v>
      </c>
      <c r="F2229">
        <v>13</v>
      </c>
      <c r="G2229" t="s">
        <v>144</v>
      </c>
      <c r="H2229">
        <v>3</v>
      </c>
      <c r="I2229" t="s">
        <v>119</v>
      </c>
      <c r="J2229" t="s">
        <v>309</v>
      </c>
      <c r="K2229" t="s">
        <v>96</v>
      </c>
      <c r="M2229" t="s">
        <v>160</v>
      </c>
      <c r="N2229" t="s">
        <v>150</v>
      </c>
      <c r="O2229" t="s">
        <v>62</v>
      </c>
      <c r="P2229" t="s">
        <v>299</v>
      </c>
      <c r="Q2229">
        <v>9</v>
      </c>
      <c r="R2229">
        <v>63</v>
      </c>
      <c r="S2229">
        <v>13</v>
      </c>
      <c r="T2229">
        <v>103</v>
      </c>
      <c r="U2229">
        <f>IF(G2229=E2229,F2229-D2229, "")</f>
        <v>-6</v>
      </c>
      <c r="V2229" t="str">
        <f>IF(G2229=C2229,D2229-F2229, "")</f>
        <v/>
      </c>
      <c r="W2229">
        <f>IF(G2229=C2229,D2229-F2229,IF(E2229=G2229,F2229-D2229,FALSE))</f>
        <v>-6</v>
      </c>
      <c r="X2229" t="b">
        <f>IF(U2229&lt;&gt;"",IF(U2229&gt;H2229,TRUE,FALSE),"")</f>
        <v>0</v>
      </c>
      <c r="Y2229" t="str">
        <f>IF(V2229&lt;&gt;"",IF(V2229&gt;H2229,TRUE,FALSE),"")</f>
        <v/>
      </c>
      <c r="Z2229" t="b">
        <f>IF(W2229&gt;H2229,TRUE, FALSE)</f>
        <v>0</v>
      </c>
      <c r="AA2229" t="b">
        <f t="shared" si="34"/>
        <v>1</v>
      </c>
    </row>
    <row r="2230" spans="1:27" x14ac:dyDescent="0.25">
      <c r="A2230">
        <v>2007</v>
      </c>
      <c r="B2230">
        <v>9</v>
      </c>
      <c r="C2230" t="s">
        <v>127</v>
      </c>
      <c r="D2230">
        <v>33</v>
      </c>
      <c r="E2230" t="s">
        <v>21</v>
      </c>
      <c r="F2230">
        <v>22</v>
      </c>
      <c r="G2230" t="s">
        <v>21</v>
      </c>
      <c r="H2230">
        <v>2.5</v>
      </c>
      <c r="I2230" t="s">
        <v>131</v>
      </c>
      <c r="J2230" t="s">
        <v>95</v>
      </c>
      <c r="K2230" t="s">
        <v>294</v>
      </c>
      <c r="M2230" t="s">
        <v>122</v>
      </c>
      <c r="N2230" t="s">
        <v>61</v>
      </c>
      <c r="O2230" t="s">
        <v>151</v>
      </c>
      <c r="P2230" t="s">
        <v>336</v>
      </c>
      <c r="Q2230">
        <v>6</v>
      </c>
      <c r="R2230">
        <v>55</v>
      </c>
      <c r="S2230">
        <v>13</v>
      </c>
      <c r="T2230">
        <v>112</v>
      </c>
      <c r="U2230">
        <f>IF(G2230=E2230,F2230-D2230, "")</f>
        <v>-11</v>
      </c>
      <c r="V2230" t="str">
        <f>IF(G2230=C2230,D2230-F2230, "")</f>
        <v/>
      </c>
      <c r="W2230">
        <f>IF(G2230=C2230,D2230-F2230,IF(E2230=G2230,F2230-D2230,FALSE))</f>
        <v>-11</v>
      </c>
      <c r="X2230" t="b">
        <f>IF(U2230&lt;&gt;"",IF(U2230&gt;H2230,TRUE,FALSE),"")</f>
        <v>0</v>
      </c>
      <c r="Y2230" t="str">
        <f>IF(V2230&lt;&gt;"",IF(V2230&gt;H2230,TRUE,FALSE),"")</f>
        <v/>
      </c>
      <c r="Z2230" t="b">
        <f>IF(W2230&gt;H2230,TRUE, FALSE)</f>
        <v>0</v>
      </c>
      <c r="AA2230" t="b">
        <f t="shared" si="34"/>
        <v>1</v>
      </c>
    </row>
    <row r="2231" spans="1:27" x14ac:dyDescent="0.25">
      <c r="A2231">
        <v>2007</v>
      </c>
      <c r="B2231">
        <v>9</v>
      </c>
      <c r="C2231" t="s">
        <v>92</v>
      </c>
      <c r="D2231">
        <v>10</v>
      </c>
      <c r="E2231" t="s">
        <v>64</v>
      </c>
      <c r="F2231">
        <v>17</v>
      </c>
      <c r="G2231" t="s">
        <v>64</v>
      </c>
      <c r="H2231">
        <v>3.5</v>
      </c>
      <c r="I2231" t="s">
        <v>80</v>
      </c>
      <c r="J2231" t="s">
        <v>334</v>
      </c>
      <c r="K2231" t="s">
        <v>322</v>
      </c>
      <c r="M2231" t="s">
        <v>60</v>
      </c>
      <c r="N2231" t="s">
        <v>277</v>
      </c>
      <c r="O2231" t="s">
        <v>288</v>
      </c>
      <c r="P2231" t="s">
        <v>293</v>
      </c>
      <c r="Q2231">
        <v>9</v>
      </c>
      <c r="R2231">
        <v>70</v>
      </c>
      <c r="S2231">
        <v>8</v>
      </c>
      <c r="T2231">
        <v>64</v>
      </c>
      <c r="U2231">
        <f>IF(G2231=E2231,F2231-D2231, "")</f>
        <v>7</v>
      </c>
      <c r="V2231" t="str">
        <f>IF(G2231=C2231,D2231-F2231, "")</f>
        <v/>
      </c>
      <c r="W2231">
        <f>IF(G2231=C2231,D2231-F2231,IF(E2231=G2231,F2231-D2231,FALSE))</f>
        <v>7</v>
      </c>
      <c r="X2231" t="b">
        <f>IF(U2231&lt;&gt;"",IF(U2231&gt;H2231,TRUE,FALSE),"")</f>
        <v>1</v>
      </c>
      <c r="Y2231" t="str">
        <f>IF(V2231&lt;&gt;"",IF(V2231&gt;H2231,TRUE,FALSE),"")</f>
        <v/>
      </c>
      <c r="Z2231" t="b">
        <f>IF(W2231&gt;H2231,TRUE, FALSE)</f>
        <v>1</v>
      </c>
      <c r="AA2231" t="b">
        <f t="shared" si="34"/>
        <v>0</v>
      </c>
    </row>
    <row r="2232" spans="1:27" x14ac:dyDescent="0.25">
      <c r="A2232">
        <v>2007</v>
      </c>
      <c r="B2232">
        <v>9</v>
      </c>
      <c r="C2232" t="s">
        <v>46</v>
      </c>
      <c r="D2232">
        <v>16</v>
      </c>
      <c r="E2232" t="s">
        <v>47</v>
      </c>
      <c r="F2232">
        <v>20</v>
      </c>
      <c r="G2232" t="s">
        <v>47</v>
      </c>
      <c r="H2232">
        <v>3.5</v>
      </c>
      <c r="I2232" t="s">
        <v>94</v>
      </c>
      <c r="J2232" t="s">
        <v>58</v>
      </c>
      <c r="K2232" t="s">
        <v>24</v>
      </c>
      <c r="M2232" t="s">
        <v>106</v>
      </c>
      <c r="N2232" t="s">
        <v>114</v>
      </c>
      <c r="O2232" t="s">
        <v>330</v>
      </c>
      <c r="P2232" t="s">
        <v>45</v>
      </c>
      <c r="Q2232">
        <v>5</v>
      </c>
      <c r="R2232">
        <v>31</v>
      </c>
      <c r="S2232">
        <v>4</v>
      </c>
      <c r="T2232">
        <v>30</v>
      </c>
      <c r="U2232">
        <f>IF(G2232=E2232,F2232-D2232, "")</f>
        <v>4</v>
      </c>
      <c r="V2232" t="str">
        <f>IF(G2232=C2232,D2232-F2232, "")</f>
        <v/>
      </c>
      <c r="W2232">
        <f>IF(G2232=C2232,D2232-F2232,IF(E2232=G2232,F2232-D2232,FALSE))</f>
        <v>4</v>
      </c>
      <c r="X2232" t="b">
        <f>IF(U2232&lt;&gt;"",IF(U2232&gt;H2232,TRUE,FALSE),"")</f>
        <v>1</v>
      </c>
      <c r="Y2232" t="str">
        <f>IF(V2232&lt;&gt;"",IF(V2232&gt;H2232,TRUE,FALSE),"")</f>
        <v/>
      </c>
      <c r="Z2232" t="b">
        <f>IF(W2232&gt;H2232,TRUE, FALSE)</f>
        <v>1</v>
      </c>
      <c r="AA2232" t="b">
        <f t="shared" si="34"/>
        <v>0</v>
      </c>
    </row>
    <row r="2233" spans="1:27" x14ac:dyDescent="0.25">
      <c r="A2233">
        <v>2007</v>
      </c>
      <c r="B2233">
        <v>9</v>
      </c>
      <c r="C2233" t="s">
        <v>153</v>
      </c>
      <c r="D2233">
        <v>21</v>
      </c>
      <c r="E2233" t="s">
        <v>136</v>
      </c>
      <c r="F2233">
        <v>33</v>
      </c>
      <c r="G2233" t="s">
        <v>153</v>
      </c>
      <c r="H2233">
        <v>1</v>
      </c>
      <c r="I2233" t="s">
        <v>66</v>
      </c>
      <c r="J2233" t="s">
        <v>104</v>
      </c>
      <c r="K2233" t="s">
        <v>292</v>
      </c>
      <c r="M2233" t="s">
        <v>295</v>
      </c>
      <c r="N2233" t="s">
        <v>331</v>
      </c>
      <c r="O2233" t="s">
        <v>289</v>
      </c>
      <c r="P2233" t="s">
        <v>143</v>
      </c>
      <c r="Q2233">
        <v>3</v>
      </c>
      <c r="R2233">
        <v>25</v>
      </c>
      <c r="S2233">
        <v>5</v>
      </c>
      <c r="T2233">
        <v>45</v>
      </c>
      <c r="U2233" t="str">
        <f>IF(G2233=E2233,F2233-D2233, "")</f>
        <v/>
      </c>
      <c r="V2233">
        <f>IF(G2233=C2233,D2233-F2233, "")</f>
        <v>-12</v>
      </c>
      <c r="W2233">
        <f>IF(G2233=C2233,D2233-F2233,IF(E2233=G2233,F2233-D2233,FALSE))</f>
        <v>-12</v>
      </c>
      <c r="X2233" t="str">
        <f>IF(U2233&lt;&gt;"",IF(U2233&gt;H2233,TRUE,FALSE),"")</f>
        <v/>
      </c>
      <c r="Y2233" t="b">
        <f>IF(V2233&lt;&gt;"",IF(V2233&gt;H2233,TRUE,FALSE),"")</f>
        <v>0</v>
      </c>
      <c r="Z2233" t="b">
        <f>IF(W2233&gt;H2233,TRUE, FALSE)</f>
        <v>0</v>
      </c>
      <c r="AA2233" t="b">
        <f t="shared" si="34"/>
        <v>1</v>
      </c>
    </row>
    <row r="2234" spans="1:27" x14ac:dyDescent="0.25">
      <c r="A2234">
        <v>2007</v>
      </c>
      <c r="B2234">
        <v>9</v>
      </c>
      <c r="C2234" t="s">
        <v>144</v>
      </c>
      <c r="D2234">
        <v>7</v>
      </c>
      <c r="E2234" t="s">
        <v>82</v>
      </c>
      <c r="F2234">
        <v>44</v>
      </c>
      <c r="G2234" t="s">
        <v>82</v>
      </c>
      <c r="H2234">
        <v>3</v>
      </c>
      <c r="I2234" t="s">
        <v>323</v>
      </c>
      <c r="J2234" t="s">
        <v>129</v>
      </c>
      <c r="K2234" t="s">
        <v>297</v>
      </c>
      <c r="M2234" t="s">
        <v>140</v>
      </c>
      <c r="N2234" t="s">
        <v>107</v>
      </c>
      <c r="O2234" t="s">
        <v>296</v>
      </c>
      <c r="P2234" t="s">
        <v>54</v>
      </c>
      <c r="Q2234">
        <v>2</v>
      </c>
      <c r="R2234">
        <v>32</v>
      </c>
      <c r="S2234">
        <v>12</v>
      </c>
      <c r="T2234">
        <v>84</v>
      </c>
      <c r="U2234">
        <f>IF(G2234=E2234,F2234-D2234, "")</f>
        <v>37</v>
      </c>
      <c r="V2234" t="str">
        <f>IF(G2234=C2234,D2234-F2234, "")</f>
        <v/>
      </c>
      <c r="W2234">
        <f>IF(G2234=C2234,D2234-F2234,IF(E2234=G2234,F2234-D2234,FALSE))</f>
        <v>37</v>
      </c>
      <c r="X2234" t="b">
        <f>IF(U2234&lt;&gt;"",IF(U2234&gt;H2234,TRUE,FALSE),"")</f>
        <v>1</v>
      </c>
      <c r="Y2234" t="str">
        <f>IF(V2234&lt;&gt;"",IF(V2234&gt;H2234,TRUE,FALSE),"")</f>
        <v/>
      </c>
      <c r="Z2234" t="b">
        <f>IF(W2234&gt;H2234,TRUE, FALSE)</f>
        <v>1</v>
      </c>
      <c r="AA2234" t="b">
        <f t="shared" si="34"/>
        <v>0</v>
      </c>
    </row>
    <row r="2235" spans="1:27" x14ac:dyDescent="0.25">
      <c r="A2235">
        <v>2007</v>
      </c>
      <c r="B2235">
        <v>9</v>
      </c>
      <c r="C2235" t="s">
        <v>55</v>
      </c>
      <c r="D2235">
        <v>24</v>
      </c>
      <c r="E2235" t="s">
        <v>83</v>
      </c>
      <c r="F2235">
        <v>41</v>
      </c>
      <c r="G2235" t="s">
        <v>83</v>
      </c>
      <c r="H2235">
        <v>3</v>
      </c>
      <c r="I2235" t="s">
        <v>146</v>
      </c>
      <c r="J2235" t="s">
        <v>335</v>
      </c>
      <c r="K2235" t="s">
        <v>105</v>
      </c>
      <c r="M2235" t="s">
        <v>281</v>
      </c>
      <c r="N2235" t="s">
        <v>79</v>
      </c>
      <c r="O2235" t="s">
        <v>317</v>
      </c>
      <c r="P2235" t="s">
        <v>63</v>
      </c>
      <c r="Q2235">
        <v>2</v>
      </c>
      <c r="R2235">
        <v>20</v>
      </c>
      <c r="S2235">
        <v>4</v>
      </c>
      <c r="T2235">
        <v>38</v>
      </c>
      <c r="U2235">
        <f>IF(G2235=E2235,F2235-D2235, "")</f>
        <v>17</v>
      </c>
      <c r="V2235" t="str">
        <f>IF(G2235=C2235,D2235-F2235, "")</f>
        <v/>
      </c>
      <c r="W2235">
        <f>IF(G2235=C2235,D2235-F2235,IF(E2235=G2235,F2235-D2235,FALSE))</f>
        <v>17</v>
      </c>
      <c r="X2235" t="b">
        <f>IF(U2235&lt;&gt;"",IF(U2235&gt;H2235,TRUE,FALSE),"")</f>
        <v>1</v>
      </c>
      <c r="Y2235" t="str">
        <f>IF(V2235&lt;&gt;"",IF(V2235&gt;H2235,TRUE,FALSE),"")</f>
        <v/>
      </c>
      <c r="Z2235" t="b">
        <f>IF(W2235&gt;H2235,TRUE, FALSE)</f>
        <v>1</v>
      </c>
      <c r="AA2235" t="b">
        <f t="shared" si="34"/>
        <v>0</v>
      </c>
    </row>
    <row r="2236" spans="1:27" x14ac:dyDescent="0.25">
      <c r="A2236">
        <v>2007</v>
      </c>
      <c r="B2236">
        <v>9</v>
      </c>
      <c r="C2236" t="s">
        <v>577</v>
      </c>
      <c r="D2236">
        <v>23</v>
      </c>
      <c r="E2236" t="s">
        <v>126</v>
      </c>
      <c r="F2236">
        <v>20</v>
      </c>
      <c r="G2236" t="s">
        <v>577</v>
      </c>
      <c r="H2236">
        <v>3.5</v>
      </c>
      <c r="I2236" t="s">
        <v>119</v>
      </c>
      <c r="J2236" t="s">
        <v>309</v>
      </c>
      <c r="K2236" t="s">
        <v>96</v>
      </c>
      <c r="M2236" t="s">
        <v>160</v>
      </c>
      <c r="N2236" t="s">
        <v>150</v>
      </c>
      <c r="O2236" t="s">
        <v>62</v>
      </c>
      <c r="P2236" t="s">
        <v>299</v>
      </c>
      <c r="Q2236">
        <v>5</v>
      </c>
      <c r="R2236">
        <v>40</v>
      </c>
      <c r="S2236">
        <v>5</v>
      </c>
      <c r="T2236">
        <v>50</v>
      </c>
      <c r="U2236" t="str">
        <f>IF(G2236=E2236,F2236-D2236, "")</f>
        <v/>
      </c>
      <c r="V2236">
        <f>IF(G2236=C2236,D2236-F2236, "")</f>
        <v>3</v>
      </c>
      <c r="W2236">
        <f>IF(G2236=C2236,D2236-F2236,IF(E2236=G2236,F2236-D2236,FALSE))</f>
        <v>3</v>
      </c>
      <c r="X2236" t="str">
        <f>IF(U2236&lt;&gt;"",IF(U2236&gt;H2236,TRUE,FALSE),"")</f>
        <v/>
      </c>
      <c r="Y2236" t="b">
        <f>IF(V2236&lt;&gt;"",IF(V2236&gt;H2236,TRUE,FALSE),"")</f>
        <v>0</v>
      </c>
      <c r="Z2236" t="b">
        <f>IF(W2236&gt;H2236,TRUE, FALSE)</f>
        <v>0</v>
      </c>
      <c r="AA2236" t="b">
        <f t="shared" si="34"/>
        <v>1</v>
      </c>
    </row>
    <row r="2237" spans="1:27" x14ac:dyDescent="0.25">
      <c r="A2237">
        <v>2007</v>
      </c>
      <c r="B2237">
        <v>9</v>
      </c>
      <c r="C2237" t="s">
        <v>38</v>
      </c>
      <c r="D2237">
        <v>7</v>
      </c>
      <c r="E2237" t="s">
        <v>135</v>
      </c>
      <c r="F2237">
        <v>20</v>
      </c>
      <c r="G2237" t="s">
        <v>135</v>
      </c>
      <c r="H2237">
        <v>5.5</v>
      </c>
      <c r="I2237" t="s">
        <v>85</v>
      </c>
      <c r="J2237" t="s">
        <v>111</v>
      </c>
      <c r="K2237" t="s">
        <v>290</v>
      </c>
      <c r="M2237" t="s">
        <v>110</v>
      </c>
      <c r="N2237" t="s">
        <v>35</v>
      </c>
      <c r="O2237" t="s">
        <v>340</v>
      </c>
      <c r="P2237" t="s">
        <v>311</v>
      </c>
      <c r="Q2237">
        <v>10</v>
      </c>
      <c r="R2237">
        <v>89</v>
      </c>
      <c r="S2237">
        <v>10</v>
      </c>
      <c r="T2237">
        <v>92</v>
      </c>
      <c r="U2237">
        <f>IF(G2237=E2237,F2237-D2237, "")</f>
        <v>13</v>
      </c>
      <c r="V2237" t="str">
        <f>IF(G2237=C2237,D2237-F2237, "")</f>
        <v/>
      </c>
      <c r="W2237">
        <f>IF(G2237=C2237,D2237-F2237,IF(E2237=G2237,F2237-D2237,FALSE))</f>
        <v>13</v>
      </c>
      <c r="X2237" t="b">
        <f>IF(U2237&lt;&gt;"",IF(U2237&gt;H2237,TRUE,FALSE),"")</f>
        <v>1</v>
      </c>
      <c r="Y2237" t="str">
        <f>IF(V2237&lt;&gt;"",IF(V2237&gt;H2237,TRUE,FALSE),"")</f>
        <v/>
      </c>
      <c r="Z2237" t="b">
        <f>IF(W2237&gt;H2237,TRUE, FALSE)</f>
        <v>1</v>
      </c>
      <c r="AA2237" t="b">
        <f t="shared" si="34"/>
        <v>0</v>
      </c>
    </row>
    <row r="2238" spans="1:27" x14ac:dyDescent="0.25">
      <c r="A2238">
        <v>2007</v>
      </c>
      <c r="B2238">
        <v>9</v>
      </c>
      <c r="C2238" t="s">
        <v>529</v>
      </c>
      <c r="D2238">
        <v>17</v>
      </c>
      <c r="E2238" t="s">
        <v>30</v>
      </c>
      <c r="F2238">
        <v>35</v>
      </c>
      <c r="G2238" t="s">
        <v>529</v>
      </c>
      <c r="H2238">
        <v>7</v>
      </c>
      <c r="I2238" t="s">
        <v>128</v>
      </c>
      <c r="J2238" t="s">
        <v>312</v>
      </c>
      <c r="K2238" t="s">
        <v>320</v>
      </c>
      <c r="M2238" t="s">
        <v>34</v>
      </c>
      <c r="N2238" t="s">
        <v>141</v>
      </c>
      <c r="O2238" t="s">
        <v>162</v>
      </c>
      <c r="P2238" t="s">
        <v>89</v>
      </c>
      <c r="Q2238">
        <v>11</v>
      </c>
      <c r="R2238">
        <v>81</v>
      </c>
      <c r="S2238">
        <v>10</v>
      </c>
      <c r="T2238">
        <v>67</v>
      </c>
      <c r="U2238" t="str">
        <f>IF(G2238=E2238,F2238-D2238, "")</f>
        <v/>
      </c>
      <c r="V2238">
        <f>IF(G2238=C2238,D2238-F2238, "")</f>
        <v>-18</v>
      </c>
      <c r="W2238">
        <f>IF(G2238=C2238,D2238-F2238,IF(E2238=G2238,F2238-D2238,FALSE))</f>
        <v>-18</v>
      </c>
      <c r="X2238" t="str">
        <f>IF(U2238&lt;&gt;"",IF(U2238&gt;H2238,TRUE,FALSE),"")</f>
        <v/>
      </c>
      <c r="Y2238" t="b">
        <f>IF(V2238&lt;&gt;"",IF(V2238&gt;H2238,TRUE,FALSE),"")</f>
        <v>0</v>
      </c>
      <c r="Z2238" t="b">
        <f>IF(W2238&gt;H2238,TRUE, FALSE)</f>
        <v>0</v>
      </c>
      <c r="AA2238" t="b">
        <f t="shared" si="34"/>
        <v>1</v>
      </c>
    </row>
    <row r="2239" spans="1:27" x14ac:dyDescent="0.25">
      <c r="A2239">
        <v>2007</v>
      </c>
      <c r="B2239">
        <v>9</v>
      </c>
      <c r="C2239" t="s">
        <v>117</v>
      </c>
      <c r="D2239">
        <v>30</v>
      </c>
      <c r="E2239" t="s">
        <v>56</v>
      </c>
      <c r="F2239">
        <v>33</v>
      </c>
      <c r="G2239" t="s">
        <v>56</v>
      </c>
      <c r="H2239">
        <v>1.5</v>
      </c>
      <c r="I2239" t="s">
        <v>315</v>
      </c>
      <c r="J2239" t="s">
        <v>159</v>
      </c>
      <c r="K2239" t="s">
        <v>148</v>
      </c>
      <c r="M2239" t="s">
        <v>88</v>
      </c>
      <c r="N2239" t="s">
        <v>43</v>
      </c>
      <c r="O2239" t="s">
        <v>339</v>
      </c>
      <c r="P2239" t="s">
        <v>278</v>
      </c>
      <c r="Q2239">
        <v>6</v>
      </c>
      <c r="R2239">
        <v>49</v>
      </c>
      <c r="S2239">
        <v>4</v>
      </c>
      <c r="T2239">
        <v>20</v>
      </c>
      <c r="U2239">
        <f>IF(G2239=E2239,F2239-D2239, "")</f>
        <v>3</v>
      </c>
      <c r="V2239" t="str">
        <f>IF(G2239=C2239,D2239-F2239, "")</f>
        <v/>
      </c>
      <c r="W2239">
        <f>IF(G2239=C2239,D2239-F2239,IF(E2239=G2239,F2239-D2239,FALSE))</f>
        <v>3</v>
      </c>
      <c r="X2239" t="b">
        <f>IF(U2239&lt;&gt;"",IF(U2239&gt;H2239,TRUE,FALSE),"")</f>
        <v>1</v>
      </c>
      <c r="Y2239" t="str">
        <f>IF(V2239&lt;&gt;"",IF(V2239&gt;H2239,TRUE,FALSE),"")</f>
        <v/>
      </c>
      <c r="Z2239" t="b">
        <f>IF(W2239&gt;H2239,TRUE, FALSE)</f>
        <v>1</v>
      </c>
      <c r="AA2239" t="b">
        <f t="shared" si="34"/>
        <v>0</v>
      </c>
    </row>
    <row r="2240" spans="1:27" x14ac:dyDescent="0.25">
      <c r="A2240">
        <v>2007</v>
      </c>
      <c r="B2240">
        <v>9</v>
      </c>
      <c r="C2240" t="s">
        <v>301</v>
      </c>
      <c r="D2240">
        <v>24</v>
      </c>
      <c r="E2240" t="s">
        <v>555</v>
      </c>
      <c r="F2240">
        <v>17</v>
      </c>
      <c r="G2240" t="s">
        <v>555</v>
      </c>
      <c r="H2240">
        <v>3</v>
      </c>
      <c r="I2240" t="s">
        <v>91</v>
      </c>
      <c r="J2240" t="s">
        <v>302</v>
      </c>
      <c r="K2240" t="s">
        <v>77</v>
      </c>
      <c r="M2240" t="s">
        <v>113</v>
      </c>
      <c r="N2240" t="s">
        <v>132</v>
      </c>
      <c r="O2240" t="s">
        <v>300</v>
      </c>
      <c r="P2240" t="s">
        <v>37</v>
      </c>
      <c r="Q2240">
        <v>6</v>
      </c>
      <c r="R2240">
        <v>40</v>
      </c>
      <c r="S2240">
        <v>9</v>
      </c>
      <c r="T2240">
        <v>56</v>
      </c>
      <c r="U2240">
        <f>IF(G2240=E2240,F2240-D2240, "")</f>
        <v>-7</v>
      </c>
      <c r="V2240" t="str">
        <f>IF(G2240=C2240,D2240-F2240, "")</f>
        <v/>
      </c>
      <c r="W2240">
        <f>IF(G2240=C2240,D2240-F2240,IF(E2240=G2240,F2240-D2240,FALSE))</f>
        <v>-7</v>
      </c>
      <c r="X2240" t="b">
        <f>IF(U2240&lt;&gt;"",IF(U2240&gt;H2240,TRUE,FALSE),"")</f>
        <v>0</v>
      </c>
      <c r="Y2240" t="str">
        <f>IF(V2240&lt;&gt;"",IF(V2240&gt;H2240,TRUE,FALSE),"")</f>
        <v/>
      </c>
      <c r="Z2240" t="b">
        <f>IF(W2240&gt;H2240,TRUE, FALSE)</f>
        <v>0</v>
      </c>
      <c r="AA2240" t="b">
        <f t="shared" si="34"/>
        <v>1</v>
      </c>
    </row>
    <row r="2241" spans="1:27" x14ac:dyDescent="0.25">
      <c r="A2241">
        <v>2007</v>
      </c>
      <c r="B2241">
        <v>9</v>
      </c>
      <c r="C2241" t="s">
        <v>65</v>
      </c>
      <c r="D2241">
        <v>24</v>
      </c>
      <c r="E2241" t="s">
        <v>20</v>
      </c>
      <c r="F2241">
        <v>20</v>
      </c>
      <c r="G2241" t="s">
        <v>65</v>
      </c>
      <c r="H2241">
        <v>5</v>
      </c>
      <c r="I2241" t="s">
        <v>99</v>
      </c>
      <c r="J2241" t="s">
        <v>287</v>
      </c>
      <c r="K2241" t="s">
        <v>314</v>
      </c>
      <c r="M2241" t="s">
        <v>303</v>
      </c>
      <c r="N2241" t="s">
        <v>123</v>
      </c>
      <c r="O2241" t="s">
        <v>36</v>
      </c>
      <c r="P2241" t="s">
        <v>313</v>
      </c>
      <c r="Q2241">
        <v>4</v>
      </c>
      <c r="R2241">
        <v>25</v>
      </c>
      <c r="S2241">
        <v>10</v>
      </c>
      <c r="T2241">
        <v>146</v>
      </c>
      <c r="U2241" t="str">
        <f>IF(G2241=E2241,F2241-D2241, "")</f>
        <v/>
      </c>
      <c r="V2241">
        <f>IF(G2241=C2241,D2241-F2241, "")</f>
        <v>4</v>
      </c>
      <c r="W2241">
        <f>IF(G2241=C2241,D2241-F2241,IF(E2241=G2241,F2241-D2241,FALSE))</f>
        <v>4</v>
      </c>
      <c r="X2241" t="str">
        <f>IF(U2241&lt;&gt;"",IF(U2241&gt;H2241,TRUE,FALSE),"")</f>
        <v/>
      </c>
      <c r="Y2241" t="b">
        <f>IF(V2241&lt;&gt;"",IF(V2241&gt;H2241,TRUE,FALSE),"")</f>
        <v>0</v>
      </c>
      <c r="Z2241" t="b">
        <f>IF(W2241&gt;H2241,TRUE, FALSE)</f>
        <v>0</v>
      </c>
      <c r="AA2241" t="b">
        <f t="shared" si="34"/>
        <v>1</v>
      </c>
    </row>
    <row r="2242" spans="1:27" x14ac:dyDescent="0.25">
      <c r="A2242">
        <v>2007</v>
      </c>
      <c r="B2242">
        <v>9</v>
      </c>
      <c r="C2242" t="s">
        <v>102</v>
      </c>
      <c r="D2242">
        <v>38</v>
      </c>
      <c r="E2242" t="s">
        <v>101</v>
      </c>
      <c r="F2242">
        <v>17</v>
      </c>
      <c r="G2242" t="s">
        <v>102</v>
      </c>
      <c r="H2242">
        <v>3</v>
      </c>
      <c r="I2242" t="s">
        <v>98</v>
      </c>
      <c r="J2242" t="s">
        <v>67</v>
      </c>
      <c r="K2242" t="s">
        <v>41</v>
      </c>
      <c r="M2242" t="s">
        <v>78</v>
      </c>
      <c r="N2242" t="s">
        <v>310</v>
      </c>
      <c r="O2242" t="s">
        <v>71</v>
      </c>
      <c r="P2242" t="s">
        <v>109</v>
      </c>
      <c r="Q2242">
        <v>5</v>
      </c>
      <c r="R2242">
        <v>35</v>
      </c>
      <c r="S2242">
        <v>3</v>
      </c>
      <c r="T2242">
        <v>35</v>
      </c>
      <c r="U2242" t="str">
        <f>IF(G2242=E2242,F2242-D2242, "")</f>
        <v/>
      </c>
      <c r="V2242">
        <f>IF(G2242=C2242,D2242-F2242, "")</f>
        <v>21</v>
      </c>
      <c r="W2242">
        <f>IF(G2242=C2242,D2242-F2242,IF(E2242=G2242,F2242-D2242,FALSE))</f>
        <v>21</v>
      </c>
      <c r="X2242" t="str">
        <f>IF(U2242&lt;&gt;"",IF(U2242&gt;H2242,TRUE,FALSE),"")</f>
        <v/>
      </c>
      <c r="Y2242" t="b">
        <f>IF(V2242&lt;&gt;"",IF(V2242&gt;H2242,TRUE,FALSE),"")</f>
        <v>1</v>
      </c>
      <c r="Z2242" t="b">
        <f>IF(W2242&gt;H2242,TRUE, FALSE)</f>
        <v>1</v>
      </c>
      <c r="AA2242" t="b">
        <f t="shared" si="34"/>
        <v>0</v>
      </c>
    </row>
    <row r="2243" spans="1:27" x14ac:dyDescent="0.25">
      <c r="A2243">
        <v>2007</v>
      </c>
      <c r="B2243">
        <v>9</v>
      </c>
      <c r="C2243" t="s">
        <v>73</v>
      </c>
      <c r="D2243">
        <v>7</v>
      </c>
      <c r="E2243" t="s">
        <v>74</v>
      </c>
      <c r="F2243">
        <v>38</v>
      </c>
      <c r="G2243" t="s">
        <v>74</v>
      </c>
      <c r="H2243">
        <v>9.5</v>
      </c>
      <c r="I2243" t="s">
        <v>31</v>
      </c>
      <c r="J2243" t="s">
        <v>23</v>
      </c>
      <c r="K2243" t="s">
        <v>33</v>
      </c>
      <c r="M2243" t="s">
        <v>319</v>
      </c>
      <c r="N2243" t="s">
        <v>308</v>
      </c>
      <c r="O2243" t="s">
        <v>90</v>
      </c>
      <c r="P2243" t="s">
        <v>28</v>
      </c>
      <c r="Q2243">
        <v>5</v>
      </c>
      <c r="R2243">
        <v>49</v>
      </c>
      <c r="S2243">
        <v>11</v>
      </c>
      <c r="T2243">
        <v>85</v>
      </c>
      <c r="U2243">
        <f>IF(G2243=E2243,F2243-D2243, "")</f>
        <v>31</v>
      </c>
      <c r="V2243" t="str">
        <f>IF(G2243=C2243,D2243-F2243, "")</f>
        <v/>
      </c>
      <c r="W2243">
        <f>IF(G2243=C2243,D2243-F2243,IF(E2243=G2243,F2243-D2243,FALSE))</f>
        <v>31</v>
      </c>
      <c r="X2243" t="b">
        <f>IF(U2243&lt;&gt;"",IF(U2243&gt;H2243,TRUE,FALSE),"")</f>
        <v>1</v>
      </c>
      <c r="Y2243" t="str">
        <f>IF(V2243&lt;&gt;"",IF(V2243&gt;H2243,TRUE,FALSE),"")</f>
        <v/>
      </c>
      <c r="Z2243" t="b">
        <f>IF(W2243&gt;H2243,TRUE, FALSE)</f>
        <v>1</v>
      </c>
      <c r="AA2243" t="b">
        <f t="shared" ref="AA2243:AA2306" si="35">NOT(Z2243)</f>
        <v>0</v>
      </c>
    </row>
    <row r="2244" spans="1:27" x14ac:dyDescent="0.25">
      <c r="A2244">
        <v>2007</v>
      </c>
      <c r="B2244">
        <v>10</v>
      </c>
      <c r="C2244" t="s">
        <v>144</v>
      </c>
      <c r="D2244">
        <v>27</v>
      </c>
      <c r="E2244" t="s">
        <v>21</v>
      </c>
      <c r="F2244">
        <v>11</v>
      </c>
      <c r="G2244" t="s">
        <v>21</v>
      </c>
      <c r="H2244">
        <v>2.5</v>
      </c>
      <c r="I2244" t="s">
        <v>85</v>
      </c>
      <c r="J2244" t="s">
        <v>111</v>
      </c>
      <c r="K2244" t="s">
        <v>290</v>
      </c>
      <c r="M2244" t="s">
        <v>110</v>
      </c>
      <c r="N2244" t="s">
        <v>35</v>
      </c>
      <c r="O2244" t="s">
        <v>340</v>
      </c>
      <c r="P2244" t="s">
        <v>311</v>
      </c>
      <c r="Q2244">
        <v>4</v>
      </c>
      <c r="R2244">
        <v>20</v>
      </c>
      <c r="S2244">
        <v>12</v>
      </c>
      <c r="T2244">
        <v>64</v>
      </c>
      <c r="U2244">
        <f>IF(G2244=E2244,F2244-D2244, "")</f>
        <v>-16</v>
      </c>
      <c r="V2244" t="str">
        <f>IF(G2244=C2244,D2244-F2244, "")</f>
        <v/>
      </c>
      <c r="W2244">
        <f>IF(G2244=C2244,D2244-F2244,IF(E2244=G2244,F2244-D2244,FALSE))</f>
        <v>-16</v>
      </c>
      <c r="X2244" t="b">
        <f>IF(U2244&lt;&gt;"",IF(U2244&gt;H2244,TRUE,FALSE),"")</f>
        <v>0</v>
      </c>
      <c r="Y2244" t="str">
        <f>IF(V2244&lt;&gt;"",IF(V2244&gt;H2244,TRUE,FALSE),"")</f>
        <v/>
      </c>
      <c r="Z2244" t="b">
        <f>IF(W2244&gt;H2244,TRUE, FALSE)</f>
        <v>0</v>
      </c>
      <c r="AA2244" t="b">
        <f t="shared" si="35"/>
        <v>1</v>
      </c>
    </row>
    <row r="2245" spans="1:27" x14ac:dyDescent="0.25">
      <c r="A2245">
        <v>2007</v>
      </c>
      <c r="B2245">
        <v>10</v>
      </c>
      <c r="C2245" t="s">
        <v>30</v>
      </c>
      <c r="D2245">
        <v>0</v>
      </c>
      <c r="E2245" t="s">
        <v>127</v>
      </c>
      <c r="F2245">
        <v>34</v>
      </c>
      <c r="G2245" t="s">
        <v>127</v>
      </c>
      <c r="H2245">
        <v>6</v>
      </c>
      <c r="I2245" t="s">
        <v>146</v>
      </c>
      <c r="J2245" t="s">
        <v>335</v>
      </c>
      <c r="K2245" t="s">
        <v>105</v>
      </c>
      <c r="M2245" t="s">
        <v>281</v>
      </c>
      <c r="N2245" t="s">
        <v>79</v>
      </c>
      <c r="O2245" t="s">
        <v>317</v>
      </c>
      <c r="P2245" t="s">
        <v>63</v>
      </c>
      <c r="Q2245">
        <v>4</v>
      </c>
      <c r="R2245">
        <v>35</v>
      </c>
      <c r="S2245">
        <v>5</v>
      </c>
      <c r="T2245">
        <v>51</v>
      </c>
      <c r="U2245">
        <f>IF(G2245=E2245,F2245-D2245, "")</f>
        <v>34</v>
      </c>
      <c r="V2245" t="str">
        <f>IF(G2245=C2245,D2245-F2245, "")</f>
        <v/>
      </c>
      <c r="W2245">
        <f>IF(G2245=C2245,D2245-F2245,IF(E2245=G2245,F2245-D2245,FALSE))</f>
        <v>34</v>
      </c>
      <c r="X2245" t="b">
        <f>IF(U2245&lt;&gt;"",IF(U2245&gt;H2245,TRUE,FALSE),"")</f>
        <v>1</v>
      </c>
      <c r="Y2245" t="str">
        <f>IF(V2245&lt;&gt;"",IF(V2245&gt;H2245,TRUE,FALSE),"")</f>
        <v/>
      </c>
      <c r="Z2245" t="b">
        <f>IF(W2245&gt;H2245,TRUE, FALSE)</f>
        <v>1</v>
      </c>
      <c r="AA2245" t="b">
        <f t="shared" si="35"/>
        <v>0</v>
      </c>
    </row>
    <row r="2246" spans="1:27" x14ac:dyDescent="0.25">
      <c r="A2246">
        <v>2007</v>
      </c>
      <c r="B2246">
        <v>10</v>
      </c>
      <c r="C2246" t="s">
        <v>136</v>
      </c>
      <c r="D2246">
        <v>13</v>
      </c>
      <c r="E2246" t="s">
        <v>118</v>
      </c>
      <c r="F2246">
        <v>10</v>
      </c>
      <c r="G2246" t="s">
        <v>136</v>
      </c>
      <c r="H2246">
        <v>2.5</v>
      </c>
      <c r="I2246" t="s">
        <v>94</v>
      </c>
      <c r="J2246" t="s">
        <v>318</v>
      </c>
      <c r="K2246" t="s">
        <v>154</v>
      </c>
      <c r="M2246" t="s">
        <v>279</v>
      </c>
      <c r="N2246" t="s">
        <v>114</v>
      </c>
      <c r="O2246" t="s">
        <v>298</v>
      </c>
      <c r="P2246" t="s">
        <v>321</v>
      </c>
      <c r="Q2246">
        <v>7</v>
      </c>
      <c r="R2246">
        <v>39</v>
      </c>
      <c r="S2246">
        <v>2</v>
      </c>
      <c r="T2246">
        <v>10</v>
      </c>
      <c r="U2246" t="str">
        <f>IF(G2246=E2246,F2246-D2246, "")</f>
        <v/>
      </c>
      <c r="V2246">
        <f>IF(G2246=C2246,D2246-F2246, "")</f>
        <v>3</v>
      </c>
      <c r="W2246">
        <f>IF(G2246=C2246,D2246-F2246,IF(E2246=G2246,F2246-D2246,FALSE))</f>
        <v>3</v>
      </c>
      <c r="X2246" t="str">
        <f>IF(U2246&lt;&gt;"",IF(U2246&gt;H2246,TRUE,FALSE),"")</f>
        <v/>
      </c>
      <c r="Y2246" t="b">
        <f>IF(V2246&lt;&gt;"",IF(V2246&gt;H2246,TRUE,FALSE),"")</f>
        <v>1</v>
      </c>
      <c r="Z2246" t="b">
        <f>IF(W2246&gt;H2246,TRUE, FALSE)</f>
        <v>1</v>
      </c>
      <c r="AA2246" t="b">
        <f t="shared" si="35"/>
        <v>0</v>
      </c>
    </row>
    <row r="2247" spans="1:27" x14ac:dyDescent="0.25">
      <c r="A2247">
        <v>2007</v>
      </c>
      <c r="B2247">
        <v>10</v>
      </c>
      <c r="C2247" t="s">
        <v>145</v>
      </c>
      <c r="D2247">
        <v>37</v>
      </c>
      <c r="E2247" t="s">
        <v>83</v>
      </c>
      <c r="F2247">
        <v>29</v>
      </c>
      <c r="G2247" t="s">
        <v>83</v>
      </c>
      <c r="H2247">
        <v>10.5</v>
      </c>
      <c r="I2247" t="s">
        <v>98</v>
      </c>
      <c r="J2247" t="s">
        <v>67</v>
      </c>
      <c r="K2247" t="s">
        <v>41</v>
      </c>
      <c r="M2247" t="s">
        <v>78</v>
      </c>
      <c r="N2247" t="s">
        <v>310</v>
      </c>
      <c r="O2247" t="s">
        <v>71</v>
      </c>
      <c r="P2247" t="s">
        <v>109</v>
      </c>
      <c r="Q2247">
        <v>2</v>
      </c>
      <c r="R2247">
        <v>28</v>
      </c>
      <c r="S2247">
        <v>5</v>
      </c>
      <c r="T2247">
        <v>77</v>
      </c>
      <c r="U2247">
        <f>IF(G2247=E2247,F2247-D2247, "")</f>
        <v>-8</v>
      </c>
      <c r="V2247" t="str">
        <f>IF(G2247=C2247,D2247-F2247, "")</f>
        <v/>
      </c>
      <c r="W2247">
        <f>IF(G2247=C2247,D2247-F2247,IF(E2247=G2247,F2247-D2247,FALSE))</f>
        <v>-8</v>
      </c>
      <c r="X2247" t="b">
        <f>IF(U2247&lt;&gt;"",IF(U2247&gt;H2247,TRUE,FALSE),"")</f>
        <v>0</v>
      </c>
      <c r="Y2247" t="str">
        <f>IF(V2247&lt;&gt;"",IF(V2247&gt;H2247,TRUE,FALSE),"")</f>
        <v/>
      </c>
      <c r="Z2247" t="b">
        <f>IF(W2247&gt;H2247,TRUE, FALSE)</f>
        <v>0</v>
      </c>
      <c r="AA2247" t="b">
        <f t="shared" si="35"/>
        <v>1</v>
      </c>
    </row>
    <row r="2248" spans="1:27" x14ac:dyDescent="0.25">
      <c r="A2248">
        <v>2007</v>
      </c>
      <c r="B2248">
        <v>10</v>
      </c>
      <c r="C2248" t="s">
        <v>56</v>
      </c>
      <c r="D2248">
        <v>28</v>
      </c>
      <c r="E2248" t="s">
        <v>74</v>
      </c>
      <c r="F2248">
        <v>31</v>
      </c>
      <c r="G2248" t="s">
        <v>74</v>
      </c>
      <c r="H2248">
        <v>9.5</v>
      </c>
      <c r="I2248" t="s">
        <v>119</v>
      </c>
      <c r="J2248" t="s">
        <v>309</v>
      </c>
      <c r="K2248" t="s">
        <v>96</v>
      </c>
      <c r="M2248" t="s">
        <v>160</v>
      </c>
      <c r="N2248" t="s">
        <v>75</v>
      </c>
      <c r="O2248" t="s">
        <v>62</v>
      </c>
      <c r="P2248" t="s">
        <v>299</v>
      </c>
      <c r="Q2248">
        <v>5</v>
      </c>
      <c r="R2248">
        <v>30</v>
      </c>
      <c r="S2248">
        <v>7</v>
      </c>
      <c r="T2248">
        <v>40</v>
      </c>
      <c r="U2248">
        <f>IF(G2248=E2248,F2248-D2248, "")</f>
        <v>3</v>
      </c>
      <c r="V2248" t="str">
        <f>IF(G2248=C2248,D2248-F2248, "")</f>
        <v/>
      </c>
      <c r="W2248">
        <f>IF(G2248=C2248,D2248-F2248,IF(E2248=G2248,F2248-D2248,FALSE))</f>
        <v>3</v>
      </c>
      <c r="X2248" t="b">
        <f>IF(U2248&lt;&gt;"",IF(U2248&gt;H2248,TRUE,FALSE),"")</f>
        <v>0</v>
      </c>
      <c r="Y2248" t="str">
        <f>IF(V2248&lt;&gt;"",IF(V2248&gt;H2248,TRUE,FALSE),"")</f>
        <v/>
      </c>
      <c r="Z2248" t="b">
        <f>IF(W2248&gt;H2248,TRUE, FALSE)</f>
        <v>0</v>
      </c>
      <c r="AA2248" t="b">
        <f t="shared" si="35"/>
        <v>1</v>
      </c>
    </row>
    <row r="2249" spans="1:27" x14ac:dyDescent="0.25">
      <c r="A2249">
        <v>2007</v>
      </c>
      <c r="B2249">
        <v>10</v>
      </c>
      <c r="C2249" t="s">
        <v>47</v>
      </c>
      <c r="D2249">
        <v>20</v>
      </c>
      <c r="E2249" t="s">
        <v>38</v>
      </c>
      <c r="F2249">
        <v>13</v>
      </c>
      <c r="G2249" t="s">
        <v>38</v>
      </c>
      <c r="H2249">
        <v>4</v>
      </c>
      <c r="I2249" t="s">
        <v>80</v>
      </c>
      <c r="J2249" t="s">
        <v>334</v>
      </c>
      <c r="K2249" t="s">
        <v>322</v>
      </c>
      <c r="M2249" t="s">
        <v>60</v>
      </c>
      <c r="N2249" t="s">
        <v>277</v>
      </c>
      <c r="O2249" t="s">
        <v>288</v>
      </c>
      <c r="P2249" t="s">
        <v>293</v>
      </c>
      <c r="Q2249">
        <v>6</v>
      </c>
      <c r="R2249">
        <v>43</v>
      </c>
      <c r="S2249">
        <v>9</v>
      </c>
      <c r="T2249">
        <v>68</v>
      </c>
      <c r="U2249">
        <f>IF(G2249=E2249,F2249-D2249, "")</f>
        <v>-7</v>
      </c>
      <c r="V2249" t="str">
        <f>IF(G2249=C2249,D2249-F2249, "")</f>
        <v/>
      </c>
      <c r="W2249">
        <f>IF(G2249=C2249,D2249-F2249,IF(E2249=G2249,F2249-D2249,FALSE))</f>
        <v>-7</v>
      </c>
      <c r="X2249" t="b">
        <f>IF(U2249&lt;&gt;"",IF(U2249&gt;H2249,TRUE,FALSE),"")</f>
        <v>0</v>
      </c>
      <c r="Y2249" t="str">
        <f>IF(V2249&lt;&gt;"",IF(V2249&gt;H2249,TRUE,FALSE),"")</f>
        <v/>
      </c>
      <c r="Z2249" t="b">
        <f>IF(W2249&gt;H2249,TRUE, FALSE)</f>
        <v>0</v>
      </c>
      <c r="AA2249" t="b">
        <f t="shared" si="35"/>
        <v>1</v>
      </c>
    </row>
    <row r="2250" spans="1:27" x14ac:dyDescent="0.25">
      <c r="A2250">
        <v>2007</v>
      </c>
      <c r="B2250">
        <v>10</v>
      </c>
      <c r="C2250" t="s">
        <v>55</v>
      </c>
      <c r="D2250">
        <v>28</v>
      </c>
      <c r="E2250" t="s">
        <v>135</v>
      </c>
      <c r="F2250">
        <v>13</v>
      </c>
      <c r="G2250" t="s">
        <v>135</v>
      </c>
      <c r="H2250">
        <v>3.5</v>
      </c>
      <c r="I2250" t="s">
        <v>31</v>
      </c>
      <c r="J2250" t="s">
        <v>23</v>
      </c>
      <c r="K2250" t="s">
        <v>33</v>
      </c>
      <c r="M2250" t="s">
        <v>319</v>
      </c>
      <c r="N2250" t="s">
        <v>308</v>
      </c>
      <c r="O2250" t="s">
        <v>90</v>
      </c>
      <c r="P2250" t="s">
        <v>28</v>
      </c>
      <c r="Q2250">
        <v>9</v>
      </c>
      <c r="R2250">
        <v>56</v>
      </c>
      <c r="S2250">
        <v>4</v>
      </c>
      <c r="T2250">
        <v>35</v>
      </c>
      <c r="U2250">
        <f>IF(G2250=E2250,F2250-D2250, "")</f>
        <v>-15</v>
      </c>
      <c r="V2250" t="str">
        <f>IF(G2250=C2250,D2250-F2250, "")</f>
        <v/>
      </c>
      <c r="W2250">
        <f>IF(G2250=C2250,D2250-F2250,IF(E2250=G2250,F2250-D2250,FALSE))</f>
        <v>-15</v>
      </c>
      <c r="X2250" t="b">
        <f>IF(U2250&lt;&gt;"",IF(U2250&gt;H2250,TRUE,FALSE),"")</f>
        <v>0</v>
      </c>
      <c r="Y2250" t="str">
        <f>IF(V2250&lt;&gt;"",IF(V2250&gt;H2250,TRUE,FALSE),"")</f>
        <v/>
      </c>
      <c r="Z2250" t="b">
        <f>IF(W2250&gt;H2250,TRUE, FALSE)</f>
        <v>0</v>
      </c>
      <c r="AA2250" t="b">
        <f t="shared" si="35"/>
        <v>1</v>
      </c>
    </row>
    <row r="2251" spans="1:27" x14ac:dyDescent="0.25">
      <c r="A2251">
        <v>2007</v>
      </c>
      <c r="B2251">
        <v>10</v>
      </c>
      <c r="C2251" t="s">
        <v>101</v>
      </c>
      <c r="D2251">
        <v>33</v>
      </c>
      <c r="E2251" t="s">
        <v>577</v>
      </c>
      <c r="F2251">
        <v>25</v>
      </c>
      <c r="G2251" t="s">
        <v>577</v>
      </c>
      <c r="H2251">
        <v>2.5</v>
      </c>
      <c r="I2251" t="s">
        <v>99</v>
      </c>
      <c r="J2251" t="s">
        <v>287</v>
      </c>
      <c r="K2251" t="s">
        <v>314</v>
      </c>
      <c r="M2251" t="s">
        <v>303</v>
      </c>
      <c r="N2251" t="s">
        <v>123</v>
      </c>
      <c r="O2251" t="s">
        <v>36</v>
      </c>
      <c r="P2251" t="s">
        <v>313</v>
      </c>
      <c r="Q2251">
        <v>11</v>
      </c>
      <c r="R2251">
        <v>74</v>
      </c>
      <c r="S2251">
        <v>5</v>
      </c>
      <c r="T2251">
        <v>38</v>
      </c>
      <c r="U2251">
        <f>IF(G2251=E2251,F2251-D2251, "")</f>
        <v>-8</v>
      </c>
      <c r="V2251" t="str">
        <f>IF(G2251=C2251,D2251-F2251, "")</f>
        <v/>
      </c>
      <c r="W2251">
        <f>IF(G2251=C2251,D2251-F2251,IF(E2251=G2251,F2251-D2251,FALSE))</f>
        <v>-8</v>
      </c>
      <c r="X2251" t="b">
        <f>IF(U2251&lt;&gt;"",IF(U2251&gt;H2251,TRUE,FALSE),"")</f>
        <v>0</v>
      </c>
      <c r="Y2251" t="str">
        <f>IF(V2251&lt;&gt;"",IF(V2251&gt;H2251,TRUE,FALSE),"")</f>
        <v/>
      </c>
      <c r="Z2251" t="b">
        <f>IF(W2251&gt;H2251,TRUE, FALSE)</f>
        <v>0</v>
      </c>
      <c r="AA2251" t="b">
        <f t="shared" si="35"/>
        <v>1</v>
      </c>
    </row>
    <row r="2252" spans="1:27" x14ac:dyDescent="0.25">
      <c r="A2252">
        <v>2007</v>
      </c>
      <c r="B2252">
        <v>10</v>
      </c>
      <c r="C2252" t="s">
        <v>153</v>
      </c>
      <c r="D2252">
        <v>21</v>
      </c>
      <c r="E2252" t="s">
        <v>73</v>
      </c>
      <c r="F2252">
        <v>7</v>
      </c>
      <c r="G2252" t="s">
        <v>73</v>
      </c>
      <c r="H2252">
        <v>3</v>
      </c>
      <c r="I2252" t="s">
        <v>323</v>
      </c>
      <c r="J2252" t="s">
        <v>129</v>
      </c>
      <c r="K2252" t="s">
        <v>297</v>
      </c>
      <c r="M2252" t="s">
        <v>140</v>
      </c>
      <c r="N2252" t="s">
        <v>107</v>
      </c>
      <c r="O2252" t="s">
        <v>296</v>
      </c>
      <c r="P2252" t="s">
        <v>54</v>
      </c>
      <c r="Q2252">
        <v>6</v>
      </c>
      <c r="R2252">
        <v>30</v>
      </c>
      <c r="S2252">
        <v>7</v>
      </c>
      <c r="T2252">
        <v>45</v>
      </c>
      <c r="U2252">
        <f>IF(G2252=E2252,F2252-D2252, "")</f>
        <v>-14</v>
      </c>
      <c r="V2252" t="str">
        <f>IF(G2252=C2252,D2252-F2252, "")</f>
        <v/>
      </c>
      <c r="W2252">
        <f>IF(G2252=C2252,D2252-F2252,IF(E2252=G2252,F2252-D2252,FALSE))</f>
        <v>-14</v>
      </c>
      <c r="X2252" t="b">
        <f>IF(U2252&lt;&gt;"",IF(U2252&gt;H2252,TRUE,FALSE),"")</f>
        <v>0</v>
      </c>
      <c r="Y2252" t="str">
        <f>IF(V2252&lt;&gt;"",IF(V2252&gt;H2252,TRUE,FALSE),"")</f>
        <v/>
      </c>
      <c r="Z2252" t="b">
        <f>IF(W2252&gt;H2252,TRUE, FALSE)</f>
        <v>0</v>
      </c>
      <c r="AA2252" t="b">
        <f t="shared" si="35"/>
        <v>1</v>
      </c>
    </row>
    <row r="2253" spans="1:27" x14ac:dyDescent="0.25">
      <c r="A2253">
        <v>2007</v>
      </c>
      <c r="B2253">
        <v>10</v>
      </c>
      <c r="C2253" t="s">
        <v>82</v>
      </c>
      <c r="D2253">
        <v>21</v>
      </c>
      <c r="E2253" t="s">
        <v>92</v>
      </c>
      <c r="F2253">
        <v>31</v>
      </c>
      <c r="G2253" t="s">
        <v>92</v>
      </c>
      <c r="H2253">
        <v>2</v>
      </c>
      <c r="I2253" t="s">
        <v>48</v>
      </c>
      <c r="J2253" t="s">
        <v>40</v>
      </c>
      <c r="K2253" t="s">
        <v>341</v>
      </c>
      <c r="M2253" t="s">
        <v>42</v>
      </c>
      <c r="N2253" t="s">
        <v>70</v>
      </c>
      <c r="O2253" t="s">
        <v>124</v>
      </c>
      <c r="P2253" t="s">
        <v>72</v>
      </c>
      <c r="Q2253">
        <v>9</v>
      </c>
      <c r="R2253">
        <v>70</v>
      </c>
      <c r="S2253">
        <v>10</v>
      </c>
      <c r="T2253">
        <v>70</v>
      </c>
      <c r="U2253">
        <f>IF(G2253=E2253,F2253-D2253, "")</f>
        <v>10</v>
      </c>
      <c r="V2253" t="str">
        <f>IF(G2253=C2253,D2253-F2253, "")</f>
        <v/>
      </c>
      <c r="W2253">
        <f>IF(G2253=C2253,D2253-F2253,IF(E2253=G2253,F2253-D2253,FALSE))</f>
        <v>10</v>
      </c>
      <c r="X2253" t="b">
        <f>IF(U2253&lt;&gt;"",IF(U2253&gt;H2253,TRUE,FALSE),"")</f>
        <v>1</v>
      </c>
      <c r="Y2253" t="str">
        <f>IF(V2253&lt;&gt;"",IF(V2253&gt;H2253,TRUE,FALSE),"")</f>
        <v/>
      </c>
      <c r="Z2253" t="b">
        <f>IF(W2253&gt;H2253,TRUE, FALSE)</f>
        <v>1</v>
      </c>
      <c r="AA2253" t="b">
        <f t="shared" si="35"/>
        <v>0</v>
      </c>
    </row>
    <row r="2254" spans="1:27" x14ac:dyDescent="0.25">
      <c r="A2254">
        <v>2007</v>
      </c>
      <c r="B2254">
        <v>10</v>
      </c>
      <c r="C2254" t="s">
        <v>102</v>
      </c>
      <c r="D2254">
        <v>31</v>
      </c>
      <c r="E2254" t="s">
        <v>93</v>
      </c>
      <c r="F2254">
        <v>20</v>
      </c>
      <c r="G2254" t="s">
        <v>102</v>
      </c>
      <c r="H2254">
        <v>1.5</v>
      </c>
      <c r="I2254" t="s">
        <v>66</v>
      </c>
      <c r="J2254" t="s">
        <v>104</v>
      </c>
      <c r="K2254" t="s">
        <v>292</v>
      </c>
      <c r="M2254" t="s">
        <v>295</v>
      </c>
      <c r="N2254" t="s">
        <v>331</v>
      </c>
      <c r="O2254" t="s">
        <v>289</v>
      </c>
      <c r="P2254" t="s">
        <v>143</v>
      </c>
      <c r="Q2254">
        <v>8</v>
      </c>
      <c r="R2254">
        <v>70</v>
      </c>
      <c r="S2254">
        <v>10</v>
      </c>
      <c r="T2254">
        <v>84</v>
      </c>
      <c r="U2254" t="str">
        <f>IF(G2254=E2254,F2254-D2254, "")</f>
        <v/>
      </c>
      <c r="V2254">
        <f>IF(G2254=C2254,D2254-F2254, "")</f>
        <v>11</v>
      </c>
      <c r="W2254">
        <f>IF(G2254=C2254,D2254-F2254,IF(E2254=G2254,F2254-D2254,FALSE))</f>
        <v>11</v>
      </c>
      <c r="X2254" t="str">
        <f>IF(U2254&lt;&gt;"",IF(U2254&gt;H2254,TRUE,FALSE),"")</f>
        <v/>
      </c>
      <c r="Y2254" t="b">
        <f>IF(V2254&lt;&gt;"",IF(V2254&gt;H2254,TRUE,FALSE),"")</f>
        <v>1</v>
      </c>
      <c r="Z2254" t="b">
        <f>IF(W2254&gt;H2254,TRUE, FALSE)</f>
        <v>1</v>
      </c>
      <c r="AA2254" t="b">
        <f t="shared" si="35"/>
        <v>0</v>
      </c>
    </row>
    <row r="2255" spans="1:27" x14ac:dyDescent="0.25">
      <c r="A2255">
        <v>2007</v>
      </c>
      <c r="B2255">
        <v>10</v>
      </c>
      <c r="C2255" t="s">
        <v>29</v>
      </c>
      <c r="D2255">
        <v>17</v>
      </c>
      <c r="E2255" t="s">
        <v>555</v>
      </c>
      <c r="F2255">
        <v>6</v>
      </c>
      <c r="G2255" t="s">
        <v>29</v>
      </c>
      <c r="H2255">
        <v>3.5</v>
      </c>
      <c r="I2255" t="s">
        <v>128</v>
      </c>
      <c r="J2255" t="s">
        <v>312</v>
      </c>
      <c r="K2255" t="s">
        <v>320</v>
      </c>
      <c r="M2255" t="s">
        <v>34</v>
      </c>
      <c r="N2255" t="s">
        <v>141</v>
      </c>
      <c r="O2255" t="s">
        <v>162</v>
      </c>
      <c r="P2255" t="s">
        <v>89</v>
      </c>
      <c r="Q2255">
        <v>6</v>
      </c>
      <c r="R2255">
        <v>46</v>
      </c>
      <c r="S2255">
        <v>7</v>
      </c>
      <c r="T2255">
        <v>50</v>
      </c>
      <c r="U2255" t="str">
        <f>IF(G2255=E2255,F2255-D2255, "")</f>
        <v/>
      </c>
      <c r="V2255">
        <f>IF(G2255=C2255,D2255-F2255, "")</f>
        <v>11</v>
      </c>
      <c r="W2255">
        <f>IF(G2255=C2255,D2255-F2255,IF(E2255=G2255,F2255-D2255,FALSE))</f>
        <v>11</v>
      </c>
      <c r="X2255" t="str">
        <f>IF(U2255&lt;&gt;"",IF(U2255&gt;H2255,TRUE,FALSE),"")</f>
        <v/>
      </c>
      <c r="Y2255" t="b">
        <f>IF(V2255&lt;&gt;"",IF(V2255&gt;H2255,TRUE,FALSE),"")</f>
        <v>1</v>
      </c>
      <c r="Z2255" t="b">
        <f>IF(W2255&gt;H2255,TRUE, FALSE)</f>
        <v>1</v>
      </c>
      <c r="AA2255" t="b">
        <f t="shared" si="35"/>
        <v>0</v>
      </c>
    </row>
    <row r="2256" spans="1:27" x14ac:dyDescent="0.25">
      <c r="A2256">
        <v>2007</v>
      </c>
      <c r="B2256">
        <v>10</v>
      </c>
      <c r="C2256" t="s">
        <v>20</v>
      </c>
      <c r="D2256">
        <v>21</v>
      </c>
      <c r="E2256" t="s">
        <v>529</v>
      </c>
      <c r="F2256">
        <v>23</v>
      </c>
      <c r="G2256" t="s">
        <v>20</v>
      </c>
      <c r="H2256">
        <v>3.5</v>
      </c>
      <c r="I2256" t="s">
        <v>315</v>
      </c>
      <c r="J2256" t="s">
        <v>159</v>
      </c>
      <c r="K2256" t="s">
        <v>148</v>
      </c>
      <c r="M2256" t="s">
        <v>88</v>
      </c>
      <c r="N2256" t="s">
        <v>43</v>
      </c>
      <c r="O2256" t="s">
        <v>339</v>
      </c>
      <c r="P2256" t="s">
        <v>278</v>
      </c>
      <c r="Q2256">
        <v>10</v>
      </c>
      <c r="R2256">
        <v>78</v>
      </c>
      <c r="S2256">
        <v>4</v>
      </c>
      <c r="T2256">
        <v>21</v>
      </c>
      <c r="U2256" t="str">
        <f>IF(G2256=E2256,F2256-D2256, "")</f>
        <v/>
      </c>
      <c r="V2256">
        <f>IF(G2256=C2256,D2256-F2256, "")</f>
        <v>-2</v>
      </c>
      <c r="W2256">
        <f>IF(G2256=C2256,D2256-F2256,IF(E2256=G2256,F2256-D2256,FALSE))</f>
        <v>-2</v>
      </c>
      <c r="X2256" t="str">
        <f>IF(U2256&lt;&gt;"",IF(U2256&gt;H2256,TRUE,FALSE),"")</f>
        <v/>
      </c>
      <c r="Y2256" t="b">
        <f>IF(V2256&lt;&gt;"",IF(V2256&gt;H2256,TRUE,FALSE),"")</f>
        <v>0</v>
      </c>
      <c r="Z2256" t="b">
        <f>IF(W2256&gt;H2256,TRUE, FALSE)</f>
        <v>0</v>
      </c>
      <c r="AA2256" t="b">
        <f t="shared" si="35"/>
        <v>1</v>
      </c>
    </row>
    <row r="2257" spans="1:27" x14ac:dyDescent="0.25">
      <c r="A2257">
        <v>2007</v>
      </c>
      <c r="B2257">
        <v>10</v>
      </c>
      <c r="C2257" t="s">
        <v>46</v>
      </c>
      <c r="D2257">
        <v>0</v>
      </c>
      <c r="E2257" t="s">
        <v>117</v>
      </c>
      <c r="F2257">
        <v>24</v>
      </c>
      <c r="G2257" t="s">
        <v>117</v>
      </c>
      <c r="H2257">
        <v>9</v>
      </c>
      <c r="I2257" t="s">
        <v>22</v>
      </c>
      <c r="J2257" t="s">
        <v>58</v>
      </c>
      <c r="K2257" t="s">
        <v>24</v>
      </c>
      <c r="M2257" t="s">
        <v>164</v>
      </c>
      <c r="N2257" t="s">
        <v>306</v>
      </c>
      <c r="O2257" t="s">
        <v>27</v>
      </c>
      <c r="P2257" t="s">
        <v>291</v>
      </c>
      <c r="Q2257">
        <v>4</v>
      </c>
      <c r="R2257">
        <v>39</v>
      </c>
      <c r="S2257">
        <v>10</v>
      </c>
      <c r="T2257">
        <v>53</v>
      </c>
      <c r="U2257">
        <f>IF(G2257=E2257,F2257-D2257, "")</f>
        <v>24</v>
      </c>
      <c r="V2257" t="str">
        <f>IF(G2257=C2257,D2257-F2257, "")</f>
        <v/>
      </c>
      <c r="W2257">
        <f>IF(G2257=C2257,D2257-F2257,IF(E2257=G2257,F2257-D2257,FALSE))</f>
        <v>24</v>
      </c>
      <c r="X2257" t="b">
        <f>IF(U2257&lt;&gt;"",IF(U2257&gt;H2257,TRUE,FALSE),"")</f>
        <v>1</v>
      </c>
      <c r="Y2257" t="str">
        <f>IF(V2257&lt;&gt;"",IF(V2257&gt;H2257,TRUE,FALSE),"")</f>
        <v/>
      </c>
      <c r="Z2257" t="b">
        <f>IF(W2257&gt;H2257,TRUE, FALSE)</f>
        <v>1</v>
      </c>
      <c r="AA2257" t="b">
        <f t="shared" si="35"/>
        <v>0</v>
      </c>
    </row>
    <row r="2258" spans="1:27" x14ac:dyDescent="0.25">
      <c r="A2258">
        <v>2007</v>
      </c>
      <c r="B2258">
        <v>11</v>
      </c>
      <c r="C2258" t="s">
        <v>92</v>
      </c>
      <c r="D2258">
        <v>35</v>
      </c>
      <c r="E2258" t="s">
        <v>153</v>
      </c>
      <c r="F2258">
        <v>27</v>
      </c>
      <c r="G2258" t="s">
        <v>153</v>
      </c>
      <c r="H2258">
        <v>3.5</v>
      </c>
      <c r="I2258" t="s">
        <v>119</v>
      </c>
      <c r="J2258" t="s">
        <v>309</v>
      </c>
      <c r="K2258" t="s">
        <v>96</v>
      </c>
      <c r="M2258" t="s">
        <v>160</v>
      </c>
      <c r="N2258" t="s">
        <v>43</v>
      </c>
      <c r="O2258" t="s">
        <v>62</v>
      </c>
      <c r="P2258" t="s">
        <v>299</v>
      </c>
      <c r="Q2258">
        <v>11</v>
      </c>
      <c r="R2258">
        <v>79</v>
      </c>
      <c r="S2258">
        <v>11</v>
      </c>
      <c r="T2258">
        <v>101</v>
      </c>
      <c r="U2258">
        <f>IF(G2258=E2258,F2258-D2258, "")</f>
        <v>-8</v>
      </c>
      <c r="V2258" t="str">
        <f>IF(G2258=C2258,D2258-F2258, "")</f>
        <v/>
      </c>
      <c r="W2258">
        <f>IF(G2258=C2258,D2258-F2258,IF(E2258=G2258,F2258-D2258,FALSE))</f>
        <v>-8</v>
      </c>
      <c r="X2258" t="b">
        <f>IF(U2258&lt;&gt;"",IF(U2258&gt;H2258,TRUE,FALSE),"")</f>
        <v>0</v>
      </c>
      <c r="Y2258" t="str">
        <f>IF(V2258&lt;&gt;"",IF(V2258&gt;H2258,TRUE,FALSE),"")</f>
        <v/>
      </c>
      <c r="Z2258" t="b">
        <f>IF(W2258&gt;H2258,TRUE, FALSE)</f>
        <v>0</v>
      </c>
      <c r="AA2258" t="b">
        <f t="shared" si="35"/>
        <v>1</v>
      </c>
    </row>
    <row r="2259" spans="1:27" x14ac:dyDescent="0.25">
      <c r="A2259">
        <v>2007</v>
      </c>
      <c r="B2259">
        <v>11</v>
      </c>
      <c r="C2259" t="s">
        <v>21</v>
      </c>
      <c r="D2259">
        <v>10</v>
      </c>
      <c r="E2259" t="s">
        <v>20</v>
      </c>
      <c r="F2259">
        <v>13</v>
      </c>
      <c r="G2259" t="s">
        <v>20</v>
      </c>
      <c r="H2259">
        <v>14.5</v>
      </c>
      <c r="I2259" t="s">
        <v>80</v>
      </c>
      <c r="J2259" t="s">
        <v>334</v>
      </c>
      <c r="K2259" t="s">
        <v>322</v>
      </c>
      <c r="M2259" t="s">
        <v>60</v>
      </c>
      <c r="N2259" t="s">
        <v>277</v>
      </c>
      <c r="O2259" t="s">
        <v>288</v>
      </c>
      <c r="P2259" t="s">
        <v>293</v>
      </c>
      <c r="Q2259">
        <v>2</v>
      </c>
      <c r="R2259">
        <v>10</v>
      </c>
      <c r="S2259">
        <v>5</v>
      </c>
      <c r="T2259">
        <v>33</v>
      </c>
      <c r="U2259">
        <f>IF(G2259=E2259,F2259-D2259, "")</f>
        <v>3</v>
      </c>
      <c r="V2259" t="str">
        <f>IF(G2259=C2259,D2259-F2259, "")</f>
        <v/>
      </c>
      <c r="W2259">
        <f>IF(G2259=C2259,D2259-F2259,IF(E2259=G2259,F2259-D2259,FALSE))</f>
        <v>3</v>
      </c>
      <c r="X2259" t="b">
        <f>IF(U2259&lt;&gt;"",IF(U2259&gt;H2259,TRUE,FALSE),"")</f>
        <v>0</v>
      </c>
      <c r="Y2259" t="str">
        <f>IF(V2259&lt;&gt;"",IF(V2259&gt;H2259,TRUE,FALSE),"")</f>
        <v/>
      </c>
      <c r="Z2259" t="b">
        <f>IF(W2259&gt;H2259,TRUE, FALSE)</f>
        <v>0</v>
      </c>
      <c r="AA2259" t="b">
        <f t="shared" si="35"/>
        <v>1</v>
      </c>
    </row>
    <row r="2260" spans="1:27" x14ac:dyDescent="0.25">
      <c r="A2260">
        <v>2007</v>
      </c>
      <c r="B2260">
        <v>11</v>
      </c>
      <c r="C2260" t="s">
        <v>38</v>
      </c>
      <c r="D2260">
        <v>17</v>
      </c>
      <c r="E2260" t="s">
        <v>127</v>
      </c>
      <c r="F2260">
        <v>31</v>
      </c>
      <c r="G2260" t="s">
        <v>127</v>
      </c>
      <c r="H2260">
        <v>10</v>
      </c>
      <c r="I2260" t="s">
        <v>315</v>
      </c>
      <c r="J2260" t="s">
        <v>318</v>
      </c>
      <c r="K2260" t="s">
        <v>154</v>
      </c>
      <c r="M2260" t="s">
        <v>279</v>
      </c>
      <c r="N2260" t="s">
        <v>114</v>
      </c>
      <c r="O2260" t="s">
        <v>298</v>
      </c>
      <c r="P2260" t="s">
        <v>321</v>
      </c>
      <c r="Q2260">
        <v>6</v>
      </c>
      <c r="R2260">
        <v>75</v>
      </c>
      <c r="S2260">
        <v>4</v>
      </c>
      <c r="T2260">
        <v>25</v>
      </c>
      <c r="U2260">
        <f>IF(G2260=E2260,F2260-D2260, "")</f>
        <v>14</v>
      </c>
      <c r="V2260" t="str">
        <f>IF(G2260=C2260,D2260-F2260, "")</f>
        <v/>
      </c>
      <c r="W2260">
        <f>IF(G2260=C2260,D2260-F2260,IF(E2260=G2260,F2260-D2260,FALSE))</f>
        <v>14</v>
      </c>
      <c r="X2260" t="b">
        <f>IF(U2260&lt;&gt;"",IF(U2260&gt;H2260,TRUE,FALSE),"")</f>
        <v>1</v>
      </c>
      <c r="Y2260" t="str">
        <f>IF(V2260&lt;&gt;"",IF(V2260&gt;H2260,TRUE,FALSE),"")</f>
        <v/>
      </c>
      <c r="Z2260" t="b">
        <f>IF(W2260&gt;H2260,TRUE, FALSE)</f>
        <v>1</v>
      </c>
      <c r="AA2260" t="b">
        <f t="shared" si="35"/>
        <v>0</v>
      </c>
    </row>
    <row r="2261" spans="1:27" x14ac:dyDescent="0.25">
      <c r="A2261">
        <v>2007</v>
      </c>
      <c r="B2261">
        <v>11</v>
      </c>
      <c r="C2261" t="s">
        <v>83</v>
      </c>
      <c r="D2261">
        <v>10</v>
      </c>
      <c r="E2261" t="s">
        <v>301</v>
      </c>
      <c r="F2261">
        <v>23</v>
      </c>
      <c r="G2261" t="s">
        <v>301</v>
      </c>
      <c r="H2261">
        <v>1</v>
      </c>
      <c r="I2261" t="s">
        <v>128</v>
      </c>
      <c r="J2261" t="s">
        <v>312</v>
      </c>
      <c r="K2261" t="s">
        <v>320</v>
      </c>
      <c r="M2261" t="s">
        <v>34</v>
      </c>
      <c r="N2261" t="s">
        <v>141</v>
      </c>
      <c r="O2261" t="s">
        <v>162</v>
      </c>
      <c r="P2261" t="s">
        <v>89</v>
      </c>
      <c r="Q2261">
        <v>3</v>
      </c>
      <c r="R2261">
        <v>22</v>
      </c>
      <c r="S2261">
        <v>4</v>
      </c>
      <c r="T2261">
        <v>30</v>
      </c>
      <c r="U2261">
        <f>IF(G2261=E2261,F2261-D2261, "")</f>
        <v>13</v>
      </c>
      <c r="V2261" t="str">
        <f>IF(G2261=C2261,D2261-F2261, "")</f>
        <v/>
      </c>
      <c r="W2261">
        <f>IF(G2261=C2261,D2261-F2261,IF(E2261=G2261,F2261-D2261,FALSE))</f>
        <v>13</v>
      </c>
      <c r="X2261" t="b">
        <f>IF(U2261&lt;&gt;"",IF(U2261&gt;H2261,TRUE,FALSE),"")</f>
        <v>1</v>
      </c>
      <c r="Y2261" t="str">
        <f>IF(V2261&lt;&gt;"",IF(V2261&gt;H2261,TRUE,FALSE),"")</f>
        <v/>
      </c>
      <c r="Z2261" t="b">
        <f>IF(W2261&gt;H2261,TRUE, FALSE)</f>
        <v>1</v>
      </c>
      <c r="AA2261" t="b">
        <f t="shared" si="35"/>
        <v>0</v>
      </c>
    </row>
    <row r="2262" spans="1:27" x14ac:dyDescent="0.25">
      <c r="A2262">
        <v>2007</v>
      </c>
      <c r="B2262">
        <v>11</v>
      </c>
      <c r="C2262" t="s">
        <v>118</v>
      </c>
      <c r="D2262">
        <v>7</v>
      </c>
      <c r="E2262" t="s">
        <v>101</v>
      </c>
      <c r="F2262">
        <v>17</v>
      </c>
      <c r="G2262" t="s">
        <v>101</v>
      </c>
      <c r="H2262">
        <v>9.5</v>
      </c>
      <c r="I2262" t="s">
        <v>323</v>
      </c>
      <c r="J2262" t="s">
        <v>129</v>
      </c>
      <c r="K2262" t="s">
        <v>297</v>
      </c>
      <c r="M2262" t="s">
        <v>140</v>
      </c>
      <c r="N2262" t="s">
        <v>107</v>
      </c>
      <c r="O2262" t="s">
        <v>296</v>
      </c>
      <c r="P2262" t="s">
        <v>54</v>
      </c>
      <c r="Q2262">
        <v>4</v>
      </c>
      <c r="R2262">
        <v>40</v>
      </c>
      <c r="S2262">
        <v>3</v>
      </c>
      <c r="T2262">
        <v>15</v>
      </c>
      <c r="U2262">
        <f>IF(G2262=E2262,F2262-D2262, "")</f>
        <v>10</v>
      </c>
      <c r="V2262" t="str">
        <f>IF(G2262=C2262,D2262-F2262, "")</f>
        <v/>
      </c>
      <c r="W2262">
        <f>IF(G2262=C2262,D2262-F2262,IF(E2262=G2262,F2262-D2262,FALSE))</f>
        <v>10</v>
      </c>
      <c r="X2262" t="b">
        <f>IF(U2262&lt;&gt;"",IF(U2262&gt;H2262,TRUE,FALSE),"")</f>
        <v>1</v>
      </c>
      <c r="Y2262" t="str">
        <f>IF(V2262&lt;&gt;"",IF(V2262&gt;H2262,TRUE,FALSE),"")</f>
        <v/>
      </c>
      <c r="Z2262" t="b">
        <f>IF(W2262&gt;H2262,TRUE, FALSE)</f>
        <v>1</v>
      </c>
      <c r="AA2262" t="b">
        <f t="shared" si="35"/>
        <v>0</v>
      </c>
    </row>
    <row r="2263" spans="1:27" x14ac:dyDescent="0.25">
      <c r="A2263">
        <v>2007</v>
      </c>
      <c r="B2263">
        <v>11</v>
      </c>
      <c r="C2263" t="s">
        <v>56</v>
      </c>
      <c r="D2263">
        <v>33</v>
      </c>
      <c r="E2263" t="s">
        <v>73</v>
      </c>
      <c r="F2263">
        <v>30</v>
      </c>
      <c r="G2263" t="s">
        <v>56</v>
      </c>
      <c r="H2263">
        <v>2</v>
      </c>
      <c r="I2263" t="s">
        <v>91</v>
      </c>
      <c r="J2263" t="s">
        <v>302</v>
      </c>
      <c r="K2263" t="s">
        <v>77</v>
      </c>
      <c r="M2263" t="s">
        <v>113</v>
      </c>
      <c r="N2263" t="s">
        <v>132</v>
      </c>
      <c r="O2263" t="s">
        <v>300</v>
      </c>
      <c r="P2263" t="s">
        <v>37</v>
      </c>
      <c r="Q2263">
        <v>2</v>
      </c>
      <c r="R2263">
        <v>15</v>
      </c>
      <c r="S2263">
        <v>12</v>
      </c>
      <c r="T2263">
        <v>104</v>
      </c>
      <c r="U2263" t="str">
        <f>IF(G2263=E2263,F2263-D2263, "")</f>
        <v/>
      </c>
      <c r="V2263">
        <f>IF(G2263=C2263,D2263-F2263, "")</f>
        <v>3</v>
      </c>
      <c r="W2263">
        <f>IF(G2263=C2263,D2263-F2263,IF(E2263=G2263,F2263-D2263,FALSE))</f>
        <v>3</v>
      </c>
      <c r="X2263" t="str">
        <f>IF(U2263&lt;&gt;"",IF(U2263&gt;H2263,TRUE,FALSE),"")</f>
        <v/>
      </c>
      <c r="Y2263" t="b">
        <f>IF(V2263&lt;&gt;"",IF(V2263&gt;H2263,TRUE,FALSE),"")</f>
        <v>1</v>
      </c>
      <c r="Z2263" t="b">
        <f>IF(W2263&gt;H2263,TRUE, FALSE)</f>
        <v>1</v>
      </c>
      <c r="AA2263" t="b">
        <f t="shared" si="35"/>
        <v>0</v>
      </c>
    </row>
    <row r="2264" spans="1:27" x14ac:dyDescent="0.25">
      <c r="A2264">
        <v>2007</v>
      </c>
      <c r="B2264">
        <v>11</v>
      </c>
      <c r="C2264" t="s">
        <v>93</v>
      </c>
      <c r="D2264">
        <v>16</v>
      </c>
      <c r="E2264" t="s">
        <v>82</v>
      </c>
      <c r="F2264">
        <v>10</v>
      </c>
      <c r="G2264" t="s">
        <v>93</v>
      </c>
      <c r="H2264">
        <v>2.5</v>
      </c>
      <c r="I2264" t="s">
        <v>85</v>
      </c>
      <c r="J2264" t="s">
        <v>111</v>
      </c>
      <c r="K2264" t="s">
        <v>148</v>
      </c>
      <c r="M2264" t="s">
        <v>110</v>
      </c>
      <c r="N2264" t="s">
        <v>35</v>
      </c>
      <c r="O2264" t="s">
        <v>340</v>
      </c>
      <c r="P2264" t="s">
        <v>311</v>
      </c>
      <c r="Q2264">
        <v>7</v>
      </c>
      <c r="R2264">
        <v>40</v>
      </c>
      <c r="S2264">
        <v>6</v>
      </c>
      <c r="T2264">
        <v>47</v>
      </c>
      <c r="U2264" t="str">
        <f>IF(G2264=E2264,F2264-D2264, "")</f>
        <v/>
      </c>
      <c r="V2264">
        <f>IF(G2264=C2264,D2264-F2264, "")</f>
        <v>6</v>
      </c>
      <c r="W2264">
        <f>IF(G2264=C2264,D2264-F2264,IF(E2264=G2264,F2264-D2264,FALSE))</f>
        <v>6</v>
      </c>
      <c r="X2264" t="str">
        <f>IF(U2264&lt;&gt;"",IF(U2264&gt;H2264,TRUE,FALSE),"")</f>
        <v/>
      </c>
      <c r="Y2264" t="b">
        <f>IF(V2264&lt;&gt;"",IF(V2264&gt;H2264,TRUE,FALSE),"")</f>
        <v>1</v>
      </c>
      <c r="Z2264" t="b">
        <f>IF(W2264&gt;H2264,TRUE, FALSE)</f>
        <v>1</v>
      </c>
      <c r="AA2264" t="b">
        <f t="shared" si="35"/>
        <v>0</v>
      </c>
    </row>
    <row r="2265" spans="1:27" x14ac:dyDescent="0.25">
      <c r="A2265">
        <v>2007</v>
      </c>
      <c r="B2265">
        <v>11</v>
      </c>
      <c r="C2265" t="s">
        <v>529</v>
      </c>
      <c r="D2265">
        <v>17</v>
      </c>
      <c r="E2265" t="s">
        <v>55</v>
      </c>
      <c r="F2265">
        <v>24</v>
      </c>
      <c r="G2265" t="s">
        <v>55</v>
      </c>
      <c r="H2265">
        <v>3</v>
      </c>
      <c r="I2265" t="s">
        <v>22</v>
      </c>
      <c r="J2265" t="s">
        <v>76</v>
      </c>
      <c r="K2265" t="s">
        <v>24</v>
      </c>
      <c r="M2265" t="s">
        <v>164</v>
      </c>
      <c r="N2265" t="s">
        <v>306</v>
      </c>
      <c r="O2265" t="s">
        <v>27</v>
      </c>
      <c r="P2265" t="s">
        <v>291</v>
      </c>
      <c r="Q2265">
        <v>5</v>
      </c>
      <c r="R2265">
        <v>42</v>
      </c>
      <c r="S2265">
        <v>4</v>
      </c>
      <c r="T2265">
        <v>31</v>
      </c>
      <c r="U2265">
        <f>IF(G2265=E2265,F2265-D2265, "")</f>
        <v>7</v>
      </c>
      <c r="V2265" t="str">
        <f>IF(G2265=C2265,D2265-F2265, "")</f>
        <v/>
      </c>
      <c r="W2265">
        <f>IF(G2265=C2265,D2265-F2265,IF(E2265=G2265,F2265-D2265,FALSE))</f>
        <v>7</v>
      </c>
      <c r="X2265" t="b">
        <f>IF(U2265&lt;&gt;"",IF(U2265&gt;H2265,TRUE,FALSE),"")</f>
        <v>1</v>
      </c>
      <c r="Y2265" t="str">
        <f>IF(V2265&lt;&gt;"",IF(V2265&gt;H2265,TRUE,FALSE),"")</f>
        <v/>
      </c>
      <c r="Z2265" t="b">
        <f>IF(W2265&gt;H2265,TRUE, FALSE)</f>
        <v>1</v>
      </c>
      <c r="AA2265" t="b">
        <f t="shared" si="35"/>
        <v>0</v>
      </c>
    </row>
    <row r="2266" spans="1:27" x14ac:dyDescent="0.25">
      <c r="A2266">
        <v>2007</v>
      </c>
      <c r="B2266">
        <v>11</v>
      </c>
      <c r="C2266" t="s">
        <v>64</v>
      </c>
      <c r="D2266">
        <v>31</v>
      </c>
      <c r="E2266" t="s">
        <v>47</v>
      </c>
      <c r="F2266">
        <v>7</v>
      </c>
      <c r="G2266" t="s">
        <v>64</v>
      </c>
      <c r="H2266">
        <v>3</v>
      </c>
      <c r="I2266" t="s">
        <v>48</v>
      </c>
      <c r="J2266" t="s">
        <v>40</v>
      </c>
      <c r="K2266" t="s">
        <v>341</v>
      </c>
      <c r="M2266" t="s">
        <v>42</v>
      </c>
      <c r="N2266" t="s">
        <v>70</v>
      </c>
      <c r="O2266" t="s">
        <v>124</v>
      </c>
      <c r="P2266" t="s">
        <v>72</v>
      </c>
      <c r="Q2266">
        <v>11</v>
      </c>
      <c r="R2266">
        <v>105</v>
      </c>
      <c r="S2266">
        <v>6</v>
      </c>
      <c r="T2266">
        <v>45</v>
      </c>
      <c r="U2266" t="str">
        <f>IF(G2266=E2266,F2266-D2266, "")</f>
        <v/>
      </c>
      <c r="V2266">
        <f>IF(G2266=C2266,D2266-F2266, "")</f>
        <v>24</v>
      </c>
      <c r="W2266">
        <f>IF(G2266=C2266,D2266-F2266,IF(E2266=G2266,F2266-D2266,FALSE))</f>
        <v>24</v>
      </c>
      <c r="X2266" t="str">
        <f>IF(U2266&lt;&gt;"",IF(U2266&gt;H2266,TRUE,FALSE),"")</f>
        <v/>
      </c>
      <c r="Y2266" t="b">
        <f>IF(V2266&lt;&gt;"",IF(V2266&gt;H2266,TRUE,FALSE),"")</f>
        <v>1</v>
      </c>
      <c r="Z2266" t="b">
        <f>IF(W2266&gt;H2266,TRUE, FALSE)</f>
        <v>1</v>
      </c>
      <c r="AA2266" t="b">
        <f t="shared" si="35"/>
        <v>0</v>
      </c>
    </row>
    <row r="2267" spans="1:27" x14ac:dyDescent="0.25">
      <c r="A2267">
        <v>2007</v>
      </c>
      <c r="B2267">
        <v>11</v>
      </c>
      <c r="C2267" t="s">
        <v>555</v>
      </c>
      <c r="D2267">
        <v>22</v>
      </c>
      <c r="E2267" t="s">
        <v>30</v>
      </c>
      <c r="F2267">
        <v>29</v>
      </c>
      <c r="G2267" t="s">
        <v>30</v>
      </c>
      <c r="H2267">
        <v>4.5</v>
      </c>
      <c r="I2267" t="s">
        <v>66</v>
      </c>
      <c r="J2267" t="s">
        <v>104</v>
      </c>
      <c r="K2267" t="s">
        <v>292</v>
      </c>
      <c r="M2267" t="s">
        <v>88</v>
      </c>
      <c r="N2267" t="s">
        <v>331</v>
      </c>
      <c r="O2267" t="s">
        <v>289</v>
      </c>
      <c r="P2267" t="s">
        <v>143</v>
      </c>
      <c r="Q2267">
        <v>4</v>
      </c>
      <c r="R2267">
        <v>30</v>
      </c>
      <c r="S2267">
        <v>10</v>
      </c>
      <c r="T2267">
        <v>55</v>
      </c>
      <c r="U2267">
        <f>IF(G2267=E2267,F2267-D2267, "")</f>
        <v>7</v>
      </c>
      <c r="V2267" t="str">
        <f>IF(G2267=C2267,D2267-F2267, "")</f>
        <v/>
      </c>
      <c r="W2267">
        <f>IF(G2267=C2267,D2267-F2267,IF(E2267=G2267,F2267-D2267,FALSE))</f>
        <v>7</v>
      </c>
      <c r="X2267" t="b">
        <f>IF(U2267&lt;&gt;"",IF(U2267&gt;H2267,TRUE,FALSE),"")</f>
        <v>1</v>
      </c>
      <c r="Y2267" t="str">
        <f>IF(V2267&lt;&gt;"",IF(V2267&gt;H2267,TRUE,FALSE),"")</f>
        <v/>
      </c>
      <c r="Z2267" t="b">
        <f>IF(W2267&gt;H2267,TRUE, FALSE)</f>
        <v>1</v>
      </c>
      <c r="AA2267" t="b">
        <f t="shared" si="35"/>
        <v>0</v>
      </c>
    </row>
    <row r="2268" spans="1:27" x14ac:dyDescent="0.25">
      <c r="A2268">
        <v>2007</v>
      </c>
      <c r="B2268">
        <v>11</v>
      </c>
      <c r="C2268" t="s">
        <v>74</v>
      </c>
      <c r="D2268">
        <v>16</v>
      </c>
      <c r="E2268" t="s">
        <v>126</v>
      </c>
      <c r="F2268">
        <v>19</v>
      </c>
      <c r="G2268" t="s">
        <v>74</v>
      </c>
      <c r="H2268">
        <v>9.5</v>
      </c>
      <c r="I2268" t="s">
        <v>98</v>
      </c>
      <c r="J2268" t="s">
        <v>67</v>
      </c>
      <c r="K2268" t="s">
        <v>41</v>
      </c>
      <c r="M2268" t="s">
        <v>78</v>
      </c>
      <c r="N2268" t="s">
        <v>310</v>
      </c>
      <c r="O2268" t="s">
        <v>71</v>
      </c>
      <c r="P2268" t="s">
        <v>109</v>
      </c>
      <c r="Q2268">
        <v>4</v>
      </c>
      <c r="R2268">
        <v>30</v>
      </c>
      <c r="S2268">
        <v>8</v>
      </c>
      <c r="T2268">
        <v>100</v>
      </c>
      <c r="U2268" t="str">
        <f>IF(G2268=E2268,F2268-D2268, "")</f>
        <v/>
      </c>
      <c r="V2268">
        <f>IF(G2268=C2268,D2268-F2268, "")</f>
        <v>-3</v>
      </c>
      <c r="W2268">
        <f>IF(G2268=C2268,D2268-F2268,IF(E2268=G2268,F2268-D2268,FALSE))</f>
        <v>-3</v>
      </c>
      <c r="X2268" t="str">
        <f>IF(U2268&lt;&gt;"",IF(U2268&gt;H2268,TRUE,FALSE),"")</f>
        <v/>
      </c>
      <c r="Y2268" t="b">
        <f>IF(V2268&lt;&gt;"",IF(V2268&gt;H2268,TRUE,FALSE),"")</f>
        <v>0</v>
      </c>
      <c r="Z2268" t="b">
        <f>IF(W2268&gt;H2268,TRUE, FALSE)</f>
        <v>0</v>
      </c>
      <c r="AA2268" t="b">
        <f t="shared" si="35"/>
        <v>1</v>
      </c>
    </row>
    <row r="2269" spans="1:27" x14ac:dyDescent="0.25">
      <c r="A2269">
        <v>2007</v>
      </c>
      <c r="B2269">
        <v>11</v>
      </c>
      <c r="C2269" t="s">
        <v>577</v>
      </c>
      <c r="D2269">
        <v>23</v>
      </c>
      <c r="E2269" t="s">
        <v>102</v>
      </c>
      <c r="F2269">
        <v>28</v>
      </c>
      <c r="G2269" t="s">
        <v>102</v>
      </c>
      <c r="H2269">
        <v>11</v>
      </c>
      <c r="I2269" t="s">
        <v>131</v>
      </c>
      <c r="J2269" t="s">
        <v>95</v>
      </c>
      <c r="K2269" t="s">
        <v>294</v>
      </c>
      <c r="M2269" t="s">
        <v>122</v>
      </c>
      <c r="N2269" t="s">
        <v>61</v>
      </c>
      <c r="O2269" t="s">
        <v>151</v>
      </c>
      <c r="P2269" t="s">
        <v>336</v>
      </c>
      <c r="Q2269">
        <v>7</v>
      </c>
      <c r="R2269">
        <v>58</v>
      </c>
      <c r="S2269">
        <v>3</v>
      </c>
      <c r="T2269">
        <v>71</v>
      </c>
      <c r="U2269">
        <f>IF(G2269=E2269,F2269-D2269, "")</f>
        <v>5</v>
      </c>
      <c r="V2269" t="str">
        <f>IF(G2269=C2269,D2269-F2269, "")</f>
        <v/>
      </c>
      <c r="W2269">
        <f>IF(G2269=C2269,D2269-F2269,IF(E2269=G2269,F2269-D2269,FALSE))</f>
        <v>5</v>
      </c>
      <c r="X2269" t="b">
        <f>IF(U2269&lt;&gt;"",IF(U2269&gt;H2269,TRUE,FALSE),"")</f>
        <v>0</v>
      </c>
      <c r="Y2269" t="str">
        <f>IF(V2269&lt;&gt;"",IF(V2269&gt;H2269,TRUE,FALSE),"")</f>
        <v/>
      </c>
      <c r="Z2269" t="b">
        <f>IF(W2269&gt;H2269,TRUE, FALSE)</f>
        <v>0</v>
      </c>
      <c r="AA2269" t="b">
        <f t="shared" si="35"/>
        <v>1</v>
      </c>
    </row>
    <row r="2270" spans="1:27" x14ac:dyDescent="0.25">
      <c r="A2270">
        <v>2007</v>
      </c>
      <c r="B2270">
        <v>11</v>
      </c>
      <c r="C2270" t="s">
        <v>145</v>
      </c>
      <c r="D2270">
        <v>13</v>
      </c>
      <c r="E2270" t="s">
        <v>46</v>
      </c>
      <c r="F2270">
        <v>9</v>
      </c>
      <c r="G2270" t="s">
        <v>145</v>
      </c>
      <c r="H2270">
        <v>3</v>
      </c>
      <c r="I2270" t="s">
        <v>31</v>
      </c>
      <c r="J2270" t="s">
        <v>23</v>
      </c>
      <c r="K2270" t="s">
        <v>33</v>
      </c>
      <c r="M2270" t="s">
        <v>319</v>
      </c>
      <c r="N2270" t="s">
        <v>308</v>
      </c>
      <c r="O2270" t="s">
        <v>90</v>
      </c>
      <c r="P2270" t="s">
        <v>28</v>
      </c>
      <c r="Q2270">
        <v>7</v>
      </c>
      <c r="R2270">
        <v>39</v>
      </c>
      <c r="S2270">
        <v>3</v>
      </c>
      <c r="T2270">
        <v>20</v>
      </c>
      <c r="U2270" t="str">
        <f>IF(G2270=E2270,F2270-D2270, "")</f>
        <v/>
      </c>
      <c r="V2270">
        <f>IF(G2270=C2270,D2270-F2270, "")</f>
        <v>4</v>
      </c>
      <c r="W2270">
        <f>IF(G2270=C2270,D2270-F2270,IF(E2270=G2270,F2270-D2270,FALSE))</f>
        <v>4</v>
      </c>
      <c r="X2270" t="str">
        <f>IF(U2270&lt;&gt;"",IF(U2270&gt;H2270,TRUE,FALSE),"")</f>
        <v/>
      </c>
      <c r="Y2270" t="b">
        <f>IF(V2270&lt;&gt;"",IF(V2270&gt;H2270,TRUE,FALSE),"")</f>
        <v>1</v>
      </c>
      <c r="Z2270" t="b">
        <f>IF(W2270&gt;H2270,TRUE, FALSE)</f>
        <v>1</v>
      </c>
      <c r="AA2270" t="b">
        <f t="shared" si="35"/>
        <v>0</v>
      </c>
    </row>
    <row r="2271" spans="1:27" x14ac:dyDescent="0.25">
      <c r="A2271">
        <v>2007</v>
      </c>
      <c r="B2271">
        <v>11</v>
      </c>
      <c r="C2271" t="s">
        <v>29</v>
      </c>
      <c r="D2271">
        <v>23</v>
      </c>
      <c r="E2271" t="s">
        <v>117</v>
      </c>
      <c r="F2271">
        <v>30</v>
      </c>
      <c r="G2271" t="s">
        <v>117</v>
      </c>
      <c r="H2271">
        <v>5.5</v>
      </c>
      <c r="I2271" t="s">
        <v>99</v>
      </c>
      <c r="J2271" t="s">
        <v>287</v>
      </c>
      <c r="K2271" t="s">
        <v>314</v>
      </c>
      <c r="M2271" t="s">
        <v>303</v>
      </c>
      <c r="N2271" t="s">
        <v>123</v>
      </c>
      <c r="O2271" t="s">
        <v>339</v>
      </c>
      <c r="P2271" t="s">
        <v>313</v>
      </c>
      <c r="Q2271">
        <v>2</v>
      </c>
      <c r="R2271">
        <v>20</v>
      </c>
      <c r="S2271">
        <v>6</v>
      </c>
      <c r="T2271">
        <v>40</v>
      </c>
      <c r="U2271">
        <f>IF(G2271=E2271,F2271-D2271, "")</f>
        <v>7</v>
      </c>
      <c r="V2271" t="str">
        <f>IF(G2271=C2271,D2271-F2271, "")</f>
        <v/>
      </c>
      <c r="W2271">
        <f>IF(G2271=C2271,D2271-F2271,IF(E2271=G2271,F2271-D2271,FALSE))</f>
        <v>7</v>
      </c>
      <c r="X2271" t="b">
        <f>IF(U2271&lt;&gt;"",IF(U2271&gt;H2271,TRUE,FALSE),"")</f>
        <v>1</v>
      </c>
      <c r="Y2271" t="str">
        <f>IF(V2271&lt;&gt;"",IF(V2271&gt;H2271,TRUE,FALSE),"")</f>
        <v/>
      </c>
      <c r="Z2271" t="b">
        <f>IF(W2271&gt;H2271,TRUE, FALSE)</f>
        <v>1</v>
      </c>
      <c r="AA2271" t="b">
        <f t="shared" si="35"/>
        <v>0</v>
      </c>
    </row>
    <row r="2272" spans="1:27" x14ac:dyDescent="0.25">
      <c r="A2272">
        <v>2007</v>
      </c>
      <c r="B2272">
        <v>11</v>
      </c>
      <c r="C2272" t="s">
        <v>65</v>
      </c>
      <c r="D2272">
        <v>56</v>
      </c>
      <c r="E2272" t="s">
        <v>136</v>
      </c>
      <c r="F2272">
        <v>10</v>
      </c>
      <c r="G2272" t="s">
        <v>65</v>
      </c>
      <c r="H2272">
        <v>16</v>
      </c>
      <c r="I2272" t="s">
        <v>94</v>
      </c>
      <c r="J2272" t="s">
        <v>58</v>
      </c>
      <c r="K2272" t="s">
        <v>50</v>
      </c>
      <c r="M2272" t="s">
        <v>106</v>
      </c>
      <c r="N2272" t="s">
        <v>75</v>
      </c>
      <c r="O2272" t="s">
        <v>330</v>
      </c>
      <c r="P2272" t="s">
        <v>45</v>
      </c>
      <c r="Q2272">
        <v>5</v>
      </c>
      <c r="R2272">
        <v>34</v>
      </c>
      <c r="S2272">
        <v>4</v>
      </c>
      <c r="T2272">
        <v>37</v>
      </c>
      <c r="U2272" t="str">
        <f>IF(G2272=E2272,F2272-D2272, "")</f>
        <v/>
      </c>
      <c r="V2272">
        <f>IF(G2272=C2272,D2272-F2272, "")</f>
        <v>46</v>
      </c>
      <c r="W2272">
        <f>IF(G2272=C2272,D2272-F2272,IF(E2272=G2272,F2272-D2272,FALSE))</f>
        <v>46</v>
      </c>
      <c r="X2272" t="str">
        <f>IF(U2272&lt;&gt;"",IF(U2272&gt;H2272,TRUE,FALSE),"")</f>
        <v/>
      </c>
      <c r="Y2272" t="b">
        <f>IF(V2272&lt;&gt;"",IF(V2272&gt;H2272,TRUE,FALSE),"")</f>
        <v>1</v>
      </c>
      <c r="Z2272" t="b">
        <f>IF(W2272&gt;H2272,TRUE, FALSE)</f>
        <v>1</v>
      </c>
      <c r="AA2272" t="b">
        <f t="shared" si="35"/>
        <v>0</v>
      </c>
    </row>
    <row r="2273" spans="1:27" x14ac:dyDescent="0.25">
      <c r="A2273">
        <v>2007</v>
      </c>
      <c r="B2273">
        <v>11</v>
      </c>
      <c r="C2273" t="s">
        <v>135</v>
      </c>
      <c r="D2273">
        <v>20</v>
      </c>
      <c r="E2273" t="s">
        <v>144</v>
      </c>
      <c r="F2273">
        <v>34</v>
      </c>
      <c r="G2273" t="s">
        <v>84</v>
      </c>
      <c r="H2273">
        <v>0</v>
      </c>
      <c r="I2273" t="s">
        <v>146</v>
      </c>
      <c r="J2273" t="s">
        <v>335</v>
      </c>
      <c r="K2273" t="s">
        <v>105</v>
      </c>
      <c r="M2273" t="s">
        <v>281</v>
      </c>
      <c r="N2273" t="s">
        <v>141</v>
      </c>
      <c r="O2273" t="s">
        <v>317</v>
      </c>
      <c r="P2273" t="s">
        <v>63</v>
      </c>
      <c r="Q2273">
        <v>5</v>
      </c>
      <c r="R2273">
        <v>35</v>
      </c>
      <c r="S2273">
        <v>6</v>
      </c>
      <c r="T2273">
        <v>80</v>
      </c>
      <c r="U2273" t="str">
        <f>IF(G2273=E2273,F2273-D2273, "")</f>
        <v/>
      </c>
      <c r="V2273" t="str">
        <f>IF(G2273=C2273,D2273-F2273, "")</f>
        <v/>
      </c>
      <c r="W2273" t="b">
        <f>IF(G2273=C2273,D2273-F2273,IF(E2273=G2273,F2273-D2273,FALSE))</f>
        <v>0</v>
      </c>
      <c r="X2273" t="str">
        <f>IF(U2273&lt;&gt;"",IF(U2273&gt;H2273,TRUE,FALSE),"")</f>
        <v/>
      </c>
      <c r="Y2273" t="str">
        <f>IF(V2273&lt;&gt;"",IF(V2273&gt;H2273,TRUE,FALSE),"")</f>
        <v/>
      </c>
      <c r="Z2273" t="b">
        <f>IF(W2273&gt;H2273,TRUE, FALSE)</f>
        <v>1</v>
      </c>
      <c r="AA2273" t="b">
        <f t="shared" si="35"/>
        <v>0</v>
      </c>
    </row>
    <row r="2274" spans="1:27" x14ac:dyDescent="0.25">
      <c r="A2274">
        <v>2007</v>
      </c>
      <c r="B2274">
        <v>12</v>
      </c>
      <c r="C2274" t="s">
        <v>127</v>
      </c>
      <c r="D2274">
        <v>37</v>
      </c>
      <c r="E2274" t="s">
        <v>82</v>
      </c>
      <c r="F2274">
        <v>26</v>
      </c>
      <c r="G2274" t="s">
        <v>127</v>
      </c>
      <c r="H2274">
        <v>3</v>
      </c>
      <c r="I2274" t="s">
        <v>98</v>
      </c>
      <c r="J2274" t="s">
        <v>67</v>
      </c>
      <c r="K2274" t="s">
        <v>41</v>
      </c>
      <c r="M2274" t="s">
        <v>78</v>
      </c>
      <c r="N2274" t="s">
        <v>310</v>
      </c>
      <c r="O2274" t="s">
        <v>71</v>
      </c>
      <c r="P2274" t="s">
        <v>109</v>
      </c>
      <c r="Q2274">
        <v>7</v>
      </c>
      <c r="R2274">
        <v>59</v>
      </c>
      <c r="S2274">
        <v>9</v>
      </c>
      <c r="T2274">
        <v>81</v>
      </c>
      <c r="U2274" t="str">
        <f>IF(G2274=E2274,F2274-D2274, "")</f>
        <v/>
      </c>
      <c r="V2274">
        <f>IF(G2274=C2274,D2274-F2274, "")</f>
        <v>11</v>
      </c>
      <c r="W2274">
        <f>IF(G2274=C2274,D2274-F2274,IF(E2274=G2274,F2274-D2274,FALSE))</f>
        <v>11</v>
      </c>
      <c r="X2274" t="str">
        <f>IF(U2274&lt;&gt;"",IF(U2274&gt;H2274,TRUE,FALSE),"")</f>
        <v/>
      </c>
      <c r="Y2274" t="b">
        <f>IF(V2274&lt;&gt;"",IF(V2274&gt;H2274,TRUE,FALSE),"")</f>
        <v>1</v>
      </c>
      <c r="Z2274" t="b">
        <f>IF(W2274&gt;H2274,TRUE, FALSE)</f>
        <v>1</v>
      </c>
      <c r="AA2274" t="b">
        <f t="shared" si="35"/>
        <v>0</v>
      </c>
    </row>
    <row r="2275" spans="1:27" x14ac:dyDescent="0.25">
      <c r="A2275">
        <v>2007</v>
      </c>
      <c r="B2275">
        <v>12</v>
      </c>
      <c r="C2275" t="s">
        <v>126</v>
      </c>
      <c r="D2275">
        <v>3</v>
      </c>
      <c r="E2275" t="s">
        <v>102</v>
      </c>
      <c r="F2275">
        <v>34</v>
      </c>
      <c r="G2275" t="s">
        <v>102</v>
      </c>
      <c r="H2275">
        <v>14.5</v>
      </c>
      <c r="I2275" t="s">
        <v>94</v>
      </c>
      <c r="J2275" t="s">
        <v>58</v>
      </c>
      <c r="K2275" t="s">
        <v>50</v>
      </c>
      <c r="M2275" t="s">
        <v>106</v>
      </c>
      <c r="N2275" t="s">
        <v>75</v>
      </c>
      <c r="O2275" t="s">
        <v>330</v>
      </c>
      <c r="P2275" t="s">
        <v>45</v>
      </c>
      <c r="Q2275">
        <v>2</v>
      </c>
      <c r="R2275">
        <v>10</v>
      </c>
      <c r="S2275">
        <v>4</v>
      </c>
      <c r="T2275">
        <v>30</v>
      </c>
      <c r="U2275">
        <f>IF(G2275=E2275,F2275-D2275, "")</f>
        <v>31</v>
      </c>
      <c r="V2275" t="str">
        <f>IF(G2275=C2275,D2275-F2275, "")</f>
        <v/>
      </c>
      <c r="W2275">
        <f>IF(G2275=C2275,D2275-F2275,IF(E2275=G2275,F2275-D2275,FALSE))</f>
        <v>31</v>
      </c>
      <c r="X2275" t="b">
        <f>IF(U2275&lt;&gt;"",IF(U2275&gt;H2275,TRUE,FALSE),"")</f>
        <v>1</v>
      </c>
      <c r="Y2275" t="str">
        <f>IF(V2275&lt;&gt;"",IF(V2275&gt;H2275,TRUE,FALSE),"")</f>
        <v/>
      </c>
      <c r="Z2275" t="b">
        <f>IF(W2275&gt;H2275,TRUE, FALSE)</f>
        <v>1</v>
      </c>
      <c r="AA2275" t="b">
        <f t="shared" si="35"/>
        <v>0</v>
      </c>
    </row>
    <row r="2276" spans="1:27" x14ac:dyDescent="0.25">
      <c r="A2276">
        <v>2007</v>
      </c>
      <c r="B2276">
        <v>12</v>
      </c>
      <c r="C2276" t="s">
        <v>20</v>
      </c>
      <c r="D2276">
        <v>31</v>
      </c>
      <c r="E2276" t="s">
        <v>47</v>
      </c>
      <c r="F2276">
        <v>13</v>
      </c>
      <c r="G2276" t="s">
        <v>20</v>
      </c>
      <c r="H2276">
        <v>14</v>
      </c>
      <c r="I2276" t="s">
        <v>128</v>
      </c>
      <c r="J2276" t="s">
        <v>312</v>
      </c>
      <c r="K2276" t="s">
        <v>320</v>
      </c>
      <c r="M2276" t="s">
        <v>34</v>
      </c>
      <c r="N2276" t="s">
        <v>141</v>
      </c>
      <c r="O2276" t="s">
        <v>162</v>
      </c>
      <c r="P2276" t="s">
        <v>89</v>
      </c>
      <c r="Q2276">
        <v>5</v>
      </c>
      <c r="R2276">
        <v>41</v>
      </c>
      <c r="S2276">
        <v>6</v>
      </c>
      <c r="T2276">
        <v>55</v>
      </c>
      <c r="U2276" t="str">
        <f>IF(G2276=E2276,F2276-D2276, "")</f>
        <v/>
      </c>
      <c r="V2276">
        <f>IF(G2276=C2276,D2276-F2276, "")</f>
        <v>18</v>
      </c>
      <c r="W2276">
        <f>IF(G2276=C2276,D2276-F2276,IF(E2276=G2276,F2276-D2276,FALSE))</f>
        <v>18</v>
      </c>
      <c r="X2276" t="str">
        <f>IF(U2276&lt;&gt;"",IF(U2276&gt;H2276,TRUE,FALSE),"")</f>
        <v/>
      </c>
      <c r="Y2276" t="b">
        <f>IF(V2276&lt;&gt;"",IF(V2276&gt;H2276,TRUE,FALSE),"")</f>
        <v>1</v>
      </c>
      <c r="Z2276" t="b">
        <f>IF(W2276&gt;H2276,TRUE, FALSE)</f>
        <v>1</v>
      </c>
      <c r="AA2276" t="b">
        <f t="shared" si="35"/>
        <v>0</v>
      </c>
    </row>
    <row r="2277" spans="1:27" x14ac:dyDescent="0.25">
      <c r="A2277">
        <v>2007</v>
      </c>
      <c r="B2277">
        <v>12</v>
      </c>
      <c r="C2277" t="s">
        <v>555</v>
      </c>
      <c r="D2277">
        <v>20</v>
      </c>
      <c r="E2277" t="s">
        <v>21</v>
      </c>
      <c r="F2277">
        <v>17</v>
      </c>
      <c r="G2277" t="s">
        <v>21</v>
      </c>
      <c r="H2277">
        <v>4</v>
      </c>
      <c r="I2277" t="s">
        <v>119</v>
      </c>
      <c r="J2277" t="s">
        <v>309</v>
      </c>
      <c r="K2277" t="s">
        <v>96</v>
      </c>
      <c r="M2277" t="s">
        <v>160</v>
      </c>
      <c r="N2277" t="s">
        <v>75</v>
      </c>
      <c r="O2277" t="s">
        <v>62</v>
      </c>
      <c r="P2277" t="s">
        <v>299</v>
      </c>
      <c r="Q2277">
        <v>7</v>
      </c>
      <c r="R2277">
        <v>48</v>
      </c>
      <c r="S2277">
        <v>7</v>
      </c>
      <c r="T2277">
        <v>58</v>
      </c>
      <c r="U2277">
        <f>IF(G2277=E2277,F2277-D2277, "")</f>
        <v>-3</v>
      </c>
      <c r="V2277" t="str">
        <f>IF(G2277=C2277,D2277-F2277, "")</f>
        <v/>
      </c>
      <c r="W2277">
        <f>IF(G2277=C2277,D2277-F2277,IF(E2277=G2277,F2277-D2277,FALSE))</f>
        <v>-3</v>
      </c>
      <c r="X2277" t="b">
        <f>IF(U2277&lt;&gt;"",IF(U2277&gt;H2277,TRUE,FALSE),"")</f>
        <v>0</v>
      </c>
      <c r="Y2277" t="str">
        <f>IF(V2277&lt;&gt;"",IF(V2277&gt;H2277,TRUE,FALSE),"")</f>
        <v/>
      </c>
      <c r="Z2277" t="b">
        <f>IF(W2277&gt;H2277,TRUE, FALSE)</f>
        <v>0</v>
      </c>
      <c r="AA2277" t="b">
        <f t="shared" si="35"/>
        <v>1</v>
      </c>
    </row>
    <row r="2278" spans="1:27" x14ac:dyDescent="0.25">
      <c r="A2278">
        <v>2007</v>
      </c>
      <c r="B2278">
        <v>12</v>
      </c>
      <c r="C2278" t="s">
        <v>117</v>
      </c>
      <c r="D2278">
        <v>24</v>
      </c>
      <c r="E2278" t="s">
        <v>145</v>
      </c>
      <c r="F2278">
        <v>19</v>
      </c>
      <c r="G2278" t="s">
        <v>117</v>
      </c>
      <c r="H2278">
        <v>3</v>
      </c>
      <c r="I2278" t="s">
        <v>48</v>
      </c>
      <c r="J2278" t="s">
        <v>40</v>
      </c>
      <c r="K2278" t="s">
        <v>341</v>
      </c>
      <c r="M2278" t="s">
        <v>42</v>
      </c>
      <c r="N2278" t="s">
        <v>70</v>
      </c>
      <c r="O2278" t="s">
        <v>124</v>
      </c>
      <c r="P2278" t="s">
        <v>72</v>
      </c>
      <c r="Q2278">
        <v>4</v>
      </c>
      <c r="R2278">
        <v>20</v>
      </c>
      <c r="S2278">
        <v>6</v>
      </c>
      <c r="T2278">
        <v>45</v>
      </c>
      <c r="U2278" t="str">
        <f>IF(G2278=E2278,F2278-D2278, "")</f>
        <v/>
      </c>
      <c r="V2278">
        <f>IF(G2278=C2278,D2278-F2278, "")</f>
        <v>5</v>
      </c>
      <c r="W2278">
        <f>IF(G2278=C2278,D2278-F2278,IF(E2278=G2278,F2278-D2278,FALSE))</f>
        <v>5</v>
      </c>
      <c r="X2278" t="str">
        <f>IF(U2278&lt;&gt;"",IF(U2278&gt;H2278,TRUE,FALSE),"")</f>
        <v/>
      </c>
      <c r="Y2278" t="b">
        <f>IF(V2278&lt;&gt;"",IF(V2278&gt;H2278,TRUE,FALSE),"")</f>
        <v>1</v>
      </c>
      <c r="Z2278" t="b">
        <f>IF(W2278&gt;H2278,TRUE, FALSE)</f>
        <v>1</v>
      </c>
      <c r="AA2278" t="b">
        <f t="shared" si="35"/>
        <v>0</v>
      </c>
    </row>
    <row r="2279" spans="1:27" x14ac:dyDescent="0.25">
      <c r="A2279">
        <v>2007</v>
      </c>
      <c r="B2279">
        <v>12</v>
      </c>
      <c r="C2279" t="s">
        <v>135</v>
      </c>
      <c r="D2279">
        <v>6</v>
      </c>
      <c r="E2279" t="s">
        <v>153</v>
      </c>
      <c r="F2279">
        <v>35</v>
      </c>
      <c r="G2279" t="s">
        <v>135</v>
      </c>
      <c r="H2279">
        <v>1</v>
      </c>
      <c r="I2279" t="s">
        <v>99</v>
      </c>
      <c r="J2279" t="s">
        <v>287</v>
      </c>
      <c r="K2279" t="s">
        <v>314</v>
      </c>
      <c r="M2279" t="s">
        <v>303</v>
      </c>
      <c r="N2279" t="s">
        <v>123</v>
      </c>
      <c r="O2279" t="s">
        <v>36</v>
      </c>
      <c r="P2279" t="s">
        <v>313</v>
      </c>
      <c r="Q2279">
        <v>4</v>
      </c>
      <c r="R2279">
        <v>35</v>
      </c>
      <c r="S2279">
        <v>6</v>
      </c>
      <c r="T2279">
        <v>55</v>
      </c>
      <c r="U2279" t="str">
        <f>IF(G2279=E2279,F2279-D2279, "")</f>
        <v/>
      </c>
      <c r="V2279">
        <f>IF(G2279=C2279,D2279-F2279, "")</f>
        <v>-29</v>
      </c>
      <c r="W2279">
        <f>IF(G2279=C2279,D2279-F2279,IF(E2279=G2279,F2279-D2279,FALSE))</f>
        <v>-29</v>
      </c>
      <c r="X2279" t="str">
        <f>IF(U2279&lt;&gt;"",IF(U2279&gt;H2279,TRUE,FALSE),"")</f>
        <v/>
      </c>
      <c r="Y2279" t="b">
        <f>IF(V2279&lt;&gt;"",IF(V2279&gt;H2279,TRUE,FALSE),"")</f>
        <v>0</v>
      </c>
      <c r="Z2279" t="b">
        <f>IF(W2279&gt;H2279,TRUE, FALSE)</f>
        <v>0</v>
      </c>
      <c r="AA2279" t="b">
        <f t="shared" si="35"/>
        <v>1</v>
      </c>
    </row>
    <row r="2280" spans="1:27" x14ac:dyDescent="0.25">
      <c r="A2280">
        <v>2007</v>
      </c>
      <c r="B2280">
        <v>12</v>
      </c>
      <c r="C2280" t="s">
        <v>577</v>
      </c>
      <c r="D2280">
        <v>13</v>
      </c>
      <c r="E2280" t="s">
        <v>64</v>
      </c>
      <c r="F2280">
        <v>19</v>
      </c>
      <c r="G2280" t="s">
        <v>64</v>
      </c>
      <c r="H2280">
        <v>3</v>
      </c>
      <c r="I2280" t="s">
        <v>31</v>
      </c>
      <c r="J2280" t="s">
        <v>23</v>
      </c>
      <c r="K2280" t="s">
        <v>33</v>
      </c>
      <c r="M2280" t="s">
        <v>319</v>
      </c>
      <c r="N2280" t="s">
        <v>308</v>
      </c>
      <c r="O2280" t="s">
        <v>90</v>
      </c>
      <c r="P2280" t="s">
        <v>28</v>
      </c>
      <c r="Q2280">
        <v>4</v>
      </c>
      <c r="R2280">
        <v>25</v>
      </c>
      <c r="S2280">
        <v>4</v>
      </c>
      <c r="T2280">
        <v>27</v>
      </c>
      <c r="U2280">
        <f>IF(G2280=E2280,F2280-D2280, "")</f>
        <v>6</v>
      </c>
      <c r="V2280" t="str">
        <f>IF(G2280=C2280,D2280-F2280, "")</f>
        <v/>
      </c>
      <c r="W2280">
        <f>IF(G2280=C2280,D2280-F2280,IF(E2280=G2280,F2280-D2280,FALSE))</f>
        <v>6</v>
      </c>
      <c r="X2280" t="b">
        <f>IF(U2280&lt;&gt;"",IF(U2280&gt;H2280,TRUE,FALSE),"")</f>
        <v>1</v>
      </c>
      <c r="Y2280" t="str">
        <f>IF(V2280&lt;&gt;"",IF(V2280&gt;H2280,TRUE,FALSE),"")</f>
        <v/>
      </c>
      <c r="Z2280" t="b">
        <f>IF(W2280&gt;H2280,TRUE, FALSE)</f>
        <v>1</v>
      </c>
      <c r="AA2280" t="b">
        <f t="shared" si="35"/>
        <v>0</v>
      </c>
    </row>
    <row r="2281" spans="1:27" x14ac:dyDescent="0.25">
      <c r="A2281">
        <v>2007</v>
      </c>
      <c r="B2281">
        <v>12</v>
      </c>
      <c r="C2281" t="s">
        <v>83</v>
      </c>
      <c r="D2281">
        <v>31</v>
      </c>
      <c r="E2281" t="s">
        <v>38</v>
      </c>
      <c r="F2281">
        <v>6</v>
      </c>
      <c r="G2281" t="s">
        <v>83</v>
      </c>
      <c r="H2281">
        <v>3</v>
      </c>
      <c r="I2281" t="s">
        <v>323</v>
      </c>
      <c r="J2281" t="s">
        <v>129</v>
      </c>
      <c r="K2281" t="s">
        <v>297</v>
      </c>
      <c r="M2281" t="s">
        <v>140</v>
      </c>
      <c r="N2281" t="s">
        <v>107</v>
      </c>
      <c r="O2281" t="s">
        <v>296</v>
      </c>
      <c r="P2281" t="s">
        <v>54</v>
      </c>
      <c r="Q2281">
        <v>5</v>
      </c>
      <c r="R2281">
        <v>35</v>
      </c>
      <c r="S2281">
        <v>5</v>
      </c>
      <c r="T2281">
        <v>76</v>
      </c>
      <c r="U2281" t="str">
        <f>IF(G2281=E2281,F2281-D2281, "")</f>
        <v/>
      </c>
      <c r="V2281">
        <f>IF(G2281=C2281,D2281-F2281, "")</f>
        <v>25</v>
      </c>
      <c r="W2281">
        <f>IF(G2281=C2281,D2281-F2281,IF(E2281=G2281,F2281-D2281,FALSE))</f>
        <v>25</v>
      </c>
      <c r="X2281" t="str">
        <f>IF(U2281&lt;&gt;"",IF(U2281&gt;H2281,TRUE,FALSE),"")</f>
        <v/>
      </c>
      <c r="Y2281" t="b">
        <f>IF(V2281&lt;&gt;"",IF(V2281&gt;H2281,TRUE,FALSE),"")</f>
        <v>1</v>
      </c>
      <c r="Z2281" t="b">
        <f>IF(W2281&gt;H2281,TRUE, FALSE)</f>
        <v>1</v>
      </c>
      <c r="AA2281" t="b">
        <f t="shared" si="35"/>
        <v>0</v>
      </c>
    </row>
    <row r="2282" spans="1:27" x14ac:dyDescent="0.25">
      <c r="A2282">
        <v>2007</v>
      </c>
      <c r="B2282">
        <v>12</v>
      </c>
      <c r="C2282" t="s">
        <v>301</v>
      </c>
      <c r="D2282">
        <v>17</v>
      </c>
      <c r="E2282" t="s">
        <v>56</v>
      </c>
      <c r="F2282">
        <v>27</v>
      </c>
      <c r="G2282" t="s">
        <v>56</v>
      </c>
      <c r="H2282">
        <v>3</v>
      </c>
      <c r="I2282" t="s">
        <v>80</v>
      </c>
      <c r="J2282" t="s">
        <v>334</v>
      </c>
      <c r="K2282" t="s">
        <v>322</v>
      </c>
      <c r="M2282" t="s">
        <v>60</v>
      </c>
      <c r="N2282" t="s">
        <v>277</v>
      </c>
      <c r="O2282" t="s">
        <v>288</v>
      </c>
      <c r="P2282" t="s">
        <v>293</v>
      </c>
      <c r="Q2282">
        <v>7</v>
      </c>
      <c r="R2282">
        <v>71</v>
      </c>
      <c r="S2282">
        <v>5</v>
      </c>
      <c r="T2282">
        <v>26</v>
      </c>
      <c r="U2282">
        <f>IF(G2282=E2282,F2282-D2282, "")</f>
        <v>10</v>
      </c>
      <c r="V2282" t="str">
        <f>IF(G2282=C2282,D2282-F2282, "")</f>
        <v/>
      </c>
      <c r="W2282">
        <f>IF(G2282=C2282,D2282-F2282,IF(E2282=G2282,F2282-D2282,FALSE))</f>
        <v>10</v>
      </c>
      <c r="X2282" t="b">
        <f>IF(U2282&lt;&gt;"",IF(U2282&gt;H2282,TRUE,FALSE),"")</f>
        <v>1</v>
      </c>
      <c r="Y2282" t="str">
        <f>IF(V2282&lt;&gt;"",IF(V2282&gt;H2282,TRUE,FALSE),"")</f>
        <v/>
      </c>
      <c r="Z2282" t="b">
        <f>IF(W2282&gt;H2282,TRUE, FALSE)</f>
        <v>1</v>
      </c>
      <c r="AA2282" t="b">
        <f t="shared" si="35"/>
        <v>0</v>
      </c>
    </row>
    <row r="2283" spans="1:27" x14ac:dyDescent="0.25">
      <c r="A2283">
        <v>2007</v>
      </c>
      <c r="B2283">
        <v>12</v>
      </c>
      <c r="C2283" t="s">
        <v>136</v>
      </c>
      <c r="D2283">
        <v>14</v>
      </c>
      <c r="E2283" t="s">
        <v>55</v>
      </c>
      <c r="F2283">
        <v>36</v>
      </c>
      <c r="G2283" t="s">
        <v>55</v>
      </c>
      <c r="H2283">
        <v>9</v>
      </c>
      <c r="I2283" t="s">
        <v>91</v>
      </c>
      <c r="J2283" t="s">
        <v>302</v>
      </c>
      <c r="K2283" t="s">
        <v>77</v>
      </c>
      <c r="M2283" t="s">
        <v>113</v>
      </c>
      <c r="N2283" t="s">
        <v>132</v>
      </c>
      <c r="O2283" t="s">
        <v>300</v>
      </c>
      <c r="P2283" t="s">
        <v>37</v>
      </c>
      <c r="Q2283">
        <v>1</v>
      </c>
      <c r="R2283">
        <v>5</v>
      </c>
      <c r="S2283">
        <v>5</v>
      </c>
      <c r="T2283">
        <v>29</v>
      </c>
      <c r="U2283">
        <f>IF(G2283=E2283,F2283-D2283, "")</f>
        <v>22</v>
      </c>
      <c r="V2283" t="str">
        <f>IF(G2283=C2283,D2283-F2283, "")</f>
        <v/>
      </c>
      <c r="W2283">
        <f>IF(G2283=C2283,D2283-F2283,IF(E2283=G2283,F2283-D2283,FALSE))</f>
        <v>22</v>
      </c>
      <c r="X2283" t="b">
        <f>IF(U2283&lt;&gt;"",IF(U2283&gt;H2283,TRUE,FALSE),"")</f>
        <v>1</v>
      </c>
      <c r="Y2283" t="str">
        <f>IF(V2283&lt;&gt;"",IF(V2283&gt;H2283,TRUE,FALSE),"")</f>
        <v/>
      </c>
      <c r="Z2283" t="b">
        <f>IF(W2283&gt;H2283,TRUE, FALSE)</f>
        <v>1</v>
      </c>
      <c r="AA2283" t="b">
        <f t="shared" si="35"/>
        <v>0</v>
      </c>
    </row>
    <row r="2284" spans="1:27" x14ac:dyDescent="0.25">
      <c r="A2284">
        <v>2007</v>
      </c>
      <c r="B2284">
        <v>12</v>
      </c>
      <c r="C2284" t="s">
        <v>30</v>
      </c>
      <c r="D2284">
        <v>41</v>
      </c>
      <c r="E2284" t="s">
        <v>93</v>
      </c>
      <c r="F2284">
        <v>17</v>
      </c>
      <c r="G2284" t="s">
        <v>93</v>
      </c>
      <c r="H2284">
        <v>7.5</v>
      </c>
      <c r="I2284" t="s">
        <v>131</v>
      </c>
      <c r="J2284" t="s">
        <v>95</v>
      </c>
      <c r="K2284" t="s">
        <v>294</v>
      </c>
      <c r="M2284" t="s">
        <v>122</v>
      </c>
      <c r="N2284" t="s">
        <v>61</v>
      </c>
      <c r="O2284" t="s">
        <v>151</v>
      </c>
      <c r="P2284" t="s">
        <v>336</v>
      </c>
      <c r="Q2284">
        <v>5</v>
      </c>
      <c r="R2284">
        <v>30</v>
      </c>
      <c r="S2284">
        <v>4</v>
      </c>
      <c r="T2284">
        <v>15</v>
      </c>
      <c r="U2284">
        <f>IF(G2284=E2284,F2284-D2284, "")</f>
        <v>-24</v>
      </c>
      <c r="V2284" t="str">
        <f>IF(G2284=C2284,D2284-F2284, "")</f>
        <v/>
      </c>
      <c r="W2284">
        <f>IF(G2284=C2284,D2284-F2284,IF(E2284=G2284,F2284-D2284,FALSE))</f>
        <v>-24</v>
      </c>
      <c r="X2284" t="b">
        <f>IF(U2284&lt;&gt;"",IF(U2284&gt;H2284,TRUE,FALSE),"")</f>
        <v>0</v>
      </c>
      <c r="Y2284" t="str">
        <f>IF(V2284&lt;&gt;"",IF(V2284&gt;H2284,TRUE,FALSE),"")</f>
        <v/>
      </c>
      <c r="Z2284" t="b">
        <f>IF(W2284&gt;H2284,TRUE, FALSE)</f>
        <v>0</v>
      </c>
      <c r="AA2284" t="b">
        <f t="shared" si="35"/>
        <v>1</v>
      </c>
    </row>
    <row r="2285" spans="1:27" x14ac:dyDescent="0.25">
      <c r="A2285">
        <v>2007</v>
      </c>
      <c r="B2285">
        <v>12</v>
      </c>
      <c r="C2285" t="s">
        <v>46</v>
      </c>
      <c r="D2285">
        <v>37</v>
      </c>
      <c r="E2285" t="s">
        <v>92</v>
      </c>
      <c r="F2285">
        <v>31</v>
      </c>
      <c r="G2285" t="s">
        <v>92</v>
      </c>
      <c r="H2285">
        <v>10.5</v>
      </c>
      <c r="I2285" t="s">
        <v>146</v>
      </c>
      <c r="J2285" t="s">
        <v>318</v>
      </c>
      <c r="K2285" t="s">
        <v>154</v>
      </c>
      <c r="M2285" t="s">
        <v>279</v>
      </c>
      <c r="N2285" t="s">
        <v>114</v>
      </c>
      <c r="O2285" t="s">
        <v>298</v>
      </c>
      <c r="P2285" t="s">
        <v>321</v>
      </c>
      <c r="Q2285">
        <v>10</v>
      </c>
      <c r="R2285">
        <v>70</v>
      </c>
      <c r="S2285">
        <v>3</v>
      </c>
      <c r="T2285">
        <v>42</v>
      </c>
      <c r="U2285">
        <f>IF(G2285=E2285,F2285-D2285, "")</f>
        <v>-6</v>
      </c>
      <c r="V2285" t="str">
        <f>IF(G2285=C2285,D2285-F2285, "")</f>
        <v/>
      </c>
      <c r="W2285">
        <f>IF(G2285=C2285,D2285-F2285,IF(E2285=G2285,F2285-D2285,FALSE))</f>
        <v>-6</v>
      </c>
      <c r="X2285" t="b">
        <f>IF(U2285&lt;&gt;"",IF(U2285&gt;H2285,TRUE,FALSE),"")</f>
        <v>0</v>
      </c>
      <c r="Y2285" t="str">
        <f>IF(V2285&lt;&gt;"",IF(V2285&gt;H2285,TRUE,FALSE),"")</f>
        <v/>
      </c>
      <c r="Z2285" t="b">
        <f>IF(W2285&gt;H2285,TRUE, FALSE)</f>
        <v>0</v>
      </c>
      <c r="AA2285" t="b">
        <f t="shared" si="35"/>
        <v>1</v>
      </c>
    </row>
    <row r="2286" spans="1:27" x14ac:dyDescent="0.25">
      <c r="A2286">
        <v>2007</v>
      </c>
      <c r="B2286">
        <v>12</v>
      </c>
      <c r="C2286" t="s">
        <v>73</v>
      </c>
      <c r="D2286">
        <v>14</v>
      </c>
      <c r="E2286" t="s">
        <v>529</v>
      </c>
      <c r="F2286">
        <v>32</v>
      </c>
      <c r="G2286" t="s">
        <v>529</v>
      </c>
      <c r="H2286">
        <v>9</v>
      </c>
      <c r="I2286" t="s">
        <v>85</v>
      </c>
      <c r="J2286" t="s">
        <v>111</v>
      </c>
      <c r="K2286" t="s">
        <v>290</v>
      </c>
      <c r="M2286" t="s">
        <v>110</v>
      </c>
      <c r="N2286" t="s">
        <v>35</v>
      </c>
      <c r="O2286" t="s">
        <v>340</v>
      </c>
      <c r="P2286" t="s">
        <v>311</v>
      </c>
      <c r="Q2286">
        <v>6</v>
      </c>
      <c r="R2286">
        <v>60</v>
      </c>
      <c r="S2286">
        <v>3</v>
      </c>
      <c r="T2286">
        <v>30</v>
      </c>
      <c r="U2286">
        <f>IF(G2286=E2286,F2286-D2286, "")</f>
        <v>18</v>
      </c>
      <c r="V2286" t="str">
        <f>IF(G2286=C2286,D2286-F2286, "")</f>
        <v/>
      </c>
      <c r="W2286">
        <f>IF(G2286=C2286,D2286-F2286,IF(E2286=G2286,F2286-D2286,FALSE))</f>
        <v>18</v>
      </c>
      <c r="X2286" t="b">
        <f>IF(U2286&lt;&gt;"",IF(U2286&gt;H2286,TRUE,FALSE),"")</f>
        <v>1</v>
      </c>
      <c r="Y2286" t="str">
        <f>IF(V2286&lt;&gt;"",IF(V2286&gt;H2286,TRUE,FALSE),"")</f>
        <v/>
      </c>
      <c r="Z2286" t="b">
        <f>IF(W2286&gt;H2286,TRUE, FALSE)</f>
        <v>1</v>
      </c>
      <c r="AA2286" t="b">
        <f t="shared" si="35"/>
        <v>0</v>
      </c>
    </row>
    <row r="2287" spans="1:27" x14ac:dyDescent="0.25">
      <c r="A2287">
        <v>2007</v>
      </c>
      <c r="B2287">
        <v>12</v>
      </c>
      <c r="C2287" t="s">
        <v>144</v>
      </c>
      <c r="D2287">
        <v>34</v>
      </c>
      <c r="E2287" t="s">
        <v>29</v>
      </c>
      <c r="F2287">
        <v>37</v>
      </c>
      <c r="G2287" t="s">
        <v>29</v>
      </c>
      <c r="H2287">
        <v>1</v>
      </c>
      <c r="I2287" t="s">
        <v>22</v>
      </c>
      <c r="J2287" t="s">
        <v>76</v>
      </c>
      <c r="K2287" t="s">
        <v>24</v>
      </c>
      <c r="M2287" t="s">
        <v>164</v>
      </c>
      <c r="N2287" t="s">
        <v>306</v>
      </c>
      <c r="O2287" t="s">
        <v>27</v>
      </c>
      <c r="P2287" t="s">
        <v>291</v>
      </c>
      <c r="Q2287">
        <v>5</v>
      </c>
      <c r="R2287">
        <v>50</v>
      </c>
      <c r="S2287">
        <v>5</v>
      </c>
      <c r="T2287">
        <v>28</v>
      </c>
      <c r="U2287">
        <f>IF(G2287=E2287,F2287-D2287, "")</f>
        <v>3</v>
      </c>
      <c r="V2287" t="str">
        <f>IF(G2287=C2287,D2287-F2287, "")</f>
        <v/>
      </c>
      <c r="W2287">
        <f>IF(G2287=C2287,D2287-F2287,IF(E2287=G2287,F2287-D2287,FALSE))</f>
        <v>3</v>
      </c>
      <c r="X2287" t="b">
        <f>IF(U2287&lt;&gt;"",IF(U2287&gt;H2287,TRUE,FALSE),"")</f>
        <v>1</v>
      </c>
      <c r="Y2287" t="str">
        <f>IF(V2287&lt;&gt;"",IF(V2287&gt;H2287,TRUE,FALSE),"")</f>
        <v/>
      </c>
      <c r="Z2287" t="b">
        <f>IF(W2287&gt;H2287,TRUE, FALSE)</f>
        <v>1</v>
      </c>
      <c r="AA2287" t="b">
        <f t="shared" si="35"/>
        <v>0</v>
      </c>
    </row>
    <row r="2288" spans="1:27" x14ac:dyDescent="0.25">
      <c r="A2288">
        <v>2007</v>
      </c>
      <c r="B2288">
        <v>12</v>
      </c>
      <c r="C2288" t="s">
        <v>101</v>
      </c>
      <c r="D2288">
        <v>28</v>
      </c>
      <c r="E2288" t="s">
        <v>65</v>
      </c>
      <c r="F2288">
        <v>31</v>
      </c>
      <c r="G2288" t="s">
        <v>65</v>
      </c>
      <c r="H2288">
        <v>24.5</v>
      </c>
      <c r="I2288" t="s">
        <v>315</v>
      </c>
      <c r="J2288" t="s">
        <v>159</v>
      </c>
      <c r="K2288" t="s">
        <v>148</v>
      </c>
      <c r="M2288" t="s">
        <v>88</v>
      </c>
      <c r="N2288" t="s">
        <v>43</v>
      </c>
      <c r="O2288" t="s">
        <v>339</v>
      </c>
      <c r="P2288" t="s">
        <v>278</v>
      </c>
      <c r="Q2288">
        <v>7</v>
      </c>
      <c r="R2288">
        <v>44</v>
      </c>
      <c r="S2288">
        <v>3</v>
      </c>
      <c r="T2288">
        <v>18</v>
      </c>
      <c r="U2288">
        <f>IF(G2288=E2288,F2288-D2288, "")</f>
        <v>3</v>
      </c>
      <c r="V2288" t="str">
        <f>IF(G2288=C2288,D2288-F2288, "")</f>
        <v/>
      </c>
      <c r="W2288">
        <f>IF(G2288=C2288,D2288-F2288,IF(E2288=G2288,F2288-D2288,FALSE))</f>
        <v>3</v>
      </c>
      <c r="X2288" t="b">
        <f>IF(U2288&lt;&gt;"",IF(U2288&gt;H2288,TRUE,FALSE),"")</f>
        <v>0</v>
      </c>
      <c r="Y2288" t="str">
        <f>IF(V2288&lt;&gt;"",IF(V2288&gt;H2288,TRUE,FALSE),"")</f>
        <v/>
      </c>
      <c r="Z2288" t="b">
        <f>IF(W2288&gt;H2288,TRUE, FALSE)</f>
        <v>0</v>
      </c>
      <c r="AA2288" t="b">
        <f t="shared" si="35"/>
        <v>1</v>
      </c>
    </row>
    <row r="2289" spans="1:27" x14ac:dyDescent="0.25">
      <c r="A2289">
        <v>2007</v>
      </c>
      <c r="B2289">
        <v>12</v>
      </c>
      <c r="C2289" t="s">
        <v>118</v>
      </c>
      <c r="D2289">
        <v>0</v>
      </c>
      <c r="E2289" t="s">
        <v>74</v>
      </c>
      <c r="F2289">
        <v>3</v>
      </c>
      <c r="G2289" t="s">
        <v>74</v>
      </c>
      <c r="H2289">
        <v>16</v>
      </c>
      <c r="I2289" t="s">
        <v>66</v>
      </c>
      <c r="J2289" t="s">
        <v>104</v>
      </c>
      <c r="K2289" t="s">
        <v>292</v>
      </c>
      <c r="M2289" t="s">
        <v>281</v>
      </c>
      <c r="N2289" t="s">
        <v>331</v>
      </c>
      <c r="O2289" t="s">
        <v>289</v>
      </c>
      <c r="P2289" t="s">
        <v>143</v>
      </c>
      <c r="Q2289">
        <v>3</v>
      </c>
      <c r="R2289">
        <v>30</v>
      </c>
      <c r="S2289">
        <v>4</v>
      </c>
      <c r="T2289">
        <v>19</v>
      </c>
      <c r="U2289">
        <f>IF(G2289=E2289,F2289-D2289, "")</f>
        <v>3</v>
      </c>
      <c r="V2289" t="str">
        <f>IF(G2289=C2289,D2289-F2289, "")</f>
        <v/>
      </c>
      <c r="W2289">
        <f>IF(G2289=C2289,D2289-F2289,IF(E2289=G2289,F2289-D2289,FALSE))</f>
        <v>3</v>
      </c>
      <c r="X2289" t="b">
        <f>IF(U2289&lt;&gt;"",IF(U2289&gt;H2289,TRUE,FALSE),"")</f>
        <v>0</v>
      </c>
      <c r="Y2289" t="str">
        <f>IF(V2289&lt;&gt;"",IF(V2289&gt;H2289,TRUE,FALSE),"")</f>
        <v/>
      </c>
      <c r="Z2289" t="b">
        <f>IF(W2289&gt;H2289,TRUE, FALSE)</f>
        <v>0</v>
      </c>
      <c r="AA2289" t="b">
        <f t="shared" si="35"/>
        <v>1</v>
      </c>
    </row>
    <row r="2290" spans="1:27" x14ac:dyDescent="0.25">
      <c r="A2290">
        <v>2007</v>
      </c>
      <c r="B2290">
        <v>13</v>
      </c>
      <c r="C2290" t="s">
        <v>127</v>
      </c>
      <c r="D2290">
        <v>27</v>
      </c>
      <c r="E2290" t="s">
        <v>102</v>
      </c>
      <c r="F2290">
        <v>37</v>
      </c>
      <c r="G2290" t="s">
        <v>102</v>
      </c>
      <c r="H2290">
        <v>6.5</v>
      </c>
      <c r="I2290" t="s">
        <v>99</v>
      </c>
      <c r="J2290" t="s">
        <v>287</v>
      </c>
      <c r="K2290" t="s">
        <v>314</v>
      </c>
      <c r="M2290" t="s">
        <v>303</v>
      </c>
      <c r="N2290" t="s">
        <v>123</v>
      </c>
      <c r="O2290" t="s">
        <v>36</v>
      </c>
      <c r="P2290" t="s">
        <v>313</v>
      </c>
      <c r="Q2290">
        <v>10</v>
      </c>
      <c r="R2290">
        <v>65</v>
      </c>
      <c r="S2290">
        <v>9</v>
      </c>
      <c r="T2290">
        <v>142</v>
      </c>
      <c r="U2290">
        <f>IF(G2290=E2290,F2290-D2290, "")</f>
        <v>10</v>
      </c>
      <c r="V2290" t="str">
        <f>IF(G2290=C2290,D2290-F2290, "")</f>
        <v/>
      </c>
      <c r="W2290">
        <f>IF(G2290=C2290,D2290-F2290,IF(E2290=G2290,F2290-D2290,FALSE))</f>
        <v>10</v>
      </c>
      <c r="X2290" t="b">
        <f>IF(U2290&lt;&gt;"",IF(U2290&gt;H2290,TRUE,FALSE),"")</f>
        <v>1</v>
      </c>
      <c r="Y2290" t="str">
        <f>IF(V2290&lt;&gt;"",IF(V2290&gt;H2290,TRUE,FALSE),"")</f>
        <v/>
      </c>
      <c r="Z2290" t="b">
        <f>IF(W2290&gt;H2290,TRUE, FALSE)</f>
        <v>1</v>
      </c>
      <c r="AA2290" t="b">
        <f t="shared" si="35"/>
        <v>0</v>
      </c>
    </row>
    <row r="2291" spans="1:27" x14ac:dyDescent="0.25">
      <c r="A2291">
        <v>2007</v>
      </c>
      <c r="B2291">
        <v>13</v>
      </c>
      <c r="C2291" t="s">
        <v>529</v>
      </c>
      <c r="D2291">
        <v>24</v>
      </c>
      <c r="E2291" t="s">
        <v>21</v>
      </c>
      <c r="F2291">
        <v>10</v>
      </c>
      <c r="G2291" t="s">
        <v>529</v>
      </c>
      <c r="H2291">
        <v>6</v>
      </c>
      <c r="I2291" t="s">
        <v>31</v>
      </c>
      <c r="J2291" t="s">
        <v>23</v>
      </c>
      <c r="K2291" t="s">
        <v>33</v>
      </c>
      <c r="M2291" t="s">
        <v>319</v>
      </c>
      <c r="N2291" t="s">
        <v>308</v>
      </c>
      <c r="O2291" t="s">
        <v>90</v>
      </c>
      <c r="P2291" t="s">
        <v>28</v>
      </c>
      <c r="Q2291">
        <v>6</v>
      </c>
      <c r="R2291">
        <v>44</v>
      </c>
      <c r="S2291">
        <v>6</v>
      </c>
      <c r="T2291">
        <v>36</v>
      </c>
      <c r="U2291" t="str">
        <f>IF(G2291=E2291,F2291-D2291, "")</f>
        <v/>
      </c>
      <c r="V2291">
        <f>IF(G2291=C2291,D2291-F2291, "")</f>
        <v>14</v>
      </c>
      <c r="W2291">
        <f>IF(G2291=C2291,D2291-F2291,IF(E2291=G2291,F2291-D2291,FALSE))</f>
        <v>14</v>
      </c>
      <c r="X2291" t="str">
        <f>IF(U2291&lt;&gt;"",IF(U2291&gt;H2291,TRUE,FALSE),"")</f>
        <v/>
      </c>
      <c r="Y2291" t="b">
        <f>IF(V2291&lt;&gt;"",IF(V2291&gt;H2291,TRUE,FALSE),"")</f>
        <v>1</v>
      </c>
      <c r="Z2291" t="b">
        <f>IF(W2291&gt;H2291,TRUE, FALSE)</f>
        <v>1</v>
      </c>
      <c r="AA2291" t="b">
        <f t="shared" si="35"/>
        <v>0</v>
      </c>
    </row>
    <row r="2292" spans="1:27" x14ac:dyDescent="0.25">
      <c r="A2292">
        <v>2007</v>
      </c>
      <c r="B2292">
        <v>13</v>
      </c>
      <c r="C2292" t="s">
        <v>47</v>
      </c>
      <c r="D2292">
        <v>16</v>
      </c>
      <c r="E2292" t="s">
        <v>145</v>
      </c>
      <c r="F2292">
        <v>28</v>
      </c>
      <c r="G2292" t="s">
        <v>145</v>
      </c>
      <c r="H2292">
        <v>3</v>
      </c>
      <c r="I2292" t="s">
        <v>91</v>
      </c>
      <c r="J2292" t="s">
        <v>302</v>
      </c>
      <c r="K2292" t="s">
        <v>77</v>
      </c>
      <c r="M2292" t="s">
        <v>113</v>
      </c>
      <c r="N2292" t="s">
        <v>132</v>
      </c>
      <c r="O2292" t="s">
        <v>300</v>
      </c>
      <c r="P2292" t="s">
        <v>37</v>
      </c>
      <c r="Q2292">
        <v>5</v>
      </c>
      <c r="R2292">
        <v>46</v>
      </c>
      <c r="S2292">
        <v>8</v>
      </c>
      <c r="T2292">
        <v>55</v>
      </c>
      <c r="U2292">
        <f>IF(G2292=E2292,F2292-D2292, "")</f>
        <v>12</v>
      </c>
      <c r="V2292" t="str">
        <f>IF(G2292=C2292,D2292-F2292, "")</f>
        <v/>
      </c>
      <c r="W2292">
        <f>IF(G2292=C2292,D2292-F2292,IF(E2292=G2292,F2292-D2292,FALSE))</f>
        <v>12</v>
      </c>
      <c r="X2292" t="b">
        <f>IF(U2292&lt;&gt;"",IF(U2292&gt;H2292,TRUE,FALSE),"")</f>
        <v>1</v>
      </c>
      <c r="Y2292" t="str">
        <f>IF(V2292&lt;&gt;"",IF(V2292&gt;H2292,TRUE,FALSE),"")</f>
        <v/>
      </c>
      <c r="Z2292" t="b">
        <f>IF(W2292&gt;H2292,TRUE, FALSE)</f>
        <v>1</v>
      </c>
      <c r="AA2292" t="b">
        <f t="shared" si="35"/>
        <v>0</v>
      </c>
    </row>
    <row r="2293" spans="1:27" x14ac:dyDescent="0.25">
      <c r="A2293">
        <v>2007</v>
      </c>
      <c r="B2293">
        <v>13</v>
      </c>
      <c r="C2293" t="s">
        <v>55</v>
      </c>
      <c r="D2293">
        <v>25</v>
      </c>
      <c r="E2293" t="s">
        <v>20</v>
      </c>
      <c r="F2293">
        <v>28</v>
      </c>
      <c r="G2293" t="s">
        <v>20</v>
      </c>
      <c r="H2293">
        <v>7</v>
      </c>
      <c r="I2293" t="s">
        <v>80</v>
      </c>
      <c r="J2293" t="s">
        <v>318</v>
      </c>
      <c r="K2293" t="s">
        <v>154</v>
      </c>
      <c r="M2293" t="s">
        <v>279</v>
      </c>
      <c r="N2293" t="s">
        <v>114</v>
      </c>
      <c r="O2293" t="s">
        <v>298</v>
      </c>
      <c r="P2293" t="s">
        <v>321</v>
      </c>
      <c r="Q2293">
        <v>2</v>
      </c>
      <c r="R2293">
        <v>15</v>
      </c>
      <c r="S2293">
        <v>8</v>
      </c>
      <c r="T2293">
        <v>64</v>
      </c>
      <c r="U2293">
        <f>IF(G2293=E2293,F2293-D2293, "")</f>
        <v>3</v>
      </c>
      <c r="V2293" t="str">
        <f>IF(G2293=C2293,D2293-F2293, "")</f>
        <v/>
      </c>
      <c r="W2293">
        <f>IF(G2293=C2293,D2293-F2293,IF(E2293=G2293,F2293-D2293,FALSE))</f>
        <v>3</v>
      </c>
      <c r="X2293" t="b">
        <f>IF(U2293&lt;&gt;"",IF(U2293&gt;H2293,TRUE,FALSE),"")</f>
        <v>0</v>
      </c>
      <c r="Y2293" t="str">
        <f>IF(V2293&lt;&gt;"",IF(V2293&gt;H2293,TRUE,FALSE),"")</f>
        <v/>
      </c>
      <c r="Z2293" t="b">
        <f>IF(W2293&gt;H2293,TRUE, FALSE)</f>
        <v>0</v>
      </c>
      <c r="AA2293" t="b">
        <f t="shared" si="35"/>
        <v>1</v>
      </c>
    </row>
    <row r="2294" spans="1:27" x14ac:dyDescent="0.25">
      <c r="A2294">
        <v>2007</v>
      </c>
      <c r="B2294">
        <v>13</v>
      </c>
      <c r="C2294" t="s">
        <v>301</v>
      </c>
      <c r="D2294">
        <v>20</v>
      </c>
      <c r="E2294" t="s">
        <v>135</v>
      </c>
      <c r="F2294">
        <v>28</v>
      </c>
      <c r="G2294" t="s">
        <v>135</v>
      </c>
      <c r="H2294">
        <v>3.5</v>
      </c>
      <c r="I2294" t="s">
        <v>66</v>
      </c>
      <c r="J2294" t="s">
        <v>104</v>
      </c>
      <c r="K2294" t="s">
        <v>292</v>
      </c>
      <c r="M2294" t="s">
        <v>295</v>
      </c>
      <c r="N2294" t="s">
        <v>331</v>
      </c>
      <c r="O2294" t="s">
        <v>289</v>
      </c>
      <c r="P2294" t="s">
        <v>143</v>
      </c>
      <c r="Q2294">
        <v>7</v>
      </c>
      <c r="R2294">
        <v>44</v>
      </c>
      <c r="S2294">
        <v>5</v>
      </c>
      <c r="T2294">
        <v>36</v>
      </c>
      <c r="U2294">
        <f>IF(G2294=E2294,F2294-D2294, "")</f>
        <v>8</v>
      </c>
      <c r="V2294" t="str">
        <f>IF(G2294=C2294,D2294-F2294, "")</f>
        <v/>
      </c>
      <c r="W2294">
        <f>IF(G2294=C2294,D2294-F2294,IF(E2294=G2294,F2294-D2294,FALSE))</f>
        <v>8</v>
      </c>
      <c r="X2294" t="b">
        <f>IF(U2294&lt;&gt;"",IF(U2294&gt;H2294,TRUE,FALSE),"")</f>
        <v>1</v>
      </c>
      <c r="Y2294" t="str">
        <f>IF(V2294&lt;&gt;"",IF(V2294&gt;H2294,TRUE,FALSE),"")</f>
        <v/>
      </c>
      <c r="Z2294" t="b">
        <f>IF(W2294&gt;H2294,TRUE, FALSE)</f>
        <v>1</v>
      </c>
      <c r="AA2294" t="b">
        <f t="shared" si="35"/>
        <v>0</v>
      </c>
    </row>
    <row r="2295" spans="1:27" x14ac:dyDescent="0.25">
      <c r="A2295">
        <v>2007</v>
      </c>
      <c r="B2295">
        <v>13</v>
      </c>
      <c r="C2295" t="s">
        <v>117</v>
      </c>
      <c r="D2295">
        <v>28</v>
      </c>
      <c r="E2295" t="s">
        <v>101</v>
      </c>
      <c r="F2295">
        <v>24</v>
      </c>
      <c r="G2295" t="s">
        <v>101</v>
      </c>
      <c r="H2295">
        <v>3</v>
      </c>
      <c r="I2295" t="s">
        <v>146</v>
      </c>
      <c r="J2295" t="s">
        <v>335</v>
      </c>
      <c r="K2295" t="s">
        <v>105</v>
      </c>
      <c r="M2295" t="s">
        <v>281</v>
      </c>
      <c r="N2295" t="s">
        <v>123</v>
      </c>
      <c r="O2295" t="s">
        <v>317</v>
      </c>
      <c r="P2295" t="s">
        <v>63</v>
      </c>
      <c r="Q2295">
        <v>0</v>
      </c>
      <c r="R2295">
        <v>0</v>
      </c>
      <c r="S2295">
        <v>2</v>
      </c>
      <c r="T2295">
        <v>25</v>
      </c>
      <c r="U2295">
        <f>IF(G2295=E2295,F2295-D2295, "")</f>
        <v>-4</v>
      </c>
      <c r="V2295" t="str">
        <f>IF(G2295=C2295,D2295-F2295, "")</f>
        <v/>
      </c>
      <c r="W2295">
        <f>IF(G2295=C2295,D2295-F2295,IF(E2295=G2295,F2295-D2295,FALSE))</f>
        <v>-4</v>
      </c>
      <c r="X2295" t="b">
        <f>IF(U2295&lt;&gt;"",IF(U2295&gt;H2295,TRUE,FALSE),"")</f>
        <v>0</v>
      </c>
      <c r="Y2295" t="str">
        <f>IF(V2295&lt;&gt;"",IF(V2295&gt;H2295,TRUE,FALSE),"")</f>
        <v/>
      </c>
      <c r="Z2295" t="b">
        <f>IF(W2295&gt;H2295,TRUE, FALSE)</f>
        <v>0</v>
      </c>
      <c r="AA2295" t="b">
        <f t="shared" si="35"/>
        <v>1</v>
      </c>
    </row>
    <row r="2296" spans="1:27" x14ac:dyDescent="0.25">
      <c r="A2296">
        <v>2007</v>
      </c>
      <c r="B2296">
        <v>13</v>
      </c>
      <c r="C2296" t="s">
        <v>136</v>
      </c>
      <c r="D2296">
        <v>17</v>
      </c>
      <c r="E2296" t="s">
        <v>577</v>
      </c>
      <c r="F2296">
        <v>16</v>
      </c>
      <c r="G2296" t="s">
        <v>577</v>
      </c>
      <c r="H2296">
        <v>6.5</v>
      </c>
      <c r="I2296" t="s">
        <v>85</v>
      </c>
      <c r="J2296" t="s">
        <v>111</v>
      </c>
      <c r="K2296" t="s">
        <v>290</v>
      </c>
      <c r="M2296" t="s">
        <v>110</v>
      </c>
      <c r="N2296" t="s">
        <v>35</v>
      </c>
      <c r="O2296" t="s">
        <v>340</v>
      </c>
      <c r="P2296" t="s">
        <v>311</v>
      </c>
      <c r="Q2296">
        <v>4</v>
      </c>
      <c r="R2296">
        <v>34</v>
      </c>
      <c r="S2296">
        <v>8</v>
      </c>
      <c r="T2296">
        <v>101</v>
      </c>
      <c r="U2296">
        <f>IF(G2296=E2296,F2296-D2296, "")</f>
        <v>-1</v>
      </c>
      <c r="V2296" t="str">
        <f>IF(G2296=C2296,D2296-F2296, "")</f>
        <v/>
      </c>
      <c r="W2296">
        <f>IF(G2296=C2296,D2296-F2296,IF(E2296=G2296,F2296-D2296,FALSE))</f>
        <v>-1</v>
      </c>
      <c r="X2296" t="b">
        <f>IF(U2296&lt;&gt;"",IF(U2296&gt;H2296,TRUE,FALSE),"")</f>
        <v>0</v>
      </c>
      <c r="Y2296" t="str">
        <f>IF(V2296&lt;&gt;"",IF(V2296&gt;H2296,TRUE,FALSE),"")</f>
        <v/>
      </c>
      <c r="Z2296" t="b">
        <f>IF(W2296&gt;H2296,TRUE, FALSE)</f>
        <v>0</v>
      </c>
      <c r="AA2296" t="b">
        <f t="shared" si="35"/>
        <v>1</v>
      </c>
    </row>
    <row r="2297" spans="1:27" x14ac:dyDescent="0.25">
      <c r="A2297">
        <v>2007</v>
      </c>
      <c r="B2297">
        <v>13</v>
      </c>
      <c r="C2297" t="s">
        <v>46</v>
      </c>
      <c r="D2297">
        <v>14</v>
      </c>
      <c r="E2297" t="s">
        <v>38</v>
      </c>
      <c r="F2297">
        <v>31</v>
      </c>
      <c r="G2297" t="s">
        <v>38</v>
      </c>
      <c r="H2297">
        <v>3</v>
      </c>
      <c r="I2297" t="s">
        <v>98</v>
      </c>
      <c r="J2297" t="s">
        <v>67</v>
      </c>
      <c r="K2297" t="s">
        <v>41</v>
      </c>
      <c r="M2297" t="s">
        <v>78</v>
      </c>
      <c r="N2297" t="s">
        <v>310</v>
      </c>
      <c r="O2297" t="s">
        <v>71</v>
      </c>
      <c r="P2297" t="s">
        <v>109</v>
      </c>
      <c r="Q2297">
        <v>7</v>
      </c>
      <c r="R2297">
        <v>65</v>
      </c>
      <c r="S2297">
        <v>7</v>
      </c>
      <c r="T2297">
        <v>55</v>
      </c>
      <c r="U2297">
        <f>IF(G2297=E2297,F2297-D2297, "")</f>
        <v>17</v>
      </c>
      <c r="V2297" t="str">
        <f>IF(G2297=C2297,D2297-F2297, "")</f>
        <v/>
      </c>
      <c r="W2297">
        <f>IF(G2297=C2297,D2297-F2297,IF(E2297=G2297,F2297-D2297,FALSE))</f>
        <v>17</v>
      </c>
      <c r="X2297" t="b">
        <f>IF(U2297&lt;&gt;"",IF(U2297&gt;H2297,TRUE,FALSE),"")</f>
        <v>1</v>
      </c>
      <c r="Y2297" t="str">
        <f>IF(V2297&lt;&gt;"",IF(V2297&gt;H2297,TRUE,FALSE),"")</f>
        <v/>
      </c>
      <c r="Z2297" t="b">
        <f>IF(W2297&gt;H2297,TRUE, FALSE)</f>
        <v>1</v>
      </c>
      <c r="AA2297" t="b">
        <f t="shared" si="35"/>
        <v>0</v>
      </c>
    </row>
    <row r="2298" spans="1:27" x14ac:dyDescent="0.25">
      <c r="A2298">
        <v>2007</v>
      </c>
      <c r="B2298">
        <v>13</v>
      </c>
      <c r="C2298" t="s">
        <v>126</v>
      </c>
      <c r="D2298">
        <v>40</v>
      </c>
      <c r="E2298" t="s">
        <v>118</v>
      </c>
      <c r="F2298">
        <v>13</v>
      </c>
      <c r="G2298" t="s">
        <v>118</v>
      </c>
      <c r="H2298">
        <v>1</v>
      </c>
      <c r="I2298" t="s">
        <v>128</v>
      </c>
      <c r="J2298" t="s">
        <v>312</v>
      </c>
      <c r="K2298" t="s">
        <v>320</v>
      </c>
      <c r="M2298" t="s">
        <v>34</v>
      </c>
      <c r="N2298" t="s">
        <v>141</v>
      </c>
      <c r="O2298" t="s">
        <v>162</v>
      </c>
      <c r="P2298" t="s">
        <v>89</v>
      </c>
      <c r="Q2298">
        <v>4</v>
      </c>
      <c r="R2298">
        <v>42</v>
      </c>
      <c r="S2298">
        <v>2</v>
      </c>
      <c r="T2298">
        <v>11</v>
      </c>
      <c r="U2298">
        <f>IF(G2298=E2298,F2298-D2298, "")</f>
        <v>-27</v>
      </c>
      <c r="V2298" t="str">
        <f>IF(G2298=C2298,D2298-F2298, "")</f>
        <v/>
      </c>
      <c r="W2298">
        <f>IF(G2298=C2298,D2298-F2298,IF(E2298=G2298,F2298-D2298,FALSE))</f>
        <v>-27</v>
      </c>
      <c r="X2298" t="b">
        <f>IF(U2298&lt;&gt;"",IF(U2298&gt;H2298,TRUE,FALSE),"")</f>
        <v>0</v>
      </c>
      <c r="Y2298" t="str">
        <f>IF(V2298&lt;&gt;"",IF(V2298&gt;H2298,TRUE,FALSE),"")</f>
        <v/>
      </c>
      <c r="Z2298" t="b">
        <f>IF(W2298&gt;H2298,TRUE, FALSE)</f>
        <v>0</v>
      </c>
      <c r="AA2298" t="b">
        <f t="shared" si="35"/>
        <v>1</v>
      </c>
    </row>
    <row r="2299" spans="1:27" x14ac:dyDescent="0.25">
      <c r="A2299">
        <v>2007</v>
      </c>
      <c r="B2299">
        <v>13</v>
      </c>
      <c r="C2299" t="s">
        <v>82</v>
      </c>
      <c r="D2299">
        <v>10</v>
      </c>
      <c r="E2299" t="s">
        <v>30</v>
      </c>
      <c r="F2299">
        <v>42</v>
      </c>
      <c r="G2299" t="s">
        <v>30</v>
      </c>
      <c r="H2299">
        <v>4.5</v>
      </c>
      <c r="I2299" t="s">
        <v>22</v>
      </c>
      <c r="J2299" t="s">
        <v>76</v>
      </c>
      <c r="K2299" t="s">
        <v>24</v>
      </c>
      <c r="M2299" t="s">
        <v>164</v>
      </c>
      <c r="N2299" t="s">
        <v>306</v>
      </c>
      <c r="O2299" t="s">
        <v>27</v>
      </c>
      <c r="P2299" t="s">
        <v>291</v>
      </c>
      <c r="Q2299">
        <v>4</v>
      </c>
      <c r="R2299">
        <v>25</v>
      </c>
      <c r="S2299">
        <v>6</v>
      </c>
      <c r="T2299">
        <v>48</v>
      </c>
      <c r="U2299">
        <f>IF(G2299=E2299,F2299-D2299, "")</f>
        <v>32</v>
      </c>
      <c r="V2299" t="str">
        <f>IF(G2299=C2299,D2299-F2299, "")</f>
        <v/>
      </c>
      <c r="W2299">
        <f>IF(G2299=C2299,D2299-F2299,IF(E2299=G2299,F2299-D2299,FALSE))</f>
        <v>32</v>
      </c>
      <c r="X2299" t="b">
        <f>IF(U2299&lt;&gt;"",IF(U2299&gt;H2299,TRUE,FALSE),"")</f>
        <v>1</v>
      </c>
      <c r="Y2299" t="str">
        <f>IF(V2299&lt;&gt;"",IF(V2299&gt;H2299,TRUE,FALSE),"")</f>
        <v/>
      </c>
      <c r="Z2299" t="b">
        <f>IF(W2299&gt;H2299,TRUE, FALSE)</f>
        <v>1</v>
      </c>
      <c r="AA2299" t="b">
        <f t="shared" si="35"/>
        <v>0</v>
      </c>
    </row>
    <row r="2300" spans="1:27" x14ac:dyDescent="0.25">
      <c r="A2300">
        <v>2007</v>
      </c>
      <c r="B2300">
        <v>13</v>
      </c>
      <c r="C2300" t="s">
        <v>144</v>
      </c>
      <c r="D2300">
        <v>20</v>
      </c>
      <c r="E2300" t="s">
        <v>555</v>
      </c>
      <c r="F2300">
        <v>34</v>
      </c>
      <c r="G2300" t="s">
        <v>144</v>
      </c>
      <c r="H2300">
        <v>3</v>
      </c>
      <c r="I2300" t="s">
        <v>315</v>
      </c>
      <c r="J2300" t="s">
        <v>159</v>
      </c>
      <c r="K2300" t="s">
        <v>148</v>
      </c>
      <c r="M2300" t="s">
        <v>88</v>
      </c>
      <c r="N2300" t="s">
        <v>43</v>
      </c>
      <c r="O2300" t="s">
        <v>339</v>
      </c>
      <c r="P2300" t="s">
        <v>278</v>
      </c>
      <c r="Q2300">
        <v>3</v>
      </c>
      <c r="R2300">
        <v>20</v>
      </c>
      <c r="S2300">
        <v>5</v>
      </c>
      <c r="T2300">
        <v>25</v>
      </c>
      <c r="U2300" t="str">
        <f>IF(G2300=E2300,F2300-D2300, "")</f>
        <v/>
      </c>
      <c r="V2300">
        <f>IF(G2300=C2300,D2300-F2300, "")</f>
        <v>-14</v>
      </c>
      <c r="W2300">
        <f>IF(G2300=C2300,D2300-F2300,IF(E2300=G2300,F2300-D2300,FALSE))</f>
        <v>-14</v>
      </c>
      <c r="X2300" t="str">
        <f>IF(U2300&lt;&gt;"",IF(U2300&gt;H2300,TRUE,FALSE),"")</f>
        <v/>
      </c>
      <c r="Y2300" t="b">
        <f>IF(V2300&lt;&gt;"",IF(V2300&gt;H2300,TRUE,FALSE),"")</f>
        <v>0</v>
      </c>
      <c r="Z2300" t="b">
        <f>IF(W2300&gt;H2300,TRUE, FALSE)</f>
        <v>0</v>
      </c>
      <c r="AA2300" t="b">
        <f t="shared" si="35"/>
        <v>1</v>
      </c>
    </row>
    <row r="2301" spans="1:27" x14ac:dyDescent="0.25">
      <c r="A2301">
        <v>2007</v>
      </c>
      <c r="B2301">
        <v>13</v>
      </c>
      <c r="C2301" t="s">
        <v>56</v>
      </c>
      <c r="D2301">
        <v>21</v>
      </c>
      <c r="E2301" t="s">
        <v>92</v>
      </c>
      <c r="F2301">
        <v>27</v>
      </c>
      <c r="G2301" t="s">
        <v>84</v>
      </c>
      <c r="H2301">
        <v>0</v>
      </c>
      <c r="I2301" t="s">
        <v>323</v>
      </c>
      <c r="J2301" t="s">
        <v>129</v>
      </c>
      <c r="K2301" t="s">
        <v>297</v>
      </c>
      <c r="M2301" t="s">
        <v>140</v>
      </c>
      <c r="N2301" t="s">
        <v>107</v>
      </c>
      <c r="O2301" t="s">
        <v>296</v>
      </c>
      <c r="P2301" t="s">
        <v>54</v>
      </c>
      <c r="Q2301">
        <v>11</v>
      </c>
      <c r="R2301">
        <v>75</v>
      </c>
      <c r="S2301">
        <v>10</v>
      </c>
      <c r="T2301">
        <v>77</v>
      </c>
      <c r="U2301" t="str">
        <f>IF(G2301=E2301,F2301-D2301, "")</f>
        <v/>
      </c>
      <c r="V2301" t="str">
        <f>IF(G2301=C2301,D2301-F2301, "")</f>
        <v/>
      </c>
      <c r="W2301" t="b">
        <f>IF(G2301=C2301,D2301-F2301,IF(E2301=G2301,F2301-D2301,FALSE))</f>
        <v>0</v>
      </c>
      <c r="X2301" t="str">
        <f>IF(U2301&lt;&gt;"",IF(U2301&gt;H2301,TRUE,FALSE),"")</f>
        <v/>
      </c>
      <c r="Y2301" t="str">
        <f>IF(V2301&lt;&gt;"",IF(V2301&gt;H2301,TRUE,FALSE),"")</f>
        <v/>
      </c>
      <c r="Z2301" t="b">
        <f>IF(W2301&gt;H2301,TRUE, FALSE)</f>
        <v>1</v>
      </c>
      <c r="AA2301" t="b">
        <f t="shared" si="35"/>
        <v>0</v>
      </c>
    </row>
    <row r="2302" spans="1:27" x14ac:dyDescent="0.25">
      <c r="A2302">
        <v>2007</v>
      </c>
      <c r="B2302">
        <v>13</v>
      </c>
      <c r="C2302" t="s">
        <v>93</v>
      </c>
      <c r="D2302">
        <v>21</v>
      </c>
      <c r="E2302" t="s">
        <v>29</v>
      </c>
      <c r="F2302">
        <v>16</v>
      </c>
      <c r="G2302" t="s">
        <v>93</v>
      </c>
      <c r="H2302">
        <v>1</v>
      </c>
      <c r="I2302" t="s">
        <v>48</v>
      </c>
      <c r="J2302" t="s">
        <v>40</v>
      </c>
      <c r="K2302" t="s">
        <v>341</v>
      </c>
      <c r="M2302" t="s">
        <v>42</v>
      </c>
      <c r="N2302" t="s">
        <v>70</v>
      </c>
      <c r="O2302" t="s">
        <v>124</v>
      </c>
      <c r="P2302" t="s">
        <v>72</v>
      </c>
      <c r="Q2302">
        <v>10</v>
      </c>
      <c r="R2302">
        <v>71</v>
      </c>
      <c r="S2302">
        <v>2</v>
      </c>
      <c r="T2302">
        <v>10</v>
      </c>
      <c r="U2302" t="str">
        <f>IF(G2302=E2302,F2302-D2302, "")</f>
        <v/>
      </c>
      <c r="V2302">
        <f>IF(G2302=C2302,D2302-F2302, "")</f>
        <v>5</v>
      </c>
      <c r="W2302">
        <f>IF(G2302=C2302,D2302-F2302,IF(E2302=G2302,F2302-D2302,FALSE))</f>
        <v>5</v>
      </c>
      <c r="X2302" t="str">
        <f>IF(U2302&lt;&gt;"",IF(U2302&gt;H2302,TRUE,FALSE),"")</f>
        <v/>
      </c>
      <c r="Y2302" t="b">
        <f>IF(V2302&lt;&gt;"",IF(V2302&gt;H2302,TRUE,FALSE),"")</f>
        <v>1</v>
      </c>
      <c r="Z2302" t="b">
        <f>IF(W2302&gt;H2302,TRUE, FALSE)</f>
        <v>1</v>
      </c>
      <c r="AA2302" t="b">
        <f t="shared" si="35"/>
        <v>0</v>
      </c>
    </row>
    <row r="2303" spans="1:27" x14ac:dyDescent="0.25">
      <c r="A2303">
        <v>2007</v>
      </c>
      <c r="B2303">
        <v>13</v>
      </c>
      <c r="C2303" t="s">
        <v>64</v>
      </c>
      <c r="D2303">
        <v>27</v>
      </c>
      <c r="E2303" t="s">
        <v>83</v>
      </c>
      <c r="F2303">
        <v>23</v>
      </c>
      <c r="G2303" t="s">
        <v>83</v>
      </c>
      <c r="H2303">
        <v>3</v>
      </c>
      <c r="I2303" t="s">
        <v>119</v>
      </c>
      <c r="J2303" t="s">
        <v>309</v>
      </c>
      <c r="K2303" t="s">
        <v>96</v>
      </c>
      <c r="M2303" t="s">
        <v>160</v>
      </c>
      <c r="N2303" t="s">
        <v>277</v>
      </c>
      <c r="O2303" t="s">
        <v>62</v>
      </c>
      <c r="P2303" t="s">
        <v>299</v>
      </c>
      <c r="Q2303">
        <v>6</v>
      </c>
      <c r="R2303">
        <v>40</v>
      </c>
      <c r="S2303">
        <v>7</v>
      </c>
      <c r="T2303">
        <v>55</v>
      </c>
      <c r="U2303">
        <f>IF(G2303=E2303,F2303-D2303, "")</f>
        <v>-4</v>
      </c>
      <c r="V2303" t="str">
        <f>IF(G2303=C2303,D2303-F2303, "")</f>
        <v/>
      </c>
      <c r="W2303">
        <f>IF(G2303=C2303,D2303-F2303,IF(E2303=G2303,F2303-D2303,FALSE))</f>
        <v>-4</v>
      </c>
      <c r="X2303" t="b">
        <f>IF(U2303&lt;&gt;"",IF(U2303&gt;H2303,TRUE,FALSE),"")</f>
        <v>0</v>
      </c>
      <c r="Y2303" t="str">
        <f>IF(V2303&lt;&gt;"",IF(V2303&gt;H2303,TRUE,FALSE),"")</f>
        <v/>
      </c>
      <c r="Z2303" t="b">
        <f>IF(W2303&gt;H2303,TRUE, FALSE)</f>
        <v>0</v>
      </c>
      <c r="AA2303" t="b">
        <f t="shared" si="35"/>
        <v>1</v>
      </c>
    </row>
    <row r="2304" spans="1:27" x14ac:dyDescent="0.25">
      <c r="A2304">
        <v>2007</v>
      </c>
      <c r="B2304">
        <v>13</v>
      </c>
      <c r="C2304" t="s">
        <v>153</v>
      </c>
      <c r="D2304">
        <v>10</v>
      </c>
      <c r="E2304" t="s">
        <v>74</v>
      </c>
      <c r="F2304">
        <v>24</v>
      </c>
      <c r="G2304" t="s">
        <v>74</v>
      </c>
      <c r="H2304">
        <v>7</v>
      </c>
      <c r="I2304" t="s">
        <v>94</v>
      </c>
      <c r="J2304" t="s">
        <v>58</v>
      </c>
      <c r="K2304" t="s">
        <v>50</v>
      </c>
      <c r="M2304" t="s">
        <v>106</v>
      </c>
      <c r="N2304" t="s">
        <v>61</v>
      </c>
      <c r="O2304" t="s">
        <v>330</v>
      </c>
      <c r="P2304" t="s">
        <v>45</v>
      </c>
      <c r="Q2304">
        <v>7</v>
      </c>
      <c r="R2304">
        <v>37</v>
      </c>
      <c r="S2304">
        <v>8</v>
      </c>
      <c r="T2304">
        <v>45</v>
      </c>
      <c r="U2304">
        <f>IF(G2304=E2304,F2304-D2304, "")</f>
        <v>14</v>
      </c>
      <c r="V2304" t="str">
        <f>IF(G2304=C2304,D2304-F2304, "")</f>
        <v/>
      </c>
      <c r="W2304">
        <f>IF(G2304=C2304,D2304-F2304,IF(E2304=G2304,F2304-D2304,FALSE))</f>
        <v>14</v>
      </c>
      <c r="X2304" t="b">
        <f>IF(U2304&lt;&gt;"",IF(U2304&gt;H2304,TRUE,FALSE),"")</f>
        <v>1</v>
      </c>
      <c r="Y2304" t="str">
        <f>IF(V2304&lt;&gt;"",IF(V2304&gt;H2304,TRUE,FALSE),"")</f>
        <v/>
      </c>
      <c r="Z2304" t="b">
        <f>IF(W2304&gt;H2304,TRUE, FALSE)</f>
        <v>1</v>
      </c>
      <c r="AA2304" t="b">
        <f t="shared" si="35"/>
        <v>0</v>
      </c>
    </row>
    <row r="2305" spans="1:27" x14ac:dyDescent="0.25">
      <c r="A2305">
        <v>2007</v>
      </c>
      <c r="B2305">
        <v>13</v>
      </c>
      <c r="C2305" t="s">
        <v>65</v>
      </c>
      <c r="D2305">
        <v>27</v>
      </c>
      <c r="E2305" t="s">
        <v>73</v>
      </c>
      <c r="F2305">
        <v>24</v>
      </c>
      <c r="G2305" t="s">
        <v>65</v>
      </c>
      <c r="H2305">
        <v>18.5</v>
      </c>
      <c r="I2305" t="s">
        <v>131</v>
      </c>
      <c r="J2305" t="s">
        <v>95</v>
      </c>
      <c r="K2305" t="s">
        <v>294</v>
      </c>
      <c r="M2305" t="s">
        <v>122</v>
      </c>
      <c r="N2305" t="s">
        <v>61</v>
      </c>
      <c r="O2305" t="s">
        <v>151</v>
      </c>
      <c r="P2305" t="s">
        <v>336</v>
      </c>
      <c r="Q2305">
        <v>13</v>
      </c>
      <c r="R2305">
        <v>100</v>
      </c>
      <c r="S2305">
        <v>4</v>
      </c>
      <c r="T2305">
        <v>30</v>
      </c>
      <c r="U2305" t="str">
        <f>IF(G2305=E2305,F2305-D2305, "")</f>
        <v/>
      </c>
      <c r="V2305">
        <f>IF(G2305=C2305,D2305-F2305, "")</f>
        <v>3</v>
      </c>
      <c r="W2305">
        <f>IF(G2305=C2305,D2305-F2305,IF(E2305=G2305,F2305-D2305,FALSE))</f>
        <v>3</v>
      </c>
      <c r="X2305" t="str">
        <f>IF(U2305&lt;&gt;"",IF(U2305&gt;H2305,TRUE,FALSE),"")</f>
        <v/>
      </c>
      <c r="Y2305" t="b">
        <f>IF(V2305&lt;&gt;"",IF(V2305&gt;H2305,TRUE,FALSE),"")</f>
        <v>0</v>
      </c>
      <c r="Z2305" t="b">
        <f>IF(W2305&gt;H2305,TRUE, FALSE)</f>
        <v>0</v>
      </c>
      <c r="AA2305" t="b">
        <f t="shared" si="35"/>
        <v>1</v>
      </c>
    </row>
    <row r="2306" spans="1:27" x14ac:dyDescent="0.25">
      <c r="A2306">
        <v>2007</v>
      </c>
      <c r="B2306">
        <v>14</v>
      </c>
      <c r="C2306" t="s">
        <v>29</v>
      </c>
      <c r="D2306">
        <v>16</v>
      </c>
      <c r="E2306" t="s">
        <v>577</v>
      </c>
      <c r="F2306">
        <v>24</v>
      </c>
      <c r="G2306" t="s">
        <v>577</v>
      </c>
      <c r="H2306">
        <v>3</v>
      </c>
      <c r="I2306" t="s">
        <v>323</v>
      </c>
      <c r="J2306" t="s">
        <v>129</v>
      </c>
      <c r="K2306" t="s">
        <v>297</v>
      </c>
      <c r="M2306" t="s">
        <v>140</v>
      </c>
      <c r="N2306" t="s">
        <v>107</v>
      </c>
      <c r="O2306" t="s">
        <v>296</v>
      </c>
      <c r="P2306" t="s">
        <v>54</v>
      </c>
      <c r="Q2306">
        <v>7</v>
      </c>
      <c r="R2306">
        <v>48</v>
      </c>
      <c r="S2306">
        <v>9</v>
      </c>
      <c r="T2306">
        <v>49</v>
      </c>
      <c r="U2306">
        <f>IF(G2306=E2306,F2306-D2306, "")</f>
        <v>8</v>
      </c>
      <c r="V2306" t="str">
        <f>IF(G2306=C2306,D2306-F2306, "")</f>
        <v/>
      </c>
      <c r="W2306">
        <f>IF(G2306=C2306,D2306-F2306,IF(E2306=G2306,F2306-D2306,FALSE))</f>
        <v>8</v>
      </c>
      <c r="X2306" t="b">
        <f>IF(U2306&lt;&gt;"",IF(U2306&gt;H2306,TRUE,FALSE),"")</f>
        <v>1</v>
      </c>
      <c r="Y2306" t="str">
        <f>IF(V2306&lt;&gt;"",IF(V2306&gt;H2306,TRUE,FALSE),"")</f>
        <v/>
      </c>
      <c r="Z2306" t="b">
        <f>IF(W2306&gt;H2306,TRUE, FALSE)</f>
        <v>1</v>
      </c>
      <c r="AA2306" t="b">
        <f t="shared" si="35"/>
        <v>0</v>
      </c>
    </row>
    <row r="2307" spans="1:27" x14ac:dyDescent="0.25">
      <c r="A2307">
        <v>2007</v>
      </c>
      <c r="B2307">
        <v>14</v>
      </c>
      <c r="C2307" t="s">
        <v>64</v>
      </c>
      <c r="D2307">
        <v>14</v>
      </c>
      <c r="E2307" t="s">
        <v>301</v>
      </c>
      <c r="F2307">
        <v>28</v>
      </c>
      <c r="G2307" t="s">
        <v>64</v>
      </c>
      <c r="H2307">
        <v>2.5</v>
      </c>
      <c r="I2307" t="s">
        <v>26</v>
      </c>
      <c r="J2307" t="s">
        <v>318</v>
      </c>
      <c r="K2307" t="s">
        <v>154</v>
      </c>
      <c r="M2307" t="s">
        <v>279</v>
      </c>
      <c r="N2307" t="s">
        <v>114</v>
      </c>
      <c r="O2307" t="s">
        <v>298</v>
      </c>
      <c r="P2307" t="s">
        <v>321</v>
      </c>
      <c r="Q2307">
        <v>5</v>
      </c>
      <c r="R2307">
        <v>35</v>
      </c>
      <c r="S2307">
        <v>4</v>
      </c>
      <c r="T2307">
        <v>25</v>
      </c>
      <c r="U2307" t="str">
        <f>IF(G2307=E2307,F2307-D2307, "")</f>
        <v/>
      </c>
      <c r="V2307">
        <f>IF(G2307=C2307,D2307-F2307, "")</f>
        <v>-14</v>
      </c>
      <c r="W2307">
        <f>IF(G2307=C2307,D2307-F2307,IF(E2307=G2307,F2307-D2307,FALSE))</f>
        <v>-14</v>
      </c>
      <c r="X2307" t="str">
        <f>IF(U2307&lt;&gt;"",IF(U2307&gt;H2307,TRUE,FALSE),"")</f>
        <v/>
      </c>
      <c r="Y2307" t="b">
        <f>IF(V2307&lt;&gt;"",IF(V2307&gt;H2307,TRUE,FALSE),"")</f>
        <v>0</v>
      </c>
      <c r="Z2307" t="b">
        <f>IF(W2307&gt;H2307,TRUE, FALSE)</f>
        <v>0</v>
      </c>
      <c r="AA2307" t="b">
        <f t="shared" ref="AA2307:AA2370" si="36">NOT(Z2307)</f>
        <v>1</v>
      </c>
    </row>
    <row r="2308" spans="1:27" x14ac:dyDescent="0.25">
      <c r="A2308">
        <v>2007</v>
      </c>
      <c r="B2308">
        <v>14</v>
      </c>
      <c r="C2308" t="s">
        <v>118</v>
      </c>
      <c r="D2308">
        <v>17</v>
      </c>
      <c r="E2308" t="s">
        <v>136</v>
      </c>
      <c r="F2308">
        <v>38</v>
      </c>
      <c r="G2308" t="s">
        <v>136</v>
      </c>
      <c r="H2308">
        <v>7</v>
      </c>
      <c r="I2308" t="s">
        <v>98</v>
      </c>
      <c r="J2308" t="s">
        <v>67</v>
      </c>
      <c r="K2308" t="s">
        <v>41</v>
      </c>
      <c r="M2308" t="s">
        <v>78</v>
      </c>
      <c r="N2308" t="s">
        <v>310</v>
      </c>
      <c r="O2308" t="s">
        <v>71</v>
      </c>
      <c r="P2308" t="s">
        <v>109</v>
      </c>
      <c r="Q2308">
        <v>8</v>
      </c>
      <c r="R2308">
        <v>64</v>
      </c>
      <c r="S2308">
        <v>6</v>
      </c>
      <c r="T2308">
        <v>55</v>
      </c>
      <c r="U2308">
        <f>IF(G2308=E2308,F2308-D2308, "")</f>
        <v>21</v>
      </c>
      <c r="V2308" t="str">
        <f>IF(G2308=C2308,D2308-F2308, "")</f>
        <v/>
      </c>
      <c r="W2308">
        <f>IF(G2308=C2308,D2308-F2308,IF(E2308=G2308,F2308-D2308,FALSE))</f>
        <v>21</v>
      </c>
      <c r="X2308" t="b">
        <f>IF(U2308&lt;&gt;"",IF(U2308&gt;H2308,TRUE,FALSE),"")</f>
        <v>1</v>
      </c>
      <c r="Y2308" t="str">
        <f>IF(V2308&lt;&gt;"",IF(V2308&gt;H2308,TRUE,FALSE),"")</f>
        <v/>
      </c>
      <c r="Z2308" t="b">
        <f>IF(W2308&gt;H2308,TRUE, FALSE)</f>
        <v>1</v>
      </c>
      <c r="AA2308" t="b">
        <f t="shared" si="36"/>
        <v>0</v>
      </c>
    </row>
    <row r="2309" spans="1:27" x14ac:dyDescent="0.25">
      <c r="A2309">
        <v>2007</v>
      </c>
      <c r="B2309">
        <v>14</v>
      </c>
      <c r="C2309" t="s">
        <v>145</v>
      </c>
      <c r="D2309">
        <v>10</v>
      </c>
      <c r="E2309" t="s">
        <v>153</v>
      </c>
      <c r="F2309">
        <v>19</v>
      </c>
      <c r="G2309" t="s">
        <v>153</v>
      </c>
      <c r="H2309">
        <v>10</v>
      </c>
      <c r="I2309" t="s">
        <v>22</v>
      </c>
      <c r="J2309" t="s">
        <v>76</v>
      </c>
      <c r="K2309" t="s">
        <v>24</v>
      </c>
      <c r="M2309" t="s">
        <v>164</v>
      </c>
      <c r="N2309" t="s">
        <v>306</v>
      </c>
      <c r="O2309" t="s">
        <v>27</v>
      </c>
      <c r="P2309" t="s">
        <v>291</v>
      </c>
      <c r="Q2309">
        <v>4</v>
      </c>
      <c r="R2309">
        <v>20</v>
      </c>
      <c r="S2309">
        <v>4</v>
      </c>
      <c r="T2309">
        <v>53</v>
      </c>
      <c r="U2309">
        <f>IF(G2309=E2309,F2309-D2309, "")</f>
        <v>9</v>
      </c>
      <c r="V2309" t="str">
        <f>IF(G2309=C2309,D2309-F2309, "")</f>
        <v/>
      </c>
      <c r="W2309">
        <f>IF(G2309=C2309,D2309-F2309,IF(E2309=G2309,F2309-D2309,FALSE))</f>
        <v>9</v>
      </c>
      <c r="X2309" t="b">
        <f>IF(U2309&lt;&gt;"",IF(U2309&gt;H2309,TRUE,FALSE),"")</f>
        <v>0</v>
      </c>
      <c r="Y2309" t="str">
        <f>IF(V2309&lt;&gt;"",IF(V2309&gt;H2309,TRUE,FALSE),"")</f>
        <v/>
      </c>
      <c r="Z2309" t="b">
        <f>IF(W2309&gt;H2309,TRUE, FALSE)</f>
        <v>0</v>
      </c>
      <c r="AA2309" t="b">
        <f t="shared" si="36"/>
        <v>1</v>
      </c>
    </row>
    <row r="2310" spans="1:27" x14ac:dyDescent="0.25">
      <c r="A2310">
        <v>2007</v>
      </c>
      <c r="B2310">
        <v>14</v>
      </c>
      <c r="C2310" t="s">
        <v>555</v>
      </c>
      <c r="D2310">
        <v>7</v>
      </c>
      <c r="E2310" t="s">
        <v>127</v>
      </c>
      <c r="F2310">
        <v>38</v>
      </c>
      <c r="G2310" t="s">
        <v>127</v>
      </c>
      <c r="H2310">
        <v>10</v>
      </c>
      <c r="I2310" t="s">
        <v>31</v>
      </c>
      <c r="J2310" t="s">
        <v>23</v>
      </c>
      <c r="K2310" t="s">
        <v>33</v>
      </c>
      <c r="M2310" t="s">
        <v>319</v>
      </c>
      <c r="N2310" t="s">
        <v>308</v>
      </c>
      <c r="O2310" t="s">
        <v>90</v>
      </c>
      <c r="P2310" t="s">
        <v>28</v>
      </c>
      <c r="Q2310">
        <v>9</v>
      </c>
      <c r="R2310">
        <v>84</v>
      </c>
      <c r="S2310">
        <v>9</v>
      </c>
      <c r="T2310">
        <v>62</v>
      </c>
      <c r="U2310">
        <f>IF(G2310=E2310,F2310-D2310, "")</f>
        <v>31</v>
      </c>
      <c r="V2310" t="str">
        <f>IF(G2310=C2310,D2310-F2310, "")</f>
        <v/>
      </c>
      <c r="W2310">
        <f>IF(G2310=C2310,D2310-F2310,IF(E2310=G2310,F2310-D2310,FALSE))</f>
        <v>31</v>
      </c>
      <c r="X2310" t="b">
        <f>IF(U2310&lt;&gt;"",IF(U2310&gt;H2310,TRUE,FALSE),"")</f>
        <v>1</v>
      </c>
      <c r="Y2310" t="str">
        <f>IF(V2310&lt;&gt;"",IF(V2310&gt;H2310,TRUE,FALSE),"")</f>
        <v/>
      </c>
      <c r="Z2310" t="b">
        <f>IF(W2310&gt;H2310,TRUE, FALSE)</f>
        <v>1</v>
      </c>
      <c r="AA2310" t="b">
        <f t="shared" si="36"/>
        <v>0</v>
      </c>
    </row>
    <row r="2311" spans="1:27" x14ac:dyDescent="0.25">
      <c r="A2311">
        <v>2007</v>
      </c>
      <c r="B2311">
        <v>14</v>
      </c>
      <c r="C2311" t="s">
        <v>529</v>
      </c>
      <c r="D2311">
        <v>23</v>
      </c>
      <c r="E2311" t="s">
        <v>135</v>
      </c>
      <c r="F2311">
        <v>17</v>
      </c>
      <c r="G2311" t="s">
        <v>529</v>
      </c>
      <c r="H2311">
        <v>1</v>
      </c>
      <c r="I2311" t="s">
        <v>94</v>
      </c>
      <c r="J2311" t="s">
        <v>58</v>
      </c>
      <c r="K2311" t="s">
        <v>50</v>
      </c>
      <c r="M2311" t="s">
        <v>106</v>
      </c>
      <c r="N2311" t="s">
        <v>75</v>
      </c>
      <c r="O2311" t="s">
        <v>330</v>
      </c>
      <c r="P2311" t="s">
        <v>45</v>
      </c>
      <c r="Q2311">
        <v>4</v>
      </c>
      <c r="R2311">
        <v>21</v>
      </c>
      <c r="S2311">
        <v>4</v>
      </c>
      <c r="T2311">
        <v>30</v>
      </c>
      <c r="U2311" t="str">
        <f>IF(G2311=E2311,F2311-D2311, "")</f>
        <v/>
      </c>
      <c r="V2311">
        <f>IF(G2311=C2311,D2311-F2311, "")</f>
        <v>6</v>
      </c>
      <c r="W2311">
        <f>IF(G2311=C2311,D2311-F2311,IF(E2311=G2311,F2311-D2311,FALSE))</f>
        <v>6</v>
      </c>
      <c r="X2311" t="str">
        <f>IF(U2311&lt;&gt;"",IF(U2311&gt;H2311,TRUE,FALSE),"")</f>
        <v/>
      </c>
      <c r="Y2311" t="b">
        <f>IF(V2311&lt;&gt;"",IF(V2311&gt;H2311,TRUE,FALSE),"")</f>
        <v>1</v>
      </c>
      <c r="Z2311" t="b">
        <f>IF(W2311&gt;H2311,TRUE, FALSE)</f>
        <v>1</v>
      </c>
      <c r="AA2311" t="b">
        <f t="shared" si="36"/>
        <v>0</v>
      </c>
    </row>
    <row r="2312" spans="1:27" x14ac:dyDescent="0.25">
      <c r="A2312">
        <v>2007</v>
      </c>
      <c r="B2312">
        <v>14</v>
      </c>
      <c r="C2312" t="s">
        <v>93</v>
      </c>
      <c r="D2312">
        <v>16</v>
      </c>
      <c r="E2312" t="s">
        <v>101</v>
      </c>
      <c r="F2312">
        <v>13</v>
      </c>
      <c r="G2312" t="s">
        <v>101</v>
      </c>
      <c r="H2312">
        <v>3</v>
      </c>
      <c r="I2312" t="s">
        <v>119</v>
      </c>
      <c r="J2312" t="s">
        <v>309</v>
      </c>
      <c r="K2312" t="s">
        <v>96</v>
      </c>
      <c r="M2312" t="s">
        <v>160</v>
      </c>
      <c r="N2312" t="s">
        <v>43</v>
      </c>
      <c r="O2312" t="s">
        <v>62</v>
      </c>
      <c r="P2312" t="s">
        <v>299</v>
      </c>
      <c r="Q2312">
        <v>7</v>
      </c>
      <c r="R2312">
        <v>41</v>
      </c>
      <c r="S2312">
        <v>3</v>
      </c>
      <c r="T2312">
        <v>15</v>
      </c>
      <c r="U2312">
        <f>IF(G2312=E2312,F2312-D2312, "")</f>
        <v>-3</v>
      </c>
      <c r="V2312" t="str">
        <f>IF(G2312=C2312,D2312-F2312, "")</f>
        <v/>
      </c>
      <c r="W2312">
        <f>IF(G2312=C2312,D2312-F2312,IF(E2312=G2312,F2312-D2312,FALSE))</f>
        <v>-3</v>
      </c>
      <c r="X2312" t="b">
        <f>IF(U2312&lt;&gt;"",IF(U2312&gt;H2312,TRUE,FALSE),"")</f>
        <v>0</v>
      </c>
      <c r="Y2312" t="str">
        <f>IF(V2312&lt;&gt;"",IF(V2312&gt;H2312,TRUE,FALSE),"")</f>
        <v/>
      </c>
      <c r="Z2312" t="b">
        <f>IF(W2312&gt;H2312,TRUE, FALSE)</f>
        <v>0</v>
      </c>
      <c r="AA2312" t="b">
        <f t="shared" si="36"/>
        <v>1</v>
      </c>
    </row>
    <row r="2313" spans="1:27" x14ac:dyDescent="0.25">
      <c r="A2313">
        <v>2007</v>
      </c>
      <c r="B2313">
        <v>14</v>
      </c>
      <c r="C2313" t="s">
        <v>102</v>
      </c>
      <c r="D2313">
        <v>28</v>
      </c>
      <c r="E2313" t="s">
        <v>82</v>
      </c>
      <c r="F2313">
        <v>27</v>
      </c>
      <c r="G2313" t="s">
        <v>102</v>
      </c>
      <c r="H2313">
        <v>10.5</v>
      </c>
      <c r="I2313" t="s">
        <v>146</v>
      </c>
      <c r="J2313" t="s">
        <v>335</v>
      </c>
      <c r="K2313" t="s">
        <v>105</v>
      </c>
      <c r="M2313" t="s">
        <v>281</v>
      </c>
      <c r="N2313" t="s">
        <v>107</v>
      </c>
      <c r="O2313" t="s">
        <v>317</v>
      </c>
      <c r="P2313" t="s">
        <v>63</v>
      </c>
      <c r="Q2313">
        <v>7</v>
      </c>
      <c r="R2313">
        <v>35</v>
      </c>
      <c r="S2313">
        <v>3</v>
      </c>
      <c r="T2313">
        <v>23</v>
      </c>
      <c r="U2313" t="str">
        <f>IF(G2313=E2313,F2313-D2313, "")</f>
        <v/>
      </c>
      <c r="V2313">
        <f>IF(G2313=C2313,D2313-F2313, "")</f>
        <v>1</v>
      </c>
      <c r="W2313">
        <f>IF(G2313=C2313,D2313-F2313,IF(E2313=G2313,F2313-D2313,FALSE))</f>
        <v>1</v>
      </c>
      <c r="X2313" t="str">
        <f>IF(U2313&lt;&gt;"",IF(U2313&gt;H2313,TRUE,FALSE),"")</f>
        <v/>
      </c>
      <c r="Y2313" t="b">
        <f>IF(V2313&lt;&gt;"",IF(V2313&gt;H2313,TRUE,FALSE),"")</f>
        <v>0</v>
      </c>
      <c r="Z2313" t="b">
        <f>IF(W2313&gt;H2313,TRUE, FALSE)</f>
        <v>0</v>
      </c>
      <c r="AA2313" t="b">
        <f t="shared" si="36"/>
        <v>1</v>
      </c>
    </row>
    <row r="2314" spans="1:27" x14ac:dyDescent="0.25">
      <c r="A2314">
        <v>2007</v>
      </c>
      <c r="B2314">
        <v>14</v>
      </c>
      <c r="C2314" t="s">
        <v>38</v>
      </c>
      <c r="D2314">
        <v>6</v>
      </c>
      <c r="E2314" t="s">
        <v>55</v>
      </c>
      <c r="F2314">
        <v>37</v>
      </c>
      <c r="G2314" t="s">
        <v>55</v>
      </c>
      <c r="H2314">
        <v>10.5</v>
      </c>
      <c r="I2314" t="s">
        <v>99</v>
      </c>
      <c r="J2314" t="s">
        <v>287</v>
      </c>
      <c r="K2314" t="s">
        <v>314</v>
      </c>
      <c r="M2314" t="s">
        <v>303</v>
      </c>
      <c r="N2314" t="s">
        <v>123</v>
      </c>
      <c r="O2314" t="s">
        <v>36</v>
      </c>
      <c r="P2314" t="s">
        <v>313</v>
      </c>
      <c r="Q2314">
        <v>6</v>
      </c>
      <c r="R2314">
        <v>40</v>
      </c>
      <c r="S2314">
        <v>5</v>
      </c>
      <c r="T2314">
        <v>50</v>
      </c>
      <c r="U2314">
        <f>IF(G2314=E2314,F2314-D2314, "")</f>
        <v>31</v>
      </c>
      <c r="V2314" t="str">
        <f>IF(G2314=C2314,D2314-F2314, "")</f>
        <v/>
      </c>
      <c r="W2314">
        <f>IF(G2314=C2314,D2314-F2314,IF(E2314=G2314,F2314-D2314,FALSE))</f>
        <v>31</v>
      </c>
      <c r="X2314" t="b">
        <f>IF(U2314&lt;&gt;"",IF(U2314&gt;H2314,TRUE,FALSE),"")</f>
        <v>1</v>
      </c>
      <c r="Y2314" t="str">
        <f>IF(V2314&lt;&gt;"",IF(V2314&gt;H2314,TRUE,FALSE),"")</f>
        <v/>
      </c>
      <c r="Z2314" t="b">
        <f>IF(W2314&gt;H2314,TRUE, FALSE)</f>
        <v>1</v>
      </c>
      <c r="AA2314" t="b">
        <f t="shared" si="36"/>
        <v>0</v>
      </c>
    </row>
    <row r="2315" spans="1:27" x14ac:dyDescent="0.25">
      <c r="A2315">
        <v>2007</v>
      </c>
      <c r="B2315">
        <v>14</v>
      </c>
      <c r="C2315" t="s">
        <v>30</v>
      </c>
      <c r="D2315">
        <v>27</v>
      </c>
      <c r="E2315" t="s">
        <v>46</v>
      </c>
      <c r="F2315">
        <v>7</v>
      </c>
      <c r="G2315" t="s">
        <v>30</v>
      </c>
      <c r="H2315">
        <v>8.5</v>
      </c>
      <c r="I2315" t="s">
        <v>91</v>
      </c>
      <c r="J2315" t="s">
        <v>302</v>
      </c>
      <c r="K2315" t="s">
        <v>77</v>
      </c>
      <c r="M2315" t="s">
        <v>113</v>
      </c>
      <c r="N2315" t="s">
        <v>132</v>
      </c>
      <c r="O2315" t="s">
        <v>300</v>
      </c>
      <c r="P2315" t="s">
        <v>37</v>
      </c>
      <c r="Q2315">
        <v>7</v>
      </c>
      <c r="R2315">
        <v>35</v>
      </c>
      <c r="S2315">
        <v>3</v>
      </c>
      <c r="T2315">
        <v>25</v>
      </c>
      <c r="U2315" t="str">
        <f>IF(G2315=E2315,F2315-D2315, "")</f>
        <v/>
      </c>
      <c r="V2315">
        <f>IF(G2315=C2315,D2315-F2315, "")</f>
        <v>20</v>
      </c>
      <c r="W2315">
        <f>IF(G2315=C2315,D2315-F2315,IF(E2315=G2315,F2315-D2315,FALSE))</f>
        <v>20</v>
      </c>
      <c r="X2315" t="str">
        <f>IF(U2315&lt;&gt;"",IF(U2315&gt;H2315,TRUE,FALSE),"")</f>
        <v/>
      </c>
      <c r="Y2315" t="b">
        <f>IF(V2315&lt;&gt;"",IF(V2315&gt;H2315,TRUE,FALSE),"")</f>
        <v>1</v>
      </c>
      <c r="Z2315" t="b">
        <f>IF(W2315&gt;H2315,TRUE, FALSE)</f>
        <v>1</v>
      </c>
      <c r="AA2315" t="b">
        <f t="shared" si="36"/>
        <v>0</v>
      </c>
    </row>
    <row r="2316" spans="1:27" x14ac:dyDescent="0.25">
      <c r="A2316">
        <v>2007</v>
      </c>
      <c r="B2316">
        <v>14</v>
      </c>
      <c r="C2316" t="s">
        <v>92</v>
      </c>
      <c r="D2316">
        <v>21</v>
      </c>
      <c r="E2316" t="s">
        <v>117</v>
      </c>
      <c r="F2316">
        <v>42</v>
      </c>
      <c r="G2316" t="s">
        <v>117</v>
      </c>
      <c r="H2316">
        <v>7.5</v>
      </c>
      <c r="I2316" t="s">
        <v>85</v>
      </c>
      <c r="J2316" t="s">
        <v>111</v>
      </c>
      <c r="K2316" t="s">
        <v>290</v>
      </c>
      <c r="M2316" t="s">
        <v>110</v>
      </c>
      <c r="N2316" t="s">
        <v>35</v>
      </c>
      <c r="O2316" t="s">
        <v>340</v>
      </c>
      <c r="P2316" t="s">
        <v>311</v>
      </c>
      <c r="Q2316">
        <v>5</v>
      </c>
      <c r="R2316">
        <v>23</v>
      </c>
      <c r="S2316">
        <v>7</v>
      </c>
      <c r="T2316">
        <v>55</v>
      </c>
      <c r="U2316">
        <f>IF(G2316=E2316,F2316-D2316, "")</f>
        <v>21</v>
      </c>
      <c r="V2316" t="str">
        <f>IF(G2316=C2316,D2316-F2316, "")</f>
        <v/>
      </c>
      <c r="W2316">
        <f>IF(G2316=C2316,D2316-F2316,IF(E2316=G2316,F2316-D2316,FALSE))</f>
        <v>21</v>
      </c>
      <c r="X2316" t="b">
        <f>IF(U2316&lt;&gt;"",IF(U2316&gt;H2316,TRUE,FALSE),"")</f>
        <v>1</v>
      </c>
      <c r="Y2316" t="str">
        <f>IF(V2316&lt;&gt;"",IF(V2316&gt;H2316,TRUE,FALSE),"")</f>
        <v/>
      </c>
      <c r="Z2316" t="b">
        <f>IF(W2316&gt;H2316,TRUE, FALSE)</f>
        <v>1</v>
      </c>
      <c r="AA2316" t="b">
        <f t="shared" si="36"/>
        <v>0</v>
      </c>
    </row>
    <row r="2317" spans="1:27" x14ac:dyDescent="0.25">
      <c r="A2317">
        <v>2007</v>
      </c>
      <c r="B2317">
        <v>14</v>
      </c>
      <c r="C2317" t="s">
        <v>21</v>
      </c>
      <c r="D2317">
        <v>7</v>
      </c>
      <c r="E2317" t="s">
        <v>144</v>
      </c>
      <c r="F2317">
        <v>41</v>
      </c>
      <c r="G2317" t="s">
        <v>144</v>
      </c>
      <c r="H2317">
        <v>7.5</v>
      </c>
      <c r="I2317" t="s">
        <v>66</v>
      </c>
      <c r="J2317" t="s">
        <v>104</v>
      </c>
      <c r="K2317" t="s">
        <v>292</v>
      </c>
      <c r="M2317" t="s">
        <v>295</v>
      </c>
      <c r="N2317" t="s">
        <v>331</v>
      </c>
      <c r="O2317" t="s">
        <v>289</v>
      </c>
      <c r="P2317" t="s">
        <v>143</v>
      </c>
      <c r="Q2317">
        <v>4</v>
      </c>
      <c r="R2317">
        <v>35</v>
      </c>
      <c r="S2317">
        <v>7</v>
      </c>
      <c r="T2317">
        <v>34</v>
      </c>
      <c r="U2317">
        <f>IF(G2317=E2317,F2317-D2317, "")</f>
        <v>34</v>
      </c>
      <c r="V2317" t="str">
        <f>IF(G2317=C2317,D2317-F2317, "")</f>
        <v/>
      </c>
      <c r="W2317">
        <f>IF(G2317=C2317,D2317-F2317,IF(E2317=G2317,F2317-D2317,FALSE))</f>
        <v>34</v>
      </c>
      <c r="X2317" t="b">
        <f>IF(U2317&lt;&gt;"",IF(U2317&gt;H2317,TRUE,FALSE),"")</f>
        <v>1</v>
      </c>
      <c r="Y2317" t="str">
        <f>IF(V2317&lt;&gt;"",IF(V2317&gt;H2317,TRUE,FALSE),"")</f>
        <v/>
      </c>
      <c r="Z2317" t="b">
        <f>IF(W2317&gt;H2317,TRUE, FALSE)</f>
        <v>1</v>
      </c>
      <c r="AA2317" t="b">
        <f t="shared" si="36"/>
        <v>0</v>
      </c>
    </row>
    <row r="2318" spans="1:27" x14ac:dyDescent="0.25">
      <c r="A2318">
        <v>2007</v>
      </c>
      <c r="B2318">
        <v>14</v>
      </c>
      <c r="C2318" t="s">
        <v>74</v>
      </c>
      <c r="D2318">
        <v>13</v>
      </c>
      <c r="E2318" t="s">
        <v>65</v>
      </c>
      <c r="F2318">
        <v>34</v>
      </c>
      <c r="G2318" t="s">
        <v>65</v>
      </c>
      <c r="H2318">
        <v>10.5</v>
      </c>
      <c r="I2318" t="s">
        <v>80</v>
      </c>
      <c r="J2318" t="s">
        <v>334</v>
      </c>
      <c r="K2318" t="s">
        <v>322</v>
      </c>
      <c r="M2318" t="s">
        <v>60</v>
      </c>
      <c r="N2318" t="s">
        <v>277</v>
      </c>
      <c r="O2318" t="s">
        <v>288</v>
      </c>
      <c r="P2318" t="s">
        <v>293</v>
      </c>
      <c r="Q2318">
        <v>3</v>
      </c>
      <c r="R2318">
        <v>20</v>
      </c>
      <c r="S2318">
        <v>6</v>
      </c>
      <c r="T2318">
        <v>49</v>
      </c>
      <c r="U2318">
        <f>IF(G2318=E2318,F2318-D2318, "")</f>
        <v>21</v>
      </c>
      <c r="V2318" t="str">
        <f>IF(G2318=C2318,D2318-F2318, "")</f>
        <v/>
      </c>
      <c r="W2318">
        <f>IF(G2318=C2318,D2318-F2318,IF(E2318=G2318,F2318-D2318,FALSE))</f>
        <v>21</v>
      </c>
      <c r="X2318" t="b">
        <f>IF(U2318&lt;&gt;"",IF(U2318&gt;H2318,TRUE,FALSE),"")</f>
        <v>1</v>
      </c>
      <c r="Y2318" t="str">
        <f>IF(V2318&lt;&gt;"",IF(V2318&gt;H2318,TRUE,FALSE),"")</f>
        <v/>
      </c>
      <c r="Z2318" t="b">
        <f>IF(W2318&gt;H2318,TRUE, FALSE)</f>
        <v>1</v>
      </c>
      <c r="AA2318" t="b">
        <f t="shared" si="36"/>
        <v>0</v>
      </c>
    </row>
    <row r="2319" spans="1:27" x14ac:dyDescent="0.25">
      <c r="A2319">
        <v>2007</v>
      </c>
      <c r="B2319">
        <v>14</v>
      </c>
      <c r="C2319" t="s">
        <v>56</v>
      </c>
      <c r="D2319">
        <v>24</v>
      </c>
      <c r="E2319" t="s">
        <v>126</v>
      </c>
      <c r="F2319">
        <v>18</v>
      </c>
      <c r="G2319" t="s">
        <v>56</v>
      </c>
      <c r="H2319">
        <v>3.5</v>
      </c>
      <c r="I2319" t="s">
        <v>131</v>
      </c>
      <c r="J2319" t="s">
        <v>95</v>
      </c>
      <c r="K2319" t="s">
        <v>294</v>
      </c>
      <c r="M2319" t="s">
        <v>122</v>
      </c>
      <c r="N2319" t="s">
        <v>61</v>
      </c>
      <c r="O2319" t="s">
        <v>151</v>
      </c>
      <c r="P2319" t="s">
        <v>336</v>
      </c>
      <c r="Q2319">
        <v>2</v>
      </c>
      <c r="R2319">
        <v>9</v>
      </c>
      <c r="S2319">
        <v>4</v>
      </c>
      <c r="T2319">
        <v>29</v>
      </c>
      <c r="U2319" t="str">
        <f>IF(G2319=E2319,F2319-D2319, "")</f>
        <v/>
      </c>
      <c r="V2319">
        <f>IF(G2319=C2319,D2319-F2319, "")</f>
        <v>6</v>
      </c>
      <c r="W2319">
        <f>IF(G2319=C2319,D2319-F2319,IF(E2319=G2319,F2319-D2319,FALSE))</f>
        <v>6</v>
      </c>
      <c r="X2319" t="str">
        <f>IF(U2319&lt;&gt;"",IF(U2319&gt;H2319,TRUE,FALSE),"")</f>
        <v/>
      </c>
      <c r="Y2319" t="b">
        <f>IF(V2319&lt;&gt;"",IF(V2319&gt;H2319,TRUE,FALSE),"")</f>
        <v>1</v>
      </c>
      <c r="Z2319" t="b">
        <f>IF(W2319&gt;H2319,TRUE, FALSE)</f>
        <v>1</v>
      </c>
      <c r="AA2319" t="b">
        <f t="shared" si="36"/>
        <v>0</v>
      </c>
    </row>
    <row r="2320" spans="1:27" x14ac:dyDescent="0.25">
      <c r="A2320">
        <v>2007</v>
      </c>
      <c r="B2320">
        <v>14</v>
      </c>
      <c r="C2320" t="s">
        <v>20</v>
      </c>
      <c r="D2320">
        <v>44</v>
      </c>
      <c r="E2320" t="s">
        <v>73</v>
      </c>
      <c r="F2320">
        <v>20</v>
      </c>
      <c r="G2320" t="s">
        <v>20</v>
      </c>
      <c r="H2320">
        <v>9</v>
      </c>
      <c r="I2320" t="s">
        <v>48</v>
      </c>
      <c r="J2320" t="s">
        <v>40</v>
      </c>
      <c r="K2320" t="s">
        <v>341</v>
      </c>
      <c r="M2320" t="s">
        <v>42</v>
      </c>
      <c r="N2320" t="s">
        <v>70</v>
      </c>
      <c r="O2320" t="s">
        <v>124</v>
      </c>
      <c r="P2320" t="s">
        <v>72</v>
      </c>
      <c r="Q2320">
        <v>2</v>
      </c>
      <c r="R2320">
        <v>15</v>
      </c>
      <c r="S2320">
        <v>7</v>
      </c>
      <c r="T2320">
        <v>82</v>
      </c>
      <c r="U2320" t="str">
        <f>IF(G2320=E2320,F2320-D2320, "")</f>
        <v/>
      </c>
      <c r="V2320">
        <f>IF(G2320=C2320,D2320-F2320, "")</f>
        <v>24</v>
      </c>
      <c r="W2320">
        <f>IF(G2320=C2320,D2320-F2320,IF(E2320=G2320,F2320-D2320,FALSE))</f>
        <v>24</v>
      </c>
      <c r="X2320" t="str">
        <f>IF(U2320&lt;&gt;"",IF(U2320&gt;H2320,TRUE,FALSE),"")</f>
        <v/>
      </c>
      <c r="Y2320" t="b">
        <f>IF(V2320&lt;&gt;"",IF(V2320&gt;H2320,TRUE,FALSE),"")</f>
        <v>1</v>
      </c>
      <c r="Z2320" t="b">
        <f>IF(W2320&gt;H2320,TRUE, FALSE)</f>
        <v>1</v>
      </c>
      <c r="AA2320" t="b">
        <f t="shared" si="36"/>
        <v>0</v>
      </c>
    </row>
    <row r="2321" spans="1:27" x14ac:dyDescent="0.25">
      <c r="A2321">
        <v>2007</v>
      </c>
      <c r="B2321">
        <v>14</v>
      </c>
      <c r="C2321" t="s">
        <v>83</v>
      </c>
      <c r="D2321">
        <v>34</v>
      </c>
      <c r="E2321" t="s">
        <v>47</v>
      </c>
      <c r="F2321">
        <v>14</v>
      </c>
      <c r="G2321" t="s">
        <v>83</v>
      </c>
      <c r="H2321">
        <v>4.5</v>
      </c>
      <c r="I2321" t="s">
        <v>315</v>
      </c>
      <c r="J2321" t="s">
        <v>159</v>
      </c>
      <c r="K2321" t="s">
        <v>148</v>
      </c>
      <c r="M2321" t="s">
        <v>88</v>
      </c>
      <c r="N2321" t="s">
        <v>43</v>
      </c>
      <c r="O2321" t="s">
        <v>339</v>
      </c>
      <c r="P2321" t="s">
        <v>278</v>
      </c>
      <c r="Q2321">
        <v>4</v>
      </c>
      <c r="R2321">
        <v>40</v>
      </c>
      <c r="S2321">
        <v>3</v>
      </c>
      <c r="T2321">
        <v>20</v>
      </c>
      <c r="U2321" t="str">
        <f>IF(G2321=E2321,F2321-D2321, "")</f>
        <v/>
      </c>
      <c r="V2321">
        <f>IF(G2321=C2321,D2321-F2321, "")</f>
        <v>20</v>
      </c>
      <c r="W2321">
        <f>IF(G2321=C2321,D2321-F2321,IF(E2321=G2321,F2321-D2321,FALSE))</f>
        <v>20</v>
      </c>
      <c r="X2321" t="str">
        <f>IF(U2321&lt;&gt;"",IF(U2321&gt;H2321,TRUE,FALSE),"")</f>
        <v/>
      </c>
      <c r="Y2321" t="b">
        <f>IF(V2321&lt;&gt;"",IF(V2321&gt;H2321,TRUE,FALSE),"")</f>
        <v>1</v>
      </c>
      <c r="Z2321" t="b">
        <f>IF(W2321&gt;H2321,TRUE, FALSE)</f>
        <v>1</v>
      </c>
      <c r="AA2321" t="b">
        <f t="shared" si="36"/>
        <v>0</v>
      </c>
    </row>
    <row r="2322" spans="1:27" x14ac:dyDescent="0.25">
      <c r="A2322">
        <v>2007</v>
      </c>
      <c r="B2322">
        <v>15</v>
      </c>
      <c r="C2322" t="s">
        <v>144</v>
      </c>
      <c r="D2322">
        <v>13</v>
      </c>
      <c r="E2322" t="s">
        <v>301</v>
      </c>
      <c r="F2322">
        <v>31</v>
      </c>
      <c r="G2322" t="s">
        <v>144</v>
      </c>
      <c r="H2322">
        <v>2.5</v>
      </c>
      <c r="I2322" t="s">
        <v>94</v>
      </c>
      <c r="J2322" t="s">
        <v>58</v>
      </c>
      <c r="K2322" t="s">
        <v>50</v>
      </c>
      <c r="M2322" t="s">
        <v>106</v>
      </c>
      <c r="N2322" t="s">
        <v>75</v>
      </c>
      <c r="O2322" t="s">
        <v>330</v>
      </c>
      <c r="P2322" t="s">
        <v>45</v>
      </c>
      <c r="Q2322">
        <v>3</v>
      </c>
      <c r="R2322">
        <v>15</v>
      </c>
      <c r="S2322">
        <v>5</v>
      </c>
      <c r="T2322">
        <v>25</v>
      </c>
      <c r="U2322" t="str">
        <f>IF(G2322=E2322,F2322-D2322, "")</f>
        <v/>
      </c>
      <c r="V2322">
        <f>IF(G2322=C2322,D2322-F2322, "")</f>
        <v>-18</v>
      </c>
      <c r="W2322">
        <f>IF(G2322=C2322,D2322-F2322,IF(E2322=G2322,F2322-D2322,FALSE))</f>
        <v>-18</v>
      </c>
      <c r="X2322" t="str">
        <f>IF(U2322&lt;&gt;"",IF(U2322&gt;H2322,TRUE,FALSE),"")</f>
        <v/>
      </c>
      <c r="Y2322" t="b">
        <f>IF(V2322&lt;&gt;"",IF(V2322&gt;H2322,TRUE,FALSE),"")</f>
        <v>0</v>
      </c>
      <c r="Z2322" t="b">
        <f>IF(W2322&gt;H2322,TRUE, FALSE)</f>
        <v>0</v>
      </c>
      <c r="AA2322" t="b">
        <f t="shared" si="36"/>
        <v>1</v>
      </c>
    </row>
    <row r="2323" spans="1:27" x14ac:dyDescent="0.25">
      <c r="A2323">
        <v>2007</v>
      </c>
      <c r="B2323">
        <v>15</v>
      </c>
      <c r="C2323" t="s">
        <v>153</v>
      </c>
      <c r="D2323">
        <v>13</v>
      </c>
      <c r="E2323" t="s">
        <v>46</v>
      </c>
      <c r="F2323">
        <v>20</v>
      </c>
      <c r="G2323" t="s">
        <v>153</v>
      </c>
      <c r="H2323">
        <v>8.5</v>
      </c>
      <c r="I2323" t="s">
        <v>80</v>
      </c>
      <c r="J2323" t="s">
        <v>334</v>
      </c>
      <c r="K2323" t="s">
        <v>322</v>
      </c>
      <c r="M2323" t="s">
        <v>60</v>
      </c>
      <c r="N2323" t="s">
        <v>277</v>
      </c>
      <c r="O2323" t="s">
        <v>288</v>
      </c>
      <c r="P2323" t="s">
        <v>293</v>
      </c>
      <c r="Q2323">
        <v>3</v>
      </c>
      <c r="R2323">
        <v>15</v>
      </c>
      <c r="S2323">
        <v>1</v>
      </c>
      <c r="T2323">
        <v>15</v>
      </c>
      <c r="U2323" t="str">
        <f>IF(G2323=E2323,F2323-D2323, "")</f>
        <v/>
      </c>
      <c r="V2323">
        <f>IF(G2323=C2323,D2323-F2323, "")</f>
        <v>-7</v>
      </c>
      <c r="W2323">
        <f>IF(G2323=C2323,D2323-F2323,IF(E2323=G2323,F2323-D2323,FALSE))</f>
        <v>-7</v>
      </c>
      <c r="X2323" t="str">
        <f>IF(U2323&lt;&gt;"",IF(U2323&gt;H2323,TRUE,FALSE),"")</f>
        <v/>
      </c>
      <c r="Y2323" t="b">
        <f>IF(V2323&lt;&gt;"",IF(V2323&gt;H2323,TRUE,FALSE),"")</f>
        <v>0</v>
      </c>
      <c r="Z2323" t="b">
        <f>IF(W2323&gt;H2323,TRUE, FALSE)</f>
        <v>0</v>
      </c>
      <c r="AA2323" t="b">
        <f t="shared" si="36"/>
        <v>1</v>
      </c>
    </row>
    <row r="2324" spans="1:27" x14ac:dyDescent="0.25">
      <c r="A2324">
        <v>2007</v>
      </c>
      <c r="B2324">
        <v>15</v>
      </c>
      <c r="C2324" t="s">
        <v>135</v>
      </c>
      <c r="D2324">
        <v>26</v>
      </c>
      <c r="E2324" t="s">
        <v>21</v>
      </c>
      <c r="F2324">
        <v>17</v>
      </c>
      <c r="G2324" t="s">
        <v>135</v>
      </c>
      <c r="H2324">
        <v>3.5</v>
      </c>
      <c r="I2324" t="s">
        <v>26</v>
      </c>
      <c r="J2324" t="s">
        <v>318</v>
      </c>
      <c r="K2324" t="s">
        <v>154</v>
      </c>
      <c r="M2324" t="s">
        <v>279</v>
      </c>
      <c r="N2324" t="s">
        <v>114</v>
      </c>
      <c r="O2324" t="s">
        <v>298</v>
      </c>
      <c r="P2324" t="s">
        <v>321</v>
      </c>
      <c r="Q2324">
        <v>8</v>
      </c>
      <c r="R2324">
        <v>61</v>
      </c>
      <c r="S2324">
        <v>5</v>
      </c>
      <c r="T2324">
        <v>35</v>
      </c>
      <c r="U2324" t="str">
        <f>IF(G2324=E2324,F2324-D2324, "")</f>
        <v/>
      </c>
      <c r="V2324">
        <f>IF(G2324=C2324,D2324-F2324, "")</f>
        <v>9</v>
      </c>
      <c r="W2324">
        <f>IF(G2324=C2324,D2324-F2324,IF(E2324=G2324,F2324-D2324,FALSE))</f>
        <v>9</v>
      </c>
      <c r="X2324" t="str">
        <f>IF(U2324&lt;&gt;"",IF(U2324&gt;H2324,TRUE,FALSE),"")</f>
        <v/>
      </c>
      <c r="Y2324" t="b">
        <f>IF(V2324&lt;&gt;"",IF(V2324&gt;H2324,TRUE,FALSE),"")</f>
        <v>1</v>
      </c>
      <c r="Z2324" t="b">
        <f>IF(W2324&gt;H2324,TRUE, FALSE)</f>
        <v>1</v>
      </c>
      <c r="AA2324" t="b">
        <f t="shared" si="36"/>
        <v>0</v>
      </c>
    </row>
    <row r="2325" spans="1:27" x14ac:dyDescent="0.25">
      <c r="A2325">
        <v>2007</v>
      </c>
      <c r="B2325">
        <v>15</v>
      </c>
      <c r="C2325" t="s">
        <v>127</v>
      </c>
      <c r="D2325">
        <v>33</v>
      </c>
      <c r="E2325" t="s">
        <v>145</v>
      </c>
      <c r="F2325">
        <v>14</v>
      </c>
      <c r="G2325" t="s">
        <v>127</v>
      </c>
      <c r="H2325">
        <v>7</v>
      </c>
      <c r="I2325" t="s">
        <v>119</v>
      </c>
      <c r="J2325" t="s">
        <v>309</v>
      </c>
      <c r="K2325" t="s">
        <v>96</v>
      </c>
      <c r="M2325" t="s">
        <v>160</v>
      </c>
      <c r="N2325" t="s">
        <v>310</v>
      </c>
      <c r="O2325" t="s">
        <v>62</v>
      </c>
      <c r="P2325" t="s">
        <v>299</v>
      </c>
      <c r="Q2325">
        <v>13</v>
      </c>
      <c r="R2325">
        <v>93</v>
      </c>
      <c r="S2325">
        <v>6</v>
      </c>
      <c r="T2325">
        <v>35</v>
      </c>
      <c r="U2325" t="str">
        <f>IF(G2325=E2325,F2325-D2325, "")</f>
        <v/>
      </c>
      <c r="V2325">
        <f>IF(G2325=C2325,D2325-F2325, "")</f>
        <v>19</v>
      </c>
      <c r="W2325">
        <f>IF(G2325=C2325,D2325-F2325,IF(E2325=G2325,F2325-D2325,FALSE))</f>
        <v>19</v>
      </c>
      <c r="X2325" t="str">
        <f>IF(U2325&lt;&gt;"",IF(U2325&gt;H2325,TRUE,FALSE),"")</f>
        <v/>
      </c>
      <c r="Y2325" t="b">
        <f>IF(V2325&lt;&gt;"",IF(V2325&gt;H2325,TRUE,FALSE),"")</f>
        <v>1</v>
      </c>
      <c r="Z2325" t="b">
        <f>IF(W2325&gt;H2325,TRUE, FALSE)</f>
        <v>1</v>
      </c>
      <c r="AA2325" t="b">
        <f t="shared" si="36"/>
        <v>0</v>
      </c>
    </row>
    <row r="2326" spans="1:27" x14ac:dyDescent="0.25">
      <c r="A2326">
        <v>2007</v>
      </c>
      <c r="B2326">
        <v>15</v>
      </c>
      <c r="C2326" t="s">
        <v>117</v>
      </c>
      <c r="D2326">
        <v>10</v>
      </c>
      <c r="E2326" t="s">
        <v>38</v>
      </c>
      <c r="F2326">
        <v>13</v>
      </c>
      <c r="G2326" t="s">
        <v>117</v>
      </c>
      <c r="H2326">
        <v>8</v>
      </c>
      <c r="I2326" t="s">
        <v>131</v>
      </c>
      <c r="J2326" t="s">
        <v>95</v>
      </c>
      <c r="K2326" t="s">
        <v>294</v>
      </c>
      <c r="M2326" t="s">
        <v>122</v>
      </c>
      <c r="N2326" t="s">
        <v>61</v>
      </c>
      <c r="O2326" t="s">
        <v>151</v>
      </c>
      <c r="P2326" t="s">
        <v>336</v>
      </c>
      <c r="Q2326">
        <v>5</v>
      </c>
      <c r="R2326">
        <v>54</v>
      </c>
      <c r="S2326">
        <v>3</v>
      </c>
      <c r="T2326">
        <v>15</v>
      </c>
      <c r="U2326" t="str">
        <f>IF(G2326=E2326,F2326-D2326, "")</f>
        <v/>
      </c>
      <c r="V2326">
        <f>IF(G2326=C2326,D2326-F2326, "")</f>
        <v>-3</v>
      </c>
      <c r="W2326">
        <f>IF(G2326=C2326,D2326-F2326,IF(E2326=G2326,F2326-D2326,FALSE))</f>
        <v>-3</v>
      </c>
      <c r="X2326" t="str">
        <f>IF(U2326&lt;&gt;"",IF(U2326&gt;H2326,TRUE,FALSE),"")</f>
        <v/>
      </c>
      <c r="Y2326" t="b">
        <f>IF(V2326&lt;&gt;"",IF(V2326&gt;H2326,TRUE,FALSE),"")</f>
        <v>0</v>
      </c>
      <c r="Z2326" t="b">
        <f>IF(W2326&gt;H2326,TRUE, FALSE)</f>
        <v>0</v>
      </c>
      <c r="AA2326" t="b">
        <f t="shared" si="36"/>
        <v>1</v>
      </c>
    </row>
    <row r="2327" spans="1:27" x14ac:dyDescent="0.25">
      <c r="A2327">
        <v>2007</v>
      </c>
      <c r="B2327">
        <v>15</v>
      </c>
      <c r="C2327" t="s">
        <v>126</v>
      </c>
      <c r="D2327">
        <v>10</v>
      </c>
      <c r="E2327" t="s">
        <v>65</v>
      </c>
      <c r="F2327">
        <v>20</v>
      </c>
      <c r="G2327" t="s">
        <v>65</v>
      </c>
      <c r="H2327">
        <v>20.5</v>
      </c>
      <c r="I2327" t="s">
        <v>323</v>
      </c>
      <c r="J2327" t="s">
        <v>129</v>
      </c>
      <c r="K2327" t="s">
        <v>297</v>
      </c>
      <c r="M2327" t="s">
        <v>140</v>
      </c>
      <c r="N2327" t="s">
        <v>107</v>
      </c>
      <c r="O2327" t="s">
        <v>296</v>
      </c>
      <c r="P2327" t="s">
        <v>54</v>
      </c>
      <c r="Q2327">
        <v>6</v>
      </c>
      <c r="R2327">
        <v>48</v>
      </c>
      <c r="S2327">
        <v>6</v>
      </c>
      <c r="T2327">
        <v>42</v>
      </c>
      <c r="U2327">
        <f>IF(G2327=E2327,F2327-D2327, "")</f>
        <v>10</v>
      </c>
      <c r="V2327" t="str">
        <f>IF(G2327=C2327,D2327-F2327, "")</f>
        <v/>
      </c>
      <c r="W2327">
        <f>IF(G2327=C2327,D2327-F2327,IF(E2327=G2327,F2327-D2327,FALSE))</f>
        <v>10</v>
      </c>
      <c r="X2327" t="b">
        <f>IF(U2327&lt;&gt;"",IF(U2327&gt;H2327,TRUE,FALSE),"")</f>
        <v>0</v>
      </c>
      <c r="Y2327" t="str">
        <f>IF(V2327&lt;&gt;"",IF(V2327&gt;H2327,TRUE,FALSE),"")</f>
        <v/>
      </c>
      <c r="Z2327" t="b">
        <f>IF(W2327&gt;H2327,TRUE, FALSE)</f>
        <v>0</v>
      </c>
      <c r="AA2327" t="b">
        <f t="shared" si="36"/>
        <v>1</v>
      </c>
    </row>
    <row r="2328" spans="1:27" x14ac:dyDescent="0.25">
      <c r="A2328">
        <v>2007</v>
      </c>
      <c r="B2328">
        <v>15</v>
      </c>
      <c r="C2328" t="s">
        <v>136</v>
      </c>
      <c r="D2328">
        <v>0</v>
      </c>
      <c r="E2328" t="s">
        <v>56</v>
      </c>
      <c r="F2328">
        <v>8</v>
      </c>
      <c r="G2328" t="s">
        <v>56</v>
      </c>
      <c r="H2328">
        <v>5</v>
      </c>
      <c r="I2328" t="s">
        <v>48</v>
      </c>
      <c r="J2328" t="s">
        <v>40</v>
      </c>
      <c r="K2328" t="s">
        <v>341</v>
      </c>
      <c r="M2328" t="s">
        <v>42</v>
      </c>
      <c r="N2328" t="s">
        <v>70</v>
      </c>
      <c r="O2328" t="s">
        <v>124</v>
      </c>
      <c r="P2328" t="s">
        <v>72</v>
      </c>
      <c r="Q2328">
        <v>2</v>
      </c>
      <c r="R2328">
        <v>15</v>
      </c>
      <c r="S2328">
        <v>2</v>
      </c>
      <c r="T2328">
        <v>15</v>
      </c>
      <c r="U2328">
        <f>IF(G2328=E2328,F2328-D2328, "")</f>
        <v>8</v>
      </c>
      <c r="V2328" t="str">
        <f>IF(G2328=C2328,D2328-F2328, "")</f>
        <v/>
      </c>
      <c r="W2328">
        <f>IF(G2328=C2328,D2328-F2328,IF(E2328=G2328,F2328-D2328,FALSE))</f>
        <v>8</v>
      </c>
      <c r="X2328" t="b">
        <f>IF(U2328&lt;&gt;"",IF(U2328&gt;H2328,TRUE,FALSE),"")</f>
        <v>1</v>
      </c>
      <c r="Y2328" t="str">
        <f>IF(V2328&lt;&gt;"",IF(V2328&gt;H2328,TRUE,FALSE),"")</f>
        <v/>
      </c>
      <c r="Z2328" t="b">
        <f>IF(W2328&gt;H2328,TRUE, FALSE)</f>
        <v>1</v>
      </c>
      <c r="AA2328" t="b">
        <f t="shared" si="36"/>
        <v>0</v>
      </c>
    </row>
    <row r="2329" spans="1:27" x14ac:dyDescent="0.25">
      <c r="A2329">
        <v>2007</v>
      </c>
      <c r="B2329">
        <v>15</v>
      </c>
      <c r="C2329" t="s">
        <v>73</v>
      </c>
      <c r="D2329">
        <v>16</v>
      </c>
      <c r="E2329" t="s">
        <v>118</v>
      </c>
      <c r="F2329">
        <v>22</v>
      </c>
      <c r="G2329" t="s">
        <v>73</v>
      </c>
      <c r="H2329">
        <v>3</v>
      </c>
      <c r="I2329" t="s">
        <v>99</v>
      </c>
      <c r="J2329" t="s">
        <v>287</v>
      </c>
      <c r="K2329" t="s">
        <v>314</v>
      </c>
      <c r="M2329" t="s">
        <v>303</v>
      </c>
      <c r="N2329" t="s">
        <v>123</v>
      </c>
      <c r="O2329" t="s">
        <v>36</v>
      </c>
      <c r="P2329" t="s">
        <v>313</v>
      </c>
      <c r="Q2329">
        <v>4</v>
      </c>
      <c r="R2329">
        <v>25</v>
      </c>
      <c r="S2329">
        <v>1</v>
      </c>
      <c r="T2329">
        <v>5</v>
      </c>
      <c r="U2329" t="str">
        <f>IF(G2329=E2329,F2329-D2329, "")</f>
        <v/>
      </c>
      <c r="V2329">
        <f>IF(G2329=C2329,D2329-F2329, "")</f>
        <v>-6</v>
      </c>
      <c r="W2329">
        <f>IF(G2329=C2329,D2329-F2329,IF(E2329=G2329,F2329-D2329,FALSE))</f>
        <v>-6</v>
      </c>
      <c r="X2329" t="str">
        <f>IF(U2329&lt;&gt;"",IF(U2329&gt;H2329,TRUE,FALSE),"")</f>
        <v/>
      </c>
      <c r="Y2329" t="b">
        <f>IF(V2329&lt;&gt;"",IF(V2329&gt;H2329,TRUE,FALSE),"")</f>
        <v>0</v>
      </c>
      <c r="Z2329" t="b">
        <f>IF(W2329&gt;H2329,TRUE, FALSE)</f>
        <v>0</v>
      </c>
      <c r="AA2329" t="b">
        <f t="shared" si="36"/>
        <v>1</v>
      </c>
    </row>
    <row r="2330" spans="1:27" x14ac:dyDescent="0.25">
      <c r="A2330">
        <v>2007</v>
      </c>
      <c r="B2330">
        <v>15</v>
      </c>
      <c r="C2330" t="s">
        <v>92</v>
      </c>
      <c r="D2330">
        <v>24</v>
      </c>
      <c r="E2330" t="s">
        <v>83</v>
      </c>
      <c r="F2330">
        <v>31</v>
      </c>
      <c r="G2330" t="s">
        <v>83</v>
      </c>
      <c r="H2330">
        <v>3.5</v>
      </c>
      <c r="I2330" t="s">
        <v>31</v>
      </c>
      <c r="J2330" t="s">
        <v>23</v>
      </c>
      <c r="K2330" t="s">
        <v>33</v>
      </c>
      <c r="M2330" t="s">
        <v>319</v>
      </c>
      <c r="N2330" t="s">
        <v>308</v>
      </c>
      <c r="O2330" t="s">
        <v>90</v>
      </c>
      <c r="P2330" t="s">
        <v>28</v>
      </c>
      <c r="Q2330">
        <v>3</v>
      </c>
      <c r="R2330">
        <v>15</v>
      </c>
      <c r="S2330">
        <v>10</v>
      </c>
      <c r="T2330">
        <v>78</v>
      </c>
      <c r="U2330">
        <f>IF(G2330=E2330,F2330-D2330, "")</f>
        <v>7</v>
      </c>
      <c r="V2330" t="str">
        <f>IF(G2330=C2330,D2330-F2330, "")</f>
        <v/>
      </c>
      <c r="W2330">
        <f>IF(G2330=C2330,D2330-F2330,IF(E2330=G2330,F2330-D2330,FALSE))</f>
        <v>7</v>
      </c>
      <c r="X2330" t="b">
        <f>IF(U2330&lt;&gt;"",IF(U2330&gt;H2330,TRUE,FALSE),"")</f>
        <v>1</v>
      </c>
      <c r="Y2330" t="str">
        <f>IF(V2330&lt;&gt;"",IF(V2330&gt;H2330,TRUE,FALSE),"")</f>
        <v/>
      </c>
      <c r="Z2330" t="b">
        <f>IF(W2330&gt;H2330,TRUE, FALSE)</f>
        <v>1</v>
      </c>
      <c r="AA2330" t="b">
        <f t="shared" si="36"/>
        <v>0</v>
      </c>
    </row>
    <row r="2331" spans="1:27" x14ac:dyDescent="0.25">
      <c r="A2331">
        <v>2007</v>
      </c>
      <c r="B2331">
        <v>15</v>
      </c>
      <c r="C2331" t="s">
        <v>55</v>
      </c>
      <c r="D2331">
        <v>29</v>
      </c>
      <c r="E2331" t="s">
        <v>74</v>
      </c>
      <c r="F2331">
        <v>22</v>
      </c>
      <c r="G2331" t="s">
        <v>74</v>
      </c>
      <c r="H2331">
        <v>3</v>
      </c>
      <c r="I2331" t="s">
        <v>315</v>
      </c>
      <c r="J2331" t="s">
        <v>159</v>
      </c>
      <c r="K2331" t="s">
        <v>148</v>
      </c>
      <c r="M2331" t="s">
        <v>88</v>
      </c>
      <c r="N2331" t="s">
        <v>43</v>
      </c>
      <c r="O2331" t="s">
        <v>339</v>
      </c>
      <c r="P2331" t="s">
        <v>278</v>
      </c>
      <c r="Q2331">
        <v>4</v>
      </c>
      <c r="R2331">
        <v>34</v>
      </c>
      <c r="S2331">
        <v>1</v>
      </c>
      <c r="T2331">
        <v>10</v>
      </c>
      <c r="U2331">
        <f>IF(G2331=E2331,F2331-D2331, "")</f>
        <v>-7</v>
      </c>
      <c r="V2331" t="str">
        <f>IF(G2331=C2331,D2331-F2331, "")</f>
        <v/>
      </c>
      <c r="W2331">
        <f>IF(G2331=C2331,D2331-F2331,IF(E2331=G2331,F2331-D2331,FALSE))</f>
        <v>-7</v>
      </c>
      <c r="X2331" t="b">
        <f>IF(U2331&lt;&gt;"",IF(U2331&gt;H2331,TRUE,FALSE),"")</f>
        <v>0</v>
      </c>
      <c r="Y2331" t="str">
        <f>IF(V2331&lt;&gt;"",IF(V2331&gt;H2331,TRUE,FALSE),"")</f>
        <v/>
      </c>
      <c r="Z2331" t="b">
        <f>IF(W2331&gt;H2331,TRUE, FALSE)</f>
        <v>0</v>
      </c>
      <c r="AA2331" t="b">
        <f t="shared" si="36"/>
        <v>1</v>
      </c>
    </row>
    <row r="2332" spans="1:27" x14ac:dyDescent="0.25">
      <c r="A2332">
        <v>2007</v>
      </c>
      <c r="B2332">
        <v>15</v>
      </c>
      <c r="C2332" t="s">
        <v>47</v>
      </c>
      <c r="D2332">
        <v>3</v>
      </c>
      <c r="E2332" t="s">
        <v>64</v>
      </c>
      <c r="F2332">
        <v>37</v>
      </c>
      <c r="G2332" t="s">
        <v>64</v>
      </c>
      <c r="H2332">
        <v>12.5</v>
      </c>
      <c r="I2332" t="s">
        <v>66</v>
      </c>
      <c r="J2332" t="s">
        <v>104</v>
      </c>
      <c r="K2332" t="s">
        <v>292</v>
      </c>
      <c r="M2332" t="s">
        <v>295</v>
      </c>
      <c r="N2332" t="s">
        <v>331</v>
      </c>
      <c r="O2332" t="s">
        <v>289</v>
      </c>
      <c r="P2332" t="s">
        <v>143</v>
      </c>
      <c r="Q2332">
        <v>5</v>
      </c>
      <c r="R2332">
        <v>44</v>
      </c>
      <c r="S2332">
        <v>5</v>
      </c>
      <c r="T2332">
        <v>48</v>
      </c>
      <c r="U2332">
        <f>IF(G2332=E2332,F2332-D2332, "")</f>
        <v>34</v>
      </c>
      <c r="V2332" t="str">
        <f>IF(G2332=C2332,D2332-F2332, "")</f>
        <v/>
      </c>
      <c r="W2332">
        <f>IF(G2332=C2332,D2332-F2332,IF(E2332=G2332,F2332-D2332,FALSE))</f>
        <v>34</v>
      </c>
      <c r="X2332" t="b">
        <f>IF(U2332&lt;&gt;"",IF(U2332&gt;H2332,TRUE,FALSE),"")</f>
        <v>1</v>
      </c>
      <c r="Y2332" t="str">
        <f>IF(V2332&lt;&gt;"",IF(V2332&gt;H2332,TRUE,FALSE),"")</f>
        <v/>
      </c>
      <c r="Z2332" t="b">
        <f>IF(W2332&gt;H2332,TRUE, FALSE)</f>
        <v>1</v>
      </c>
      <c r="AA2332" t="b">
        <f t="shared" si="36"/>
        <v>0</v>
      </c>
    </row>
    <row r="2333" spans="1:27" x14ac:dyDescent="0.25">
      <c r="A2333">
        <v>2007</v>
      </c>
      <c r="B2333">
        <v>15</v>
      </c>
      <c r="C2333" t="s">
        <v>20</v>
      </c>
      <c r="D2333">
        <v>21</v>
      </c>
      <c r="E2333" t="s">
        <v>555</v>
      </c>
      <c r="F2333">
        <v>14</v>
      </c>
      <c r="G2333" t="s">
        <v>20</v>
      </c>
      <c r="H2333">
        <v>10</v>
      </c>
      <c r="I2333" t="s">
        <v>146</v>
      </c>
      <c r="J2333" t="s">
        <v>335</v>
      </c>
      <c r="K2333" t="s">
        <v>105</v>
      </c>
      <c r="M2333" t="s">
        <v>281</v>
      </c>
      <c r="N2333" t="s">
        <v>35</v>
      </c>
      <c r="O2333" t="s">
        <v>317</v>
      </c>
      <c r="P2333" t="s">
        <v>63</v>
      </c>
      <c r="Q2333">
        <v>6</v>
      </c>
      <c r="R2333">
        <v>47</v>
      </c>
      <c r="S2333">
        <v>3</v>
      </c>
      <c r="T2333">
        <v>30</v>
      </c>
      <c r="U2333" t="str">
        <f>IF(G2333=E2333,F2333-D2333, "")</f>
        <v/>
      </c>
      <c r="V2333">
        <f>IF(G2333=C2333,D2333-F2333, "")</f>
        <v>7</v>
      </c>
      <c r="W2333">
        <f>IF(G2333=C2333,D2333-F2333,IF(E2333=G2333,F2333-D2333,FALSE))</f>
        <v>7</v>
      </c>
      <c r="X2333" t="str">
        <f>IF(U2333&lt;&gt;"",IF(U2333&gt;H2333,TRUE,FALSE),"")</f>
        <v/>
      </c>
      <c r="Y2333" t="b">
        <f>IF(V2333&lt;&gt;"",IF(V2333&gt;H2333,TRUE,FALSE),"")</f>
        <v>0</v>
      </c>
      <c r="Z2333" t="b">
        <f>IF(W2333&gt;H2333,TRUE, FALSE)</f>
        <v>0</v>
      </c>
      <c r="AA2333" t="b">
        <f t="shared" si="36"/>
        <v>1</v>
      </c>
    </row>
    <row r="2334" spans="1:27" x14ac:dyDescent="0.25">
      <c r="A2334">
        <v>2007</v>
      </c>
      <c r="B2334">
        <v>15</v>
      </c>
      <c r="C2334" t="s">
        <v>101</v>
      </c>
      <c r="D2334">
        <v>10</v>
      </c>
      <c r="E2334" t="s">
        <v>102</v>
      </c>
      <c r="F2334">
        <v>6</v>
      </c>
      <c r="G2334" t="s">
        <v>102</v>
      </c>
      <c r="H2334">
        <v>10</v>
      </c>
      <c r="I2334" t="s">
        <v>22</v>
      </c>
      <c r="J2334" t="s">
        <v>76</v>
      </c>
      <c r="K2334" t="s">
        <v>24</v>
      </c>
      <c r="M2334" t="s">
        <v>164</v>
      </c>
      <c r="N2334" t="s">
        <v>306</v>
      </c>
      <c r="O2334" t="s">
        <v>27</v>
      </c>
      <c r="P2334" t="s">
        <v>291</v>
      </c>
      <c r="Q2334">
        <v>6</v>
      </c>
      <c r="R2334">
        <v>45</v>
      </c>
      <c r="S2334">
        <v>4</v>
      </c>
      <c r="T2334">
        <v>35</v>
      </c>
      <c r="U2334">
        <f>IF(G2334=E2334,F2334-D2334, "")</f>
        <v>-4</v>
      </c>
      <c r="V2334" t="str">
        <f>IF(G2334=C2334,D2334-F2334, "")</f>
        <v/>
      </c>
      <c r="W2334">
        <f>IF(G2334=C2334,D2334-F2334,IF(E2334=G2334,F2334-D2334,FALSE))</f>
        <v>-4</v>
      </c>
      <c r="X2334" t="b">
        <f>IF(U2334&lt;&gt;"",IF(U2334&gt;H2334,TRUE,FALSE),"")</f>
        <v>0</v>
      </c>
      <c r="Y2334" t="str">
        <f>IF(V2334&lt;&gt;"",IF(V2334&gt;H2334,TRUE,FALSE),"")</f>
        <v/>
      </c>
      <c r="Z2334" t="b">
        <f>IF(W2334&gt;H2334,TRUE, FALSE)</f>
        <v>0</v>
      </c>
      <c r="AA2334" t="b">
        <f t="shared" si="36"/>
        <v>1</v>
      </c>
    </row>
    <row r="2335" spans="1:27" x14ac:dyDescent="0.25">
      <c r="A2335">
        <v>2007</v>
      </c>
      <c r="B2335">
        <v>15</v>
      </c>
      <c r="C2335" t="s">
        <v>82</v>
      </c>
      <c r="D2335">
        <v>14</v>
      </c>
      <c r="E2335" t="s">
        <v>529</v>
      </c>
      <c r="F2335">
        <v>51</v>
      </c>
      <c r="G2335" t="s">
        <v>529</v>
      </c>
      <c r="H2335">
        <v>9.5</v>
      </c>
      <c r="I2335" t="s">
        <v>128</v>
      </c>
      <c r="J2335" t="s">
        <v>312</v>
      </c>
      <c r="K2335" t="s">
        <v>320</v>
      </c>
      <c r="M2335" t="s">
        <v>34</v>
      </c>
      <c r="N2335" t="s">
        <v>141</v>
      </c>
      <c r="O2335" t="s">
        <v>162</v>
      </c>
      <c r="P2335" t="s">
        <v>89</v>
      </c>
      <c r="Q2335">
        <v>5</v>
      </c>
      <c r="R2335">
        <v>25</v>
      </c>
      <c r="S2335">
        <v>6</v>
      </c>
      <c r="T2335">
        <v>38</v>
      </c>
      <c r="U2335">
        <f>IF(G2335=E2335,F2335-D2335, "")</f>
        <v>37</v>
      </c>
      <c r="V2335" t="str">
        <f>IF(G2335=C2335,D2335-F2335, "")</f>
        <v/>
      </c>
      <c r="W2335">
        <f>IF(G2335=C2335,D2335-F2335,IF(E2335=G2335,F2335-D2335,FALSE))</f>
        <v>37</v>
      </c>
      <c r="X2335" t="b">
        <f>IF(U2335&lt;&gt;"",IF(U2335&gt;H2335,TRUE,FALSE),"")</f>
        <v>1</v>
      </c>
      <c r="Y2335" t="str">
        <f>IF(V2335&lt;&gt;"",IF(V2335&gt;H2335,TRUE,FALSE),"")</f>
        <v/>
      </c>
      <c r="Z2335" t="b">
        <f>IF(W2335&gt;H2335,TRUE, FALSE)</f>
        <v>1</v>
      </c>
      <c r="AA2335" t="b">
        <f t="shared" si="36"/>
        <v>0</v>
      </c>
    </row>
    <row r="2336" spans="1:27" x14ac:dyDescent="0.25">
      <c r="A2336">
        <v>2007</v>
      </c>
      <c r="B2336">
        <v>15</v>
      </c>
      <c r="C2336" t="s">
        <v>577</v>
      </c>
      <c r="D2336">
        <v>22</v>
      </c>
      <c r="E2336" t="s">
        <v>93</v>
      </c>
      <c r="F2336">
        <v>10</v>
      </c>
      <c r="G2336" t="s">
        <v>93</v>
      </c>
      <c r="H2336">
        <v>6.5</v>
      </c>
      <c r="I2336" t="s">
        <v>91</v>
      </c>
      <c r="J2336" t="s">
        <v>302</v>
      </c>
      <c r="K2336" t="s">
        <v>77</v>
      </c>
      <c r="M2336" t="s">
        <v>113</v>
      </c>
      <c r="N2336" t="s">
        <v>132</v>
      </c>
      <c r="O2336" t="s">
        <v>300</v>
      </c>
      <c r="P2336" t="s">
        <v>37</v>
      </c>
      <c r="Q2336">
        <v>3</v>
      </c>
      <c r="R2336">
        <v>35</v>
      </c>
      <c r="S2336">
        <v>4</v>
      </c>
      <c r="T2336">
        <v>35</v>
      </c>
      <c r="U2336">
        <f>IF(G2336=E2336,F2336-D2336, "")</f>
        <v>-12</v>
      </c>
      <c r="V2336" t="str">
        <f>IF(G2336=C2336,D2336-F2336, "")</f>
        <v/>
      </c>
      <c r="W2336">
        <f>IF(G2336=C2336,D2336-F2336,IF(E2336=G2336,F2336-D2336,FALSE))</f>
        <v>-12</v>
      </c>
      <c r="X2336" t="b">
        <f>IF(U2336&lt;&gt;"",IF(U2336&gt;H2336,TRUE,FALSE),"")</f>
        <v>0</v>
      </c>
      <c r="Y2336" t="str">
        <f>IF(V2336&lt;&gt;"",IF(V2336&gt;H2336,TRUE,FALSE),"")</f>
        <v/>
      </c>
      <c r="Z2336" t="b">
        <f>IF(W2336&gt;H2336,TRUE, FALSE)</f>
        <v>0</v>
      </c>
      <c r="AA2336" t="b">
        <f t="shared" si="36"/>
        <v>1</v>
      </c>
    </row>
    <row r="2337" spans="1:27" x14ac:dyDescent="0.25">
      <c r="A2337">
        <v>2007</v>
      </c>
      <c r="B2337">
        <v>15</v>
      </c>
      <c r="C2337" t="s">
        <v>29</v>
      </c>
      <c r="D2337">
        <v>13</v>
      </c>
      <c r="E2337" t="s">
        <v>30</v>
      </c>
      <c r="F2337">
        <v>20</v>
      </c>
      <c r="G2337" t="s">
        <v>30</v>
      </c>
      <c r="H2337">
        <v>10.5</v>
      </c>
      <c r="I2337" t="s">
        <v>85</v>
      </c>
      <c r="J2337" t="s">
        <v>111</v>
      </c>
      <c r="K2337" t="s">
        <v>290</v>
      </c>
      <c r="M2337" t="s">
        <v>110</v>
      </c>
      <c r="N2337" t="s">
        <v>35</v>
      </c>
      <c r="O2337" t="s">
        <v>340</v>
      </c>
      <c r="P2337" t="s">
        <v>311</v>
      </c>
      <c r="Q2337">
        <v>4</v>
      </c>
      <c r="R2337">
        <v>30</v>
      </c>
      <c r="S2337">
        <v>11</v>
      </c>
      <c r="T2337">
        <v>95</v>
      </c>
      <c r="U2337">
        <f>IF(G2337=E2337,F2337-D2337, "")</f>
        <v>7</v>
      </c>
      <c r="V2337" t="str">
        <f>IF(G2337=C2337,D2337-F2337, "")</f>
        <v/>
      </c>
      <c r="W2337">
        <f>IF(G2337=C2337,D2337-F2337,IF(E2337=G2337,F2337-D2337,FALSE))</f>
        <v>7</v>
      </c>
      <c r="X2337" t="b">
        <f>IF(U2337&lt;&gt;"",IF(U2337&gt;H2337,TRUE,FALSE),"")</f>
        <v>0</v>
      </c>
      <c r="Y2337" t="str">
        <f>IF(V2337&lt;&gt;"",IF(V2337&gt;H2337,TRUE,FALSE),"")</f>
        <v/>
      </c>
      <c r="Z2337" t="b">
        <f>IF(W2337&gt;H2337,TRUE, FALSE)</f>
        <v>0</v>
      </c>
      <c r="AA2337" t="b">
        <f t="shared" si="36"/>
        <v>1</v>
      </c>
    </row>
    <row r="2338" spans="1:27" x14ac:dyDescent="0.25">
      <c r="A2338">
        <v>2007</v>
      </c>
      <c r="B2338">
        <v>16</v>
      </c>
      <c r="C2338" t="s">
        <v>74</v>
      </c>
      <c r="D2338">
        <v>41</v>
      </c>
      <c r="E2338" t="s">
        <v>145</v>
      </c>
      <c r="F2338">
        <v>24</v>
      </c>
      <c r="G2338" t="s">
        <v>74</v>
      </c>
      <c r="H2338">
        <v>8</v>
      </c>
      <c r="I2338" t="s">
        <v>131</v>
      </c>
      <c r="J2338" t="s">
        <v>95</v>
      </c>
      <c r="K2338" t="s">
        <v>294</v>
      </c>
      <c r="M2338" t="s">
        <v>122</v>
      </c>
      <c r="N2338" t="s">
        <v>61</v>
      </c>
      <c r="O2338" t="s">
        <v>151</v>
      </c>
      <c r="P2338" t="s">
        <v>336</v>
      </c>
      <c r="Q2338">
        <v>3</v>
      </c>
      <c r="R2338">
        <v>20</v>
      </c>
      <c r="S2338">
        <v>2</v>
      </c>
      <c r="T2338">
        <v>36</v>
      </c>
      <c r="U2338" t="str">
        <f>IF(G2338=E2338,F2338-D2338, "")</f>
        <v/>
      </c>
      <c r="V2338">
        <f>IF(G2338=C2338,D2338-F2338, "")</f>
        <v>17</v>
      </c>
      <c r="W2338">
        <f>IF(G2338=C2338,D2338-F2338,IF(E2338=G2338,F2338-D2338,FALSE))</f>
        <v>17</v>
      </c>
      <c r="X2338" t="str">
        <f>IF(U2338&lt;&gt;"",IF(U2338&gt;H2338,TRUE,FALSE),"")</f>
        <v/>
      </c>
      <c r="Y2338" t="b">
        <f>IF(V2338&lt;&gt;"",IF(V2338&gt;H2338,TRUE,FALSE),"")</f>
        <v>1</v>
      </c>
      <c r="Z2338" t="b">
        <f>IF(W2338&gt;H2338,TRUE, FALSE)</f>
        <v>1</v>
      </c>
      <c r="AA2338" t="b">
        <f t="shared" si="36"/>
        <v>0</v>
      </c>
    </row>
    <row r="2339" spans="1:27" x14ac:dyDescent="0.25">
      <c r="A2339">
        <v>2007</v>
      </c>
      <c r="B2339">
        <v>16</v>
      </c>
      <c r="C2339" t="s">
        <v>102</v>
      </c>
      <c r="D2339">
        <v>20</v>
      </c>
      <c r="E2339" t="s">
        <v>38</v>
      </c>
      <c r="F2339">
        <v>13</v>
      </c>
      <c r="G2339" t="s">
        <v>102</v>
      </c>
      <c r="H2339">
        <v>10.5</v>
      </c>
      <c r="I2339" t="s">
        <v>128</v>
      </c>
      <c r="J2339" t="s">
        <v>312</v>
      </c>
      <c r="K2339" t="s">
        <v>320</v>
      </c>
      <c r="M2339" t="s">
        <v>34</v>
      </c>
      <c r="N2339" t="s">
        <v>141</v>
      </c>
      <c r="O2339" t="s">
        <v>162</v>
      </c>
      <c r="P2339" t="s">
        <v>89</v>
      </c>
      <c r="Q2339">
        <v>3</v>
      </c>
      <c r="R2339">
        <v>15</v>
      </c>
      <c r="S2339">
        <v>5</v>
      </c>
      <c r="T2339">
        <v>39</v>
      </c>
      <c r="U2339" t="str">
        <f>IF(G2339=E2339,F2339-D2339, "")</f>
        <v/>
      </c>
      <c r="V2339">
        <f>IF(G2339=C2339,D2339-F2339, "")</f>
        <v>7</v>
      </c>
      <c r="W2339">
        <f>IF(G2339=C2339,D2339-F2339,IF(E2339=G2339,F2339-D2339,FALSE))</f>
        <v>7</v>
      </c>
      <c r="X2339" t="str">
        <f>IF(U2339&lt;&gt;"",IF(U2339&gt;H2339,TRUE,FALSE),"")</f>
        <v/>
      </c>
      <c r="Y2339" t="b">
        <f>IF(V2339&lt;&gt;"",IF(V2339&gt;H2339,TRUE,FALSE),"")</f>
        <v>0</v>
      </c>
      <c r="Z2339" t="b">
        <f>IF(W2339&gt;H2339,TRUE, FALSE)</f>
        <v>0</v>
      </c>
      <c r="AA2339" t="b">
        <f t="shared" si="36"/>
        <v>1</v>
      </c>
    </row>
    <row r="2340" spans="1:27" x14ac:dyDescent="0.25">
      <c r="A2340">
        <v>2007</v>
      </c>
      <c r="B2340">
        <v>16</v>
      </c>
      <c r="C2340" t="s">
        <v>93</v>
      </c>
      <c r="D2340">
        <v>38</v>
      </c>
      <c r="E2340" t="s">
        <v>136</v>
      </c>
      <c r="F2340">
        <v>21</v>
      </c>
      <c r="G2340" t="s">
        <v>93</v>
      </c>
      <c r="H2340">
        <v>3</v>
      </c>
      <c r="I2340" t="s">
        <v>315</v>
      </c>
      <c r="J2340" t="s">
        <v>159</v>
      </c>
      <c r="K2340" t="s">
        <v>148</v>
      </c>
      <c r="M2340" t="s">
        <v>88</v>
      </c>
      <c r="N2340" t="s">
        <v>43</v>
      </c>
      <c r="O2340" t="s">
        <v>339</v>
      </c>
      <c r="P2340" t="s">
        <v>278</v>
      </c>
      <c r="Q2340">
        <v>6</v>
      </c>
      <c r="R2340">
        <v>45</v>
      </c>
      <c r="S2340">
        <v>4</v>
      </c>
      <c r="T2340">
        <v>25</v>
      </c>
      <c r="U2340" t="str">
        <f>IF(G2340=E2340,F2340-D2340, "")</f>
        <v/>
      </c>
      <c r="V2340">
        <f>IF(G2340=C2340,D2340-F2340, "")</f>
        <v>17</v>
      </c>
      <c r="W2340">
        <f>IF(G2340=C2340,D2340-F2340,IF(E2340=G2340,F2340-D2340,FALSE))</f>
        <v>17</v>
      </c>
      <c r="X2340" t="str">
        <f>IF(U2340&lt;&gt;"",IF(U2340&gt;H2340,TRUE,FALSE),"")</f>
        <v/>
      </c>
      <c r="Y2340" t="b">
        <f>IF(V2340&lt;&gt;"",IF(V2340&gt;H2340,TRUE,FALSE),"")</f>
        <v>1</v>
      </c>
      <c r="Z2340" t="b">
        <f>IF(W2340&gt;H2340,TRUE, FALSE)</f>
        <v>1</v>
      </c>
      <c r="AA2340" t="b">
        <f t="shared" si="36"/>
        <v>0</v>
      </c>
    </row>
    <row r="2341" spans="1:27" x14ac:dyDescent="0.25">
      <c r="A2341">
        <v>2007</v>
      </c>
      <c r="B2341">
        <v>16</v>
      </c>
      <c r="C2341" t="s">
        <v>56</v>
      </c>
      <c r="D2341">
        <v>14</v>
      </c>
      <c r="E2341" t="s">
        <v>153</v>
      </c>
      <c r="F2341">
        <v>19</v>
      </c>
      <c r="G2341" t="s">
        <v>56</v>
      </c>
      <c r="H2341">
        <v>3</v>
      </c>
      <c r="I2341" t="s">
        <v>146</v>
      </c>
      <c r="J2341" t="s">
        <v>335</v>
      </c>
      <c r="K2341" t="s">
        <v>105</v>
      </c>
      <c r="M2341" t="s">
        <v>281</v>
      </c>
      <c r="N2341" t="s">
        <v>306</v>
      </c>
      <c r="O2341" t="s">
        <v>317</v>
      </c>
      <c r="P2341" t="s">
        <v>63</v>
      </c>
      <c r="Q2341">
        <v>4</v>
      </c>
      <c r="R2341">
        <v>34</v>
      </c>
      <c r="S2341">
        <v>4</v>
      </c>
      <c r="T2341">
        <v>33</v>
      </c>
      <c r="U2341" t="str">
        <f>IF(G2341=E2341,F2341-D2341, "")</f>
        <v/>
      </c>
      <c r="V2341">
        <f>IF(G2341=C2341,D2341-F2341, "")</f>
        <v>-5</v>
      </c>
      <c r="W2341">
        <f>IF(G2341=C2341,D2341-F2341,IF(E2341=G2341,F2341-D2341,FALSE))</f>
        <v>-5</v>
      </c>
      <c r="X2341" t="str">
        <f>IF(U2341&lt;&gt;"",IF(U2341&gt;H2341,TRUE,FALSE),"")</f>
        <v/>
      </c>
      <c r="Y2341" t="b">
        <f>IF(V2341&lt;&gt;"",IF(V2341&gt;H2341,TRUE,FALSE),"")</f>
        <v>0</v>
      </c>
      <c r="Z2341" t="b">
        <f>IF(W2341&gt;H2341,TRUE, FALSE)</f>
        <v>0</v>
      </c>
      <c r="AA2341" t="b">
        <f t="shared" si="36"/>
        <v>1</v>
      </c>
    </row>
    <row r="2342" spans="1:27" x14ac:dyDescent="0.25">
      <c r="A2342">
        <v>2007</v>
      </c>
      <c r="B2342">
        <v>16</v>
      </c>
      <c r="C2342" t="s">
        <v>301</v>
      </c>
      <c r="D2342">
        <v>15</v>
      </c>
      <c r="E2342" t="s">
        <v>20</v>
      </c>
      <c r="F2342">
        <v>38</v>
      </c>
      <c r="G2342" t="s">
        <v>20</v>
      </c>
      <c r="H2342">
        <v>6.5</v>
      </c>
      <c r="I2342" t="s">
        <v>31</v>
      </c>
      <c r="J2342" t="s">
        <v>23</v>
      </c>
      <c r="K2342" t="s">
        <v>33</v>
      </c>
      <c r="M2342" t="s">
        <v>319</v>
      </c>
      <c r="N2342" t="s">
        <v>308</v>
      </c>
      <c r="O2342" t="s">
        <v>90</v>
      </c>
      <c r="P2342" t="s">
        <v>28</v>
      </c>
      <c r="Q2342">
        <v>5</v>
      </c>
      <c r="R2342">
        <v>40</v>
      </c>
      <c r="S2342">
        <v>6</v>
      </c>
      <c r="T2342">
        <v>55</v>
      </c>
      <c r="U2342">
        <f>IF(G2342=E2342,F2342-D2342, "")</f>
        <v>23</v>
      </c>
      <c r="V2342" t="str">
        <f>IF(G2342=C2342,D2342-F2342, "")</f>
        <v/>
      </c>
      <c r="W2342">
        <f>IF(G2342=C2342,D2342-F2342,IF(E2342=G2342,F2342-D2342,FALSE))</f>
        <v>23</v>
      </c>
      <c r="X2342" t="b">
        <f>IF(U2342&lt;&gt;"",IF(U2342&gt;H2342,TRUE,FALSE),"")</f>
        <v>1</v>
      </c>
      <c r="Y2342" t="str">
        <f>IF(V2342&lt;&gt;"",IF(V2342&gt;H2342,TRUE,FALSE),"")</f>
        <v/>
      </c>
      <c r="Z2342" t="b">
        <f>IF(W2342&gt;H2342,TRUE, FALSE)</f>
        <v>1</v>
      </c>
      <c r="AA2342" t="b">
        <f t="shared" si="36"/>
        <v>0</v>
      </c>
    </row>
    <row r="2343" spans="1:27" x14ac:dyDescent="0.25">
      <c r="A2343">
        <v>2007</v>
      </c>
      <c r="B2343">
        <v>16</v>
      </c>
      <c r="C2343" t="s">
        <v>21</v>
      </c>
      <c r="D2343">
        <v>20</v>
      </c>
      <c r="E2343" t="s">
        <v>82</v>
      </c>
      <c r="F2343">
        <v>25</v>
      </c>
      <c r="G2343" t="s">
        <v>82</v>
      </c>
      <c r="H2343">
        <v>5</v>
      </c>
      <c r="I2343" t="s">
        <v>48</v>
      </c>
      <c r="J2343" t="s">
        <v>40</v>
      </c>
      <c r="K2343" t="s">
        <v>341</v>
      </c>
      <c r="M2343" t="s">
        <v>42</v>
      </c>
      <c r="N2343" t="s">
        <v>70</v>
      </c>
      <c r="O2343" t="s">
        <v>124</v>
      </c>
      <c r="P2343" t="s">
        <v>72</v>
      </c>
      <c r="Q2343">
        <v>4</v>
      </c>
      <c r="R2343">
        <v>20</v>
      </c>
      <c r="S2343">
        <v>6</v>
      </c>
      <c r="T2343">
        <v>46</v>
      </c>
      <c r="U2343">
        <f>IF(G2343=E2343,F2343-D2343, "")</f>
        <v>5</v>
      </c>
      <c r="V2343" t="str">
        <f>IF(G2343=C2343,D2343-F2343, "")</f>
        <v/>
      </c>
      <c r="W2343">
        <f>IF(G2343=C2343,D2343-F2343,IF(E2343=G2343,F2343-D2343,FALSE))</f>
        <v>5</v>
      </c>
      <c r="X2343" t="b">
        <f>IF(U2343&lt;&gt;"",IF(U2343&gt;H2343,TRUE,FALSE),"")</f>
        <v>0</v>
      </c>
      <c r="Y2343" t="str">
        <f>IF(V2343&lt;&gt;"",IF(V2343&gt;H2343,TRUE,FALSE),"")</f>
        <v/>
      </c>
      <c r="Z2343" t="b">
        <f>IF(W2343&gt;H2343,TRUE, FALSE)</f>
        <v>0</v>
      </c>
      <c r="AA2343" t="b">
        <f t="shared" si="36"/>
        <v>1</v>
      </c>
    </row>
    <row r="2344" spans="1:27" x14ac:dyDescent="0.25">
      <c r="A2344">
        <v>2007</v>
      </c>
      <c r="B2344">
        <v>16</v>
      </c>
      <c r="C2344" t="s">
        <v>555</v>
      </c>
      <c r="D2344">
        <v>11</v>
      </c>
      <c r="E2344" t="s">
        <v>55</v>
      </c>
      <c r="F2344">
        <v>49</v>
      </c>
      <c r="G2344" t="s">
        <v>55</v>
      </c>
      <c r="H2344">
        <v>13.5</v>
      </c>
      <c r="I2344" t="s">
        <v>323</v>
      </c>
      <c r="J2344" t="s">
        <v>129</v>
      </c>
      <c r="K2344" t="s">
        <v>297</v>
      </c>
      <c r="M2344" t="s">
        <v>140</v>
      </c>
      <c r="N2344" t="s">
        <v>107</v>
      </c>
      <c r="O2344" t="s">
        <v>296</v>
      </c>
      <c r="P2344" t="s">
        <v>54</v>
      </c>
      <c r="Q2344">
        <v>6</v>
      </c>
      <c r="R2344">
        <v>42</v>
      </c>
      <c r="S2344">
        <v>11</v>
      </c>
      <c r="T2344">
        <v>88</v>
      </c>
      <c r="U2344">
        <f>IF(G2344=E2344,F2344-D2344, "")</f>
        <v>38</v>
      </c>
      <c r="V2344" t="str">
        <f>IF(G2344=C2344,D2344-F2344, "")</f>
        <v/>
      </c>
      <c r="W2344">
        <f>IF(G2344=C2344,D2344-F2344,IF(E2344=G2344,F2344-D2344,FALSE))</f>
        <v>38</v>
      </c>
      <c r="X2344" t="b">
        <f>IF(U2344&lt;&gt;"",IF(U2344&gt;H2344,TRUE,FALSE),"")</f>
        <v>1</v>
      </c>
      <c r="Y2344" t="str">
        <f>IF(V2344&lt;&gt;"",IF(V2344&gt;H2344,TRUE,FALSE),"")</f>
        <v/>
      </c>
      <c r="Z2344" t="b">
        <f>IF(W2344&gt;H2344,TRUE, FALSE)</f>
        <v>1</v>
      </c>
      <c r="AA2344" t="b">
        <f t="shared" si="36"/>
        <v>0</v>
      </c>
    </row>
    <row r="2345" spans="1:27" x14ac:dyDescent="0.25">
      <c r="A2345">
        <v>2007</v>
      </c>
      <c r="B2345">
        <v>16</v>
      </c>
      <c r="C2345" t="s">
        <v>101</v>
      </c>
      <c r="D2345">
        <v>38</v>
      </c>
      <c r="E2345" t="s">
        <v>83</v>
      </c>
      <c r="F2345">
        <v>23</v>
      </c>
      <c r="G2345" t="s">
        <v>83</v>
      </c>
      <c r="H2345">
        <v>3</v>
      </c>
      <c r="I2345" t="s">
        <v>91</v>
      </c>
      <c r="J2345" t="s">
        <v>302</v>
      </c>
      <c r="K2345" t="s">
        <v>77</v>
      </c>
      <c r="M2345" t="s">
        <v>113</v>
      </c>
      <c r="N2345" t="s">
        <v>132</v>
      </c>
      <c r="O2345" t="s">
        <v>300</v>
      </c>
      <c r="P2345" t="s">
        <v>37</v>
      </c>
      <c r="Q2345">
        <v>6</v>
      </c>
      <c r="R2345">
        <v>64</v>
      </c>
      <c r="S2345">
        <v>4</v>
      </c>
      <c r="T2345">
        <v>29</v>
      </c>
      <c r="U2345">
        <f>IF(G2345=E2345,F2345-D2345, "")</f>
        <v>-15</v>
      </c>
      <c r="V2345" t="str">
        <f>IF(G2345=C2345,D2345-F2345, "")</f>
        <v/>
      </c>
      <c r="W2345">
        <f>IF(G2345=C2345,D2345-F2345,IF(E2345=G2345,F2345-D2345,FALSE))</f>
        <v>-15</v>
      </c>
      <c r="X2345" t="b">
        <f>IF(U2345&lt;&gt;"",IF(U2345&gt;H2345,TRUE,FALSE),"")</f>
        <v>0</v>
      </c>
      <c r="Y2345" t="str">
        <f>IF(V2345&lt;&gt;"",IF(V2345&gt;H2345,TRUE,FALSE),"")</f>
        <v/>
      </c>
      <c r="Z2345" t="b">
        <f>IF(W2345&gt;H2345,TRUE, FALSE)</f>
        <v>0</v>
      </c>
      <c r="AA2345" t="b">
        <f t="shared" si="36"/>
        <v>1</v>
      </c>
    </row>
    <row r="2346" spans="1:27" x14ac:dyDescent="0.25">
      <c r="A2346">
        <v>2007</v>
      </c>
      <c r="B2346">
        <v>16</v>
      </c>
      <c r="C2346" t="s">
        <v>127</v>
      </c>
      <c r="D2346">
        <v>7</v>
      </c>
      <c r="E2346" t="s">
        <v>29</v>
      </c>
      <c r="F2346">
        <v>35</v>
      </c>
      <c r="G2346" t="s">
        <v>127</v>
      </c>
      <c r="H2346">
        <v>7.5</v>
      </c>
      <c r="I2346" t="s">
        <v>66</v>
      </c>
      <c r="J2346" t="s">
        <v>104</v>
      </c>
      <c r="K2346" t="s">
        <v>292</v>
      </c>
      <c r="M2346" t="s">
        <v>295</v>
      </c>
      <c r="N2346" t="s">
        <v>331</v>
      </c>
      <c r="O2346" t="s">
        <v>289</v>
      </c>
      <c r="P2346" t="s">
        <v>143</v>
      </c>
      <c r="Q2346">
        <v>6</v>
      </c>
      <c r="R2346">
        <v>30</v>
      </c>
      <c r="S2346">
        <v>1</v>
      </c>
      <c r="T2346">
        <v>10</v>
      </c>
      <c r="U2346" t="str">
        <f>IF(G2346=E2346,F2346-D2346, "")</f>
        <v/>
      </c>
      <c r="V2346">
        <f>IF(G2346=C2346,D2346-F2346, "")</f>
        <v>-28</v>
      </c>
      <c r="W2346">
        <f>IF(G2346=C2346,D2346-F2346,IF(E2346=G2346,F2346-D2346,FALSE))</f>
        <v>-28</v>
      </c>
      <c r="X2346" t="str">
        <f>IF(U2346&lt;&gt;"",IF(U2346&gt;H2346,TRUE,FALSE),"")</f>
        <v/>
      </c>
      <c r="Y2346" t="b">
        <f>IF(V2346&lt;&gt;"",IF(V2346&gt;H2346,TRUE,FALSE),"")</f>
        <v>0</v>
      </c>
      <c r="Z2346" t="b">
        <f>IF(W2346&gt;H2346,TRUE, FALSE)</f>
        <v>0</v>
      </c>
      <c r="AA2346" t="b">
        <f t="shared" si="36"/>
        <v>1</v>
      </c>
    </row>
    <row r="2347" spans="1:27" x14ac:dyDescent="0.25">
      <c r="A2347">
        <v>2007</v>
      </c>
      <c r="B2347">
        <v>16</v>
      </c>
      <c r="C2347" t="s">
        <v>47</v>
      </c>
      <c r="D2347">
        <v>27</v>
      </c>
      <c r="E2347" t="s">
        <v>92</v>
      </c>
      <c r="F2347">
        <v>30</v>
      </c>
      <c r="G2347" t="s">
        <v>92</v>
      </c>
      <c r="H2347">
        <v>10.5</v>
      </c>
      <c r="I2347" t="s">
        <v>98</v>
      </c>
      <c r="J2347" t="s">
        <v>67</v>
      </c>
      <c r="K2347" t="s">
        <v>41</v>
      </c>
      <c r="M2347" t="s">
        <v>78</v>
      </c>
      <c r="N2347" t="s">
        <v>310</v>
      </c>
      <c r="O2347" t="s">
        <v>71</v>
      </c>
      <c r="P2347" t="s">
        <v>109</v>
      </c>
      <c r="Q2347">
        <v>4</v>
      </c>
      <c r="R2347">
        <v>57</v>
      </c>
      <c r="S2347">
        <v>10</v>
      </c>
      <c r="T2347">
        <v>74</v>
      </c>
      <c r="U2347">
        <f>IF(G2347=E2347,F2347-D2347, "")</f>
        <v>3</v>
      </c>
      <c r="V2347" t="str">
        <f>IF(G2347=C2347,D2347-F2347, "")</f>
        <v/>
      </c>
      <c r="W2347">
        <f>IF(G2347=C2347,D2347-F2347,IF(E2347=G2347,F2347-D2347,FALSE))</f>
        <v>3</v>
      </c>
      <c r="X2347" t="b">
        <f>IF(U2347&lt;&gt;"",IF(U2347&gt;H2347,TRUE,FALSE),"")</f>
        <v>0</v>
      </c>
      <c r="Y2347" t="str">
        <f>IF(V2347&lt;&gt;"",IF(V2347&gt;H2347,TRUE,FALSE),"")</f>
        <v/>
      </c>
      <c r="Z2347" t="b">
        <f>IF(W2347&gt;H2347,TRUE, FALSE)</f>
        <v>0</v>
      </c>
      <c r="AA2347" t="b">
        <f t="shared" si="36"/>
        <v>1</v>
      </c>
    </row>
    <row r="2348" spans="1:27" x14ac:dyDescent="0.25">
      <c r="A2348">
        <v>2007</v>
      </c>
      <c r="B2348">
        <v>16</v>
      </c>
      <c r="C2348" t="s">
        <v>64</v>
      </c>
      <c r="D2348">
        <v>19</v>
      </c>
      <c r="E2348" t="s">
        <v>46</v>
      </c>
      <c r="F2348">
        <v>21</v>
      </c>
      <c r="G2348" t="s">
        <v>64</v>
      </c>
      <c r="H2348">
        <v>7</v>
      </c>
      <c r="I2348" t="s">
        <v>85</v>
      </c>
      <c r="J2348" t="s">
        <v>111</v>
      </c>
      <c r="K2348" t="s">
        <v>290</v>
      </c>
      <c r="M2348" t="s">
        <v>110</v>
      </c>
      <c r="N2348" t="s">
        <v>35</v>
      </c>
      <c r="O2348" t="s">
        <v>340</v>
      </c>
      <c r="P2348" t="s">
        <v>311</v>
      </c>
      <c r="Q2348">
        <v>8</v>
      </c>
      <c r="R2348">
        <v>72</v>
      </c>
      <c r="S2348">
        <v>8</v>
      </c>
      <c r="T2348">
        <v>56</v>
      </c>
      <c r="U2348" t="str">
        <f>IF(G2348=E2348,F2348-D2348, "")</f>
        <v/>
      </c>
      <c r="V2348">
        <f>IF(G2348=C2348,D2348-F2348, "")</f>
        <v>-2</v>
      </c>
      <c r="W2348">
        <f>IF(G2348=C2348,D2348-F2348,IF(E2348=G2348,F2348-D2348,FALSE))</f>
        <v>-2</v>
      </c>
      <c r="X2348" t="str">
        <f>IF(U2348&lt;&gt;"",IF(U2348&gt;H2348,TRUE,FALSE),"")</f>
        <v/>
      </c>
      <c r="Y2348" t="b">
        <f>IF(V2348&lt;&gt;"",IF(V2348&gt;H2348,TRUE,FALSE),"")</f>
        <v>0</v>
      </c>
      <c r="Z2348" t="b">
        <f>IF(W2348&gt;H2348,TRUE, FALSE)</f>
        <v>0</v>
      </c>
      <c r="AA2348" t="b">
        <f t="shared" si="36"/>
        <v>1</v>
      </c>
    </row>
    <row r="2349" spans="1:27" x14ac:dyDescent="0.25">
      <c r="A2349">
        <v>2007</v>
      </c>
      <c r="B2349">
        <v>16</v>
      </c>
      <c r="C2349" t="s">
        <v>118</v>
      </c>
      <c r="D2349">
        <v>7</v>
      </c>
      <c r="E2349" t="s">
        <v>65</v>
      </c>
      <c r="F2349">
        <v>28</v>
      </c>
      <c r="G2349" t="s">
        <v>65</v>
      </c>
      <c r="H2349">
        <v>22.5</v>
      </c>
      <c r="I2349" t="s">
        <v>119</v>
      </c>
      <c r="J2349" t="s">
        <v>309</v>
      </c>
      <c r="K2349" t="s">
        <v>96</v>
      </c>
      <c r="M2349" t="s">
        <v>160</v>
      </c>
      <c r="N2349" t="s">
        <v>61</v>
      </c>
      <c r="O2349" t="s">
        <v>62</v>
      </c>
      <c r="P2349" t="s">
        <v>299</v>
      </c>
      <c r="Q2349">
        <v>2</v>
      </c>
      <c r="R2349">
        <v>18</v>
      </c>
      <c r="S2349">
        <v>4</v>
      </c>
      <c r="T2349">
        <v>32</v>
      </c>
      <c r="U2349">
        <f>IF(G2349=E2349,F2349-D2349, "")</f>
        <v>21</v>
      </c>
      <c r="V2349" t="str">
        <f>IF(G2349=C2349,D2349-F2349, "")</f>
        <v/>
      </c>
      <c r="W2349">
        <f>IF(G2349=C2349,D2349-F2349,IF(E2349=G2349,F2349-D2349,FALSE))</f>
        <v>21</v>
      </c>
      <c r="X2349" t="b">
        <f>IF(U2349&lt;&gt;"",IF(U2349&gt;H2349,TRUE,FALSE),"")</f>
        <v>0</v>
      </c>
      <c r="Y2349" t="str">
        <f>IF(V2349&lt;&gt;"",IF(V2349&gt;H2349,TRUE,FALSE),"")</f>
        <v/>
      </c>
      <c r="Z2349" t="b">
        <f>IF(W2349&gt;H2349,TRUE, FALSE)</f>
        <v>0</v>
      </c>
      <c r="AA2349" t="b">
        <f t="shared" si="36"/>
        <v>1</v>
      </c>
    </row>
    <row r="2350" spans="1:27" x14ac:dyDescent="0.25">
      <c r="A2350">
        <v>2007</v>
      </c>
      <c r="B2350">
        <v>16</v>
      </c>
      <c r="C2350" t="s">
        <v>126</v>
      </c>
      <c r="D2350">
        <v>6</v>
      </c>
      <c r="E2350" t="s">
        <v>135</v>
      </c>
      <c r="F2350">
        <v>10</v>
      </c>
      <c r="G2350" t="s">
        <v>135</v>
      </c>
      <c r="H2350">
        <v>9</v>
      </c>
      <c r="I2350" t="s">
        <v>80</v>
      </c>
      <c r="J2350" t="s">
        <v>334</v>
      </c>
      <c r="K2350" t="s">
        <v>322</v>
      </c>
      <c r="M2350" t="s">
        <v>60</v>
      </c>
      <c r="N2350" t="s">
        <v>277</v>
      </c>
      <c r="O2350" t="s">
        <v>288</v>
      </c>
      <c r="P2350" t="s">
        <v>293</v>
      </c>
      <c r="Q2350">
        <v>5</v>
      </c>
      <c r="R2350">
        <v>39</v>
      </c>
      <c r="S2350">
        <v>4</v>
      </c>
      <c r="T2350">
        <v>35</v>
      </c>
      <c r="U2350">
        <f>IF(G2350=E2350,F2350-D2350, "")</f>
        <v>4</v>
      </c>
      <c r="V2350" t="str">
        <f>IF(G2350=C2350,D2350-F2350, "")</f>
        <v/>
      </c>
      <c r="W2350">
        <f>IF(G2350=C2350,D2350-F2350,IF(E2350=G2350,F2350-D2350,FALSE))</f>
        <v>4</v>
      </c>
      <c r="X2350" t="b">
        <f>IF(U2350&lt;&gt;"",IF(U2350&gt;H2350,TRUE,FALSE),"")</f>
        <v>0</v>
      </c>
      <c r="Y2350" t="str">
        <f>IF(V2350&lt;&gt;"",IF(V2350&gt;H2350,TRUE,FALSE),"")</f>
        <v/>
      </c>
      <c r="Z2350" t="b">
        <f>IF(W2350&gt;H2350,TRUE, FALSE)</f>
        <v>0</v>
      </c>
      <c r="AA2350" t="b">
        <f t="shared" si="36"/>
        <v>1</v>
      </c>
    </row>
    <row r="2351" spans="1:27" x14ac:dyDescent="0.25">
      <c r="A2351">
        <v>2007</v>
      </c>
      <c r="B2351">
        <v>16</v>
      </c>
      <c r="C2351" t="s">
        <v>73</v>
      </c>
      <c r="D2351">
        <v>6</v>
      </c>
      <c r="E2351" t="s">
        <v>117</v>
      </c>
      <c r="F2351">
        <v>27</v>
      </c>
      <c r="G2351" t="s">
        <v>117</v>
      </c>
      <c r="H2351">
        <v>13.5</v>
      </c>
      <c r="I2351" t="s">
        <v>94</v>
      </c>
      <c r="J2351" t="s">
        <v>58</v>
      </c>
      <c r="K2351" t="s">
        <v>50</v>
      </c>
      <c r="M2351" t="s">
        <v>106</v>
      </c>
      <c r="N2351" t="s">
        <v>75</v>
      </c>
      <c r="O2351" t="s">
        <v>330</v>
      </c>
      <c r="P2351" t="s">
        <v>45</v>
      </c>
      <c r="Q2351">
        <v>0</v>
      </c>
      <c r="R2351">
        <v>0</v>
      </c>
      <c r="S2351">
        <v>6</v>
      </c>
      <c r="T2351">
        <v>69</v>
      </c>
      <c r="U2351">
        <f>IF(G2351=E2351,F2351-D2351, "")</f>
        <v>21</v>
      </c>
      <c r="V2351" t="str">
        <f>IF(G2351=C2351,D2351-F2351, "")</f>
        <v/>
      </c>
      <c r="W2351">
        <f>IF(G2351=C2351,D2351-F2351,IF(E2351=G2351,F2351-D2351,FALSE))</f>
        <v>21</v>
      </c>
      <c r="X2351" t="b">
        <f>IF(U2351&lt;&gt;"",IF(U2351&gt;H2351,TRUE,FALSE),"")</f>
        <v>1</v>
      </c>
      <c r="Y2351" t="str">
        <f>IF(V2351&lt;&gt;"",IF(V2351&gt;H2351,TRUE,FALSE),"")</f>
        <v/>
      </c>
      <c r="Z2351" t="b">
        <f>IF(W2351&gt;H2351,TRUE, FALSE)</f>
        <v>1</v>
      </c>
      <c r="AA2351" t="b">
        <f t="shared" si="36"/>
        <v>0</v>
      </c>
    </row>
    <row r="2352" spans="1:27" x14ac:dyDescent="0.25">
      <c r="A2352">
        <v>2007</v>
      </c>
      <c r="B2352">
        <v>16</v>
      </c>
      <c r="C2352" t="s">
        <v>577</v>
      </c>
      <c r="D2352">
        <v>32</v>
      </c>
      <c r="E2352" t="s">
        <v>30</v>
      </c>
      <c r="F2352">
        <v>21</v>
      </c>
      <c r="G2352" t="s">
        <v>30</v>
      </c>
      <c r="H2352">
        <v>6.5</v>
      </c>
      <c r="I2352" t="s">
        <v>26</v>
      </c>
      <c r="J2352" t="s">
        <v>318</v>
      </c>
      <c r="K2352" t="s">
        <v>154</v>
      </c>
      <c r="M2352" t="s">
        <v>279</v>
      </c>
      <c r="N2352" t="s">
        <v>114</v>
      </c>
      <c r="O2352" t="s">
        <v>298</v>
      </c>
      <c r="P2352" t="s">
        <v>321</v>
      </c>
      <c r="Q2352">
        <v>6</v>
      </c>
      <c r="R2352">
        <v>40</v>
      </c>
      <c r="S2352">
        <v>7</v>
      </c>
      <c r="T2352">
        <v>52</v>
      </c>
      <c r="U2352">
        <f>IF(G2352=E2352,F2352-D2352, "")</f>
        <v>-11</v>
      </c>
      <c r="V2352" t="str">
        <f>IF(G2352=C2352,D2352-F2352, "")</f>
        <v/>
      </c>
      <c r="W2352">
        <f>IF(G2352=C2352,D2352-F2352,IF(E2352=G2352,F2352-D2352,FALSE))</f>
        <v>-11</v>
      </c>
      <c r="X2352" t="b">
        <f>IF(U2352&lt;&gt;"",IF(U2352&gt;H2352,TRUE,FALSE),"")</f>
        <v>0</v>
      </c>
      <c r="Y2352" t="str">
        <f>IF(V2352&lt;&gt;"",IF(V2352&gt;H2352,TRUE,FALSE),"")</f>
        <v/>
      </c>
      <c r="Z2352" t="b">
        <f>IF(W2352&gt;H2352,TRUE, FALSE)</f>
        <v>0</v>
      </c>
      <c r="AA2352" t="b">
        <f t="shared" si="36"/>
        <v>1</v>
      </c>
    </row>
    <row r="2353" spans="1:27" x14ac:dyDescent="0.25">
      <c r="A2353">
        <v>2007</v>
      </c>
      <c r="B2353">
        <v>16</v>
      </c>
      <c r="C2353" t="s">
        <v>144</v>
      </c>
      <c r="D2353">
        <v>3</v>
      </c>
      <c r="E2353" t="s">
        <v>529</v>
      </c>
      <c r="F2353">
        <v>23</v>
      </c>
      <c r="G2353" t="s">
        <v>529</v>
      </c>
      <c r="H2353">
        <v>8.5</v>
      </c>
      <c r="I2353" t="s">
        <v>99</v>
      </c>
      <c r="J2353" t="s">
        <v>287</v>
      </c>
      <c r="K2353" t="s">
        <v>314</v>
      </c>
      <c r="M2353" t="s">
        <v>303</v>
      </c>
      <c r="N2353" t="s">
        <v>123</v>
      </c>
      <c r="O2353" t="s">
        <v>36</v>
      </c>
      <c r="P2353" t="s">
        <v>313</v>
      </c>
      <c r="Q2353">
        <v>6</v>
      </c>
      <c r="R2353">
        <v>42</v>
      </c>
      <c r="S2353">
        <v>4</v>
      </c>
      <c r="T2353">
        <v>40</v>
      </c>
      <c r="U2353">
        <f>IF(G2353=E2353,F2353-D2353, "")</f>
        <v>20</v>
      </c>
      <c r="V2353" t="str">
        <f>IF(G2353=C2353,D2353-F2353, "")</f>
        <v/>
      </c>
      <c r="W2353">
        <f>IF(G2353=C2353,D2353-F2353,IF(E2353=G2353,F2353-D2353,FALSE))</f>
        <v>20</v>
      </c>
      <c r="X2353" t="b">
        <f>IF(U2353&lt;&gt;"",IF(U2353&gt;H2353,TRUE,FALSE),"")</f>
        <v>1</v>
      </c>
      <c r="Y2353" t="str">
        <f>IF(V2353&lt;&gt;"",IF(V2353&gt;H2353,TRUE,FALSE),"")</f>
        <v/>
      </c>
      <c r="Z2353" t="b">
        <f>IF(W2353&gt;H2353,TRUE, FALSE)</f>
        <v>1</v>
      </c>
      <c r="AA2353" t="b">
        <f t="shared" si="36"/>
        <v>0</v>
      </c>
    </row>
    <row r="2354" spans="1:27" x14ac:dyDescent="0.25">
      <c r="A2354">
        <v>2007</v>
      </c>
      <c r="B2354">
        <v>17</v>
      </c>
      <c r="C2354" t="s">
        <v>65</v>
      </c>
      <c r="D2354">
        <v>38</v>
      </c>
      <c r="E2354" t="s">
        <v>93</v>
      </c>
      <c r="F2354">
        <v>35</v>
      </c>
      <c r="G2354" t="s">
        <v>65</v>
      </c>
      <c r="H2354">
        <v>13.5</v>
      </c>
      <c r="I2354" t="s">
        <v>128</v>
      </c>
      <c r="J2354" t="s">
        <v>312</v>
      </c>
      <c r="K2354" t="s">
        <v>320</v>
      </c>
      <c r="M2354" t="s">
        <v>34</v>
      </c>
      <c r="N2354" t="s">
        <v>141</v>
      </c>
      <c r="O2354" t="s">
        <v>162</v>
      </c>
      <c r="P2354" t="s">
        <v>89</v>
      </c>
      <c r="Q2354">
        <v>5</v>
      </c>
      <c r="R2354">
        <v>53</v>
      </c>
      <c r="S2354">
        <v>5</v>
      </c>
      <c r="T2354">
        <v>42</v>
      </c>
      <c r="U2354" t="str">
        <f>IF(G2354=E2354,F2354-D2354, "")</f>
        <v/>
      </c>
      <c r="V2354">
        <f>IF(G2354=C2354,D2354-F2354, "")</f>
        <v>3</v>
      </c>
      <c r="W2354">
        <f>IF(G2354=C2354,D2354-F2354,IF(E2354=G2354,F2354-D2354,FALSE))</f>
        <v>3</v>
      </c>
      <c r="X2354" t="str">
        <f>IF(U2354&lt;&gt;"",IF(U2354&gt;H2354,TRUE,FALSE),"")</f>
        <v/>
      </c>
      <c r="Y2354" t="b">
        <f>IF(V2354&lt;&gt;"",IF(V2354&gt;H2354,TRUE,FALSE),"")</f>
        <v>0</v>
      </c>
      <c r="Z2354" t="b">
        <f>IF(W2354&gt;H2354,TRUE, FALSE)</f>
        <v>0</v>
      </c>
      <c r="AA2354" t="b">
        <f t="shared" si="36"/>
        <v>1</v>
      </c>
    </row>
    <row r="2355" spans="1:27" x14ac:dyDescent="0.25">
      <c r="A2355">
        <v>2007</v>
      </c>
      <c r="B2355">
        <v>17</v>
      </c>
      <c r="C2355" t="s">
        <v>83</v>
      </c>
      <c r="D2355">
        <v>25</v>
      </c>
      <c r="E2355" t="s">
        <v>29</v>
      </c>
      <c r="F2355">
        <v>33</v>
      </c>
      <c r="G2355" t="s">
        <v>29</v>
      </c>
      <c r="H2355">
        <v>1</v>
      </c>
      <c r="I2355" t="s">
        <v>26</v>
      </c>
      <c r="J2355" t="s">
        <v>318</v>
      </c>
      <c r="K2355" t="s">
        <v>154</v>
      </c>
      <c r="M2355" t="s">
        <v>279</v>
      </c>
      <c r="N2355" t="s">
        <v>114</v>
      </c>
      <c r="O2355" t="s">
        <v>298</v>
      </c>
      <c r="P2355" t="s">
        <v>321</v>
      </c>
      <c r="Q2355">
        <v>5</v>
      </c>
      <c r="R2355">
        <v>34</v>
      </c>
      <c r="S2355">
        <v>8</v>
      </c>
      <c r="T2355">
        <v>72</v>
      </c>
      <c r="U2355">
        <f>IF(G2355=E2355,F2355-D2355, "")</f>
        <v>8</v>
      </c>
      <c r="V2355" t="str">
        <f>IF(G2355=C2355,D2355-F2355, "")</f>
        <v/>
      </c>
      <c r="W2355">
        <f>IF(G2355=C2355,D2355-F2355,IF(E2355=G2355,F2355-D2355,FALSE))</f>
        <v>8</v>
      </c>
      <c r="X2355" t="b">
        <f>IF(U2355&lt;&gt;"",IF(U2355&gt;H2355,TRUE,FALSE),"")</f>
        <v>1</v>
      </c>
      <c r="Y2355" t="str">
        <f>IF(V2355&lt;&gt;"",IF(V2355&gt;H2355,TRUE,FALSE),"")</f>
        <v/>
      </c>
      <c r="Z2355" t="b">
        <f>IF(W2355&gt;H2355,TRUE, FALSE)</f>
        <v>1</v>
      </c>
      <c r="AA2355" t="b">
        <f t="shared" si="36"/>
        <v>0</v>
      </c>
    </row>
    <row r="2356" spans="1:27" x14ac:dyDescent="0.25">
      <c r="A2356">
        <v>2007</v>
      </c>
      <c r="B2356">
        <v>17</v>
      </c>
      <c r="C2356" t="s">
        <v>136</v>
      </c>
      <c r="D2356">
        <v>9</v>
      </c>
      <c r="E2356" t="s">
        <v>101</v>
      </c>
      <c r="F2356">
        <v>17</v>
      </c>
      <c r="G2356" t="s">
        <v>101</v>
      </c>
      <c r="H2356">
        <v>9</v>
      </c>
      <c r="I2356" t="s">
        <v>131</v>
      </c>
      <c r="J2356" t="s">
        <v>95</v>
      </c>
      <c r="K2356" t="s">
        <v>294</v>
      </c>
      <c r="M2356" t="s">
        <v>122</v>
      </c>
      <c r="N2356" t="s">
        <v>61</v>
      </c>
      <c r="O2356" t="s">
        <v>151</v>
      </c>
      <c r="P2356" t="s">
        <v>336</v>
      </c>
      <c r="Q2356">
        <v>6</v>
      </c>
      <c r="R2356">
        <v>39</v>
      </c>
      <c r="S2356">
        <v>3</v>
      </c>
      <c r="T2356">
        <v>23</v>
      </c>
      <c r="U2356">
        <f>IF(G2356=E2356,F2356-D2356, "")</f>
        <v>8</v>
      </c>
      <c r="V2356" t="str">
        <f>IF(G2356=C2356,D2356-F2356, "")</f>
        <v/>
      </c>
      <c r="W2356">
        <f>IF(G2356=C2356,D2356-F2356,IF(E2356=G2356,F2356-D2356,FALSE))</f>
        <v>8</v>
      </c>
      <c r="X2356" t="b">
        <f>IF(U2356&lt;&gt;"",IF(U2356&gt;H2356,TRUE,FALSE),"")</f>
        <v>0</v>
      </c>
      <c r="Y2356" t="str">
        <f>IF(V2356&lt;&gt;"",IF(V2356&gt;H2356,TRUE,FALSE),"")</f>
        <v/>
      </c>
      <c r="Z2356" t="b">
        <f>IF(W2356&gt;H2356,TRUE, FALSE)</f>
        <v>0</v>
      </c>
      <c r="AA2356" t="b">
        <f t="shared" si="36"/>
        <v>1</v>
      </c>
    </row>
    <row r="2357" spans="1:27" x14ac:dyDescent="0.25">
      <c r="A2357">
        <v>2007</v>
      </c>
      <c r="B2357">
        <v>17</v>
      </c>
      <c r="C2357" t="s">
        <v>82</v>
      </c>
      <c r="D2357">
        <v>13</v>
      </c>
      <c r="E2357" t="s">
        <v>127</v>
      </c>
      <c r="F2357">
        <v>34</v>
      </c>
      <c r="G2357" t="s">
        <v>127</v>
      </c>
      <c r="H2357">
        <v>3</v>
      </c>
      <c r="I2357" t="s">
        <v>91</v>
      </c>
      <c r="J2357" t="s">
        <v>302</v>
      </c>
      <c r="K2357" t="s">
        <v>77</v>
      </c>
      <c r="M2357" t="s">
        <v>113</v>
      </c>
      <c r="N2357" t="s">
        <v>132</v>
      </c>
      <c r="O2357" t="s">
        <v>300</v>
      </c>
      <c r="P2357" t="s">
        <v>37</v>
      </c>
      <c r="Q2357">
        <v>2</v>
      </c>
      <c r="R2357">
        <v>25</v>
      </c>
      <c r="S2357">
        <v>7</v>
      </c>
      <c r="T2357">
        <v>55</v>
      </c>
      <c r="U2357">
        <f>IF(G2357=E2357,F2357-D2357, "")</f>
        <v>21</v>
      </c>
      <c r="V2357" t="str">
        <f>IF(G2357=C2357,D2357-F2357, "")</f>
        <v/>
      </c>
      <c r="W2357">
        <f>IF(G2357=C2357,D2357-F2357,IF(E2357=G2357,F2357-D2357,FALSE))</f>
        <v>21</v>
      </c>
      <c r="X2357" t="b">
        <f>IF(U2357&lt;&gt;"",IF(U2357&gt;H2357,TRUE,FALSE),"")</f>
        <v>1</v>
      </c>
      <c r="Y2357" t="str">
        <f>IF(V2357&lt;&gt;"",IF(V2357&gt;H2357,TRUE,FALSE),"")</f>
        <v/>
      </c>
      <c r="Z2357" t="b">
        <f>IF(W2357&gt;H2357,TRUE, FALSE)</f>
        <v>1</v>
      </c>
      <c r="AA2357" t="b">
        <f t="shared" si="36"/>
        <v>0</v>
      </c>
    </row>
    <row r="2358" spans="1:27" x14ac:dyDescent="0.25">
      <c r="A2358">
        <v>2007</v>
      </c>
      <c r="B2358">
        <v>17</v>
      </c>
      <c r="C2358" t="s">
        <v>55</v>
      </c>
      <c r="D2358">
        <v>28</v>
      </c>
      <c r="E2358" t="s">
        <v>301</v>
      </c>
      <c r="F2358">
        <v>42</v>
      </c>
      <c r="G2358" t="s">
        <v>301</v>
      </c>
      <c r="H2358">
        <v>7</v>
      </c>
      <c r="I2358" t="s">
        <v>85</v>
      </c>
      <c r="J2358" t="s">
        <v>111</v>
      </c>
      <c r="K2358" t="s">
        <v>290</v>
      </c>
      <c r="M2358" t="s">
        <v>110</v>
      </c>
      <c r="N2358" t="s">
        <v>35</v>
      </c>
      <c r="O2358" t="s">
        <v>340</v>
      </c>
      <c r="P2358" t="s">
        <v>311</v>
      </c>
      <c r="Q2358">
        <v>3</v>
      </c>
      <c r="R2358">
        <v>20</v>
      </c>
      <c r="S2358">
        <v>8</v>
      </c>
      <c r="T2358">
        <v>45</v>
      </c>
      <c r="U2358">
        <f>IF(G2358=E2358,F2358-D2358, "")</f>
        <v>14</v>
      </c>
      <c r="V2358" t="str">
        <f>IF(G2358=C2358,D2358-F2358, "")</f>
        <v/>
      </c>
      <c r="W2358">
        <f>IF(G2358=C2358,D2358-F2358,IF(E2358=G2358,F2358-D2358,FALSE))</f>
        <v>14</v>
      </c>
      <c r="X2358" t="b">
        <f>IF(U2358&lt;&gt;"",IF(U2358&gt;H2358,TRUE,FALSE),"")</f>
        <v>1</v>
      </c>
      <c r="Y2358" t="str">
        <f>IF(V2358&lt;&gt;"",IF(V2358&gt;H2358,TRUE,FALSE),"")</f>
        <v/>
      </c>
      <c r="Z2358" t="b">
        <f>IF(W2358&gt;H2358,TRUE, FALSE)</f>
        <v>1</v>
      </c>
      <c r="AA2358" t="b">
        <f t="shared" si="36"/>
        <v>0</v>
      </c>
    </row>
    <row r="2359" spans="1:27" x14ac:dyDescent="0.25">
      <c r="A2359">
        <v>2007</v>
      </c>
      <c r="B2359">
        <v>17</v>
      </c>
      <c r="C2359" t="s">
        <v>38</v>
      </c>
      <c r="D2359">
        <v>31</v>
      </c>
      <c r="E2359" t="s">
        <v>64</v>
      </c>
      <c r="F2359">
        <v>23</v>
      </c>
      <c r="G2359" t="s">
        <v>38</v>
      </c>
      <c r="H2359">
        <v>2.5</v>
      </c>
      <c r="I2359" t="s">
        <v>315</v>
      </c>
      <c r="J2359" t="s">
        <v>159</v>
      </c>
      <c r="K2359" t="s">
        <v>148</v>
      </c>
      <c r="M2359" t="s">
        <v>88</v>
      </c>
      <c r="N2359" t="s">
        <v>43</v>
      </c>
      <c r="O2359" t="s">
        <v>339</v>
      </c>
      <c r="P2359" t="s">
        <v>278</v>
      </c>
      <c r="Q2359">
        <v>4</v>
      </c>
      <c r="R2359">
        <v>22</v>
      </c>
      <c r="S2359">
        <v>4</v>
      </c>
      <c r="T2359">
        <v>23</v>
      </c>
      <c r="U2359" t="str">
        <f>IF(G2359=E2359,F2359-D2359, "")</f>
        <v/>
      </c>
      <c r="V2359">
        <f>IF(G2359=C2359,D2359-F2359, "")</f>
        <v>8</v>
      </c>
      <c r="W2359">
        <f>IF(G2359=C2359,D2359-F2359,IF(E2359=G2359,F2359-D2359,FALSE))</f>
        <v>8</v>
      </c>
      <c r="X2359" t="str">
        <f>IF(U2359&lt;&gt;"",IF(U2359&gt;H2359,TRUE,FALSE),"")</f>
        <v/>
      </c>
      <c r="Y2359" t="b">
        <f>IF(V2359&lt;&gt;"",IF(V2359&gt;H2359,TRUE,FALSE),"")</f>
        <v>1</v>
      </c>
      <c r="Z2359" t="b">
        <f>IF(W2359&gt;H2359,TRUE, FALSE)</f>
        <v>1</v>
      </c>
      <c r="AA2359" t="b">
        <f t="shared" si="36"/>
        <v>0</v>
      </c>
    </row>
    <row r="2360" spans="1:27" x14ac:dyDescent="0.25">
      <c r="A2360">
        <v>2007</v>
      </c>
      <c r="B2360">
        <v>17</v>
      </c>
      <c r="C2360" t="s">
        <v>46</v>
      </c>
      <c r="D2360">
        <v>7</v>
      </c>
      <c r="E2360" t="s">
        <v>56</v>
      </c>
      <c r="F2360">
        <v>20</v>
      </c>
      <c r="G2360" t="s">
        <v>56</v>
      </c>
      <c r="H2360">
        <v>11.5</v>
      </c>
      <c r="I2360" t="s">
        <v>94</v>
      </c>
      <c r="J2360" t="s">
        <v>58</v>
      </c>
      <c r="K2360" t="s">
        <v>50</v>
      </c>
      <c r="M2360" t="s">
        <v>106</v>
      </c>
      <c r="N2360" t="s">
        <v>75</v>
      </c>
      <c r="O2360" t="s">
        <v>330</v>
      </c>
      <c r="P2360" t="s">
        <v>45</v>
      </c>
      <c r="Q2360">
        <v>9</v>
      </c>
      <c r="R2360">
        <v>75</v>
      </c>
      <c r="S2360">
        <v>4</v>
      </c>
      <c r="T2360">
        <v>29</v>
      </c>
      <c r="U2360">
        <f>IF(G2360=E2360,F2360-D2360, "")</f>
        <v>13</v>
      </c>
      <c r="V2360" t="str">
        <f>IF(G2360=C2360,D2360-F2360, "")</f>
        <v/>
      </c>
      <c r="W2360">
        <f>IF(G2360=C2360,D2360-F2360,IF(E2360=G2360,F2360-D2360,FALSE))</f>
        <v>13</v>
      </c>
      <c r="X2360" t="b">
        <f>IF(U2360&lt;&gt;"",IF(U2360&gt;H2360,TRUE,FALSE),"")</f>
        <v>1</v>
      </c>
      <c r="Y2360" t="str">
        <f>IF(V2360&lt;&gt;"",IF(V2360&gt;H2360,TRUE,FALSE),"")</f>
        <v/>
      </c>
      <c r="Z2360" t="b">
        <f>IF(W2360&gt;H2360,TRUE, FALSE)</f>
        <v>1</v>
      </c>
      <c r="AA2360" t="b">
        <f t="shared" si="36"/>
        <v>0</v>
      </c>
    </row>
    <row r="2361" spans="1:27" x14ac:dyDescent="0.25">
      <c r="A2361">
        <v>2007</v>
      </c>
      <c r="B2361">
        <v>17</v>
      </c>
      <c r="C2361" t="s">
        <v>153</v>
      </c>
      <c r="D2361">
        <v>38</v>
      </c>
      <c r="E2361" t="s">
        <v>118</v>
      </c>
      <c r="F2361">
        <v>25</v>
      </c>
      <c r="G2361" t="s">
        <v>153</v>
      </c>
      <c r="H2361">
        <v>3</v>
      </c>
      <c r="I2361" t="s">
        <v>48</v>
      </c>
      <c r="J2361" t="s">
        <v>40</v>
      </c>
      <c r="K2361" t="s">
        <v>341</v>
      </c>
      <c r="M2361" t="s">
        <v>42</v>
      </c>
      <c r="N2361" t="s">
        <v>70</v>
      </c>
      <c r="O2361" t="s">
        <v>124</v>
      </c>
      <c r="P2361" t="s">
        <v>72</v>
      </c>
      <c r="Q2361">
        <v>5</v>
      </c>
      <c r="R2361">
        <v>55</v>
      </c>
      <c r="S2361">
        <v>3</v>
      </c>
      <c r="T2361">
        <v>20</v>
      </c>
      <c r="U2361" t="str">
        <f>IF(G2361=E2361,F2361-D2361, "")</f>
        <v/>
      </c>
      <c r="V2361">
        <f>IF(G2361=C2361,D2361-F2361, "")</f>
        <v>13</v>
      </c>
      <c r="W2361">
        <f>IF(G2361=C2361,D2361-F2361,IF(E2361=G2361,F2361-D2361,FALSE))</f>
        <v>13</v>
      </c>
      <c r="X2361" t="str">
        <f>IF(U2361&lt;&gt;"",IF(U2361&gt;H2361,TRUE,FALSE),"")</f>
        <v/>
      </c>
      <c r="Y2361" t="b">
        <f>IF(V2361&lt;&gt;"",IF(V2361&gt;H2361,TRUE,FALSE),"")</f>
        <v>1</v>
      </c>
      <c r="Z2361" t="b">
        <f>IF(W2361&gt;H2361,TRUE, FALSE)</f>
        <v>1</v>
      </c>
      <c r="AA2361" t="b">
        <f t="shared" si="36"/>
        <v>0</v>
      </c>
    </row>
    <row r="2362" spans="1:27" x14ac:dyDescent="0.25">
      <c r="A2362">
        <v>2007</v>
      </c>
      <c r="B2362">
        <v>17</v>
      </c>
      <c r="C2362" t="s">
        <v>117</v>
      </c>
      <c r="D2362">
        <v>41</v>
      </c>
      <c r="E2362" t="s">
        <v>47</v>
      </c>
      <c r="F2362">
        <v>44</v>
      </c>
      <c r="G2362" t="s">
        <v>117</v>
      </c>
      <c r="H2362">
        <v>2</v>
      </c>
      <c r="I2362" t="s">
        <v>31</v>
      </c>
      <c r="J2362" t="s">
        <v>23</v>
      </c>
      <c r="K2362" t="s">
        <v>33</v>
      </c>
      <c r="M2362" t="s">
        <v>319</v>
      </c>
      <c r="N2362" t="s">
        <v>308</v>
      </c>
      <c r="O2362" t="s">
        <v>90</v>
      </c>
      <c r="P2362" t="s">
        <v>28</v>
      </c>
      <c r="Q2362">
        <v>5</v>
      </c>
      <c r="R2362">
        <v>41</v>
      </c>
      <c r="S2362">
        <v>9</v>
      </c>
      <c r="T2362">
        <v>85</v>
      </c>
      <c r="U2362" t="str">
        <f>IF(G2362=E2362,F2362-D2362, "")</f>
        <v/>
      </c>
      <c r="V2362">
        <f>IF(G2362=C2362,D2362-F2362, "")</f>
        <v>-3</v>
      </c>
      <c r="W2362">
        <f>IF(G2362=C2362,D2362-F2362,IF(E2362=G2362,F2362-D2362,FALSE))</f>
        <v>-3</v>
      </c>
      <c r="X2362" t="str">
        <f>IF(U2362&lt;&gt;"",IF(U2362&gt;H2362,TRUE,FALSE),"")</f>
        <v/>
      </c>
      <c r="Y2362" t="b">
        <f>IF(V2362&lt;&gt;"",IF(V2362&gt;H2362,TRUE,FALSE),"")</f>
        <v>0</v>
      </c>
      <c r="Z2362" t="b">
        <f>IF(W2362&gt;H2362,TRUE, FALSE)</f>
        <v>0</v>
      </c>
      <c r="AA2362" t="b">
        <f t="shared" si="36"/>
        <v>1</v>
      </c>
    </row>
    <row r="2363" spans="1:27" x14ac:dyDescent="0.25">
      <c r="A2363">
        <v>2007</v>
      </c>
      <c r="B2363">
        <v>17</v>
      </c>
      <c r="C2363" t="s">
        <v>145</v>
      </c>
      <c r="D2363">
        <v>19</v>
      </c>
      <c r="E2363" t="s">
        <v>92</v>
      </c>
      <c r="F2363">
        <v>48</v>
      </c>
      <c r="G2363" t="s">
        <v>92</v>
      </c>
      <c r="H2363">
        <v>6</v>
      </c>
      <c r="I2363" t="s">
        <v>66</v>
      </c>
      <c r="J2363" t="s">
        <v>104</v>
      </c>
      <c r="K2363" t="s">
        <v>292</v>
      </c>
      <c r="M2363" t="s">
        <v>295</v>
      </c>
      <c r="N2363" t="s">
        <v>331</v>
      </c>
      <c r="O2363" t="s">
        <v>289</v>
      </c>
      <c r="P2363" t="s">
        <v>143</v>
      </c>
      <c r="Q2363">
        <v>8</v>
      </c>
      <c r="R2363">
        <v>63</v>
      </c>
      <c r="S2363">
        <v>7</v>
      </c>
      <c r="T2363">
        <v>50</v>
      </c>
      <c r="U2363">
        <f>IF(G2363=E2363,F2363-D2363, "")</f>
        <v>29</v>
      </c>
      <c r="V2363" t="str">
        <f>IF(G2363=C2363,D2363-F2363, "")</f>
        <v/>
      </c>
      <c r="W2363">
        <f>IF(G2363=C2363,D2363-F2363,IF(E2363=G2363,F2363-D2363,FALSE))</f>
        <v>29</v>
      </c>
      <c r="X2363" t="b">
        <f>IF(U2363&lt;&gt;"",IF(U2363&gt;H2363,TRUE,FALSE),"")</f>
        <v>1</v>
      </c>
      <c r="Y2363" t="str">
        <f>IF(V2363&lt;&gt;"",IF(V2363&gt;H2363,TRUE,FALSE),"")</f>
        <v/>
      </c>
      <c r="Z2363" t="b">
        <f>IF(W2363&gt;H2363,TRUE, FALSE)</f>
        <v>1</v>
      </c>
      <c r="AA2363" t="b">
        <f t="shared" si="36"/>
        <v>0</v>
      </c>
    </row>
    <row r="2364" spans="1:27" x14ac:dyDescent="0.25">
      <c r="A2364">
        <v>2007</v>
      </c>
      <c r="B2364">
        <v>17</v>
      </c>
      <c r="C2364" t="s">
        <v>21</v>
      </c>
      <c r="D2364">
        <v>10</v>
      </c>
      <c r="E2364" t="s">
        <v>126</v>
      </c>
      <c r="F2364">
        <v>13</v>
      </c>
      <c r="G2364" t="s">
        <v>126</v>
      </c>
      <c r="H2364">
        <v>4.5</v>
      </c>
      <c r="I2364" t="s">
        <v>22</v>
      </c>
      <c r="J2364" t="s">
        <v>76</v>
      </c>
      <c r="K2364" t="s">
        <v>24</v>
      </c>
      <c r="M2364" t="s">
        <v>164</v>
      </c>
      <c r="N2364" t="s">
        <v>306</v>
      </c>
      <c r="O2364" t="s">
        <v>27</v>
      </c>
      <c r="P2364" t="s">
        <v>291</v>
      </c>
      <c r="Q2364">
        <v>5</v>
      </c>
      <c r="R2364">
        <v>40</v>
      </c>
      <c r="S2364">
        <v>8</v>
      </c>
      <c r="T2364">
        <v>62</v>
      </c>
      <c r="U2364">
        <f>IF(G2364=E2364,F2364-D2364, "")</f>
        <v>3</v>
      </c>
      <c r="V2364" t="str">
        <f>IF(G2364=C2364,D2364-F2364, "")</f>
        <v/>
      </c>
      <c r="W2364">
        <f>IF(G2364=C2364,D2364-F2364,IF(E2364=G2364,F2364-D2364,FALSE))</f>
        <v>3</v>
      </c>
      <c r="X2364" t="b">
        <f>IF(U2364&lt;&gt;"",IF(U2364&gt;H2364,TRUE,FALSE),"")</f>
        <v>0</v>
      </c>
      <c r="Y2364" t="str">
        <f>IF(V2364&lt;&gt;"",IF(V2364&gt;H2364,TRUE,FALSE),"")</f>
        <v/>
      </c>
      <c r="Z2364" t="b">
        <f>IF(W2364&gt;H2364,TRUE, FALSE)</f>
        <v>0</v>
      </c>
      <c r="AA2364" t="b">
        <f t="shared" si="36"/>
        <v>1</v>
      </c>
    </row>
    <row r="2365" spans="1:27" x14ac:dyDescent="0.25">
      <c r="A2365">
        <v>2007</v>
      </c>
      <c r="B2365">
        <v>17</v>
      </c>
      <c r="C2365" t="s">
        <v>529</v>
      </c>
      <c r="D2365">
        <v>30</v>
      </c>
      <c r="E2365" t="s">
        <v>555</v>
      </c>
      <c r="F2365">
        <v>17</v>
      </c>
      <c r="G2365" t="s">
        <v>529</v>
      </c>
      <c r="H2365">
        <v>9</v>
      </c>
      <c r="I2365" t="s">
        <v>80</v>
      </c>
      <c r="J2365" t="s">
        <v>334</v>
      </c>
      <c r="K2365" t="s">
        <v>322</v>
      </c>
      <c r="M2365" t="s">
        <v>60</v>
      </c>
      <c r="N2365" t="s">
        <v>277</v>
      </c>
      <c r="O2365" t="s">
        <v>288</v>
      </c>
      <c r="P2365" t="s">
        <v>293</v>
      </c>
      <c r="Q2365">
        <v>8</v>
      </c>
      <c r="R2365">
        <v>60</v>
      </c>
      <c r="S2365">
        <v>6</v>
      </c>
      <c r="T2365">
        <v>75</v>
      </c>
      <c r="U2365" t="str">
        <f>IF(G2365=E2365,F2365-D2365, "")</f>
        <v/>
      </c>
      <c r="V2365">
        <f>IF(G2365=C2365,D2365-F2365, "")</f>
        <v>13</v>
      </c>
      <c r="W2365">
        <f>IF(G2365=C2365,D2365-F2365,IF(E2365=G2365,F2365-D2365,FALSE))</f>
        <v>13</v>
      </c>
      <c r="X2365" t="str">
        <f>IF(U2365&lt;&gt;"",IF(U2365&gt;H2365,TRUE,FALSE),"")</f>
        <v/>
      </c>
      <c r="Y2365" t="b">
        <f>IF(V2365&lt;&gt;"",IF(V2365&gt;H2365,TRUE,FALSE),"")</f>
        <v>1</v>
      </c>
      <c r="Z2365" t="b">
        <f>IF(W2365&gt;H2365,TRUE, FALSE)</f>
        <v>1</v>
      </c>
      <c r="AA2365" t="b">
        <f t="shared" si="36"/>
        <v>0</v>
      </c>
    </row>
    <row r="2366" spans="1:27" x14ac:dyDescent="0.25">
      <c r="A2366">
        <v>2007</v>
      </c>
      <c r="B2366">
        <v>17</v>
      </c>
      <c r="C2366" t="s">
        <v>102</v>
      </c>
      <c r="D2366">
        <v>6</v>
      </c>
      <c r="E2366" t="s">
        <v>577</v>
      </c>
      <c r="F2366">
        <v>27</v>
      </c>
      <c r="G2366" t="s">
        <v>577</v>
      </c>
      <c r="H2366">
        <v>9</v>
      </c>
      <c r="I2366" t="s">
        <v>98</v>
      </c>
      <c r="J2366" t="s">
        <v>67</v>
      </c>
      <c r="K2366" t="s">
        <v>41</v>
      </c>
      <c r="M2366" t="s">
        <v>78</v>
      </c>
      <c r="N2366" t="s">
        <v>310</v>
      </c>
      <c r="O2366" t="s">
        <v>71</v>
      </c>
      <c r="P2366" t="s">
        <v>109</v>
      </c>
      <c r="Q2366">
        <v>5</v>
      </c>
      <c r="R2366">
        <v>37</v>
      </c>
      <c r="S2366">
        <v>5</v>
      </c>
      <c r="T2366">
        <v>37</v>
      </c>
      <c r="U2366">
        <f>IF(G2366=E2366,F2366-D2366, "")</f>
        <v>21</v>
      </c>
      <c r="V2366" t="str">
        <f>IF(G2366=C2366,D2366-F2366, "")</f>
        <v/>
      </c>
      <c r="W2366">
        <f>IF(G2366=C2366,D2366-F2366,IF(E2366=G2366,F2366-D2366,FALSE))</f>
        <v>21</v>
      </c>
      <c r="X2366" t="b">
        <f>IF(U2366&lt;&gt;"",IF(U2366&gt;H2366,TRUE,FALSE),"")</f>
        <v>1</v>
      </c>
      <c r="Y2366" t="str">
        <f>IF(V2366&lt;&gt;"",IF(V2366&gt;H2366,TRUE,FALSE),"")</f>
        <v/>
      </c>
      <c r="Z2366" t="b">
        <f>IF(W2366&gt;H2366,TRUE, FALSE)</f>
        <v>1</v>
      </c>
      <c r="AA2366" t="b">
        <f t="shared" si="36"/>
        <v>0</v>
      </c>
    </row>
    <row r="2367" spans="1:27" x14ac:dyDescent="0.25">
      <c r="A2367">
        <v>2007</v>
      </c>
      <c r="B2367">
        <v>17</v>
      </c>
      <c r="C2367" t="s">
        <v>30</v>
      </c>
      <c r="D2367">
        <v>19</v>
      </c>
      <c r="E2367" t="s">
        <v>144</v>
      </c>
      <c r="F2367">
        <v>22</v>
      </c>
      <c r="G2367" t="s">
        <v>30</v>
      </c>
      <c r="H2367">
        <v>3</v>
      </c>
      <c r="I2367" t="s">
        <v>323</v>
      </c>
      <c r="J2367" t="s">
        <v>129</v>
      </c>
      <c r="K2367" t="s">
        <v>297</v>
      </c>
      <c r="M2367" t="s">
        <v>140</v>
      </c>
      <c r="N2367" t="s">
        <v>107</v>
      </c>
      <c r="O2367" t="s">
        <v>296</v>
      </c>
      <c r="P2367" t="s">
        <v>54</v>
      </c>
      <c r="Q2367">
        <v>5</v>
      </c>
      <c r="R2367">
        <v>40</v>
      </c>
      <c r="S2367">
        <v>4</v>
      </c>
      <c r="T2367">
        <v>30</v>
      </c>
      <c r="U2367" t="str">
        <f>IF(G2367=E2367,F2367-D2367, "")</f>
        <v/>
      </c>
      <c r="V2367">
        <f>IF(G2367=C2367,D2367-F2367, "")</f>
        <v>-3</v>
      </c>
      <c r="W2367">
        <f>IF(G2367=C2367,D2367-F2367,IF(E2367=G2367,F2367-D2367,FALSE))</f>
        <v>-3</v>
      </c>
      <c r="X2367" t="str">
        <f>IF(U2367&lt;&gt;"",IF(U2367&gt;H2367,TRUE,FALSE),"")</f>
        <v/>
      </c>
      <c r="Y2367" t="b">
        <f>IF(V2367&lt;&gt;"",IF(V2367&gt;H2367,TRUE,FALSE),"")</f>
        <v>0</v>
      </c>
      <c r="Z2367" t="b">
        <f>IF(W2367&gt;H2367,TRUE, FALSE)</f>
        <v>0</v>
      </c>
      <c r="AA2367" t="b">
        <f t="shared" si="36"/>
        <v>1</v>
      </c>
    </row>
    <row r="2368" spans="1:27" x14ac:dyDescent="0.25">
      <c r="A2368">
        <v>2007</v>
      </c>
      <c r="B2368">
        <v>17</v>
      </c>
      <c r="C2368" t="s">
        <v>74</v>
      </c>
      <c r="D2368">
        <v>21</v>
      </c>
      <c r="E2368" t="s">
        <v>73</v>
      </c>
      <c r="F2368">
        <v>27</v>
      </c>
      <c r="G2368" t="s">
        <v>74</v>
      </c>
      <c r="H2368">
        <v>3</v>
      </c>
      <c r="I2368" t="s">
        <v>146</v>
      </c>
      <c r="J2368" t="s">
        <v>335</v>
      </c>
      <c r="K2368" t="s">
        <v>105</v>
      </c>
      <c r="M2368" t="s">
        <v>281</v>
      </c>
      <c r="N2368" t="s">
        <v>141</v>
      </c>
      <c r="O2368" t="s">
        <v>317</v>
      </c>
      <c r="P2368" t="s">
        <v>63</v>
      </c>
      <c r="Q2368">
        <v>6</v>
      </c>
      <c r="R2368">
        <v>86</v>
      </c>
      <c r="S2368">
        <v>6</v>
      </c>
      <c r="T2368">
        <v>40</v>
      </c>
      <c r="U2368" t="str">
        <f>IF(G2368=E2368,F2368-D2368, "")</f>
        <v/>
      </c>
      <c r="V2368">
        <f>IF(G2368=C2368,D2368-F2368, "")</f>
        <v>-6</v>
      </c>
      <c r="W2368">
        <f>IF(G2368=C2368,D2368-F2368,IF(E2368=G2368,F2368-D2368,FALSE))</f>
        <v>-6</v>
      </c>
      <c r="X2368" t="str">
        <f>IF(U2368&lt;&gt;"",IF(U2368&gt;H2368,TRUE,FALSE),"")</f>
        <v/>
      </c>
      <c r="Y2368" t="b">
        <f>IF(V2368&lt;&gt;"",IF(V2368&gt;H2368,TRUE,FALSE),"")</f>
        <v>0</v>
      </c>
      <c r="Z2368" t="b">
        <f>IF(W2368&gt;H2368,TRUE, FALSE)</f>
        <v>0</v>
      </c>
      <c r="AA2368" t="b">
        <f t="shared" si="36"/>
        <v>1</v>
      </c>
    </row>
    <row r="2369" spans="1:27" x14ac:dyDescent="0.25">
      <c r="A2369">
        <v>2007</v>
      </c>
      <c r="B2369">
        <v>17</v>
      </c>
      <c r="C2369" t="s">
        <v>135</v>
      </c>
      <c r="D2369">
        <v>16</v>
      </c>
      <c r="E2369" t="s">
        <v>20</v>
      </c>
      <c r="F2369">
        <v>10</v>
      </c>
      <c r="G2369" t="s">
        <v>135</v>
      </c>
      <c r="H2369">
        <v>4.5</v>
      </c>
      <c r="I2369" t="s">
        <v>119</v>
      </c>
      <c r="J2369" t="s">
        <v>309</v>
      </c>
      <c r="K2369" t="s">
        <v>96</v>
      </c>
      <c r="M2369" t="s">
        <v>160</v>
      </c>
      <c r="N2369" t="s">
        <v>123</v>
      </c>
      <c r="O2369" t="s">
        <v>62</v>
      </c>
      <c r="P2369" t="s">
        <v>299</v>
      </c>
      <c r="Q2369">
        <v>5</v>
      </c>
      <c r="R2369">
        <v>54</v>
      </c>
      <c r="S2369">
        <v>6</v>
      </c>
      <c r="T2369">
        <v>40</v>
      </c>
      <c r="U2369" t="str">
        <f>IF(G2369=E2369,F2369-D2369, "")</f>
        <v/>
      </c>
      <c r="V2369">
        <f>IF(G2369=C2369,D2369-F2369, "")</f>
        <v>6</v>
      </c>
      <c r="W2369">
        <f>IF(G2369=C2369,D2369-F2369,IF(E2369=G2369,F2369-D2369,FALSE))</f>
        <v>6</v>
      </c>
      <c r="X2369" t="str">
        <f>IF(U2369&lt;&gt;"",IF(U2369&gt;H2369,TRUE,FALSE),"")</f>
        <v/>
      </c>
      <c r="Y2369" t="b">
        <f>IF(V2369&lt;&gt;"",IF(V2369&gt;H2369,TRUE,FALSE),"")</f>
        <v>1</v>
      </c>
      <c r="Z2369" t="b">
        <f>IF(W2369&gt;H2369,TRUE, FALSE)</f>
        <v>1</v>
      </c>
      <c r="AA2369" t="b">
        <f t="shared" si="36"/>
        <v>0</v>
      </c>
    </row>
    <row r="2370" spans="1:27" x14ac:dyDescent="0.25">
      <c r="A2370">
        <v>2007</v>
      </c>
      <c r="B2370">
        <v>18</v>
      </c>
      <c r="C2370" t="s">
        <v>577</v>
      </c>
      <c r="D2370">
        <v>14</v>
      </c>
      <c r="E2370" t="s">
        <v>117</v>
      </c>
      <c r="F2370">
        <v>35</v>
      </c>
      <c r="G2370" t="s">
        <v>117</v>
      </c>
      <c r="H2370">
        <v>3.5</v>
      </c>
      <c r="I2370" t="s">
        <v>48</v>
      </c>
      <c r="J2370" t="s">
        <v>334</v>
      </c>
      <c r="K2370" t="s">
        <v>41</v>
      </c>
      <c r="M2370" t="s">
        <v>60</v>
      </c>
      <c r="N2370" t="s">
        <v>277</v>
      </c>
      <c r="O2370" t="s">
        <v>288</v>
      </c>
      <c r="P2370" t="s">
        <v>293</v>
      </c>
      <c r="Q2370">
        <v>3</v>
      </c>
      <c r="R2370">
        <v>30</v>
      </c>
      <c r="S2370">
        <v>5</v>
      </c>
      <c r="T2370">
        <v>39</v>
      </c>
      <c r="U2370">
        <f>IF(G2370=E2370,F2370-D2370, "")</f>
        <v>21</v>
      </c>
      <c r="V2370" t="str">
        <f>IF(G2370=C2370,D2370-F2370, "")</f>
        <v/>
      </c>
      <c r="W2370">
        <f>IF(G2370=C2370,D2370-F2370,IF(E2370=G2370,F2370-D2370,FALSE))</f>
        <v>21</v>
      </c>
      <c r="X2370" t="b">
        <f>IF(U2370&lt;&gt;"",IF(U2370&gt;H2370,TRUE,FALSE),"")</f>
        <v>1</v>
      </c>
      <c r="Y2370" t="str">
        <f>IF(V2370&lt;&gt;"",IF(V2370&gt;H2370,TRUE,FALSE),"")</f>
        <v/>
      </c>
      <c r="Z2370" t="b">
        <f>IF(W2370&gt;H2370,TRUE, FALSE)</f>
        <v>1</v>
      </c>
      <c r="AA2370" t="b">
        <f t="shared" si="36"/>
        <v>0</v>
      </c>
    </row>
    <row r="2371" spans="1:27" x14ac:dyDescent="0.25">
      <c r="A2371">
        <v>2007</v>
      </c>
      <c r="B2371">
        <v>18</v>
      </c>
      <c r="C2371" t="s">
        <v>55</v>
      </c>
      <c r="D2371">
        <v>31</v>
      </c>
      <c r="E2371" t="s">
        <v>74</v>
      </c>
      <c r="F2371">
        <v>29</v>
      </c>
      <c r="G2371" t="s">
        <v>55</v>
      </c>
      <c r="H2371">
        <v>2.5</v>
      </c>
      <c r="I2371" t="s">
        <v>98</v>
      </c>
      <c r="J2371" t="s">
        <v>104</v>
      </c>
      <c r="K2371" t="s">
        <v>24</v>
      </c>
      <c r="M2371" t="s">
        <v>295</v>
      </c>
      <c r="N2371" t="s">
        <v>43</v>
      </c>
      <c r="O2371" t="s">
        <v>27</v>
      </c>
      <c r="P2371" t="s">
        <v>143</v>
      </c>
      <c r="Q2371">
        <v>5</v>
      </c>
      <c r="R2371">
        <v>50</v>
      </c>
      <c r="S2371">
        <v>6</v>
      </c>
      <c r="T2371">
        <v>40</v>
      </c>
      <c r="U2371" t="str">
        <f>IF(G2371=E2371,F2371-D2371, "")</f>
        <v/>
      </c>
      <c r="V2371">
        <f>IF(G2371=C2371,D2371-F2371, "")</f>
        <v>2</v>
      </c>
      <c r="W2371">
        <f>IF(G2371=C2371,D2371-F2371,IF(E2371=G2371,F2371-D2371,FALSE))</f>
        <v>2</v>
      </c>
      <c r="X2371" t="str">
        <f>IF(U2371&lt;&gt;"",IF(U2371&gt;H2371,TRUE,FALSE),"")</f>
        <v/>
      </c>
      <c r="Y2371" t="b">
        <f>IF(V2371&lt;&gt;"",IF(V2371&gt;H2371,TRUE,FALSE),"")</f>
        <v>0</v>
      </c>
      <c r="Z2371" t="b">
        <f>IF(W2371&gt;H2371,TRUE, FALSE)</f>
        <v>0</v>
      </c>
      <c r="AA2371" t="b">
        <f t="shared" ref="AA2371:AA2434" si="37">NOT(Z2371)</f>
        <v>1</v>
      </c>
    </row>
    <row r="2372" spans="1:27" x14ac:dyDescent="0.25">
      <c r="A2372">
        <v>2007</v>
      </c>
      <c r="B2372">
        <v>18</v>
      </c>
      <c r="C2372" t="s">
        <v>93</v>
      </c>
      <c r="D2372">
        <v>24</v>
      </c>
      <c r="E2372" t="s">
        <v>64</v>
      </c>
      <c r="F2372">
        <v>14</v>
      </c>
      <c r="G2372" t="s">
        <v>64</v>
      </c>
      <c r="H2372">
        <v>3</v>
      </c>
      <c r="I2372" t="s">
        <v>131</v>
      </c>
      <c r="J2372" t="s">
        <v>40</v>
      </c>
      <c r="K2372" t="s">
        <v>294</v>
      </c>
      <c r="M2372" t="s">
        <v>122</v>
      </c>
      <c r="N2372" t="s">
        <v>61</v>
      </c>
      <c r="O2372" t="s">
        <v>62</v>
      </c>
      <c r="P2372" t="s">
        <v>336</v>
      </c>
      <c r="Q2372">
        <v>4</v>
      </c>
      <c r="R2372">
        <v>25</v>
      </c>
      <c r="S2372">
        <v>5</v>
      </c>
      <c r="T2372">
        <v>41</v>
      </c>
      <c r="U2372">
        <f>IF(G2372=E2372,F2372-D2372, "")</f>
        <v>-10</v>
      </c>
      <c r="V2372" t="str">
        <f>IF(G2372=C2372,D2372-F2372, "")</f>
        <v/>
      </c>
      <c r="W2372">
        <f>IF(G2372=C2372,D2372-F2372,IF(E2372=G2372,F2372-D2372,FALSE))</f>
        <v>-10</v>
      </c>
      <c r="X2372" t="b">
        <f>IF(U2372&lt;&gt;"",IF(U2372&gt;H2372,TRUE,FALSE),"")</f>
        <v>0</v>
      </c>
      <c r="Y2372" t="str">
        <f>IF(V2372&lt;&gt;"",IF(V2372&gt;H2372,TRUE,FALSE),"")</f>
        <v/>
      </c>
      <c r="Z2372" t="b">
        <f>IF(W2372&gt;H2372,TRUE, FALSE)</f>
        <v>0</v>
      </c>
      <c r="AA2372" t="b">
        <f t="shared" si="37"/>
        <v>1</v>
      </c>
    </row>
    <row r="2373" spans="1:27" x14ac:dyDescent="0.25">
      <c r="A2373">
        <v>2007</v>
      </c>
      <c r="B2373">
        <v>18</v>
      </c>
      <c r="C2373" t="s">
        <v>135</v>
      </c>
      <c r="D2373">
        <v>6</v>
      </c>
      <c r="E2373" t="s">
        <v>529</v>
      </c>
      <c r="F2373">
        <v>17</v>
      </c>
      <c r="G2373" t="s">
        <v>529</v>
      </c>
      <c r="H2373">
        <v>10</v>
      </c>
      <c r="I2373" t="s">
        <v>31</v>
      </c>
      <c r="J2373" t="s">
        <v>23</v>
      </c>
      <c r="K2373" t="s">
        <v>33</v>
      </c>
      <c r="M2373" t="s">
        <v>319</v>
      </c>
      <c r="N2373" t="s">
        <v>308</v>
      </c>
      <c r="O2373" t="s">
        <v>90</v>
      </c>
      <c r="P2373" t="s">
        <v>311</v>
      </c>
      <c r="Q2373">
        <v>5</v>
      </c>
      <c r="R2373">
        <v>53</v>
      </c>
      <c r="S2373">
        <v>6</v>
      </c>
      <c r="T2373">
        <v>38</v>
      </c>
      <c r="U2373">
        <f>IF(G2373=E2373,F2373-D2373, "")</f>
        <v>11</v>
      </c>
      <c r="V2373" t="str">
        <f>IF(G2373=C2373,D2373-F2373, "")</f>
        <v/>
      </c>
      <c r="W2373">
        <f>IF(G2373=C2373,D2373-F2373,IF(E2373=G2373,F2373-D2373,FALSE))</f>
        <v>11</v>
      </c>
      <c r="X2373" t="b">
        <f>IF(U2373&lt;&gt;"",IF(U2373&gt;H2373,TRUE,FALSE),"")</f>
        <v>1</v>
      </c>
      <c r="Y2373" t="str">
        <f>IF(V2373&lt;&gt;"",IF(V2373&gt;H2373,TRUE,FALSE),"")</f>
        <v/>
      </c>
      <c r="Z2373" t="b">
        <f>IF(W2373&gt;H2373,TRUE, FALSE)</f>
        <v>1</v>
      </c>
      <c r="AA2373" t="b">
        <f t="shared" si="37"/>
        <v>0</v>
      </c>
    </row>
    <row r="2374" spans="1:27" x14ac:dyDescent="0.25">
      <c r="A2374">
        <v>2007</v>
      </c>
      <c r="B2374">
        <v>19</v>
      </c>
      <c r="C2374" t="s">
        <v>117</v>
      </c>
      <c r="D2374">
        <v>20</v>
      </c>
      <c r="E2374" t="s">
        <v>127</v>
      </c>
      <c r="F2374">
        <v>42</v>
      </c>
      <c r="G2374" t="s">
        <v>127</v>
      </c>
      <c r="H2374">
        <v>7.5</v>
      </c>
      <c r="I2374" t="s">
        <v>128</v>
      </c>
      <c r="J2374" t="s">
        <v>312</v>
      </c>
      <c r="K2374" t="s">
        <v>320</v>
      </c>
      <c r="M2374" t="s">
        <v>34</v>
      </c>
      <c r="N2374" t="s">
        <v>141</v>
      </c>
      <c r="O2374" t="s">
        <v>162</v>
      </c>
      <c r="P2374" t="s">
        <v>89</v>
      </c>
      <c r="Q2374">
        <v>5</v>
      </c>
      <c r="R2374">
        <v>47</v>
      </c>
      <c r="S2374">
        <v>4</v>
      </c>
      <c r="T2374">
        <v>28</v>
      </c>
      <c r="U2374">
        <f>IF(G2374=E2374,F2374-D2374, "")</f>
        <v>22</v>
      </c>
      <c r="V2374" t="str">
        <f>IF(G2374=C2374,D2374-F2374, "")</f>
        <v/>
      </c>
      <c r="W2374">
        <f>IF(G2374=C2374,D2374-F2374,IF(E2374=G2374,F2374-D2374,FALSE))</f>
        <v>22</v>
      </c>
      <c r="X2374" t="b">
        <f>IF(U2374&lt;&gt;"",IF(U2374&gt;H2374,TRUE,FALSE),"")</f>
        <v>1</v>
      </c>
      <c r="Y2374" t="str">
        <f>IF(V2374&lt;&gt;"",IF(V2374&gt;H2374,TRUE,FALSE),"")</f>
        <v/>
      </c>
      <c r="Z2374" t="b">
        <f>IF(W2374&gt;H2374,TRUE, FALSE)</f>
        <v>1</v>
      </c>
      <c r="AA2374" t="b">
        <f t="shared" si="37"/>
        <v>0</v>
      </c>
    </row>
    <row r="2375" spans="1:27" x14ac:dyDescent="0.25">
      <c r="A2375">
        <v>2007</v>
      </c>
      <c r="B2375">
        <v>19</v>
      </c>
      <c r="C2375" t="s">
        <v>55</v>
      </c>
      <c r="D2375">
        <v>20</v>
      </c>
      <c r="E2375" t="s">
        <v>65</v>
      </c>
      <c r="F2375">
        <v>31</v>
      </c>
      <c r="G2375" t="s">
        <v>65</v>
      </c>
      <c r="H2375">
        <v>13.5</v>
      </c>
      <c r="I2375" t="s">
        <v>323</v>
      </c>
      <c r="J2375" t="s">
        <v>129</v>
      </c>
      <c r="K2375" t="s">
        <v>297</v>
      </c>
      <c r="M2375" t="s">
        <v>88</v>
      </c>
      <c r="N2375" t="s">
        <v>107</v>
      </c>
      <c r="O2375" t="s">
        <v>296</v>
      </c>
      <c r="P2375" t="s">
        <v>45</v>
      </c>
      <c r="Q2375">
        <v>6</v>
      </c>
      <c r="R2375">
        <v>74</v>
      </c>
      <c r="S2375">
        <v>5</v>
      </c>
      <c r="T2375">
        <v>42</v>
      </c>
      <c r="U2375">
        <f>IF(G2375=E2375,F2375-D2375, "")</f>
        <v>11</v>
      </c>
      <c r="V2375" t="str">
        <f>IF(G2375=C2375,D2375-F2375, "")</f>
        <v/>
      </c>
      <c r="W2375">
        <f>IF(G2375=C2375,D2375-F2375,IF(E2375=G2375,F2375-D2375,FALSE))</f>
        <v>11</v>
      </c>
      <c r="X2375" t="b">
        <f>IF(U2375&lt;&gt;"",IF(U2375&gt;H2375,TRUE,FALSE),"")</f>
        <v>0</v>
      </c>
      <c r="Y2375" t="str">
        <f>IF(V2375&lt;&gt;"",IF(V2375&gt;H2375,TRUE,FALSE),"")</f>
        <v/>
      </c>
      <c r="Z2375" t="b">
        <f>IF(W2375&gt;H2375,TRUE, FALSE)</f>
        <v>0</v>
      </c>
      <c r="AA2375" t="b">
        <f t="shared" si="37"/>
        <v>1</v>
      </c>
    </row>
    <row r="2376" spans="1:27" x14ac:dyDescent="0.25">
      <c r="A2376">
        <v>2007</v>
      </c>
      <c r="B2376">
        <v>19</v>
      </c>
      <c r="C2376" t="s">
        <v>529</v>
      </c>
      <c r="D2376">
        <v>28</v>
      </c>
      <c r="E2376" t="s">
        <v>20</v>
      </c>
      <c r="F2376">
        <v>24</v>
      </c>
      <c r="G2376" t="s">
        <v>20</v>
      </c>
      <c r="H2376">
        <v>11</v>
      </c>
      <c r="I2376" t="s">
        <v>146</v>
      </c>
      <c r="J2376" t="s">
        <v>335</v>
      </c>
      <c r="K2376" t="s">
        <v>105</v>
      </c>
      <c r="M2376" t="s">
        <v>281</v>
      </c>
      <c r="N2376" t="s">
        <v>75</v>
      </c>
      <c r="O2376" t="s">
        <v>317</v>
      </c>
      <c r="P2376" t="s">
        <v>63</v>
      </c>
      <c r="Q2376">
        <v>5</v>
      </c>
      <c r="R2376">
        <v>54</v>
      </c>
      <c r="S2376">
        <v>10</v>
      </c>
      <c r="T2376">
        <v>79</v>
      </c>
      <c r="U2376">
        <f>IF(G2376=E2376,F2376-D2376, "")</f>
        <v>-4</v>
      </c>
      <c r="V2376" t="str">
        <f>IF(G2376=C2376,D2376-F2376, "")</f>
        <v/>
      </c>
      <c r="W2376">
        <f>IF(G2376=C2376,D2376-F2376,IF(E2376=G2376,F2376-D2376,FALSE))</f>
        <v>-4</v>
      </c>
      <c r="X2376" t="b">
        <f>IF(U2376&lt;&gt;"",IF(U2376&gt;H2376,TRUE,FALSE),"")</f>
        <v>0</v>
      </c>
      <c r="Y2376" t="str">
        <f>IF(V2376&lt;&gt;"",IF(V2376&gt;H2376,TRUE,FALSE),"")</f>
        <v/>
      </c>
      <c r="Z2376" t="b">
        <f>IF(W2376&gt;H2376,TRUE, FALSE)</f>
        <v>0</v>
      </c>
      <c r="AA2376" t="b">
        <f t="shared" si="37"/>
        <v>1</v>
      </c>
    </row>
    <row r="2377" spans="1:27" x14ac:dyDescent="0.25">
      <c r="A2377">
        <v>2007</v>
      </c>
      <c r="B2377">
        <v>19</v>
      </c>
      <c r="C2377" t="s">
        <v>93</v>
      </c>
      <c r="D2377">
        <v>21</v>
      </c>
      <c r="E2377" t="s">
        <v>102</v>
      </c>
      <c r="F2377">
        <v>17</v>
      </c>
      <c r="G2377" t="s">
        <v>102</v>
      </c>
      <c r="H2377">
        <v>7</v>
      </c>
      <c r="I2377" t="s">
        <v>91</v>
      </c>
      <c r="J2377" t="s">
        <v>287</v>
      </c>
      <c r="K2377" t="s">
        <v>314</v>
      </c>
      <c r="M2377" t="s">
        <v>303</v>
      </c>
      <c r="N2377" t="s">
        <v>35</v>
      </c>
      <c r="O2377" t="s">
        <v>36</v>
      </c>
      <c r="P2377" t="s">
        <v>313</v>
      </c>
      <c r="Q2377">
        <v>11</v>
      </c>
      <c r="R2377">
        <v>84</v>
      </c>
      <c r="S2377">
        <v>3</v>
      </c>
      <c r="T2377">
        <v>28</v>
      </c>
      <c r="U2377">
        <f>IF(G2377=E2377,F2377-D2377, "")</f>
        <v>-4</v>
      </c>
      <c r="V2377" t="str">
        <f>IF(G2377=C2377,D2377-F2377, "")</f>
        <v/>
      </c>
      <c r="W2377">
        <f>IF(G2377=C2377,D2377-F2377,IF(E2377=G2377,F2377-D2377,FALSE))</f>
        <v>-4</v>
      </c>
      <c r="X2377" t="b">
        <f>IF(U2377&lt;&gt;"",IF(U2377&gt;H2377,TRUE,FALSE),"")</f>
        <v>0</v>
      </c>
      <c r="Y2377" t="str">
        <f>IF(V2377&lt;&gt;"",IF(V2377&gt;H2377,TRUE,FALSE),"")</f>
        <v/>
      </c>
      <c r="Z2377" t="b">
        <f>IF(W2377&gt;H2377,TRUE, FALSE)</f>
        <v>0</v>
      </c>
      <c r="AA2377" t="b">
        <f t="shared" si="37"/>
        <v>1</v>
      </c>
    </row>
    <row r="2378" spans="1:27" x14ac:dyDescent="0.25">
      <c r="A2378">
        <v>2007</v>
      </c>
      <c r="B2378">
        <v>20</v>
      </c>
      <c r="C2378" t="s">
        <v>529</v>
      </c>
      <c r="D2378">
        <v>12</v>
      </c>
      <c r="E2378" t="s">
        <v>65</v>
      </c>
      <c r="F2378">
        <v>21</v>
      </c>
      <c r="G2378" t="s">
        <v>65</v>
      </c>
      <c r="H2378">
        <v>14</v>
      </c>
      <c r="I2378" t="s">
        <v>66</v>
      </c>
      <c r="J2378" t="s">
        <v>95</v>
      </c>
      <c r="K2378" t="s">
        <v>292</v>
      </c>
      <c r="M2378" t="s">
        <v>106</v>
      </c>
      <c r="N2378" t="s">
        <v>331</v>
      </c>
      <c r="O2378" t="s">
        <v>289</v>
      </c>
      <c r="P2378" t="s">
        <v>28</v>
      </c>
      <c r="Q2378">
        <v>2</v>
      </c>
      <c r="R2378">
        <v>19</v>
      </c>
      <c r="S2378">
        <v>1</v>
      </c>
      <c r="T2378">
        <v>5</v>
      </c>
      <c r="U2378">
        <f>IF(G2378=E2378,F2378-D2378, "")</f>
        <v>9</v>
      </c>
      <c r="V2378" t="str">
        <f>IF(G2378=C2378,D2378-F2378, "")</f>
        <v/>
      </c>
      <c r="W2378">
        <f>IF(G2378=C2378,D2378-F2378,IF(E2378=G2378,F2378-D2378,FALSE))</f>
        <v>9</v>
      </c>
      <c r="X2378" t="b">
        <f>IF(U2378&lt;&gt;"",IF(U2378&gt;H2378,TRUE,FALSE),"")</f>
        <v>0</v>
      </c>
      <c r="Y2378" t="str">
        <f>IF(V2378&lt;&gt;"",IF(V2378&gt;H2378,TRUE,FALSE),"")</f>
        <v/>
      </c>
      <c r="Z2378" t="b">
        <f>IF(W2378&gt;H2378,TRUE, FALSE)</f>
        <v>0</v>
      </c>
      <c r="AA2378" t="b">
        <f t="shared" si="37"/>
        <v>1</v>
      </c>
    </row>
    <row r="2379" spans="1:27" x14ac:dyDescent="0.25">
      <c r="A2379">
        <v>2007</v>
      </c>
      <c r="B2379">
        <v>20</v>
      </c>
      <c r="C2379" t="s">
        <v>93</v>
      </c>
      <c r="D2379">
        <v>23</v>
      </c>
      <c r="E2379" t="s">
        <v>127</v>
      </c>
      <c r="F2379">
        <v>20</v>
      </c>
      <c r="G2379" t="s">
        <v>127</v>
      </c>
      <c r="H2379">
        <v>7.5</v>
      </c>
      <c r="I2379" t="s">
        <v>80</v>
      </c>
      <c r="J2379" t="s">
        <v>309</v>
      </c>
      <c r="K2379" t="s">
        <v>322</v>
      </c>
      <c r="M2379" t="s">
        <v>140</v>
      </c>
      <c r="N2379" t="s">
        <v>123</v>
      </c>
      <c r="O2379" t="s">
        <v>151</v>
      </c>
      <c r="P2379" t="s">
        <v>54</v>
      </c>
      <c r="Q2379">
        <v>7</v>
      </c>
      <c r="R2379">
        <v>37</v>
      </c>
      <c r="S2379">
        <v>6</v>
      </c>
      <c r="T2379">
        <v>50</v>
      </c>
      <c r="U2379">
        <f>IF(G2379=E2379,F2379-D2379, "")</f>
        <v>-3</v>
      </c>
      <c r="V2379" t="str">
        <f>IF(G2379=C2379,D2379-F2379, "")</f>
        <v/>
      </c>
      <c r="W2379">
        <f>IF(G2379=C2379,D2379-F2379,IF(E2379=G2379,F2379-D2379,FALSE))</f>
        <v>-3</v>
      </c>
      <c r="X2379" t="b">
        <f>IF(U2379&lt;&gt;"",IF(U2379&gt;H2379,TRUE,FALSE),"")</f>
        <v>0</v>
      </c>
      <c r="Y2379" t="str">
        <f>IF(V2379&lt;&gt;"",IF(V2379&gt;H2379,TRUE,FALSE),"")</f>
        <v/>
      </c>
      <c r="Z2379" t="b">
        <f>IF(W2379&gt;H2379,TRUE, FALSE)</f>
        <v>0</v>
      </c>
      <c r="AA2379" t="b">
        <f t="shared" si="37"/>
        <v>1</v>
      </c>
    </row>
    <row r="2380" spans="1:27" x14ac:dyDescent="0.25">
      <c r="A2380">
        <v>2007</v>
      </c>
      <c r="B2380">
        <v>21</v>
      </c>
      <c r="C2380" t="s">
        <v>93</v>
      </c>
      <c r="D2380">
        <v>17</v>
      </c>
      <c r="E2380" t="s">
        <v>65</v>
      </c>
      <c r="F2380">
        <v>14</v>
      </c>
      <c r="G2380" t="s">
        <v>65</v>
      </c>
      <c r="H2380">
        <v>12.5</v>
      </c>
      <c r="I2380" t="s">
        <v>128</v>
      </c>
      <c r="J2380" t="s">
        <v>287</v>
      </c>
      <c r="K2380" t="s">
        <v>154</v>
      </c>
      <c r="M2380" t="s">
        <v>281</v>
      </c>
      <c r="N2380" t="s">
        <v>308</v>
      </c>
      <c r="O2380" t="s">
        <v>71</v>
      </c>
      <c r="P2380" t="s">
        <v>109</v>
      </c>
      <c r="Q2380">
        <v>5</v>
      </c>
      <c r="R2380">
        <v>35</v>
      </c>
      <c r="S2380">
        <v>4</v>
      </c>
      <c r="T2380">
        <v>36</v>
      </c>
      <c r="U2380">
        <f>IF(G2380=E2380,F2380-D2380, "")</f>
        <v>-3</v>
      </c>
      <c r="V2380" t="str">
        <f>IF(G2380=C2380,D2380-F2380, "")</f>
        <v/>
      </c>
      <c r="W2380">
        <f>IF(G2380=C2380,D2380-F2380,IF(E2380=G2380,F2380-D2380,FALSE))</f>
        <v>-3</v>
      </c>
      <c r="X2380" t="b">
        <f>IF(U2380&lt;&gt;"",IF(U2380&gt;H2380,TRUE,FALSE),"")</f>
        <v>0</v>
      </c>
      <c r="Y2380" t="str">
        <f>IF(V2380&lt;&gt;"",IF(V2380&gt;H2380,TRUE,FALSE),"")</f>
        <v/>
      </c>
      <c r="Z2380" t="b">
        <f>IF(W2380&gt;H2380,TRUE, FALSE)</f>
        <v>0</v>
      </c>
      <c r="AA2380" t="b">
        <f t="shared" si="37"/>
        <v>1</v>
      </c>
    </row>
    <row r="2381" spans="1:27" x14ac:dyDescent="0.25">
      <c r="A2381">
        <v>2008</v>
      </c>
      <c r="B2381">
        <v>1</v>
      </c>
      <c r="C2381" t="s">
        <v>577</v>
      </c>
      <c r="D2381">
        <v>7</v>
      </c>
      <c r="E2381" t="s">
        <v>93</v>
      </c>
      <c r="F2381">
        <v>16</v>
      </c>
      <c r="G2381" t="s">
        <v>93</v>
      </c>
      <c r="H2381">
        <v>4.5</v>
      </c>
      <c r="I2381" t="s">
        <v>31</v>
      </c>
      <c r="J2381" t="s">
        <v>23</v>
      </c>
      <c r="K2381" t="s">
        <v>33</v>
      </c>
      <c r="M2381" t="s">
        <v>342</v>
      </c>
      <c r="N2381" t="s">
        <v>141</v>
      </c>
      <c r="O2381" t="s">
        <v>298</v>
      </c>
      <c r="P2381" t="s">
        <v>28</v>
      </c>
      <c r="Q2381">
        <v>7</v>
      </c>
      <c r="R2381">
        <v>70</v>
      </c>
      <c r="S2381">
        <v>7</v>
      </c>
      <c r="T2381">
        <v>35</v>
      </c>
      <c r="U2381">
        <f>IF(G2381=E2381,F2381-D2381, "")</f>
        <v>9</v>
      </c>
      <c r="V2381" t="str">
        <f>IF(G2381=C2381,D2381-F2381, "")</f>
        <v/>
      </c>
      <c r="W2381">
        <f>IF(G2381=C2381,D2381-F2381,IF(E2381=G2381,F2381-D2381,FALSE))</f>
        <v>9</v>
      </c>
      <c r="X2381" t="b">
        <f>IF(U2381&lt;&gt;"",IF(U2381&gt;H2381,TRUE,FALSE),"")</f>
        <v>1</v>
      </c>
      <c r="Y2381" t="str">
        <f>IF(V2381&lt;&gt;"",IF(V2381&gt;H2381,TRUE,FALSE),"")</f>
        <v/>
      </c>
      <c r="Z2381" t="b">
        <f>IF(W2381&gt;H2381,TRUE, FALSE)</f>
        <v>1</v>
      </c>
      <c r="AA2381" t="b">
        <f t="shared" si="37"/>
        <v>0</v>
      </c>
    </row>
    <row r="2382" spans="1:27" x14ac:dyDescent="0.25">
      <c r="A2382">
        <v>2008</v>
      </c>
      <c r="B2382">
        <v>1</v>
      </c>
      <c r="C2382" t="s">
        <v>117</v>
      </c>
      <c r="D2382">
        <v>10</v>
      </c>
      <c r="E2382" t="s">
        <v>136</v>
      </c>
      <c r="F2382">
        <v>34</v>
      </c>
      <c r="G2382" t="s">
        <v>136</v>
      </c>
      <c r="H2382">
        <v>1</v>
      </c>
      <c r="I2382" t="s">
        <v>48</v>
      </c>
      <c r="J2382" t="s">
        <v>49</v>
      </c>
      <c r="K2382" t="s">
        <v>148</v>
      </c>
      <c r="M2382" t="s">
        <v>281</v>
      </c>
      <c r="N2382" t="s">
        <v>331</v>
      </c>
      <c r="O2382" t="s">
        <v>151</v>
      </c>
      <c r="P2382" t="s">
        <v>291</v>
      </c>
      <c r="Q2382">
        <v>1</v>
      </c>
      <c r="R2382">
        <v>14</v>
      </c>
      <c r="S2382">
        <v>5</v>
      </c>
      <c r="T2382">
        <v>30</v>
      </c>
      <c r="U2382">
        <f>IF(G2382=E2382,F2382-D2382, "")</f>
        <v>24</v>
      </c>
      <c r="V2382" t="str">
        <f>IF(G2382=C2382,D2382-F2382, "")</f>
        <v/>
      </c>
      <c r="W2382">
        <f>IF(G2382=C2382,D2382-F2382,IF(E2382=G2382,F2382-D2382,FALSE))</f>
        <v>24</v>
      </c>
      <c r="X2382" t="b">
        <f>IF(U2382&lt;&gt;"",IF(U2382&gt;H2382,TRUE,FALSE),"")</f>
        <v>1</v>
      </c>
      <c r="Y2382" t="str">
        <f>IF(V2382&lt;&gt;"",IF(V2382&gt;H2382,TRUE,FALSE),"")</f>
        <v/>
      </c>
      <c r="Z2382" t="b">
        <f>IF(W2382&gt;H2382,TRUE, FALSE)</f>
        <v>1</v>
      </c>
      <c r="AA2382" t="b">
        <f t="shared" si="37"/>
        <v>0</v>
      </c>
    </row>
    <row r="2383" spans="1:27" x14ac:dyDescent="0.25">
      <c r="A2383">
        <v>2008</v>
      </c>
      <c r="B2383">
        <v>1</v>
      </c>
      <c r="C2383" t="s">
        <v>126</v>
      </c>
      <c r="D2383">
        <v>20</v>
      </c>
      <c r="E2383" t="s">
        <v>118</v>
      </c>
      <c r="F2383">
        <v>14</v>
      </c>
      <c r="G2383" t="s">
        <v>126</v>
      </c>
      <c r="H2383">
        <v>3</v>
      </c>
      <c r="I2383" t="s">
        <v>128</v>
      </c>
      <c r="J2383" t="s">
        <v>312</v>
      </c>
      <c r="K2383" t="s">
        <v>343</v>
      </c>
      <c r="M2383" t="s">
        <v>88</v>
      </c>
      <c r="N2383" t="s">
        <v>35</v>
      </c>
      <c r="O2383" t="s">
        <v>90</v>
      </c>
      <c r="P2383" t="s">
        <v>89</v>
      </c>
      <c r="Q2383">
        <v>4</v>
      </c>
      <c r="R2383">
        <v>59</v>
      </c>
      <c r="S2383">
        <v>7</v>
      </c>
      <c r="T2383">
        <v>40</v>
      </c>
      <c r="U2383" t="str">
        <f>IF(G2383=E2383,F2383-D2383, "")</f>
        <v/>
      </c>
      <c r="V2383">
        <f>IF(G2383=C2383,D2383-F2383, "")</f>
        <v>6</v>
      </c>
      <c r="W2383">
        <f>IF(G2383=C2383,D2383-F2383,IF(E2383=G2383,F2383-D2383,FALSE))</f>
        <v>6</v>
      </c>
      <c r="X2383" t="str">
        <f>IF(U2383&lt;&gt;"",IF(U2383&gt;H2383,TRUE,FALSE),"")</f>
        <v/>
      </c>
      <c r="Y2383" t="b">
        <f>IF(V2383&lt;&gt;"",IF(V2383&gt;H2383,TRUE,FALSE),"")</f>
        <v>1</v>
      </c>
      <c r="Z2383" t="b">
        <f>IF(W2383&gt;H2383,TRUE, FALSE)</f>
        <v>1</v>
      </c>
      <c r="AA2383" t="b">
        <f t="shared" si="37"/>
        <v>0</v>
      </c>
    </row>
    <row r="2384" spans="1:27" x14ac:dyDescent="0.25">
      <c r="A2384">
        <v>2008</v>
      </c>
      <c r="B2384">
        <v>1</v>
      </c>
      <c r="C2384" t="s">
        <v>64</v>
      </c>
      <c r="D2384">
        <v>20</v>
      </c>
      <c r="E2384" t="s">
        <v>83</v>
      </c>
      <c r="F2384">
        <v>24</v>
      </c>
      <c r="G2384" t="s">
        <v>83</v>
      </c>
      <c r="H2384">
        <v>3</v>
      </c>
      <c r="I2384" t="s">
        <v>317</v>
      </c>
      <c r="J2384" t="s">
        <v>309</v>
      </c>
      <c r="K2384" t="s">
        <v>105</v>
      </c>
      <c r="M2384" t="s">
        <v>42</v>
      </c>
      <c r="N2384" t="s">
        <v>310</v>
      </c>
      <c r="O2384" t="s">
        <v>296</v>
      </c>
      <c r="P2384" t="s">
        <v>72</v>
      </c>
      <c r="Q2384">
        <v>7</v>
      </c>
      <c r="R2384">
        <v>51</v>
      </c>
      <c r="S2384">
        <v>7</v>
      </c>
      <c r="T2384">
        <v>66</v>
      </c>
      <c r="U2384">
        <f>IF(G2384=E2384,F2384-D2384, "")</f>
        <v>4</v>
      </c>
      <c r="V2384" t="str">
        <f>IF(G2384=C2384,D2384-F2384, "")</f>
        <v/>
      </c>
      <c r="W2384">
        <f>IF(G2384=C2384,D2384-F2384,IF(E2384=G2384,F2384-D2384,FALSE))</f>
        <v>4</v>
      </c>
      <c r="X2384" t="b">
        <f>IF(U2384&lt;&gt;"",IF(U2384&gt;H2384,TRUE,FALSE),"")</f>
        <v>1</v>
      </c>
      <c r="Y2384" t="str">
        <f>IF(V2384&lt;&gt;"",IF(V2384&gt;H2384,TRUE,FALSE),"")</f>
        <v/>
      </c>
      <c r="Z2384" t="b">
        <f>IF(W2384&gt;H2384,TRUE, FALSE)</f>
        <v>1</v>
      </c>
      <c r="AA2384" t="b">
        <f t="shared" si="37"/>
        <v>0</v>
      </c>
    </row>
    <row r="2385" spans="1:27" x14ac:dyDescent="0.25">
      <c r="A2385">
        <v>2008</v>
      </c>
      <c r="B2385">
        <v>1</v>
      </c>
      <c r="C2385" t="s">
        <v>21</v>
      </c>
      <c r="D2385">
        <v>10</v>
      </c>
      <c r="E2385" t="s">
        <v>65</v>
      </c>
      <c r="F2385">
        <v>17</v>
      </c>
      <c r="G2385" t="s">
        <v>65</v>
      </c>
      <c r="H2385">
        <v>16</v>
      </c>
      <c r="I2385" t="s">
        <v>27</v>
      </c>
      <c r="J2385" t="s">
        <v>129</v>
      </c>
      <c r="K2385" t="s">
        <v>320</v>
      </c>
      <c r="M2385" t="s">
        <v>113</v>
      </c>
      <c r="N2385" t="s">
        <v>306</v>
      </c>
      <c r="O2385" t="s">
        <v>300</v>
      </c>
      <c r="P2385" t="s">
        <v>37</v>
      </c>
      <c r="Q2385">
        <v>3</v>
      </c>
      <c r="R2385">
        <v>30</v>
      </c>
      <c r="S2385">
        <v>2</v>
      </c>
      <c r="T2385">
        <v>15</v>
      </c>
      <c r="U2385">
        <f>IF(G2385=E2385,F2385-D2385, "")</f>
        <v>7</v>
      </c>
      <c r="V2385" t="str">
        <f>IF(G2385=C2385,D2385-F2385, "")</f>
        <v/>
      </c>
      <c r="W2385">
        <f>IF(G2385=C2385,D2385-F2385,IF(E2385=G2385,F2385-D2385,FALSE))</f>
        <v>7</v>
      </c>
      <c r="X2385" t="b">
        <f>IF(U2385&lt;&gt;"",IF(U2385&gt;H2385,TRUE,FALSE),"")</f>
        <v>0</v>
      </c>
      <c r="Y2385" t="str">
        <f>IF(V2385&lt;&gt;"",IF(V2385&gt;H2385,TRUE,FALSE),"")</f>
        <v/>
      </c>
      <c r="Z2385" t="b">
        <f>IF(W2385&gt;H2385,TRUE, FALSE)</f>
        <v>0</v>
      </c>
      <c r="AA2385" t="b">
        <f t="shared" si="37"/>
        <v>1</v>
      </c>
    </row>
    <row r="2386" spans="1:27" x14ac:dyDescent="0.25">
      <c r="A2386">
        <v>2008</v>
      </c>
      <c r="B2386">
        <v>1</v>
      </c>
      <c r="C2386" t="s">
        <v>145</v>
      </c>
      <c r="D2386">
        <v>3</v>
      </c>
      <c r="E2386" t="s">
        <v>101</v>
      </c>
      <c r="F2386">
        <v>38</v>
      </c>
      <c r="G2386" t="s">
        <v>101</v>
      </c>
      <c r="H2386">
        <v>8</v>
      </c>
      <c r="I2386" t="s">
        <v>91</v>
      </c>
      <c r="J2386" t="s">
        <v>318</v>
      </c>
      <c r="K2386" t="s">
        <v>77</v>
      </c>
      <c r="M2386" t="s">
        <v>279</v>
      </c>
      <c r="N2386" t="s">
        <v>114</v>
      </c>
      <c r="O2386" t="s">
        <v>344</v>
      </c>
      <c r="P2386" t="s">
        <v>321</v>
      </c>
      <c r="Q2386">
        <v>4</v>
      </c>
      <c r="R2386">
        <v>41</v>
      </c>
      <c r="S2386">
        <v>9</v>
      </c>
      <c r="T2386">
        <v>66</v>
      </c>
      <c r="U2386">
        <f>IF(G2386=E2386,F2386-D2386, "")</f>
        <v>35</v>
      </c>
      <c r="V2386" t="str">
        <f>IF(G2386=C2386,D2386-F2386, "")</f>
        <v/>
      </c>
      <c r="W2386">
        <f>IF(G2386=C2386,D2386-F2386,IF(E2386=G2386,F2386-D2386,FALSE))</f>
        <v>35</v>
      </c>
      <c r="X2386" t="b">
        <f>IF(U2386&lt;&gt;"",IF(U2386&gt;H2386,TRUE,FALSE),"")</f>
        <v>1</v>
      </c>
      <c r="Y2386" t="str">
        <f>IF(V2386&lt;&gt;"",IF(V2386&gt;H2386,TRUE,FALSE),"")</f>
        <v/>
      </c>
      <c r="Z2386" t="b">
        <f>IF(W2386&gt;H2386,TRUE, FALSE)</f>
        <v>1</v>
      </c>
      <c r="AA2386" t="b">
        <f t="shared" si="37"/>
        <v>0</v>
      </c>
    </row>
    <row r="2387" spans="1:27" x14ac:dyDescent="0.25">
      <c r="A2387">
        <v>2008</v>
      </c>
      <c r="B2387">
        <v>1</v>
      </c>
      <c r="C2387" t="s">
        <v>301</v>
      </c>
      <c r="D2387">
        <v>17</v>
      </c>
      <c r="E2387" t="s">
        <v>74</v>
      </c>
      <c r="F2387">
        <v>38</v>
      </c>
      <c r="G2387" t="s">
        <v>74</v>
      </c>
      <c r="H2387">
        <v>6.5</v>
      </c>
      <c r="I2387" t="s">
        <v>80</v>
      </c>
      <c r="J2387" t="s">
        <v>334</v>
      </c>
      <c r="K2387" t="s">
        <v>341</v>
      </c>
      <c r="M2387" t="s">
        <v>60</v>
      </c>
      <c r="N2387" t="s">
        <v>79</v>
      </c>
      <c r="O2387" t="s">
        <v>288</v>
      </c>
      <c r="P2387" t="s">
        <v>340</v>
      </c>
      <c r="Q2387">
        <v>4</v>
      </c>
      <c r="R2387">
        <v>41</v>
      </c>
      <c r="S2387">
        <v>5</v>
      </c>
      <c r="T2387">
        <v>43</v>
      </c>
      <c r="U2387">
        <f>IF(G2387=E2387,F2387-D2387, "")</f>
        <v>21</v>
      </c>
      <c r="V2387" t="str">
        <f>IF(G2387=C2387,D2387-F2387, "")</f>
        <v/>
      </c>
      <c r="W2387">
        <f>IF(G2387=C2387,D2387-F2387,IF(E2387=G2387,F2387-D2387,FALSE))</f>
        <v>21</v>
      </c>
      <c r="X2387" t="b">
        <f>IF(U2387&lt;&gt;"",IF(U2387&gt;H2387,TRUE,FALSE),"")</f>
        <v>1</v>
      </c>
      <c r="Y2387" t="str">
        <f>IF(V2387&lt;&gt;"",IF(V2387&gt;H2387,TRUE,FALSE),"")</f>
        <v/>
      </c>
      <c r="Z2387" t="b">
        <f>IF(W2387&gt;H2387,TRUE, FALSE)</f>
        <v>1</v>
      </c>
      <c r="AA2387" t="b">
        <f t="shared" si="37"/>
        <v>0</v>
      </c>
    </row>
    <row r="2388" spans="1:27" x14ac:dyDescent="0.25">
      <c r="A2388">
        <v>2008</v>
      </c>
      <c r="B2388">
        <v>1</v>
      </c>
      <c r="C2388" t="s">
        <v>82</v>
      </c>
      <c r="D2388">
        <v>21</v>
      </c>
      <c r="E2388" t="s">
        <v>47</v>
      </c>
      <c r="F2388">
        <v>34</v>
      </c>
      <c r="G2388" t="s">
        <v>82</v>
      </c>
      <c r="H2388">
        <v>3</v>
      </c>
      <c r="I2388" t="s">
        <v>119</v>
      </c>
      <c r="J2388" t="s">
        <v>335</v>
      </c>
      <c r="K2388" t="s">
        <v>322</v>
      </c>
      <c r="M2388" t="s">
        <v>160</v>
      </c>
      <c r="N2388" t="s">
        <v>70</v>
      </c>
      <c r="O2388" t="s">
        <v>62</v>
      </c>
      <c r="P2388" t="s">
        <v>143</v>
      </c>
      <c r="Q2388">
        <v>7</v>
      </c>
      <c r="R2388">
        <v>68</v>
      </c>
      <c r="S2388">
        <v>5</v>
      </c>
      <c r="T2388">
        <v>30</v>
      </c>
      <c r="U2388" t="str">
        <f>IF(G2388=E2388,F2388-D2388, "")</f>
        <v/>
      </c>
      <c r="V2388">
        <f>IF(G2388=C2388,D2388-F2388, "")</f>
        <v>-13</v>
      </c>
      <c r="W2388">
        <f>IF(G2388=C2388,D2388-F2388,IF(E2388=G2388,F2388-D2388,FALSE))</f>
        <v>-13</v>
      </c>
      <c r="X2388" t="str">
        <f>IF(U2388&lt;&gt;"",IF(U2388&gt;H2388,TRUE,FALSE),"")</f>
        <v/>
      </c>
      <c r="Y2388" t="b">
        <f>IF(V2388&lt;&gt;"",IF(V2388&gt;H2388,TRUE,FALSE),"")</f>
        <v>0</v>
      </c>
      <c r="Z2388" t="b">
        <f>IF(W2388&gt;H2388,TRUE, FALSE)</f>
        <v>0</v>
      </c>
      <c r="AA2388" t="b">
        <f t="shared" si="37"/>
        <v>1</v>
      </c>
    </row>
    <row r="2389" spans="1:27" x14ac:dyDescent="0.25">
      <c r="A2389">
        <v>2008</v>
      </c>
      <c r="B2389">
        <v>1</v>
      </c>
      <c r="C2389" t="s">
        <v>55</v>
      </c>
      <c r="D2389">
        <v>10</v>
      </c>
      <c r="E2389" t="s">
        <v>135</v>
      </c>
      <c r="F2389">
        <v>17</v>
      </c>
      <c r="G2389" t="s">
        <v>55</v>
      </c>
      <c r="H2389">
        <v>3</v>
      </c>
      <c r="I2389" t="s">
        <v>85</v>
      </c>
      <c r="J2389" t="s">
        <v>111</v>
      </c>
      <c r="K2389" t="s">
        <v>290</v>
      </c>
      <c r="M2389" t="s">
        <v>303</v>
      </c>
      <c r="N2389" t="s">
        <v>308</v>
      </c>
      <c r="O2389" t="s">
        <v>345</v>
      </c>
      <c r="P2389" t="s">
        <v>299</v>
      </c>
      <c r="Q2389">
        <v>5</v>
      </c>
      <c r="R2389">
        <v>36</v>
      </c>
      <c r="S2389">
        <v>6</v>
      </c>
      <c r="T2389">
        <v>50</v>
      </c>
      <c r="U2389" t="str">
        <f>IF(G2389=E2389,F2389-D2389, "")</f>
        <v/>
      </c>
      <c r="V2389">
        <f>IF(G2389=C2389,D2389-F2389, "")</f>
        <v>-7</v>
      </c>
      <c r="W2389">
        <f>IF(G2389=C2389,D2389-F2389,IF(E2389=G2389,F2389-D2389,FALSE))</f>
        <v>-7</v>
      </c>
      <c r="X2389" t="str">
        <f>IF(U2389&lt;&gt;"",IF(U2389&gt;H2389,TRUE,FALSE),"")</f>
        <v/>
      </c>
      <c r="Y2389" t="b">
        <f>IF(V2389&lt;&gt;"",IF(V2389&gt;H2389,TRUE,FALSE),"")</f>
        <v>0</v>
      </c>
      <c r="Z2389" t="b">
        <f>IF(W2389&gt;H2389,TRUE, FALSE)</f>
        <v>0</v>
      </c>
      <c r="AA2389" t="b">
        <f t="shared" si="37"/>
        <v>1</v>
      </c>
    </row>
    <row r="2390" spans="1:27" x14ac:dyDescent="0.25">
      <c r="A2390">
        <v>2008</v>
      </c>
      <c r="B2390">
        <v>1</v>
      </c>
      <c r="C2390" t="s">
        <v>153</v>
      </c>
      <c r="D2390">
        <v>10</v>
      </c>
      <c r="E2390" t="s">
        <v>73</v>
      </c>
      <c r="F2390">
        <v>17</v>
      </c>
      <c r="G2390" t="s">
        <v>153</v>
      </c>
      <c r="H2390">
        <v>2</v>
      </c>
      <c r="I2390" t="s">
        <v>98</v>
      </c>
      <c r="J2390" t="s">
        <v>67</v>
      </c>
      <c r="K2390" t="s">
        <v>297</v>
      </c>
      <c r="M2390" t="s">
        <v>319</v>
      </c>
      <c r="N2390" t="s">
        <v>61</v>
      </c>
      <c r="O2390" t="s">
        <v>71</v>
      </c>
      <c r="P2390" t="s">
        <v>278</v>
      </c>
      <c r="Q2390">
        <v>9</v>
      </c>
      <c r="R2390">
        <v>64</v>
      </c>
      <c r="S2390">
        <v>5</v>
      </c>
      <c r="T2390">
        <v>40</v>
      </c>
      <c r="U2390" t="str">
        <f>IF(G2390=E2390,F2390-D2390, "")</f>
        <v/>
      </c>
      <c r="V2390">
        <f>IF(G2390=C2390,D2390-F2390, "")</f>
        <v>-7</v>
      </c>
      <c r="W2390">
        <f>IF(G2390=C2390,D2390-F2390,IF(E2390=G2390,F2390-D2390,FALSE))</f>
        <v>-7</v>
      </c>
      <c r="X2390" t="str">
        <f>IF(U2390&lt;&gt;"",IF(U2390&gt;H2390,TRUE,FALSE),"")</f>
        <v/>
      </c>
      <c r="Y2390" t="b">
        <f>IF(V2390&lt;&gt;"",IF(V2390&gt;H2390,TRUE,FALSE),"")</f>
        <v>0</v>
      </c>
      <c r="Z2390" t="b">
        <f>IF(W2390&gt;H2390,TRUE, FALSE)</f>
        <v>0</v>
      </c>
      <c r="AA2390" t="b">
        <f t="shared" si="37"/>
        <v>1</v>
      </c>
    </row>
    <row r="2391" spans="1:27" x14ac:dyDescent="0.25">
      <c r="A2391">
        <v>2008</v>
      </c>
      <c r="B2391">
        <v>1</v>
      </c>
      <c r="C2391" t="s">
        <v>38</v>
      </c>
      <c r="D2391">
        <v>26</v>
      </c>
      <c r="E2391" t="s">
        <v>529</v>
      </c>
      <c r="F2391">
        <v>24</v>
      </c>
      <c r="G2391" t="s">
        <v>529</v>
      </c>
      <c r="H2391">
        <v>9.5</v>
      </c>
      <c r="I2391" t="s">
        <v>131</v>
      </c>
      <c r="J2391" t="s">
        <v>95</v>
      </c>
      <c r="K2391" t="s">
        <v>294</v>
      </c>
      <c r="M2391" t="s">
        <v>122</v>
      </c>
      <c r="N2391" t="s">
        <v>346</v>
      </c>
      <c r="O2391" t="s">
        <v>36</v>
      </c>
      <c r="P2391" t="s">
        <v>313</v>
      </c>
      <c r="Q2391">
        <v>2</v>
      </c>
      <c r="R2391">
        <v>12</v>
      </c>
      <c r="S2391">
        <v>6</v>
      </c>
      <c r="T2391">
        <v>29</v>
      </c>
      <c r="U2391">
        <f>IF(G2391=E2391,F2391-D2391, "")</f>
        <v>-2</v>
      </c>
      <c r="V2391" t="str">
        <f>IF(G2391=C2391,D2391-F2391, "")</f>
        <v/>
      </c>
      <c r="W2391">
        <f>IF(G2391=C2391,D2391-F2391,IF(E2391=G2391,F2391-D2391,FALSE))</f>
        <v>-2</v>
      </c>
      <c r="X2391" t="b">
        <f>IF(U2391&lt;&gt;"",IF(U2391&gt;H2391,TRUE,FALSE),"")</f>
        <v>0</v>
      </c>
      <c r="Y2391" t="str">
        <f>IF(V2391&lt;&gt;"",IF(V2391&gt;H2391,TRUE,FALSE),"")</f>
        <v/>
      </c>
      <c r="Z2391" t="b">
        <f>IF(W2391&gt;H2391,TRUE, FALSE)</f>
        <v>0</v>
      </c>
      <c r="AA2391" t="b">
        <f t="shared" si="37"/>
        <v>1</v>
      </c>
    </row>
    <row r="2392" spans="1:27" x14ac:dyDescent="0.25">
      <c r="A2392">
        <v>2008</v>
      </c>
      <c r="B2392">
        <v>1</v>
      </c>
      <c r="C2392" t="s">
        <v>102</v>
      </c>
      <c r="D2392">
        <v>28</v>
      </c>
      <c r="E2392" t="s">
        <v>56</v>
      </c>
      <c r="F2392">
        <v>10</v>
      </c>
      <c r="G2392" t="s">
        <v>102</v>
      </c>
      <c r="H2392">
        <v>6</v>
      </c>
      <c r="I2392" t="s">
        <v>94</v>
      </c>
      <c r="J2392" t="s">
        <v>58</v>
      </c>
      <c r="K2392" t="s">
        <v>50</v>
      </c>
      <c r="M2392" t="s">
        <v>106</v>
      </c>
      <c r="N2392" t="s">
        <v>107</v>
      </c>
      <c r="O2392" t="s">
        <v>330</v>
      </c>
      <c r="P2392" t="s">
        <v>63</v>
      </c>
      <c r="Q2392">
        <v>9</v>
      </c>
      <c r="R2392">
        <v>55</v>
      </c>
      <c r="S2392">
        <v>11</v>
      </c>
      <c r="T2392">
        <v>82</v>
      </c>
      <c r="U2392" t="str">
        <f>IF(G2392=E2392,F2392-D2392, "")</f>
        <v/>
      </c>
      <c r="V2392">
        <f>IF(G2392=C2392,D2392-F2392, "")</f>
        <v>18</v>
      </c>
      <c r="W2392">
        <f>IF(G2392=C2392,D2392-F2392,IF(E2392=G2392,F2392-D2392,FALSE))</f>
        <v>18</v>
      </c>
      <c r="X2392" t="str">
        <f>IF(U2392&lt;&gt;"",IF(U2392&gt;H2392,TRUE,FALSE),"")</f>
        <v/>
      </c>
      <c r="Y2392" t="b">
        <f>IF(V2392&lt;&gt;"",IF(V2392&gt;H2392,TRUE,FALSE),"")</f>
        <v>1</v>
      </c>
      <c r="Z2392" t="b">
        <f>IF(W2392&gt;H2392,TRUE, FALSE)</f>
        <v>1</v>
      </c>
      <c r="AA2392" t="b">
        <f t="shared" si="37"/>
        <v>0</v>
      </c>
    </row>
    <row r="2393" spans="1:27" x14ac:dyDescent="0.25">
      <c r="A2393">
        <v>2008</v>
      </c>
      <c r="B2393">
        <v>1</v>
      </c>
      <c r="C2393" t="s">
        <v>92</v>
      </c>
      <c r="D2393">
        <v>23</v>
      </c>
      <c r="E2393" t="s">
        <v>46</v>
      </c>
      <c r="F2393">
        <v>13</v>
      </c>
      <c r="G2393" t="s">
        <v>92</v>
      </c>
      <c r="H2393">
        <v>2.5</v>
      </c>
      <c r="I2393" t="s">
        <v>315</v>
      </c>
      <c r="J2393" t="s">
        <v>40</v>
      </c>
      <c r="K2393" t="s">
        <v>96</v>
      </c>
      <c r="M2393" t="s">
        <v>295</v>
      </c>
      <c r="N2393" t="s">
        <v>43</v>
      </c>
      <c r="O2393" t="s">
        <v>339</v>
      </c>
      <c r="P2393" t="s">
        <v>293</v>
      </c>
      <c r="Q2393">
        <v>3</v>
      </c>
      <c r="R2393">
        <v>20</v>
      </c>
      <c r="S2393">
        <v>4</v>
      </c>
      <c r="T2393">
        <v>40</v>
      </c>
      <c r="U2393" t="str">
        <f>IF(G2393=E2393,F2393-D2393, "")</f>
        <v/>
      </c>
      <c r="V2393">
        <f>IF(G2393=C2393,D2393-F2393, "")</f>
        <v>10</v>
      </c>
      <c r="W2393">
        <f>IF(G2393=C2393,D2393-F2393,IF(E2393=G2393,F2393-D2393,FALSE))</f>
        <v>10</v>
      </c>
      <c r="X2393" t="str">
        <f>IF(U2393&lt;&gt;"",IF(U2393&gt;H2393,TRUE,FALSE),"")</f>
        <v/>
      </c>
      <c r="Y2393" t="b">
        <f>IF(V2393&lt;&gt;"",IF(V2393&gt;H2393,TRUE,FALSE),"")</f>
        <v>1</v>
      </c>
      <c r="Z2393" t="b">
        <f>IF(W2393&gt;H2393,TRUE, FALSE)</f>
        <v>1</v>
      </c>
      <c r="AA2393" t="b">
        <f t="shared" si="37"/>
        <v>0</v>
      </c>
    </row>
    <row r="2394" spans="1:27" x14ac:dyDescent="0.25">
      <c r="A2394">
        <v>2008</v>
      </c>
      <c r="B2394">
        <v>1</v>
      </c>
      <c r="C2394" t="s">
        <v>29</v>
      </c>
      <c r="D2394">
        <v>29</v>
      </c>
      <c r="E2394" t="s">
        <v>20</v>
      </c>
      <c r="F2394">
        <v>13</v>
      </c>
      <c r="G2394" t="s">
        <v>20</v>
      </c>
      <c r="H2394">
        <v>10</v>
      </c>
      <c r="I2394" t="s">
        <v>99</v>
      </c>
      <c r="J2394" t="s">
        <v>159</v>
      </c>
      <c r="K2394" t="s">
        <v>314</v>
      </c>
      <c r="M2394" t="s">
        <v>78</v>
      </c>
      <c r="N2394" t="s">
        <v>123</v>
      </c>
      <c r="O2394" t="s">
        <v>347</v>
      </c>
      <c r="P2394" t="s">
        <v>311</v>
      </c>
      <c r="Q2394">
        <v>6</v>
      </c>
      <c r="R2394">
        <v>40</v>
      </c>
      <c r="S2394">
        <v>7</v>
      </c>
      <c r="T2394">
        <v>60</v>
      </c>
      <c r="U2394">
        <f>IF(G2394=E2394,F2394-D2394, "")</f>
        <v>-16</v>
      </c>
      <c r="V2394" t="str">
        <f>IF(G2394=C2394,D2394-F2394, "")</f>
        <v/>
      </c>
      <c r="W2394">
        <f>IF(G2394=C2394,D2394-F2394,IF(E2394=G2394,F2394-D2394,FALSE))</f>
        <v>-16</v>
      </c>
      <c r="X2394" t="b">
        <f>IF(U2394&lt;&gt;"",IF(U2394&gt;H2394,TRUE,FALSE),"")</f>
        <v>0</v>
      </c>
      <c r="Y2394" t="str">
        <f>IF(V2394&lt;&gt;"",IF(V2394&gt;H2394,TRUE,FALSE),"")</f>
        <v/>
      </c>
      <c r="Z2394" t="b">
        <f>IF(W2394&gt;H2394,TRUE, FALSE)</f>
        <v>0</v>
      </c>
      <c r="AA2394" t="b">
        <f t="shared" si="37"/>
        <v>1</v>
      </c>
    </row>
    <row r="2395" spans="1:27" x14ac:dyDescent="0.25">
      <c r="A2395">
        <v>2008</v>
      </c>
      <c r="B2395">
        <v>1</v>
      </c>
      <c r="C2395" t="s">
        <v>30</v>
      </c>
      <c r="D2395">
        <v>19</v>
      </c>
      <c r="E2395" t="s">
        <v>127</v>
      </c>
      <c r="F2395">
        <v>24</v>
      </c>
      <c r="G2395" t="s">
        <v>127</v>
      </c>
      <c r="H2395">
        <v>2.5</v>
      </c>
      <c r="I2395" t="s">
        <v>66</v>
      </c>
      <c r="J2395" t="s">
        <v>104</v>
      </c>
      <c r="K2395" t="s">
        <v>292</v>
      </c>
      <c r="M2395" t="s">
        <v>164</v>
      </c>
      <c r="N2395" t="s">
        <v>277</v>
      </c>
      <c r="O2395" t="s">
        <v>124</v>
      </c>
      <c r="P2395" t="s">
        <v>109</v>
      </c>
      <c r="Q2395">
        <v>12</v>
      </c>
      <c r="R2395">
        <v>118</v>
      </c>
      <c r="S2395">
        <v>9</v>
      </c>
      <c r="T2395">
        <v>42</v>
      </c>
      <c r="U2395">
        <f>IF(G2395=E2395,F2395-D2395, "")</f>
        <v>5</v>
      </c>
      <c r="V2395" t="str">
        <f>IF(G2395=C2395,D2395-F2395, "")</f>
        <v/>
      </c>
      <c r="W2395">
        <f>IF(G2395=C2395,D2395-F2395,IF(E2395=G2395,F2395-D2395,FALSE))</f>
        <v>5</v>
      </c>
      <c r="X2395" t="b">
        <f>IF(U2395&lt;&gt;"",IF(U2395&gt;H2395,TRUE,FALSE),"")</f>
        <v>1</v>
      </c>
      <c r="Y2395" t="str">
        <f>IF(V2395&lt;&gt;"",IF(V2395&gt;H2395,TRUE,FALSE),"")</f>
        <v/>
      </c>
      <c r="Z2395" t="b">
        <f>IF(W2395&gt;H2395,TRUE, FALSE)</f>
        <v>1</v>
      </c>
      <c r="AA2395" t="b">
        <f t="shared" si="37"/>
        <v>0</v>
      </c>
    </row>
    <row r="2396" spans="1:27" x14ac:dyDescent="0.25">
      <c r="A2396">
        <v>2008</v>
      </c>
      <c r="B2396">
        <v>1</v>
      </c>
      <c r="C2396" t="s">
        <v>144</v>
      </c>
      <c r="D2396">
        <v>41</v>
      </c>
      <c r="E2396" t="s">
        <v>555</v>
      </c>
      <c r="F2396">
        <v>14</v>
      </c>
      <c r="G2396" t="s">
        <v>144</v>
      </c>
      <c r="H2396">
        <v>3</v>
      </c>
      <c r="I2396" t="s">
        <v>26</v>
      </c>
      <c r="J2396" t="s">
        <v>302</v>
      </c>
      <c r="K2396" t="s">
        <v>24</v>
      </c>
      <c r="M2396" t="s">
        <v>34</v>
      </c>
      <c r="N2396" t="s">
        <v>132</v>
      </c>
      <c r="O2396" t="s">
        <v>289</v>
      </c>
      <c r="P2396" t="s">
        <v>348</v>
      </c>
      <c r="Q2396">
        <v>10</v>
      </c>
      <c r="R2396">
        <v>96</v>
      </c>
      <c r="S2396">
        <v>3</v>
      </c>
      <c r="T2396">
        <v>15</v>
      </c>
      <c r="U2396" t="str">
        <f>IF(G2396=E2396,F2396-D2396, "")</f>
        <v/>
      </c>
      <c r="V2396">
        <f>IF(G2396=C2396,D2396-F2396, "")</f>
        <v>27</v>
      </c>
      <c r="W2396">
        <f>IF(G2396=C2396,D2396-F2396,IF(E2396=G2396,F2396-D2396,FALSE))</f>
        <v>27</v>
      </c>
      <c r="X2396" t="str">
        <f>IF(U2396&lt;&gt;"",IF(U2396&gt;H2396,TRUE,FALSE),"")</f>
        <v/>
      </c>
      <c r="Y2396" t="b">
        <f>IF(V2396&lt;&gt;"",IF(V2396&gt;H2396,TRUE,FALSE),"")</f>
        <v>1</v>
      </c>
      <c r="Z2396" t="b">
        <f>IF(W2396&gt;H2396,TRUE, FALSE)</f>
        <v>1</v>
      </c>
      <c r="AA2396" t="b">
        <f t="shared" si="37"/>
        <v>0</v>
      </c>
    </row>
    <row r="2397" spans="1:27" x14ac:dyDescent="0.25">
      <c r="A2397">
        <v>2008</v>
      </c>
      <c r="B2397">
        <v>2</v>
      </c>
      <c r="C2397" t="s">
        <v>555</v>
      </c>
      <c r="D2397">
        <v>23</v>
      </c>
      <c r="E2397" t="s">
        <v>21</v>
      </c>
      <c r="F2397">
        <v>8</v>
      </c>
      <c r="G2397" t="s">
        <v>21</v>
      </c>
      <c r="H2397">
        <v>3.5</v>
      </c>
      <c r="I2397" t="s">
        <v>131</v>
      </c>
      <c r="J2397" t="s">
        <v>95</v>
      </c>
      <c r="K2397" t="s">
        <v>294</v>
      </c>
      <c r="M2397" t="s">
        <v>122</v>
      </c>
      <c r="N2397" t="s">
        <v>346</v>
      </c>
      <c r="O2397" t="s">
        <v>36</v>
      </c>
      <c r="P2397" t="s">
        <v>313</v>
      </c>
      <c r="Q2397">
        <v>5</v>
      </c>
      <c r="R2397">
        <v>36</v>
      </c>
      <c r="S2397">
        <v>9</v>
      </c>
      <c r="T2397">
        <v>61</v>
      </c>
      <c r="U2397">
        <f>IF(G2397=E2397,F2397-D2397, "")</f>
        <v>-15</v>
      </c>
      <c r="V2397" t="str">
        <f>IF(G2397=C2397,D2397-F2397, "")</f>
        <v/>
      </c>
      <c r="W2397">
        <f>IF(G2397=C2397,D2397-F2397,IF(E2397=G2397,F2397-D2397,FALSE))</f>
        <v>-15</v>
      </c>
      <c r="X2397" t="b">
        <f>IF(U2397&lt;&gt;"",IF(U2397&gt;H2397,TRUE,FALSE),"")</f>
        <v>0</v>
      </c>
      <c r="Y2397" t="str">
        <f>IF(V2397&lt;&gt;"",IF(V2397&gt;H2397,TRUE,FALSE),"")</f>
        <v/>
      </c>
      <c r="Z2397" t="b">
        <f>IF(W2397&gt;H2397,TRUE, FALSE)</f>
        <v>0</v>
      </c>
      <c r="AA2397" t="b">
        <f t="shared" si="37"/>
        <v>1</v>
      </c>
    </row>
    <row r="2398" spans="1:27" x14ac:dyDescent="0.25">
      <c r="A2398">
        <v>2008</v>
      </c>
      <c r="B2398">
        <v>2</v>
      </c>
      <c r="C2398" t="s">
        <v>93</v>
      </c>
      <c r="D2398">
        <v>41</v>
      </c>
      <c r="E2398" t="s">
        <v>145</v>
      </c>
      <c r="F2398">
        <v>13</v>
      </c>
      <c r="G2398" t="s">
        <v>93</v>
      </c>
      <c r="H2398">
        <v>8</v>
      </c>
      <c r="I2398" t="s">
        <v>26</v>
      </c>
      <c r="J2398" t="s">
        <v>302</v>
      </c>
      <c r="K2398" t="s">
        <v>24</v>
      </c>
      <c r="M2398" t="s">
        <v>34</v>
      </c>
      <c r="N2398" t="s">
        <v>132</v>
      </c>
      <c r="O2398" t="s">
        <v>289</v>
      </c>
      <c r="P2398" t="s">
        <v>348</v>
      </c>
      <c r="Q2398">
        <v>5</v>
      </c>
      <c r="R2398">
        <v>40</v>
      </c>
      <c r="S2398">
        <v>7</v>
      </c>
      <c r="T2398">
        <v>69</v>
      </c>
      <c r="U2398" t="str">
        <f>IF(G2398=E2398,F2398-D2398, "")</f>
        <v/>
      </c>
      <c r="V2398">
        <f>IF(G2398=C2398,D2398-F2398, "")</f>
        <v>28</v>
      </c>
      <c r="W2398">
        <f>IF(G2398=C2398,D2398-F2398,IF(E2398=G2398,F2398-D2398,FALSE))</f>
        <v>28</v>
      </c>
      <c r="X2398" t="str">
        <f>IF(U2398&lt;&gt;"",IF(U2398&gt;H2398,TRUE,FALSE),"")</f>
        <v/>
      </c>
      <c r="Y2398" t="b">
        <f>IF(V2398&lt;&gt;"",IF(V2398&gt;H2398,TRUE,FALSE),"")</f>
        <v>1</v>
      </c>
      <c r="Z2398" t="b">
        <f>IF(W2398&gt;H2398,TRUE, FALSE)</f>
        <v>1</v>
      </c>
      <c r="AA2398" t="b">
        <f t="shared" si="37"/>
        <v>0</v>
      </c>
    </row>
    <row r="2399" spans="1:27" x14ac:dyDescent="0.25">
      <c r="A2399">
        <v>2008</v>
      </c>
      <c r="B2399">
        <v>2</v>
      </c>
      <c r="C2399" t="s">
        <v>135</v>
      </c>
      <c r="D2399">
        <v>24</v>
      </c>
      <c r="E2399" t="s">
        <v>153</v>
      </c>
      <c r="F2399">
        <v>7</v>
      </c>
      <c r="G2399" t="s">
        <v>153</v>
      </c>
      <c r="H2399">
        <v>1</v>
      </c>
      <c r="I2399" t="s">
        <v>317</v>
      </c>
      <c r="J2399" t="s">
        <v>312</v>
      </c>
      <c r="K2399" t="s">
        <v>343</v>
      </c>
      <c r="M2399" t="s">
        <v>88</v>
      </c>
      <c r="N2399" t="s">
        <v>35</v>
      </c>
      <c r="O2399" t="s">
        <v>90</v>
      </c>
      <c r="P2399" t="s">
        <v>89</v>
      </c>
      <c r="Q2399">
        <v>5</v>
      </c>
      <c r="R2399">
        <v>35</v>
      </c>
      <c r="S2399">
        <v>5</v>
      </c>
      <c r="T2399">
        <v>25</v>
      </c>
      <c r="U2399">
        <f>IF(G2399=E2399,F2399-D2399, "")</f>
        <v>-17</v>
      </c>
      <c r="V2399" t="str">
        <f>IF(G2399=C2399,D2399-F2399, "")</f>
        <v/>
      </c>
      <c r="W2399">
        <f>IF(G2399=C2399,D2399-F2399,IF(E2399=G2399,F2399-D2399,FALSE))</f>
        <v>-17</v>
      </c>
      <c r="X2399" t="b">
        <f>IF(U2399&lt;&gt;"",IF(U2399&gt;H2399,TRUE,FALSE),"")</f>
        <v>0</v>
      </c>
      <c r="Y2399" t="str">
        <f>IF(V2399&lt;&gt;"",IF(V2399&gt;H2399,TRUE,FALSE),"")</f>
        <v/>
      </c>
      <c r="Z2399" t="b">
        <f>IF(W2399&gt;H2399,TRUE, FALSE)</f>
        <v>0</v>
      </c>
      <c r="AA2399" t="b">
        <f t="shared" si="37"/>
        <v>1</v>
      </c>
    </row>
    <row r="2400" spans="1:27" x14ac:dyDescent="0.25">
      <c r="A2400">
        <v>2008</v>
      </c>
      <c r="B2400">
        <v>2</v>
      </c>
      <c r="C2400" t="s">
        <v>29</v>
      </c>
      <c r="D2400">
        <v>17</v>
      </c>
      <c r="E2400" t="s">
        <v>38</v>
      </c>
      <c r="F2400">
        <v>20</v>
      </c>
      <c r="G2400" t="s">
        <v>38</v>
      </c>
      <c r="H2400">
        <v>3</v>
      </c>
      <c r="I2400" t="s">
        <v>119</v>
      </c>
      <c r="J2400" t="s">
        <v>335</v>
      </c>
      <c r="K2400" t="s">
        <v>322</v>
      </c>
      <c r="M2400" t="s">
        <v>160</v>
      </c>
      <c r="N2400" t="s">
        <v>70</v>
      </c>
      <c r="O2400" t="s">
        <v>62</v>
      </c>
      <c r="P2400" t="s">
        <v>143</v>
      </c>
      <c r="Q2400">
        <v>10</v>
      </c>
      <c r="R2400">
        <v>65</v>
      </c>
      <c r="S2400">
        <v>12</v>
      </c>
      <c r="T2400">
        <v>86</v>
      </c>
      <c r="U2400">
        <f>IF(G2400=E2400,F2400-D2400, "")</f>
        <v>3</v>
      </c>
      <c r="V2400" t="str">
        <f>IF(G2400=C2400,D2400-F2400, "")</f>
        <v/>
      </c>
      <c r="W2400">
        <f>IF(G2400=C2400,D2400-F2400,IF(E2400=G2400,F2400-D2400,FALSE))</f>
        <v>3</v>
      </c>
      <c r="X2400" t="b">
        <f>IF(U2400&lt;&gt;"",IF(U2400&gt;H2400,TRUE,FALSE),"")</f>
        <v>0</v>
      </c>
      <c r="Y2400" t="str">
        <f>IF(V2400&lt;&gt;"",IF(V2400&gt;H2400,TRUE,FALSE),"")</f>
        <v/>
      </c>
      <c r="Z2400" t="b">
        <f>IF(W2400&gt;H2400,TRUE, FALSE)</f>
        <v>0</v>
      </c>
      <c r="AA2400" t="b">
        <f t="shared" si="37"/>
        <v>1</v>
      </c>
    </row>
    <row r="2401" spans="1:27" x14ac:dyDescent="0.25">
      <c r="A2401">
        <v>2008</v>
      </c>
      <c r="B2401">
        <v>2</v>
      </c>
      <c r="C2401" t="s">
        <v>127</v>
      </c>
      <c r="D2401">
        <v>48</v>
      </c>
      <c r="E2401" t="s">
        <v>82</v>
      </c>
      <c r="F2401">
        <v>25</v>
      </c>
      <c r="G2401" t="s">
        <v>127</v>
      </c>
      <c r="H2401">
        <v>3</v>
      </c>
      <c r="I2401" t="s">
        <v>48</v>
      </c>
      <c r="J2401" t="s">
        <v>49</v>
      </c>
      <c r="K2401" t="s">
        <v>148</v>
      </c>
      <c r="M2401" t="s">
        <v>281</v>
      </c>
      <c r="N2401" t="s">
        <v>331</v>
      </c>
      <c r="O2401" t="s">
        <v>151</v>
      </c>
      <c r="P2401" t="s">
        <v>291</v>
      </c>
      <c r="Q2401">
        <v>5</v>
      </c>
      <c r="R2401">
        <v>40</v>
      </c>
      <c r="S2401">
        <v>8</v>
      </c>
      <c r="T2401">
        <v>62</v>
      </c>
      <c r="U2401" t="str">
        <f>IF(G2401=E2401,F2401-D2401, "")</f>
        <v/>
      </c>
      <c r="V2401">
        <f>IF(G2401=C2401,D2401-F2401, "")</f>
        <v>23</v>
      </c>
      <c r="W2401">
        <f>IF(G2401=C2401,D2401-F2401,IF(E2401=G2401,F2401-D2401,FALSE))</f>
        <v>23</v>
      </c>
      <c r="X2401" t="str">
        <f>IF(U2401&lt;&gt;"",IF(U2401&gt;H2401,TRUE,FALSE),"")</f>
        <v/>
      </c>
      <c r="Y2401" t="b">
        <f>IF(V2401&lt;&gt;"",IF(V2401&gt;H2401,TRUE,FALSE),"")</f>
        <v>1</v>
      </c>
      <c r="Z2401" t="b">
        <f>IF(W2401&gt;H2401,TRUE, FALSE)</f>
        <v>1</v>
      </c>
      <c r="AA2401" t="b">
        <f t="shared" si="37"/>
        <v>0</v>
      </c>
    </row>
    <row r="2402" spans="1:27" x14ac:dyDescent="0.25">
      <c r="A2402">
        <v>2008</v>
      </c>
      <c r="B2402">
        <v>2</v>
      </c>
      <c r="C2402" t="s">
        <v>136</v>
      </c>
      <c r="D2402">
        <v>20</v>
      </c>
      <c r="E2402" t="s">
        <v>55</v>
      </c>
      <c r="F2402">
        <v>16</v>
      </c>
      <c r="G2402" t="s">
        <v>55</v>
      </c>
      <c r="H2402">
        <v>4</v>
      </c>
      <c r="I2402" t="s">
        <v>98</v>
      </c>
      <c r="J2402" t="s">
        <v>67</v>
      </c>
      <c r="K2402" t="s">
        <v>105</v>
      </c>
      <c r="M2402" t="s">
        <v>319</v>
      </c>
      <c r="N2402" t="s">
        <v>310</v>
      </c>
      <c r="O2402" t="s">
        <v>71</v>
      </c>
      <c r="P2402" t="s">
        <v>278</v>
      </c>
      <c r="Q2402">
        <v>5</v>
      </c>
      <c r="R2402">
        <v>35</v>
      </c>
      <c r="S2402">
        <v>4</v>
      </c>
      <c r="T2402">
        <v>40</v>
      </c>
      <c r="U2402">
        <f>IF(G2402=E2402,F2402-D2402, "")</f>
        <v>-4</v>
      </c>
      <c r="V2402" t="str">
        <f>IF(G2402=C2402,D2402-F2402, "")</f>
        <v/>
      </c>
      <c r="W2402">
        <f>IF(G2402=C2402,D2402-F2402,IF(E2402=G2402,F2402-D2402,FALSE))</f>
        <v>-4</v>
      </c>
      <c r="X2402" t="b">
        <f>IF(U2402&lt;&gt;"",IF(U2402&gt;H2402,TRUE,FALSE),"")</f>
        <v>0</v>
      </c>
      <c r="Y2402" t="str">
        <f>IF(V2402&lt;&gt;"",IF(V2402&gt;H2402,TRUE,FALSE),"")</f>
        <v/>
      </c>
      <c r="Z2402" t="b">
        <f>IF(W2402&gt;H2402,TRUE, FALSE)</f>
        <v>0</v>
      </c>
      <c r="AA2402" t="b">
        <f t="shared" si="37"/>
        <v>1</v>
      </c>
    </row>
    <row r="2403" spans="1:27" x14ac:dyDescent="0.25">
      <c r="A2403">
        <v>2008</v>
      </c>
      <c r="B2403">
        <v>2</v>
      </c>
      <c r="C2403" t="s">
        <v>83</v>
      </c>
      <c r="D2403">
        <v>24</v>
      </c>
      <c r="E2403" t="s">
        <v>577</v>
      </c>
      <c r="F2403">
        <v>29</v>
      </c>
      <c r="G2403" t="s">
        <v>577</v>
      </c>
      <c r="H2403">
        <v>1</v>
      </c>
      <c r="I2403" t="s">
        <v>94</v>
      </c>
      <c r="J2403" t="s">
        <v>58</v>
      </c>
      <c r="K2403" t="s">
        <v>50</v>
      </c>
      <c r="M2403" t="s">
        <v>106</v>
      </c>
      <c r="N2403" t="s">
        <v>107</v>
      </c>
      <c r="O2403" t="s">
        <v>330</v>
      </c>
      <c r="P2403" t="s">
        <v>63</v>
      </c>
      <c r="Q2403">
        <v>4</v>
      </c>
      <c r="R2403">
        <v>26</v>
      </c>
      <c r="S2403">
        <v>5</v>
      </c>
      <c r="T2403">
        <v>55</v>
      </c>
      <c r="U2403">
        <f>IF(G2403=E2403,F2403-D2403, "")</f>
        <v>5</v>
      </c>
      <c r="V2403" t="str">
        <f>IF(G2403=C2403,D2403-F2403, "")</f>
        <v/>
      </c>
      <c r="W2403">
        <f>IF(G2403=C2403,D2403-F2403,IF(E2403=G2403,F2403-D2403,FALSE))</f>
        <v>5</v>
      </c>
      <c r="X2403" t="b">
        <f>IF(U2403&lt;&gt;"",IF(U2403&gt;H2403,TRUE,FALSE),"")</f>
        <v>1</v>
      </c>
      <c r="Y2403" t="str">
        <f>IF(V2403&lt;&gt;"",IF(V2403&gt;H2403,TRUE,FALSE),"")</f>
        <v/>
      </c>
      <c r="Z2403" t="b">
        <f>IF(W2403&gt;H2403,TRUE, FALSE)</f>
        <v>1</v>
      </c>
      <c r="AA2403" t="b">
        <f t="shared" si="37"/>
        <v>0</v>
      </c>
    </row>
    <row r="2404" spans="1:27" x14ac:dyDescent="0.25">
      <c r="A2404">
        <v>2008</v>
      </c>
      <c r="B2404">
        <v>2</v>
      </c>
      <c r="C2404" t="s">
        <v>20</v>
      </c>
      <c r="D2404">
        <v>18</v>
      </c>
      <c r="E2404" t="s">
        <v>30</v>
      </c>
      <c r="F2404">
        <v>15</v>
      </c>
      <c r="G2404" t="s">
        <v>20</v>
      </c>
      <c r="H2404">
        <v>1</v>
      </c>
      <c r="I2404" t="s">
        <v>315</v>
      </c>
      <c r="J2404" t="s">
        <v>40</v>
      </c>
      <c r="K2404" t="s">
        <v>96</v>
      </c>
      <c r="M2404" t="s">
        <v>295</v>
      </c>
      <c r="N2404" t="s">
        <v>43</v>
      </c>
      <c r="O2404" t="s">
        <v>339</v>
      </c>
      <c r="P2404" t="s">
        <v>293</v>
      </c>
      <c r="Q2404">
        <v>2</v>
      </c>
      <c r="R2404">
        <v>5</v>
      </c>
      <c r="S2404">
        <v>5</v>
      </c>
      <c r="T2404">
        <v>45</v>
      </c>
      <c r="U2404" t="str">
        <f>IF(G2404=E2404,F2404-D2404, "")</f>
        <v/>
      </c>
      <c r="V2404">
        <f>IF(G2404=C2404,D2404-F2404, "")</f>
        <v>3</v>
      </c>
      <c r="W2404">
        <f>IF(G2404=C2404,D2404-F2404,IF(E2404=G2404,F2404-D2404,FALSE))</f>
        <v>3</v>
      </c>
      <c r="X2404" t="str">
        <f>IF(U2404&lt;&gt;"",IF(U2404&gt;H2404,TRUE,FALSE),"")</f>
        <v/>
      </c>
      <c r="Y2404" t="b">
        <f>IF(V2404&lt;&gt;"",IF(V2404&gt;H2404,TRUE,FALSE),"")</f>
        <v>1</v>
      </c>
      <c r="Z2404" t="b">
        <f>IF(W2404&gt;H2404,TRUE, FALSE)</f>
        <v>1</v>
      </c>
      <c r="AA2404" t="b">
        <f t="shared" si="37"/>
        <v>0</v>
      </c>
    </row>
    <row r="2405" spans="1:27" x14ac:dyDescent="0.25">
      <c r="A2405">
        <v>2008</v>
      </c>
      <c r="B2405">
        <v>2</v>
      </c>
      <c r="C2405" t="s">
        <v>47</v>
      </c>
      <c r="D2405">
        <v>9</v>
      </c>
      <c r="E2405" t="s">
        <v>64</v>
      </c>
      <c r="F2405">
        <v>24</v>
      </c>
      <c r="G2405" t="s">
        <v>64</v>
      </c>
      <c r="H2405">
        <v>7</v>
      </c>
      <c r="I2405" t="s">
        <v>66</v>
      </c>
      <c r="J2405" t="s">
        <v>104</v>
      </c>
      <c r="K2405" t="s">
        <v>292</v>
      </c>
      <c r="M2405" t="s">
        <v>164</v>
      </c>
      <c r="N2405" t="s">
        <v>277</v>
      </c>
      <c r="O2405" t="s">
        <v>124</v>
      </c>
      <c r="P2405" t="s">
        <v>109</v>
      </c>
      <c r="Q2405">
        <v>11</v>
      </c>
      <c r="R2405">
        <v>94</v>
      </c>
      <c r="S2405">
        <v>8</v>
      </c>
      <c r="T2405">
        <v>60</v>
      </c>
      <c r="U2405">
        <f>IF(G2405=E2405,F2405-D2405, "")</f>
        <v>15</v>
      </c>
      <c r="V2405" t="str">
        <f>IF(G2405=C2405,D2405-F2405, "")</f>
        <v/>
      </c>
      <c r="W2405">
        <f>IF(G2405=C2405,D2405-F2405,IF(E2405=G2405,F2405-D2405,FALSE))</f>
        <v>15</v>
      </c>
      <c r="X2405" t="b">
        <f>IF(U2405&lt;&gt;"",IF(U2405&gt;H2405,TRUE,FALSE),"")</f>
        <v>1</v>
      </c>
      <c r="Y2405" t="str">
        <f>IF(V2405&lt;&gt;"",IF(V2405&gt;H2405,TRUE,FALSE),"")</f>
        <v/>
      </c>
      <c r="Z2405" t="b">
        <f>IF(W2405&gt;H2405,TRUE, FALSE)</f>
        <v>1</v>
      </c>
      <c r="AA2405" t="b">
        <f t="shared" si="37"/>
        <v>0</v>
      </c>
    </row>
    <row r="2406" spans="1:27" x14ac:dyDescent="0.25">
      <c r="A2406">
        <v>2008</v>
      </c>
      <c r="B2406">
        <v>2</v>
      </c>
      <c r="C2406" t="s">
        <v>46</v>
      </c>
      <c r="D2406">
        <v>33</v>
      </c>
      <c r="E2406" t="s">
        <v>117</v>
      </c>
      <c r="F2406">
        <v>30</v>
      </c>
      <c r="G2406" t="s">
        <v>117</v>
      </c>
      <c r="H2406">
        <v>6.5</v>
      </c>
      <c r="I2406" t="s">
        <v>323</v>
      </c>
      <c r="J2406" t="s">
        <v>76</v>
      </c>
      <c r="K2406" t="s">
        <v>297</v>
      </c>
      <c r="M2406" t="s">
        <v>140</v>
      </c>
      <c r="N2406" t="s">
        <v>61</v>
      </c>
      <c r="O2406" t="s">
        <v>54</v>
      </c>
      <c r="P2406" t="s">
        <v>336</v>
      </c>
      <c r="Q2406">
        <v>10</v>
      </c>
      <c r="R2406">
        <v>75</v>
      </c>
      <c r="S2406">
        <v>9</v>
      </c>
      <c r="T2406">
        <v>60</v>
      </c>
      <c r="U2406">
        <f>IF(G2406=E2406,F2406-D2406, "")</f>
        <v>-3</v>
      </c>
      <c r="V2406" t="str">
        <f>IF(G2406=C2406,D2406-F2406, "")</f>
        <v/>
      </c>
      <c r="W2406">
        <f>IF(G2406=C2406,D2406-F2406,IF(E2406=G2406,F2406-D2406,FALSE))</f>
        <v>-3</v>
      </c>
      <c r="X2406" t="b">
        <f>IF(U2406&lt;&gt;"",IF(U2406&gt;H2406,TRUE,FALSE),"")</f>
        <v>0</v>
      </c>
      <c r="Y2406" t="str">
        <f>IF(V2406&lt;&gt;"",IF(V2406&gt;H2406,TRUE,FALSE),"")</f>
        <v/>
      </c>
      <c r="Z2406" t="b">
        <f>IF(W2406&gt;H2406,TRUE, FALSE)</f>
        <v>0</v>
      </c>
      <c r="AA2406" t="b">
        <f t="shared" si="37"/>
        <v>1</v>
      </c>
    </row>
    <row r="2407" spans="1:27" x14ac:dyDescent="0.25">
      <c r="A2407">
        <v>2008</v>
      </c>
      <c r="B2407">
        <v>2</v>
      </c>
      <c r="C2407" t="s">
        <v>118</v>
      </c>
      <c r="D2407">
        <v>10</v>
      </c>
      <c r="E2407" t="s">
        <v>92</v>
      </c>
      <c r="F2407">
        <v>31</v>
      </c>
      <c r="G2407" t="s">
        <v>92</v>
      </c>
      <c r="H2407">
        <v>6.5</v>
      </c>
      <c r="I2407" t="s">
        <v>27</v>
      </c>
      <c r="J2407" t="s">
        <v>129</v>
      </c>
      <c r="K2407" t="s">
        <v>320</v>
      </c>
      <c r="M2407" t="s">
        <v>113</v>
      </c>
      <c r="N2407" t="s">
        <v>306</v>
      </c>
      <c r="O2407" t="s">
        <v>300</v>
      </c>
      <c r="P2407" t="s">
        <v>37</v>
      </c>
      <c r="Q2407">
        <v>8</v>
      </c>
      <c r="R2407">
        <v>45</v>
      </c>
      <c r="S2407">
        <v>6</v>
      </c>
      <c r="T2407">
        <v>42</v>
      </c>
      <c r="U2407">
        <f>IF(G2407=E2407,F2407-D2407, "")</f>
        <v>21</v>
      </c>
      <c r="V2407" t="str">
        <f>IF(G2407=C2407,D2407-F2407, "")</f>
        <v/>
      </c>
      <c r="W2407">
        <f>IF(G2407=C2407,D2407-F2407,IF(E2407=G2407,F2407-D2407,FALSE))</f>
        <v>21</v>
      </c>
      <c r="X2407" t="b">
        <f>IF(U2407&lt;&gt;"",IF(U2407&gt;H2407,TRUE,FALSE),"")</f>
        <v>1</v>
      </c>
      <c r="Y2407" t="str">
        <f>IF(V2407&lt;&gt;"",IF(V2407&gt;H2407,TRUE,FALSE),"")</f>
        <v/>
      </c>
      <c r="Z2407" t="b">
        <f>IF(W2407&gt;H2407,TRUE, FALSE)</f>
        <v>1</v>
      </c>
      <c r="AA2407" t="b">
        <f t="shared" si="37"/>
        <v>0</v>
      </c>
    </row>
    <row r="2408" spans="1:27" x14ac:dyDescent="0.25">
      <c r="A2408">
        <v>2008</v>
      </c>
      <c r="B2408">
        <v>2</v>
      </c>
      <c r="C2408" t="s">
        <v>529</v>
      </c>
      <c r="D2408">
        <v>38</v>
      </c>
      <c r="E2408" t="s">
        <v>144</v>
      </c>
      <c r="F2408">
        <v>39</v>
      </c>
      <c r="G2408" t="s">
        <v>144</v>
      </c>
      <c r="H2408">
        <v>1</v>
      </c>
      <c r="I2408" t="s">
        <v>31</v>
      </c>
      <c r="J2408" t="s">
        <v>287</v>
      </c>
      <c r="K2408" t="s">
        <v>33</v>
      </c>
      <c r="M2408" t="s">
        <v>342</v>
      </c>
      <c r="N2408" t="s">
        <v>141</v>
      </c>
      <c r="O2408" t="s">
        <v>298</v>
      </c>
      <c r="P2408" t="s">
        <v>28</v>
      </c>
      <c r="Q2408">
        <v>7</v>
      </c>
      <c r="R2408">
        <v>67</v>
      </c>
      <c r="S2408">
        <v>8</v>
      </c>
      <c r="T2408">
        <v>60</v>
      </c>
      <c r="U2408">
        <f>IF(G2408=E2408,F2408-D2408, "")</f>
        <v>1</v>
      </c>
      <c r="V2408" t="str">
        <f>IF(G2408=C2408,D2408-F2408, "")</f>
        <v/>
      </c>
      <c r="W2408">
        <f>IF(G2408=C2408,D2408-F2408,IF(E2408=G2408,F2408-D2408,FALSE))</f>
        <v>1</v>
      </c>
      <c r="X2408" t="b">
        <f>IF(U2408&lt;&gt;"",IF(U2408&gt;H2408,TRUE,FALSE),"")</f>
        <v>0</v>
      </c>
      <c r="Y2408" t="str">
        <f>IF(V2408&lt;&gt;"",IF(V2408&gt;H2408,TRUE,FALSE),"")</f>
        <v/>
      </c>
      <c r="Z2408" t="b">
        <f>IF(W2408&gt;H2408,TRUE, FALSE)</f>
        <v>0</v>
      </c>
      <c r="AA2408" t="b">
        <f t="shared" si="37"/>
        <v>1</v>
      </c>
    </row>
    <row r="2409" spans="1:27" x14ac:dyDescent="0.25">
      <c r="A2409">
        <v>2008</v>
      </c>
      <c r="B2409">
        <v>2</v>
      </c>
      <c r="C2409" t="s">
        <v>65</v>
      </c>
      <c r="D2409">
        <v>19</v>
      </c>
      <c r="E2409" t="s">
        <v>126</v>
      </c>
      <c r="F2409">
        <v>10</v>
      </c>
      <c r="G2409" t="s">
        <v>126</v>
      </c>
      <c r="H2409">
        <v>1</v>
      </c>
      <c r="I2409" t="s">
        <v>99</v>
      </c>
      <c r="J2409" t="s">
        <v>159</v>
      </c>
      <c r="K2409" t="s">
        <v>314</v>
      </c>
      <c r="M2409" t="s">
        <v>78</v>
      </c>
      <c r="N2409" t="s">
        <v>123</v>
      </c>
      <c r="O2409" t="s">
        <v>347</v>
      </c>
      <c r="P2409" t="s">
        <v>311</v>
      </c>
      <c r="Q2409">
        <v>6</v>
      </c>
      <c r="R2409">
        <v>60</v>
      </c>
      <c r="S2409">
        <v>2</v>
      </c>
      <c r="T2409">
        <v>10</v>
      </c>
      <c r="U2409">
        <f>IF(G2409=E2409,F2409-D2409, "")</f>
        <v>-9</v>
      </c>
      <c r="V2409" t="str">
        <f>IF(G2409=C2409,D2409-F2409, "")</f>
        <v/>
      </c>
      <c r="W2409">
        <f>IF(G2409=C2409,D2409-F2409,IF(E2409=G2409,F2409-D2409,FALSE))</f>
        <v>-9</v>
      </c>
      <c r="X2409" t="b">
        <f>IF(U2409&lt;&gt;"",IF(U2409&gt;H2409,TRUE,FALSE),"")</f>
        <v>0</v>
      </c>
      <c r="Y2409" t="str">
        <f>IF(V2409&lt;&gt;"",IF(V2409&gt;H2409,TRUE,FALSE),"")</f>
        <v/>
      </c>
      <c r="Z2409" t="b">
        <f>IF(W2409&gt;H2409,TRUE, FALSE)</f>
        <v>0</v>
      </c>
      <c r="AA2409" t="b">
        <f t="shared" si="37"/>
        <v>1</v>
      </c>
    </row>
    <row r="2410" spans="1:27" x14ac:dyDescent="0.25">
      <c r="A2410">
        <v>2008</v>
      </c>
      <c r="B2410">
        <v>2</v>
      </c>
      <c r="C2410" t="s">
        <v>74</v>
      </c>
      <c r="D2410">
        <v>10</v>
      </c>
      <c r="E2410" t="s">
        <v>56</v>
      </c>
      <c r="F2410">
        <v>6</v>
      </c>
      <c r="G2410" t="s">
        <v>74</v>
      </c>
      <c r="H2410">
        <v>6.5</v>
      </c>
      <c r="I2410" t="s">
        <v>85</v>
      </c>
      <c r="J2410" t="s">
        <v>111</v>
      </c>
      <c r="K2410" t="s">
        <v>290</v>
      </c>
      <c r="M2410" t="s">
        <v>303</v>
      </c>
      <c r="N2410" t="s">
        <v>308</v>
      </c>
      <c r="O2410" t="s">
        <v>345</v>
      </c>
      <c r="P2410" t="s">
        <v>299</v>
      </c>
      <c r="Q2410">
        <v>10</v>
      </c>
      <c r="R2410">
        <v>65</v>
      </c>
      <c r="S2410">
        <v>7</v>
      </c>
      <c r="T2410">
        <v>60</v>
      </c>
      <c r="U2410" t="str">
        <f>IF(G2410=E2410,F2410-D2410, "")</f>
        <v/>
      </c>
      <c r="V2410">
        <f>IF(G2410=C2410,D2410-F2410, "")</f>
        <v>4</v>
      </c>
      <c r="W2410">
        <f>IF(G2410=C2410,D2410-F2410,IF(E2410=G2410,F2410-D2410,FALSE))</f>
        <v>4</v>
      </c>
      <c r="X2410" t="str">
        <f>IF(U2410&lt;&gt;"",IF(U2410&gt;H2410,TRUE,FALSE),"")</f>
        <v/>
      </c>
      <c r="Y2410" t="b">
        <f>IF(V2410&lt;&gt;"",IF(V2410&gt;H2410,TRUE,FALSE),"")</f>
        <v>0</v>
      </c>
      <c r="Z2410" t="b">
        <f>IF(W2410&gt;H2410,TRUE, FALSE)</f>
        <v>0</v>
      </c>
      <c r="AA2410" t="b">
        <f t="shared" si="37"/>
        <v>1</v>
      </c>
    </row>
    <row r="2411" spans="1:27" x14ac:dyDescent="0.25">
      <c r="A2411">
        <v>2008</v>
      </c>
      <c r="B2411">
        <v>2</v>
      </c>
      <c r="C2411" t="s">
        <v>101</v>
      </c>
      <c r="D2411">
        <v>37</v>
      </c>
      <c r="E2411" t="s">
        <v>102</v>
      </c>
      <c r="F2411">
        <v>41</v>
      </c>
      <c r="G2411" t="s">
        <v>102</v>
      </c>
      <c r="H2411">
        <v>6.5</v>
      </c>
      <c r="I2411" t="s">
        <v>80</v>
      </c>
      <c r="J2411" t="s">
        <v>334</v>
      </c>
      <c r="K2411" t="s">
        <v>341</v>
      </c>
      <c r="M2411" t="s">
        <v>60</v>
      </c>
      <c r="N2411" t="s">
        <v>79</v>
      </c>
      <c r="O2411" t="s">
        <v>288</v>
      </c>
      <c r="P2411" t="s">
        <v>340</v>
      </c>
      <c r="Q2411">
        <v>10</v>
      </c>
      <c r="R2411">
        <v>108</v>
      </c>
      <c r="S2411">
        <v>5</v>
      </c>
      <c r="T2411">
        <v>44</v>
      </c>
      <c r="U2411">
        <f>IF(G2411=E2411,F2411-D2411, "")</f>
        <v>4</v>
      </c>
      <c r="V2411" t="str">
        <f>IF(G2411=C2411,D2411-F2411, "")</f>
        <v/>
      </c>
      <c r="W2411">
        <f>IF(G2411=C2411,D2411-F2411,IF(E2411=G2411,F2411-D2411,FALSE))</f>
        <v>4</v>
      </c>
      <c r="X2411" t="b">
        <f>IF(U2411&lt;&gt;"",IF(U2411&gt;H2411,TRUE,FALSE),"")</f>
        <v>0</v>
      </c>
      <c r="Y2411" t="str">
        <f>IF(V2411&lt;&gt;"",IF(V2411&gt;H2411,TRUE,FALSE),"")</f>
        <v/>
      </c>
      <c r="Z2411" t="b">
        <f>IF(W2411&gt;H2411,TRUE, FALSE)</f>
        <v>0</v>
      </c>
      <c r="AA2411" t="b">
        <f t="shared" si="37"/>
        <v>1</v>
      </c>
    </row>
    <row r="2412" spans="1:27" x14ac:dyDescent="0.25">
      <c r="A2412">
        <v>2008</v>
      </c>
      <c r="B2412">
        <v>3</v>
      </c>
      <c r="C2412" t="s">
        <v>21</v>
      </c>
      <c r="D2412">
        <v>14</v>
      </c>
      <c r="E2412" t="s">
        <v>47</v>
      </c>
      <c r="F2412">
        <v>38</v>
      </c>
      <c r="G2412" t="s">
        <v>47</v>
      </c>
      <c r="H2412">
        <v>6.5</v>
      </c>
      <c r="I2412" t="s">
        <v>98</v>
      </c>
      <c r="J2412" t="s">
        <v>67</v>
      </c>
      <c r="K2412" t="s">
        <v>341</v>
      </c>
      <c r="M2412" t="s">
        <v>319</v>
      </c>
      <c r="N2412" t="s">
        <v>114</v>
      </c>
      <c r="O2412" t="s">
        <v>71</v>
      </c>
      <c r="P2412" t="s">
        <v>278</v>
      </c>
      <c r="Q2412">
        <v>4</v>
      </c>
      <c r="R2412">
        <v>22</v>
      </c>
      <c r="S2412">
        <v>3</v>
      </c>
      <c r="T2412">
        <v>13</v>
      </c>
      <c r="U2412">
        <f>IF(G2412=E2412,F2412-D2412, "")</f>
        <v>24</v>
      </c>
      <c r="V2412" t="str">
        <f>IF(G2412=C2412,D2412-F2412, "")</f>
        <v/>
      </c>
      <c r="W2412">
        <f>IF(G2412=C2412,D2412-F2412,IF(E2412=G2412,F2412-D2412,FALSE))</f>
        <v>24</v>
      </c>
      <c r="X2412" t="b">
        <f>IF(U2412&lt;&gt;"",IF(U2412&gt;H2412,TRUE,FALSE),"")</f>
        <v>1</v>
      </c>
      <c r="Y2412" t="str">
        <f>IF(V2412&lt;&gt;"",IF(V2412&gt;H2412,TRUE,FALSE),"")</f>
        <v/>
      </c>
      <c r="Z2412" t="b">
        <f>IF(W2412&gt;H2412,TRUE, FALSE)</f>
        <v>1</v>
      </c>
      <c r="AA2412" t="b">
        <f t="shared" si="37"/>
        <v>0</v>
      </c>
    </row>
    <row r="2413" spans="1:27" x14ac:dyDescent="0.25">
      <c r="A2413">
        <v>2008</v>
      </c>
      <c r="B2413">
        <v>3</v>
      </c>
      <c r="C2413" t="s">
        <v>555</v>
      </c>
      <c r="D2413">
        <v>23</v>
      </c>
      <c r="E2413" t="s">
        <v>136</v>
      </c>
      <c r="F2413">
        <v>24</v>
      </c>
      <c r="G2413" t="s">
        <v>136</v>
      </c>
      <c r="H2413">
        <v>10</v>
      </c>
      <c r="I2413" t="s">
        <v>27</v>
      </c>
      <c r="J2413" t="s">
        <v>129</v>
      </c>
      <c r="K2413" t="s">
        <v>320</v>
      </c>
      <c r="M2413" t="s">
        <v>113</v>
      </c>
      <c r="N2413" t="s">
        <v>306</v>
      </c>
      <c r="O2413" t="s">
        <v>300</v>
      </c>
      <c r="P2413" t="s">
        <v>37</v>
      </c>
      <c r="Q2413">
        <v>4</v>
      </c>
      <c r="R2413">
        <v>25</v>
      </c>
      <c r="S2413">
        <v>4</v>
      </c>
      <c r="T2413">
        <v>25</v>
      </c>
      <c r="U2413">
        <f>IF(G2413=E2413,F2413-D2413, "")</f>
        <v>1</v>
      </c>
      <c r="V2413" t="str">
        <f>IF(G2413=C2413,D2413-F2413, "")</f>
        <v/>
      </c>
      <c r="W2413">
        <f>IF(G2413=C2413,D2413-F2413,IF(E2413=G2413,F2413-D2413,FALSE))</f>
        <v>1</v>
      </c>
      <c r="X2413" t="b">
        <f>IF(U2413&lt;&gt;"",IF(U2413&gt;H2413,TRUE,FALSE),"")</f>
        <v>0</v>
      </c>
      <c r="Y2413" t="str">
        <f>IF(V2413&lt;&gt;"",IF(V2413&gt;H2413,TRUE,FALSE),"")</f>
        <v/>
      </c>
      <c r="Z2413" t="b">
        <f>IF(W2413&gt;H2413,TRUE, FALSE)</f>
        <v>0</v>
      </c>
      <c r="AA2413" t="b">
        <f t="shared" si="37"/>
        <v>1</v>
      </c>
    </row>
    <row r="2414" spans="1:27" x14ac:dyDescent="0.25">
      <c r="A2414">
        <v>2008</v>
      </c>
      <c r="B2414">
        <v>3</v>
      </c>
      <c r="C2414" t="s">
        <v>64</v>
      </c>
      <c r="D2414">
        <v>27</v>
      </c>
      <c r="E2414" t="s">
        <v>29</v>
      </c>
      <c r="F2414">
        <v>24</v>
      </c>
      <c r="G2414" t="s">
        <v>29</v>
      </c>
      <c r="H2414">
        <v>3</v>
      </c>
      <c r="I2414" t="s">
        <v>85</v>
      </c>
      <c r="J2414" t="s">
        <v>287</v>
      </c>
      <c r="K2414" t="s">
        <v>290</v>
      </c>
      <c r="M2414" t="s">
        <v>303</v>
      </c>
      <c r="N2414" t="s">
        <v>308</v>
      </c>
      <c r="O2414" t="s">
        <v>345</v>
      </c>
      <c r="P2414" t="s">
        <v>299</v>
      </c>
      <c r="Q2414">
        <v>8</v>
      </c>
      <c r="R2414">
        <v>64</v>
      </c>
      <c r="S2414">
        <v>6</v>
      </c>
      <c r="T2414">
        <v>61</v>
      </c>
      <c r="U2414">
        <f>IF(G2414=E2414,F2414-D2414, "")</f>
        <v>-3</v>
      </c>
      <c r="V2414" t="str">
        <f>IF(G2414=C2414,D2414-F2414, "")</f>
        <v/>
      </c>
      <c r="W2414">
        <f>IF(G2414=C2414,D2414-F2414,IF(E2414=G2414,F2414-D2414,FALSE))</f>
        <v>-3</v>
      </c>
      <c r="X2414" t="b">
        <f>IF(U2414&lt;&gt;"",IF(U2414&gt;H2414,TRUE,FALSE),"")</f>
        <v>0</v>
      </c>
      <c r="Y2414" t="str">
        <f>IF(V2414&lt;&gt;"",IF(V2414&gt;H2414,TRUE,FALSE),"")</f>
        <v/>
      </c>
      <c r="Z2414" t="b">
        <f>IF(W2414&gt;H2414,TRUE, FALSE)</f>
        <v>0</v>
      </c>
      <c r="AA2414" t="b">
        <f t="shared" si="37"/>
        <v>1</v>
      </c>
    </row>
    <row r="2415" spans="1:27" x14ac:dyDescent="0.25">
      <c r="A2415">
        <v>2008</v>
      </c>
      <c r="B2415">
        <v>3</v>
      </c>
      <c r="C2415" t="s">
        <v>118</v>
      </c>
      <c r="D2415">
        <v>38</v>
      </c>
      <c r="E2415" t="s">
        <v>65</v>
      </c>
      <c r="F2415">
        <v>13</v>
      </c>
      <c r="G2415" t="s">
        <v>65</v>
      </c>
      <c r="H2415">
        <v>12.5</v>
      </c>
      <c r="I2415" t="s">
        <v>94</v>
      </c>
      <c r="J2415" t="s">
        <v>58</v>
      </c>
      <c r="K2415" t="s">
        <v>50</v>
      </c>
      <c r="M2415" t="s">
        <v>106</v>
      </c>
      <c r="N2415" t="s">
        <v>107</v>
      </c>
      <c r="O2415" t="s">
        <v>330</v>
      </c>
      <c r="P2415" t="s">
        <v>63</v>
      </c>
      <c r="Q2415">
        <v>2</v>
      </c>
      <c r="R2415">
        <v>10</v>
      </c>
      <c r="S2415">
        <v>5</v>
      </c>
      <c r="T2415">
        <v>35</v>
      </c>
      <c r="U2415">
        <f>IF(G2415=E2415,F2415-D2415, "")</f>
        <v>-25</v>
      </c>
      <c r="V2415" t="str">
        <f>IF(G2415=C2415,D2415-F2415, "")</f>
        <v/>
      </c>
      <c r="W2415">
        <f>IF(G2415=C2415,D2415-F2415,IF(E2415=G2415,F2415-D2415,FALSE))</f>
        <v>-25</v>
      </c>
      <c r="X2415" t="b">
        <f>IF(U2415&lt;&gt;"",IF(U2415&gt;H2415,TRUE,FALSE),"")</f>
        <v>0</v>
      </c>
      <c r="Y2415" t="str">
        <f>IF(V2415&lt;&gt;"",IF(V2415&gt;H2415,TRUE,FALSE),"")</f>
        <v/>
      </c>
      <c r="Z2415" t="b">
        <f>IF(W2415&gt;H2415,TRUE, FALSE)</f>
        <v>0</v>
      </c>
      <c r="AA2415" t="b">
        <f t="shared" si="37"/>
        <v>1</v>
      </c>
    </row>
    <row r="2416" spans="1:27" x14ac:dyDescent="0.25">
      <c r="A2416">
        <v>2008</v>
      </c>
      <c r="B2416">
        <v>3</v>
      </c>
      <c r="C2416" t="s">
        <v>153</v>
      </c>
      <c r="D2416">
        <v>23</v>
      </c>
      <c r="E2416" t="s">
        <v>93</v>
      </c>
      <c r="F2416">
        <v>26</v>
      </c>
      <c r="G2416" t="s">
        <v>93</v>
      </c>
      <c r="H2416">
        <v>13</v>
      </c>
      <c r="I2416" t="s">
        <v>66</v>
      </c>
      <c r="J2416" t="s">
        <v>104</v>
      </c>
      <c r="K2416" t="s">
        <v>292</v>
      </c>
      <c r="M2416" t="s">
        <v>164</v>
      </c>
      <c r="N2416" t="s">
        <v>277</v>
      </c>
      <c r="O2416" t="s">
        <v>124</v>
      </c>
      <c r="P2416" t="s">
        <v>109</v>
      </c>
      <c r="Q2416">
        <v>6</v>
      </c>
      <c r="R2416">
        <v>40</v>
      </c>
      <c r="S2416">
        <v>8</v>
      </c>
      <c r="T2416">
        <v>57</v>
      </c>
      <c r="U2416">
        <f>IF(G2416=E2416,F2416-D2416, "")</f>
        <v>3</v>
      </c>
      <c r="V2416" t="str">
        <f>IF(G2416=C2416,D2416-F2416, "")</f>
        <v/>
      </c>
      <c r="W2416">
        <f>IF(G2416=C2416,D2416-F2416,IF(E2416=G2416,F2416-D2416,FALSE))</f>
        <v>3</v>
      </c>
      <c r="X2416" t="b">
        <f>IF(U2416&lt;&gt;"",IF(U2416&gt;H2416,TRUE,FALSE),"")</f>
        <v>0</v>
      </c>
      <c r="Y2416" t="str">
        <f>IF(V2416&lt;&gt;"",IF(V2416&gt;H2416,TRUE,FALSE),"")</f>
        <v/>
      </c>
      <c r="Z2416" t="b">
        <f>IF(W2416&gt;H2416,TRUE, FALSE)</f>
        <v>0</v>
      </c>
      <c r="AA2416" t="b">
        <f t="shared" si="37"/>
        <v>1</v>
      </c>
    </row>
    <row r="2417" spans="1:27" x14ac:dyDescent="0.25">
      <c r="A2417">
        <v>2008</v>
      </c>
      <c r="B2417">
        <v>3</v>
      </c>
      <c r="C2417" t="s">
        <v>301</v>
      </c>
      <c r="D2417">
        <v>12</v>
      </c>
      <c r="E2417" t="s">
        <v>135</v>
      </c>
      <c r="F2417">
        <v>31</v>
      </c>
      <c r="G2417" t="s">
        <v>135</v>
      </c>
      <c r="H2417">
        <v>5</v>
      </c>
      <c r="I2417" t="s">
        <v>323</v>
      </c>
      <c r="J2417" t="s">
        <v>76</v>
      </c>
      <c r="K2417" t="s">
        <v>297</v>
      </c>
      <c r="M2417" t="s">
        <v>140</v>
      </c>
      <c r="N2417" t="s">
        <v>61</v>
      </c>
      <c r="O2417" t="s">
        <v>54</v>
      </c>
      <c r="P2417" t="s">
        <v>336</v>
      </c>
      <c r="Q2417">
        <v>8</v>
      </c>
      <c r="R2417">
        <v>75</v>
      </c>
      <c r="S2417">
        <v>2</v>
      </c>
      <c r="T2417">
        <v>10</v>
      </c>
      <c r="U2417">
        <f>IF(G2417=E2417,F2417-D2417, "")</f>
        <v>19</v>
      </c>
      <c r="V2417" t="str">
        <f>IF(G2417=C2417,D2417-F2417, "")</f>
        <v/>
      </c>
      <c r="W2417">
        <f>IF(G2417=C2417,D2417-F2417,IF(E2417=G2417,F2417-D2417,FALSE))</f>
        <v>19</v>
      </c>
      <c r="X2417" t="b">
        <f>IF(U2417&lt;&gt;"",IF(U2417&gt;H2417,TRUE,FALSE),"")</f>
        <v>1</v>
      </c>
      <c r="Y2417" t="str">
        <f>IF(V2417&lt;&gt;"",IF(V2417&gt;H2417,TRUE,FALSE),"")</f>
        <v/>
      </c>
      <c r="Z2417" t="b">
        <f>IF(W2417&gt;H2417,TRUE, FALSE)</f>
        <v>1</v>
      </c>
      <c r="AA2417" t="b">
        <f t="shared" si="37"/>
        <v>0</v>
      </c>
    </row>
    <row r="2418" spans="1:27" x14ac:dyDescent="0.25">
      <c r="A2418">
        <v>2008</v>
      </c>
      <c r="B2418">
        <v>3</v>
      </c>
      <c r="C2418" t="s">
        <v>92</v>
      </c>
      <c r="D2418">
        <v>17</v>
      </c>
      <c r="E2418" t="s">
        <v>577</v>
      </c>
      <c r="F2418">
        <v>24</v>
      </c>
      <c r="G2418" t="s">
        <v>577</v>
      </c>
      <c r="H2418">
        <v>3</v>
      </c>
      <c r="I2418" t="s">
        <v>317</v>
      </c>
      <c r="J2418" t="s">
        <v>309</v>
      </c>
      <c r="K2418" t="s">
        <v>105</v>
      </c>
      <c r="M2418" t="s">
        <v>42</v>
      </c>
      <c r="N2418" t="s">
        <v>310</v>
      </c>
      <c r="O2418" t="s">
        <v>296</v>
      </c>
      <c r="P2418" t="s">
        <v>72</v>
      </c>
      <c r="Q2418">
        <v>7</v>
      </c>
      <c r="R2418">
        <v>67</v>
      </c>
      <c r="S2418">
        <v>6</v>
      </c>
      <c r="T2418">
        <v>42</v>
      </c>
      <c r="U2418">
        <f>IF(G2418=E2418,F2418-D2418, "")</f>
        <v>7</v>
      </c>
      <c r="V2418" t="str">
        <f>IF(G2418=C2418,D2418-F2418, "")</f>
        <v/>
      </c>
      <c r="W2418">
        <f>IF(G2418=C2418,D2418-F2418,IF(E2418=G2418,F2418-D2418,FALSE))</f>
        <v>7</v>
      </c>
      <c r="X2418" t="b">
        <f>IF(U2418&lt;&gt;"",IF(U2418&gt;H2418,TRUE,FALSE),"")</f>
        <v>1</v>
      </c>
      <c r="Y2418" t="str">
        <f>IF(V2418&lt;&gt;"",IF(V2418&gt;H2418,TRUE,FALSE),"")</f>
        <v/>
      </c>
      <c r="Z2418" t="b">
        <f>IF(W2418&gt;H2418,TRUE, FALSE)</f>
        <v>1</v>
      </c>
      <c r="AA2418" t="b">
        <f t="shared" si="37"/>
        <v>0</v>
      </c>
    </row>
    <row r="2419" spans="1:27" x14ac:dyDescent="0.25">
      <c r="A2419">
        <v>2008</v>
      </c>
      <c r="B2419">
        <v>3</v>
      </c>
      <c r="C2419" t="s">
        <v>38</v>
      </c>
      <c r="D2419">
        <v>10</v>
      </c>
      <c r="E2419" t="s">
        <v>30</v>
      </c>
      <c r="F2419">
        <v>20</v>
      </c>
      <c r="G2419" t="s">
        <v>30</v>
      </c>
      <c r="H2419">
        <v>3</v>
      </c>
      <c r="I2419" t="s">
        <v>99</v>
      </c>
      <c r="J2419" t="s">
        <v>159</v>
      </c>
      <c r="K2419" t="s">
        <v>314</v>
      </c>
      <c r="M2419" t="s">
        <v>78</v>
      </c>
      <c r="N2419" t="s">
        <v>123</v>
      </c>
      <c r="O2419" t="s">
        <v>347</v>
      </c>
      <c r="P2419" t="s">
        <v>311</v>
      </c>
      <c r="Q2419">
        <v>9</v>
      </c>
      <c r="R2419">
        <v>100</v>
      </c>
      <c r="S2419">
        <v>12</v>
      </c>
      <c r="T2419">
        <v>67</v>
      </c>
      <c r="U2419">
        <f>IF(G2419=E2419,F2419-D2419, "")</f>
        <v>10</v>
      </c>
      <c r="V2419" t="str">
        <f>IF(G2419=C2419,D2419-F2419, "")</f>
        <v/>
      </c>
      <c r="W2419">
        <f>IF(G2419=C2419,D2419-F2419,IF(E2419=G2419,F2419-D2419,FALSE))</f>
        <v>10</v>
      </c>
      <c r="X2419" t="b">
        <f>IF(U2419&lt;&gt;"",IF(U2419&gt;H2419,TRUE,FALSE),"")</f>
        <v>1</v>
      </c>
      <c r="Y2419" t="str">
        <f>IF(V2419&lt;&gt;"",IF(V2419&gt;H2419,TRUE,FALSE),"")</f>
        <v/>
      </c>
      <c r="Z2419" t="b">
        <f>IF(W2419&gt;H2419,TRUE, FALSE)</f>
        <v>1</v>
      </c>
      <c r="AA2419" t="b">
        <f t="shared" si="37"/>
        <v>0</v>
      </c>
    </row>
    <row r="2420" spans="1:27" x14ac:dyDescent="0.25">
      <c r="A2420">
        <v>2008</v>
      </c>
      <c r="B2420">
        <v>3</v>
      </c>
      <c r="C2420" t="s">
        <v>83</v>
      </c>
      <c r="D2420">
        <v>32</v>
      </c>
      <c r="E2420" t="s">
        <v>144</v>
      </c>
      <c r="F2420">
        <v>34</v>
      </c>
      <c r="G2420" t="s">
        <v>144</v>
      </c>
      <c r="H2420">
        <v>5.5</v>
      </c>
      <c r="I2420" t="s">
        <v>119</v>
      </c>
      <c r="J2420" t="s">
        <v>335</v>
      </c>
      <c r="K2420" t="s">
        <v>322</v>
      </c>
      <c r="M2420" t="s">
        <v>160</v>
      </c>
      <c r="N2420" t="s">
        <v>70</v>
      </c>
      <c r="O2420" t="s">
        <v>62</v>
      </c>
      <c r="P2420" t="s">
        <v>143</v>
      </c>
      <c r="Q2420">
        <v>3</v>
      </c>
      <c r="R2420">
        <v>20</v>
      </c>
      <c r="S2420">
        <v>4</v>
      </c>
      <c r="T2420">
        <v>51</v>
      </c>
      <c r="U2420">
        <f>IF(G2420=E2420,F2420-D2420, "")</f>
        <v>2</v>
      </c>
      <c r="V2420" t="str">
        <f>IF(G2420=C2420,D2420-F2420, "")</f>
        <v/>
      </c>
      <c r="W2420">
        <f>IF(G2420=C2420,D2420-F2420,IF(E2420=G2420,F2420-D2420,FALSE))</f>
        <v>2</v>
      </c>
      <c r="X2420" t="b">
        <f>IF(U2420&lt;&gt;"",IF(U2420&gt;H2420,TRUE,FALSE),"")</f>
        <v>0</v>
      </c>
      <c r="Y2420" t="str">
        <f>IF(V2420&lt;&gt;"",IF(V2420&gt;H2420,TRUE,FALSE),"")</f>
        <v/>
      </c>
      <c r="Z2420" t="b">
        <f>IF(W2420&gt;H2420,TRUE, FALSE)</f>
        <v>0</v>
      </c>
      <c r="AA2420" t="b">
        <f t="shared" si="37"/>
        <v>1</v>
      </c>
    </row>
    <row r="2421" spans="1:27" x14ac:dyDescent="0.25">
      <c r="A2421">
        <v>2008</v>
      </c>
      <c r="B2421">
        <v>3</v>
      </c>
      <c r="C2421" t="s">
        <v>145</v>
      </c>
      <c r="D2421">
        <v>13</v>
      </c>
      <c r="E2421" t="s">
        <v>117</v>
      </c>
      <c r="F2421">
        <v>37</v>
      </c>
      <c r="G2421" t="s">
        <v>117</v>
      </c>
      <c r="H2421">
        <v>8</v>
      </c>
      <c r="I2421" t="s">
        <v>315</v>
      </c>
      <c r="J2421" t="s">
        <v>40</v>
      </c>
      <c r="K2421" t="s">
        <v>96</v>
      </c>
      <c r="M2421" t="s">
        <v>295</v>
      </c>
      <c r="N2421" t="s">
        <v>43</v>
      </c>
      <c r="O2421" t="s">
        <v>339</v>
      </c>
      <c r="P2421" t="s">
        <v>293</v>
      </c>
      <c r="Q2421">
        <v>5</v>
      </c>
      <c r="R2421">
        <v>55</v>
      </c>
      <c r="S2421">
        <v>7</v>
      </c>
      <c r="T2421">
        <v>51</v>
      </c>
      <c r="U2421">
        <f>IF(G2421=E2421,F2421-D2421, "")</f>
        <v>24</v>
      </c>
      <c r="V2421" t="str">
        <f>IF(G2421=C2421,D2421-F2421, "")</f>
        <v/>
      </c>
      <c r="W2421">
        <f>IF(G2421=C2421,D2421-F2421,IF(E2421=G2421,F2421-D2421,FALSE))</f>
        <v>24</v>
      </c>
      <c r="X2421" t="b">
        <f>IF(U2421&lt;&gt;"",IF(U2421&gt;H2421,TRUE,FALSE),"")</f>
        <v>1</v>
      </c>
      <c r="Y2421" t="str">
        <f>IF(V2421&lt;&gt;"",IF(V2421&gt;H2421,TRUE,FALSE),"")</f>
        <v/>
      </c>
      <c r="Z2421" t="b">
        <f>IF(W2421&gt;H2421,TRUE, FALSE)</f>
        <v>1</v>
      </c>
      <c r="AA2421" t="b">
        <f t="shared" si="37"/>
        <v>0</v>
      </c>
    </row>
    <row r="2422" spans="1:27" x14ac:dyDescent="0.25">
      <c r="A2422">
        <v>2008</v>
      </c>
      <c r="B2422">
        <v>3</v>
      </c>
      <c r="C2422" t="s">
        <v>82</v>
      </c>
      <c r="D2422">
        <v>13</v>
      </c>
      <c r="E2422" t="s">
        <v>46</v>
      </c>
      <c r="F2422">
        <v>31</v>
      </c>
      <c r="G2422" t="s">
        <v>46</v>
      </c>
      <c r="H2422">
        <v>5</v>
      </c>
      <c r="I2422" t="s">
        <v>26</v>
      </c>
      <c r="J2422" t="s">
        <v>302</v>
      </c>
      <c r="K2422" t="s">
        <v>24</v>
      </c>
      <c r="M2422" t="s">
        <v>34</v>
      </c>
      <c r="N2422" t="s">
        <v>132</v>
      </c>
      <c r="O2422" t="s">
        <v>289</v>
      </c>
      <c r="P2422" t="s">
        <v>348</v>
      </c>
      <c r="Q2422">
        <v>3</v>
      </c>
      <c r="R2422">
        <v>30</v>
      </c>
      <c r="S2422">
        <v>9</v>
      </c>
      <c r="T2422">
        <v>61</v>
      </c>
      <c r="U2422">
        <f>IF(G2422=E2422,F2422-D2422, "")</f>
        <v>18</v>
      </c>
      <c r="V2422" t="str">
        <f>IF(G2422=C2422,D2422-F2422, "")</f>
        <v/>
      </c>
      <c r="W2422">
        <f>IF(G2422=C2422,D2422-F2422,IF(E2422=G2422,F2422-D2422,FALSE))</f>
        <v>18</v>
      </c>
      <c r="X2422" t="b">
        <f>IF(U2422&lt;&gt;"",IF(U2422&gt;H2422,TRUE,FALSE),"")</f>
        <v>1</v>
      </c>
      <c r="Y2422" t="str">
        <f>IF(V2422&lt;&gt;"",IF(V2422&gt;H2422,TRUE,FALSE),"")</f>
        <v/>
      </c>
      <c r="Z2422" t="b">
        <f>IF(W2422&gt;H2422,TRUE, FALSE)</f>
        <v>1</v>
      </c>
      <c r="AA2422" t="b">
        <f t="shared" si="37"/>
        <v>0</v>
      </c>
    </row>
    <row r="2423" spans="1:27" x14ac:dyDescent="0.25">
      <c r="A2423">
        <v>2008</v>
      </c>
      <c r="B2423">
        <v>3</v>
      </c>
      <c r="C2423" t="s">
        <v>74</v>
      </c>
      <c r="D2423">
        <v>6</v>
      </c>
      <c r="E2423" t="s">
        <v>101</v>
      </c>
      <c r="F2423">
        <v>15</v>
      </c>
      <c r="G2423" t="s">
        <v>101</v>
      </c>
      <c r="H2423">
        <v>3.5</v>
      </c>
      <c r="I2423" t="s">
        <v>131</v>
      </c>
      <c r="J2423" t="s">
        <v>95</v>
      </c>
      <c r="K2423" t="s">
        <v>294</v>
      </c>
      <c r="M2423" t="s">
        <v>122</v>
      </c>
      <c r="N2423" t="s">
        <v>346</v>
      </c>
      <c r="O2423" t="s">
        <v>36</v>
      </c>
      <c r="P2423" t="s">
        <v>313</v>
      </c>
      <c r="Q2423">
        <v>7</v>
      </c>
      <c r="R2423">
        <v>62</v>
      </c>
      <c r="S2423">
        <v>7</v>
      </c>
      <c r="T2423">
        <v>35</v>
      </c>
      <c r="U2423">
        <f>IF(G2423=E2423,F2423-D2423, "")</f>
        <v>9</v>
      </c>
      <c r="V2423" t="str">
        <f>IF(G2423=C2423,D2423-F2423, "")</f>
        <v/>
      </c>
      <c r="W2423">
        <f>IF(G2423=C2423,D2423-F2423,IF(E2423=G2423,F2423-D2423,FALSE))</f>
        <v>9</v>
      </c>
      <c r="X2423" t="b">
        <f>IF(U2423&lt;&gt;"",IF(U2423&gt;H2423,TRUE,FALSE),"")</f>
        <v>1</v>
      </c>
      <c r="Y2423" t="str">
        <f>IF(V2423&lt;&gt;"",IF(V2423&gt;H2423,TRUE,FALSE),"")</f>
        <v/>
      </c>
      <c r="Z2423" t="b">
        <f>IF(W2423&gt;H2423,TRUE, FALSE)</f>
        <v>1</v>
      </c>
      <c r="AA2423" t="b">
        <f t="shared" si="37"/>
        <v>0</v>
      </c>
    </row>
    <row r="2424" spans="1:27" x14ac:dyDescent="0.25">
      <c r="A2424">
        <v>2008</v>
      </c>
      <c r="B2424">
        <v>3</v>
      </c>
      <c r="C2424" t="s">
        <v>55</v>
      </c>
      <c r="D2424">
        <v>23</v>
      </c>
      <c r="E2424" t="s">
        <v>20</v>
      </c>
      <c r="F2424">
        <v>21</v>
      </c>
      <c r="G2424" t="s">
        <v>20</v>
      </c>
      <c r="H2424">
        <v>4</v>
      </c>
      <c r="I2424" t="s">
        <v>48</v>
      </c>
      <c r="J2424" t="s">
        <v>49</v>
      </c>
      <c r="K2424" t="s">
        <v>148</v>
      </c>
      <c r="M2424" t="s">
        <v>281</v>
      </c>
      <c r="N2424" t="s">
        <v>331</v>
      </c>
      <c r="O2424" t="s">
        <v>151</v>
      </c>
      <c r="P2424" t="s">
        <v>291</v>
      </c>
      <c r="Q2424">
        <v>6</v>
      </c>
      <c r="R2424">
        <v>37</v>
      </c>
      <c r="S2424">
        <v>5</v>
      </c>
      <c r="T2424">
        <v>44</v>
      </c>
      <c r="U2424">
        <f>IF(G2424=E2424,F2424-D2424, "")</f>
        <v>-2</v>
      </c>
      <c r="V2424" t="str">
        <f>IF(G2424=C2424,D2424-F2424, "")</f>
        <v/>
      </c>
      <c r="W2424">
        <f>IF(G2424=C2424,D2424-F2424,IF(E2424=G2424,F2424-D2424,FALSE))</f>
        <v>-2</v>
      </c>
      <c r="X2424" t="b">
        <f>IF(U2424&lt;&gt;"",IF(U2424&gt;H2424,TRUE,FALSE),"")</f>
        <v>0</v>
      </c>
      <c r="Y2424" t="str">
        <f>IF(V2424&lt;&gt;"",IF(V2424&gt;H2424,TRUE,FALSE),"")</f>
        <v/>
      </c>
      <c r="Z2424" t="b">
        <f>IF(W2424&gt;H2424,TRUE, FALSE)</f>
        <v>0</v>
      </c>
      <c r="AA2424" t="b">
        <f t="shared" si="37"/>
        <v>1</v>
      </c>
    </row>
    <row r="2425" spans="1:27" x14ac:dyDescent="0.25">
      <c r="A2425">
        <v>2008</v>
      </c>
      <c r="B2425">
        <v>3</v>
      </c>
      <c r="C2425" t="s">
        <v>56</v>
      </c>
      <c r="D2425">
        <v>10</v>
      </c>
      <c r="E2425" t="s">
        <v>73</v>
      </c>
      <c r="F2425">
        <v>28</v>
      </c>
      <c r="G2425" t="s">
        <v>73</v>
      </c>
      <c r="H2425">
        <v>2.5</v>
      </c>
      <c r="I2425" t="s">
        <v>31</v>
      </c>
      <c r="J2425" t="s">
        <v>23</v>
      </c>
      <c r="K2425" t="s">
        <v>33</v>
      </c>
      <c r="M2425" t="s">
        <v>342</v>
      </c>
      <c r="N2425" t="s">
        <v>141</v>
      </c>
      <c r="O2425" t="s">
        <v>298</v>
      </c>
      <c r="P2425" t="s">
        <v>28</v>
      </c>
      <c r="Q2425">
        <v>5</v>
      </c>
      <c r="R2425">
        <v>40</v>
      </c>
      <c r="S2425">
        <v>9</v>
      </c>
      <c r="T2425">
        <v>65</v>
      </c>
      <c r="U2425">
        <f>IF(G2425=E2425,F2425-D2425, "")</f>
        <v>18</v>
      </c>
      <c r="V2425" t="str">
        <f>IF(G2425=C2425,D2425-F2425, "")</f>
        <v/>
      </c>
      <c r="W2425">
        <f>IF(G2425=C2425,D2425-F2425,IF(E2425=G2425,F2425-D2425,FALSE))</f>
        <v>18</v>
      </c>
      <c r="X2425" t="b">
        <f>IF(U2425&lt;&gt;"",IF(U2425&gt;H2425,TRUE,FALSE),"")</f>
        <v>1</v>
      </c>
      <c r="Y2425" t="str">
        <f>IF(V2425&lt;&gt;"",IF(V2425&gt;H2425,TRUE,FALSE),"")</f>
        <v/>
      </c>
      <c r="Z2425" t="b">
        <f>IF(W2425&gt;H2425,TRUE, FALSE)</f>
        <v>1</v>
      </c>
      <c r="AA2425" t="b">
        <f t="shared" si="37"/>
        <v>0</v>
      </c>
    </row>
    <row r="2426" spans="1:27" x14ac:dyDescent="0.25">
      <c r="A2426">
        <v>2008</v>
      </c>
      <c r="B2426">
        <v>3</v>
      </c>
      <c r="C2426" t="s">
        <v>102</v>
      </c>
      <c r="D2426">
        <v>27</v>
      </c>
      <c r="E2426" t="s">
        <v>127</v>
      </c>
      <c r="F2426">
        <v>16</v>
      </c>
      <c r="G2426" t="s">
        <v>102</v>
      </c>
      <c r="H2426">
        <v>3</v>
      </c>
      <c r="I2426" t="s">
        <v>128</v>
      </c>
      <c r="J2426" t="s">
        <v>312</v>
      </c>
      <c r="K2426" t="s">
        <v>343</v>
      </c>
      <c r="M2426" t="s">
        <v>88</v>
      </c>
      <c r="N2426" t="s">
        <v>35</v>
      </c>
      <c r="O2426" t="s">
        <v>90</v>
      </c>
      <c r="P2426" t="s">
        <v>89</v>
      </c>
      <c r="Q2426">
        <v>8</v>
      </c>
      <c r="R2426">
        <v>68</v>
      </c>
      <c r="S2426">
        <v>7</v>
      </c>
      <c r="T2426">
        <v>54</v>
      </c>
      <c r="U2426" t="str">
        <f>IF(G2426=E2426,F2426-D2426, "")</f>
        <v/>
      </c>
      <c r="V2426">
        <f>IF(G2426=C2426,D2426-F2426, "")</f>
        <v>11</v>
      </c>
      <c r="W2426">
        <f>IF(G2426=C2426,D2426-F2426,IF(E2426=G2426,F2426-D2426,FALSE))</f>
        <v>11</v>
      </c>
      <c r="X2426" t="str">
        <f>IF(U2426&lt;&gt;"",IF(U2426&gt;H2426,TRUE,FALSE),"")</f>
        <v/>
      </c>
      <c r="Y2426" t="b">
        <f>IF(V2426&lt;&gt;"",IF(V2426&gt;H2426,TRUE,FALSE),"")</f>
        <v>1</v>
      </c>
      <c r="Z2426" t="b">
        <f>IF(W2426&gt;H2426,TRUE, FALSE)</f>
        <v>1</v>
      </c>
      <c r="AA2426" t="b">
        <f t="shared" si="37"/>
        <v>0</v>
      </c>
    </row>
    <row r="2427" spans="1:27" x14ac:dyDescent="0.25">
      <c r="A2427">
        <v>2008</v>
      </c>
      <c r="B2427">
        <v>3</v>
      </c>
      <c r="C2427" t="s">
        <v>126</v>
      </c>
      <c r="D2427">
        <v>29</v>
      </c>
      <c r="E2427" t="s">
        <v>529</v>
      </c>
      <c r="F2427">
        <v>48</v>
      </c>
      <c r="G2427" t="s">
        <v>529</v>
      </c>
      <c r="H2427">
        <v>8</v>
      </c>
      <c r="I2427" t="s">
        <v>91</v>
      </c>
      <c r="J2427" t="s">
        <v>318</v>
      </c>
      <c r="K2427" t="s">
        <v>77</v>
      </c>
      <c r="M2427" t="s">
        <v>279</v>
      </c>
      <c r="N2427" t="s">
        <v>114</v>
      </c>
      <c r="O2427" t="s">
        <v>344</v>
      </c>
      <c r="P2427" t="s">
        <v>321</v>
      </c>
      <c r="Q2427">
        <v>6</v>
      </c>
      <c r="R2427">
        <v>37</v>
      </c>
      <c r="S2427">
        <v>2</v>
      </c>
      <c r="T2427">
        <v>5</v>
      </c>
      <c r="U2427">
        <f>IF(G2427=E2427,F2427-D2427, "")</f>
        <v>19</v>
      </c>
      <c r="V2427" t="str">
        <f>IF(G2427=C2427,D2427-F2427, "")</f>
        <v/>
      </c>
      <c r="W2427">
        <f>IF(G2427=C2427,D2427-F2427,IF(E2427=G2427,F2427-D2427,FALSE))</f>
        <v>19</v>
      </c>
      <c r="X2427" t="b">
        <f>IF(U2427&lt;&gt;"",IF(U2427&gt;H2427,TRUE,FALSE),"")</f>
        <v>1</v>
      </c>
      <c r="Y2427" t="str">
        <f>IF(V2427&lt;&gt;"",IF(V2427&gt;H2427,TRUE,FALSE),"")</f>
        <v/>
      </c>
      <c r="Z2427" t="b">
        <f>IF(W2427&gt;H2427,TRUE, FALSE)</f>
        <v>1</v>
      </c>
      <c r="AA2427" t="b">
        <f t="shared" si="37"/>
        <v>0</v>
      </c>
    </row>
    <row r="2428" spans="1:27" x14ac:dyDescent="0.25">
      <c r="A2428">
        <v>2008</v>
      </c>
      <c r="B2428">
        <v>4</v>
      </c>
      <c r="C2428" t="s">
        <v>144</v>
      </c>
      <c r="D2428">
        <v>19</v>
      </c>
      <c r="E2428" t="s">
        <v>21</v>
      </c>
      <c r="F2428">
        <v>33</v>
      </c>
      <c r="G2428" t="s">
        <v>144</v>
      </c>
      <c r="H2428">
        <v>9</v>
      </c>
      <c r="I2428" t="s">
        <v>128</v>
      </c>
      <c r="J2428" t="s">
        <v>312</v>
      </c>
      <c r="K2428" t="s">
        <v>343</v>
      </c>
      <c r="M2428" t="s">
        <v>88</v>
      </c>
      <c r="N2428" t="s">
        <v>35</v>
      </c>
      <c r="O2428" t="s">
        <v>90</v>
      </c>
      <c r="P2428" t="s">
        <v>89</v>
      </c>
      <c r="Q2428">
        <v>5</v>
      </c>
      <c r="R2428">
        <v>45</v>
      </c>
      <c r="S2428">
        <v>3</v>
      </c>
      <c r="T2428">
        <v>22</v>
      </c>
      <c r="U2428" t="str">
        <f>IF(G2428=E2428,F2428-D2428, "")</f>
        <v/>
      </c>
      <c r="V2428">
        <f>IF(G2428=C2428,D2428-F2428, "")</f>
        <v>-14</v>
      </c>
      <c r="W2428">
        <f>IF(G2428=C2428,D2428-F2428,IF(E2428=G2428,F2428-D2428,FALSE))</f>
        <v>-14</v>
      </c>
      <c r="X2428" t="str">
        <f>IF(U2428&lt;&gt;"",IF(U2428&gt;H2428,TRUE,FALSE),"")</f>
        <v/>
      </c>
      <c r="Y2428" t="b">
        <f>IF(V2428&lt;&gt;"",IF(V2428&gt;H2428,TRUE,FALSE),"")</f>
        <v>0</v>
      </c>
      <c r="Z2428" t="b">
        <f>IF(W2428&gt;H2428,TRUE, FALSE)</f>
        <v>0</v>
      </c>
      <c r="AA2428" t="b">
        <f t="shared" si="37"/>
        <v>1</v>
      </c>
    </row>
    <row r="2429" spans="1:27" x14ac:dyDescent="0.25">
      <c r="A2429">
        <v>2008</v>
      </c>
      <c r="B2429">
        <v>4</v>
      </c>
      <c r="C2429" t="s">
        <v>56</v>
      </c>
      <c r="D2429">
        <v>20</v>
      </c>
      <c r="E2429" t="s">
        <v>153</v>
      </c>
      <c r="F2429">
        <v>12</v>
      </c>
      <c r="G2429" t="s">
        <v>153</v>
      </c>
      <c r="H2429">
        <v>1</v>
      </c>
      <c r="I2429" t="s">
        <v>323</v>
      </c>
      <c r="J2429" t="s">
        <v>76</v>
      </c>
      <c r="K2429" t="s">
        <v>297</v>
      </c>
      <c r="M2429" t="s">
        <v>140</v>
      </c>
      <c r="N2429" t="s">
        <v>61</v>
      </c>
      <c r="O2429" t="s">
        <v>54</v>
      </c>
      <c r="P2429" t="s">
        <v>336</v>
      </c>
      <c r="Q2429">
        <v>6</v>
      </c>
      <c r="R2429">
        <v>55</v>
      </c>
      <c r="S2429">
        <v>9</v>
      </c>
      <c r="T2429">
        <v>52</v>
      </c>
      <c r="U2429">
        <f>IF(G2429=E2429,F2429-D2429, "")</f>
        <v>-8</v>
      </c>
      <c r="V2429" t="str">
        <f>IF(G2429=C2429,D2429-F2429, "")</f>
        <v/>
      </c>
      <c r="W2429">
        <f>IF(G2429=C2429,D2429-F2429,IF(E2429=G2429,F2429-D2429,FALSE))</f>
        <v>-8</v>
      </c>
      <c r="X2429" t="b">
        <f>IF(U2429&lt;&gt;"",IF(U2429&gt;H2429,TRUE,FALSE),"")</f>
        <v>0</v>
      </c>
      <c r="Y2429" t="str">
        <f>IF(V2429&lt;&gt;"",IF(V2429&gt;H2429,TRUE,FALSE),"")</f>
        <v/>
      </c>
      <c r="Z2429" t="b">
        <f>IF(W2429&gt;H2429,TRUE, FALSE)</f>
        <v>0</v>
      </c>
      <c r="AA2429" t="b">
        <f t="shared" si="37"/>
        <v>1</v>
      </c>
    </row>
    <row r="2430" spans="1:27" x14ac:dyDescent="0.25">
      <c r="A2430">
        <v>2008</v>
      </c>
      <c r="B2430">
        <v>4</v>
      </c>
      <c r="C2430" t="s">
        <v>301</v>
      </c>
      <c r="D2430">
        <v>27</v>
      </c>
      <c r="E2430" t="s">
        <v>55</v>
      </c>
      <c r="F2430">
        <v>30</v>
      </c>
      <c r="G2430" t="s">
        <v>55</v>
      </c>
      <c r="H2430">
        <v>6.5</v>
      </c>
      <c r="I2430" t="s">
        <v>99</v>
      </c>
      <c r="J2430" t="s">
        <v>159</v>
      </c>
      <c r="K2430" t="s">
        <v>314</v>
      </c>
      <c r="M2430" t="s">
        <v>78</v>
      </c>
      <c r="N2430" t="s">
        <v>123</v>
      </c>
      <c r="O2430" t="s">
        <v>347</v>
      </c>
      <c r="P2430" t="s">
        <v>311</v>
      </c>
      <c r="Q2430">
        <v>2</v>
      </c>
      <c r="R2430">
        <v>27</v>
      </c>
      <c r="S2430">
        <v>2</v>
      </c>
      <c r="T2430">
        <v>15</v>
      </c>
      <c r="U2430">
        <f>IF(G2430=E2430,F2430-D2430, "")</f>
        <v>3</v>
      </c>
      <c r="V2430" t="str">
        <f>IF(G2430=C2430,D2430-F2430, "")</f>
        <v/>
      </c>
      <c r="W2430">
        <f>IF(G2430=C2430,D2430-F2430,IF(E2430=G2430,F2430-D2430,FALSE))</f>
        <v>3</v>
      </c>
      <c r="X2430" t="b">
        <f>IF(U2430&lt;&gt;"",IF(U2430&gt;H2430,TRUE,FALSE),"")</f>
        <v>0</v>
      </c>
      <c r="Y2430" t="str">
        <f>IF(V2430&lt;&gt;"",IF(V2430&gt;H2430,TRUE,FALSE),"")</f>
        <v/>
      </c>
      <c r="Z2430" t="b">
        <f>IF(W2430&gt;H2430,TRUE, FALSE)</f>
        <v>0</v>
      </c>
      <c r="AA2430" t="b">
        <f t="shared" si="37"/>
        <v>1</v>
      </c>
    </row>
    <row r="2431" spans="1:27" x14ac:dyDescent="0.25">
      <c r="A2431">
        <v>2008</v>
      </c>
      <c r="B2431">
        <v>4</v>
      </c>
      <c r="C2431" t="s">
        <v>92</v>
      </c>
      <c r="D2431">
        <v>35</v>
      </c>
      <c r="E2431" t="s">
        <v>126</v>
      </c>
      <c r="F2431">
        <v>56</v>
      </c>
      <c r="G2431" t="s">
        <v>126</v>
      </c>
      <c r="H2431">
        <v>1.5</v>
      </c>
      <c r="I2431" t="s">
        <v>98</v>
      </c>
      <c r="J2431" t="s">
        <v>67</v>
      </c>
      <c r="K2431" t="s">
        <v>24</v>
      </c>
      <c r="M2431" t="s">
        <v>319</v>
      </c>
      <c r="N2431" t="s">
        <v>70</v>
      </c>
      <c r="O2431" t="s">
        <v>71</v>
      </c>
      <c r="P2431" t="s">
        <v>278</v>
      </c>
      <c r="Q2431">
        <v>4</v>
      </c>
      <c r="R2431">
        <v>61</v>
      </c>
      <c r="S2431">
        <v>11</v>
      </c>
      <c r="T2431">
        <v>71</v>
      </c>
      <c r="U2431">
        <f>IF(G2431=E2431,F2431-D2431, "")</f>
        <v>21</v>
      </c>
      <c r="V2431" t="str">
        <f>IF(G2431=C2431,D2431-F2431, "")</f>
        <v/>
      </c>
      <c r="W2431">
        <f>IF(G2431=C2431,D2431-F2431,IF(E2431=G2431,F2431-D2431,FALSE))</f>
        <v>21</v>
      </c>
      <c r="X2431" t="b">
        <f>IF(U2431&lt;&gt;"",IF(U2431&gt;H2431,TRUE,FALSE),"")</f>
        <v>1</v>
      </c>
      <c r="Y2431" t="str">
        <f>IF(V2431&lt;&gt;"",IF(V2431&gt;H2431,TRUE,FALSE),"")</f>
        <v/>
      </c>
      <c r="Z2431" t="b">
        <f>IF(W2431&gt;H2431,TRUE, FALSE)</f>
        <v>1</v>
      </c>
      <c r="AA2431" t="b">
        <f t="shared" si="37"/>
        <v>0</v>
      </c>
    </row>
    <row r="2432" spans="1:27" x14ac:dyDescent="0.25">
      <c r="A2432">
        <v>2008</v>
      </c>
      <c r="B2432">
        <v>4</v>
      </c>
      <c r="C2432" t="s">
        <v>127</v>
      </c>
      <c r="D2432">
        <v>21</v>
      </c>
      <c r="E2432" t="s">
        <v>64</v>
      </c>
      <c r="F2432">
        <v>30</v>
      </c>
      <c r="G2432" t="s">
        <v>64</v>
      </c>
      <c r="H2432">
        <v>2</v>
      </c>
      <c r="I2432" t="s">
        <v>80</v>
      </c>
      <c r="J2432" t="s">
        <v>334</v>
      </c>
      <c r="K2432" t="s">
        <v>341</v>
      </c>
      <c r="M2432" t="s">
        <v>60</v>
      </c>
      <c r="N2432" t="s">
        <v>79</v>
      </c>
      <c r="O2432" t="s">
        <v>288</v>
      </c>
      <c r="P2432" t="s">
        <v>340</v>
      </c>
      <c r="Q2432">
        <v>8</v>
      </c>
      <c r="R2432">
        <v>70</v>
      </c>
      <c r="S2432">
        <v>7</v>
      </c>
      <c r="T2432">
        <v>74</v>
      </c>
      <c r="U2432">
        <f>IF(G2432=E2432,F2432-D2432, "")</f>
        <v>9</v>
      </c>
      <c r="V2432" t="str">
        <f>IF(G2432=C2432,D2432-F2432, "")</f>
        <v/>
      </c>
      <c r="W2432">
        <f>IF(G2432=C2432,D2432-F2432,IF(E2432=G2432,F2432-D2432,FALSE))</f>
        <v>9</v>
      </c>
      <c r="X2432" t="b">
        <f>IF(U2432&lt;&gt;"",IF(U2432&gt;H2432,TRUE,FALSE),"")</f>
        <v>1</v>
      </c>
      <c r="Y2432" t="str">
        <f>IF(V2432&lt;&gt;"",IF(V2432&gt;H2432,TRUE,FALSE),"")</f>
        <v/>
      </c>
      <c r="Z2432" t="b">
        <f>IF(W2432&gt;H2432,TRUE, FALSE)</f>
        <v>1</v>
      </c>
      <c r="AA2432" t="b">
        <f t="shared" si="37"/>
        <v>0</v>
      </c>
    </row>
    <row r="2433" spans="1:27" x14ac:dyDescent="0.25">
      <c r="A2433">
        <v>2008</v>
      </c>
      <c r="B2433">
        <v>4</v>
      </c>
      <c r="C2433" t="s">
        <v>46</v>
      </c>
      <c r="D2433">
        <v>17</v>
      </c>
      <c r="E2433" t="s">
        <v>83</v>
      </c>
      <c r="F2433">
        <v>31</v>
      </c>
      <c r="G2433" t="s">
        <v>83</v>
      </c>
      <c r="H2433">
        <v>4</v>
      </c>
      <c r="I2433" t="s">
        <v>66</v>
      </c>
      <c r="J2433" t="s">
        <v>104</v>
      </c>
      <c r="K2433" t="s">
        <v>292</v>
      </c>
      <c r="M2433" t="s">
        <v>164</v>
      </c>
      <c r="N2433" t="s">
        <v>277</v>
      </c>
      <c r="O2433" t="s">
        <v>124</v>
      </c>
      <c r="P2433" t="s">
        <v>109</v>
      </c>
      <c r="Q2433">
        <v>13</v>
      </c>
      <c r="R2433">
        <v>123</v>
      </c>
      <c r="S2433">
        <v>9</v>
      </c>
      <c r="T2433">
        <v>63</v>
      </c>
      <c r="U2433">
        <f>IF(G2433=E2433,F2433-D2433, "")</f>
        <v>14</v>
      </c>
      <c r="V2433" t="str">
        <f>IF(G2433=C2433,D2433-F2433, "")</f>
        <v/>
      </c>
      <c r="W2433">
        <f>IF(G2433=C2433,D2433-F2433,IF(E2433=G2433,F2433-D2433,FALSE))</f>
        <v>14</v>
      </c>
      <c r="X2433" t="b">
        <f>IF(U2433&lt;&gt;"",IF(U2433&gt;H2433,TRUE,FALSE),"")</f>
        <v>1</v>
      </c>
      <c r="Y2433" t="str">
        <f>IF(V2433&lt;&gt;"",IF(V2433&gt;H2433,TRUE,FALSE),"")</f>
        <v/>
      </c>
      <c r="Z2433" t="b">
        <f>IF(W2433&gt;H2433,TRUE, FALSE)</f>
        <v>1</v>
      </c>
      <c r="AA2433" t="b">
        <f t="shared" si="37"/>
        <v>0</v>
      </c>
    </row>
    <row r="2434" spans="1:27" x14ac:dyDescent="0.25">
      <c r="A2434">
        <v>2008</v>
      </c>
      <c r="B2434">
        <v>4</v>
      </c>
      <c r="C2434" t="s">
        <v>30</v>
      </c>
      <c r="D2434">
        <v>17</v>
      </c>
      <c r="E2434" t="s">
        <v>135</v>
      </c>
      <c r="F2434">
        <v>30</v>
      </c>
      <c r="G2434" t="s">
        <v>135</v>
      </c>
      <c r="H2434">
        <v>3</v>
      </c>
      <c r="I2434" t="s">
        <v>91</v>
      </c>
      <c r="J2434" t="s">
        <v>318</v>
      </c>
      <c r="K2434" t="s">
        <v>77</v>
      </c>
      <c r="M2434" t="s">
        <v>279</v>
      </c>
      <c r="N2434" t="s">
        <v>114</v>
      </c>
      <c r="O2434" t="s">
        <v>344</v>
      </c>
      <c r="P2434" t="s">
        <v>321</v>
      </c>
      <c r="Q2434">
        <v>4</v>
      </c>
      <c r="R2434">
        <v>18</v>
      </c>
      <c r="S2434">
        <v>7</v>
      </c>
      <c r="T2434">
        <v>50</v>
      </c>
      <c r="U2434">
        <f>IF(G2434=E2434,F2434-D2434, "")</f>
        <v>13</v>
      </c>
      <c r="V2434" t="str">
        <f>IF(G2434=C2434,D2434-F2434, "")</f>
        <v/>
      </c>
      <c r="W2434">
        <f>IF(G2434=C2434,D2434-F2434,IF(E2434=G2434,F2434-D2434,FALSE))</f>
        <v>13</v>
      </c>
      <c r="X2434" t="b">
        <f>IF(U2434&lt;&gt;"",IF(U2434&gt;H2434,TRUE,FALSE),"")</f>
        <v>1</v>
      </c>
      <c r="Y2434" t="str">
        <f>IF(V2434&lt;&gt;"",IF(V2434&gt;H2434,TRUE,FALSE),"")</f>
        <v/>
      </c>
      <c r="Z2434" t="b">
        <f>IF(W2434&gt;H2434,TRUE, FALSE)</f>
        <v>1</v>
      </c>
      <c r="AA2434" t="b">
        <f t="shared" si="37"/>
        <v>0</v>
      </c>
    </row>
    <row r="2435" spans="1:27" x14ac:dyDescent="0.25">
      <c r="A2435">
        <v>2008</v>
      </c>
      <c r="B2435">
        <v>4</v>
      </c>
      <c r="C2435" t="s">
        <v>47</v>
      </c>
      <c r="D2435">
        <v>9</v>
      </c>
      <c r="E2435" t="s">
        <v>38</v>
      </c>
      <c r="F2435">
        <v>24</v>
      </c>
      <c r="G2435" t="s">
        <v>38</v>
      </c>
      <c r="H2435">
        <v>7</v>
      </c>
      <c r="I2435" t="s">
        <v>31</v>
      </c>
      <c r="J2435" t="s">
        <v>23</v>
      </c>
      <c r="K2435" t="s">
        <v>33</v>
      </c>
      <c r="M2435" t="s">
        <v>342</v>
      </c>
      <c r="N2435" t="s">
        <v>141</v>
      </c>
      <c r="O2435" t="s">
        <v>298</v>
      </c>
      <c r="P2435" t="s">
        <v>28</v>
      </c>
      <c r="Q2435">
        <v>11</v>
      </c>
      <c r="R2435">
        <v>90</v>
      </c>
      <c r="S2435">
        <v>5</v>
      </c>
      <c r="T2435">
        <v>45</v>
      </c>
      <c r="U2435">
        <f>IF(G2435=E2435,F2435-D2435, "")</f>
        <v>15</v>
      </c>
      <c r="V2435" t="str">
        <f>IF(G2435=C2435,D2435-F2435, "")</f>
        <v/>
      </c>
      <c r="W2435">
        <f>IF(G2435=C2435,D2435-F2435,IF(E2435=G2435,F2435-D2435,FALSE))</f>
        <v>15</v>
      </c>
      <c r="X2435" t="b">
        <f>IF(U2435&lt;&gt;"",IF(U2435&gt;H2435,TRUE,FALSE),"")</f>
        <v>1</v>
      </c>
      <c r="Y2435" t="str">
        <f>IF(V2435&lt;&gt;"",IF(V2435&gt;H2435,TRUE,FALSE),"")</f>
        <v/>
      </c>
      <c r="Z2435" t="b">
        <f>IF(W2435&gt;H2435,TRUE, FALSE)</f>
        <v>1</v>
      </c>
      <c r="AA2435" t="b">
        <f t="shared" ref="AA2435:AA2498" si="38">NOT(Z2435)</f>
        <v>0</v>
      </c>
    </row>
    <row r="2436" spans="1:27" x14ac:dyDescent="0.25">
      <c r="A2436">
        <v>2008</v>
      </c>
      <c r="B2436">
        <v>4</v>
      </c>
      <c r="C2436" t="s">
        <v>529</v>
      </c>
      <c r="D2436">
        <v>28</v>
      </c>
      <c r="E2436" t="s">
        <v>555</v>
      </c>
      <c r="F2436">
        <v>18</v>
      </c>
      <c r="G2436" t="s">
        <v>529</v>
      </c>
      <c r="H2436">
        <v>8</v>
      </c>
      <c r="I2436" t="s">
        <v>317</v>
      </c>
      <c r="J2436" t="s">
        <v>309</v>
      </c>
      <c r="K2436" t="s">
        <v>105</v>
      </c>
      <c r="M2436" t="s">
        <v>42</v>
      </c>
      <c r="N2436" t="s">
        <v>310</v>
      </c>
      <c r="O2436" t="s">
        <v>296</v>
      </c>
      <c r="P2436" t="s">
        <v>72</v>
      </c>
      <c r="Q2436">
        <v>8</v>
      </c>
      <c r="R2436">
        <v>64</v>
      </c>
      <c r="S2436">
        <v>3</v>
      </c>
      <c r="T2436">
        <v>15</v>
      </c>
      <c r="U2436" t="str">
        <f>IF(G2436=E2436,F2436-D2436, "")</f>
        <v/>
      </c>
      <c r="V2436">
        <f>IF(G2436=C2436,D2436-F2436, "")</f>
        <v>10</v>
      </c>
      <c r="W2436">
        <f>IF(G2436=C2436,D2436-F2436,IF(E2436=G2436,F2436-D2436,FALSE))</f>
        <v>10</v>
      </c>
      <c r="X2436" t="str">
        <f>IF(U2436&lt;&gt;"",IF(U2436&gt;H2436,TRUE,FALSE),"")</f>
        <v/>
      </c>
      <c r="Y2436" t="b">
        <f>IF(V2436&lt;&gt;"",IF(V2436&gt;H2436,TRUE,FALSE),"")</f>
        <v>1</v>
      </c>
      <c r="Z2436" t="b">
        <f>IF(W2436&gt;H2436,TRUE, FALSE)</f>
        <v>1</v>
      </c>
      <c r="AA2436" t="b">
        <f t="shared" si="38"/>
        <v>0</v>
      </c>
    </row>
    <row r="2437" spans="1:27" x14ac:dyDescent="0.25">
      <c r="A2437">
        <v>2008</v>
      </c>
      <c r="B2437">
        <v>4</v>
      </c>
      <c r="C2437" t="s">
        <v>136</v>
      </c>
      <c r="D2437">
        <v>31</v>
      </c>
      <c r="E2437" t="s">
        <v>145</v>
      </c>
      <c r="F2437">
        <v>14</v>
      </c>
      <c r="G2437" t="s">
        <v>136</v>
      </c>
      <c r="H2437">
        <v>8.5</v>
      </c>
      <c r="I2437" t="s">
        <v>85</v>
      </c>
      <c r="J2437" t="s">
        <v>111</v>
      </c>
      <c r="K2437" t="s">
        <v>290</v>
      </c>
      <c r="M2437" t="s">
        <v>303</v>
      </c>
      <c r="N2437" t="s">
        <v>308</v>
      </c>
      <c r="O2437" t="s">
        <v>345</v>
      </c>
      <c r="P2437" t="s">
        <v>299</v>
      </c>
      <c r="Q2437">
        <v>5</v>
      </c>
      <c r="R2437">
        <v>50</v>
      </c>
      <c r="S2437">
        <v>5</v>
      </c>
      <c r="T2437">
        <v>35</v>
      </c>
      <c r="U2437" t="str">
        <f>IF(G2437=E2437,F2437-D2437, "")</f>
        <v/>
      </c>
      <c r="V2437">
        <f>IF(G2437=C2437,D2437-F2437, "")</f>
        <v>17</v>
      </c>
      <c r="W2437">
        <f>IF(G2437=C2437,D2437-F2437,IF(E2437=G2437,F2437-D2437,FALSE))</f>
        <v>17</v>
      </c>
      <c r="X2437" t="str">
        <f>IF(U2437&lt;&gt;"",IF(U2437&gt;H2437,TRUE,FALSE),"")</f>
        <v/>
      </c>
      <c r="Y2437" t="b">
        <f>IF(V2437&lt;&gt;"",IF(V2437&gt;H2437,TRUE,FALSE),"")</f>
        <v>1</v>
      </c>
      <c r="Z2437" t="b">
        <f>IF(W2437&gt;H2437,TRUE, FALSE)</f>
        <v>1</v>
      </c>
      <c r="AA2437" t="b">
        <f t="shared" si="38"/>
        <v>0</v>
      </c>
    </row>
    <row r="2438" spans="1:27" x14ac:dyDescent="0.25">
      <c r="A2438">
        <v>2008</v>
      </c>
      <c r="B2438">
        <v>4</v>
      </c>
      <c r="C2438" t="s">
        <v>577</v>
      </c>
      <c r="D2438">
        <v>26</v>
      </c>
      <c r="E2438" t="s">
        <v>102</v>
      </c>
      <c r="F2438">
        <v>24</v>
      </c>
      <c r="G2438" t="s">
        <v>102</v>
      </c>
      <c r="H2438">
        <v>10</v>
      </c>
      <c r="I2438" t="s">
        <v>131</v>
      </c>
      <c r="J2438" t="s">
        <v>287</v>
      </c>
      <c r="K2438" t="s">
        <v>294</v>
      </c>
      <c r="M2438" t="s">
        <v>122</v>
      </c>
      <c r="N2438" t="s">
        <v>346</v>
      </c>
      <c r="O2438" t="s">
        <v>36</v>
      </c>
      <c r="P2438" t="s">
        <v>313</v>
      </c>
      <c r="Q2438">
        <v>3</v>
      </c>
      <c r="R2438">
        <v>15</v>
      </c>
      <c r="S2438">
        <v>5</v>
      </c>
      <c r="T2438">
        <v>30</v>
      </c>
      <c r="U2438">
        <f>IF(G2438=E2438,F2438-D2438, "")</f>
        <v>-2</v>
      </c>
      <c r="V2438" t="str">
        <f>IF(G2438=C2438,D2438-F2438, "")</f>
        <v/>
      </c>
      <c r="W2438">
        <f>IF(G2438=C2438,D2438-F2438,IF(E2438=G2438,F2438-D2438,FALSE))</f>
        <v>-2</v>
      </c>
      <c r="X2438" t="b">
        <f>IF(U2438&lt;&gt;"",IF(U2438&gt;H2438,TRUE,FALSE),"")</f>
        <v>0</v>
      </c>
      <c r="Y2438" t="str">
        <f>IF(V2438&lt;&gt;"",IF(V2438&gt;H2438,TRUE,FALSE),"")</f>
        <v/>
      </c>
      <c r="Z2438" t="b">
        <f>IF(W2438&gt;H2438,TRUE, FALSE)</f>
        <v>0</v>
      </c>
      <c r="AA2438" t="b">
        <f t="shared" si="38"/>
        <v>1</v>
      </c>
    </row>
    <row r="2439" spans="1:27" x14ac:dyDescent="0.25">
      <c r="A2439">
        <v>2008</v>
      </c>
      <c r="B2439">
        <v>4</v>
      </c>
      <c r="C2439" t="s">
        <v>101</v>
      </c>
      <c r="D2439">
        <v>20</v>
      </c>
      <c r="E2439" t="s">
        <v>29</v>
      </c>
      <c r="F2439">
        <v>24</v>
      </c>
      <c r="G2439" t="s">
        <v>101</v>
      </c>
      <c r="H2439">
        <v>3</v>
      </c>
      <c r="I2439" t="s">
        <v>48</v>
      </c>
      <c r="J2439" t="s">
        <v>49</v>
      </c>
      <c r="K2439" t="s">
        <v>148</v>
      </c>
      <c r="M2439" t="s">
        <v>281</v>
      </c>
      <c r="N2439" t="s">
        <v>331</v>
      </c>
      <c r="O2439" t="s">
        <v>151</v>
      </c>
      <c r="P2439" t="s">
        <v>291</v>
      </c>
      <c r="Q2439">
        <v>1</v>
      </c>
      <c r="R2439">
        <v>5</v>
      </c>
      <c r="S2439">
        <v>3</v>
      </c>
      <c r="T2439">
        <v>25</v>
      </c>
      <c r="U2439" t="str">
        <f>IF(G2439=E2439,F2439-D2439, "")</f>
        <v/>
      </c>
      <c r="V2439">
        <f>IF(G2439=C2439,D2439-F2439, "")</f>
        <v>-4</v>
      </c>
      <c r="W2439">
        <f>IF(G2439=C2439,D2439-F2439,IF(E2439=G2439,F2439-D2439,FALSE))</f>
        <v>-4</v>
      </c>
      <c r="X2439" t="str">
        <f>IF(U2439&lt;&gt;"",IF(U2439&gt;H2439,TRUE,FALSE),"")</f>
        <v/>
      </c>
      <c r="Y2439" t="b">
        <f>IF(V2439&lt;&gt;"",IF(V2439&gt;H2439,TRUE,FALSE),"")</f>
        <v>0</v>
      </c>
      <c r="Z2439" t="b">
        <f>IF(W2439&gt;H2439,TRUE, FALSE)</f>
        <v>0</v>
      </c>
      <c r="AA2439" t="b">
        <f t="shared" si="38"/>
        <v>1</v>
      </c>
    </row>
    <row r="2440" spans="1:27" x14ac:dyDescent="0.25">
      <c r="A2440">
        <v>2008</v>
      </c>
      <c r="B2440">
        <v>4</v>
      </c>
      <c r="C2440" t="s">
        <v>73</v>
      </c>
      <c r="D2440">
        <v>20</v>
      </c>
      <c r="E2440" t="s">
        <v>74</v>
      </c>
      <c r="F2440">
        <v>23</v>
      </c>
      <c r="G2440" t="s">
        <v>74</v>
      </c>
      <c r="H2440">
        <v>6</v>
      </c>
      <c r="I2440" t="s">
        <v>315</v>
      </c>
      <c r="J2440" t="s">
        <v>40</v>
      </c>
      <c r="K2440" t="s">
        <v>96</v>
      </c>
      <c r="M2440" t="s">
        <v>295</v>
      </c>
      <c r="N2440" t="s">
        <v>43</v>
      </c>
      <c r="O2440" t="s">
        <v>339</v>
      </c>
      <c r="P2440" t="s">
        <v>293</v>
      </c>
      <c r="Q2440">
        <v>5</v>
      </c>
      <c r="R2440">
        <v>29</v>
      </c>
      <c r="S2440">
        <v>8</v>
      </c>
      <c r="T2440">
        <v>72</v>
      </c>
      <c r="U2440">
        <f>IF(G2440=E2440,F2440-D2440, "")</f>
        <v>3</v>
      </c>
      <c r="V2440" t="str">
        <f>IF(G2440=C2440,D2440-F2440, "")</f>
        <v/>
      </c>
      <c r="W2440">
        <f>IF(G2440=C2440,D2440-F2440,IF(E2440=G2440,F2440-D2440,FALSE))</f>
        <v>3</v>
      </c>
      <c r="X2440" t="b">
        <f>IF(U2440&lt;&gt;"",IF(U2440&gt;H2440,TRUE,FALSE),"")</f>
        <v>0</v>
      </c>
      <c r="Y2440" t="str">
        <f>IF(V2440&lt;&gt;"",IF(V2440&gt;H2440,TRUE,FALSE),"")</f>
        <v/>
      </c>
      <c r="Z2440" t="b">
        <f>IF(W2440&gt;H2440,TRUE, FALSE)</f>
        <v>0</v>
      </c>
      <c r="AA2440" t="b">
        <f t="shared" si="38"/>
        <v>1</v>
      </c>
    </row>
    <row r="2441" spans="1:27" x14ac:dyDescent="0.25">
      <c r="A2441">
        <v>2008</v>
      </c>
      <c r="B2441">
        <v>5</v>
      </c>
      <c r="C2441" t="s">
        <v>29</v>
      </c>
      <c r="D2441">
        <v>34</v>
      </c>
      <c r="E2441" t="s">
        <v>82</v>
      </c>
      <c r="F2441">
        <v>7</v>
      </c>
      <c r="G2441" t="s">
        <v>29</v>
      </c>
      <c r="H2441">
        <v>3</v>
      </c>
      <c r="I2441" t="s">
        <v>98</v>
      </c>
      <c r="J2441" t="s">
        <v>67</v>
      </c>
      <c r="K2441" t="s">
        <v>292</v>
      </c>
      <c r="M2441" t="s">
        <v>319</v>
      </c>
      <c r="N2441" t="s">
        <v>123</v>
      </c>
      <c r="O2441" t="s">
        <v>71</v>
      </c>
      <c r="P2441" t="s">
        <v>278</v>
      </c>
      <c r="Q2441">
        <v>6</v>
      </c>
      <c r="R2441">
        <v>41</v>
      </c>
      <c r="S2441">
        <v>6</v>
      </c>
      <c r="T2441">
        <v>45</v>
      </c>
      <c r="U2441" t="str">
        <f>IF(G2441=E2441,F2441-D2441, "")</f>
        <v/>
      </c>
      <c r="V2441">
        <f>IF(G2441=C2441,D2441-F2441, "")</f>
        <v>27</v>
      </c>
      <c r="W2441">
        <f>IF(G2441=C2441,D2441-F2441,IF(E2441=G2441,F2441-D2441,FALSE))</f>
        <v>27</v>
      </c>
      <c r="X2441" t="str">
        <f>IF(U2441&lt;&gt;"",IF(U2441&gt;H2441,TRUE,FALSE),"")</f>
        <v/>
      </c>
      <c r="Y2441" t="b">
        <f>IF(V2441&lt;&gt;"",IF(V2441&gt;H2441,TRUE,FALSE),"")</f>
        <v>1</v>
      </c>
      <c r="Z2441" t="b">
        <f>IF(W2441&gt;H2441,TRUE, FALSE)</f>
        <v>1</v>
      </c>
      <c r="AA2441" t="b">
        <f t="shared" si="38"/>
        <v>0</v>
      </c>
    </row>
    <row r="2442" spans="1:27" x14ac:dyDescent="0.25">
      <c r="A2442">
        <v>2008</v>
      </c>
      <c r="B2442">
        <v>5</v>
      </c>
      <c r="C2442" t="s">
        <v>47</v>
      </c>
      <c r="D2442">
        <v>27</v>
      </c>
      <c r="E2442" t="s">
        <v>127</v>
      </c>
      <c r="F2442">
        <v>24</v>
      </c>
      <c r="G2442" t="s">
        <v>127</v>
      </c>
      <c r="H2442">
        <v>5</v>
      </c>
      <c r="I2442" t="s">
        <v>27</v>
      </c>
      <c r="J2442" t="s">
        <v>129</v>
      </c>
      <c r="K2442" t="s">
        <v>320</v>
      </c>
      <c r="M2442" t="s">
        <v>113</v>
      </c>
      <c r="N2442" t="s">
        <v>306</v>
      </c>
      <c r="O2442" t="s">
        <v>300</v>
      </c>
      <c r="P2442" t="s">
        <v>37</v>
      </c>
      <c r="Q2442">
        <v>9</v>
      </c>
      <c r="R2442">
        <v>97</v>
      </c>
      <c r="S2442">
        <v>2</v>
      </c>
      <c r="T2442">
        <v>15</v>
      </c>
      <c r="U2442">
        <f>IF(G2442=E2442,F2442-D2442, "")</f>
        <v>-3</v>
      </c>
      <c r="V2442" t="str">
        <f>IF(G2442=C2442,D2442-F2442, "")</f>
        <v/>
      </c>
      <c r="W2442">
        <f>IF(G2442=C2442,D2442-F2442,IF(E2442=G2442,F2442-D2442,FALSE))</f>
        <v>-3</v>
      </c>
      <c r="X2442" t="b">
        <f>IF(U2442&lt;&gt;"",IF(U2442&gt;H2442,TRUE,FALSE),"")</f>
        <v>0</v>
      </c>
      <c r="Y2442" t="str">
        <f>IF(V2442&lt;&gt;"",IF(V2442&gt;H2442,TRUE,FALSE),"")</f>
        <v/>
      </c>
      <c r="Z2442" t="b">
        <f>IF(W2442&gt;H2442,TRUE, FALSE)</f>
        <v>0</v>
      </c>
      <c r="AA2442" t="b">
        <f t="shared" si="38"/>
        <v>1</v>
      </c>
    </row>
    <row r="2443" spans="1:27" x14ac:dyDescent="0.25">
      <c r="A2443">
        <v>2008</v>
      </c>
      <c r="B2443">
        <v>5</v>
      </c>
      <c r="C2443" t="s">
        <v>20</v>
      </c>
      <c r="D2443">
        <v>31</v>
      </c>
      <c r="E2443" t="s">
        <v>301</v>
      </c>
      <c r="F2443">
        <v>27</v>
      </c>
      <c r="G2443" t="s">
        <v>20</v>
      </c>
      <c r="H2443">
        <v>4.5</v>
      </c>
      <c r="I2443" t="s">
        <v>85</v>
      </c>
      <c r="J2443" t="s">
        <v>111</v>
      </c>
      <c r="K2443" t="s">
        <v>290</v>
      </c>
      <c r="M2443" t="s">
        <v>303</v>
      </c>
      <c r="N2443" t="s">
        <v>308</v>
      </c>
      <c r="O2443" t="s">
        <v>345</v>
      </c>
      <c r="P2443" t="s">
        <v>299</v>
      </c>
      <c r="Q2443">
        <v>1</v>
      </c>
      <c r="R2443">
        <v>5</v>
      </c>
      <c r="S2443">
        <v>6</v>
      </c>
      <c r="T2443">
        <v>31</v>
      </c>
      <c r="U2443" t="str">
        <f>IF(G2443=E2443,F2443-D2443, "")</f>
        <v/>
      </c>
      <c r="V2443">
        <f>IF(G2443=C2443,D2443-F2443, "")</f>
        <v>4</v>
      </c>
      <c r="W2443">
        <f>IF(G2443=C2443,D2443-F2443,IF(E2443=G2443,F2443-D2443,FALSE))</f>
        <v>4</v>
      </c>
      <c r="X2443" t="str">
        <f>IF(U2443&lt;&gt;"",IF(U2443&gt;H2443,TRUE,FALSE),"")</f>
        <v/>
      </c>
      <c r="Y2443" t="b">
        <f>IF(V2443&lt;&gt;"",IF(V2443&gt;H2443,TRUE,FALSE),"")</f>
        <v>0</v>
      </c>
      <c r="Z2443" t="b">
        <f>IF(W2443&gt;H2443,TRUE, FALSE)</f>
        <v>0</v>
      </c>
      <c r="AA2443" t="b">
        <f t="shared" si="38"/>
        <v>1</v>
      </c>
    </row>
    <row r="2444" spans="1:27" x14ac:dyDescent="0.25">
      <c r="A2444">
        <v>2008</v>
      </c>
      <c r="B2444">
        <v>5</v>
      </c>
      <c r="C2444" t="s">
        <v>135</v>
      </c>
      <c r="D2444">
        <v>13</v>
      </c>
      <c r="E2444" t="s">
        <v>73</v>
      </c>
      <c r="F2444">
        <v>10</v>
      </c>
      <c r="G2444" t="s">
        <v>135</v>
      </c>
      <c r="H2444">
        <v>1</v>
      </c>
      <c r="I2444" t="s">
        <v>94</v>
      </c>
      <c r="J2444" t="s">
        <v>58</v>
      </c>
      <c r="K2444" t="s">
        <v>50</v>
      </c>
      <c r="M2444" t="s">
        <v>106</v>
      </c>
      <c r="N2444" t="s">
        <v>107</v>
      </c>
      <c r="O2444" t="s">
        <v>330</v>
      </c>
      <c r="P2444" t="s">
        <v>63</v>
      </c>
      <c r="Q2444">
        <v>11</v>
      </c>
      <c r="R2444">
        <v>91</v>
      </c>
      <c r="S2444">
        <v>10</v>
      </c>
      <c r="T2444">
        <v>78</v>
      </c>
      <c r="U2444" t="str">
        <f>IF(G2444=E2444,F2444-D2444, "")</f>
        <v/>
      </c>
      <c r="V2444">
        <f>IF(G2444=C2444,D2444-F2444, "")</f>
        <v>3</v>
      </c>
      <c r="W2444">
        <f>IF(G2444=C2444,D2444-F2444,IF(E2444=G2444,F2444-D2444,FALSE))</f>
        <v>3</v>
      </c>
      <c r="X2444" t="str">
        <f>IF(U2444&lt;&gt;"",IF(U2444&gt;H2444,TRUE,FALSE),"")</f>
        <v/>
      </c>
      <c r="Y2444" t="b">
        <f>IF(V2444&lt;&gt;"",IF(V2444&gt;H2444,TRUE,FALSE),"")</f>
        <v>1</v>
      </c>
      <c r="Z2444" t="b">
        <f>IF(W2444&gt;H2444,TRUE, FALSE)</f>
        <v>1</v>
      </c>
      <c r="AA2444" t="b">
        <f t="shared" si="38"/>
        <v>0</v>
      </c>
    </row>
    <row r="2445" spans="1:27" x14ac:dyDescent="0.25">
      <c r="A2445">
        <v>2008</v>
      </c>
      <c r="B2445">
        <v>5</v>
      </c>
      <c r="C2445" t="s">
        <v>529</v>
      </c>
      <c r="D2445">
        <v>10</v>
      </c>
      <c r="E2445" t="s">
        <v>118</v>
      </c>
      <c r="F2445">
        <v>17</v>
      </c>
      <c r="G2445" t="s">
        <v>529</v>
      </c>
      <c r="H2445">
        <v>6</v>
      </c>
      <c r="I2445" t="s">
        <v>48</v>
      </c>
      <c r="J2445" t="s">
        <v>49</v>
      </c>
      <c r="K2445" t="s">
        <v>148</v>
      </c>
      <c r="M2445" t="s">
        <v>281</v>
      </c>
      <c r="N2445" t="s">
        <v>331</v>
      </c>
      <c r="O2445" t="s">
        <v>151</v>
      </c>
      <c r="P2445" t="s">
        <v>291</v>
      </c>
      <c r="Q2445">
        <v>1</v>
      </c>
      <c r="R2445">
        <v>5</v>
      </c>
      <c r="S2445">
        <v>4</v>
      </c>
      <c r="T2445">
        <v>46</v>
      </c>
      <c r="U2445" t="str">
        <f>IF(G2445=E2445,F2445-D2445, "")</f>
        <v/>
      </c>
      <c r="V2445">
        <f>IF(G2445=C2445,D2445-F2445, "")</f>
        <v>-7</v>
      </c>
      <c r="W2445">
        <f>IF(G2445=C2445,D2445-F2445,IF(E2445=G2445,F2445-D2445,FALSE))</f>
        <v>-7</v>
      </c>
      <c r="X2445" t="str">
        <f>IF(U2445&lt;&gt;"",IF(U2445&gt;H2445,TRUE,FALSE),"")</f>
        <v/>
      </c>
      <c r="Y2445" t="b">
        <f>IF(V2445&lt;&gt;"",IF(V2445&gt;H2445,TRUE,FALSE),"")</f>
        <v>0</v>
      </c>
      <c r="Z2445" t="b">
        <f>IF(W2445&gt;H2445,TRUE, FALSE)</f>
        <v>0</v>
      </c>
      <c r="AA2445" t="b">
        <f t="shared" si="38"/>
        <v>1</v>
      </c>
    </row>
    <row r="2446" spans="1:27" x14ac:dyDescent="0.25">
      <c r="A2446">
        <v>2008</v>
      </c>
      <c r="B2446">
        <v>5</v>
      </c>
      <c r="C2446" t="s">
        <v>117</v>
      </c>
      <c r="D2446">
        <v>6</v>
      </c>
      <c r="E2446" t="s">
        <v>93</v>
      </c>
      <c r="F2446">
        <v>44</v>
      </c>
      <c r="G2446" t="s">
        <v>93</v>
      </c>
      <c r="H2446">
        <v>6.5</v>
      </c>
      <c r="I2446" t="s">
        <v>317</v>
      </c>
      <c r="J2446" t="s">
        <v>287</v>
      </c>
      <c r="K2446" t="s">
        <v>105</v>
      </c>
      <c r="M2446" t="s">
        <v>42</v>
      </c>
      <c r="N2446" t="s">
        <v>310</v>
      </c>
      <c r="O2446" t="s">
        <v>296</v>
      </c>
      <c r="P2446" t="s">
        <v>72</v>
      </c>
      <c r="Q2446">
        <v>5</v>
      </c>
      <c r="R2446">
        <v>56</v>
      </c>
      <c r="S2446">
        <v>2</v>
      </c>
      <c r="T2446">
        <v>29</v>
      </c>
      <c r="U2446">
        <f>IF(G2446=E2446,F2446-D2446, "")</f>
        <v>38</v>
      </c>
      <c r="V2446" t="str">
        <f>IF(G2446=C2446,D2446-F2446, "")</f>
        <v/>
      </c>
      <c r="W2446">
        <f>IF(G2446=C2446,D2446-F2446,IF(E2446=G2446,F2446-D2446,FALSE))</f>
        <v>38</v>
      </c>
      <c r="X2446" t="b">
        <f>IF(U2446&lt;&gt;"",IF(U2446&gt;H2446,TRUE,FALSE),"")</f>
        <v>1</v>
      </c>
      <c r="Y2446" t="str">
        <f>IF(V2446&lt;&gt;"",IF(V2446&gt;H2446,TRUE,FALSE),"")</f>
        <v/>
      </c>
      <c r="Z2446" t="b">
        <f>IF(W2446&gt;H2446,TRUE, FALSE)</f>
        <v>1</v>
      </c>
      <c r="AA2446" t="b">
        <f t="shared" si="38"/>
        <v>0</v>
      </c>
    </row>
    <row r="2447" spans="1:27" x14ac:dyDescent="0.25">
      <c r="A2447">
        <v>2008</v>
      </c>
      <c r="B2447">
        <v>5</v>
      </c>
      <c r="C2447" t="s">
        <v>21</v>
      </c>
      <c r="D2447">
        <v>0</v>
      </c>
      <c r="E2447" t="s">
        <v>38</v>
      </c>
      <c r="F2447">
        <v>34</v>
      </c>
      <c r="G2447" t="s">
        <v>38</v>
      </c>
      <c r="H2447">
        <v>10</v>
      </c>
      <c r="I2447" t="s">
        <v>80</v>
      </c>
      <c r="J2447" t="s">
        <v>334</v>
      </c>
      <c r="K2447" t="s">
        <v>341</v>
      </c>
      <c r="M2447" t="s">
        <v>60</v>
      </c>
      <c r="N2447" t="s">
        <v>79</v>
      </c>
      <c r="O2447" t="s">
        <v>288</v>
      </c>
      <c r="P2447" t="s">
        <v>340</v>
      </c>
      <c r="Q2447">
        <v>8</v>
      </c>
      <c r="R2447">
        <v>56</v>
      </c>
      <c r="S2447">
        <v>4</v>
      </c>
      <c r="T2447">
        <v>35</v>
      </c>
      <c r="U2447">
        <f>IF(G2447=E2447,F2447-D2447, "")</f>
        <v>34</v>
      </c>
      <c r="V2447" t="str">
        <f>IF(G2447=C2447,D2447-F2447, "")</f>
        <v/>
      </c>
      <c r="W2447">
        <f>IF(G2447=C2447,D2447-F2447,IF(E2447=G2447,F2447-D2447,FALSE))</f>
        <v>34</v>
      </c>
      <c r="X2447" t="b">
        <f>IF(U2447&lt;&gt;"",IF(U2447&gt;H2447,TRUE,FALSE),"")</f>
        <v>1</v>
      </c>
      <c r="Y2447" t="str">
        <f>IF(V2447&lt;&gt;"",IF(V2447&gt;H2447,TRUE,FALSE),"")</f>
        <v/>
      </c>
      <c r="Z2447" t="b">
        <f>IF(W2447&gt;H2447,TRUE, FALSE)</f>
        <v>1</v>
      </c>
      <c r="AA2447" t="b">
        <f t="shared" si="38"/>
        <v>0</v>
      </c>
    </row>
    <row r="2448" spans="1:27" x14ac:dyDescent="0.25">
      <c r="A2448">
        <v>2008</v>
      </c>
      <c r="B2448">
        <v>5</v>
      </c>
      <c r="C2448" t="s">
        <v>577</v>
      </c>
      <c r="D2448">
        <v>23</v>
      </c>
      <c r="E2448" t="s">
        <v>101</v>
      </c>
      <c r="F2448">
        <v>17</v>
      </c>
      <c r="G2448" t="s">
        <v>101</v>
      </c>
      <c r="H2448">
        <v>6.5</v>
      </c>
      <c r="I2448" t="s">
        <v>315</v>
      </c>
      <c r="J2448" t="s">
        <v>40</v>
      </c>
      <c r="K2448" t="s">
        <v>96</v>
      </c>
      <c r="M2448" t="s">
        <v>295</v>
      </c>
      <c r="N2448" t="s">
        <v>43</v>
      </c>
      <c r="O2448" t="s">
        <v>339</v>
      </c>
      <c r="P2448" t="s">
        <v>293</v>
      </c>
      <c r="Q2448">
        <v>4</v>
      </c>
      <c r="R2448">
        <v>33</v>
      </c>
      <c r="S2448">
        <v>3</v>
      </c>
      <c r="T2448">
        <v>24</v>
      </c>
      <c r="U2448">
        <f>IF(G2448=E2448,F2448-D2448, "")</f>
        <v>-6</v>
      </c>
      <c r="V2448" t="str">
        <f>IF(G2448=C2448,D2448-F2448, "")</f>
        <v/>
      </c>
      <c r="W2448">
        <f>IF(G2448=C2448,D2448-F2448,IF(E2448=G2448,F2448-D2448,FALSE))</f>
        <v>-6</v>
      </c>
      <c r="X2448" t="b">
        <f>IF(U2448&lt;&gt;"",IF(U2448&gt;H2448,TRUE,FALSE),"")</f>
        <v>0</v>
      </c>
      <c r="Y2448" t="str">
        <f>IF(V2448&lt;&gt;"",IF(V2448&gt;H2448,TRUE,FALSE),"")</f>
        <v/>
      </c>
      <c r="Z2448" t="b">
        <f>IF(W2448&gt;H2448,TRUE, FALSE)</f>
        <v>0</v>
      </c>
      <c r="AA2448" t="b">
        <f t="shared" si="38"/>
        <v>1</v>
      </c>
    </row>
    <row r="2449" spans="1:27" x14ac:dyDescent="0.25">
      <c r="A2449">
        <v>2008</v>
      </c>
      <c r="B2449">
        <v>5</v>
      </c>
      <c r="C2449" t="s">
        <v>64</v>
      </c>
      <c r="D2449">
        <v>13</v>
      </c>
      <c r="E2449" t="s">
        <v>144</v>
      </c>
      <c r="F2449">
        <v>16</v>
      </c>
      <c r="G2449" t="s">
        <v>144</v>
      </c>
      <c r="H2449">
        <v>4</v>
      </c>
      <c r="I2449" t="s">
        <v>131</v>
      </c>
      <c r="J2449" t="s">
        <v>95</v>
      </c>
      <c r="K2449" t="s">
        <v>294</v>
      </c>
      <c r="M2449" t="s">
        <v>122</v>
      </c>
      <c r="N2449" t="s">
        <v>346</v>
      </c>
      <c r="O2449" t="s">
        <v>36</v>
      </c>
      <c r="P2449" t="s">
        <v>313</v>
      </c>
      <c r="Q2449">
        <v>6</v>
      </c>
      <c r="R2449">
        <v>55</v>
      </c>
      <c r="S2449">
        <v>5</v>
      </c>
      <c r="T2449">
        <v>30</v>
      </c>
      <c r="U2449">
        <f>IF(G2449=E2449,F2449-D2449, "")</f>
        <v>3</v>
      </c>
      <c r="V2449" t="str">
        <f>IF(G2449=C2449,D2449-F2449, "")</f>
        <v/>
      </c>
      <c r="W2449">
        <f>IF(G2449=C2449,D2449-F2449,IF(E2449=G2449,F2449-D2449,FALSE))</f>
        <v>3</v>
      </c>
      <c r="X2449" t="b">
        <f>IF(U2449&lt;&gt;"",IF(U2449&gt;H2449,TRUE,FALSE),"")</f>
        <v>0</v>
      </c>
      <c r="Y2449" t="str">
        <f>IF(V2449&lt;&gt;"",IF(V2449&gt;H2449,TRUE,FALSE),"")</f>
        <v/>
      </c>
      <c r="Z2449" t="b">
        <f>IF(W2449&gt;H2449,TRUE, FALSE)</f>
        <v>0</v>
      </c>
      <c r="AA2449" t="b">
        <f t="shared" si="38"/>
        <v>1</v>
      </c>
    </row>
    <row r="2450" spans="1:27" x14ac:dyDescent="0.25">
      <c r="A2450">
        <v>2008</v>
      </c>
      <c r="B2450">
        <v>5</v>
      </c>
      <c r="C2450" t="s">
        <v>153</v>
      </c>
      <c r="D2450">
        <v>22</v>
      </c>
      <c r="E2450" t="s">
        <v>102</v>
      </c>
      <c r="F2450">
        <v>31</v>
      </c>
      <c r="G2450" t="s">
        <v>102</v>
      </c>
      <c r="H2450">
        <v>16</v>
      </c>
      <c r="I2450" t="s">
        <v>26</v>
      </c>
      <c r="J2450" t="s">
        <v>302</v>
      </c>
      <c r="K2450" t="s">
        <v>24</v>
      </c>
      <c r="M2450" t="s">
        <v>34</v>
      </c>
      <c r="N2450" t="s">
        <v>132</v>
      </c>
      <c r="O2450" t="s">
        <v>289</v>
      </c>
      <c r="P2450" t="s">
        <v>348</v>
      </c>
      <c r="Q2450">
        <v>6</v>
      </c>
      <c r="R2450">
        <v>52</v>
      </c>
      <c r="S2450">
        <v>7</v>
      </c>
      <c r="T2450">
        <v>44</v>
      </c>
      <c r="U2450">
        <f>IF(G2450=E2450,F2450-D2450, "")</f>
        <v>9</v>
      </c>
      <c r="V2450" t="str">
        <f>IF(G2450=C2450,D2450-F2450, "")</f>
        <v/>
      </c>
      <c r="W2450">
        <f>IF(G2450=C2450,D2450-F2450,IF(E2450=G2450,F2450-D2450,FALSE))</f>
        <v>9</v>
      </c>
      <c r="X2450" t="b">
        <f>IF(U2450&lt;&gt;"",IF(U2450&gt;H2450,TRUE,FALSE),"")</f>
        <v>0</v>
      </c>
      <c r="Y2450" t="str">
        <f>IF(V2450&lt;&gt;"",IF(V2450&gt;H2450,TRUE,FALSE),"")</f>
        <v/>
      </c>
      <c r="Z2450" t="b">
        <f>IF(W2450&gt;H2450,TRUE, FALSE)</f>
        <v>0</v>
      </c>
      <c r="AA2450" t="b">
        <f t="shared" si="38"/>
        <v>1</v>
      </c>
    </row>
    <row r="2451" spans="1:27" x14ac:dyDescent="0.25">
      <c r="A2451">
        <v>2008</v>
      </c>
      <c r="B2451">
        <v>5</v>
      </c>
      <c r="C2451" t="s">
        <v>65</v>
      </c>
      <c r="D2451">
        <v>30</v>
      </c>
      <c r="E2451" t="s">
        <v>46</v>
      </c>
      <c r="F2451">
        <v>21</v>
      </c>
      <c r="G2451" t="s">
        <v>65</v>
      </c>
      <c r="H2451">
        <v>3</v>
      </c>
      <c r="I2451" t="s">
        <v>128</v>
      </c>
      <c r="J2451" t="s">
        <v>312</v>
      </c>
      <c r="K2451" t="s">
        <v>343</v>
      </c>
      <c r="M2451" t="s">
        <v>88</v>
      </c>
      <c r="N2451" t="s">
        <v>35</v>
      </c>
      <c r="O2451" t="s">
        <v>90</v>
      </c>
      <c r="P2451" t="s">
        <v>89</v>
      </c>
      <c r="Q2451">
        <v>6</v>
      </c>
      <c r="R2451">
        <v>37</v>
      </c>
      <c r="S2451">
        <v>4</v>
      </c>
      <c r="T2451">
        <v>56</v>
      </c>
      <c r="U2451" t="str">
        <f>IF(G2451=E2451,F2451-D2451, "")</f>
        <v/>
      </c>
      <c r="V2451">
        <f>IF(G2451=C2451,D2451-F2451, "")</f>
        <v>9</v>
      </c>
      <c r="W2451">
        <f>IF(G2451=C2451,D2451-F2451,IF(E2451=G2451,F2451-D2451,FALSE))</f>
        <v>9</v>
      </c>
      <c r="X2451" t="str">
        <f>IF(U2451&lt;&gt;"",IF(U2451&gt;H2451,TRUE,FALSE),"")</f>
        <v/>
      </c>
      <c r="Y2451" t="b">
        <f>IF(V2451&lt;&gt;"",IF(V2451&gt;H2451,TRUE,FALSE),"")</f>
        <v>1</v>
      </c>
      <c r="Z2451" t="b">
        <f>IF(W2451&gt;H2451,TRUE, FALSE)</f>
        <v>1</v>
      </c>
      <c r="AA2451" t="b">
        <f t="shared" si="38"/>
        <v>0</v>
      </c>
    </row>
    <row r="2452" spans="1:27" x14ac:dyDescent="0.25">
      <c r="A2452">
        <v>2008</v>
      </c>
      <c r="B2452">
        <v>5</v>
      </c>
      <c r="C2452" t="s">
        <v>136</v>
      </c>
      <c r="D2452">
        <v>17</v>
      </c>
      <c r="E2452" t="s">
        <v>92</v>
      </c>
      <c r="F2452">
        <v>41</v>
      </c>
      <c r="G2452" t="s">
        <v>92</v>
      </c>
      <c r="H2452">
        <v>2.5</v>
      </c>
      <c r="I2452" t="s">
        <v>323</v>
      </c>
      <c r="J2452" t="s">
        <v>76</v>
      </c>
      <c r="K2452" t="s">
        <v>297</v>
      </c>
      <c r="M2452" t="s">
        <v>140</v>
      </c>
      <c r="N2452" t="s">
        <v>61</v>
      </c>
      <c r="O2452" t="s">
        <v>54</v>
      </c>
      <c r="P2452" t="s">
        <v>336</v>
      </c>
      <c r="Q2452">
        <v>4</v>
      </c>
      <c r="R2452">
        <v>20</v>
      </c>
      <c r="S2452">
        <v>6</v>
      </c>
      <c r="T2452">
        <v>36</v>
      </c>
      <c r="U2452">
        <f>IF(G2452=E2452,F2452-D2452, "")</f>
        <v>24</v>
      </c>
      <c r="V2452" t="str">
        <f>IF(G2452=C2452,D2452-F2452, "")</f>
        <v/>
      </c>
      <c r="W2452">
        <f>IF(G2452=C2452,D2452-F2452,IF(E2452=G2452,F2452-D2452,FALSE))</f>
        <v>24</v>
      </c>
      <c r="X2452" t="b">
        <f>IF(U2452&lt;&gt;"",IF(U2452&gt;H2452,TRUE,FALSE),"")</f>
        <v>1</v>
      </c>
      <c r="Y2452" t="str">
        <f>IF(V2452&lt;&gt;"",IF(V2452&gt;H2452,TRUE,FALSE),"")</f>
        <v/>
      </c>
      <c r="Z2452" t="b">
        <f>IF(W2452&gt;H2452,TRUE, FALSE)</f>
        <v>1</v>
      </c>
      <c r="AA2452" t="b">
        <f t="shared" si="38"/>
        <v>0</v>
      </c>
    </row>
    <row r="2453" spans="1:27" x14ac:dyDescent="0.25">
      <c r="A2453">
        <v>2008</v>
      </c>
      <c r="B2453">
        <v>5</v>
      </c>
      <c r="C2453" t="s">
        <v>74</v>
      </c>
      <c r="D2453">
        <v>26</v>
      </c>
      <c r="E2453" t="s">
        <v>55</v>
      </c>
      <c r="F2453">
        <v>21</v>
      </c>
      <c r="G2453" t="s">
        <v>55</v>
      </c>
      <c r="H2453">
        <v>5</v>
      </c>
      <c r="I2453" t="s">
        <v>119</v>
      </c>
      <c r="J2453" t="s">
        <v>335</v>
      </c>
      <c r="K2453" t="s">
        <v>322</v>
      </c>
      <c r="M2453" t="s">
        <v>160</v>
      </c>
      <c r="N2453" t="s">
        <v>70</v>
      </c>
      <c r="O2453" t="s">
        <v>62</v>
      </c>
      <c r="P2453" t="s">
        <v>143</v>
      </c>
      <c r="Q2453">
        <v>8</v>
      </c>
      <c r="R2453">
        <v>89</v>
      </c>
      <c r="S2453">
        <v>10</v>
      </c>
      <c r="T2453">
        <v>129</v>
      </c>
      <c r="U2453">
        <f>IF(G2453=E2453,F2453-D2453, "")</f>
        <v>-5</v>
      </c>
      <c r="V2453" t="str">
        <f>IF(G2453=C2453,D2453-F2453, "")</f>
        <v/>
      </c>
      <c r="W2453">
        <f>IF(G2453=C2453,D2453-F2453,IF(E2453=G2453,F2453-D2453,FALSE))</f>
        <v>-5</v>
      </c>
      <c r="X2453" t="b">
        <f>IF(U2453&lt;&gt;"",IF(U2453&gt;H2453,TRUE,FALSE),"")</f>
        <v>0</v>
      </c>
      <c r="Y2453" t="str">
        <f>IF(V2453&lt;&gt;"",IF(V2453&gt;H2453,TRUE,FALSE),"")</f>
        <v/>
      </c>
      <c r="Z2453" t="b">
        <f>IF(W2453&gt;H2453,TRUE, FALSE)</f>
        <v>0</v>
      </c>
      <c r="AA2453" t="b">
        <f t="shared" si="38"/>
        <v>1</v>
      </c>
    </row>
    <row r="2454" spans="1:27" x14ac:dyDescent="0.25">
      <c r="A2454">
        <v>2008</v>
      </c>
      <c r="B2454">
        <v>5</v>
      </c>
      <c r="C2454" t="s">
        <v>30</v>
      </c>
      <c r="D2454">
        <v>30</v>
      </c>
      <c r="E2454" t="s">
        <v>83</v>
      </c>
      <c r="F2454">
        <v>27</v>
      </c>
      <c r="G2454" t="s">
        <v>83</v>
      </c>
      <c r="H2454">
        <v>3</v>
      </c>
      <c r="I2454" t="s">
        <v>31</v>
      </c>
      <c r="J2454" t="s">
        <v>23</v>
      </c>
      <c r="K2454" t="s">
        <v>33</v>
      </c>
      <c r="M2454" t="s">
        <v>342</v>
      </c>
      <c r="N2454" t="s">
        <v>141</v>
      </c>
      <c r="O2454" t="s">
        <v>298</v>
      </c>
      <c r="P2454" t="s">
        <v>28</v>
      </c>
      <c r="Q2454">
        <v>11</v>
      </c>
      <c r="R2454">
        <v>102</v>
      </c>
      <c r="S2454">
        <v>7</v>
      </c>
      <c r="T2454">
        <v>60</v>
      </c>
      <c r="U2454">
        <f>IF(G2454=E2454,F2454-D2454, "")</f>
        <v>-3</v>
      </c>
      <c r="V2454" t="str">
        <f>IF(G2454=C2454,D2454-F2454, "")</f>
        <v/>
      </c>
      <c r="W2454">
        <f>IF(G2454=C2454,D2454-F2454,IF(E2454=G2454,F2454-D2454,FALSE))</f>
        <v>-3</v>
      </c>
      <c r="X2454" t="b">
        <f>IF(U2454&lt;&gt;"",IF(U2454&gt;H2454,TRUE,FALSE),"")</f>
        <v>0</v>
      </c>
      <c r="Y2454" t="str">
        <f>IF(V2454&lt;&gt;"",IF(V2454&gt;H2454,TRUE,FALSE),"")</f>
        <v/>
      </c>
      <c r="Z2454" t="b">
        <f>IF(W2454&gt;H2454,TRUE, FALSE)</f>
        <v>0</v>
      </c>
      <c r="AA2454" t="b">
        <f t="shared" si="38"/>
        <v>1</v>
      </c>
    </row>
    <row r="2455" spans="1:27" x14ac:dyDescent="0.25">
      <c r="A2455">
        <v>2008</v>
      </c>
      <c r="B2455">
        <v>6</v>
      </c>
      <c r="C2455" t="s">
        <v>29</v>
      </c>
      <c r="D2455">
        <v>20</v>
      </c>
      <c r="E2455" t="s">
        <v>47</v>
      </c>
      <c r="F2455">
        <v>22</v>
      </c>
      <c r="G2455" t="s">
        <v>29</v>
      </c>
      <c r="H2455">
        <v>3</v>
      </c>
      <c r="I2455" t="s">
        <v>317</v>
      </c>
      <c r="J2455" t="s">
        <v>309</v>
      </c>
      <c r="K2455" t="s">
        <v>105</v>
      </c>
      <c r="M2455" t="s">
        <v>42</v>
      </c>
      <c r="N2455" t="s">
        <v>310</v>
      </c>
      <c r="O2455" t="s">
        <v>296</v>
      </c>
      <c r="P2455" t="s">
        <v>72</v>
      </c>
      <c r="Q2455">
        <v>6</v>
      </c>
      <c r="R2455">
        <v>46</v>
      </c>
      <c r="S2455">
        <v>6</v>
      </c>
      <c r="T2455">
        <v>57</v>
      </c>
      <c r="U2455" t="str">
        <f>IF(G2455=E2455,F2455-D2455, "")</f>
        <v/>
      </c>
      <c r="V2455">
        <f>IF(G2455=C2455,D2455-F2455, "")</f>
        <v>-2</v>
      </c>
      <c r="W2455">
        <f>IF(G2455=C2455,D2455-F2455,IF(E2455=G2455,F2455-D2455,FALSE))</f>
        <v>-2</v>
      </c>
      <c r="X2455" t="str">
        <f>IF(U2455&lt;&gt;"",IF(U2455&gt;H2455,TRUE,FALSE),"")</f>
        <v/>
      </c>
      <c r="Y2455" t="b">
        <f>IF(V2455&lt;&gt;"",IF(V2455&gt;H2455,TRUE,FALSE),"")</f>
        <v>0</v>
      </c>
      <c r="Z2455" t="b">
        <f>IF(W2455&gt;H2455,TRUE, FALSE)</f>
        <v>0</v>
      </c>
      <c r="AA2455" t="b">
        <f t="shared" si="38"/>
        <v>1</v>
      </c>
    </row>
    <row r="2456" spans="1:27" x14ac:dyDescent="0.25">
      <c r="A2456">
        <v>2008</v>
      </c>
      <c r="B2456">
        <v>6</v>
      </c>
      <c r="C2456" t="s">
        <v>73</v>
      </c>
      <c r="D2456">
        <v>3</v>
      </c>
      <c r="E2456" t="s">
        <v>20</v>
      </c>
      <c r="F2456">
        <v>31</v>
      </c>
      <c r="G2456" t="s">
        <v>20</v>
      </c>
      <c r="H2456">
        <v>4</v>
      </c>
      <c r="I2456" t="s">
        <v>323</v>
      </c>
      <c r="J2456" t="s">
        <v>76</v>
      </c>
      <c r="K2456" t="s">
        <v>297</v>
      </c>
      <c r="M2456" t="s">
        <v>140</v>
      </c>
      <c r="N2456" t="s">
        <v>61</v>
      </c>
      <c r="O2456" t="s">
        <v>54</v>
      </c>
      <c r="P2456" t="s">
        <v>336</v>
      </c>
      <c r="Q2456">
        <v>11</v>
      </c>
      <c r="R2456">
        <v>84</v>
      </c>
      <c r="S2456">
        <v>4</v>
      </c>
      <c r="T2456">
        <v>33</v>
      </c>
      <c r="U2456">
        <f>IF(G2456=E2456,F2456-D2456, "")</f>
        <v>28</v>
      </c>
      <c r="V2456" t="str">
        <f>IF(G2456=C2456,D2456-F2456, "")</f>
        <v/>
      </c>
      <c r="W2456">
        <f>IF(G2456=C2456,D2456-F2456,IF(E2456=G2456,F2456-D2456,FALSE))</f>
        <v>28</v>
      </c>
      <c r="X2456" t="b">
        <f>IF(U2456&lt;&gt;"",IF(U2456&gt;H2456,TRUE,FALSE),"")</f>
        <v>1</v>
      </c>
      <c r="Y2456" t="str">
        <f>IF(V2456&lt;&gt;"",IF(V2456&gt;H2456,TRUE,FALSE),"")</f>
        <v/>
      </c>
      <c r="Z2456" t="b">
        <f>IF(W2456&gt;H2456,TRUE, FALSE)</f>
        <v>1</v>
      </c>
      <c r="AA2456" t="b">
        <f t="shared" si="38"/>
        <v>0</v>
      </c>
    </row>
    <row r="2457" spans="1:27" x14ac:dyDescent="0.25">
      <c r="A2457">
        <v>2008</v>
      </c>
      <c r="B2457">
        <v>6</v>
      </c>
      <c r="C2457" t="s">
        <v>118</v>
      </c>
      <c r="D2457">
        <v>28</v>
      </c>
      <c r="E2457" t="s">
        <v>301</v>
      </c>
      <c r="F2457">
        <v>29</v>
      </c>
      <c r="G2457" t="s">
        <v>301</v>
      </c>
      <c r="H2457">
        <v>3</v>
      </c>
      <c r="I2457" t="s">
        <v>31</v>
      </c>
      <c r="J2457" t="s">
        <v>23</v>
      </c>
      <c r="K2457" t="s">
        <v>33</v>
      </c>
      <c r="M2457" t="s">
        <v>342</v>
      </c>
      <c r="N2457" t="s">
        <v>141</v>
      </c>
      <c r="O2457" t="s">
        <v>298</v>
      </c>
      <c r="P2457" t="s">
        <v>28</v>
      </c>
      <c r="Q2457">
        <v>1</v>
      </c>
      <c r="R2457">
        <v>5</v>
      </c>
      <c r="S2457">
        <v>4</v>
      </c>
      <c r="T2457">
        <v>30</v>
      </c>
      <c r="U2457">
        <f>IF(G2457=E2457,F2457-D2457, "")</f>
        <v>1</v>
      </c>
      <c r="V2457" t="str">
        <f>IF(G2457=C2457,D2457-F2457, "")</f>
        <v/>
      </c>
      <c r="W2457">
        <f>IF(G2457=C2457,D2457-F2457,IF(E2457=G2457,F2457-D2457,FALSE))</f>
        <v>1</v>
      </c>
      <c r="X2457" t="b">
        <f>IF(U2457&lt;&gt;"",IF(U2457&gt;H2457,TRUE,FALSE),"")</f>
        <v>0</v>
      </c>
      <c r="Y2457" t="str">
        <f>IF(V2457&lt;&gt;"",IF(V2457&gt;H2457,TRUE,FALSE),"")</f>
        <v/>
      </c>
      <c r="Z2457" t="b">
        <f>IF(W2457&gt;H2457,TRUE, FALSE)</f>
        <v>0</v>
      </c>
      <c r="AA2457" t="b">
        <f t="shared" si="38"/>
        <v>1</v>
      </c>
    </row>
    <row r="2458" spans="1:27" x14ac:dyDescent="0.25">
      <c r="A2458">
        <v>2008</v>
      </c>
      <c r="B2458">
        <v>6</v>
      </c>
      <c r="C2458" t="s">
        <v>555</v>
      </c>
      <c r="D2458">
        <v>3</v>
      </c>
      <c r="E2458" t="s">
        <v>83</v>
      </c>
      <c r="F2458">
        <v>34</v>
      </c>
      <c r="G2458" t="s">
        <v>83</v>
      </c>
      <c r="H2458">
        <v>7</v>
      </c>
      <c r="I2458" t="s">
        <v>80</v>
      </c>
      <c r="J2458" t="s">
        <v>334</v>
      </c>
      <c r="K2458" t="s">
        <v>341</v>
      </c>
      <c r="M2458" t="s">
        <v>60</v>
      </c>
      <c r="N2458" t="s">
        <v>79</v>
      </c>
      <c r="O2458" t="s">
        <v>288</v>
      </c>
      <c r="P2458" t="s">
        <v>340</v>
      </c>
      <c r="Q2458">
        <v>4</v>
      </c>
      <c r="R2458">
        <v>30</v>
      </c>
      <c r="S2458">
        <v>5</v>
      </c>
      <c r="T2458">
        <v>26</v>
      </c>
      <c r="U2458">
        <f>IF(G2458=E2458,F2458-D2458, "")</f>
        <v>31</v>
      </c>
      <c r="V2458" t="str">
        <f>IF(G2458=C2458,D2458-F2458, "")</f>
        <v/>
      </c>
      <c r="W2458">
        <f>IF(G2458=C2458,D2458-F2458,IF(E2458=G2458,F2458-D2458,FALSE))</f>
        <v>31</v>
      </c>
      <c r="X2458" t="b">
        <f>IF(U2458&lt;&gt;"",IF(U2458&gt;H2458,TRUE,FALSE),"")</f>
        <v>1</v>
      </c>
      <c r="Y2458" t="str">
        <f>IF(V2458&lt;&gt;"",IF(V2458&gt;H2458,TRUE,FALSE),"")</f>
        <v/>
      </c>
      <c r="Z2458" t="b">
        <f>IF(W2458&gt;H2458,TRUE, FALSE)</f>
        <v>1</v>
      </c>
      <c r="AA2458" t="b">
        <f t="shared" si="38"/>
        <v>0</v>
      </c>
    </row>
    <row r="2459" spans="1:27" x14ac:dyDescent="0.25">
      <c r="A2459">
        <v>2008</v>
      </c>
      <c r="B2459">
        <v>6</v>
      </c>
      <c r="C2459" t="s">
        <v>153</v>
      </c>
      <c r="D2459">
        <v>14</v>
      </c>
      <c r="E2459" t="s">
        <v>126</v>
      </c>
      <c r="F2459">
        <v>26</v>
      </c>
      <c r="G2459" t="s">
        <v>126</v>
      </c>
      <c r="H2459">
        <v>8</v>
      </c>
      <c r="I2459" t="s">
        <v>315</v>
      </c>
      <c r="J2459" t="s">
        <v>40</v>
      </c>
      <c r="K2459" t="s">
        <v>96</v>
      </c>
      <c r="M2459" t="s">
        <v>295</v>
      </c>
      <c r="N2459" t="s">
        <v>43</v>
      </c>
      <c r="O2459" t="s">
        <v>339</v>
      </c>
      <c r="P2459" t="s">
        <v>293</v>
      </c>
      <c r="Q2459">
        <v>4</v>
      </c>
      <c r="R2459">
        <v>25</v>
      </c>
      <c r="S2459">
        <v>4</v>
      </c>
      <c r="T2459">
        <v>23</v>
      </c>
      <c r="U2459">
        <f>IF(G2459=E2459,F2459-D2459, "")</f>
        <v>12</v>
      </c>
      <c r="V2459" t="str">
        <f>IF(G2459=C2459,D2459-F2459, "")</f>
        <v/>
      </c>
      <c r="W2459">
        <f>IF(G2459=C2459,D2459-F2459,IF(E2459=G2459,F2459-D2459,FALSE))</f>
        <v>12</v>
      </c>
      <c r="X2459" t="b">
        <f>IF(U2459&lt;&gt;"",IF(U2459&gt;H2459,TRUE,FALSE),"")</f>
        <v>1</v>
      </c>
      <c r="Y2459" t="str">
        <f>IF(V2459&lt;&gt;"",IF(V2459&gt;H2459,TRUE,FALSE),"")</f>
        <v/>
      </c>
      <c r="Z2459" t="b">
        <f>IF(W2459&gt;H2459,TRUE, FALSE)</f>
        <v>1</v>
      </c>
      <c r="AA2459" t="b">
        <f t="shared" si="38"/>
        <v>0</v>
      </c>
    </row>
    <row r="2460" spans="1:27" x14ac:dyDescent="0.25">
      <c r="A2460">
        <v>2008</v>
      </c>
      <c r="B2460">
        <v>6</v>
      </c>
      <c r="C2460" t="s">
        <v>38</v>
      </c>
      <c r="D2460">
        <v>3</v>
      </c>
      <c r="E2460" t="s">
        <v>64</v>
      </c>
      <c r="F2460">
        <v>27</v>
      </c>
      <c r="G2460" t="s">
        <v>64</v>
      </c>
      <c r="H2460">
        <v>1</v>
      </c>
      <c r="I2460" t="s">
        <v>27</v>
      </c>
      <c r="J2460" t="s">
        <v>129</v>
      </c>
      <c r="K2460" t="s">
        <v>320</v>
      </c>
      <c r="M2460" t="s">
        <v>113</v>
      </c>
      <c r="N2460" t="s">
        <v>306</v>
      </c>
      <c r="O2460" t="s">
        <v>300</v>
      </c>
      <c r="P2460" t="s">
        <v>37</v>
      </c>
      <c r="Q2460">
        <v>7</v>
      </c>
      <c r="R2460">
        <v>80</v>
      </c>
      <c r="S2460">
        <v>4</v>
      </c>
      <c r="T2460">
        <v>16</v>
      </c>
      <c r="U2460">
        <f>IF(G2460=E2460,F2460-D2460, "")</f>
        <v>24</v>
      </c>
      <c r="V2460" t="str">
        <f>IF(G2460=C2460,D2460-F2460, "")</f>
        <v/>
      </c>
      <c r="W2460">
        <f>IF(G2460=C2460,D2460-F2460,IF(E2460=G2460,F2460-D2460,FALSE))</f>
        <v>24</v>
      </c>
      <c r="X2460" t="b">
        <f>IF(U2460&lt;&gt;"",IF(U2460&gt;H2460,TRUE,FALSE),"")</f>
        <v>1</v>
      </c>
      <c r="Y2460" t="str">
        <f>IF(V2460&lt;&gt;"",IF(V2460&gt;H2460,TRUE,FALSE),"")</f>
        <v/>
      </c>
      <c r="Z2460" t="b">
        <f>IF(W2460&gt;H2460,TRUE, FALSE)</f>
        <v>1</v>
      </c>
      <c r="AA2460" t="b">
        <f t="shared" si="38"/>
        <v>0</v>
      </c>
    </row>
    <row r="2461" spans="1:27" x14ac:dyDescent="0.25">
      <c r="A2461">
        <v>2008</v>
      </c>
      <c r="B2461">
        <v>6</v>
      </c>
      <c r="C2461" t="s">
        <v>145</v>
      </c>
      <c r="D2461">
        <v>19</v>
      </c>
      <c r="E2461" t="s">
        <v>577</v>
      </c>
      <c r="F2461">
        <v>17</v>
      </c>
      <c r="G2461" t="s">
        <v>577</v>
      </c>
      <c r="H2461">
        <v>13.5</v>
      </c>
      <c r="I2461" t="s">
        <v>48</v>
      </c>
      <c r="J2461" t="s">
        <v>49</v>
      </c>
      <c r="K2461" t="s">
        <v>148</v>
      </c>
      <c r="M2461" t="s">
        <v>281</v>
      </c>
      <c r="N2461" t="s">
        <v>331</v>
      </c>
      <c r="O2461" t="s">
        <v>151</v>
      </c>
      <c r="P2461" t="s">
        <v>291</v>
      </c>
      <c r="Q2461">
        <v>7</v>
      </c>
      <c r="R2461">
        <v>53</v>
      </c>
      <c r="S2461">
        <v>10</v>
      </c>
      <c r="T2461">
        <v>79</v>
      </c>
      <c r="U2461">
        <f>IF(G2461=E2461,F2461-D2461, "")</f>
        <v>-2</v>
      </c>
      <c r="V2461" t="str">
        <f>IF(G2461=C2461,D2461-F2461, "")</f>
        <v/>
      </c>
      <c r="W2461">
        <f>IF(G2461=C2461,D2461-F2461,IF(E2461=G2461,F2461-D2461,FALSE))</f>
        <v>-2</v>
      </c>
      <c r="X2461" t="b">
        <f>IF(U2461&lt;&gt;"",IF(U2461&gt;H2461,TRUE,FALSE),"")</f>
        <v>0</v>
      </c>
      <c r="Y2461" t="str">
        <f>IF(V2461&lt;&gt;"",IF(V2461&gt;H2461,TRUE,FALSE),"")</f>
        <v/>
      </c>
      <c r="Z2461" t="b">
        <f>IF(W2461&gt;H2461,TRUE, FALSE)</f>
        <v>0</v>
      </c>
      <c r="AA2461" t="b">
        <f t="shared" si="38"/>
        <v>1</v>
      </c>
    </row>
    <row r="2462" spans="1:27" x14ac:dyDescent="0.25">
      <c r="A2462">
        <v>2008</v>
      </c>
      <c r="B2462">
        <v>6</v>
      </c>
      <c r="C2462" t="s">
        <v>82</v>
      </c>
      <c r="D2462">
        <v>10</v>
      </c>
      <c r="E2462" t="s">
        <v>30</v>
      </c>
      <c r="F2462">
        <v>12</v>
      </c>
      <c r="G2462" t="s">
        <v>30</v>
      </c>
      <c r="H2462">
        <v>13</v>
      </c>
      <c r="I2462" t="s">
        <v>85</v>
      </c>
      <c r="J2462" t="s">
        <v>111</v>
      </c>
      <c r="K2462" t="s">
        <v>290</v>
      </c>
      <c r="M2462" t="s">
        <v>303</v>
      </c>
      <c r="N2462" t="s">
        <v>308</v>
      </c>
      <c r="O2462" t="s">
        <v>345</v>
      </c>
      <c r="P2462" t="s">
        <v>299</v>
      </c>
      <c r="Q2462">
        <v>7</v>
      </c>
      <c r="R2462">
        <v>99</v>
      </c>
      <c r="S2462">
        <v>5</v>
      </c>
      <c r="T2462">
        <v>96</v>
      </c>
      <c r="U2462">
        <f>IF(G2462=E2462,F2462-D2462, "")</f>
        <v>2</v>
      </c>
      <c r="V2462" t="str">
        <f>IF(G2462=C2462,D2462-F2462, "")</f>
        <v/>
      </c>
      <c r="W2462">
        <f>IF(G2462=C2462,D2462-F2462,IF(E2462=G2462,F2462-D2462,FALSE))</f>
        <v>2</v>
      </c>
      <c r="X2462" t="b">
        <f>IF(U2462&lt;&gt;"",IF(U2462&gt;H2462,TRUE,FALSE),"")</f>
        <v>0</v>
      </c>
      <c r="Y2462" t="str">
        <f>IF(V2462&lt;&gt;"",IF(V2462&gt;H2462,TRUE,FALSE),"")</f>
        <v/>
      </c>
      <c r="Z2462" t="b">
        <f>IF(W2462&gt;H2462,TRUE, FALSE)</f>
        <v>0</v>
      </c>
      <c r="AA2462" t="b">
        <f t="shared" si="38"/>
        <v>1</v>
      </c>
    </row>
    <row r="2463" spans="1:27" x14ac:dyDescent="0.25">
      <c r="A2463">
        <v>2008</v>
      </c>
      <c r="B2463">
        <v>6</v>
      </c>
      <c r="C2463" t="s">
        <v>55</v>
      </c>
      <c r="D2463">
        <v>24</v>
      </c>
      <c r="E2463" t="s">
        <v>144</v>
      </c>
      <c r="F2463">
        <v>17</v>
      </c>
      <c r="G2463" t="s">
        <v>144</v>
      </c>
      <c r="H2463">
        <v>3</v>
      </c>
      <c r="I2463" t="s">
        <v>94</v>
      </c>
      <c r="J2463" t="s">
        <v>58</v>
      </c>
      <c r="K2463" t="s">
        <v>50</v>
      </c>
      <c r="M2463" t="s">
        <v>106</v>
      </c>
      <c r="N2463" t="s">
        <v>107</v>
      </c>
      <c r="O2463" t="s">
        <v>330</v>
      </c>
      <c r="P2463" t="s">
        <v>63</v>
      </c>
      <c r="Q2463">
        <v>4</v>
      </c>
      <c r="R2463">
        <v>52</v>
      </c>
      <c r="S2463">
        <v>6</v>
      </c>
      <c r="T2463">
        <v>45</v>
      </c>
      <c r="U2463">
        <f>IF(G2463=E2463,F2463-D2463, "")</f>
        <v>-7</v>
      </c>
      <c r="V2463" t="str">
        <f>IF(G2463=C2463,D2463-F2463, "")</f>
        <v/>
      </c>
      <c r="W2463">
        <f>IF(G2463=C2463,D2463-F2463,IF(E2463=G2463,F2463-D2463,FALSE))</f>
        <v>-7</v>
      </c>
      <c r="X2463" t="b">
        <f>IF(U2463&lt;&gt;"",IF(U2463&gt;H2463,TRUE,FALSE),"")</f>
        <v>0</v>
      </c>
      <c r="Y2463" t="str">
        <f>IF(V2463&lt;&gt;"",IF(V2463&gt;H2463,TRUE,FALSE),"")</f>
        <v/>
      </c>
      <c r="Z2463" t="b">
        <f>IF(W2463&gt;H2463,TRUE, FALSE)</f>
        <v>0</v>
      </c>
      <c r="AA2463" t="b">
        <f t="shared" si="38"/>
        <v>1</v>
      </c>
    </row>
    <row r="2464" spans="1:27" x14ac:dyDescent="0.25">
      <c r="A2464">
        <v>2008</v>
      </c>
      <c r="B2464">
        <v>6</v>
      </c>
      <c r="C2464" t="s">
        <v>102</v>
      </c>
      <c r="D2464">
        <v>24</v>
      </c>
      <c r="E2464" t="s">
        <v>92</v>
      </c>
      <c r="F2464">
        <v>30</v>
      </c>
      <c r="G2464" t="s">
        <v>102</v>
      </c>
      <c r="H2464">
        <v>5</v>
      </c>
      <c r="I2464" t="s">
        <v>91</v>
      </c>
      <c r="J2464" t="s">
        <v>318</v>
      </c>
      <c r="K2464" t="s">
        <v>77</v>
      </c>
      <c r="M2464" t="s">
        <v>279</v>
      </c>
      <c r="N2464" t="s">
        <v>114</v>
      </c>
      <c r="O2464" t="s">
        <v>344</v>
      </c>
      <c r="P2464" t="s">
        <v>321</v>
      </c>
      <c r="Q2464">
        <v>12</v>
      </c>
      <c r="R2464">
        <v>70</v>
      </c>
      <c r="S2464">
        <v>12</v>
      </c>
      <c r="T2464">
        <v>93</v>
      </c>
      <c r="U2464" t="str">
        <f>IF(G2464=E2464,F2464-D2464, "")</f>
        <v/>
      </c>
      <c r="V2464">
        <f>IF(G2464=C2464,D2464-F2464, "")</f>
        <v>-6</v>
      </c>
      <c r="W2464">
        <f>IF(G2464=C2464,D2464-F2464,IF(E2464=G2464,F2464-D2464,FALSE))</f>
        <v>-6</v>
      </c>
      <c r="X2464" t="str">
        <f>IF(U2464&lt;&gt;"",IF(U2464&gt;H2464,TRUE,FALSE),"")</f>
        <v/>
      </c>
      <c r="Y2464" t="b">
        <f>IF(V2464&lt;&gt;"",IF(V2464&gt;H2464,TRUE,FALSE),"")</f>
        <v>0</v>
      </c>
      <c r="Z2464" t="b">
        <f>IF(W2464&gt;H2464,TRUE, FALSE)</f>
        <v>0</v>
      </c>
      <c r="AA2464" t="b">
        <f t="shared" si="38"/>
        <v>1</v>
      </c>
    </row>
    <row r="2465" spans="1:27" x14ac:dyDescent="0.25">
      <c r="A2465">
        <v>2008</v>
      </c>
      <c r="B2465">
        <v>6</v>
      </c>
      <c r="C2465" t="s">
        <v>101</v>
      </c>
      <c r="D2465">
        <v>40</v>
      </c>
      <c r="E2465" t="s">
        <v>46</v>
      </c>
      <c r="F2465">
        <v>26</v>
      </c>
      <c r="G2465" t="s">
        <v>101</v>
      </c>
      <c r="H2465">
        <v>5</v>
      </c>
      <c r="I2465" t="s">
        <v>119</v>
      </c>
      <c r="J2465" t="s">
        <v>287</v>
      </c>
      <c r="K2465" t="s">
        <v>322</v>
      </c>
      <c r="M2465" t="s">
        <v>160</v>
      </c>
      <c r="N2465" t="s">
        <v>35</v>
      </c>
      <c r="O2465" t="s">
        <v>62</v>
      </c>
      <c r="P2465" t="s">
        <v>143</v>
      </c>
      <c r="Q2465">
        <v>10</v>
      </c>
      <c r="R2465">
        <v>58</v>
      </c>
      <c r="S2465">
        <v>2</v>
      </c>
      <c r="T2465">
        <v>10</v>
      </c>
      <c r="U2465" t="str">
        <f>IF(G2465=E2465,F2465-D2465, "")</f>
        <v/>
      </c>
      <c r="V2465">
        <f>IF(G2465=C2465,D2465-F2465, "")</f>
        <v>14</v>
      </c>
      <c r="W2465">
        <f>IF(G2465=C2465,D2465-F2465,IF(E2465=G2465,F2465-D2465,FALSE))</f>
        <v>14</v>
      </c>
      <c r="X2465" t="str">
        <f>IF(U2465&lt;&gt;"",IF(U2465&gt;H2465,TRUE,FALSE),"")</f>
        <v/>
      </c>
      <c r="Y2465" t="b">
        <f>IF(V2465&lt;&gt;"",IF(V2465&gt;H2465,TRUE,FALSE),"")</f>
        <v>1</v>
      </c>
      <c r="Z2465" t="b">
        <f>IF(W2465&gt;H2465,TRUE, FALSE)</f>
        <v>1</v>
      </c>
      <c r="AA2465" t="b">
        <f t="shared" si="38"/>
        <v>0</v>
      </c>
    </row>
    <row r="2466" spans="1:27" x14ac:dyDescent="0.25">
      <c r="A2466">
        <v>2008</v>
      </c>
      <c r="B2466">
        <v>6</v>
      </c>
      <c r="C2466" t="s">
        <v>127</v>
      </c>
      <c r="D2466">
        <v>27</v>
      </c>
      <c r="E2466" t="s">
        <v>117</v>
      </c>
      <c r="F2466">
        <v>17</v>
      </c>
      <c r="G2466" t="s">
        <v>117</v>
      </c>
      <c r="H2466">
        <v>1</v>
      </c>
      <c r="I2466" t="s">
        <v>66</v>
      </c>
      <c r="J2466" t="s">
        <v>104</v>
      </c>
      <c r="K2466" t="s">
        <v>292</v>
      </c>
      <c r="M2466" t="s">
        <v>164</v>
      </c>
      <c r="N2466" t="s">
        <v>277</v>
      </c>
      <c r="O2466" t="s">
        <v>124</v>
      </c>
      <c r="P2466" t="s">
        <v>109</v>
      </c>
      <c r="Q2466">
        <v>6</v>
      </c>
      <c r="R2466">
        <v>50</v>
      </c>
      <c r="S2466">
        <v>5</v>
      </c>
      <c r="T2466">
        <v>45</v>
      </c>
      <c r="U2466">
        <f>IF(G2466=E2466,F2466-D2466, "")</f>
        <v>-10</v>
      </c>
      <c r="V2466" t="str">
        <f>IF(G2466=C2466,D2466-F2466, "")</f>
        <v/>
      </c>
      <c r="W2466">
        <f>IF(G2466=C2466,D2466-F2466,IF(E2466=G2466,F2466-D2466,FALSE))</f>
        <v>-10</v>
      </c>
      <c r="X2466" t="b">
        <f>IF(U2466&lt;&gt;"",IF(U2466&gt;H2466,TRUE,FALSE),"")</f>
        <v>0</v>
      </c>
      <c r="Y2466" t="str">
        <f>IF(V2466&lt;&gt;"",IF(V2466&gt;H2466,TRUE,FALSE),"")</f>
        <v/>
      </c>
      <c r="Z2466" t="b">
        <f>IF(W2466&gt;H2466,TRUE, FALSE)</f>
        <v>0</v>
      </c>
      <c r="AA2466" t="b">
        <f t="shared" si="38"/>
        <v>1</v>
      </c>
    </row>
    <row r="2467" spans="1:27" x14ac:dyDescent="0.25">
      <c r="A2467">
        <v>2008</v>
      </c>
      <c r="B2467">
        <v>6</v>
      </c>
      <c r="C2467" t="s">
        <v>65</v>
      </c>
      <c r="D2467">
        <v>10</v>
      </c>
      <c r="E2467" t="s">
        <v>529</v>
      </c>
      <c r="F2467">
        <v>30</v>
      </c>
      <c r="G2467" t="s">
        <v>529</v>
      </c>
      <c r="H2467">
        <v>6</v>
      </c>
      <c r="I2467" t="s">
        <v>26</v>
      </c>
      <c r="J2467" t="s">
        <v>302</v>
      </c>
      <c r="K2467" t="s">
        <v>24</v>
      </c>
      <c r="M2467" t="s">
        <v>34</v>
      </c>
      <c r="N2467" t="s">
        <v>132</v>
      </c>
      <c r="O2467" t="s">
        <v>289</v>
      </c>
      <c r="P2467" t="s">
        <v>348</v>
      </c>
      <c r="Q2467">
        <v>3</v>
      </c>
      <c r="R2467">
        <v>20</v>
      </c>
      <c r="S2467">
        <v>6</v>
      </c>
      <c r="T2467">
        <v>73</v>
      </c>
      <c r="U2467">
        <f>IF(G2467=E2467,F2467-D2467, "")</f>
        <v>20</v>
      </c>
      <c r="V2467" t="str">
        <f>IF(G2467=C2467,D2467-F2467, "")</f>
        <v/>
      </c>
      <c r="W2467">
        <f>IF(G2467=C2467,D2467-F2467,IF(E2467=G2467,F2467-D2467,FALSE))</f>
        <v>20</v>
      </c>
      <c r="X2467" t="b">
        <f>IF(U2467&lt;&gt;"",IF(U2467&gt;H2467,TRUE,FALSE),"")</f>
        <v>1</v>
      </c>
      <c r="Y2467" t="str">
        <f>IF(V2467&lt;&gt;"",IF(V2467&gt;H2467,TRUE,FALSE),"")</f>
        <v/>
      </c>
      <c r="Z2467" t="b">
        <f>IF(W2467&gt;H2467,TRUE, FALSE)</f>
        <v>1</v>
      </c>
      <c r="AA2467" t="b">
        <f t="shared" si="38"/>
        <v>0</v>
      </c>
    </row>
    <row r="2468" spans="1:27" x14ac:dyDescent="0.25">
      <c r="A2468">
        <v>2008</v>
      </c>
      <c r="B2468">
        <v>6</v>
      </c>
      <c r="C2468" t="s">
        <v>93</v>
      </c>
      <c r="D2468">
        <v>14</v>
      </c>
      <c r="E2468" t="s">
        <v>56</v>
      </c>
      <c r="F2468">
        <v>35</v>
      </c>
      <c r="G2468" t="s">
        <v>93</v>
      </c>
      <c r="H2468">
        <v>8</v>
      </c>
      <c r="I2468" t="s">
        <v>99</v>
      </c>
      <c r="J2468" t="s">
        <v>159</v>
      </c>
      <c r="K2468" t="s">
        <v>314</v>
      </c>
      <c r="M2468" t="s">
        <v>78</v>
      </c>
      <c r="N2468" t="s">
        <v>123</v>
      </c>
      <c r="O2468" t="s">
        <v>347</v>
      </c>
      <c r="P2468" t="s">
        <v>311</v>
      </c>
      <c r="Q2468">
        <v>10</v>
      </c>
      <c r="R2468">
        <v>55</v>
      </c>
      <c r="S2468">
        <v>5</v>
      </c>
      <c r="T2468">
        <v>38</v>
      </c>
      <c r="U2468" t="str">
        <f>IF(G2468=E2468,F2468-D2468, "")</f>
        <v/>
      </c>
      <c r="V2468">
        <f>IF(G2468=C2468,D2468-F2468, "")</f>
        <v>-21</v>
      </c>
      <c r="W2468">
        <f>IF(G2468=C2468,D2468-F2468,IF(E2468=G2468,F2468-D2468,FALSE))</f>
        <v>-21</v>
      </c>
      <c r="X2468" t="str">
        <f>IF(U2468&lt;&gt;"",IF(U2468&gt;H2468,TRUE,FALSE),"")</f>
        <v/>
      </c>
      <c r="Y2468" t="b">
        <f>IF(V2468&lt;&gt;"",IF(V2468&gt;H2468,TRUE,FALSE),"")</f>
        <v>0</v>
      </c>
      <c r="Z2468" t="b">
        <f>IF(W2468&gt;H2468,TRUE, FALSE)</f>
        <v>0</v>
      </c>
      <c r="AA2468" t="b">
        <f t="shared" si="38"/>
        <v>1</v>
      </c>
    </row>
    <row r="2469" spans="1:27" x14ac:dyDescent="0.25">
      <c r="A2469">
        <v>2008</v>
      </c>
      <c r="B2469">
        <v>7</v>
      </c>
      <c r="C2469" t="s">
        <v>135</v>
      </c>
      <c r="D2469">
        <v>34</v>
      </c>
      <c r="E2469" t="s">
        <v>21</v>
      </c>
      <c r="F2469">
        <v>10</v>
      </c>
      <c r="G2469" t="s">
        <v>135</v>
      </c>
      <c r="H2469">
        <v>9</v>
      </c>
      <c r="I2469" t="s">
        <v>315</v>
      </c>
      <c r="J2469" t="s">
        <v>40</v>
      </c>
      <c r="K2469" t="s">
        <v>96</v>
      </c>
      <c r="M2469" t="s">
        <v>295</v>
      </c>
      <c r="N2469" t="s">
        <v>43</v>
      </c>
      <c r="O2469" t="s">
        <v>339</v>
      </c>
      <c r="P2469" t="s">
        <v>293</v>
      </c>
      <c r="Q2469">
        <v>8</v>
      </c>
      <c r="R2469">
        <v>60</v>
      </c>
      <c r="S2469">
        <v>8</v>
      </c>
      <c r="T2469">
        <v>55</v>
      </c>
      <c r="U2469" t="str">
        <f>IF(G2469=E2469,F2469-D2469, "")</f>
        <v/>
      </c>
      <c r="V2469">
        <f>IF(G2469=C2469,D2469-F2469, "")</f>
        <v>24</v>
      </c>
      <c r="W2469">
        <f>IF(G2469=C2469,D2469-F2469,IF(E2469=G2469,F2469-D2469,FALSE))</f>
        <v>24</v>
      </c>
      <c r="X2469" t="str">
        <f>IF(U2469&lt;&gt;"",IF(U2469&gt;H2469,TRUE,FALSE),"")</f>
        <v/>
      </c>
      <c r="Y2469" t="b">
        <f>IF(V2469&lt;&gt;"",IF(V2469&gt;H2469,TRUE,FALSE),"")</f>
        <v>1</v>
      </c>
      <c r="Z2469" t="b">
        <f>IF(W2469&gt;H2469,TRUE, FALSE)</f>
        <v>1</v>
      </c>
      <c r="AA2469" t="b">
        <f t="shared" si="38"/>
        <v>0</v>
      </c>
    </row>
    <row r="2470" spans="1:27" x14ac:dyDescent="0.25">
      <c r="A2470">
        <v>2008</v>
      </c>
      <c r="B2470">
        <v>7</v>
      </c>
      <c r="C2470" t="s">
        <v>102</v>
      </c>
      <c r="D2470">
        <v>14</v>
      </c>
      <c r="E2470" t="s">
        <v>145</v>
      </c>
      <c r="F2470">
        <v>34</v>
      </c>
      <c r="G2470" t="s">
        <v>102</v>
      </c>
      <c r="H2470">
        <v>8</v>
      </c>
      <c r="I2470" t="s">
        <v>99</v>
      </c>
      <c r="J2470" t="s">
        <v>159</v>
      </c>
      <c r="K2470" t="s">
        <v>314</v>
      </c>
      <c r="M2470" t="s">
        <v>78</v>
      </c>
      <c r="N2470" t="s">
        <v>123</v>
      </c>
      <c r="O2470" t="s">
        <v>347</v>
      </c>
      <c r="P2470" t="s">
        <v>311</v>
      </c>
      <c r="Q2470">
        <v>5</v>
      </c>
      <c r="R2470">
        <v>32</v>
      </c>
      <c r="S2470">
        <v>8</v>
      </c>
      <c r="T2470">
        <v>56</v>
      </c>
      <c r="U2470" t="str">
        <f>IF(G2470=E2470,F2470-D2470, "")</f>
        <v/>
      </c>
      <c r="V2470">
        <f>IF(G2470=C2470,D2470-F2470, "")</f>
        <v>-20</v>
      </c>
      <c r="W2470">
        <f>IF(G2470=C2470,D2470-F2470,IF(E2470=G2470,F2470-D2470,FALSE))</f>
        <v>-20</v>
      </c>
      <c r="X2470" t="str">
        <f>IF(U2470&lt;&gt;"",IF(U2470&gt;H2470,TRUE,FALSE),"")</f>
        <v/>
      </c>
      <c r="Y2470" t="b">
        <f>IF(V2470&lt;&gt;"",IF(V2470&gt;H2470,TRUE,FALSE),"")</f>
        <v>0</v>
      </c>
      <c r="Z2470" t="b">
        <f>IF(W2470&gt;H2470,TRUE, FALSE)</f>
        <v>0</v>
      </c>
      <c r="AA2470" t="b">
        <f t="shared" si="38"/>
        <v>1</v>
      </c>
    </row>
    <row r="2471" spans="1:27" x14ac:dyDescent="0.25">
      <c r="A2471">
        <v>2008</v>
      </c>
      <c r="B2471">
        <v>7</v>
      </c>
      <c r="C2471" t="s">
        <v>529</v>
      </c>
      <c r="D2471">
        <v>14</v>
      </c>
      <c r="E2471" t="s">
        <v>136</v>
      </c>
      <c r="F2471">
        <v>23</v>
      </c>
      <c r="G2471" t="s">
        <v>136</v>
      </c>
      <c r="H2471">
        <v>1</v>
      </c>
      <c r="I2471" t="s">
        <v>66</v>
      </c>
      <c r="J2471" t="s">
        <v>104</v>
      </c>
      <c r="K2471" t="s">
        <v>292</v>
      </c>
      <c r="M2471" t="s">
        <v>164</v>
      </c>
      <c r="N2471" t="s">
        <v>277</v>
      </c>
      <c r="O2471" t="s">
        <v>124</v>
      </c>
      <c r="P2471" t="s">
        <v>109</v>
      </c>
      <c r="Q2471">
        <v>5</v>
      </c>
      <c r="R2471">
        <v>35</v>
      </c>
      <c r="S2471">
        <v>5</v>
      </c>
      <c r="T2471">
        <v>35</v>
      </c>
      <c r="U2471">
        <f>IF(G2471=E2471,F2471-D2471, "")</f>
        <v>9</v>
      </c>
      <c r="V2471" t="str">
        <f>IF(G2471=C2471,D2471-F2471, "")</f>
        <v/>
      </c>
      <c r="W2471">
        <f>IF(G2471=C2471,D2471-F2471,IF(E2471=G2471,F2471-D2471,FALSE))</f>
        <v>9</v>
      </c>
      <c r="X2471" t="b">
        <f>IF(U2471&lt;&gt;"",IF(U2471&gt;H2471,TRUE,FALSE),"")</f>
        <v>1</v>
      </c>
      <c r="Y2471" t="str">
        <f>IF(V2471&lt;&gt;"",IF(V2471&gt;H2471,TRUE,FALSE),"")</f>
        <v/>
      </c>
      <c r="Z2471" t="b">
        <f>IF(W2471&gt;H2471,TRUE, FALSE)</f>
        <v>1</v>
      </c>
      <c r="AA2471" t="b">
        <f t="shared" si="38"/>
        <v>0</v>
      </c>
    </row>
    <row r="2472" spans="1:27" x14ac:dyDescent="0.25">
      <c r="A2472">
        <v>2008</v>
      </c>
      <c r="B2472">
        <v>7</v>
      </c>
      <c r="C2472" t="s">
        <v>30</v>
      </c>
      <c r="D2472">
        <v>41</v>
      </c>
      <c r="E2472" t="s">
        <v>29</v>
      </c>
      <c r="F2472">
        <v>48</v>
      </c>
      <c r="G2472" t="s">
        <v>29</v>
      </c>
      <c r="H2472">
        <v>3</v>
      </c>
      <c r="I2472" t="s">
        <v>27</v>
      </c>
      <c r="J2472" t="s">
        <v>129</v>
      </c>
      <c r="K2472" t="s">
        <v>320</v>
      </c>
      <c r="M2472" t="s">
        <v>113</v>
      </c>
      <c r="N2472" t="s">
        <v>306</v>
      </c>
      <c r="O2472" t="s">
        <v>300</v>
      </c>
      <c r="P2472" t="s">
        <v>37</v>
      </c>
      <c r="Q2472">
        <v>5</v>
      </c>
      <c r="R2472">
        <v>45</v>
      </c>
      <c r="S2472">
        <v>8</v>
      </c>
      <c r="T2472">
        <v>50</v>
      </c>
      <c r="U2472">
        <f>IF(G2472=E2472,F2472-D2472, "")</f>
        <v>7</v>
      </c>
      <c r="V2472" t="str">
        <f>IF(G2472=C2472,D2472-F2472, "")</f>
        <v/>
      </c>
      <c r="W2472">
        <f>IF(G2472=C2472,D2472-F2472,IF(E2472=G2472,F2472-D2472,FALSE))</f>
        <v>7</v>
      </c>
      <c r="X2472" t="b">
        <f>IF(U2472&lt;&gt;"",IF(U2472&gt;H2472,TRUE,FALSE),"")</f>
        <v>1</v>
      </c>
      <c r="Y2472" t="str">
        <f>IF(V2472&lt;&gt;"",IF(V2472&gt;H2472,TRUE,FALSE),"")</f>
        <v/>
      </c>
      <c r="Z2472" t="b">
        <f>IF(W2472&gt;H2472,TRUE, FALSE)</f>
        <v>1</v>
      </c>
      <c r="AA2472" t="b">
        <f t="shared" si="38"/>
        <v>0</v>
      </c>
    </row>
    <row r="2473" spans="1:27" x14ac:dyDescent="0.25">
      <c r="A2473">
        <v>2008</v>
      </c>
      <c r="B2473">
        <v>7</v>
      </c>
      <c r="C2473" t="s">
        <v>73</v>
      </c>
      <c r="D2473">
        <v>27</v>
      </c>
      <c r="E2473" t="s">
        <v>118</v>
      </c>
      <c r="F2473">
        <v>13</v>
      </c>
      <c r="G2473" t="s">
        <v>118</v>
      </c>
      <c r="H2473">
        <v>3</v>
      </c>
      <c r="I2473" t="s">
        <v>26</v>
      </c>
      <c r="J2473" t="s">
        <v>302</v>
      </c>
      <c r="K2473" t="s">
        <v>24</v>
      </c>
      <c r="M2473" t="s">
        <v>34</v>
      </c>
      <c r="N2473" t="s">
        <v>132</v>
      </c>
      <c r="O2473" t="s">
        <v>289</v>
      </c>
      <c r="P2473" t="s">
        <v>348</v>
      </c>
      <c r="Q2473">
        <v>6</v>
      </c>
      <c r="R2473">
        <v>28</v>
      </c>
      <c r="S2473">
        <v>7</v>
      </c>
      <c r="T2473">
        <v>67</v>
      </c>
      <c r="U2473">
        <f>IF(G2473=E2473,F2473-D2473, "")</f>
        <v>-14</v>
      </c>
      <c r="V2473" t="str">
        <f>IF(G2473=C2473,D2473-F2473, "")</f>
        <v/>
      </c>
      <c r="W2473">
        <f>IF(G2473=C2473,D2473-F2473,IF(E2473=G2473,F2473-D2473,FALSE))</f>
        <v>-14</v>
      </c>
      <c r="X2473" t="b">
        <f>IF(U2473&lt;&gt;"",IF(U2473&gt;H2473,TRUE,FALSE),"")</f>
        <v>0</v>
      </c>
      <c r="Y2473" t="str">
        <f>IF(V2473&lt;&gt;"",IF(V2473&gt;H2473,TRUE,FALSE),"")</f>
        <v/>
      </c>
      <c r="Z2473" t="b">
        <f>IF(W2473&gt;H2473,TRUE, FALSE)</f>
        <v>0</v>
      </c>
      <c r="AA2473" t="b">
        <f t="shared" si="38"/>
        <v>1</v>
      </c>
    </row>
    <row r="2474" spans="1:27" x14ac:dyDescent="0.25">
      <c r="A2474">
        <v>2008</v>
      </c>
      <c r="B2474">
        <v>7</v>
      </c>
      <c r="C2474" t="s">
        <v>46</v>
      </c>
      <c r="D2474">
        <v>17</v>
      </c>
      <c r="E2474" t="s">
        <v>93</v>
      </c>
      <c r="F2474">
        <v>29</v>
      </c>
      <c r="G2474" t="s">
        <v>93</v>
      </c>
      <c r="H2474">
        <v>10</v>
      </c>
      <c r="I2474" t="s">
        <v>131</v>
      </c>
      <c r="J2474" t="s">
        <v>95</v>
      </c>
      <c r="K2474" t="s">
        <v>294</v>
      </c>
      <c r="M2474" t="s">
        <v>122</v>
      </c>
      <c r="N2474" t="s">
        <v>346</v>
      </c>
      <c r="O2474" t="s">
        <v>36</v>
      </c>
      <c r="P2474" t="s">
        <v>313</v>
      </c>
      <c r="Q2474">
        <v>11</v>
      </c>
      <c r="R2474">
        <v>80</v>
      </c>
      <c r="S2474">
        <v>13</v>
      </c>
      <c r="T2474">
        <v>134</v>
      </c>
      <c r="U2474">
        <f>IF(G2474=E2474,F2474-D2474, "")</f>
        <v>12</v>
      </c>
      <c r="V2474" t="str">
        <f>IF(G2474=C2474,D2474-F2474, "")</f>
        <v/>
      </c>
      <c r="W2474">
        <f>IF(G2474=C2474,D2474-F2474,IF(E2474=G2474,F2474-D2474,FALSE))</f>
        <v>12</v>
      </c>
      <c r="X2474" t="b">
        <f>IF(U2474&lt;&gt;"",IF(U2474&gt;H2474,TRUE,FALSE),"")</f>
        <v>1</v>
      </c>
      <c r="Y2474" t="str">
        <f>IF(V2474&lt;&gt;"",IF(V2474&gt;H2474,TRUE,FALSE),"")</f>
        <v/>
      </c>
      <c r="Z2474" t="b">
        <f>IF(W2474&gt;H2474,TRUE, FALSE)</f>
        <v>1</v>
      </c>
      <c r="AA2474" t="b">
        <f t="shared" si="38"/>
        <v>0</v>
      </c>
    </row>
    <row r="2475" spans="1:27" x14ac:dyDescent="0.25">
      <c r="A2475">
        <v>2008</v>
      </c>
      <c r="B2475">
        <v>7</v>
      </c>
      <c r="C2475" t="s">
        <v>83</v>
      </c>
      <c r="D2475">
        <v>7</v>
      </c>
      <c r="E2475" t="s">
        <v>38</v>
      </c>
      <c r="F2475">
        <v>30</v>
      </c>
      <c r="G2475" t="s">
        <v>38</v>
      </c>
      <c r="H2475">
        <v>3</v>
      </c>
      <c r="I2475" t="s">
        <v>91</v>
      </c>
      <c r="J2475" t="s">
        <v>318</v>
      </c>
      <c r="K2475" t="s">
        <v>77</v>
      </c>
      <c r="M2475" t="s">
        <v>279</v>
      </c>
      <c r="N2475" t="s">
        <v>114</v>
      </c>
      <c r="O2475" t="s">
        <v>344</v>
      </c>
      <c r="P2475" t="s">
        <v>321</v>
      </c>
      <c r="Q2475">
        <v>3</v>
      </c>
      <c r="R2475">
        <v>29</v>
      </c>
      <c r="S2475">
        <v>3</v>
      </c>
      <c r="T2475">
        <v>30</v>
      </c>
      <c r="U2475">
        <f>IF(G2475=E2475,F2475-D2475, "")</f>
        <v>23</v>
      </c>
      <c r="V2475" t="str">
        <f>IF(G2475=C2475,D2475-F2475, "")</f>
        <v/>
      </c>
      <c r="W2475">
        <f>IF(G2475=C2475,D2475-F2475,IF(E2475=G2475,F2475-D2475,FALSE))</f>
        <v>23</v>
      </c>
      <c r="X2475" t="b">
        <f>IF(U2475&lt;&gt;"",IF(U2475&gt;H2475,TRUE,FALSE),"")</f>
        <v>1</v>
      </c>
      <c r="Y2475" t="str">
        <f>IF(V2475&lt;&gt;"",IF(V2475&gt;H2475,TRUE,FALSE),"")</f>
        <v/>
      </c>
      <c r="Z2475" t="b">
        <f>IF(W2475&gt;H2475,TRUE, FALSE)</f>
        <v>1</v>
      </c>
      <c r="AA2475" t="b">
        <f t="shared" si="38"/>
        <v>0</v>
      </c>
    </row>
    <row r="2476" spans="1:27" x14ac:dyDescent="0.25">
      <c r="A2476">
        <v>2008</v>
      </c>
      <c r="B2476">
        <v>7</v>
      </c>
      <c r="C2476" t="s">
        <v>74</v>
      </c>
      <c r="D2476">
        <v>38</v>
      </c>
      <c r="E2476" t="s">
        <v>153</v>
      </c>
      <c r="F2476">
        <v>10</v>
      </c>
      <c r="G2476" t="s">
        <v>74</v>
      </c>
      <c r="H2476">
        <v>8.5</v>
      </c>
      <c r="I2476" t="s">
        <v>31</v>
      </c>
      <c r="J2476" t="s">
        <v>23</v>
      </c>
      <c r="K2476" t="s">
        <v>33</v>
      </c>
      <c r="M2476" t="s">
        <v>342</v>
      </c>
      <c r="N2476" t="s">
        <v>141</v>
      </c>
      <c r="O2476" t="s">
        <v>298</v>
      </c>
      <c r="P2476" t="s">
        <v>28</v>
      </c>
      <c r="Q2476">
        <v>4</v>
      </c>
      <c r="R2476">
        <v>55</v>
      </c>
      <c r="S2476">
        <v>3</v>
      </c>
      <c r="T2476">
        <v>15</v>
      </c>
      <c r="U2476" t="str">
        <f>IF(G2476=E2476,F2476-D2476, "")</f>
        <v/>
      </c>
      <c r="V2476">
        <f>IF(G2476=C2476,D2476-F2476, "")</f>
        <v>28</v>
      </c>
      <c r="W2476">
        <f>IF(G2476=C2476,D2476-F2476,IF(E2476=G2476,F2476-D2476,FALSE))</f>
        <v>28</v>
      </c>
      <c r="X2476" t="str">
        <f>IF(U2476&lt;&gt;"",IF(U2476&gt;H2476,TRUE,FALSE),"")</f>
        <v/>
      </c>
      <c r="Y2476" t="b">
        <f>IF(V2476&lt;&gt;"",IF(V2476&gt;H2476,TRUE,FALSE),"")</f>
        <v>1</v>
      </c>
      <c r="Z2476" t="b">
        <f>IF(W2476&gt;H2476,TRUE, FALSE)</f>
        <v>1</v>
      </c>
      <c r="AA2476" t="b">
        <f t="shared" si="38"/>
        <v>0</v>
      </c>
    </row>
    <row r="2477" spans="1:27" x14ac:dyDescent="0.25">
      <c r="A2477">
        <v>2008</v>
      </c>
      <c r="B2477">
        <v>7</v>
      </c>
      <c r="C2477" t="s">
        <v>82</v>
      </c>
      <c r="D2477">
        <v>21</v>
      </c>
      <c r="E2477" t="s">
        <v>301</v>
      </c>
      <c r="F2477">
        <v>28</v>
      </c>
      <c r="G2477" t="s">
        <v>301</v>
      </c>
      <c r="H2477">
        <v>11.5</v>
      </c>
      <c r="I2477" t="s">
        <v>94</v>
      </c>
      <c r="J2477" t="s">
        <v>312</v>
      </c>
      <c r="K2477" t="s">
        <v>343</v>
      </c>
      <c r="M2477" t="s">
        <v>88</v>
      </c>
      <c r="N2477" t="s">
        <v>107</v>
      </c>
      <c r="O2477" t="s">
        <v>90</v>
      </c>
      <c r="P2477" t="s">
        <v>89</v>
      </c>
      <c r="Q2477">
        <v>5</v>
      </c>
      <c r="R2477">
        <v>41</v>
      </c>
      <c r="S2477">
        <v>4</v>
      </c>
      <c r="T2477">
        <v>31</v>
      </c>
      <c r="U2477">
        <f>IF(G2477=E2477,F2477-D2477, "")</f>
        <v>7</v>
      </c>
      <c r="V2477" t="str">
        <f>IF(G2477=C2477,D2477-F2477, "")</f>
        <v/>
      </c>
      <c r="W2477">
        <f>IF(G2477=C2477,D2477-F2477,IF(E2477=G2477,F2477-D2477,FALSE))</f>
        <v>7</v>
      </c>
      <c r="X2477" t="b">
        <f>IF(U2477&lt;&gt;"",IF(U2477&gt;H2477,TRUE,FALSE),"")</f>
        <v>0</v>
      </c>
      <c r="Y2477" t="str">
        <f>IF(V2477&lt;&gt;"",IF(V2477&gt;H2477,TRUE,FALSE),"")</f>
        <v/>
      </c>
      <c r="Z2477" t="b">
        <f>IF(W2477&gt;H2477,TRUE, FALSE)</f>
        <v>0</v>
      </c>
      <c r="AA2477" t="b">
        <f t="shared" si="38"/>
        <v>1</v>
      </c>
    </row>
    <row r="2478" spans="1:27" x14ac:dyDescent="0.25">
      <c r="A2478">
        <v>2008</v>
      </c>
      <c r="B2478">
        <v>7</v>
      </c>
      <c r="C2478" t="s">
        <v>20</v>
      </c>
      <c r="D2478">
        <v>14</v>
      </c>
      <c r="E2478" t="s">
        <v>127</v>
      </c>
      <c r="F2478">
        <v>34</v>
      </c>
      <c r="G2478" t="s">
        <v>20</v>
      </c>
      <c r="H2478">
        <v>2.5</v>
      </c>
      <c r="I2478" t="s">
        <v>119</v>
      </c>
      <c r="J2478" t="s">
        <v>287</v>
      </c>
      <c r="K2478" t="s">
        <v>322</v>
      </c>
      <c r="M2478" t="s">
        <v>160</v>
      </c>
      <c r="N2478" t="s">
        <v>35</v>
      </c>
      <c r="O2478" t="s">
        <v>62</v>
      </c>
      <c r="P2478" t="s">
        <v>143</v>
      </c>
      <c r="Q2478">
        <v>9</v>
      </c>
      <c r="R2478">
        <v>70</v>
      </c>
      <c r="S2478">
        <v>12</v>
      </c>
      <c r="T2478">
        <v>110</v>
      </c>
      <c r="U2478" t="str">
        <f>IF(G2478=E2478,F2478-D2478, "")</f>
        <v/>
      </c>
      <c r="V2478">
        <f>IF(G2478=C2478,D2478-F2478, "")</f>
        <v>-20</v>
      </c>
      <c r="W2478">
        <f>IF(G2478=C2478,D2478-F2478,IF(E2478=G2478,F2478-D2478,FALSE))</f>
        <v>-20</v>
      </c>
      <c r="X2478" t="str">
        <f>IF(U2478&lt;&gt;"",IF(U2478&gt;H2478,TRUE,FALSE),"")</f>
        <v/>
      </c>
      <c r="Y2478" t="b">
        <f>IF(V2478&lt;&gt;"",IF(V2478&gt;H2478,TRUE,FALSE),"")</f>
        <v>0</v>
      </c>
      <c r="Z2478" t="b">
        <f>IF(W2478&gt;H2478,TRUE, FALSE)</f>
        <v>0</v>
      </c>
      <c r="AA2478" t="b">
        <f t="shared" si="38"/>
        <v>1</v>
      </c>
    </row>
    <row r="2479" spans="1:27" x14ac:dyDescent="0.25">
      <c r="A2479">
        <v>2008</v>
      </c>
      <c r="B2479">
        <v>7</v>
      </c>
      <c r="C2479" t="s">
        <v>126</v>
      </c>
      <c r="D2479">
        <v>13</v>
      </c>
      <c r="E2479" t="s">
        <v>555</v>
      </c>
      <c r="F2479">
        <v>16</v>
      </c>
      <c r="G2479" t="s">
        <v>126</v>
      </c>
      <c r="H2479">
        <v>3</v>
      </c>
      <c r="I2479" t="s">
        <v>323</v>
      </c>
      <c r="J2479" t="s">
        <v>76</v>
      </c>
      <c r="K2479" t="s">
        <v>297</v>
      </c>
      <c r="M2479" t="s">
        <v>140</v>
      </c>
      <c r="N2479" t="s">
        <v>61</v>
      </c>
      <c r="O2479" t="s">
        <v>54</v>
      </c>
      <c r="P2479" t="s">
        <v>336</v>
      </c>
      <c r="Q2479">
        <v>14</v>
      </c>
      <c r="R2479">
        <v>85</v>
      </c>
      <c r="S2479">
        <v>7</v>
      </c>
      <c r="T2479">
        <v>60</v>
      </c>
      <c r="U2479" t="str">
        <f>IF(G2479=E2479,F2479-D2479, "")</f>
        <v/>
      </c>
      <c r="V2479">
        <f>IF(G2479=C2479,D2479-F2479, "")</f>
        <v>-3</v>
      </c>
      <c r="W2479">
        <f>IF(G2479=C2479,D2479-F2479,IF(E2479=G2479,F2479-D2479,FALSE))</f>
        <v>-3</v>
      </c>
      <c r="X2479" t="str">
        <f>IF(U2479&lt;&gt;"",IF(U2479&gt;H2479,TRUE,FALSE),"")</f>
        <v/>
      </c>
      <c r="Y2479" t="b">
        <f>IF(V2479&lt;&gt;"",IF(V2479&gt;H2479,TRUE,FALSE),"")</f>
        <v>0</v>
      </c>
      <c r="Z2479" t="b">
        <f>IF(W2479&gt;H2479,TRUE, FALSE)</f>
        <v>0</v>
      </c>
      <c r="AA2479" t="b">
        <f t="shared" si="38"/>
        <v>1</v>
      </c>
    </row>
    <row r="2480" spans="1:27" x14ac:dyDescent="0.25">
      <c r="A2480">
        <v>2008</v>
      </c>
      <c r="B2480">
        <v>7</v>
      </c>
      <c r="C2480" t="s">
        <v>56</v>
      </c>
      <c r="D2480">
        <v>11</v>
      </c>
      <c r="E2480" t="s">
        <v>577</v>
      </c>
      <c r="F2480">
        <v>14</v>
      </c>
      <c r="G2480" t="s">
        <v>577</v>
      </c>
      <c r="H2480">
        <v>7</v>
      </c>
      <c r="I2480" t="s">
        <v>80</v>
      </c>
      <c r="J2480" t="s">
        <v>334</v>
      </c>
      <c r="K2480" t="s">
        <v>341</v>
      </c>
      <c r="M2480" t="s">
        <v>60</v>
      </c>
      <c r="N2480" t="s">
        <v>79</v>
      </c>
      <c r="O2480" t="s">
        <v>288</v>
      </c>
      <c r="P2480" t="s">
        <v>340</v>
      </c>
      <c r="Q2480">
        <v>5</v>
      </c>
      <c r="R2480">
        <v>38</v>
      </c>
      <c r="S2480">
        <v>4</v>
      </c>
      <c r="T2480">
        <v>25</v>
      </c>
      <c r="U2480">
        <f>IF(G2480=E2480,F2480-D2480, "")</f>
        <v>3</v>
      </c>
      <c r="V2480" t="str">
        <f>IF(G2480=C2480,D2480-F2480, "")</f>
        <v/>
      </c>
      <c r="W2480">
        <f>IF(G2480=C2480,D2480-F2480,IF(E2480=G2480,F2480-D2480,FALSE))</f>
        <v>3</v>
      </c>
      <c r="X2480" t="b">
        <f>IF(U2480&lt;&gt;"",IF(U2480&gt;H2480,TRUE,FALSE),"")</f>
        <v>0</v>
      </c>
      <c r="Y2480" t="str">
        <f>IF(V2480&lt;&gt;"",IF(V2480&gt;H2480,TRUE,FALSE),"")</f>
        <v/>
      </c>
      <c r="Z2480" t="b">
        <f>IF(W2480&gt;H2480,TRUE, FALSE)</f>
        <v>0</v>
      </c>
      <c r="AA2480" t="b">
        <f t="shared" si="38"/>
        <v>1</v>
      </c>
    </row>
    <row r="2481" spans="1:27" x14ac:dyDescent="0.25">
      <c r="A2481">
        <v>2008</v>
      </c>
      <c r="B2481">
        <v>7</v>
      </c>
      <c r="C2481" t="s">
        <v>117</v>
      </c>
      <c r="D2481">
        <v>10</v>
      </c>
      <c r="E2481" t="s">
        <v>64</v>
      </c>
      <c r="F2481">
        <v>20</v>
      </c>
      <c r="G2481" t="s">
        <v>64</v>
      </c>
      <c r="H2481">
        <v>11.5</v>
      </c>
      <c r="I2481" t="s">
        <v>98</v>
      </c>
      <c r="J2481" t="s">
        <v>67</v>
      </c>
      <c r="K2481" t="s">
        <v>148</v>
      </c>
      <c r="M2481" t="s">
        <v>319</v>
      </c>
      <c r="N2481" t="s">
        <v>150</v>
      </c>
      <c r="O2481" t="s">
        <v>71</v>
      </c>
      <c r="P2481" t="s">
        <v>278</v>
      </c>
      <c r="Q2481">
        <v>4</v>
      </c>
      <c r="R2481">
        <v>26</v>
      </c>
      <c r="S2481">
        <v>1</v>
      </c>
      <c r="T2481">
        <v>6</v>
      </c>
      <c r="U2481">
        <f>IF(G2481=E2481,F2481-D2481, "")</f>
        <v>10</v>
      </c>
      <c r="V2481" t="str">
        <f>IF(G2481=C2481,D2481-F2481, "")</f>
        <v/>
      </c>
      <c r="W2481">
        <f>IF(G2481=C2481,D2481-F2481,IF(E2481=G2481,F2481-D2481,FALSE))</f>
        <v>10</v>
      </c>
      <c r="X2481" t="b">
        <f>IF(U2481&lt;&gt;"",IF(U2481&gt;H2481,TRUE,FALSE),"")</f>
        <v>0</v>
      </c>
      <c r="Y2481" t="str">
        <f>IF(V2481&lt;&gt;"",IF(V2481&gt;H2481,TRUE,FALSE),"")</f>
        <v/>
      </c>
      <c r="Z2481" t="b">
        <f>IF(W2481&gt;H2481,TRUE, FALSE)</f>
        <v>0</v>
      </c>
      <c r="AA2481" t="b">
        <f t="shared" si="38"/>
        <v>1</v>
      </c>
    </row>
    <row r="2482" spans="1:27" x14ac:dyDescent="0.25">
      <c r="A2482">
        <v>2008</v>
      </c>
      <c r="B2482">
        <v>7</v>
      </c>
      <c r="C2482" t="s">
        <v>144</v>
      </c>
      <c r="D2482">
        <v>7</v>
      </c>
      <c r="E2482" t="s">
        <v>65</v>
      </c>
      <c r="F2482">
        <v>41</v>
      </c>
      <c r="G2482" t="s">
        <v>65</v>
      </c>
      <c r="H2482">
        <v>3</v>
      </c>
      <c r="I2482" t="s">
        <v>317</v>
      </c>
      <c r="J2482" t="s">
        <v>309</v>
      </c>
      <c r="K2482" t="s">
        <v>105</v>
      </c>
      <c r="M2482" t="s">
        <v>42</v>
      </c>
      <c r="N2482" t="s">
        <v>310</v>
      </c>
      <c r="O2482" t="s">
        <v>296</v>
      </c>
      <c r="P2482" t="s">
        <v>72</v>
      </c>
      <c r="Q2482">
        <v>5</v>
      </c>
      <c r="R2482">
        <v>65</v>
      </c>
      <c r="S2482">
        <v>8</v>
      </c>
      <c r="T2482">
        <v>87</v>
      </c>
      <c r="U2482">
        <f>IF(G2482=E2482,F2482-D2482, "")</f>
        <v>34</v>
      </c>
      <c r="V2482" t="str">
        <f>IF(G2482=C2482,D2482-F2482, "")</f>
        <v/>
      </c>
      <c r="W2482">
        <f>IF(G2482=C2482,D2482-F2482,IF(E2482=G2482,F2482-D2482,FALSE))</f>
        <v>34</v>
      </c>
      <c r="X2482" t="b">
        <f>IF(U2482&lt;&gt;"",IF(U2482&gt;H2482,TRUE,FALSE),"")</f>
        <v>1</v>
      </c>
      <c r="Y2482" t="str">
        <f>IF(V2482&lt;&gt;"",IF(V2482&gt;H2482,TRUE,FALSE),"")</f>
        <v/>
      </c>
      <c r="Z2482" t="b">
        <f>IF(W2482&gt;H2482,TRUE, FALSE)</f>
        <v>1</v>
      </c>
      <c r="AA2482" t="b">
        <f t="shared" si="38"/>
        <v>0</v>
      </c>
    </row>
    <row r="2483" spans="1:27" x14ac:dyDescent="0.25">
      <c r="A2483">
        <v>2008</v>
      </c>
      <c r="B2483">
        <v>8</v>
      </c>
      <c r="C2483" t="s">
        <v>64</v>
      </c>
      <c r="D2483">
        <v>9</v>
      </c>
      <c r="E2483" t="s">
        <v>102</v>
      </c>
      <c r="F2483">
        <v>13</v>
      </c>
      <c r="G2483" t="s">
        <v>102</v>
      </c>
      <c r="H2483">
        <v>1.5</v>
      </c>
      <c r="I2483" t="s">
        <v>315</v>
      </c>
      <c r="J2483" t="s">
        <v>40</v>
      </c>
      <c r="K2483" t="s">
        <v>96</v>
      </c>
      <c r="M2483" t="s">
        <v>295</v>
      </c>
      <c r="N2483" t="s">
        <v>43</v>
      </c>
      <c r="O2483" t="s">
        <v>339</v>
      </c>
      <c r="P2483" t="s">
        <v>293</v>
      </c>
      <c r="Q2483">
        <v>5</v>
      </c>
      <c r="R2483">
        <v>35</v>
      </c>
      <c r="S2483">
        <v>7</v>
      </c>
      <c r="T2483">
        <v>58</v>
      </c>
      <c r="U2483">
        <f>IF(G2483=E2483,F2483-D2483, "")</f>
        <v>4</v>
      </c>
      <c r="V2483" t="str">
        <f>IF(G2483=C2483,D2483-F2483, "")</f>
        <v/>
      </c>
      <c r="W2483">
        <f>IF(G2483=C2483,D2483-F2483,IF(E2483=G2483,F2483-D2483,FALSE))</f>
        <v>4</v>
      </c>
      <c r="X2483" t="b">
        <f>IF(U2483&lt;&gt;"",IF(U2483&gt;H2483,TRUE,FALSE),"")</f>
        <v>1</v>
      </c>
      <c r="Y2483" t="str">
        <f>IF(V2483&lt;&gt;"",IF(V2483&gt;H2483,TRUE,FALSE),"")</f>
        <v/>
      </c>
      <c r="Z2483" t="b">
        <f>IF(W2483&gt;H2483,TRUE, FALSE)</f>
        <v>1</v>
      </c>
      <c r="AA2483" t="b">
        <f t="shared" si="38"/>
        <v>0</v>
      </c>
    </row>
    <row r="2484" spans="1:27" x14ac:dyDescent="0.25">
      <c r="A2484">
        <v>2008</v>
      </c>
      <c r="B2484">
        <v>8</v>
      </c>
      <c r="C2484" t="s">
        <v>145</v>
      </c>
      <c r="D2484">
        <v>16</v>
      </c>
      <c r="E2484" t="s">
        <v>65</v>
      </c>
      <c r="F2484">
        <v>23</v>
      </c>
      <c r="G2484" t="s">
        <v>65</v>
      </c>
      <c r="H2484">
        <v>9</v>
      </c>
      <c r="I2484" t="s">
        <v>98</v>
      </c>
      <c r="J2484" t="s">
        <v>67</v>
      </c>
      <c r="K2484" t="s">
        <v>41</v>
      </c>
      <c r="M2484" t="s">
        <v>319</v>
      </c>
      <c r="N2484" t="s">
        <v>150</v>
      </c>
      <c r="O2484" t="s">
        <v>71</v>
      </c>
      <c r="P2484" t="s">
        <v>278</v>
      </c>
      <c r="Q2484">
        <v>0</v>
      </c>
      <c r="R2484">
        <v>0</v>
      </c>
      <c r="S2484">
        <v>9</v>
      </c>
      <c r="T2484">
        <v>63</v>
      </c>
      <c r="U2484">
        <f>IF(G2484=E2484,F2484-D2484, "")</f>
        <v>7</v>
      </c>
      <c r="V2484" t="str">
        <f>IF(G2484=C2484,D2484-F2484, "")</f>
        <v/>
      </c>
      <c r="W2484">
        <f>IF(G2484=C2484,D2484-F2484,IF(E2484=G2484,F2484-D2484,FALSE))</f>
        <v>7</v>
      </c>
      <c r="X2484" t="b">
        <f>IF(U2484&lt;&gt;"",IF(U2484&gt;H2484,TRUE,FALSE),"")</f>
        <v>0</v>
      </c>
      <c r="Y2484" t="str">
        <f>IF(V2484&lt;&gt;"",IF(V2484&gt;H2484,TRUE,FALSE),"")</f>
        <v/>
      </c>
      <c r="Z2484" t="b">
        <f>IF(W2484&gt;H2484,TRUE, FALSE)</f>
        <v>0</v>
      </c>
      <c r="AA2484" t="b">
        <f t="shared" si="38"/>
        <v>1</v>
      </c>
    </row>
    <row r="2485" spans="1:27" x14ac:dyDescent="0.25">
      <c r="A2485">
        <v>2008</v>
      </c>
      <c r="B2485">
        <v>8</v>
      </c>
      <c r="C2485" t="s">
        <v>47</v>
      </c>
      <c r="D2485">
        <v>14</v>
      </c>
      <c r="E2485" t="s">
        <v>101</v>
      </c>
      <c r="F2485">
        <v>27</v>
      </c>
      <c r="G2485" t="s">
        <v>101</v>
      </c>
      <c r="H2485">
        <v>9.5</v>
      </c>
      <c r="I2485" t="s">
        <v>323</v>
      </c>
      <c r="J2485" t="s">
        <v>76</v>
      </c>
      <c r="K2485" t="s">
        <v>297</v>
      </c>
      <c r="M2485" t="s">
        <v>140</v>
      </c>
      <c r="N2485" t="s">
        <v>61</v>
      </c>
      <c r="O2485" t="s">
        <v>54</v>
      </c>
      <c r="P2485" t="s">
        <v>336</v>
      </c>
      <c r="Q2485">
        <v>7</v>
      </c>
      <c r="R2485">
        <v>70</v>
      </c>
      <c r="S2485">
        <v>6</v>
      </c>
      <c r="T2485">
        <v>51</v>
      </c>
      <c r="U2485">
        <f>IF(G2485=E2485,F2485-D2485, "")</f>
        <v>13</v>
      </c>
      <c r="V2485" t="str">
        <f>IF(G2485=C2485,D2485-F2485, "")</f>
        <v/>
      </c>
      <c r="W2485">
        <f>IF(G2485=C2485,D2485-F2485,IF(E2485=G2485,F2485-D2485,FALSE))</f>
        <v>13</v>
      </c>
      <c r="X2485" t="b">
        <f>IF(U2485&lt;&gt;"",IF(U2485&gt;H2485,TRUE,FALSE),"")</f>
        <v>1</v>
      </c>
      <c r="Y2485" t="str">
        <f>IF(V2485&lt;&gt;"",IF(V2485&gt;H2485,TRUE,FALSE),"")</f>
        <v/>
      </c>
      <c r="Z2485" t="b">
        <f>IF(W2485&gt;H2485,TRUE, FALSE)</f>
        <v>1</v>
      </c>
      <c r="AA2485" t="b">
        <f t="shared" si="38"/>
        <v>0</v>
      </c>
    </row>
    <row r="2486" spans="1:27" x14ac:dyDescent="0.25">
      <c r="A2486">
        <v>2008</v>
      </c>
      <c r="B2486">
        <v>8</v>
      </c>
      <c r="C2486" t="s">
        <v>555</v>
      </c>
      <c r="D2486">
        <v>10</v>
      </c>
      <c r="E2486" t="s">
        <v>73</v>
      </c>
      <c r="F2486">
        <v>29</v>
      </c>
      <c r="G2486" t="s">
        <v>73</v>
      </c>
      <c r="H2486">
        <v>8</v>
      </c>
      <c r="I2486" t="s">
        <v>66</v>
      </c>
      <c r="J2486" t="s">
        <v>104</v>
      </c>
      <c r="K2486" t="s">
        <v>292</v>
      </c>
      <c r="M2486" t="s">
        <v>164</v>
      </c>
      <c r="N2486" t="s">
        <v>277</v>
      </c>
      <c r="O2486" t="s">
        <v>124</v>
      </c>
      <c r="P2486" t="s">
        <v>109</v>
      </c>
      <c r="Q2486">
        <v>8</v>
      </c>
      <c r="R2486">
        <v>52</v>
      </c>
      <c r="S2486">
        <v>2</v>
      </c>
      <c r="T2486">
        <v>10</v>
      </c>
      <c r="U2486">
        <f>IF(G2486=E2486,F2486-D2486, "")</f>
        <v>19</v>
      </c>
      <c r="V2486" t="str">
        <f>IF(G2486=C2486,D2486-F2486, "")</f>
        <v/>
      </c>
      <c r="W2486">
        <f>IF(G2486=C2486,D2486-F2486,IF(E2486=G2486,F2486-D2486,FALSE))</f>
        <v>19</v>
      </c>
      <c r="X2486" t="b">
        <f>IF(U2486&lt;&gt;"",IF(U2486&gt;H2486,TRUE,FALSE),"")</f>
        <v>1</v>
      </c>
      <c r="Y2486" t="str">
        <f>IF(V2486&lt;&gt;"",IF(V2486&gt;H2486,TRUE,FALSE),"")</f>
        <v/>
      </c>
      <c r="Z2486" t="b">
        <f>IF(W2486&gt;H2486,TRUE, FALSE)</f>
        <v>1</v>
      </c>
      <c r="AA2486" t="b">
        <f t="shared" si="38"/>
        <v>0</v>
      </c>
    </row>
    <row r="2487" spans="1:27" x14ac:dyDescent="0.25">
      <c r="A2487">
        <v>2008</v>
      </c>
      <c r="B2487">
        <v>8</v>
      </c>
      <c r="C2487" t="s">
        <v>577</v>
      </c>
      <c r="D2487">
        <v>25</v>
      </c>
      <c r="E2487" t="s">
        <v>82</v>
      </c>
      <c r="F2487">
        <v>17</v>
      </c>
      <c r="G2487" t="s">
        <v>577</v>
      </c>
      <c r="H2487">
        <v>7</v>
      </c>
      <c r="I2487" t="s">
        <v>99</v>
      </c>
      <c r="J2487" t="s">
        <v>159</v>
      </c>
      <c r="K2487" t="s">
        <v>314</v>
      </c>
      <c r="M2487" t="s">
        <v>78</v>
      </c>
      <c r="N2487" t="s">
        <v>123</v>
      </c>
      <c r="O2487" t="s">
        <v>347</v>
      </c>
      <c r="P2487" t="s">
        <v>311</v>
      </c>
      <c r="Q2487">
        <v>7</v>
      </c>
      <c r="R2487">
        <v>51</v>
      </c>
      <c r="S2487">
        <v>8</v>
      </c>
      <c r="T2487">
        <v>67</v>
      </c>
      <c r="U2487" t="str">
        <f>IF(G2487=E2487,F2487-D2487, "")</f>
        <v/>
      </c>
      <c r="V2487">
        <f>IF(G2487=C2487,D2487-F2487, "")</f>
        <v>8</v>
      </c>
      <c r="W2487">
        <f>IF(G2487=C2487,D2487-F2487,IF(E2487=G2487,F2487-D2487,FALSE))</f>
        <v>8</v>
      </c>
      <c r="X2487" t="str">
        <f>IF(U2487&lt;&gt;"",IF(U2487&gt;H2487,TRUE,FALSE),"")</f>
        <v/>
      </c>
      <c r="Y2487" t="b">
        <f>IF(V2487&lt;&gt;"",IF(V2487&gt;H2487,TRUE,FALSE),"")</f>
        <v>1</v>
      </c>
      <c r="Z2487" t="b">
        <f>IF(W2487&gt;H2487,TRUE, FALSE)</f>
        <v>1</v>
      </c>
      <c r="AA2487" t="b">
        <f t="shared" si="38"/>
        <v>0</v>
      </c>
    </row>
    <row r="2488" spans="1:27" x14ac:dyDescent="0.25">
      <c r="A2488">
        <v>2008</v>
      </c>
      <c r="B2488">
        <v>8</v>
      </c>
      <c r="C2488" t="s">
        <v>92</v>
      </c>
      <c r="D2488">
        <v>23</v>
      </c>
      <c r="E2488" t="s">
        <v>38</v>
      </c>
      <c r="F2488">
        <v>27</v>
      </c>
      <c r="G2488" t="s">
        <v>38</v>
      </c>
      <c r="H2488">
        <v>5.5</v>
      </c>
      <c r="I2488" t="s">
        <v>48</v>
      </c>
      <c r="J2488" t="s">
        <v>49</v>
      </c>
      <c r="K2488" t="s">
        <v>148</v>
      </c>
      <c r="M2488" t="s">
        <v>281</v>
      </c>
      <c r="N2488" t="s">
        <v>331</v>
      </c>
      <c r="O2488" t="s">
        <v>151</v>
      </c>
      <c r="P2488" t="s">
        <v>291</v>
      </c>
      <c r="Q2488">
        <v>3</v>
      </c>
      <c r="R2488">
        <v>25</v>
      </c>
      <c r="S2488">
        <v>7</v>
      </c>
      <c r="T2488">
        <v>60</v>
      </c>
      <c r="U2488">
        <f>IF(G2488=E2488,F2488-D2488, "")</f>
        <v>4</v>
      </c>
      <c r="V2488" t="str">
        <f>IF(G2488=C2488,D2488-F2488, "")</f>
        <v/>
      </c>
      <c r="W2488">
        <f>IF(G2488=C2488,D2488-F2488,IF(E2488=G2488,F2488-D2488,FALSE))</f>
        <v>4</v>
      </c>
      <c r="X2488" t="b">
        <f>IF(U2488&lt;&gt;"",IF(U2488&gt;H2488,TRUE,FALSE),"")</f>
        <v>0</v>
      </c>
      <c r="Y2488" t="str">
        <f>IF(V2488&lt;&gt;"",IF(V2488&gt;H2488,TRUE,FALSE),"")</f>
        <v/>
      </c>
      <c r="Z2488" t="b">
        <f>IF(W2488&gt;H2488,TRUE, FALSE)</f>
        <v>0</v>
      </c>
      <c r="AA2488" t="b">
        <f t="shared" si="38"/>
        <v>1</v>
      </c>
    </row>
    <row r="2489" spans="1:27" x14ac:dyDescent="0.25">
      <c r="A2489">
        <v>2008</v>
      </c>
      <c r="B2489">
        <v>8</v>
      </c>
      <c r="C2489" t="s">
        <v>136</v>
      </c>
      <c r="D2489">
        <v>16</v>
      </c>
      <c r="E2489" t="s">
        <v>118</v>
      </c>
      <c r="F2489">
        <v>25</v>
      </c>
      <c r="G2489" t="s">
        <v>118</v>
      </c>
      <c r="H2489">
        <v>1</v>
      </c>
      <c r="I2489" t="s">
        <v>131</v>
      </c>
      <c r="J2489" t="s">
        <v>95</v>
      </c>
      <c r="K2489" t="s">
        <v>294</v>
      </c>
      <c r="M2489" t="s">
        <v>122</v>
      </c>
      <c r="N2489" t="s">
        <v>346</v>
      </c>
      <c r="O2489" t="s">
        <v>36</v>
      </c>
      <c r="P2489" t="s">
        <v>313</v>
      </c>
      <c r="Q2489">
        <v>7</v>
      </c>
      <c r="R2489">
        <v>51</v>
      </c>
      <c r="S2489">
        <v>7</v>
      </c>
      <c r="T2489">
        <v>64</v>
      </c>
      <c r="U2489">
        <f>IF(G2489=E2489,F2489-D2489, "")</f>
        <v>9</v>
      </c>
      <c r="V2489" t="str">
        <f>IF(G2489=C2489,D2489-F2489, "")</f>
        <v/>
      </c>
      <c r="W2489">
        <f>IF(G2489=C2489,D2489-F2489,IF(E2489=G2489,F2489-D2489,FALSE))</f>
        <v>9</v>
      </c>
      <c r="X2489" t="b">
        <f>IF(U2489&lt;&gt;"",IF(U2489&gt;H2489,TRUE,FALSE),"")</f>
        <v>1</v>
      </c>
      <c r="Y2489" t="str">
        <f>IF(V2489&lt;&gt;"",IF(V2489&gt;H2489,TRUE,FALSE),"")</f>
        <v/>
      </c>
      <c r="Z2489" t="b">
        <f>IF(W2489&gt;H2489,TRUE, FALSE)</f>
        <v>1</v>
      </c>
      <c r="AA2489" t="b">
        <f t="shared" si="38"/>
        <v>0</v>
      </c>
    </row>
    <row r="2490" spans="1:27" x14ac:dyDescent="0.25">
      <c r="A2490">
        <v>2008</v>
      </c>
      <c r="B2490">
        <v>8</v>
      </c>
      <c r="C2490" t="s">
        <v>21</v>
      </c>
      <c r="D2490">
        <v>24</v>
      </c>
      <c r="E2490" t="s">
        <v>126</v>
      </c>
      <c r="F2490">
        <v>28</v>
      </c>
      <c r="G2490" t="s">
        <v>126</v>
      </c>
      <c r="H2490">
        <v>14</v>
      </c>
      <c r="I2490" t="s">
        <v>91</v>
      </c>
      <c r="J2490" t="s">
        <v>318</v>
      </c>
      <c r="K2490" t="s">
        <v>77</v>
      </c>
      <c r="M2490" t="s">
        <v>279</v>
      </c>
      <c r="N2490" t="s">
        <v>114</v>
      </c>
      <c r="O2490" t="s">
        <v>344</v>
      </c>
      <c r="P2490" t="s">
        <v>321</v>
      </c>
      <c r="Q2490">
        <v>4</v>
      </c>
      <c r="R2490">
        <v>20</v>
      </c>
      <c r="S2490">
        <v>4</v>
      </c>
      <c r="T2490">
        <v>39</v>
      </c>
      <c r="U2490">
        <f>IF(G2490=E2490,F2490-D2490, "")</f>
        <v>4</v>
      </c>
      <c r="V2490" t="str">
        <f>IF(G2490=C2490,D2490-F2490, "")</f>
        <v/>
      </c>
      <c r="W2490">
        <f>IF(G2490=C2490,D2490-F2490,IF(E2490=G2490,F2490-D2490,FALSE))</f>
        <v>4</v>
      </c>
      <c r="X2490" t="b">
        <f>IF(U2490&lt;&gt;"",IF(U2490&gt;H2490,TRUE,FALSE),"")</f>
        <v>0</v>
      </c>
      <c r="Y2490" t="str">
        <f>IF(V2490&lt;&gt;"",IF(V2490&gt;H2490,TRUE,FALSE),"")</f>
        <v/>
      </c>
      <c r="Z2490" t="b">
        <f>IF(W2490&gt;H2490,TRUE, FALSE)</f>
        <v>0</v>
      </c>
      <c r="AA2490" t="b">
        <f t="shared" si="38"/>
        <v>1</v>
      </c>
    </row>
    <row r="2491" spans="1:27" x14ac:dyDescent="0.25">
      <c r="A2491">
        <v>2008</v>
      </c>
      <c r="B2491">
        <v>8</v>
      </c>
      <c r="C2491" t="s">
        <v>529</v>
      </c>
      <c r="D2491">
        <v>32</v>
      </c>
      <c r="E2491" t="s">
        <v>83</v>
      </c>
      <c r="F2491">
        <v>37</v>
      </c>
      <c r="G2491" t="s">
        <v>529</v>
      </c>
      <c r="H2491">
        <v>3</v>
      </c>
      <c r="I2491" t="s">
        <v>85</v>
      </c>
      <c r="J2491" t="s">
        <v>111</v>
      </c>
      <c r="K2491" t="s">
        <v>290</v>
      </c>
      <c r="M2491" t="s">
        <v>303</v>
      </c>
      <c r="N2491" t="s">
        <v>308</v>
      </c>
      <c r="O2491" t="s">
        <v>345</v>
      </c>
      <c r="P2491" t="s">
        <v>299</v>
      </c>
      <c r="Q2491">
        <v>6</v>
      </c>
      <c r="R2491">
        <v>60</v>
      </c>
      <c r="S2491">
        <v>14</v>
      </c>
      <c r="T2491">
        <v>134</v>
      </c>
      <c r="U2491" t="str">
        <f>IF(G2491=E2491,F2491-D2491, "")</f>
        <v/>
      </c>
      <c r="V2491">
        <f>IF(G2491=C2491,D2491-F2491, "")</f>
        <v>-5</v>
      </c>
      <c r="W2491">
        <f>IF(G2491=C2491,D2491-F2491,IF(E2491=G2491,F2491-D2491,FALSE))</f>
        <v>-5</v>
      </c>
      <c r="X2491" t="str">
        <f>IF(U2491&lt;&gt;"",IF(U2491&gt;H2491,TRUE,FALSE),"")</f>
        <v/>
      </c>
      <c r="Y2491" t="b">
        <f>IF(V2491&lt;&gt;"",IF(V2491&gt;H2491,TRUE,FALSE),"")</f>
        <v>0</v>
      </c>
      <c r="Z2491" t="b">
        <f>IF(W2491&gt;H2491,TRUE, FALSE)</f>
        <v>0</v>
      </c>
      <c r="AA2491" t="b">
        <f t="shared" si="38"/>
        <v>1</v>
      </c>
    </row>
    <row r="2492" spans="1:27" x14ac:dyDescent="0.25">
      <c r="A2492">
        <v>2008</v>
      </c>
      <c r="B2492">
        <v>8</v>
      </c>
      <c r="C2492" t="s">
        <v>153</v>
      </c>
      <c r="D2492">
        <v>6</v>
      </c>
      <c r="E2492" t="s">
        <v>301</v>
      </c>
      <c r="F2492">
        <v>35</v>
      </c>
      <c r="G2492" t="s">
        <v>301</v>
      </c>
      <c r="H2492">
        <v>9</v>
      </c>
      <c r="I2492" t="s">
        <v>119</v>
      </c>
      <c r="J2492" t="s">
        <v>287</v>
      </c>
      <c r="K2492" t="s">
        <v>322</v>
      </c>
      <c r="M2492" t="s">
        <v>160</v>
      </c>
      <c r="N2492" t="s">
        <v>35</v>
      </c>
      <c r="O2492" t="s">
        <v>62</v>
      </c>
      <c r="P2492" t="s">
        <v>143</v>
      </c>
      <c r="Q2492">
        <v>7</v>
      </c>
      <c r="R2492">
        <v>55</v>
      </c>
      <c r="S2492">
        <v>7</v>
      </c>
      <c r="T2492">
        <v>51</v>
      </c>
      <c r="U2492">
        <f>IF(G2492=E2492,F2492-D2492, "")</f>
        <v>29</v>
      </c>
      <c r="V2492" t="str">
        <f>IF(G2492=C2492,D2492-F2492, "")</f>
        <v/>
      </c>
      <c r="W2492">
        <f>IF(G2492=C2492,D2492-F2492,IF(E2492=G2492,F2492-D2492,FALSE))</f>
        <v>29</v>
      </c>
      <c r="X2492" t="b">
        <f>IF(U2492&lt;&gt;"",IF(U2492&gt;H2492,TRUE,FALSE),"")</f>
        <v>1</v>
      </c>
      <c r="Y2492" t="str">
        <f>IF(V2492&lt;&gt;"",IF(V2492&gt;H2492,TRUE,FALSE),"")</f>
        <v/>
      </c>
      <c r="Z2492" t="b">
        <f>IF(W2492&gt;H2492,TRUE, FALSE)</f>
        <v>1</v>
      </c>
      <c r="AA2492" t="b">
        <f t="shared" si="38"/>
        <v>0</v>
      </c>
    </row>
    <row r="2493" spans="1:27" x14ac:dyDescent="0.25">
      <c r="A2493">
        <v>2008</v>
      </c>
      <c r="B2493">
        <v>8</v>
      </c>
      <c r="C2493" t="s">
        <v>56</v>
      </c>
      <c r="D2493">
        <v>23</v>
      </c>
      <c r="E2493" t="s">
        <v>55</v>
      </c>
      <c r="F2493">
        <v>17</v>
      </c>
      <c r="G2493" t="s">
        <v>55</v>
      </c>
      <c r="H2493">
        <v>7</v>
      </c>
      <c r="I2493" t="s">
        <v>317</v>
      </c>
      <c r="J2493" t="s">
        <v>309</v>
      </c>
      <c r="K2493" t="s">
        <v>105</v>
      </c>
      <c r="M2493" t="s">
        <v>42</v>
      </c>
      <c r="N2493" t="s">
        <v>310</v>
      </c>
      <c r="O2493" t="s">
        <v>296</v>
      </c>
      <c r="P2493" t="s">
        <v>72</v>
      </c>
      <c r="Q2493">
        <v>6</v>
      </c>
      <c r="R2493">
        <v>40</v>
      </c>
      <c r="S2493">
        <v>1</v>
      </c>
      <c r="T2493">
        <v>15</v>
      </c>
      <c r="U2493">
        <f>IF(G2493=E2493,F2493-D2493, "")</f>
        <v>-6</v>
      </c>
      <c r="V2493" t="str">
        <f>IF(G2493=C2493,D2493-F2493, "")</f>
        <v/>
      </c>
      <c r="W2493">
        <f>IF(G2493=C2493,D2493-F2493,IF(E2493=G2493,F2493-D2493,FALSE))</f>
        <v>-6</v>
      </c>
      <c r="X2493" t="b">
        <f>IF(U2493&lt;&gt;"",IF(U2493&gt;H2493,TRUE,FALSE),"")</f>
        <v>0</v>
      </c>
      <c r="Y2493" t="str">
        <f>IF(V2493&lt;&gt;"",IF(V2493&gt;H2493,TRUE,FALSE),"")</f>
        <v/>
      </c>
      <c r="Z2493" t="b">
        <f>IF(W2493&gt;H2493,TRUE, FALSE)</f>
        <v>0</v>
      </c>
      <c r="AA2493" t="b">
        <f t="shared" si="38"/>
        <v>1</v>
      </c>
    </row>
    <row r="2494" spans="1:27" x14ac:dyDescent="0.25">
      <c r="A2494">
        <v>2008</v>
      </c>
      <c r="B2494">
        <v>8</v>
      </c>
      <c r="C2494" t="s">
        <v>93</v>
      </c>
      <c r="D2494">
        <v>21</v>
      </c>
      <c r="E2494" t="s">
        <v>74</v>
      </c>
      <c r="F2494">
        <v>14</v>
      </c>
      <c r="G2494" t="s">
        <v>74</v>
      </c>
      <c r="H2494">
        <v>3</v>
      </c>
      <c r="I2494" t="s">
        <v>94</v>
      </c>
      <c r="J2494" t="s">
        <v>58</v>
      </c>
      <c r="K2494" t="s">
        <v>107</v>
      </c>
      <c r="M2494" t="s">
        <v>106</v>
      </c>
      <c r="O2494" t="s">
        <v>330</v>
      </c>
      <c r="P2494" t="s">
        <v>63</v>
      </c>
      <c r="Q2494">
        <v>8</v>
      </c>
      <c r="R2494">
        <v>59</v>
      </c>
      <c r="S2494">
        <v>7</v>
      </c>
      <c r="T2494">
        <v>71</v>
      </c>
      <c r="U2494">
        <f>IF(G2494=E2494,F2494-D2494, "")</f>
        <v>-7</v>
      </c>
      <c r="V2494" t="str">
        <f>IF(G2494=C2494,D2494-F2494, "")</f>
        <v/>
      </c>
      <c r="W2494">
        <f>IF(G2494=C2494,D2494-F2494,IF(E2494=G2494,F2494-D2494,FALSE))</f>
        <v>-7</v>
      </c>
      <c r="X2494" t="b">
        <f>IF(U2494&lt;&gt;"",IF(U2494&gt;H2494,TRUE,FALSE),"")</f>
        <v>0</v>
      </c>
      <c r="Y2494" t="str">
        <f>IF(V2494&lt;&gt;"",IF(V2494&gt;H2494,TRUE,FALSE),"")</f>
        <v/>
      </c>
      <c r="Z2494" t="b">
        <f>IF(W2494&gt;H2494,TRUE, FALSE)</f>
        <v>0</v>
      </c>
      <c r="AA2494" t="b">
        <f t="shared" si="38"/>
        <v>1</v>
      </c>
    </row>
    <row r="2495" spans="1:27" x14ac:dyDescent="0.25">
      <c r="A2495">
        <v>2008</v>
      </c>
      <c r="B2495">
        <v>8</v>
      </c>
      <c r="C2495" t="s">
        <v>117</v>
      </c>
      <c r="D2495">
        <v>34</v>
      </c>
      <c r="E2495" t="s">
        <v>46</v>
      </c>
      <c r="F2495">
        <v>13</v>
      </c>
      <c r="G2495" t="s">
        <v>46</v>
      </c>
      <c r="H2495">
        <v>5.5</v>
      </c>
      <c r="I2495" t="s">
        <v>80</v>
      </c>
      <c r="J2495" t="s">
        <v>334</v>
      </c>
      <c r="K2495" t="s">
        <v>341</v>
      </c>
      <c r="M2495" t="s">
        <v>60</v>
      </c>
      <c r="N2495" t="s">
        <v>79</v>
      </c>
      <c r="O2495" t="s">
        <v>288</v>
      </c>
      <c r="P2495" t="s">
        <v>340</v>
      </c>
      <c r="Q2495">
        <v>7</v>
      </c>
      <c r="R2495">
        <v>65</v>
      </c>
      <c r="S2495">
        <v>3</v>
      </c>
      <c r="T2495">
        <v>15</v>
      </c>
      <c r="U2495">
        <f>IF(G2495=E2495,F2495-D2495, "")</f>
        <v>-21</v>
      </c>
      <c r="V2495" t="str">
        <f>IF(G2495=C2495,D2495-F2495, "")</f>
        <v/>
      </c>
      <c r="W2495">
        <f>IF(G2495=C2495,D2495-F2495,IF(E2495=G2495,F2495-D2495,FALSE))</f>
        <v>-21</v>
      </c>
      <c r="X2495" t="b">
        <f>IF(U2495&lt;&gt;"",IF(U2495&gt;H2495,TRUE,FALSE),"")</f>
        <v>0</v>
      </c>
      <c r="Y2495" t="str">
        <f>IF(V2495&lt;&gt;"",IF(V2495&gt;H2495,TRUE,FALSE),"")</f>
        <v/>
      </c>
      <c r="Z2495" t="b">
        <f>IF(W2495&gt;H2495,TRUE, FALSE)</f>
        <v>0</v>
      </c>
      <c r="AA2495" t="b">
        <f t="shared" si="38"/>
        <v>1</v>
      </c>
    </row>
    <row r="2496" spans="1:27" x14ac:dyDescent="0.25">
      <c r="A2496">
        <v>2008</v>
      </c>
      <c r="B2496">
        <v>8</v>
      </c>
      <c r="C2496" t="s">
        <v>20</v>
      </c>
      <c r="D2496">
        <v>21</v>
      </c>
      <c r="E2496" t="s">
        <v>135</v>
      </c>
      <c r="F2496">
        <v>31</v>
      </c>
      <c r="G2496" t="s">
        <v>135</v>
      </c>
      <c r="H2496">
        <v>4</v>
      </c>
      <c r="I2496" t="s">
        <v>128</v>
      </c>
      <c r="J2496" t="s">
        <v>312</v>
      </c>
      <c r="K2496" t="s">
        <v>343</v>
      </c>
      <c r="M2496" t="s">
        <v>88</v>
      </c>
      <c r="N2496" t="s">
        <v>35</v>
      </c>
      <c r="O2496" t="s">
        <v>90</v>
      </c>
      <c r="P2496" t="s">
        <v>89</v>
      </c>
      <c r="Q2496">
        <v>4</v>
      </c>
      <c r="R2496">
        <v>40</v>
      </c>
      <c r="S2496">
        <v>5</v>
      </c>
      <c r="T2496">
        <v>35</v>
      </c>
      <c r="U2496">
        <f>IF(G2496=E2496,F2496-D2496, "")</f>
        <v>10</v>
      </c>
      <c r="V2496" t="str">
        <f>IF(G2496=C2496,D2496-F2496, "")</f>
        <v/>
      </c>
      <c r="W2496">
        <f>IF(G2496=C2496,D2496-F2496,IF(E2496=G2496,F2496-D2496,FALSE))</f>
        <v>10</v>
      </c>
      <c r="X2496" t="b">
        <f>IF(U2496&lt;&gt;"",IF(U2496&gt;H2496,TRUE,FALSE),"")</f>
        <v>1</v>
      </c>
      <c r="Y2496" t="str">
        <f>IF(V2496&lt;&gt;"",IF(V2496&gt;H2496,TRUE,FALSE),"")</f>
        <v/>
      </c>
      <c r="Z2496" t="b">
        <f>IF(W2496&gt;H2496,TRUE, FALSE)</f>
        <v>1</v>
      </c>
      <c r="AA2496" t="b">
        <f t="shared" si="38"/>
        <v>0</v>
      </c>
    </row>
    <row r="2497" spans="1:27" x14ac:dyDescent="0.25">
      <c r="A2497">
        <v>2008</v>
      </c>
      <c r="B2497">
        <v>9</v>
      </c>
      <c r="C2497" t="s">
        <v>92</v>
      </c>
      <c r="D2497">
        <v>34</v>
      </c>
      <c r="E2497" t="s">
        <v>145</v>
      </c>
      <c r="F2497">
        <v>13</v>
      </c>
      <c r="G2497" t="s">
        <v>92</v>
      </c>
      <c r="H2497">
        <v>3</v>
      </c>
      <c r="I2497" t="s">
        <v>66</v>
      </c>
      <c r="J2497" t="s">
        <v>104</v>
      </c>
      <c r="K2497" t="s">
        <v>292</v>
      </c>
      <c r="M2497" t="s">
        <v>164</v>
      </c>
      <c r="N2497" t="s">
        <v>277</v>
      </c>
      <c r="O2497" t="s">
        <v>124</v>
      </c>
      <c r="P2497" t="s">
        <v>109</v>
      </c>
      <c r="Q2497">
        <v>4</v>
      </c>
      <c r="R2497">
        <v>41</v>
      </c>
      <c r="S2497">
        <v>10</v>
      </c>
      <c r="T2497">
        <v>69</v>
      </c>
      <c r="U2497" t="str">
        <f>IF(G2497=E2497,F2497-D2497, "")</f>
        <v/>
      </c>
      <c r="V2497">
        <f>IF(G2497=C2497,D2497-F2497, "")</f>
        <v>21</v>
      </c>
      <c r="W2497">
        <f>IF(G2497=C2497,D2497-F2497,IF(E2497=G2497,F2497-D2497,FALSE))</f>
        <v>21</v>
      </c>
      <c r="X2497" t="str">
        <f>IF(U2497&lt;&gt;"",IF(U2497&gt;H2497,TRUE,FALSE),"")</f>
        <v/>
      </c>
      <c r="Y2497" t="b">
        <f>IF(V2497&lt;&gt;"",IF(V2497&gt;H2497,TRUE,FALSE),"")</f>
        <v>1</v>
      </c>
      <c r="Z2497" t="b">
        <f>IF(W2497&gt;H2497,TRUE, FALSE)</f>
        <v>1</v>
      </c>
      <c r="AA2497" t="b">
        <f t="shared" si="38"/>
        <v>0</v>
      </c>
    </row>
    <row r="2498" spans="1:27" x14ac:dyDescent="0.25">
      <c r="A2498">
        <v>2008</v>
      </c>
      <c r="B2498">
        <v>9</v>
      </c>
      <c r="C2498" t="s">
        <v>126</v>
      </c>
      <c r="D2498">
        <v>26</v>
      </c>
      <c r="E2498" t="s">
        <v>136</v>
      </c>
      <c r="F2498">
        <v>17</v>
      </c>
      <c r="G2498" t="s">
        <v>136</v>
      </c>
      <c r="H2498">
        <v>5</v>
      </c>
      <c r="I2498" t="s">
        <v>119</v>
      </c>
      <c r="J2498" t="s">
        <v>335</v>
      </c>
      <c r="K2498" t="s">
        <v>322</v>
      </c>
      <c r="M2498" t="s">
        <v>160</v>
      </c>
      <c r="N2498" t="s">
        <v>70</v>
      </c>
      <c r="O2498" t="s">
        <v>62</v>
      </c>
      <c r="P2498" t="s">
        <v>143</v>
      </c>
      <c r="Q2498">
        <v>7</v>
      </c>
      <c r="R2498">
        <v>45</v>
      </c>
      <c r="S2498">
        <v>5</v>
      </c>
      <c r="T2498">
        <v>34</v>
      </c>
      <c r="U2498">
        <f>IF(G2498=E2498,F2498-D2498, "")</f>
        <v>-9</v>
      </c>
      <c r="V2498" t="str">
        <f>IF(G2498=C2498,D2498-F2498, "")</f>
        <v/>
      </c>
      <c r="W2498">
        <f>IF(G2498=C2498,D2498-F2498,IF(E2498=G2498,F2498-D2498,FALSE))</f>
        <v>-9</v>
      </c>
      <c r="X2498" t="b">
        <f>IF(U2498&lt;&gt;"",IF(U2498&gt;H2498,TRUE,FALSE),"")</f>
        <v>0</v>
      </c>
      <c r="Y2498" t="str">
        <f>IF(V2498&lt;&gt;"",IF(V2498&gt;H2498,TRUE,FALSE),"")</f>
        <v/>
      </c>
      <c r="Z2498" t="b">
        <f>IF(W2498&gt;H2498,TRUE, FALSE)</f>
        <v>0</v>
      </c>
      <c r="AA2498" t="b">
        <f t="shared" si="38"/>
        <v>1</v>
      </c>
    </row>
    <row r="2499" spans="1:27" x14ac:dyDescent="0.25">
      <c r="A2499">
        <v>2008</v>
      </c>
      <c r="B2499">
        <v>9</v>
      </c>
      <c r="C2499" t="s">
        <v>82</v>
      </c>
      <c r="D2499">
        <v>23</v>
      </c>
      <c r="E2499" t="s">
        <v>29</v>
      </c>
      <c r="F2499">
        <v>27</v>
      </c>
      <c r="G2499" t="s">
        <v>29</v>
      </c>
      <c r="H2499">
        <v>12.5</v>
      </c>
      <c r="I2499" t="s">
        <v>91</v>
      </c>
      <c r="J2499" t="s">
        <v>318</v>
      </c>
      <c r="K2499" t="s">
        <v>77</v>
      </c>
      <c r="M2499" t="s">
        <v>279</v>
      </c>
      <c r="N2499" t="s">
        <v>114</v>
      </c>
      <c r="O2499" t="s">
        <v>344</v>
      </c>
      <c r="P2499" t="s">
        <v>321</v>
      </c>
      <c r="Q2499">
        <v>3</v>
      </c>
      <c r="R2499">
        <v>25</v>
      </c>
      <c r="S2499">
        <v>4</v>
      </c>
      <c r="T2499">
        <v>36</v>
      </c>
      <c r="U2499">
        <f>IF(G2499=E2499,F2499-D2499, "")</f>
        <v>4</v>
      </c>
      <c r="V2499" t="str">
        <f>IF(G2499=C2499,D2499-F2499, "")</f>
        <v/>
      </c>
      <c r="W2499">
        <f>IF(G2499=C2499,D2499-F2499,IF(E2499=G2499,F2499-D2499,FALSE))</f>
        <v>4</v>
      </c>
      <c r="X2499" t="b">
        <f>IF(U2499&lt;&gt;"",IF(U2499&gt;H2499,TRUE,FALSE),"")</f>
        <v>0</v>
      </c>
      <c r="Y2499" t="str">
        <f>IF(V2499&lt;&gt;"",IF(V2499&gt;H2499,TRUE,FALSE),"")</f>
        <v/>
      </c>
      <c r="Z2499" t="b">
        <f>IF(W2499&gt;H2499,TRUE, FALSE)</f>
        <v>0</v>
      </c>
      <c r="AA2499" t="b">
        <f t="shared" ref="AA2499:AA2562" si="39">NOT(Z2499)</f>
        <v>1</v>
      </c>
    </row>
    <row r="2500" spans="1:27" x14ac:dyDescent="0.25">
      <c r="A2500">
        <v>2008</v>
      </c>
      <c r="B2500">
        <v>9</v>
      </c>
      <c r="C2500" t="s">
        <v>55</v>
      </c>
      <c r="D2500">
        <v>19</v>
      </c>
      <c r="E2500" t="s">
        <v>153</v>
      </c>
      <c r="F2500">
        <v>21</v>
      </c>
      <c r="G2500" t="s">
        <v>55</v>
      </c>
      <c r="H2500">
        <v>7.5</v>
      </c>
      <c r="I2500" t="s">
        <v>80</v>
      </c>
      <c r="J2500" t="s">
        <v>334</v>
      </c>
      <c r="K2500" t="s">
        <v>341</v>
      </c>
      <c r="M2500" t="s">
        <v>60</v>
      </c>
      <c r="N2500" t="s">
        <v>79</v>
      </c>
      <c r="O2500" t="s">
        <v>288</v>
      </c>
      <c r="P2500" t="s">
        <v>340</v>
      </c>
      <c r="Q2500">
        <v>5</v>
      </c>
      <c r="R2500">
        <v>39</v>
      </c>
      <c r="S2500">
        <v>12</v>
      </c>
      <c r="T2500">
        <v>86</v>
      </c>
      <c r="U2500" t="str">
        <f>IF(G2500=E2500,F2500-D2500, "")</f>
        <v/>
      </c>
      <c r="V2500">
        <f>IF(G2500=C2500,D2500-F2500, "")</f>
        <v>-2</v>
      </c>
      <c r="W2500">
        <f>IF(G2500=C2500,D2500-F2500,IF(E2500=G2500,F2500-D2500,FALSE))</f>
        <v>-2</v>
      </c>
      <c r="X2500" t="str">
        <f>IF(U2500&lt;&gt;"",IF(U2500&gt;H2500,TRUE,FALSE),"")</f>
        <v/>
      </c>
      <c r="Y2500" t="b">
        <f>IF(V2500&lt;&gt;"",IF(V2500&gt;H2500,TRUE,FALSE),"")</f>
        <v>0</v>
      </c>
      <c r="Z2500" t="b">
        <f>IF(W2500&gt;H2500,TRUE, FALSE)</f>
        <v>0</v>
      </c>
      <c r="AA2500" t="b">
        <f t="shared" si="39"/>
        <v>1</v>
      </c>
    </row>
    <row r="2501" spans="1:27" x14ac:dyDescent="0.25">
      <c r="A2501">
        <v>2008</v>
      </c>
      <c r="B2501">
        <v>9</v>
      </c>
      <c r="C2501" t="s">
        <v>73</v>
      </c>
      <c r="D2501">
        <v>37</v>
      </c>
      <c r="E2501" t="s">
        <v>56</v>
      </c>
      <c r="F2501">
        <v>27</v>
      </c>
      <c r="G2501" t="s">
        <v>56</v>
      </c>
      <c r="H2501">
        <v>2.5</v>
      </c>
      <c r="I2501" t="s">
        <v>98</v>
      </c>
      <c r="J2501" t="s">
        <v>67</v>
      </c>
      <c r="K2501" t="s">
        <v>41</v>
      </c>
      <c r="M2501" t="s">
        <v>319</v>
      </c>
      <c r="N2501" t="s">
        <v>150</v>
      </c>
      <c r="O2501" t="s">
        <v>71</v>
      </c>
      <c r="P2501" t="s">
        <v>278</v>
      </c>
      <c r="Q2501">
        <v>8</v>
      </c>
      <c r="R2501">
        <v>37</v>
      </c>
      <c r="S2501">
        <v>7</v>
      </c>
      <c r="T2501">
        <v>42</v>
      </c>
      <c r="U2501">
        <f>IF(G2501=E2501,F2501-D2501, "")</f>
        <v>-10</v>
      </c>
      <c r="V2501" t="str">
        <f>IF(G2501=C2501,D2501-F2501, "")</f>
        <v/>
      </c>
      <c r="W2501">
        <f>IF(G2501=C2501,D2501-F2501,IF(E2501=G2501,F2501-D2501,FALSE))</f>
        <v>-10</v>
      </c>
      <c r="X2501" t="b">
        <f>IF(U2501&lt;&gt;"",IF(U2501&gt;H2501,TRUE,FALSE),"")</f>
        <v>0</v>
      </c>
      <c r="Y2501" t="str">
        <f>IF(V2501&lt;&gt;"",IF(V2501&gt;H2501,TRUE,FALSE),"")</f>
        <v/>
      </c>
      <c r="Z2501" t="b">
        <f>IF(W2501&gt;H2501,TRUE, FALSE)</f>
        <v>0</v>
      </c>
      <c r="AA2501" t="b">
        <f t="shared" si="39"/>
        <v>1</v>
      </c>
    </row>
    <row r="2502" spans="1:27" x14ac:dyDescent="0.25">
      <c r="A2502">
        <v>2008</v>
      </c>
      <c r="B2502">
        <v>9</v>
      </c>
      <c r="C2502" t="s">
        <v>127</v>
      </c>
      <c r="D2502">
        <v>16</v>
      </c>
      <c r="E2502" t="s">
        <v>135</v>
      </c>
      <c r="F2502">
        <v>19</v>
      </c>
      <c r="G2502" t="s">
        <v>135</v>
      </c>
      <c r="H2502">
        <v>3.5</v>
      </c>
      <c r="I2502" t="s">
        <v>26</v>
      </c>
      <c r="J2502" t="s">
        <v>302</v>
      </c>
      <c r="K2502" t="s">
        <v>24</v>
      </c>
      <c r="M2502" t="s">
        <v>34</v>
      </c>
      <c r="N2502" t="s">
        <v>132</v>
      </c>
      <c r="O2502" t="s">
        <v>289</v>
      </c>
      <c r="P2502" t="s">
        <v>348</v>
      </c>
      <c r="Q2502">
        <v>2</v>
      </c>
      <c r="R2502">
        <v>15</v>
      </c>
      <c r="S2502">
        <v>4</v>
      </c>
      <c r="T2502">
        <v>41</v>
      </c>
      <c r="U2502">
        <f>IF(G2502=E2502,F2502-D2502, "")</f>
        <v>3</v>
      </c>
      <c r="V2502" t="str">
        <f>IF(G2502=C2502,D2502-F2502, "")</f>
        <v/>
      </c>
      <c r="W2502">
        <f>IF(G2502=C2502,D2502-F2502,IF(E2502=G2502,F2502-D2502,FALSE))</f>
        <v>3</v>
      </c>
      <c r="X2502" t="b">
        <f>IF(U2502&lt;&gt;"",IF(U2502&gt;H2502,TRUE,FALSE),"")</f>
        <v>0</v>
      </c>
      <c r="Y2502" t="str">
        <f>IF(V2502&lt;&gt;"",IF(V2502&gt;H2502,TRUE,FALSE),"")</f>
        <v/>
      </c>
      <c r="Z2502" t="b">
        <f>IF(W2502&gt;H2502,TRUE, FALSE)</f>
        <v>0</v>
      </c>
      <c r="AA2502" t="b">
        <f t="shared" si="39"/>
        <v>1</v>
      </c>
    </row>
    <row r="2503" spans="1:27" x14ac:dyDescent="0.25">
      <c r="A2503">
        <v>2008</v>
      </c>
      <c r="B2503">
        <v>9</v>
      </c>
      <c r="C2503" t="s">
        <v>64</v>
      </c>
      <c r="D2503">
        <v>30</v>
      </c>
      <c r="E2503" t="s">
        <v>21</v>
      </c>
      <c r="F2503">
        <v>27</v>
      </c>
      <c r="G2503" t="s">
        <v>64</v>
      </c>
      <c r="H2503">
        <v>9.5</v>
      </c>
      <c r="I2503" t="s">
        <v>31</v>
      </c>
      <c r="J2503" t="s">
        <v>23</v>
      </c>
      <c r="K2503" t="s">
        <v>33</v>
      </c>
      <c r="M2503" t="s">
        <v>342</v>
      </c>
      <c r="N2503" t="s">
        <v>141</v>
      </c>
      <c r="O2503" t="s">
        <v>298</v>
      </c>
      <c r="P2503" t="s">
        <v>28</v>
      </c>
      <c r="Q2503">
        <v>7</v>
      </c>
      <c r="R2503">
        <v>60</v>
      </c>
      <c r="S2503">
        <v>7</v>
      </c>
      <c r="T2503">
        <v>47</v>
      </c>
      <c r="U2503" t="str">
        <f>IF(G2503=E2503,F2503-D2503, "")</f>
        <v/>
      </c>
      <c r="V2503">
        <f>IF(G2503=C2503,D2503-F2503, "")</f>
        <v>3</v>
      </c>
      <c r="W2503">
        <f>IF(G2503=C2503,D2503-F2503,IF(E2503=G2503,F2503-D2503,FALSE))</f>
        <v>3</v>
      </c>
      <c r="X2503" t="str">
        <f>IF(U2503&lt;&gt;"",IF(U2503&gt;H2503,TRUE,FALSE),"")</f>
        <v/>
      </c>
      <c r="Y2503" t="b">
        <f>IF(V2503&lt;&gt;"",IF(V2503&gt;H2503,TRUE,FALSE),"")</f>
        <v>0</v>
      </c>
      <c r="Z2503" t="b">
        <f>IF(W2503&gt;H2503,TRUE, FALSE)</f>
        <v>0</v>
      </c>
      <c r="AA2503" t="b">
        <f t="shared" si="39"/>
        <v>1</v>
      </c>
    </row>
    <row r="2504" spans="1:27" x14ac:dyDescent="0.25">
      <c r="A2504">
        <v>2008</v>
      </c>
      <c r="B2504">
        <v>9</v>
      </c>
      <c r="C2504" t="s">
        <v>301</v>
      </c>
      <c r="D2504">
        <v>21</v>
      </c>
      <c r="E2504" t="s">
        <v>30</v>
      </c>
      <c r="F2504">
        <v>28</v>
      </c>
      <c r="G2504" t="s">
        <v>30</v>
      </c>
      <c r="H2504">
        <v>5.5</v>
      </c>
      <c r="I2504" t="s">
        <v>48</v>
      </c>
      <c r="J2504" t="s">
        <v>49</v>
      </c>
      <c r="K2504" t="s">
        <v>148</v>
      </c>
      <c r="M2504" t="s">
        <v>281</v>
      </c>
      <c r="N2504" t="s">
        <v>331</v>
      </c>
      <c r="O2504" t="s">
        <v>151</v>
      </c>
      <c r="P2504" t="s">
        <v>291</v>
      </c>
      <c r="Q2504">
        <v>3</v>
      </c>
      <c r="R2504">
        <v>20</v>
      </c>
      <c r="S2504">
        <v>5</v>
      </c>
      <c r="T2504">
        <v>35</v>
      </c>
      <c r="U2504">
        <f>IF(G2504=E2504,F2504-D2504, "")</f>
        <v>7</v>
      </c>
      <c r="V2504" t="str">
        <f>IF(G2504=C2504,D2504-F2504, "")</f>
        <v/>
      </c>
      <c r="W2504">
        <f>IF(G2504=C2504,D2504-F2504,IF(E2504=G2504,F2504-D2504,FALSE))</f>
        <v>7</v>
      </c>
      <c r="X2504" t="b">
        <f>IF(U2504&lt;&gt;"",IF(U2504&gt;H2504,TRUE,FALSE),"")</f>
        <v>1</v>
      </c>
      <c r="Y2504" t="str">
        <f>IF(V2504&lt;&gt;"",IF(V2504&gt;H2504,TRUE,FALSE),"")</f>
        <v/>
      </c>
      <c r="Z2504" t="b">
        <f>IF(W2504&gt;H2504,TRUE, FALSE)</f>
        <v>1</v>
      </c>
      <c r="AA2504" t="b">
        <f t="shared" si="39"/>
        <v>0</v>
      </c>
    </row>
    <row r="2505" spans="1:27" x14ac:dyDescent="0.25">
      <c r="A2505">
        <v>2008</v>
      </c>
      <c r="B2505">
        <v>9</v>
      </c>
      <c r="C2505" t="s">
        <v>118</v>
      </c>
      <c r="D2505">
        <v>26</v>
      </c>
      <c r="E2505" t="s">
        <v>144</v>
      </c>
      <c r="F2505">
        <v>17</v>
      </c>
      <c r="G2505" t="s">
        <v>144</v>
      </c>
      <c r="H2505">
        <v>4</v>
      </c>
      <c r="I2505" t="s">
        <v>85</v>
      </c>
      <c r="J2505" t="s">
        <v>111</v>
      </c>
      <c r="K2505" t="s">
        <v>290</v>
      </c>
      <c r="M2505" t="s">
        <v>303</v>
      </c>
      <c r="N2505" t="s">
        <v>308</v>
      </c>
      <c r="O2505" t="s">
        <v>345</v>
      </c>
      <c r="P2505" t="s">
        <v>299</v>
      </c>
      <c r="Q2505">
        <v>10</v>
      </c>
      <c r="R2505">
        <v>81</v>
      </c>
      <c r="S2505">
        <v>2</v>
      </c>
      <c r="T2505">
        <v>42</v>
      </c>
      <c r="U2505">
        <f>IF(G2505=E2505,F2505-D2505, "")</f>
        <v>-9</v>
      </c>
      <c r="V2505" t="str">
        <f>IF(G2505=C2505,D2505-F2505, "")</f>
        <v/>
      </c>
      <c r="W2505">
        <f>IF(G2505=C2505,D2505-F2505,IF(E2505=G2505,F2505-D2505,FALSE))</f>
        <v>-9</v>
      </c>
      <c r="X2505" t="b">
        <f>IF(U2505&lt;&gt;"",IF(U2505&gt;H2505,TRUE,FALSE),"")</f>
        <v>0</v>
      </c>
      <c r="Y2505" t="str">
        <f>IF(V2505&lt;&gt;"",IF(V2505&gt;H2505,TRUE,FALSE),"")</f>
        <v/>
      </c>
      <c r="Z2505" t="b">
        <f>IF(W2505&gt;H2505,TRUE, FALSE)</f>
        <v>0</v>
      </c>
      <c r="AA2505" t="b">
        <f t="shared" si="39"/>
        <v>1</v>
      </c>
    </row>
    <row r="2506" spans="1:27" x14ac:dyDescent="0.25">
      <c r="A2506">
        <v>2008</v>
      </c>
      <c r="B2506">
        <v>9</v>
      </c>
      <c r="C2506" t="s">
        <v>102</v>
      </c>
      <c r="D2506">
        <v>14</v>
      </c>
      <c r="E2506" t="s">
        <v>93</v>
      </c>
      <c r="F2506">
        <v>35</v>
      </c>
      <c r="G2506" t="s">
        <v>93</v>
      </c>
      <c r="H2506">
        <v>8.5</v>
      </c>
      <c r="I2506" t="s">
        <v>323</v>
      </c>
      <c r="J2506" t="s">
        <v>76</v>
      </c>
      <c r="K2506" t="s">
        <v>297</v>
      </c>
      <c r="M2506" t="s">
        <v>140</v>
      </c>
      <c r="N2506" t="s">
        <v>61</v>
      </c>
      <c r="O2506" t="s">
        <v>54</v>
      </c>
      <c r="P2506" t="s">
        <v>336</v>
      </c>
      <c r="Q2506">
        <v>8</v>
      </c>
      <c r="R2506">
        <v>65</v>
      </c>
      <c r="S2506">
        <v>9</v>
      </c>
      <c r="T2506">
        <v>55</v>
      </c>
      <c r="U2506">
        <f>IF(G2506=E2506,F2506-D2506, "")</f>
        <v>21</v>
      </c>
      <c r="V2506" t="str">
        <f>IF(G2506=C2506,D2506-F2506, "")</f>
        <v/>
      </c>
      <c r="W2506">
        <f>IF(G2506=C2506,D2506-F2506,IF(E2506=G2506,F2506-D2506,FALSE))</f>
        <v>21</v>
      </c>
      <c r="X2506" t="b">
        <f>IF(U2506&lt;&gt;"",IF(U2506&gt;H2506,TRUE,FALSE),"")</f>
        <v>1</v>
      </c>
      <c r="Y2506" t="str">
        <f>IF(V2506&lt;&gt;"",IF(V2506&gt;H2506,TRUE,FALSE),"")</f>
        <v/>
      </c>
      <c r="Z2506" t="b">
        <f>IF(W2506&gt;H2506,TRUE, FALSE)</f>
        <v>1</v>
      </c>
      <c r="AA2506" t="b">
        <f t="shared" si="39"/>
        <v>0</v>
      </c>
    </row>
    <row r="2507" spans="1:27" x14ac:dyDescent="0.25">
      <c r="A2507">
        <v>2008</v>
      </c>
      <c r="B2507">
        <v>9</v>
      </c>
      <c r="C2507" t="s">
        <v>47</v>
      </c>
      <c r="D2507">
        <v>24</v>
      </c>
      <c r="E2507" t="s">
        <v>555</v>
      </c>
      <c r="F2507">
        <v>0</v>
      </c>
      <c r="G2507" t="s">
        <v>47</v>
      </c>
      <c r="H2507">
        <v>3</v>
      </c>
      <c r="I2507" t="s">
        <v>131</v>
      </c>
      <c r="J2507" t="s">
        <v>95</v>
      </c>
      <c r="K2507" t="s">
        <v>294</v>
      </c>
      <c r="M2507" t="s">
        <v>122</v>
      </c>
      <c r="N2507" t="s">
        <v>346</v>
      </c>
      <c r="O2507" t="s">
        <v>36</v>
      </c>
      <c r="P2507" t="s">
        <v>313</v>
      </c>
      <c r="Q2507">
        <v>7</v>
      </c>
      <c r="R2507">
        <v>55</v>
      </c>
      <c r="S2507">
        <v>4</v>
      </c>
      <c r="T2507">
        <v>40</v>
      </c>
      <c r="U2507" t="str">
        <f>IF(G2507=E2507,F2507-D2507, "")</f>
        <v/>
      </c>
      <c r="V2507">
        <f>IF(G2507=C2507,D2507-F2507, "")</f>
        <v>24</v>
      </c>
      <c r="W2507">
        <f>IF(G2507=C2507,D2507-F2507,IF(E2507=G2507,F2507-D2507,FALSE))</f>
        <v>24</v>
      </c>
      <c r="X2507" t="str">
        <f>IF(U2507&lt;&gt;"",IF(U2507&gt;H2507,TRUE,FALSE),"")</f>
        <v/>
      </c>
      <c r="Y2507" t="b">
        <f>IF(V2507&lt;&gt;"",IF(V2507&gt;H2507,TRUE,FALSE),"")</f>
        <v>1</v>
      </c>
      <c r="Z2507" t="b">
        <f>IF(W2507&gt;H2507,TRUE, FALSE)</f>
        <v>1</v>
      </c>
      <c r="AA2507" t="b">
        <f t="shared" si="39"/>
        <v>0</v>
      </c>
    </row>
    <row r="2508" spans="1:27" x14ac:dyDescent="0.25">
      <c r="A2508">
        <v>2008</v>
      </c>
      <c r="B2508">
        <v>9</v>
      </c>
      <c r="C2508" t="s">
        <v>101</v>
      </c>
      <c r="D2508">
        <v>26</v>
      </c>
      <c r="E2508" t="s">
        <v>117</v>
      </c>
      <c r="F2508">
        <v>7</v>
      </c>
      <c r="G2508" t="s">
        <v>101</v>
      </c>
      <c r="H2508">
        <v>6.5</v>
      </c>
      <c r="I2508" t="s">
        <v>128</v>
      </c>
      <c r="J2508" t="s">
        <v>312</v>
      </c>
      <c r="K2508" t="s">
        <v>343</v>
      </c>
      <c r="M2508" t="s">
        <v>88</v>
      </c>
      <c r="N2508" t="s">
        <v>35</v>
      </c>
      <c r="O2508" t="s">
        <v>90</v>
      </c>
      <c r="P2508" t="s">
        <v>89</v>
      </c>
      <c r="Q2508">
        <v>4</v>
      </c>
      <c r="R2508">
        <v>20</v>
      </c>
      <c r="S2508">
        <v>1</v>
      </c>
      <c r="T2508">
        <v>15</v>
      </c>
      <c r="U2508" t="str">
        <f>IF(G2508=E2508,F2508-D2508, "")</f>
        <v/>
      </c>
      <c r="V2508">
        <f>IF(G2508=C2508,D2508-F2508, "")</f>
        <v>19</v>
      </c>
      <c r="W2508">
        <f>IF(G2508=C2508,D2508-F2508,IF(E2508=G2508,F2508-D2508,FALSE))</f>
        <v>19</v>
      </c>
      <c r="X2508" t="str">
        <f>IF(U2508&lt;&gt;"",IF(U2508&gt;H2508,TRUE,FALSE),"")</f>
        <v/>
      </c>
      <c r="Y2508" t="b">
        <f>IF(V2508&lt;&gt;"",IF(V2508&gt;H2508,TRUE,FALSE),"")</f>
        <v>1</v>
      </c>
      <c r="Z2508" t="b">
        <f>IF(W2508&gt;H2508,TRUE, FALSE)</f>
        <v>1</v>
      </c>
      <c r="AA2508" t="b">
        <f t="shared" si="39"/>
        <v>0</v>
      </c>
    </row>
    <row r="2509" spans="1:27" x14ac:dyDescent="0.25">
      <c r="A2509">
        <v>2008</v>
      </c>
      <c r="B2509">
        <v>9</v>
      </c>
      <c r="C2509" t="s">
        <v>65</v>
      </c>
      <c r="D2509">
        <v>15</v>
      </c>
      <c r="E2509" t="s">
        <v>20</v>
      </c>
      <c r="F2509">
        <v>18</v>
      </c>
      <c r="G2509" t="s">
        <v>20</v>
      </c>
      <c r="H2509">
        <v>6.5</v>
      </c>
      <c r="I2509" t="s">
        <v>94</v>
      </c>
      <c r="J2509" t="s">
        <v>58</v>
      </c>
      <c r="K2509" t="s">
        <v>96</v>
      </c>
      <c r="M2509" t="s">
        <v>106</v>
      </c>
      <c r="N2509" t="s">
        <v>107</v>
      </c>
      <c r="O2509" t="s">
        <v>330</v>
      </c>
      <c r="P2509" t="s">
        <v>63</v>
      </c>
      <c r="Q2509">
        <v>1</v>
      </c>
      <c r="R2509">
        <v>0</v>
      </c>
      <c r="S2509">
        <v>2</v>
      </c>
      <c r="T2509">
        <v>20</v>
      </c>
      <c r="U2509">
        <f>IF(G2509=E2509,F2509-D2509, "")</f>
        <v>3</v>
      </c>
      <c r="V2509" t="str">
        <f>IF(G2509=C2509,D2509-F2509, "")</f>
        <v/>
      </c>
      <c r="W2509">
        <f>IF(G2509=C2509,D2509-F2509,IF(E2509=G2509,F2509-D2509,FALSE))</f>
        <v>3</v>
      </c>
      <c r="X2509" t="b">
        <f>IF(U2509&lt;&gt;"",IF(U2509&gt;H2509,TRUE,FALSE),"")</f>
        <v>0</v>
      </c>
      <c r="Y2509" t="str">
        <f>IF(V2509&lt;&gt;"",IF(V2509&gt;H2509,TRUE,FALSE),"")</f>
        <v/>
      </c>
      <c r="Z2509" t="b">
        <f>IF(W2509&gt;H2509,TRUE, FALSE)</f>
        <v>0</v>
      </c>
      <c r="AA2509" t="b">
        <f t="shared" si="39"/>
        <v>1</v>
      </c>
    </row>
    <row r="2510" spans="1:27" x14ac:dyDescent="0.25">
      <c r="A2510">
        <v>2008</v>
      </c>
      <c r="B2510">
        <v>9</v>
      </c>
      <c r="C2510" t="s">
        <v>74</v>
      </c>
      <c r="D2510">
        <v>23</v>
      </c>
      <c r="E2510" t="s">
        <v>577</v>
      </c>
      <c r="F2510">
        <v>6</v>
      </c>
      <c r="G2510" t="s">
        <v>577</v>
      </c>
      <c r="H2510">
        <v>2.5</v>
      </c>
      <c r="I2510" t="s">
        <v>27</v>
      </c>
      <c r="J2510" t="s">
        <v>129</v>
      </c>
      <c r="K2510" t="s">
        <v>320</v>
      </c>
      <c r="M2510" t="s">
        <v>113</v>
      </c>
      <c r="N2510" t="s">
        <v>306</v>
      </c>
      <c r="O2510" t="s">
        <v>300</v>
      </c>
      <c r="P2510" t="s">
        <v>37</v>
      </c>
      <c r="Q2510">
        <v>5</v>
      </c>
      <c r="R2510">
        <v>78</v>
      </c>
      <c r="S2510">
        <v>5</v>
      </c>
      <c r="T2510">
        <v>46</v>
      </c>
      <c r="U2510">
        <f>IF(G2510=E2510,F2510-D2510, "")</f>
        <v>-17</v>
      </c>
      <c r="V2510" t="str">
        <f>IF(G2510=C2510,D2510-F2510, "")</f>
        <v/>
      </c>
      <c r="W2510">
        <f>IF(G2510=C2510,D2510-F2510,IF(E2510=G2510,F2510-D2510,FALSE))</f>
        <v>-17</v>
      </c>
      <c r="X2510" t="b">
        <f>IF(U2510&lt;&gt;"",IF(U2510&gt;H2510,TRUE,FALSE),"")</f>
        <v>0</v>
      </c>
      <c r="Y2510" t="str">
        <f>IF(V2510&lt;&gt;"",IF(V2510&gt;H2510,TRUE,FALSE),"")</f>
        <v/>
      </c>
      <c r="Z2510" t="b">
        <f>IF(W2510&gt;H2510,TRUE, FALSE)</f>
        <v>0</v>
      </c>
      <c r="AA2510" t="b">
        <f t="shared" si="39"/>
        <v>1</v>
      </c>
    </row>
    <row r="2511" spans="1:27" x14ac:dyDescent="0.25">
      <c r="A2511">
        <v>2008</v>
      </c>
      <c r="B2511">
        <v>10</v>
      </c>
      <c r="C2511" t="s">
        <v>144</v>
      </c>
      <c r="D2511">
        <v>34</v>
      </c>
      <c r="E2511" t="s">
        <v>56</v>
      </c>
      <c r="F2511">
        <v>30</v>
      </c>
      <c r="G2511" t="s">
        <v>56</v>
      </c>
      <c r="H2511">
        <v>3</v>
      </c>
      <c r="I2511" t="s">
        <v>26</v>
      </c>
      <c r="J2511" t="s">
        <v>302</v>
      </c>
      <c r="K2511" t="s">
        <v>24</v>
      </c>
      <c r="M2511" t="s">
        <v>34</v>
      </c>
      <c r="N2511" t="s">
        <v>132</v>
      </c>
      <c r="O2511" t="s">
        <v>289</v>
      </c>
      <c r="P2511" t="s">
        <v>348</v>
      </c>
      <c r="Q2511">
        <v>3</v>
      </c>
      <c r="R2511">
        <v>20</v>
      </c>
      <c r="S2511">
        <v>3</v>
      </c>
      <c r="T2511">
        <v>30</v>
      </c>
      <c r="U2511">
        <f>IF(G2511=E2511,F2511-D2511, "")</f>
        <v>-4</v>
      </c>
      <c r="V2511" t="str">
        <f>IF(G2511=C2511,D2511-F2511, "")</f>
        <v/>
      </c>
      <c r="W2511">
        <f>IF(G2511=C2511,D2511-F2511,IF(E2511=G2511,F2511-D2511,FALSE))</f>
        <v>-4</v>
      </c>
      <c r="X2511" t="b">
        <f>IF(U2511&lt;&gt;"",IF(U2511&gt;H2511,TRUE,FALSE),"")</f>
        <v>0</v>
      </c>
      <c r="Y2511" t="str">
        <f>IF(V2511&lt;&gt;"",IF(V2511&gt;H2511,TRUE,FALSE),"")</f>
        <v/>
      </c>
      <c r="Z2511" t="b">
        <f>IF(W2511&gt;H2511,TRUE, FALSE)</f>
        <v>0</v>
      </c>
      <c r="AA2511" t="b">
        <f t="shared" si="39"/>
        <v>1</v>
      </c>
    </row>
    <row r="2512" spans="1:27" x14ac:dyDescent="0.25">
      <c r="A2512">
        <v>2008</v>
      </c>
      <c r="B2512">
        <v>10</v>
      </c>
      <c r="C2512" t="s">
        <v>135</v>
      </c>
      <c r="D2512">
        <v>21</v>
      </c>
      <c r="E2512" t="s">
        <v>29</v>
      </c>
      <c r="F2512">
        <v>14</v>
      </c>
      <c r="G2512" t="s">
        <v>135</v>
      </c>
      <c r="H2512">
        <v>3</v>
      </c>
      <c r="I2512" t="s">
        <v>31</v>
      </c>
      <c r="J2512" t="s">
        <v>23</v>
      </c>
      <c r="K2512" t="s">
        <v>33</v>
      </c>
      <c r="M2512" t="s">
        <v>342</v>
      </c>
      <c r="N2512" t="s">
        <v>141</v>
      </c>
      <c r="O2512" t="s">
        <v>298</v>
      </c>
      <c r="P2512" t="s">
        <v>28</v>
      </c>
      <c r="Q2512">
        <v>3</v>
      </c>
      <c r="R2512">
        <v>20</v>
      </c>
      <c r="S2512">
        <v>8</v>
      </c>
      <c r="T2512">
        <v>55</v>
      </c>
      <c r="U2512" t="str">
        <f>IF(G2512=E2512,F2512-D2512, "")</f>
        <v/>
      </c>
      <c r="V2512">
        <f>IF(G2512=C2512,D2512-F2512, "")</f>
        <v>7</v>
      </c>
      <c r="W2512">
        <f>IF(G2512=C2512,D2512-F2512,IF(E2512=G2512,F2512-D2512,FALSE))</f>
        <v>7</v>
      </c>
      <c r="X2512" t="str">
        <f>IF(U2512&lt;&gt;"",IF(U2512&gt;H2512,TRUE,FALSE),"")</f>
        <v/>
      </c>
      <c r="Y2512" t="b">
        <f>IF(V2512&lt;&gt;"",IF(V2512&gt;H2512,TRUE,FALSE),"")</f>
        <v>1</v>
      </c>
      <c r="Z2512" t="b">
        <f>IF(W2512&gt;H2512,TRUE, FALSE)</f>
        <v>1</v>
      </c>
      <c r="AA2512" t="b">
        <f t="shared" si="39"/>
        <v>0</v>
      </c>
    </row>
    <row r="2513" spans="1:27" x14ac:dyDescent="0.25">
      <c r="A2513">
        <v>2008</v>
      </c>
      <c r="B2513">
        <v>10</v>
      </c>
      <c r="C2513" t="s">
        <v>55</v>
      </c>
      <c r="D2513">
        <v>38</v>
      </c>
      <c r="E2513" t="s">
        <v>82</v>
      </c>
      <c r="F2513">
        <v>14</v>
      </c>
      <c r="G2513" t="s">
        <v>55</v>
      </c>
      <c r="H2513">
        <v>5</v>
      </c>
      <c r="I2513" t="s">
        <v>27</v>
      </c>
      <c r="J2513" t="s">
        <v>287</v>
      </c>
      <c r="K2513" t="s">
        <v>320</v>
      </c>
      <c r="M2513" t="s">
        <v>113</v>
      </c>
      <c r="N2513" t="s">
        <v>306</v>
      </c>
      <c r="O2513" t="s">
        <v>300</v>
      </c>
      <c r="P2513" t="s">
        <v>37</v>
      </c>
      <c r="Q2513">
        <v>6</v>
      </c>
      <c r="R2513">
        <v>46</v>
      </c>
      <c r="S2513">
        <v>5</v>
      </c>
      <c r="T2513">
        <v>33</v>
      </c>
      <c r="U2513" t="str">
        <f>IF(G2513=E2513,F2513-D2513, "")</f>
        <v/>
      </c>
      <c r="V2513">
        <f>IF(G2513=C2513,D2513-F2513, "")</f>
        <v>24</v>
      </c>
      <c r="W2513">
        <f>IF(G2513=C2513,D2513-F2513,IF(E2513=G2513,F2513-D2513,FALSE))</f>
        <v>24</v>
      </c>
      <c r="X2513" t="str">
        <f>IF(U2513&lt;&gt;"",IF(U2513&gt;H2513,TRUE,FALSE),"")</f>
        <v/>
      </c>
      <c r="Y2513" t="b">
        <f>IF(V2513&lt;&gt;"",IF(V2513&gt;H2513,TRUE,FALSE),"")</f>
        <v>1</v>
      </c>
      <c r="Z2513" t="b">
        <f>IF(W2513&gt;H2513,TRUE, FALSE)</f>
        <v>1</v>
      </c>
      <c r="AA2513" t="b">
        <f t="shared" si="39"/>
        <v>0</v>
      </c>
    </row>
    <row r="2514" spans="1:27" x14ac:dyDescent="0.25">
      <c r="A2514">
        <v>2008</v>
      </c>
      <c r="B2514">
        <v>10</v>
      </c>
      <c r="C2514" t="s">
        <v>73</v>
      </c>
      <c r="D2514">
        <v>41</v>
      </c>
      <c r="E2514" t="s">
        <v>301</v>
      </c>
      <c r="F2514">
        <v>13</v>
      </c>
      <c r="G2514" t="s">
        <v>301</v>
      </c>
      <c r="H2514">
        <v>2.5</v>
      </c>
      <c r="I2514" t="s">
        <v>323</v>
      </c>
      <c r="J2514" t="s">
        <v>76</v>
      </c>
      <c r="K2514" t="s">
        <v>297</v>
      </c>
      <c r="M2514" t="s">
        <v>140</v>
      </c>
      <c r="N2514" t="s">
        <v>61</v>
      </c>
      <c r="O2514" t="s">
        <v>54</v>
      </c>
      <c r="P2514" t="s">
        <v>109</v>
      </c>
      <c r="Q2514">
        <v>10</v>
      </c>
      <c r="R2514">
        <v>76</v>
      </c>
      <c r="S2514">
        <v>7</v>
      </c>
      <c r="T2514">
        <v>55</v>
      </c>
      <c r="U2514">
        <f>IF(G2514=E2514,F2514-D2514, "")</f>
        <v>-28</v>
      </c>
      <c r="V2514" t="str">
        <f>IF(G2514=C2514,D2514-F2514, "")</f>
        <v/>
      </c>
      <c r="W2514">
        <f>IF(G2514=C2514,D2514-F2514,IF(E2514=G2514,F2514-D2514,FALSE))</f>
        <v>-28</v>
      </c>
      <c r="X2514" t="b">
        <f>IF(U2514&lt;&gt;"",IF(U2514&gt;H2514,TRUE,FALSE),"")</f>
        <v>0</v>
      </c>
      <c r="Y2514" t="str">
        <f>IF(V2514&lt;&gt;"",IF(V2514&gt;H2514,TRUE,FALSE),"")</f>
        <v/>
      </c>
      <c r="Z2514" t="b">
        <f>IF(W2514&gt;H2514,TRUE, FALSE)</f>
        <v>0</v>
      </c>
      <c r="AA2514" t="b">
        <f t="shared" si="39"/>
        <v>1</v>
      </c>
    </row>
    <row r="2515" spans="1:27" x14ac:dyDescent="0.25">
      <c r="A2515">
        <v>2008</v>
      </c>
      <c r="B2515">
        <v>10</v>
      </c>
      <c r="C2515" t="s">
        <v>136</v>
      </c>
      <c r="D2515">
        <v>10</v>
      </c>
      <c r="E2515" t="s">
        <v>65</v>
      </c>
      <c r="F2515">
        <v>20</v>
      </c>
      <c r="G2515" t="s">
        <v>65</v>
      </c>
      <c r="H2515">
        <v>3.5</v>
      </c>
      <c r="I2515" t="s">
        <v>48</v>
      </c>
      <c r="J2515" t="s">
        <v>49</v>
      </c>
      <c r="K2515" t="s">
        <v>148</v>
      </c>
      <c r="M2515" t="s">
        <v>281</v>
      </c>
      <c r="N2515" t="s">
        <v>331</v>
      </c>
      <c r="O2515" t="s">
        <v>151</v>
      </c>
      <c r="P2515" t="s">
        <v>291</v>
      </c>
      <c r="Q2515">
        <v>2</v>
      </c>
      <c r="R2515">
        <v>15</v>
      </c>
      <c r="S2515">
        <v>3</v>
      </c>
      <c r="T2515">
        <v>22</v>
      </c>
      <c r="U2515">
        <f>IF(G2515=E2515,F2515-D2515, "")</f>
        <v>10</v>
      </c>
      <c r="V2515" t="str">
        <f>IF(G2515=C2515,D2515-F2515, "")</f>
        <v/>
      </c>
      <c r="W2515">
        <f>IF(G2515=C2515,D2515-F2515,IF(E2515=G2515,F2515-D2515,FALSE))</f>
        <v>10</v>
      </c>
      <c r="X2515" t="b">
        <f>IF(U2515&lt;&gt;"",IF(U2515&gt;H2515,TRUE,FALSE),"")</f>
        <v>1</v>
      </c>
      <c r="Y2515" t="str">
        <f>IF(V2515&lt;&gt;"",IF(V2515&gt;H2515,TRUE,FALSE),"")</f>
        <v/>
      </c>
      <c r="Z2515" t="b">
        <f>IF(W2515&gt;H2515,TRUE, FALSE)</f>
        <v>1</v>
      </c>
      <c r="AA2515" t="b">
        <f t="shared" si="39"/>
        <v>0</v>
      </c>
    </row>
    <row r="2516" spans="1:27" x14ac:dyDescent="0.25">
      <c r="A2516">
        <v>2008</v>
      </c>
      <c r="B2516">
        <v>10</v>
      </c>
      <c r="C2516" t="s">
        <v>83</v>
      </c>
      <c r="D2516">
        <v>20</v>
      </c>
      <c r="E2516" t="s">
        <v>47</v>
      </c>
      <c r="F2516">
        <v>34</v>
      </c>
      <c r="G2516" t="s">
        <v>47</v>
      </c>
      <c r="H2516">
        <v>1.5</v>
      </c>
      <c r="I2516" t="s">
        <v>315</v>
      </c>
      <c r="J2516" t="s">
        <v>40</v>
      </c>
      <c r="K2516" t="s">
        <v>96</v>
      </c>
      <c r="M2516" t="s">
        <v>295</v>
      </c>
      <c r="N2516" t="s">
        <v>43</v>
      </c>
      <c r="O2516" t="s">
        <v>339</v>
      </c>
      <c r="P2516" t="s">
        <v>293</v>
      </c>
      <c r="Q2516">
        <v>2</v>
      </c>
      <c r="R2516">
        <v>25</v>
      </c>
      <c r="S2516">
        <v>7</v>
      </c>
      <c r="T2516">
        <v>45</v>
      </c>
      <c r="U2516">
        <f>IF(G2516=E2516,F2516-D2516, "")</f>
        <v>14</v>
      </c>
      <c r="V2516" t="str">
        <f>IF(G2516=C2516,D2516-F2516, "")</f>
        <v/>
      </c>
      <c r="W2516">
        <f>IF(G2516=C2516,D2516-F2516,IF(E2516=G2516,F2516-D2516,FALSE))</f>
        <v>14</v>
      </c>
      <c r="X2516" t="b">
        <f>IF(U2516&lt;&gt;"",IF(U2516&gt;H2516,TRUE,FALSE),"")</f>
        <v>1</v>
      </c>
      <c r="Y2516" t="str">
        <f>IF(V2516&lt;&gt;"",IF(V2516&gt;H2516,TRUE,FALSE),"")</f>
        <v/>
      </c>
      <c r="Z2516" t="b">
        <f>IF(W2516&gt;H2516,TRUE, FALSE)</f>
        <v>1</v>
      </c>
      <c r="AA2516" t="b">
        <f t="shared" si="39"/>
        <v>0</v>
      </c>
    </row>
    <row r="2517" spans="1:27" x14ac:dyDescent="0.25">
      <c r="A2517">
        <v>2008</v>
      </c>
      <c r="B2517">
        <v>10</v>
      </c>
      <c r="C2517" t="s">
        <v>117</v>
      </c>
      <c r="D2517">
        <v>19</v>
      </c>
      <c r="E2517" t="s">
        <v>118</v>
      </c>
      <c r="F2517">
        <v>21</v>
      </c>
      <c r="G2517" t="s">
        <v>118</v>
      </c>
      <c r="H2517">
        <v>7.5</v>
      </c>
      <c r="I2517" t="s">
        <v>91</v>
      </c>
      <c r="J2517" t="s">
        <v>318</v>
      </c>
      <c r="K2517" t="s">
        <v>77</v>
      </c>
      <c r="M2517" t="s">
        <v>279</v>
      </c>
      <c r="N2517" t="s">
        <v>114</v>
      </c>
      <c r="O2517" t="s">
        <v>344</v>
      </c>
      <c r="P2517" t="s">
        <v>321</v>
      </c>
      <c r="Q2517">
        <v>4</v>
      </c>
      <c r="R2517">
        <v>29</v>
      </c>
      <c r="S2517">
        <v>5</v>
      </c>
      <c r="T2517">
        <v>25</v>
      </c>
      <c r="U2517">
        <f>IF(G2517=E2517,F2517-D2517, "")</f>
        <v>2</v>
      </c>
      <c r="V2517" t="str">
        <f>IF(G2517=C2517,D2517-F2517, "")</f>
        <v/>
      </c>
      <c r="W2517">
        <f>IF(G2517=C2517,D2517-F2517,IF(E2517=G2517,F2517-D2517,FALSE))</f>
        <v>2</v>
      </c>
      <c r="X2517" t="b">
        <f>IF(U2517&lt;&gt;"",IF(U2517&gt;H2517,TRUE,FALSE),"")</f>
        <v>0</v>
      </c>
      <c r="Y2517" t="str">
        <f>IF(V2517&lt;&gt;"",IF(V2517&gt;H2517,TRUE,FALSE),"")</f>
        <v/>
      </c>
      <c r="Z2517" t="b">
        <f>IF(W2517&gt;H2517,TRUE, FALSE)</f>
        <v>0</v>
      </c>
      <c r="AA2517" t="b">
        <f t="shared" si="39"/>
        <v>1</v>
      </c>
    </row>
    <row r="2518" spans="1:27" x14ac:dyDescent="0.25">
      <c r="A2518">
        <v>2008</v>
      </c>
      <c r="B2518">
        <v>10</v>
      </c>
      <c r="C2518" t="s">
        <v>145</v>
      </c>
      <c r="D2518">
        <v>3</v>
      </c>
      <c r="E2518" t="s">
        <v>126</v>
      </c>
      <c r="F2518">
        <v>47</v>
      </c>
      <c r="G2518" t="s">
        <v>126</v>
      </c>
      <c r="H2518">
        <v>9.5</v>
      </c>
      <c r="I2518" t="s">
        <v>94</v>
      </c>
      <c r="J2518" t="s">
        <v>58</v>
      </c>
      <c r="K2518" t="s">
        <v>50</v>
      </c>
      <c r="M2518" t="s">
        <v>106</v>
      </c>
      <c r="N2518" t="s">
        <v>107</v>
      </c>
      <c r="O2518" t="s">
        <v>330</v>
      </c>
      <c r="P2518" t="s">
        <v>63</v>
      </c>
      <c r="Q2518">
        <v>5</v>
      </c>
      <c r="R2518">
        <v>24</v>
      </c>
      <c r="S2518">
        <v>4</v>
      </c>
      <c r="T2518">
        <v>25</v>
      </c>
      <c r="U2518">
        <f>IF(G2518=E2518,F2518-D2518, "")</f>
        <v>44</v>
      </c>
      <c r="V2518" t="str">
        <f>IF(G2518=C2518,D2518-F2518, "")</f>
        <v/>
      </c>
      <c r="W2518">
        <f>IF(G2518=C2518,D2518-F2518,IF(E2518=G2518,F2518-D2518,FALSE))</f>
        <v>44</v>
      </c>
      <c r="X2518" t="b">
        <f>IF(U2518&lt;&gt;"",IF(U2518&gt;H2518,TRUE,FALSE),"")</f>
        <v>1</v>
      </c>
      <c r="Y2518" t="str">
        <f>IF(V2518&lt;&gt;"",IF(V2518&gt;H2518,TRUE,FALSE),"")</f>
        <v/>
      </c>
      <c r="Z2518" t="b">
        <f>IF(W2518&gt;H2518,TRUE, FALSE)</f>
        <v>1</v>
      </c>
      <c r="AA2518" t="b">
        <f t="shared" si="39"/>
        <v>0</v>
      </c>
    </row>
    <row r="2519" spans="1:27" x14ac:dyDescent="0.25">
      <c r="A2519">
        <v>2008</v>
      </c>
      <c r="B2519">
        <v>10</v>
      </c>
      <c r="C2519" t="s">
        <v>127</v>
      </c>
      <c r="D2519">
        <v>27</v>
      </c>
      <c r="E2519" t="s">
        <v>30</v>
      </c>
      <c r="F2519">
        <v>28</v>
      </c>
      <c r="G2519" t="s">
        <v>30</v>
      </c>
      <c r="H2519">
        <v>2.5</v>
      </c>
      <c r="I2519" t="s">
        <v>317</v>
      </c>
      <c r="J2519" t="s">
        <v>309</v>
      </c>
      <c r="K2519" t="s">
        <v>105</v>
      </c>
      <c r="M2519" t="s">
        <v>42</v>
      </c>
      <c r="N2519" t="s">
        <v>310</v>
      </c>
      <c r="O2519" t="s">
        <v>296</v>
      </c>
      <c r="P2519" t="s">
        <v>72</v>
      </c>
      <c r="Q2519">
        <v>7</v>
      </c>
      <c r="R2519">
        <v>55</v>
      </c>
      <c r="S2519">
        <v>10</v>
      </c>
      <c r="T2519">
        <v>80</v>
      </c>
      <c r="U2519">
        <f>IF(G2519=E2519,F2519-D2519, "")</f>
        <v>1</v>
      </c>
      <c r="V2519" t="str">
        <f>IF(G2519=C2519,D2519-F2519, "")</f>
        <v/>
      </c>
      <c r="W2519">
        <f>IF(G2519=C2519,D2519-F2519,IF(E2519=G2519,F2519-D2519,FALSE))</f>
        <v>1</v>
      </c>
      <c r="X2519" t="b">
        <f>IF(U2519&lt;&gt;"",IF(U2519&gt;H2519,TRUE,FALSE),"")</f>
        <v>0</v>
      </c>
      <c r="Y2519" t="str">
        <f>IF(V2519&lt;&gt;"",IF(V2519&gt;H2519,TRUE,FALSE),"")</f>
        <v/>
      </c>
      <c r="Z2519" t="b">
        <f>IF(W2519&gt;H2519,TRUE, FALSE)</f>
        <v>0</v>
      </c>
      <c r="AA2519" t="b">
        <f t="shared" si="39"/>
        <v>1</v>
      </c>
    </row>
    <row r="2520" spans="1:27" x14ac:dyDescent="0.25">
      <c r="A2520">
        <v>2008</v>
      </c>
      <c r="B2520">
        <v>10</v>
      </c>
      <c r="C2520" t="s">
        <v>38</v>
      </c>
      <c r="D2520">
        <v>17</v>
      </c>
      <c r="E2520" t="s">
        <v>555</v>
      </c>
      <c r="F2520">
        <v>6</v>
      </c>
      <c r="G2520" t="s">
        <v>38</v>
      </c>
      <c r="H2520">
        <v>9.5</v>
      </c>
      <c r="I2520" t="s">
        <v>128</v>
      </c>
      <c r="J2520" t="s">
        <v>312</v>
      </c>
      <c r="K2520" t="s">
        <v>343</v>
      </c>
      <c r="M2520" t="s">
        <v>88</v>
      </c>
      <c r="N2520" t="s">
        <v>35</v>
      </c>
      <c r="O2520" t="s">
        <v>90</v>
      </c>
      <c r="P2520" t="s">
        <v>89</v>
      </c>
      <c r="Q2520">
        <v>10</v>
      </c>
      <c r="R2520">
        <v>83</v>
      </c>
      <c r="S2520">
        <v>4</v>
      </c>
      <c r="T2520">
        <v>40</v>
      </c>
      <c r="U2520" t="str">
        <f>IF(G2520=E2520,F2520-D2520, "")</f>
        <v/>
      </c>
      <c r="V2520">
        <f>IF(G2520=C2520,D2520-F2520, "")</f>
        <v>11</v>
      </c>
      <c r="W2520">
        <f>IF(G2520=C2520,D2520-F2520,IF(E2520=G2520,F2520-D2520,FALSE))</f>
        <v>11</v>
      </c>
      <c r="X2520" t="str">
        <f>IF(U2520&lt;&gt;"",IF(U2520&gt;H2520,TRUE,FALSE),"")</f>
        <v/>
      </c>
      <c r="Y2520" t="b">
        <f>IF(V2520&lt;&gt;"",IF(V2520&gt;H2520,TRUE,FALSE),"")</f>
        <v>1</v>
      </c>
      <c r="Z2520" t="b">
        <f>IF(W2520&gt;H2520,TRUE, FALSE)</f>
        <v>1</v>
      </c>
      <c r="AA2520" t="b">
        <f t="shared" si="39"/>
        <v>0</v>
      </c>
    </row>
    <row r="2521" spans="1:27" x14ac:dyDescent="0.25">
      <c r="A2521">
        <v>2008</v>
      </c>
      <c r="B2521">
        <v>10</v>
      </c>
      <c r="C2521" t="s">
        <v>20</v>
      </c>
      <c r="D2521">
        <v>24</v>
      </c>
      <c r="E2521" t="s">
        <v>74</v>
      </c>
      <c r="F2521">
        <v>20</v>
      </c>
      <c r="G2521" t="s">
        <v>74</v>
      </c>
      <c r="H2521">
        <v>3.5</v>
      </c>
      <c r="I2521" t="s">
        <v>99</v>
      </c>
      <c r="J2521" t="s">
        <v>159</v>
      </c>
      <c r="K2521" t="s">
        <v>314</v>
      </c>
      <c r="M2521" t="s">
        <v>78</v>
      </c>
      <c r="N2521" t="s">
        <v>123</v>
      </c>
      <c r="O2521" t="s">
        <v>347</v>
      </c>
      <c r="P2521" t="s">
        <v>311</v>
      </c>
      <c r="Q2521">
        <v>3</v>
      </c>
      <c r="R2521">
        <v>20</v>
      </c>
      <c r="S2521">
        <v>6</v>
      </c>
      <c r="T2521">
        <v>45</v>
      </c>
      <c r="U2521">
        <f>IF(G2521=E2521,F2521-D2521, "")</f>
        <v>-4</v>
      </c>
      <c r="V2521" t="str">
        <f>IF(G2521=C2521,D2521-F2521, "")</f>
        <v/>
      </c>
      <c r="W2521">
        <f>IF(G2521=C2521,D2521-F2521,IF(E2521=G2521,F2521-D2521,FALSE))</f>
        <v>-4</v>
      </c>
      <c r="X2521" t="b">
        <f>IF(U2521&lt;&gt;"",IF(U2521&gt;H2521,TRUE,FALSE),"")</f>
        <v>0</v>
      </c>
      <c r="Y2521" t="str">
        <f>IF(V2521&lt;&gt;"",IF(V2521&gt;H2521,TRUE,FALSE),"")</f>
        <v/>
      </c>
      <c r="Z2521" t="b">
        <f>IF(W2521&gt;H2521,TRUE, FALSE)</f>
        <v>0</v>
      </c>
      <c r="AA2521" t="b">
        <f t="shared" si="39"/>
        <v>1</v>
      </c>
    </row>
    <row r="2522" spans="1:27" x14ac:dyDescent="0.25">
      <c r="A2522">
        <v>2008</v>
      </c>
      <c r="B2522">
        <v>10</v>
      </c>
      <c r="C2522" t="s">
        <v>21</v>
      </c>
      <c r="D2522">
        <v>19</v>
      </c>
      <c r="E2522" t="s">
        <v>529</v>
      </c>
      <c r="F2522">
        <v>20</v>
      </c>
      <c r="G2522" t="s">
        <v>529</v>
      </c>
      <c r="H2522">
        <v>14.5</v>
      </c>
      <c r="I2522" t="s">
        <v>119</v>
      </c>
      <c r="J2522" t="s">
        <v>335</v>
      </c>
      <c r="K2522" t="s">
        <v>322</v>
      </c>
      <c r="M2522" t="s">
        <v>160</v>
      </c>
      <c r="N2522" t="s">
        <v>70</v>
      </c>
      <c r="O2522" t="s">
        <v>62</v>
      </c>
      <c r="P2522" t="s">
        <v>143</v>
      </c>
      <c r="Q2522">
        <v>5</v>
      </c>
      <c r="R2522">
        <v>37</v>
      </c>
      <c r="S2522">
        <v>3</v>
      </c>
      <c r="T2522">
        <v>16</v>
      </c>
      <c r="U2522">
        <f>IF(G2522=E2522,F2522-D2522, "")</f>
        <v>1</v>
      </c>
      <c r="V2522" t="str">
        <f>IF(G2522=C2522,D2522-F2522, "")</f>
        <v/>
      </c>
      <c r="W2522">
        <f>IF(G2522=C2522,D2522-F2522,IF(E2522=G2522,F2522-D2522,FALSE))</f>
        <v>1</v>
      </c>
      <c r="X2522" t="b">
        <f>IF(U2522&lt;&gt;"",IF(U2522&gt;H2522,TRUE,FALSE),"")</f>
        <v>0</v>
      </c>
      <c r="Y2522" t="str">
        <f>IF(V2522&lt;&gt;"",IF(V2522&gt;H2522,TRUE,FALSE),"")</f>
        <v/>
      </c>
      <c r="Z2522" t="b">
        <f>IF(W2522&gt;H2522,TRUE, FALSE)</f>
        <v>0</v>
      </c>
      <c r="AA2522" t="b">
        <f t="shared" si="39"/>
        <v>1</v>
      </c>
    </row>
    <row r="2523" spans="1:27" x14ac:dyDescent="0.25">
      <c r="A2523">
        <v>2008</v>
      </c>
      <c r="B2523">
        <v>10</v>
      </c>
      <c r="C2523" t="s">
        <v>93</v>
      </c>
      <c r="D2523">
        <v>36</v>
      </c>
      <c r="E2523" t="s">
        <v>101</v>
      </c>
      <c r="F2523">
        <v>31</v>
      </c>
      <c r="G2523" t="s">
        <v>101</v>
      </c>
      <c r="H2523">
        <v>1.5</v>
      </c>
      <c r="I2523" t="s">
        <v>80</v>
      </c>
      <c r="J2523" t="s">
        <v>334</v>
      </c>
      <c r="K2523" t="s">
        <v>341</v>
      </c>
      <c r="M2523" t="s">
        <v>60</v>
      </c>
      <c r="N2523" t="s">
        <v>79</v>
      </c>
      <c r="O2523" t="s">
        <v>288</v>
      </c>
      <c r="P2523" t="s">
        <v>340</v>
      </c>
      <c r="Q2523">
        <v>5</v>
      </c>
      <c r="R2523">
        <v>45</v>
      </c>
      <c r="S2523">
        <v>4</v>
      </c>
      <c r="T2523">
        <v>30</v>
      </c>
      <c r="U2523">
        <f>IF(G2523=E2523,F2523-D2523, "")</f>
        <v>-5</v>
      </c>
      <c r="V2523" t="str">
        <f>IF(G2523=C2523,D2523-F2523, "")</f>
        <v/>
      </c>
      <c r="W2523">
        <f>IF(G2523=C2523,D2523-F2523,IF(E2523=G2523,F2523-D2523,FALSE))</f>
        <v>-5</v>
      </c>
      <c r="X2523" t="b">
        <f>IF(U2523&lt;&gt;"",IF(U2523&gt;H2523,TRUE,FALSE),"")</f>
        <v>0</v>
      </c>
      <c r="Y2523" t="str">
        <f>IF(V2523&lt;&gt;"",IF(V2523&gt;H2523,TRUE,FALSE),"")</f>
        <v/>
      </c>
      <c r="Z2523" t="b">
        <f>IF(W2523&gt;H2523,TRUE, FALSE)</f>
        <v>0</v>
      </c>
      <c r="AA2523" t="b">
        <f t="shared" si="39"/>
        <v>1</v>
      </c>
    </row>
    <row r="2524" spans="1:27" x14ac:dyDescent="0.25">
      <c r="A2524">
        <v>2008</v>
      </c>
      <c r="B2524">
        <v>10</v>
      </c>
      <c r="C2524" t="s">
        <v>46</v>
      </c>
      <c r="D2524">
        <v>24</v>
      </c>
      <c r="E2524" t="s">
        <v>92</v>
      </c>
      <c r="F2524">
        <v>29</v>
      </c>
      <c r="G2524" t="s">
        <v>92</v>
      </c>
      <c r="H2524">
        <v>9.5</v>
      </c>
      <c r="I2524" t="s">
        <v>85</v>
      </c>
      <c r="J2524" t="s">
        <v>111</v>
      </c>
      <c r="K2524" t="s">
        <v>290</v>
      </c>
      <c r="M2524" t="s">
        <v>303</v>
      </c>
      <c r="N2524" t="s">
        <v>308</v>
      </c>
      <c r="O2524" t="s">
        <v>345</v>
      </c>
      <c r="P2524" t="s">
        <v>299</v>
      </c>
      <c r="Q2524">
        <v>10</v>
      </c>
      <c r="R2524">
        <v>71</v>
      </c>
      <c r="S2524">
        <v>10</v>
      </c>
      <c r="T2524">
        <v>93</v>
      </c>
      <c r="U2524">
        <f>IF(G2524=E2524,F2524-D2524, "")</f>
        <v>5</v>
      </c>
      <c r="V2524" t="str">
        <f>IF(G2524=C2524,D2524-F2524, "")</f>
        <v/>
      </c>
      <c r="W2524">
        <f>IF(G2524=C2524,D2524-F2524,IF(E2524=G2524,F2524-D2524,FALSE))</f>
        <v>5</v>
      </c>
      <c r="X2524" t="b">
        <f>IF(U2524&lt;&gt;"",IF(U2524&gt;H2524,TRUE,FALSE),"")</f>
        <v>0</v>
      </c>
      <c r="Y2524" t="str">
        <f>IF(V2524&lt;&gt;"",IF(V2524&gt;H2524,TRUE,FALSE),"")</f>
        <v/>
      </c>
      <c r="Z2524" t="b">
        <f>IF(W2524&gt;H2524,TRUE, FALSE)</f>
        <v>0</v>
      </c>
      <c r="AA2524" t="b">
        <f t="shared" si="39"/>
        <v>1</v>
      </c>
    </row>
    <row r="2525" spans="1:27" x14ac:dyDescent="0.25">
      <c r="A2525">
        <v>2008</v>
      </c>
      <c r="B2525">
        <v>11</v>
      </c>
      <c r="C2525" t="s">
        <v>126</v>
      </c>
      <c r="D2525">
        <v>34</v>
      </c>
      <c r="E2525" t="s">
        <v>65</v>
      </c>
      <c r="F2525">
        <v>31</v>
      </c>
      <c r="G2525" t="s">
        <v>65</v>
      </c>
      <c r="H2525">
        <v>3.5</v>
      </c>
      <c r="I2525" t="s">
        <v>315</v>
      </c>
      <c r="J2525" t="s">
        <v>40</v>
      </c>
      <c r="K2525" t="s">
        <v>96</v>
      </c>
      <c r="M2525" t="s">
        <v>295</v>
      </c>
      <c r="N2525" t="s">
        <v>43</v>
      </c>
      <c r="O2525" t="s">
        <v>339</v>
      </c>
      <c r="P2525" t="s">
        <v>293</v>
      </c>
      <c r="Q2525">
        <v>5</v>
      </c>
      <c r="R2525">
        <v>29</v>
      </c>
      <c r="S2525">
        <v>4</v>
      </c>
      <c r="T2525">
        <v>25</v>
      </c>
      <c r="U2525">
        <f>IF(G2525=E2525,F2525-D2525, "")</f>
        <v>-3</v>
      </c>
      <c r="V2525" t="str">
        <f>IF(G2525=C2525,D2525-F2525, "")</f>
        <v/>
      </c>
      <c r="W2525">
        <f>IF(G2525=C2525,D2525-F2525,IF(E2525=G2525,F2525-D2525,FALSE))</f>
        <v>-3</v>
      </c>
      <c r="X2525" t="b">
        <f>IF(U2525&lt;&gt;"",IF(U2525&gt;H2525,TRUE,FALSE),"")</f>
        <v>0</v>
      </c>
      <c r="Y2525" t="str">
        <f>IF(V2525&lt;&gt;"",IF(V2525&gt;H2525,TRUE,FALSE),"")</f>
        <v/>
      </c>
      <c r="Z2525" t="b">
        <f>IF(W2525&gt;H2525,TRUE, FALSE)</f>
        <v>0</v>
      </c>
      <c r="AA2525" t="b">
        <f t="shared" si="39"/>
        <v>1</v>
      </c>
    </row>
    <row r="2526" spans="1:27" x14ac:dyDescent="0.25">
      <c r="A2526">
        <v>2008</v>
      </c>
      <c r="B2526">
        <v>11</v>
      </c>
      <c r="C2526" t="s">
        <v>83</v>
      </c>
      <c r="D2526">
        <v>30</v>
      </c>
      <c r="E2526" t="s">
        <v>21</v>
      </c>
      <c r="F2526">
        <v>20</v>
      </c>
      <c r="G2526" t="s">
        <v>83</v>
      </c>
      <c r="H2526">
        <v>6</v>
      </c>
      <c r="I2526" t="s">
        <v>99</v>
      </c>
      <c r="J2526" t="s">
        <v>312</v>
      </c>
      <c r="K2526" t="s">
        <v>314</v>
      </c>
      <c r="M2526" t="s">
        <v>78</v>
      </c>
      <c r="N2526" t="s">
        <v>123</v>
      </c>
      <c r="O2526" t="s">
        <v>347</v>
      </c>
      <c r="P2526" t="s">
        <v>311</v>
      </c>
      <c r="Q2526">
        <v>6</v>
      </c>
      <c r="R2526">
        <v>40</v>
      </c>
      <c r="S2526">
        <v>2</v>
      </c>
      <c r="T2526">
        <v>8</v>
      </c>
      <c r="U2526" t="str">
        <f>IF(G2526=E2526,F2526-D2526, "")</f>
        <v/>
      </c>
      <c r="V2526">
        <f>IF(G2526=C2526,D2526-F2526, "")</f>
        <v>10</v>
      </c>
      <c r="W2526">
        <f>IF(G2526=C2526,D2526-F2526,IF(E2526=G2526,F2526-D2526,FALSE))</f>
        <v>10</v>
      </c>
      <c r="X2526" t="str">
        <f>IF(U2526&lt;&gt;"",IF(U2526&gt;H2526,TRUE,FALSE),"")</f>
        <v/>
      </c>
      <c r="Y2526" t="b">
        <f>IF(V2526&lt;&gt;"",IF(V2526&gt;H2526,TRUE,FALSE),"")</f>
        <v>1</v>
      </c>
      <c r="Z2526" t="b">
        <f>IF(W2526&gt;H2526,TRUE, FALSE)</f>
        <v>1</v>
      </c>
      <c r="AA2526" t="b">
        <f t="shared" si="39"/>
        <v>0</v>
      </c>
    </row>
    <row r="2527" spans="1:27" x14ac:dyDescent="0.25">
      <c r="A2527">
        <v>2008</v>
      </c>
      <c r="B2527">
        <v>11</v>
      </c>
      <c r="C2527" t="s">
        <v>144</v>
      </c>
      <c r="D2527">
        <v>24</v>
      </c>
      <c r="E2527" t="s">
        <v>47</v>
      </c>
      <c r="F2527">
        <v>20</v>
      </c>
      <c r="G2527" t="s">
        <v>47</v>
      </c>
      <c r="H2527">
        <v>6.5</v>
      </c>
      <c r="I2527" t="s">
        <v>91</v>
      </c>
      <c r="J2527" t="s">
        <v>318</v>
      </c>
      <c r="K2527" t="s">
        <v>77</v>
      </c>
      <c r="M2527" t="s">
        <v>279</v>
      </c>
      <c r="N2527" t="s">
        <v>114</v>
      </c>
      <c r="O2527" t="s">
        <v>344</v>
      </c>
      <c r="P2527" t="s">
        <v>321</v>
      </c>
      <c r="Q2527">
        <v>5</v>
      </c>
      <c r="R2527">
        <v>36</v>
      </c>
      <c r="S2527">
        <v>6</v>
      </c>
      <c r="T2527">
        <v>36</v>
      </c>
      <c r="U2527">
        <f>IF(G2527=E2527,F2527-D2527, "")</f>
        <v>-4</v>
      </c>
      <c r="V2527" t="str">
        <f>IF(G2527=C2527,D2527-F2527, "")</f>
        <v/>
      </c>
      <c r="W2527">
        <f>IF(G2527=C2527,D2527-F2527,IF(E2527=G2527,F2527-D2527,FALSE))</f>
        <v>-4</v>
      </c>
      <c r="X2527" t="b">
        <f>IF(U2527&lt;&gt;"",IF(U2527&gt;H2527,TRUE,FALSE),"")</f>
        <v>0</v>
      </c>
      <c r="Y2527" t="str">
        <f>IF(V2527&lt;&gt;"",IF(V2527&gt;H2527,TRUE,FALSE),"")</f>
        <v/>
      </c>
      <c r="Z2527" t="b">
        <f>IF(W2527&gt;H2527,TRUE, FALSE)</f>
        <v>0</v>
      </c>
      <c r="AA2527" t="b">
        <f t="shared" si="39"/>
        <v>1</v>
      </c>
    </row>
    <row r="2528" spans="1:27" x14ac:dyDescent="0.25">
      <c r="A2528">
        <v>2008</v>
      </c>
      <c r="B2528">
        <v>11</v>
      </c>
      <c r="C2528" t="s">
        <v>301</v>
      </c>
      <c r="D2528">
        <v>27</v>
      </c>
      <c r="E2528" t="s">
        <v>20</v>
      </c>
      <c r="F2528">
        <v>33</v>
      </c>
      <c r="G2528" t="s">
        <v>20</v>
      </c>
      <c r="H2528">
        <v>8</v>
      </c>
      <c r="I2528" t="s">
        <v>27</v>
      </c>
      <c r="J2528" t="s">
        <v>129</v>
      </c>
      <c r="K2528" t="s">
        <v>320</v>
      </c>
      <c r="M2528" t="s">
        <v>113</v>
      </c>
      <c r="N2528" t="s">
        <v>306</v>
      </c>
      <c r="O2528" t="s">
        <v>300</v>
      </c>
      <c r="P2528" t="s">
        <v>37</v>
      </c>
      <c r="Q2528">
        <v>6</v>
      </c>
      <c r="R2528">
        <v>45</v>
      </c>
      <c r="S2528">
        <v>3</v>
      </c>
      <c r="T2528">
        <v>23</v>
      </c>
      <c r="U2528">
        <f>IF(G2528=E2528,F2528-D2528, "")</f>
        <v>6</v>
      </c>
      <c r="V2528" t="str">
        <f>IF(G2528=C2528,D2528-F2528, "")</f>
        <v/>
      </c>
      <c r="W2528">
        <f>IF(G2528=C2528,D2528-F2528,IF(E2528=G2528,F2528-D2528,FALSE))</f>
        <v>6</v>
      </c>
      <c r="X2528" t="b">
        <f>IF(U2528&lt;&gt;"",IF(U2528&gt;H2528,TRUE,FALSE),"")</f>
        <v>0</v>
      </c>
      <c r="Y2528" t="str">
        <f>IF(V2528&lt;&gt;"",IF(V2528&gt;H2528,TRUE,FALSE),"")</f>
        <v/>
      </c>
      <c r="Z2528" t="b">
        <f>IF(W2528&gt;H2528,TRUE, FALSE)</f>
        <v>0</v>
      </c>
      <c r="AA2528" t="b">
        <f t="shared" si="39"/>
        <v>1</v>
      </c>
    </row>
    <row r="2529" spans="1:27" x14ac:dyDescent="0.25">
      <c r="A2529">
        <v>2008</v>
      </c>
      <c r="B2529">
        <v>11</v>
      </c>
      <c r="C2529" t="s">
        <v>29</v>
      </c>
      <c r="D2529">
        <v>3</v>
      </c>
      <c r="E2529" t="s">
        <v>127</v>
      </c>
      <c r="F2529">
        <v>37</v>
      </c>
      <c r="G2529" t="s">
        <v>127</v>
      </c>
      <c r="H2529">
        <v>3.5</v>
      </c>
      <c r="I2529" t="s">
        <v>131</v>
      </c>
      <c r="J2529" t="s">
        <v>95</v>
      </c>
      <c r="K2529" t="s">
        <v>294</v>
      </c>
      <c r="M2529" t="s">
        <v>122</v>
      </c>
      <c r="N2529" t="s">
        <v>346</v>
      </c>
      <c r="O2529" t="s">
        <v>36</v>
      </c>
      <c r="P2529" t="s">
        <v>313</v>
      </c>
      <c r="Q2529">
        <v>6</v>
      </c>
      <c r="R2529">
        <v>55</v>
      </c>
      <c r="S2529">
        <v>8</v>
      </c>
      <c r="T2529">
        <v>65</v>
      </c>
      <c r="U2529">
        <f>IF(G2529=E2529,F2529-D2529, "")</f>
        <v>34</v>
      </c>
      <c r="V2529" t="str">
        <f>IF(G2529=C2529,D2529-F2529, "")</f>
        <v/>
      </c>
      <c r="W2529">
        <f>IF(G2529=C2529,D2529-F2529,IF(E2529=G2529,F2529-D2529,FALSE))</f>
        <v>34</v>
      </c>
      <c r="X2529" t="b">
        <f>IF(U2529&lt;&gt;"",IF(U2529&gt;H2529,TRUE,FALSE),"")</f>
        <v>1</v>
      </c>
      <c r="Y2529" t="str">
        <f>IF(V2529&lt;&gt;"",IF(V2529&gt;H2529,TRUE,FALSE),"")</f>
        <v/>
      </c>
      <c r="Z2529" t="b">
        <f>IF(W2529&gt;H2529,TRUE, FALSE)</f>
        <v>1</v>
      </c>
      <c r="AA2529" t="b">
        <f t="shared" si="39"/>
        <v>0</v>
      </c>
    </row>
    <row r="2530" spans="1:27" x14ac:dyDescent="0.25">
      <c r="A2530">
        <v>2008</v>
      </c>
      <c r="B2530">
        <v>11</v>
      </c>
      <c r="C2530" t="s">
        <v>555</v>
      </c>
      <c r="D2530">
        <v>15</v>
      </c>
      <c r="E2530" t="s">
        <v>118</v>
      </c>
      <c r="F2530">
        <v>17</v>
      </c>
      <c r="G2530" t="s">
        <v>118</v>
      </c>
      <c r="H2530">
        <v>10</v>
      </c>
      <c r="I2530" t="s">
        <v>31</v>
      </c>
      <c r="J2530" t="s">
        <v>23</v>
      </c>
      <c r="K2530" t="s">
        <v>33</v>
      </c>
      <c r="M2530" t="s">
        <v>342</v>
      </c>
      <c r="N2530" t="s">
        <v>141</v>
      </c>
      <c r="O2530" t="s">
        <v>298</v>
      </c>
      <c r="P2530" t="s">
        <v>28</v>
      </c>
      <c r="Q2530">
        <v>3</v>
      </c>
      <c r="R2530">
        <v>55</v>
      </c>
      <c r="S2530">
        <v>7</v>
      </c>
      <c r="T2530">
        <v>35</v>
      </c>
      <c r="U2530">
        <f>IF(G2530=E2530,F2530-D2530, "")</f>
        <v>2</v>
      </c>
      <c r="V2530" t="str">
        <f>IF(G2530=C2530,D2530-F2530, "")</f>
        <v/>
      </c>
      <c r="W2530">
        <f>IF(G2530=C2530,D2530-F2530,IF(E2530=G2530,F2530-D2530,FALSE))</f>
        <v>2</v>
      </c>
      <c r="X2530" t="b">
        <f>IF(U2530&lt;&gt;"",IF(U2530&gt;H2530,TRUE,FALSE),"")</f>
        <v>0</v>
      </c>
      <c r="Y2530" t="str">
        <f>IF(V2530&lt;&gt;"",IF(V2530&gt;H2530,TRUE,FALSE),"")</f>
        <v/>
      </c>
      <c r="Z2530" t="b">
        <f>IF(W2530&gt;H2530,TRUE, FALSE)</f>
        <v>0</v>
      </c>
      <c r="AA2530" t="b">
        <f t="shared" si="39"/>
        <v>1</v>
      </c>
    </row>
    <row r="2531" spans="1:27" x14ac:dyDescent="0.25">
      <c r="A2531">
        <v>2008</v>
      </c>
      <c r="B2531">
        <v>11</v>
      </c>
      <c r="C2531" t="s">
        <v>73</v>
      </c>
      <c r="D2531">
        <v>10</v>
      </c>
      <c r="E2531" t="s">
        <v>93</v>
      </c>
      <c r="F2531">
        <v>30</v>
      </c>
      <c r="G2531" t="s">
        <v>93</v>
      </c>
      <c r="H2531">
        <v>7</v>
      </c>
      <c r="I2531" t="s">
        <v>119</v>
      </c>
      <c r="J2531" t="s">
        <v>335</v>
      </c>
      <c r="K2531" t="s">
        <v>322</v>
      </c>
      <c r="M2531" t="s">
        <v>160</v>
      </c>
      <c r="N2531" t="s">
        <v>70</v>
      </c>
      <c r="O2531" t="s">
        <v>62</v>
      </c>
      <c r="P2531" t="s">
        <v>143</v>
      </c>
      <c r="Q2531">
        <v>8</v>
      </c>
      <c r="R2531">
        <v>65</v>
      </c>
      <c r="S2531">
        <v>10</v>
      </c>
      <c r="T2531">
        <v>66</v>
      </c>
      <c r="U2531">
        <f>IF(G2531=E2531,F2531-D2531, "")</f>
        <v>20</v>
      </c>
      <c r="V2531" t="str">
        <f>IF(G2531=C2531,D2531-F2531, "")</f>
        <v/>
      </c>
      <c r="W2531">
        <f>IF(G2531=C2531,D2531-F2531,IF(E2531=G2531,F2531-D2531,FALSE))</f>
        <v>20</v>
      </c>
      <c r="X2531" t="b">
        <f>IF(U2531&lt;&gt;"",IF(U2531&gt;H2531,TRUE,FALSE),"")</f>
        <v>1</v>
      </c>
      <c r="Y2531" t="str">
        <f>IF(V2531&lt;&gt;"",IF(V2531&gt;H2531,TRUE,FALSE),"")</f>
        <v/>
      </c>
      <c r="Z2531" t="b">
        <f>IF(W2531&gt;H2531,TRUE, FALSE)</f>
        <v>1</v>
      </c>
      <c r="AA2531" t="b">
        <f t="shared" si="39"/>
        <v>0</v>
      </c>
    </row>
    <row r="2532" spans="1:27" x14ac:dyDescent="0.25">
      <c r="A2532">
        <v>2008</v>
      </c>
      <c r="B2532">
        <v>11</v>
      </c>
      <c r="C2532" t="s">
        <v>30</v>
      </c>
      <c r="D2532">
        <v>13</v>
      </c>
      <c r="E2532" t="s">
        <v>64</v>
      </c>
      <c r="F2532">
        <v>19</v>
      </c>
      <c r="G2532" t="s">
        <v>64</v>
      </c>
      <c r="H2532">
        <v>5.5</v>
      </c>
      <c r="I2532" t="s">
        <v>128</v>
      </c>
      <c r="J2532" t="s">
        <v>287</v>
      </c>
      <c r="K2532" t="s">
        <v>343</v>
      </c>
      <c r="M2532" t="s">
        <v>88</v>
      </c>
      <c r="N2532" t="s">
        <v>35</v>
      </c>
      <c r="O2532" t="s">
        <v>90</v>
      </c>
      <c r="P2532" t="s">
        <v>89</v>
      </c>
      <c r="Q2532">
        <v>5</v>
      </c>
      <c r="R2532">
        <v>54</v>
      </c>
      <c r="S2532">
        <v>5</v>
      </c>
      <c r="T2532">
        <v>28</v>
      </c>
      <c r="U2532">
        <f>IF(G2532=E2532,F2532-D2532, "")</f>
        <v>6</v>
      </c>
      <c r="V2532" t="str">
        <f>IF(G2532=C2532,D2532-F2532, "")</f>
        <v/>
      </c>
      <c r="W2532">
        <f>IF(G2532=C2532,D2532-F2532,IF(E2532=G2532,F2532-D2532,FALSE))</f>
        <v>6</v>
      </c>
      <c r="X2532" t="b">
        <f>IF(U2532&lt;&gt;"",IF(U2532&gt;H2532,TRUE,FALSE),"")</f>
        <v>1</v>
      </c>
      <c r="Y2532" t="str">
        <f>IF(V2532&lt;&gt;"",IF(V2532&gt;H2532,TRUE,FALSE),"")</f>
        <v/>
      </c>
      <c r="Z2532" t="b">
        <f>IF(W2532&gt;H2532,TRUE, FALSE)</f>
        <v>1</v>
      </c>
      <c r="AA2532" t="b">
        <f t="shared" si="39"/>
        <v>0</v>
      </c>
    </row>
    <row r="2533" spans="1:27" x14ac:dyDescent="0.25">
      <c r="A2533">
        <v>2008</v>
      </c>
      <c r="B2533">
        <v>11</v>
      </c>
      <c r="C2533" t="s">
        <v>82</v>
      </c>
      <c r="D2533">
        <v>22</v>
      </c>
      <c r="E2533" t="s">
        <v>38</v>
      </c>
      <c r="F2533">
        <v>31</v>
      </c>
      <c r="G2533" t="s">
        <v>38</v>
      </c>
      <c r="H2533">
        <v>14</v>
      </c>
      <c r="I2533" t="s">
        <v>26</v>
      </c>
      <c r="J2533" t="s">
        <v>302</v>
      </c>
      <c r="K2533" t="s">
        <v>24</v>
      </c>
      <c r="M2533" t="s">
        <v>34</v>
      </c>
      <c r="N2533" t="s">
        <v>132</v>
      </c>
      <c r="O2533" t="s">
        <v>289</v>
      </c>
      <c r="P2533" t="s">
        <v>348</v>
      </c>
      <c r="Q2533">
        <v>7</v>
      </c>
      <c r="R2533">
        <v>55</v>
      </c>
      <c r="S2533">
        <v>1</v>
      </c>
      <c r="T2533">
        <v>14</v>
      </c>
      <c r="U2533">
        <f>IF(G2533=E2533,F2533-D2533, "")</f>
        <v>9</v>
      </c>
      <c r="V2533" t="str">
        <f>IF(G2533=C2533,D2533-F2533, "")</f>
        <v/>
      </c>
      <c r="W2533">
        <f>IF(G2533=C2533,D2533-F2533,IF(E2533=G2533,F2533-D2533,FALSE))</f>
        <v>9</v>
      </c>
      <c r="X2533" t="b">
        <f>IF(U2533&lt;&gt;"",IF(U2533&gt;H2533,TRUE,FALSE),"")</f>
        <v>0</v>
      </c>
      <c r="Y2533" t="str">
        <f>IF(V2533&lt;&gt;"",IF(V2533&gt;H2533,TRUE,FALSE),"")</f>
        <v/>
      </c>
      <c r="Z2533" t="b">
        <f>IF(W2533&gt;H2533,TRUE, FALSE)</f>
        <v>0</v>
      </c>
      <c r="AA2533" t="b">
        <f t="shared" si="39"/>
        <v>1</v>
      </c>
    </row>
    <row r="2534" spans="1:27" x14ac:dyDescent="0.25">
      <c r="A2534">
        <v>2008</v>
      </c>
      <c r="B2534">
        <v>11</v>
      </c>
      <c r="C2534" t="s">
        <v>101</v>
      </c>
      <c r="D2534">
        <v>13</v>
      </c>
      <c r="E2534" t="s">
        <v>153</v>
      </c>
      <c r="F2534">
        <v>13</v>
      </c>
      <c r="G2534" t="s">
        <v>101</v>
      </c>
      <c r="H2534">
        <v>9</v>
      </c>
      <c r="I2534" t="s">
        <v>85</v>
      </c>
      <c r="J2534" t="s">
        <v>111</v>
      </c>
      <c r="K2534" t="s">
        <v>290</v>
      </c>
      <c r="M2534" t="s">
        <v>303</v>
      </c>
      <c r="N2534" t="s">
        <v>308</v>
      </c>
      <c r="O2534" t="s">
        <v>345</v>
      </c>
      <c r="P2534" t="s">
        <v>299</v>
      </c>
      <c r="Q2534">
        <v>4</v>
      </c>
      <c r="R2534">
        <v>35</v>
      </c>
      <c r="S2534">
        <v>8</v>
      </c>
      <c r="T2534">
        <v>60</v>
      </c>
      <c r="U2534" t="str">
        <f>IF(G2534=E2534,F2534-D2534, "")</f>
        <v/>
      </c>
      <c r="V2534">
        <f>IF(G2534=C2534,D2534-F2534, "")</f>
        <v>0</v>
      </c>
      <c r="W2534">
        <f>IF(G2534=C2534,D2534-F2534,IF(E2534=G2534,F2534-D2534,FALSE))</f>
        <v>0</v>
      </c>
      <c r="X2534" t="str">
        <f>IF(U2534&lt;&gt;"",IF(U2534&gt;H2534,TRUE,FALSE),"")</f>
        <v/>
      </c>
      <c r="Y2534" t="b">
        <f>IF(V2534&lt;&gt;"",IF(V2534&gt;H2534,TRUE,FALSE),"")</f>
        <v>0</v>
      </c>
      <c r="Z2534" t="b">
        <f>IF(W2534&gt;H2534,TRUE, FALSE)</f>
        <v>0</v>
      </c>
      <c r="AA2534" t="b">
        <f t="shared" si="39"/>
        <v>1</v>
      </c>
    </row>
    <row r="2535" spans="1:27" x14ac:dyDescent="0.25">
      <c r="A2535">
        <v>2008</v>
      </c>
      <c r="B2535">
        <v>11</v>
      </c>
      <c r="C2535" t="s">
        <v>145</v>
      </c>
      <c r="D2535">
        <v>16</v>
      </c>
      <c r="E2535" t="s">
        <v>46</v>
      </c>
      <c r="F2535">
        <v>35</v>
      </c>
      <c r="G2535" t="s">
        <v>46</v>
      </c>
      <c r="H2535">
        <v>7</v>
      </c>
      <c r="I2535" t="s">
        <v>317</v>
      </c>
      <c r="J2535" t="s">
        <v>309</v>
      </c>
      <c r="K2535" t="s">
        <v>105</v>
      </c>
      <c r="M2535" t="s">
        <v>42</v>
      </c>
      <c r="N2535" t="s">
        <v>310</v>
      </c>
      <c r="O2535" t="s">
        <v>296</v>
      </c>
      <c r="P2535" t="s">
        <v>72</v>
      </c>
      <c r="Q2535">
        <v>7</v>
      </c>
      <c r="R2535">
        <v>33</v>
      </c>
      <c r="S2535">
        <v>6</v>
      </c>
      <c r="T2535">
        <v>52</v>
      </c>
      <c r="U2535">
        <f>IF(G2535=E2535,F2535-D2535, "")</f>
        <v>19</v>
      </c>
      <c r="V2535" t="str">
        <f>IF(G2535=C2535,D2535-F2535, "")</f>
        <v/>
      </c>
      <c r="W2535">
        <f>IF(G2535=C2535,D2535-F2535,IF(E2535=G2535,F2535-D2535,FALSE))</f>
        <v>19</v>
      </c>
      <c r="X2535" t="b">
        <f>IF(U2535&lt;&gt;"",IF(U2535&gt;H2535,TRUE,FALSE),"")</f>
        <v>1</v>
      </c>
      <c r="Y2535" t="str">
        <f>IF(V2535&lt;&gt;"",IF(V2535&gt;H2535,TRUE,FALSE),"")</f>
        <v/>
      </c>
      <c r="Z2535" t="b">
        <f>IF(W2535&gt;H2535,TRUE, FALSE)</f>
        <v>1</v>
      </c>
      <c r="AA2535" t="b">
        <f t="shared" si="39"/>
        <v>0</v>
      </c>
    </row>
    <row r="2536" spans="1:27" x14ac:dyDescent="0.25">
      <c r="A2536">
        <v>2008</v>
      </c>
      <c r="B2536">
        <v>11</v>
      </c>
      <c r="C2536" t="s">
        <v>92</v>
      </c>
      <c r="D2536">
        <v>26</v>
      </c>
      <c r="E2536" t="s">
        <v>117</v>
      </c>
      <c r="F2536">
        <v>20</v>
      </c>
      <c r="G2536" t="s">
        <v>92</v>
      </c>
      <c r="H2536">
        <v>3</v>
      </c>
      <c r="I2536" t="s">
        <v>94</v>
      </c>
      <c r="J2536" t="s">
        <v>58</v>
      </c>
      <c r="K2536" t="s">
        <v>50</v>
      </c>
      <c r="M2536" t="s">
        <v>106</v>
      </c>
      <c r="N2536" t="s">
        <v>107</v>
      </c>
      <c r="O2536" t="s">
        <v>330</v>
      </c>
      <c r="P2536" t="s">
        <v>63</v>
      </c>
      <c r="Q2536">
        <v>1</v>
      </c>
      <c r="R2536">
        <v>15</v>
      </c>
      <c r="S2536">
        <v>8</v>
      </c>
      <c r="T2536">
        <v>52</v>
      </c>
      <c r="U2536" t="str">
        <f>IF(G2536=E2536,F2536-D2536, "")</f>
        <v/>
      </c>
      <c r="V2536">
        <f>IF(G2536=C2536,D2536-F2536, "")</f>
        <v>6</v>
      </c>
      <c r="W2536">
        <f>IF(G2536=C2536,D2536-F2536,IF(E2536=G2536,F2536-D2536,FALSE))</f>
        <v>6</v>
      </c>
      <c r="X2536" t="str">
        <f>IF(U2536&lt;&gt;"",IF(U2536&gt;H2536,TRUE,FALSE),"")</f>
        <v/>
      </c>
      <c r="Y2536" t="b">
        <f>IF(V2536&lt;&gt;"",IF(V2536&gt;H2536,TRUE,FALSE),"")</f>
        <v>1</v>
      </c>
      <c r="Z2536" t="b">
        <f>IF(W2536&gt;H2536,TRUE, FALSE)</f>
        <v>1</v>
      </c>
      <c r="AA2536" t="b">
        <f t="shared" si="39"/>
        <v>0</v>
      </c>
    </row>
    <row r="2537" spans="1:27" x14ac:dyDescent="0.25">
      <c r="A2537">
        <v>2008</v>
      </c>
      <c r="B2537">
        <v>11</v>
      </c>
      <c r="C2537" t="s">
        <v>135</v>
      </c>
      <c r="D2537">
        <v>24</v>
      </c>
      <c r="E2537" t="s">
        <v>55</v>
      </c>
      <c r="F2537">
        <v>14</v>
      </c>
      <c r="G2537" t="s">
        <v>135</v>
      </c>
      <c r="H2537">
        <v>3</v>
      </c>
      <c r="I2537" t="s">
        <v>48</v>
      </c>
      <c r="J2537" t="s">
        <v>49</v>
      </c>
      <c r="K2537" t="s">
        <v>148</v>
      </c>
      <c r="M2537" t="s">
        <v>281</v>
      </c>
      <c r="N2537" t="s">
        <v>331</v>
      </c>
      <c r="O2537" t="s">
        <v>151</v>
      </c>
      <c r="P2537" t="s">
        <v>291</v>
      </c>
      <c r="Q2537">
        <v>9</v>
      </c>
      <c r="R2537">
        <v>61</v>
      </c>
      <c r="S2537">
        <v>10</v>
      </c>
      <c r="T2537">
        <v>63</v>
      </c>
      <c r="U2537" t="str">
        <f>IF(G2537=E2537,F2537-D2537, "")</f>
        <v/>
      </c>
      <c r="V2537">
        <f>IF(G2537=C2537,D2537-F2537, "")</f>
        <v>10</v>
      </c>
      <c r="W2537">
        <f>IF(G2537=C2537,D2537-F2537,IF(E2537=G2537,F2537-D2537,FALSE))</f>
        <v>10</v>
      </c>
      <c r="X2537" t="str">
        <f>IF(U2537&lt;&gt;"",IF(U2537&gt;H2537,TRUE,FALSE),"")</f>
        <v/>
      </c>
      <c r="Y2537" t="b">
        <f>IF(V2537&lt;&gt;"",IF(V2537&gt;H2537,TRUE,FALSE),"")</f>
        <v>1</v>
      </c>
      <c r="Z2537" t="b">
        <f>IF(W2537&gt;H2537,TRUE, FALSE)</f>
        <v>1</v>
      </c>
      <c r="AA2537" t="b">
        <f t="shared" si="39"/>
        <v>0</v>
      </c>
    </row>
    <row r="2538" spans="1:27" x14ac:dyDescent="0.25">
      <c r="A2538">
        <v>2008</v>
      </c>
      <c r="B2538">
        <v>11</v>
      </c>
      <c r="C2538" t="s">
        <v>529</v>
      </c>
      <c r="D2538">
        <v>10</v>
      </c>
      <c r="E2538" t="s">
        <v>74</v>
      </c>
      <c r="F2538">
        <v>11</v>
      </c>
      <c r="G2538" t="s">
        <v>74</v>
      </c>
      <c r="H2538">
        <v>4.5</v>
      </c>
      <c r="I2538" t="s">
        <v>98</v>
      </c>
      <c r="J2538" t="s">
        <v>67</v>
      </c>
      <c r="K2538" t="s">
        <v>41</v>
      </c>
      <c r="M2538" t="s">
        <v>319</v>
      </c>
      <c r="N2538" t="s">
        <v>150</v>
      </c>
      <c r="O2538" t="s">
        <v>71</v>
      </c>
      <c r="P2538" t="s">
        <v>278</v>
      </c>
      <c r="Q2538">
        <v>13</v>
      </c>
      <c r="R2538">
        <v>115</v>
      </c>
      <c r="S2538">
        <v>2</v>
      </c>
      <c r="T2538">
        <v>5</v>
      </c>
      <c r="U2538">
        <f>IF(G2538=E2538,F2538-D2538, "")</f>
        <v>1</v>
      </c>
      <c r="V2538" t="str">
        <f>IF(G2538=C2538,D2538-F2538, "")</f>
        <v/>
      </c>
      <c r="W2538">
        <f>IF(G2538=C2538,D2538-F2538,IF(E2538=G2538,F2538-D2538,FALSE))</f>
        <v>1</v>
      </c>
      <c r="X2538" t="b">
        <f>IF(U2538&lt;&gt;"",IF(U2538&gt;H2538,TRUE,FALSE),"")</f>
        <v>0</v>
      </c>
      <c r="Y2538" t="str">
        <f>IF(V2538&lt;&gt;"",IF(V2538&gt;H2538,TRUE,FALSE),"")</f>
        <v/>
      </c>
      <c r="Z2538" t="b">
        <f>IF(W2538&gt;H2538,TRUE, FALSE)</f>
        <v>0</v>
      </c>
      <c r="AA2538" t="b">
        <f t="shared" si="39"/>
        <v>1</v>
      </c>
    </row>
    <row r="2539" spans="1:27" x14ac:dyDescent="0.25">
      <c r="A2539">
        <v>2008</v>
      </c>
      <c r="B2539">
        <v>11</v>
      </c>
      <c r="C2539" t="s">
        <v>102</v>
      </c>
      <c r="D2539">
        <v>14</v>
      </c>
      <c r="E2539" t="s">
        <v>577</v>
      </c>
      <c r="F2539">
        <v>10</v>
      </c>
      <c r="G2539" t="s">
        <v>102</v>
      </c>
      <c r="H2539">
        <v>2</v>
      </c>
      <c r="I2539" t="s">
        <v>66</v>
      </c>
      <c r="J2539" t="s">
        <v>104</v>
      </c>
      <c r="K2539" t="s">
        <v>292</v>
      </c>
      <c r="M2539" t="s">
        <v>164</v>
      </c>
      <c r="N2539" t="s">
        <v>277</v>
      </c>
      <c r="O2539" t="s">
        <v>124</v>
      </c>
      <c r="P2539" t="s">
        <v>109</v>
      </c>
      <c r="Q2539">
        <v>2</v>
      </c>
      <c r="R2539">
        <v>10</v>
      </c>
      <c r="S2539">
        <v>5</v>
      </c>
      <c r="T2539">
        <v>40</v>
      </c>
      <c r="U2539" t="str">
        <f>IF(G2539=E2539,F2539-D2539, "")</f>
        <v/>
      </c>
      <c r="V2539">
        <f>IF(G2539=C2539,D2539-F2539, "")</f>
        <v>4</v>
      </c>
      <c r="W2539">
        <f>IF(G2539=C2539,D2539-F2539,IF(E2539=G2539,F2539-D2539,FALSE))</f>
        <v>4</v>
      </c>
      <c r="X2539" t="str">
        <f>IF(U2539&lt;&gt;"",IF(U2539&gt;H2539,TRUE,FALSE),"")</f>
        <v/>
      </c>
      <c r="Y2539" t="b">
        <f>IF(V2539&lt;&gt;"",IF(V2539&gt;H2539,TRUE,FALSE),"")</f>
        <v>1</v>
      </c>
      <c r="Z2539" t="b">
        <f>IF(W2539&gt;H2539,TRUE, FALSE)</f>
        <v>1</v>
      </c>
      <c r="AA2539" t="b">
        <f t="shared" si="39"/>
        <v>0</v>
      </c>
    </row>
    <row r="2540" spans="1:27" x14ac:dyDescent="0.25">
      <c r="A2540">
        <v>2008</v>
      </c>
      <c r="B2540">
        <v>11</v>
      </c>
      <c r="C2540" t="s">
        <v>56</v>
      </c>
      <c r="D2540">
        <v>29</v>
      </c>
      <c r="E2540" t="s">
        <v>136</v>
      </c>
      <c r="F2540">
        <v>27</v>
      </c>
      <c r="G2540" t="s">
        <v>136</v>
      </c>
      <c r="H2540">
        <v>5</v>
      </c>
      <c r="I2540" t="s">
        <v>323</v>
      </c>
      <c r="J2540" t="s">
        <v>76</v>
      </c>
      <c r="K2540" t="s">
        <v>297</v>
      </c>
      <c r="M2540" t="s">
        <v>140</v>
      </c>
      <c r="N2540" t="s">
        <v>61</v>
      </c>
      <c r="O2540" t="s">
        <v>54</v>
      </c>
      <c r="P2540" t="s">
        <v>336</v>
      </c>
      <c r="Q2540">
        <v>3</v>
      </c>
      <c r="R2540">
        <v>30</v>
      </c>
      <c r="S2540">
        <v>2</v>
      </c>
      <c r="T2540">
        <v>15</v>
      </c>
      <c r="U2540">
        <f>IF(G2540=E2540,F2540-D2540, "")</f>
        <v>-2</v>
      </c>
      <c r="V2540" t="str">
        <f>IF(G2540=C2540,D2540-F2540, "")</f>
        <v/>
      </c>
      <c r="W2540">
        <f>IF(G2540=C2540,D2540-F2540,IF(E2540=G2540,F2540-D2540,FALSE))</f>
        <v>-2</v>
      </c>
      <c r="X2540" t="b">
        <f>IF(U2540&lt;&gt;"",IF(U2540&gt;H2540,TRUE,FALSE),"")</f>
        <v>0</v>
      </c>
      <c r="Y2540" t="str">
        <f>IF(V2540&lt;&gt;"",IF(V2540&gt;H2540,TRUE,FALSE),"")</f>
        <v/>
      </c>
      <c r="Z2540" t="b">
        <f>IF(W2540&gt;H2540,TRUE, FALSE)</f>
        <v>0</v>
      </c>
      <c r="AA2540" t="b">
        <f t="shared" si="39"/>
        <v>1</v>
      </c>
    </row>
    <row r="2541" spans="1:27" x14ac:dyDescent="0.25">
      <c r="A2541">
        <v>2008</v>
      </c>
      <c r="B2541">
        <v>12</v>
      </c>
      <c r="C2541" t="s">
        <v>153</v>
      </c>
      <c r="D2541">
        <v>10</v>
      </c>
      <c r="E2541" t="s">
        <v>74</v>
      </c>
      <c r="F2541">
        <v>27</v>
      </c>
      <c r="G2541" t="s">
        <v>74</v>
      </c>
      <c r="H2541">
        <v>11.5</v>
      </c>
      <c r="I2541" t="s">
        <v>119</v>
      </c>
      <c r="J2541" t="s">
        <v>335</v>
      </c>
      <c r="K2541" t="s">
        <v>322</v>
      </c>
      <c r="M2541" t="s">
        <v>160</v>
      </c>
      <c r="N2541" t="s">
        <v>70</v>
      </c>
      <c r="O2541" t="s">
        <v>62</v>
      </c>
      <c r="P2541" t="s">
        <v>143</v>
      </c>
      <c r="Q2541">
        <v>4</v>
      </c>
      <c r="R2541">
        <v>40</v>
      </c>
      <c r="S2541">
        <v>2</v>
      </c>
      <c r="T2541">
        <v>15</v>
      </c>
      <c r="U2541">
        <f>IF(G2541=E2541,F2541-D2541, "")</f>
        <v>17</v>
      </c>
      <c r="V2541" t="str">
        <f>IF(G2541=C2541,D2541-F2541, "")</f>
        <v/>
      </c>
      <c r="W2541">
        <f>IF(G2541=C2541,D2541-F2541,IF(E2541=G2541,F2541-D2541,FALSE))</f>
        <v>17</v>
      </c>
      <c r="X2541" t="b">
        <f>IF(U2541&lt;&gt;"",IF(U2541&gt;H2541,TRUE,FALSE),"")</f>
        <v>1</v>
      </c>
      <c r="Y2541" t="str">
        <f>IF(V2541&lt;&gt;"",IF(V2541&gt;H2541,TRUE,FALSE),"")</f>
        <v/>
      </c>
      <c r="Z2541" t="b">
        <f>IF(W2541&gt;H2541,TRUE, FALSE)</f>
        <v>1</v>
      </c>
      <c r="AA2541" t="b">
        <f t="shared" si="39"/>
        <v>0</v>
      </c>
    </row>
    <row r="2542" spans="1:27" x14ac:dyDescent="0.25">
      <c r="A2542">
        <v>2008</v>
      </c>
      <c r="B2542">
        <v>12</v>
      </c>
      <c r="C2542" t="s">
        <v>136</v>
      </c>
      <c r="D2542">
        <v>54</v>
      </c>
      <c r="E2542" t="s">
        <v>21</v>
      </c>
      <c r="F2542">
        <v>31</v>
      </c>
      <c r="G2542" t="s">
        <v>136</v>
      </c>
      <c r="H2542">
        <v>3</v>
      </c>
      <c r="I2542" t="s">
        <v>26</v>
      </c>
      <c r="J2542" t="s">
        <v>302</v>
      </c>
      <c r="K2542" t="s">
        <v>24</v>
      </c>
      <c r="M2542" t="s">
        <v>34</v>
      </c>
      <c r="N2542" t="s">
        <v>132</v>
      </c>
      <c r="O2542" t="s">
        <v>289</v>
      </c>
      <c r="P2542" t="s">
        <v>348</v>
      </c>
      <c r="Q2542">
        <v>9</v>
      </c>
      <c r="R2542">
        <v>75</v>
      </c>
      <c r="S2542">
        <v>6</v>
      </c>
      <c r="T2542">
        <v>45</v>
      </c>
      <c r="U2542" t="str">
        <f>IF(G2542=E2542,F2542-D2542, "")</f>
        <v/>
      </c>
      <c r="V2542">
        <f>IF(G2542=C2542,D2542-F2542, "")</f>
        <v>23</v>
      </c>
      <c r="W2542">
        <f>IF(G2542=C2542,D2542-F2542,IF(E2542=G2542,F2542-D2542,FALSE))</f>
        <v>23</v>
      </c>
      <c r="X2542" t="str">
        <f>IF(U2542&lt;&gt;"",IF(U2542&gt;H2542,TRUE,FALSE),"")</f>
        <v/>
      </c>
      <c r="Y2542" t="b">
        <f>IF(V2542&lt;&gt;"",IF(V2542&gt;H2542,TRUE,FALSE),"")</f>
        <v>1</v>
      </c>
      <c r="Z2542" t="b">
        <f>IF(W2542&gt;H2542,TRUE, FALSE)</f>
        <v>1</v>
      </c>
      <c r="AA2542" t="b">
        <f t="shared" si="39"/>
        <v>0</v>
      </c>
    </row>
    <row r="2543" spans="1:27" x14ac:dyDescent="0.25">
      <c r="A2543">
        <v>2008</v>
      </c>
      <c r="B2543">
        <v>12</v>
      </c>
      <c r="C2543" t="s">
        <v>29</v>
      </c>
      <c r="D2543">
        <v>27</v>
      </c>
      <c r="E2543" t="s">
        <v>145</v>
      </c>
      <c r="F2543">
        <v>3</v>
      </c>
      <c r="G2543" t="s">
        <v>29</v>
      </c>
      <c r="H2543">
        <v>7</v>
      </c>
      <c r="I2543" t="s">
        <v>80</v>
      </c>
      <c r="J2543" t="s">
        <v>334</v>
      </c>
      <c r="K2543" t="s">
        <v>341</v>
      </c>
      <c r="M2543" t="s">
        <v>60</v>
      </c>
      <c r="N2543" t="s">
        <v>79</v>
      </c>
      <c r="O2543" t="s">
        <v>288</v>
      </c>
      <c r="P2543" t="s">
        <v>340</v>
      </c>
      <c r="Q2543">
        <v>11</v>
      </c>
      <c r="R2543">
        <v>85</v>
      </c>
      <c r="S2543">
        <v>3</v>
      </c>
      <c r="T2543">
        <v>14</v>
      </c>
      <c r="U2543" t="str">
        <f>IF(G2543=E2543,F2543-D2543, "")</f>
        <v/>
      </c>
      <c r="V2543">
        <f>IF(G2543=C2543,D2543-F2543, "")</f>
        <v>24</v>
      </c>
      <c r="W2543">
        <f>IF(G2543=C2543,D2543-F2543,IF(E2543=G2543,F2543-D2543,FALSE))</f>
        <v>24</v>
      </c>
      <c r="X2543" t="str">
        <f>IF(U2543&lt;&gt;"",IF(U2543&gt;H2543,TRUE,FALSE),"")</f>
        <v/>
      </c>
      <c r="Y2543" t="b">
        <f>IF(V2543&lt;&gt;"",IF(V2543&gt;H2543,TRUE,FALSE),"")</f>
        <v>1</v>
      </c>
      <c r="Z2543" t="b">
        <f>IF(W2543&gt;H2543,TRUE, FALSE)</f>
        <v>1</v>
      </c>
      <c r="AA2543" t="b">
        <f t="shared" si="39"/>
        <v>0</v>
      </c>
    </row>
    <row r="2544" spans="1:27" x14ac:dyDescent="0.25">
      <c r="A2544">
        <v>2008</v>
      </c>
      <c r="B2544">
        <v>12</v>
      </c>
      <c r="C2544" t="s">
        <v>65</v>
      </c>
      <c r="D2544">
        <v>48</v>
      </c>
      <c r="E2544" t="s">
        <v>118</v>
      </c>
      <c r="F2544">
        <v>28</v>
      </c>
      <c r="G2544" t="s">
        <v>65</v>
      </c>
      <c r="H2544">
        <v>2</v>
      </c>
      <c r="I2544" t="s">
        <v>317</v>
      </c>
      <c r="J2544" t="s">
        <v>309</v>
      </c>
      <c r="K2544" t="s">
        <v>105</v>
      </c>
      <c r="M2544" t="s">
        <v>42</v>
      </c>
      <c r="N2544" t="s">
        <v>310</v>
      </c>
      <c r="O2544" t="s">
        <v>296</v>
      </c>
      <c r="P2544" t="s">
        <v>72</v>
      </c>
      <c r="Q2544">
        <v>8</v>
      </c>
      <c r="R2544">
        <v>60</v>
      </c>
      <c r="S2544">
        <v>6</v>
      </c>
      <c r="T2544">
        <v>38</v>
      </c>
      <c r="U2544" t="str">
        <f>IF(G2544=E2544,F2544-D2544, "")</f>
        <v/>
      </c>
      <c r="V2544">
        <f>IF(G2544=C2544,D2544-F2544, "")</f>
        <v>20</v>
      </c>
      <c r="W2544">
        <f>IF(G2544=C2544,D2544-F2544,IF(E2544=G2544,F2544-D2544,FALSE))</f>
        <v>20</v>
      </c>
      <c r="X2544" t="str">
        <f>IF(U2544&lt;&gt;"",IF(U2544&gt;H2544,TRUE,FALSE),"")</f>
        <v/>
      </c>
      <c r="Y2544" t="b">
        <f>IF(V2544&lt;&gt;"",IF(V2544&gt;H2544,TRUE,FALSE),"")</f>
        <v>1</v>
      </c>
      <c r="Z2544" t="b">
        <f>IF(W2544&gt;H2544,TRUE, FALSE)</f>
        <v>1</v>
      </c>
      <c r="AA2544" t="b">
        <f t="shared" si="39"/>
        <v>0</v>
      </c>
    </row>
    <row r="2545" spans="1:27" x14ac:dyDescent="0.25">
      <c r="A2545">
        <v>2008</v>
      </c>
      <c r="B2545">
        <v>12</v>
      </c>
      <c r="C2545" t="s">
        <v>126</v>
      </c>
      <c r="D2545">
        <v>34</v>
      </c>
      <c r="E2545" t="s">
        <v>135</v>
      </c>
      <c r="F2545">
        <v>13</v>
      </c>
      <c r="G2545" t="s">
        <v>135</v>
      </c>
      <c r="H2545">
        <v>5.5</v>
      </c>
      <c r="I2545" t="s">
        <v>27</v>
      </c>
      <c r="J2545" t="s">
        <v>129</v>
      </c>
      <c r="K2545" t="s">
        <v>320</v>
      </c>
      <c r="M2545" t="s">
        <v>113</v>
      </c>
      <c r="N2545" t="s">
        <v>306</v>
      </c>
      <c r="O2545" t="s">
        <v>300</v>
      </c>
      <c r="P2545" t="s">
        <v>37</v>
      </c>
      <c r="Q2545">
        <v>8</v>
      </c>
      <c r="R2545">
        <v>60</v>
      </c>
      <c r="S2545">
        <v>3</v>
      </c>
      <c r="T2545">
        <v>27</v>
      </c>
      <c r="U2545">
        <f>IF(G2545=E2545,F2545-D2545, "")</f>
        <v>-21</v>
      </c>
      <c r="V2545" t="str">
        <f>IF(G2545=C2545,D2545-F2545, "")</f>
        <v/>
      </c>
      <c r="W2545">
        <f>IF(G2545=C2545,D2545-F2545,IF(E2545=G2545,F2545-D2545,FALSE))</f>
        <v>-21</v>
      </c>
      <c r="X2545" t="b">
        <f>IF(U2545&lt;&gt;"",IF(U2545&gt;H2545,TRUE,FALSE),"")</f>
        <v>0</v>
      </c>
      <c r="Y2545" t="str">
        <f>IF(V2545&lt;&gt;"",IF(V2545&gt;H2545,TRUE,FALSE),"")</f>
        <v/>
      </c>
      <c r="Z2545" t="b">
        <f>IF(W2545&gt;H2545,TRUE, FALSE)</f>
        <v>0</v>
      </c>
      <c r="AA2545" t="b">
        <f t="shared" si="39"/>
        <v>1</v>
      </c>
    </row>
    <row r="2546" spans="1:27" x14ac:dyDescent="0.25">
      <c r="A2546">
        <v>2008</v>
      </c>
      <c r="B2546">
        <v>12</v>
      </c>
      <c r="C2546" t="s">
        <v>101</v>
      </c>
      <c r="D2546">
        <v>7</v>
      </c>
      <c r="E2546" t="s">
        <v>73</v>
      </c>
      <c r="F2546">
        <v>36</v>
      </c>
      <c r="G2546" t="s">
        <v>73</v>
      </c>
      <c r="H2546">
        <v>2</v>
      </c>
      <c r="I2546" t="s">
        <v>131</v>
      </c>
      <c r="J2546" t="s">
        <v>95</v>
      </c>
      <c r="K2546" t="s">
        <v>294</v>
      </c>
      <c r="M2546" t="s">
        <v>122</v>
      </c>
      <c r="N2546" t="s">
        <v>346</v>
      </c>
      <c r="O2546" t="s">
        <v>36</v>
      </c>
      <c r="P2546" t="s">
        <v>313</v>
      </c>
      <c r="Q2546">
        <v>5</v>
      </c>
      <c r="R2546">
        <v>30</v>
      </c>
      <c r="S2546">
        <v>7</v>
      </c>
      <c r="T2546">
        <v>64</v>
      </c>
      <c r="U2546">
        <f>IF(G2546=E2546,F2546-D2546, "")</f>
        <v>29</v>
      </c>
      <c r="V2546" t="str">
        <f>IF(G2546=C2546,D2546-F2546, "")</f>
        <v/>
      </c>
      <c r="W2546">
        <f>IF(G2546=C2546,D2546-F2546,IF(E2546=G2546,F2546-D2546,FALSE))</f>
        <v>29</v>
      </c>
      <c r="X2546" t="b">
        <f>IF(U2546&lt;&gt;"",IF(U2546&gt;H2546,TRUE,FALSE),"")</f>
        <v>1</v>
      </c>
      <c r="Y2546" t="str">
        <f>IF(V2546&lt;&gt;"",IF(V2546&gt;H2546,TRUE,FALSE),"")</f>
        <v/>
      </c>
      <c r="Z2546" t="b">
        <f>IF(W2546&gt;H2546,TRUE, FALSE)</f>
        <v>1</v>
      </c>
      <c r="AA2546" t="b">
        <f t="shared" si="39"/>
        <v>0</v>
      </c>
    </row>
    <row r="2547" spans="1:27" x14ac:dyDescent="0.25">
      <c r="A2547">
        <v>2008</v>
      </c>
      <c r="B2547">
        <v>12</v>
      </c>
      <c r="C2547" t="s">
        <v>301</v>
      </c>
      <c r="D2547">
        <v>16</v>
      </c>
      <c r="E2547" t="s">
        <v>56</v>
      </c>
      <c r="F2547">
        <v>6</v>
      </c>
      <c r="G2547" t="s">
        <v>56</v>
      </c>
      <c r="H2547">
        <v>3</v>
      </c>
      <c r="I2547" t="s">
        <v>31</v>
      </c>
      <c r="J2547" t="s">
        <v>23</v>
      </c>
      <c r="K2547" t="s">
        <v>33</v>
      </c>
      <c r="M2547" t="s">
        <v>342</v>
      </c>
      <c r="N2547" t="s">
        <v>141</v>
      </c>
      <c r="O2547" t="s">
        <v>298</v>
      </c>
      <c r="P2547" t="s">
        <v>28</v>
      </c>
      <c r="Q2547">
        <v>5</v>
      </c>
      <c r="R2547">
        <v>40</v>
      </c>
      <c r="S2547">
        <v>11</v>
      </c>
      <c r="T2547">
        <v>84</v>
      </c>
      <c r="U2547">
        <f>IF(G2547=E2547,F2547-D2547, "")</f>
        <v>-10</v>
      </c>
      <c r="V2547" t="str">
        <f>IF(G2547=C2547,D2547-F2547, "")</f>
        <v/>
      </c>
      <c r="W2547">
        <f>IF(G2547=C2547,D2547-F2547,IF(E2547=G2547,F2547-D2547,FALSE))</f>
        <v>-10</v>
      </c>
      <c r="X2547" t="b">
        <f>IF(U2547&lt;&gt;"",IF(U2547&gt;H2547,TRUE,FALSE),"")</f>
        <v>0</v>
      </c>
      <c r="Y2547" t="str">
        <f>IF(V2547&lt;&gt;"",IF(V2547&gt;H2547,TRUE,FALSE),"")</f>
        <v/>
      </c>
      <c r="Z2547" t="b">
        <f>IF(W2547&gt;H2547,TRUE, FALSE)</f>
        <v>0</v>
      </c>
      <c r="AA2547" t="b">
        <f t="shared" si="39"/>
        <v>1</v>
      </c>
    </row>
    <row r="2548" spans="1:27" x14ac:dyDescent="0.25">
      <c r="A2548">
        <v>2008</v>
      </c>
      <c r="B2548">
        <v>12</v>
      </c>
      <c r="C2548" t="s">
        <v>46</v>
      </c>
      <c r="D2548">
        <v>22</v>
      </c>
      <c r="E2548" t="s">
        <v>102</v>
      </c>
      <c r="F2548">
        <v>35</v>
      </c>
      <c r="G2548" t="s">
        <v>102</v>
      </c>
      <c r="H2548">
        <v>9.5</v>
      </c>
      <c r="I2548" t="s">
        <v>128</v>
      </c>
      <c r="J2548" t="s">
        <v>312</v>
      </c>
      <c r="K2548" t="s">
        <v>343</v>
      </c>
      <c r="M2548" t="s">
        <v>88</v>
      </c>
      <c r="N2548" t="s">
        <v>35</v>
      </c>
      <c r="O2548" t="s">
        <v>90</v>
      </c>
      <c r="P2548" t="s">
        <v>89</v>
      </c>
      <c r="Q2548">
        <v>8</v>
      </c>
      <c r="R2548">
        <v>65</v>
      </c>
      <c r="S2548">
        <v>2</v>
      </c>
      <c r="T2548">
        <v>10</v>
      </c>
      <c r="U2548">
        <f>IF(G2548=E2548,F2548-D2548, "")</f>
        <v>13</v>
      </c>
      <c r="V2548" t="str">
        <f>IF(G2548=C2548,D2548-F2548, "")</f>
        <v/>
      </c>
      <c r="W2548">
        <f>IF(G2548=C2548,D2548-F2548,IF(E2548=G2548,F2548-D2548,FALSE))</f>
        <v>13</v>
      </c>
      <c r="X2548" t="b">
        <f>IF(U2548&lt;&gt;"",IF(U2548&gt;H2548,TRUE,FALSE),"")</f>
        <v>1</v>
      </c>
      <c r="Y2548" t="str">
        <f>IF(V2548&lt;&gt;"",IF(V2548&gt;H2548,TRUE,FALSE),"")</f>
        <v/>
      </c>
      <c r="Z2548" t="b">
        <f>IF(W2548&gt;H2548,TRUE, FALSE)</f>
        <v>1</v>
      </c>
      <c r="AA2548" t="b">
        <f t="shared" si="39"/>
        <v>0</v>
      </c>
    </row>
    <row r="2549" spans="1:27" x14ac:dyDescent="0.25">
      <c r="A2549">
        <v>2008</v>
      </c>
      <c r="B2549">
        <v>12</v>
      </c>
      <c r="C2549" t="s">
        <v>64</v>
      </c>
      <c r="D2549">
        <v>38</v>
      </c>
      <c r="E2549" t="s">
        <v>82</v>
      </c>
      <c r="F2549">
        <v>20</v>
      </c>
      <c r="G2549" t="s">
        <v>64</v>
      </c>
      <c r="H2549">
        <v>8</v>
      </c>
      <c r="I2549" t="s">
        <v>94</v>
      </c>
      <c r="J2549" t="s">
        <v>58</v>
      </c>
      <c r="K2549" t="s">
        <v>50</v>
      </c>
      <c r="M2549" t="s">
        <v>106</v>
      </c>
      <c r="N2549" t="s">
        <v>107</v>
      </c>
      <c r="O2549" t="s">
        <v>330</v>
      </c>
      <c r="P2549" t="s">
        <v>63</v>
      </c>
      <c r="Q2549">
        <v>10</v>
      </c>
      <c r="R2549">
        <v>70</v>
      </c>
      <c r="S2549">
        <v>3</v>
      </c>
      <c r="T2549">
        <v>25</v>
      </c>
      <c r="U2549" t="str">
        <f>IF(G2549=E2549,F2549-D2549, "")</f>
        <v/>
      </c>
      <c r="V2549">
        <f>IF(G2549=C2549,D2549-F2549, "")</f>
        <v>18</v>
      </c>
      <c r="W2549">
        <f>IF(G2549=C2549,D2549-F2549,IF(E2549=G2549,F2549-D2549,FALSE))</f>
        <v>18</v>
      </c>
      <c r="X2549" t="str">
        <f>IF(U2549&lt;&gt;"",IF(U2549&gt;H2549,TRUE,FALSE),"")</f>
        <v/>
      </c>
      <c r="Y2549" t="b">
        <f>IF(V2549&lt;&gt;"",IF(V2549&gt;H2549,TRUE,FALSE),"")</f>
        <v>1</v>
      </c>
      <c r="Z2549" t="b">
        <f>IF(W2549&gt;H2549,TRUE, FALSE)</f>
        <v>1</v>
      </c>
      <c r="AA2549" t="b">
        <f t="shared" si="39"/>
        <v>0</v>
      </c>
    </row>
    <row r="2550" spans="1:27" x14ac:dyDescent="0.25">
      <c r="A2550">
        <v>2008</v>
      </c>
      <c r="B2550">
        <v>12</v>
      </c>
      <c r="C2550" t="s">
        <v>30</v>
      </c>
      <c r="D2550">
        <v>30</v>
      </c>
      <c r="E2550" t="s">
        <v>55</v>
      </c>
      <c r="F2550">
        <v>12</v>
      </c>
      <c r="G2550" t="s">
        <v>55</v>
      </c>
      <c r="H2550">
        <v>2.5</v>
      </c>
      <c r="I2550" t="s">
        <v>99</v>
      </c>
      <c r="J2550" t="s">
        <v>159</v>
      </c>
      <c r="K2550" t="s">
        <v>314</v>
      </c>
      <c r="M2550" t="s">
        <v>78</v>
      </c>
      <c r="N2550" t="s">
        <v>123</v>
      </c>
      <c r="O2550" t="s">
        <v>347</v>
      </c>
      <c r="P2550" t="s">
        <v>311</v>
      </c>
      <c r="Q2550">
        <v>8</v>
      </c>
      <c r="R2550">
        <v>81</v>
      </c>
      <c r="S2550">
        <v>5</v>
      </c>
      <c r="T2550">
        <v>49</v>
      </c>
      <c r="U2550">
        <f>IF(G2550=E2550,F2550-D2550, "")</f>
        <v>-18</v>
      </c>
      <c r="V2550" t="str">
        <f>IF(G2550=C2550,D2550-F2550, "")</f>
        <v/>
      </c>
      <c r="W2550">
        <f>IF(G2550=C2550,D2550-F2550,IF(E2550=G2550,F2550-D2550,FALSE))</f>
        <v>-18</v>
      </c>
      <c r="X2550" t="b">
        <f>IF(U2550&lt;&gt;"",IF(U2550&gt;H2550,TRUE,FALSE),"")</f>
        <v>0</v>
      </c>
      <c r="Y2550" t="str">
        <f>IF(V2550&lt;&gt;"",IF(V2550&gt;H2550,TRUE,FALSE),"")</f>
        <v/>
      </c>
      <c r="Z2550" t="b">
        <f>IF(W2550&gt;H2550,TRUE, FALSE)</f>
        <v>0</v>
      </c>
      <c r="AA2550" t="b">
        <f t="shared" si="39"/>
        <v>1</v>
      </c>
    </row>
    <row r="2551" spans="1:27" x14ac:dyDescent="0.25">
      <c r="A2551">
        <v>2008</v>
      </c>
      <c r="B2551">
        <v>12</v>
      </c>
      <c r="C2551" t="s">
        <v>555</v>
      </c>
      <c r="D2551">
        <v>31</v>
      </c>
      <c r="E2551" t="s">
        <v>144</v>
      </c>
      <c r="F2551">
        <v>10</v>
      </c>
      <c r="G2551" t="s">
        <v>144</v>
      </c>
      <c r="H2551">
        <v>9</v>
      </c>
      <c r="I2551" t="s">
        <v>66</v>
      </c>
      <c r="J2551" t="s">
        <v>104</v>
      </c>
      <c r="K2551" t="s">
        <v>292</v>
      </c>
      <c r="M2551" t="s">
        <v>164</v>
      </c>
      <c r="N2551" t="s">
        <v>277</v>
      </c>
      <c r="O2551" t="s">
        <v>124</v>
      </c>
      <c r="P2551" t="s">
        <v>109</v>
      </c>
      <c r="Q2551">
        <v>4</v>
      </c>
      <c r="R2551">
        <v>39</v>
      </c>
      <c r="S2551">
        <v>10</v>
      </c>
      <c r="T2551">
        <v>90</v>
      </c>
      <c r="U2551">
        <f>IF(G2551=E2551,F2551-D2551, "")</f>
        <v>-21</v>
      </c>
      <c r="V2551" t="str">
        <f>IF(G2551=C2551,D2551-F2551, "")</f>
        <v/>
      </c>
      <c r="W2551">
        <f>IF(G2551=C2551,D2551-F2551,IF(E2551=G2551,F2551-D2551,FALSE))</f>
        <v>-21</v>
      </c>
      <c r="X2551" t="b">
        <f>IF(U2551&lt;&gt;"",IF(U2551&gt;H2551,TRUE,FALSE),"")</f>
        <v>0</v>
      </c>
      <c r="Y2551" t="str">
        <f>IF(V2551&lt;&gt;"",IF(V2551&gt;H2551,TRUE,FALSE),"")</f>
        <v/>
      </c>
      <c r="Z2551" t="b">
        <f>IF(W2551&gt;H2551,TRUE, FALSE)</f>
        <v>0</v>
      </c>
      <c r="AA2551" t="b">
        <f t="shared" si="39"/>
        <v>1</v>
      </c>
    </row>
    <row r="2552" spans="1:27" x14ac:dyDescent="0.25">
      <c r="A2552">
        <v>2008</v>
      </c>
      <c r="B2552">
        <v>12</v>
      </c>
      <c r="C2552" t="s">
        <v>38</v>
      </c>
      <c r="D2552">
        <v>28</v>
      </c>
      <c r="E2552" t="s">
        <v>47</v>
      </c>
      <c r="F2552">
        <v>45</v>
      </c>
      <c r="G2552" t="s">
        <v>47</v>
      </c>
      <c r="H2552">
        <v>1</v>
      </c>
      <c r="I2552" t="s">
        <v>85</v>
      </c>
      <c r="J2552" t="s">
        <v>111</v>
      </c>
      <c r="K2552" t="s">
        <v>290</v>
      </c>
      <c r="M2552" t="s">
        <v>303</v>
      </c>
      <c r="N2552" t="s">
        <v>308</v>
      </c>
      <c r="O2552" t="s">
        <v>345</v>
      </c>
      <c r="P2552" t="s">
        <v>299</v>
      </c>
      <c r="Q2552">
        <v>3</v>
      </c>
      <c r="R2552">
        <v>25</v>
      </c>
      <c r="S2552">
        <v>8</v>
      </c>
      <c r="T2552">
        <v>48</v>
      </c>
      <c r="U2552">
        <f>IF(G2552=E2552,F2552-D2552, "")</f>
        <v>17</v>
      </c>
      <c r="V2552" t="str">
        <f>IF(G2552=C2552,D2552-F2552, "")</f>
        <v/>
      </c>
      <c r="W2552">
        <f>IF(G2552=C2552,D2552-F2552,IF(E2552=G2552,F2552-D2552,FALSE))</f>
        <v>17</v>
      </c>
      <c r="X2552" t="b">
        <f>IF(U2552&lt;&gt;"",IF(U2552&gt;H2552,TRUE,FALSE),"")</f>
        <v>1</v>
      </c>
      <c r="Y2552" t="str">
        <f>IF(V2552&lt;&gt;"",IF(V2552&gt;H2552,TRUE,FALSE),"")</f>
        <v/>
      </c>
      <c r="Z2552" t="b">
        <f>IF(W2552&gt;H2552,TRUE, FALSE)</f>
        <v>1</v>
      </c>
      <c r="AA2552" t="b">
        <f t="shared" si="39"/>
        <v>0</v>
      </c>
    </row>
    <row r="2553" spans="1:27" x14ac:dyDescent="0.25">
      <c r="A2553">
        <v>2008</v>
      </c>
      <c r="B2553">
        <v>12</v>
      </c>
      <c r="C2553" t="s">
        <v>93</v>
      </c>
      <c r="D2553">
        <v>37</v>
      </c>
      <c r="E2553" t="s">
        <v>92</v>
      </c>
      <c r="F2553">
        <v>29</v>
      </c>
      <c r="G2553" t="s">
        <v>93</v>
      </c>
      <c r="H2553">
        <v>3</v>
      </c>
      <c r="I2553" t="s">
        <v>91</v>
      </c>
      <c r="J2553" t="s">
        <v>318</v>
      </c>
      <c r="K2553" t="s">
        <v>77</v>
      </c>
      <c r="M2553" t="s">
        <v>279</v>
      </c>
      <c r="N2553" t="s">
        <v>114</v>
      </c>
      <c r="O2553" t="s">
        <v>344</v>
      </c>
      <c r="P2553" t="s">
        <v>321</v>
      </c>
      <c r="Q2553">
        <v>3</v>
      </c>
      <c r="R2553">
        <v>29</v>
      </c>
      <c r="S2553">
        <v>9</v>
      </c>
      <c r="T2553">
        <v>76</v>
      </c>
      <c r="U2553" t="str">
        <f>IF(G2553=E2553,F2553-D2553, "")</f>
        <v/>
      </c>
      <c r="V2553">
        <f>IF(G2553=C2553,D2553-F2553, "")</f>
        <v>8</v>
      </c>
      <c r="W2553">
        <f>IF(G2553=C2553,D2553-F2553,IF(E2553=G2553,F2553-D2553,FALSE))</f>
        <v>8</v>
      </c>
      <c r="X2553" t="str">
        <f>IF(U2553&lt;&gt;"",IF(U2553&gt;H2553,TRUE,FALSE),"")</f>
        <v/>
      </c>
      <c r="Y2553" t="b">
        <f>IF(V2553&lt;&gt;"",IF(V2553&gt;H2553,TRUE,FALSE),"")</f>
        <v>1</v>
      </c>
      <c r="Z2553" t="b">
        <f>IF(W2553&gt;H2553,TRUE, FALSE)</f>
        <v>1</v>
      </c>
      <c r="AA2553" t="b">
        <f t="shared" si="39"/>
        <v>0</v>
      </c>
    </row>
    <row r="2554" spans="1:27" x14ac:dyDescent="0.25">
      <c r="A2554">
        <v>2008</v>
      </c>
      <c r="B2554">
        <v>12</v>
      </c>
      <c r="C2554" t="s">
        <v>577</v>
      </c>
      <c r="D2554">
        <v>20</v>
      </c>
      <c r="E2554" t="s">
        <v>117</v>
      </c>
      <c r="F2554">
        <v>17</v>
      </c>
      <c r="G2554" t="s">
        <v>577</v>
      </c>
      <c r="H2554">
        <v>3</v>
      </c>
      <c r="I2554" t="s">
        <v>98</v>
      </c>
      <c r="J2554" t="s">
        <v>287</v>
      </c>
      <c r="K2554" t="s">
        <v>41</v>
      </c>
      <c r="M2554" t="s">
        <v>319</v>
      </c>
      <c r="N2554" t="s">
        <v>150</v>
      </c>
      <c r="O2554" t="s">
        <v>71</v>
      </c>
      <c r="P2554" t="s">
        <v>278</v>
      </c>
      <c r="Q2554">
        <v>6</v>
      </c>
      <c r="R2554">
        <v>51</v>
      </c>
      <c r="S2554">
        <v>2</v>
      </c>
      <c r="T2554">
        <v>20</v>
      </c>
      <c r="U2554" t="str">
        <f>IF(G2554=E2554,F2554-D2554, "")</f>
        <v/>
      </c>
      <c r="V2554">
        <f>IF(G2554=C2554,D2554-F2554, "")</f>
        <v>3</v>
      </c>
      <c r="W2554">
        <f>IF(G2554=C2554,D2554-F2554,IF(E2554=G2554,F2554-D2554,FALSE))</f>
        <v>3</v>
      </c>
      <c r="X2554" t="str">
        <f>IF(U2554&lt;&gt;"",IF(U2554&gt;H2554,TRUE,FALSE),"")</f>
        <v/>
      </c>
      <c r="Y2554" t="b">
        <f>IF(V2554&lt;&gt;"",IF(V2554&gt;H2554,TRUE,FALSE),"")</f>
        <v>0</v>
      </c>
      <c r="Z2554" t="b">
        <f>IF(W2554&gt;H2554,TRUE, FALSE)</f>
        <v>0</v>
      </c>
      <c r="AA2554" t="b">
        <f t="shared" si="39"/>
        <v>1</v>
      </c>
    </row>
    <row r="2555" spans="1:27" x14ac:dyDescent="0.25">
      <c r="A2555">
        <v>2008</v>
      </c>
      <c r="B2555">
        <v>12</v>
      </c>
      <c r="C2555" t="s">
        <v>20</v>
      </c>
      <c r="D2555">
        <v>23</v>
      </c>
      <c r="E2555" t="s">
        <v>529</v>
      </c>
      <c r="F2555">
        <v>20</v>
      </c>
      <c r="G2555" t="s">
        <v>529</v>
      </c>
      <c r="H2555">
        <v>3</v>
      </c>
      <c r="I2555" t="s">
        <v>315</v>
      </c>
      <c r="J2555" t="s">
        <v>40</v>
      </c>
      <c r="K2555" t="s">
        <v>96</v>
      </c>
      <c r="M2555" t="s">
        <v>295</v>
      </c>
      <c r="N2555" t="s">
        <v>43</v>
      </c>
      <c r="O2555" t="s">
        <v>339</v>
      </c>
      <c r="P2555" t="s">
        <v>293</v>
      </c>
      <c r="Q2555">
        <v>5</v>
      </c>
      <c r="R2555">
        <v>37</v>
      </c>
      <c r="S2555">
        <v>3</v>
      </c>
      <c r="T2555">
        <v>15</v>
      </c>
      <c r="U2555">
        <f>IF(G2555=E2555,F2555-D2555, "")</f>
        <v>-3</v>
      </c>
      <c r="V2555" t="str">
        <f>IF(G2555=C2555,D2555-F2555, "")</f>
        <v/>
      </c>
      <c r="W2555">
        <f>IF(G2555=C2555,D2555-F2555,IF(E2555=G2555,F2555-D2555,FALSE))</f>
        <v>-3</v>
      </c>
      <c r="X2555" t="b">
        <f>IF(U2555&lt;&gt;"",IF(U2555&gt;H2555,TRUE,FALSE),"")</f>
        <v>0</v>
      </c>
      <c r="Y2555" t="str">
        <f>IF(V2555&lt;&gt;"",IF(V2555&gt;H2555,TRUE,FALSE),"")</f>
        <v/>
      </c>
      <c r="Z2555" t="b">
        <f>IF(W2555&gt;H2555,TRUE, FALSE)</f>
        <v>0</v>
      </c>
      <c r="AA2555" t="b">
        <f t="shared" si="39"/>
        <v>1</v>
      </c>
    </row>
    <row r="2556" spans="1:27" x14ac:dyDescent="0.25">
      <c r="A2556">
        <v>2008</v>
      </c>
      <c r="B2556">
        <v>12</v>
      </c>
      <c r="C2556" t="s">
        <v>127</v>
      </c>
      <c r="D2556">
        <v>29</v>
      </c>
      <c r="E2556" t="s">
        <v>83</v>
      </c>
      <c r="F2556">
        <v>51</v>
      </c>
      <c r="G2556" t="s">
        <v>83</v>
      </c>
      <c r="H2556">
        <v>1</v>
      </c>
      <c r="I2556" t="s">
        <v>48</v>
      </c>
      <c r="J2556" t="s">
        <v>49</v>
      </c>
      <c r="K2556" t="s">
        <v>148</v>
      </c>
      <c r="M2556" t="s">
        <v>281</v>
      </c>
      <c r="N2556" t="s">
        <v>331</v>
      </c>
      <c r="O2556" t="s">
        <v>151</v>
      </c>
      <c r="P2556" t="s">
        <v>291</v>
      </c>
      <c r="Q2556">
        <v>2</v>
      </c>
      <c r="R2556">
        <v>10</v>
      </c>
      <c r="S2556">
        <v>3</v>
      </c>
      <c r="T2556">
        <v>20</v>
      </c>
      <c r="U2556">
        <f>IF(G2556=E2556,F2556-D2556, "")</f>
        <v>22</v>
      </c>
      <c r="V2556" t="str">
        <f>IF(G2556=C2556,D2556-F2556, "")</f>
        <v/>
      </c>
      <c r="W2556">
        <f>IF(G2556=C2556,D2556-F2556,IF(E2556=G2556,F2556-D2556,FALSE))</f>
        <v>22</v>
      </c>
      <c r="X2556" t="b">
        <f>IF(U2556&lt;&gt;"",IF(U2556&gt;H2556,TRUE,FALSE),"")</f>
        <v>1</v>
      </c>
      <c r="Y2556" t="str">
        <f>IF(V2556&lt;&gt;"",IF(V2556&gt;H2556,TRUE,FALSE),"")</f>
        <v/>
      </c>
      <c r="Z2556" t="b">
        <f>IF(W2556&gt;H2556,TRUE, FALSE)</f>
        <v>1</v>
      </c>
      <c r="AA2556" t="b">
        <f t="shared" si="39"/>
        <v>0</v>
      </c>
    </row>
    <row r="2557" spans="1:27" x14ac:dyDescent="0.25">
      <c r="A2557">
        <v>2008</v>
      </c>
      <c r="B2557">
        <v>13</v>
      </c>
      <c r="C2557" t="s">
        <v>135</v>
      </c>
      <c r="D2557">
        <v>47</v>
      </c>
      <c r="E2557" t="s">
        <v>82</v>
      </c>
      <c r="F2557">
        <v>10</v>
      </c>
      <c r="G2557" t="s">
        <v>135</v>
      </c>
      <c r="H2557">
        <v>11</v>
      </c>
      <c r="I2557" t="s">
        <v>66</v>
      </c>
      <c r="J2557" t="s">
        <v>104</v>
      </c>
      <c r="K2557" t="s">
        <v>292</v>
      </c>
      <c r="M2557" t="s">
        <v>164</v>
      </c>
      <c r="N2557" t="s">
        <v>277</v>
      </c>
      <c r="O2557" t="s">
        <v>124</v>
      </c>
      <c r="P2557" t="s">
        <v>109</v>
      </c>
      <c r="Q2557">
        <v>5</v>
      </c>
      <c r="R2557">
        <v>38</v>
      </c>
      <c r="S2557">
        <v>9</v>
      </c>
      <c r="T2557">
        <v>65</v>
      </c>
      <c r="U2557" t="str">
        <f>IF(G2557=E2557,F2557-D2557, "")</f>
        <v/>
      </c>
      <c r="V2557">
        <f>IF(G2557=C2557,D2557-F2557, "")</f>
        <v>37</v>
      </c>
      <c r="W2557">
        <f>IF(G2557=C2557,D2557-F2557,IF(E2557=G2557,F2557-D2557,FALSE))</f>
        <v>37</v>
      </c>
      <c r="X2557" t="str">
        <f>IF(U2557&lt;&gt;"",IF(U2557&gt;H2557,TRUE,FALSE),"")</f>
        <v/>
      </c>
      <c r="Y2557" t="b">
        <f>IF(V2557&lt;&gt;"",IF(V2557&gt;H2557,TRUE,FALSE),"")</f>
        <v>1</v>
      </c>
      <c r="Z2557" t="b">
        <f>IF(W2557&gt;H2557,TRUE, FALSE)</f>
        <v>1</v>
      </c>
      <c r="AA2557" t="b">
        <f t="shared" si="39"/>
        <v>0</v>
      </c>
    </row>
    <row r="2558" spans="1:27" x14ac:dyDescent="0.25">
      <c r="A2558">
        <v>2008</v>
      </c>
      <c r="B2558">
        <v>13</v>
      </c>
      <c r="C2558" t="s">
        <v>117</v>
      </c>
      <c r="D2558">
        <v>9</v>
      </c>
      <c r="E2558" t="s">
        <v>102</v>
      </c>
      <c r="F2558">
        <v>34</v>
      </c>
      <c r="G2558" t="s">
        <v>102</v>
      </c>
      <c r="H2558">
        <v>12</v>
      </c>
      <c r="I2558" t="s">
        <v>99</v>
      </c>
      <c r="J2558" t="s">
        <v>159</v>
      </c>
      <c r="K2558" t="s">
        <v>314</v>
      </c>
      <c r="M2558" t="s">
        <v>78</v>
      </c>
      <c r="N2558" t="s">
        <v>123</v>
      </c>
      <c r="O2558" t="s">
        <v>347</v>
      </c>
      <c r="P2558" t="s">
        <v>311</v>
      </c>
      <c r="Q2558">
        <v>5</v>
      </c>
      <c r="R2558">
        <v>38</v>
      </c>
      <c r="S2558">
        <v>5</v>
      </c>
      <c r="T2558">
        <v>46</v>
      </c>
      <c r="U2558">
        <f>IF(G2558=E2558,F2558-D2558, "")</f>
        <v>25</v>
      </c>
      <c r="V2558" t="str">
        <f>IF(G2558=C2558,D2558-F2558, "")</f>
        <v/>
      </c>
      <c r="W2558">
        <f>IF(G2558=C2558,D2558-F2558,IF(E2558=G2558,F2558-D2558,FALSE))</f>
        <v>25</v>
      </c>
      <c r="X2558" t="b">
        <f>IF(U2558&lt;&gt;"",IF(U2558&gt;H2558,TRUE,FALSE),"")</f>
        <v>1</v>
      </c>
      <c r="Y2558" t="str">
        <f>IF(V2558&lt;&gt;"",IF(V2558&gt;H2558,TRUE,FALSE),"")</f>
        <v/>
      </c>
      <c r="Z2558" t="b">
        <f>IF(W2558&gt;H2558,TRUE, FALSE)</f>
        <v>1</v>
      </c>
      <c r="AA2558" t="b">
        <f t="shared" si="39"/>
        <v>0</v>
      </c>
    </row>
    <row r="2559" spans="1:27" x14ac:dyDescent="0.25">
      <c r="A2559">
        <v>2008</v>
      </c>
      <c r="B2559">
        <v>13</v>
      </c>
      <c r="C2559" t="s">
        <v>92</v>
      </c>
      <c r="D2559">
        <v>20</v>
      </c>
      <c r="E2559" t="s">
        <v>101</v>
      </c>
      <c r="F2559">
        <v>48</v>
      </c>
      <c r="G2559" t="s">
        <v>101</v>
      </c>
      <c r="H2559">
        <v>3</v>
      </c>
      <c r="I2559" t="s">
        <v>317</v>
      </c>
      <c r="J2559" t="s">
        <v>309</v>
      </c>
      <c r="K2559" t="s">
        <v>105</v>
      </c>
      <c r="M2559" t="s">
        <v>42</v>
      </c>
      <c r="N2559" t="s">
        <v>310</v>
      </c>
      <c r="O2559" t="s">
        <v>296</v>
      </c>
      <c r="P2559" t="s">
        <v>72</v>
      </c>
      <c r="Q2559">
        <v>8</v>
      </c>
      <c r="R2559">
        <v>61</v>
      </c>
      <c r="S2559">
        <v>1</v>
      </c>
      <c r="T2559">
        <v>2</v>
      </c>
      <c r="U2559">
        <f>IF(G2559=E2559,F2559-D2559, "")</f>
        <v>28</v>
      </c>
      <c r="V2559" t="str">
        <f>IF(G2559=C2559,D2559-F2559, "")</f>
        <v/>
      </c>
      <c r="W2559">
        <f>IF(G2559=C2559,D2559-F2559,IF(E2559=G2559,F2559-D2559,FALSE))</f>
        <v>28</v>
      </c>
      <c r="X2559" t="b">
        <f>IF(U2559&lt;&gt;"",IF(U2559&gt;H2559,TRUE,FALSE),"")</f>
        <v>1</v>
      </c>
      <c r="Y2559" t="str">
        <f>IF(V2559&lt;&gt;"",IF(V2559&gt;H2559,TRUE,FALSE),"")</f>
        <v/>
      </c>
      <c r="Z2559" t="b">
        <f>IF(W2559&gt;H2559,TRUE, FALSE)</f>
        <v>1</v>
      </c>
      <c r="AA2559" t="b">
        <f t="shared" si="39"/>
        <v>0</v>
      </c>
    </row>
    <row r="2560" spans="1:27" x14ac:dyDescent="0.25">
      <c r="A2560">
        <v>2008</v>
      </c>
      <c r="B2560">
        <v>13</v>
      </c>
      <c r="C2560" t="s">
        <v>118</v>
      </c>
      <c r="D2560">
        <v>16</v>
      </c>
      <c r="E2560" t="s">
        <v>145</v>
      </c>
      <c r="F2560">
        <v>12</v>
      </c>
      <c r="G2560" t="s">
        <v>118</v>
      </c>
      <c r="H2560">
        <v>7</v>
      </c>
      <c r="I2560" t="s">
        <v>119</v>
      </c>
      <c r="J2560" t="s">
        <v>335</v>
      </c>
      <c r="K2560" t="s">
        <v>322</v>
      </c>
      <c r="M2560" t="s">
        <v>160</v>
      </c>
      <c r="N2560" t="s">
        <v>70</v>
      </c>
      <c r="O2560" t="s">
        <v>62</v>
      </c>
      <c r="P2560" t="s">
        <v>143</v>
      </c>
      <c r="Q2560">
        <v>5</v>
      </c>
      <c r="R2560">
        <v>30</v>
      </c>
      <c r="S2560">
        <v>10</v>
      </c>
      <c r="T2560">
        <v>94</v>
      </c>
      <c r="U2560" t="str">
        <f>IF(G2560=E2560,F2560-D2560, "")</f>
        <v/>
      </c>
      <c r="V2560">
        <f>IF(G2560=C2560,D2560-F2560, "")</f>
        <v>4</v>
      </c>
      <c r="W2560">
        <f>IF(G2560=C2560,D2560-F2560,IF(E2560=G2560,F2560-D2560,FALSE))</f>
        <v>4</v>
      </c>
      <c r="X2560" t="str">
        <f>IF(U2560&lt;&gt;"",IF(U2560&gt;H2560,TRUE,FALSE),"")</f>
        <v/>
      </c>
      <c r="Y2560" t="b">
        <f>IF(V2560&lt;&gt;"",IF(V2560&gt;H2560,TRUE,FALSE),"")</f>
        <v>0</v>
      </c>
      <c r="Z2560" t="b">
        <f>IF(W2560&gt;H2560,TRUE, FALSE)</f>
        <v>0</v>
      </c>
      <c r="AA2560" t="b">
        <f t="shared" si="39"/>
        <v>1</v>
      </c>
    </row>
    <row r="2561" spans="1:27" x14ac:dyDescent="0.25">
      <c r="A2561">
        <v>2008</v>
      </c>
      <c r="B2561">
        <v>13</v>
      </c>
      <c r="C2561" t="s">
        <v>46</v>
      </c>
      <c r="D2561">
        <v>10</v>
      </c>
      <c r="E2561" t="s">
        <v>136</v>
      </c>
      <c r="F2561">
        <v>3</v>
      </c>
      <c r="G2561" t="s">
        <v>136</v>
      </c>
      <c r="H2561">
        <v>6.5</v>
      </c>
      <c r="I2561" t="s">
        <v>94</v>
      </c>
      <c r="J2561" t="s">
        <v>287</v>
      </c>
      <c r="K2561" t="s">
        <v>50</v>
      </c>
      <c r="M2561" t="s">
        <v>106</v>
      </c>
      <c r="N2561" t="s">
        <v>107</v>
      </c>
      <c r="O2561" t="s">
        <v>330</v>
      </c>
      <c r="P2561" t="s">
        <v>63</v>
      </c>
      <c r="Q2561">
        <v>6</v>
      </c>
      <c r="R2561">
        <v>43</v>
      </c>
      <c r="S2561">
        <v>4</v>
      </c>
      <c r="T2561">
        <v>35</v>
      </c>
      <c r="U2561">
        <f>IF(G2561=E2561,F2561-D2561, "")</f>
        <v>-7</v>
      </c>
      <c r="V2561" t="str">
        <f>IF(G2561=C2561,D2561-F2561, "")</f>
        <v/>
      </c>
      <c r="W2561">
        <f>IF(G2561=C2561,D2561-F2561,IF(E2561=G2561,F2561-D2561,FALSE))</f>
        <v>-7</v>
      </c>
      <c r="X2561" t="b">
        <f>IF(U2561&lt;&gt;"",IF(U2561&gt;H2561,TRUE,FALSE),"")</f>
        <v>0</v>
      </c>
      <c r="Y2561" t="str">
        <f>IF(V2561&lt;&gt;"",IF(V2561&gt;H2561,TRUE,FALSE),"")</f>
        <v/>
      </c>
      <c r="Z2561" t="b">
        <f>IF(W2561&gt;H2561,TRUE, FALSE)</f>
        <v>0</v>
      </c>
      <c r="AA2561" t="b">
        <f t="shared" si="39"/>
        <v>1</v>
      </c>
    </row>
    <row r="2562" spans="1:27" x14ac:dyDescent="0.25">
      <c r="A2562">
        <v>2008</v>
      </c>
      <c r="B2562">
        <v>13</v>
      </c>
      <c r="C2562" t="s">
        <v>73</v>
      </c>
      <c r="D2562">
        <v>34</v>
      </c>
      <c r="E2562" t="s">
        <v>153</v>
      </c>
      <c r="F2562">
        <v>3</v>
      </c>
      <c r="G2562" t="s">
        <v>73</v>
      </c>
      <c r="H2562">
        <v>7</v>
      </c>
      <c r="I2562" t="s">
        <v>27</v>
      </c>
      <c r="J2562" t="s">
        <v>129</v>
      </c>
      <c r="K2562" t="s">
        <v>320</v>
      </c>
      <c r="M2562" t="s">
        <v>113</v>
      </c>
      <c r="N2562" t="s">
        <v>306</v>
      </c>
      <c r="O2562" t="s">
        <v>300</v>
      </c>
      <c r="P2562" t="s">
        <v>37</v>
      </c>
      <c r="Q2562">
        <v>3</v>
      </c>
      <c r="R2562">
        <v>15</v>
      </c>
      <c r="S2562">
        <v>3</v>
      </c>
      <c r="T2562">
        <v>30</v>
      </c>
      <c r="U2562" t="str">
        <f>IF(G2562=E2562,F2562-D2562, "")</f>
        <v/>
      </c>
      <c r="V2562">
        <f>IF(G2562=C2562,D2562-F2562, "")</f>
        <v>31</v>
      </c>
      <c r="W2562">
        <f>IF(G2562=C2562,D2562-F2562,IF(E2562=G2562,F2562-D2562,FALSE))</f>
        <v>31</v>
      </c>
      <c r="X2562" t="str">
        <f>IF(U2562&lt;&gt;"",IF(U2562&gt;H2562,TRUE,FALSE),"")</f>
        <v/>
      </c>
      <c r="Y2562" t="b">
        <f>IF(V2562&lt;&gt;"",IF(V2562&gt;H2562,TRUE,FALSE),"")</f>
        <v>1</v>
      </c>
      <c r="Z2562" t="b">
        <f>IF(W2562&gt;H2562,TRUE, FALSE)</f>
        <v>1</v>
      </c>
      <c r="AA2562" t="b">
        <f t="shared" si="39"/>
        <v>0</v>
      </c>
    </row>
    <row r="2563" spans="1:27" x14ac:dyDescent="0.25">
      <c r="A2563">
        <v>2008</v>
      </c>
      <c r="B2563">
        <v>13</v>
      </c>
      <c r="C2563" t="s">
        <v>20</v>
      </c>
      <c r="D2563">
        <v>10</v>
      </c>
      <c r="E2563" t="s">
        <v>56</v>
      </c>
      <c r="F2563">
        <v>6</v>
      </c>
      <c r="G2563" t="s">
        <v>20</v>
      </c>
      <c r="H2563">
        <v>4</v>
      </c>
      <c r="I2563" t="s">
        <v>80</v>
      </c>
      <c r="J2563" t="s">
        <v>334</v>
      </c>
      <c r="K2563" t="s">
        <v>341</v>
      </c>
      <c r="M2563" t="s">
        <v>60</v>
      </c>
      <c r="N2563" t="s">
        <v>79</v>
      </c>
      <c r="O2563" t="s">
        <v>288</v>
      </c>
      <c r="P2563" t="s">
        <v>340</v>
      </c>
      <c r="Q2563">
        <v>4</v>
      </c>
      <c r="R2563">
        <v>25</v>
      </c>
      <c r="S2563">
        <v>2</v>
      </c>
      <c r="T2563">
        <v>10</v>
      </c>
      <c r="U2563" t="str">
        <f>IF(G2563=E2563,F2563-D2563, "")</f>
        <v/>
      </c>
      <c r="V2563">
        <f>IF(G2563=C2563,D2563-F2563, "")</f>
        <v>4</v>
      </c>
      <c r="W2563">
        <f>IF(G2563=C2563,D2563-F2563,IF(E2563=G2563,F2563-D2563,FALSE))</f>
        <v>4</v>
      </c>
      <c r="X2563" t="str">
        <f>IF(U2563&lt;&gt;"",IF(U2563&gt;H2563,TRUE,FALSE),"")</f>
        <v/>
      </c>
      <c r="Y2563" t="b">
        <f>IF(V2563&lt;&gt;"",IF(V2563&gt;H2563,TRUE,FALSE),"")</f>
        <v>0</v>
      </c>
      <c r="Z2563" t="b">
        <f>IF(W2563&gt;H2563,TRUE, FALSE)</f>
        <v>0</v>
      </c>
      <c r="AA2563" t="b">
        <f t="shared" ref="AA2563:AA2626" si="40">NOT(Z2563)</f>
        <v>1</v>
      </c>
    </row>
    <row r="2564" spans="1:27" x14ac:dyDescent="0.25">
      <c r="A2564">
        <v>2008</v>
      </c>
      <c r="B2564">
        <v>13</v>
      </c>
      <c r="C2564" t="s">
        <v>38</v>
      </c>
      <c r="D2564">
        <v>35</v>
      </c>
      <c r="E2564" t="s">
        <v>127</v>
      </c>
      <c r="F2564">
        <v>31</v>
      </c>
      <c r="G2564" t="s">
        <v>127</v>
      </c>
      <c r="H2564">
        <v>3</v>
      </c>
      <c r="I2564" t="s">
        <v>315</v>
      </c>
      <c r="J2564" t="s">
        <v>40</v>
      </c>
      <c r="K2564" t="s">
        <v>96</v>
      </c>
      <c r="M2564" t="s">
        <v>295</v>
      </c>
      <c r="N2564" t="s">
        <v>43</v>
      </c>
      <c r="O2564" t="s">
        <v>339</v>
      </c>
      <c r="P2564" t="s">
        <v>293</v>
      </c>
      <c r="Q2564">
        <v>8</v>
      </c>
      <c r="R2564">
        <v>49</v>
      </c>
      <c r="S2564">
        <v>2</v>
      </c>
      <c r="T2564">
        <v>12</v>
      </c>
      <c r="U2564">
        <f>IF(G2564=E2564,F2564-D2564, "")</f>
        <v>-4</v>
      </c>
      <c r="V2564" t="str">
        <f>IF(G2564=C2564,D2564-F2564, "")</f>
        <v/>
      </c>
      <c r="W2564">
        <f>IF(G2564=C2564,D2564-F2564,IF(E2564=G2564,F2564-D2564,FALSE))</f>
        <v>-4</v>
      </c>
      <c r="X2564" t="b">
        <f>IF(U2564&lt;&gt;"",IF(U2564&gt;H2564,TRUE,FALSE),"")</f>
        <v>0</v>
      </c>
      <c r="Y2564" t="str">
        <f>IF(V2564&lt;&gt;"",IF(V2564&gt;H2564,TRUE,FALSE),"")</f>
        <v/>
      </c>
      <c r="Z2564" t="b">
        <f>IF(W2564&gt;H2564,TRUE, FALSE)</f>
        <v>0</v>
      </c>
      <c r="AA2564" t="b">
        <f t="shared" si="40"/>
        <v>1</v>
      </c>
    </row>
    <row r="2565" spans="1:27" x14ac:dyDescent="0.25">
      <c r="A2565">
        <v>2008</v>
      </c>
      <c r="B2565">
        <v>13</v>
      </c>
      <c r="C2565" t="s">
        <v>83</v>
      </c>
      <c r="D2565">
        <v>20</v>
      </c>
      <c r="E2565" t="s">
        <v>64</v>
      </c>
      <c r="F2565">
        <v>23</v>
      </c>
      <c r="G2565" t="s">
        <v>64</v>
      </c>
      <c r="H2565">
        <v>3.5</v>
      </c>
      <c r="I2565" t="s">
        <v>323</v>
      </c>
      <c r="J2565" t="s">
        <v>76</v>
      </c>
      <c r="K2565" t="s">
        <v>297</v>
      </c>
      <c r="M2565" t="s">
        <v>140</v>
      </c>
      <c r="N2565" t="s">
        <v>61</v>
      </c>
      <c r="O2565" t="s">
        <v>54</v>
      </c>
      <c r="P2565" t="s">
        <v>336</v>
      </c>
      <c r="Q2565">
        <v>1</v>
      </c>
      <c r="R2565">
        <v>5</v>
      </c>
      <c r="S2565">
        <v>5</v>
      </c>
      <c r="T2565">
        <v>45</v>
      </c>
      <c r="U2565">
        <f>IF(G2565=E2565,F2565-D2565, "")</f>
        <v>3</v>
      </c>
      <c r="V2565" t="str">
        <f>IF(G2565=C2565,D2565-F2565, "")</f>
        <v/>
      </c>
      <c r="W2565">
        <f>IF(G2565=C2565,D2565-F2565,IF(E2565=G2565,F2565-D2565,FALSE))</f>
        <v>3</v>
      </c>
      <c r="X2565" t="b">
        <f>IF(U2565&lt;&gt;"",IF(U2565&gt;H2565,TRUE,FALSE),"")</f>
        <v>0</v>
      </c>
      <c r="Y2565" t="str">
        <f>IF(V2565&lt;&gt;"",IF(V2565&gt;H2565,TRUE,FALSE),"")</f>
        <v/>
      </c>
      <c r="Z2565" t="b">
        <f>IF(W2565&gt;H2565,TRUE, FALSE)</f>
        <v>0</v>
      </c>
      <c r="AA2565" t="b">
        <f t="shared" si="40"/>
        <v>1</v>
      </c>
    </row>
    <row r="2566" spans="1:27" x14ac:dyDescent="0.25">
      <c r="A2566">
        <v>2008</v>
      </c>
      <c r="B2566">
        <v>13</v>
      </c>
      <c r="C2566" t="s">
        <v>93</v>
      </c>
      <c r="D2566">
        <v>23</v>
      </c>
      <c r="E2566" t="s">
        <v>577</v>
      </c>
      <c r="F2566">
        <v>7</v>
      </c>
      <c r="G2566" t="s">
        <v>93</v>
      </c>
      <c r="H2566">
        <v>4</v>
      </c>
      <c r="I2566" t="s">
        <v>85</v>
      </c>
      <c r="J2566" t="s">
        <v>111</v>
      </c>
      <c r="K2566" t="s">
        <v>290</v>
      </c>
      <c r="M2566" t="s">
        <v>303</v>
      </c>
      <c r="N2566" t="s">
        <v>308</v>
      </c>
      <c r="O2566" t="s">
        <v>345</v>
      </c>
      <c r="P2566" t="s">
        <v>299</v>
      </c>
      <c r="Q2566">
        <v>7</v>
      </c>
      <c r="R2566">
        <v>47</v>
      </c>
      <c r="S2566">
        <v>3</v>
      </c>
      <c r="T2566">
        <v>19</v>
      </c>
      <c r="U2566" t="str">
        <f>IF(G2566=E2566,F2566-D2566, "")</f>
        <v/>
      </c>
      <c r="V2566">
        <f>IF(G2566=C2566,D2566-F2566, "")</f>
        <v>16</v>
      </c>
      <c r="W2566">
        <f>IF(G2566=C2566,D2566-F2566,IF(E2566=G2566,F2566-D2566,FALSE))</f>
        <v>16</v>
      </c>
      <c r="X2566" t="str">
        <f>IF(U2566&lt;&gt;"",IF(U2566&gt;H2566,TRUE,FALSE),"")</f>
        <v/>
      </c>
      <c r="Y2566" t="b">
        <f>IF(V2566&lt;&gt;"",IF(V2566&gt;H2566,TRUE,FALSE),"")</f>
        <v>1</v>
      </c>
      <c r="Z2566" t="b">
        <f>IF(W2566&gt;H2566,TRUE, FALSE)</f>
        <v>1</v>
      </c>
      <c r="AA2566" t="b">
        <f t="shared" si="40"/>
        <v>0</v>
      </c>
    </row>
    <row r="2567" spans="1:27" x14ac:dyDescent="0.25">
      <c r="A2567">
        <v>2008</v>
      </c>
      <c r="B2567">
        <v>13</v>
      </c>
      <c r="C2567" t="s">
        <v>47</v>
      </c>
      <c r="D2567">
        <v>22</v>
      </c>
      <c r="E2567" t="s">
        <v>529</v>
      </c>
      <c r="F2567">
        <v>16</v>
      </c>
      <c r="G2567" t="s">
        <v>529</v>
      </c>
      <c r="H2567">
        <v>6.5</v>
      </c>
      <c r="I2567" t="s">
        <v>128</v>
      </c>
      <c r="J2567" t="s">
        <v>312</v>
      </c>
      <c r="K2567" t="s">
        <v>343</v>
      </c>
      <c r="M2567" t="s">
        <v>88</v>
      </c>
      <c r="N2567" t="s">
        <v>35</v>
      </c>
      <c r="O2567" t="s">
        <v>90</v>
      </c>
      <c r="P2567" t="s">
        <v>89</v>
      </c>
      <c r="Q2567">
        <v>9</v>
      </c>
      <c r="R2567">
        <v>84</v>
      </c>
      <c r="S2567">
        <v>2</v>
      </c>
      <c r="T2567">
        <v>20</v>
      </c>
      <c r="U2567">
        <f>IF(G2567=E2567,F2567-D2567, "")</f>
        <v>-6</v>
      </c>
      <c r="V2567" t="str">
        <f>IF(G2567=C2567,D2567-F2567, "")</f>
        <v/>
      </c>
      <c r="W2567">
        <f>IF(G2567=C2567,D2567-F2567,IF(E2567=G2567,F2567-D2567,FALSE))</f>
        <v>-6</v>
      </c>
      <c r="X2567" t="b">
        <f>IF(U2567&lt;&gt;"",IF(U2567&gt;H2567,TRUE,FALSE),"")</f>
        <v>0</v>
      </c>
      <c r="Y2567" t="str">
        <f>IF(V2567&lt;&gt;"",IF(V2567&gt;H2567,TRUE,FALSE),"")</f>
        <v/>
      </c>
      <c r="Z2567" t="b">
        <f>IF(W2567&gt;H2567,TRUE, FALSE)</f>
        <v>0</v>
      </c>
      <c r="AA2567" t="b">
        <f t="shared" si="40"/>
        <v>1</v>
      </c>
    </row>
    <row r="2568" spans="1:27" x14ac:dyDescent="0.25">
      <c r="A2568">
        <v>2008</v>
      </c>
      <c r="B2568">
        <v>13</v>
      </c>
      <c r="C2568" t="s">
        <v>74</v>
      </c>
      <c r="D2568">
        <v>33</v>
      </c>
      <c r="E2568" t="s">
        <v>65</v>
      </c>
      <c r="F2568">
        <v>10</v>
      </c>
      <c r="G2568" t="s">
        <v>65</v>
      </c>
      <c r="H2568">
        <v>2.5</v>
      </c>
      <c r="I2568" t="s">
        <v>31</v>
      </c>
      <c r="J2568" t="s">
        <v>95</v>
      </c>
      <c r="K2568" t="s">
        <v>294</v>
      </c>
      <c r="M2568" t="s">
        <v>122</v>
      </c>
      <c r="N2568" t="s">
        <v>346</v>
      </c>
      <c r="O2568" t="s">
        <v>36</v>
      </c>
      <c r="P2568" t="s">
        <v>313</v>
      </c>
      <c r="Q2568">
        <v>6</v>
      </c>
      <c r="R2568">
        <v>45</v>
      </c>
      <c r="S2568">
        <v>8</v>
      </c>
      <c r="T2568">
        <v>88</v>
      </c>
      <c r="U2568">
        <f>IF(G2568=E2568,F2568-D2568, "")</f>
        <v>-23</v>
      </c>
      <c r="V2568" t="str">
        <f>IF(G2568=C2568,D2568-F2568, "")</f>
        <v/>
      </c>
      <c r="W2568">
        <f>IF(G2568=C2568,D2568-F2568,IF(E2568=G2568,F2568-D2568,FALSE))</f>
        <v>-23</v>
      </c>
      <c r="X2568" t="b">
        <f>IF(U2568&lt;&gt;"",IF(U2568&gt;H2568,TRUE,FALSE),"")</f>
        <v>0</v>
      </c>
      <c r="Y2568" t="str">
        <f>IF(V2568&lt;&gt;"",IF(V2568&gt;H2568,TRUE,FALSE),"")</f>
        <v/>
      </c>
      <c r="Z2568" t="b">
        <f>IF(W2568&gt;H2568,TRUE, FALSE)</f>
        <v>0</v>
      </c>
      <c r="AA2568" t="b">
        <f t="shared" si="40"/>
        <v>1</v>
      </c>
    </row>
    <row r="2569" spans="1:27" x14ac:dyDescent="0.25">
      <c r="A2569">
        <v>2008</v>
      </c>
      <c r="B2569">
        <v>13</v>
      </c>
      <c r="C2569" t="s">
        <v>144</v>
      </c>
      <c r="D2569">
        <v>34</v>
      </c>
      <c r="E2569" t="s">
        <v>126</v>
      </c>
      <c r="F2569">
        <v>17</v>
      </c>
      <c r="G2569" t="s">
        <v>126</v>
      </c>
      <c r="H2569">
        <v>8</v>
      </c>
      <c r="I2569" t="s">
        <v>48</v>
      </c>
      <c r="J2569" t="s">
        <v>49</v>
      </c>
      <c r="K2569" t="s">
        <v>148</v>
      </c>
      <c r="M2569" t="s">
        <v>281</v>
      </c>
      <c r="N2569" t="s">
        <v>331</v>
      </c>
      <c r="O2569" t="s">
        <v>151</v>
      </c>
      <c r="P2569" t="s">
        <v>291</v>
      </c>
      <c r="Q2569">
        <v>4</v>
      </c>
      <c r="R2569">
        <v>25</v>
      </c>
      <c r="S2569">
        <v>6</v>
      </c>
      <c r="T2569">
        <v>64</v>
      </c>
      <c r="U2569">
        <f>IF(G2569=E2569,F2569-D2569, "")</f>
        <v>-17</v>
      </c>
      <c r="V2569" t="str">
        <f>IF(G2569=C2569,D2569-F2569, "")</f>
        <v/>
      </c>
      <c r="W2569">
        <f>IF(G2569=C2569,D2569-F2569,IF(E2569=G2569,F2569-D2569,FALSE))</f>
        <v>-17</v>
      </c>
      <c r="X2569" t="b">
        <f>IF(U2569&lt;&gt;"",IF(U2569&gt;H2569,TRUE,FALSE),"")</f>
        <v>0</v>
      </c>
      <c r="Y2569" t="str">
        <f>IF(V2569&lt;&gt;"",IF(V2569&gt;H2569,TRUE,FALSE),"")</f>
        <v/>
      </c>
      <c r="Z2569" t="b">
        <f>IF(W2569&gt;H2569,TRUE, FALSE)</f>
        <v>0</v>
      </c>
      <c r="AA2569" t="b">
        <f t="shared" si="40"/>
        <v>1</v>
      </c>
    </row>
    <row r="2570" spans="1:27" x14ac:dyDescent="0.25">
      <c r="A2570">
        <v>2008</v>
      </c>
      <c r="B2570">
        <v>13</v>
      </c>
      <c r="C2570" t="s">
        <v>21</v>
      </c>
      <c r="D2570">
        <v>20</v>
      </c>
      <c r="E2570" t="s">
        <v>555</v>
      </c>
      <c r="F2570">
        <v>13</v>
      </c>
      <c r="G2570" t="s">
        <v>555</v>
      </c>
      <c r="H2570">
        <v>3.5</v>
      </c>
      <c r="I2570" t="s">
        <v>91</v>
      </c>
      <c r="J2570" t="s">
        <v>318</v>
      </c>
      <c r="K2570" t="s">
        <v>77</v>
      </c>
      <c r="M2570" t="s">
        <v>279</v>
      </c>
      <c r="N2570" t="s">
        <v>114</v>
      </c>
      <c r="O2570" t="s">
        <v>344</v>
      </c>
      <c r="P2570" t="s">
        <v>321</v>
      </c>
      <c r="Q2570">
        <v>5</v>
      </c>
      <c r="R2570">
        <v>39</v>
      </c>
      <c r="S2570">
        <v>6</v>
      </c>
      <c r="T2570">
        <v>57</v>
      </c>
      <c r="U2570">
        <f>IF(G2570=E2570,F2570-D2570, "")</f>
        <v>-7</v>
      </c>
      <c r="V2570" t="str">
        <f>IF(G2570=C2570,D2570-F2570, "")</f>
        <v/>
      </c>
      <c r="W2570">
        <f>IF(G2570=C2570,D2570-F2570,IF(E2570=G2570,F2570-D2570,FALSE))</f>
        <v>-7</v>
      </c>
      <c r="X2570" t="b">
        <f>IF(U2570&lt;&gt;"",IF(U2570&gt;H2570,TRUE,FALSE),"")</f>
        <v>0</v>
      </c>
      <c r="Y2570" t="str">
        <f>IF(V2570&lt;&gt;"",IF(V2570&gt;H2570,TRUE,FALSE),"")</f>
        <v/>
      </c>
      <c r="Z2570" t="b">
        <f>IF(W2570&gt;H2570,TRUE, FALSE)</f>
        <v>0</v>
      </c>
      <c r="AA2570" t="b">
        <f t="shared" si="40"/>
        <v>1</v>
      </c>
    </row>
    <row r="2571" spans="1:27" x14ac:dyDescent="0.25">
      <c r="A2571">
        <v>2008</v>
      </c>
      <c r="B2571">
        <v>13</v>
      </c>
      <c r="C2571" t="s">
        <v>29</v>
      </c>
      <c r="D2571">
        <v>14</v>
      </c>
      <c r="E2571" t="s">
        <v>30</v>
      </c>
      <c r="F2571">
        <v>34</v>
      </c>
      <c r="G2571" t="s">
        <v>30</v>
      </c>
      <c r="H2571">
        <v>5</v>
      </c>
      <c r="I2571" t="s">
        <v>26</v>
      </c>
      <c r="J2571" t="s">
        <v>302</v>
      </c>
      <c r="K2571" t="s">
        <v>24</v>
      </c>
      <c r="M2571" t="s">
        <v>34</v>
      </c>
      <c r="N2571" t="s">
        <v>132</v>
      </c>
      <c r="O2571" t="s">
        <v>289</v>
      </c>
      <c r="P2571" t="s">
        <v>348</v>
      </c>
      <c r="Q2571">
        <v>4</v>
      </c>
      <c r="R2571">
        <v>30</v>
      </c>
      <c r="S2571">
        <v>5</v>
      </c>
      <c r="T2571">
        <v>50</v>
      </c>
      <c r="U2571">
        <f>IF(G2571=E2571,F2571-D2571, "")</f>
        <v>20</v>
      </c>
      <c r="V2571" t="str">
        <f>IF(G2571=C2571,D2571-F2571, "")</f>
        <v/>
      </c>
      <c r="W2571">
        <f>IF(G2571=C2571,D2571-F2571,IF(E2571=G2571,F2571-D2571,FALSE))</f>
        <v>20</v>
      </c>
      <c r="X2571" t="b">
        <f>IF(U2571&lt;&gt;"",IF(U2571&gt;H2571,TRUE,FALSE),"")</f>
        <v>1</v>
      </c>
      <c r="Y2571" t="str">
        <f>IF(V2571&lt;&gt;"",IF(V2571&gt;H2571,TRUE,FALSE),"")</f>
        <v/>
      </c>
      <c r="Z2571" t="b">
        <f>IF(W2571&gt;H2571,TRUE, FALSE)</f>
        <v>1</v>
      </c>
      <c r="AA2571" t="b">
        <f t="shared" si="40"/>
        <v>0</v>
      </c>
    </row>
    <row r="2572" spans="1:27" x14ac:dyDescent="0.25">
      <c r="A2572">
        <v>2008</v>
      </c>
      <c r="B2572">
        <v>13</v>
      </c>
      <c r="C2572" t="s">
        <v>55</v>
      </c>
      <c r="D2572">
        <v>17</v>
      </c>
      <c r="E2572" t="s">
        <v>301</v>
      </c>
      <c r="F2572">
        <v>30</v>
      </c>
      <c r="G2572" t="s">
        <v>301</v>
      </c>
      <c r="H2572">
        <v>3</v>
      </c>
      <c r="I2572" t="s">
        <v>98</v>
      </c>
      <c r="J2572" t="s">
        <v>67</v>
      </c>
      <c r="K2572" t="s">
        <v>41</v>
      </c>
      <c r="M2572" t="s">
        <v>319</v>
      </c>
      <c r="N2572" t="s">
        <v>150</v>
      </c>
      <c r="O2572" t="s">
        <v>71</v>
      </c>
      <c r="P2572" t="s">
        <v>278</v>
      </c>
      <c r="Q2572">
        <v>5</v>
      </c>
      <c r="R2572">
        <v>30</v>
      </c>
      <c r="S2572">
        <v>8</v>
      </c>
      <c r="T2572">
        <v>60</v>
      </c>
      <c r="U2572">
        <f>IF(G2572=E2572,F2572-D2572, "")</f>
        <v>13</v>
      </c>
      <c r="V2572" t="str">
        <f>IF(G2572=C2572,D2572-F2572, "")</f>
        <v/>
      </c>
      <c r="W2572">
        <f>IF(G2572=C2572,D2572-F2572,IF(E2572=G2572,F2572-D2572,FALSE))</f>
        <v>13</v>
      </c>
      <c r="X2572" t="b">
        <f>IF(U2572&lt;&gt;"",IF(U2572&gt;H2572,TRUE,FALSE),"")</f>
        <v>1</v>
      </c>
      <c r="Y2572" t="str">
        <f>IF(V2572&lt;&gt;"",IF(V2572&gt;H2572,TRUE,FALSE),"")</f>
        <v/>
      </c>
      <c r="Z2572" t="b">
        <f>IF(W2572&gt;H2572,TRUE, FALSE)</f>
        <v>1</v>
      </c>
      <c r="AA2572" t="b">
        <f t="shared" si="40"/>
        <v>0</v>
      </c>
    </row>
    <row r="2573" spans="1:27" x14ac:dyDescent="0.25">
      <c r="A2573">
        <v>2008</v>
      </c>
      <c r="B2573">
        <v>14</v>
      </c>
      <c r="C2573" t="s">
        <v>555</v>
      </c>
      <c r="D2573">
        <v>7</v>
      </c>
      <c r="E2573" t="s">
        <v>529</v>
      </c>
      <c r="F2573">
        <v>34</v>
      </c>
      <c r="G2573" t="s">
        <v>529</v>
      </c>
      <c r="H2573">
        <v>9</v>
      </c>
      <c r="I2573" t="s">
        <v>85</v>
      </c>
      <c r="J2573" t="s">
        <v>111</v>
      </c>
      <c r="K2573" t="s">
        <v>290</v>
      </c>
      <c r="M2573" t="s">
        <v>303</v>
      </c>
      <c r="N2573" t="s">
        <v>308</v>
      </c>
      <c r="O2573" t="s">
        <v>345</v>
      </c>
      <c r="P2573" t="s">
        <v>299</v>
      </c>
      <c r="Q2573">
        <v>9</v>
      </c>
      <c r="R2573">
        <v>51</v>
      </c>
      <c r="S2573">
        <v>6</v>
      </c>
      <c r="T2573">
        <v>70</v>
      </c>
      <c r="U2573">
        <f>IF(G2573=E2573,F2573-D2573, "")</f>
        <v>27</v>
      </c>
      <c r="V2573" t="str">
        <f>IF(G2573=C2573,D2573-F2573, "")</f>
        <v/>
      </c>
      <c r="W2573">
        <f>IF(G2573=C2573,D2573-F2573,IF(E2573=G2573,F2573-D2573,FALSE))</f>
        <v>27</v>
      </c>
      <c r="X2573" t="b">
        <f>IF(U2573&lt;&gt;"",IF(U2573&gt;H2573,TRUE,FALSE),"")</f>
        <v>1</v>
      </c>
      <c r="Y2573" t="str">
        <f>IF(V2573&lt;&gt;"",IF(V2573&gt;H2573,TRUE,FALSE),"")</f>
        <v/>
      </c>
      <c r="Z2573" t="b">
        <f>IF(W2573&gt;H2573,TRUE, FALSE)</f>
        <v>1</v>
      </c>
      <c r="AA2573" t="b">
        <f t="shared" si="40"/>
        <v>0</v>
      </c>
    </row>
    <row r="2574" spans="1:27" x14ac:dyDescent="0.25">
      <c r="A2574">
        <v>2008</v>
      </c>
      <c r="B2574">
        <v>14</v>
      </c>
      <c r="C2574" t="s">
        <v>55</v>
      </c>
      <c r="D2574">
        <v>10</v>
      </c>
      <c r="E2574" t="s">
        <v>29</v>
      </c>
      <c r="F2574">
        <v>23</v>
      </c>
      <c r="G2574" t="s">
        <v>29</v>
      </c>
      <c r="H2574">
        <v>6.5</v>
      </c>
      <c r="I2574" t="s">
        <v>94</v>
      </c>
      <c r="J2574" t="s">
        <v>58</v>
      </c>
      <c r="K2574" t="s">
        <v>50</v>
      </c>
      <c r="M2574" t="s">
        <v>106</v>
      </c>
      <c r="N2574" t="s">
        <v>107</v>
      </c>
      <c r="O2574" t="s">
        <v>330</v>
      </c>
      <c r="P2574" t="s">
        <v>63</v>
      </c>
      <c r="Q2574">
        <v>1</v>
      </c>
      <c r="R2574">
        <v>5</v>
      </c>
      <c r="S2574">
        <v>4</v>
      </c>
      <c r="T2574">
        <v>21</v>
      </c>
      <c r="U2574">
        <f>IF(G2574=E2574,F2574-D2574, "")</f>
        <v>13</v>
      </c>
      <c r="V2574" t="str">
        <f>IF(G2574=C2574,D2574-F2574, "")</f>
        <v/>
      </c>
      <c r="W2574">
        <f>IF(G2574=C2574,D2574-F2574,IF(E2574=G2574,F2574-D2574,FALSE))</f>
        <v>13</v>
      </c>
      <c r="X2574" t="b">
        <f>IF(U2574&lt;&gt;"",IF(U2574&gt;H2574,TRUE,FALSE),"")</f>
        <v>1</v>
      </c>
      <c r="Y2574" t="str">
        <f>IF(V2574&lt;&gt;"",IF(V2574&gt;H2574,TRUE,FALSE),"")</f>
        <v/>
      </c>
      <c r="Z2574" t="b">
        <f>IF(W2574&gt;H2574,TRUE, FALSE)</f>
        <v>1</v>
      </c>
      <c r="AA2574" t="b">
        <f t="shared" si="40"/>
        <v>0</v>
      </c>
    </row>
    <row r="2575" spans="1:27" x14ac:dyDescent="0.25">
      <c r="A2575">
        <v>2008</v>
      </c>
      <c r="B2575">
        <v>14</v>
      </c>
      <c r="C2575" t="s">
        <v>153</v>
      </c>
      <c r="D2575">
        <v>3</v>
      </c>
      <c r="E2575" t="s">
        <v>20</v>
      </c>
      <c r="F2575">
        <v>35</v>
      </c>
      <c r="G2575" t="s">
        <v>20</v>
      </c>
      <c r="H2575">
        <v>13.5</v>
      </c>
      <c r="I2575" t="s">
        <v>66</v>
      </c>
      <c r="J2575" t="s">
        <v>104</v>
      </c>
      <c r="K2575" t="s">
        <v>292</v>
      </c>
      <c r="M2575" t="s">
        <v>164</v>
      </c>
      <c r="N2575" t="s">
        <v>277</v>
      </c>
      <c r="O2575" t="s">
        <v>124</v>
      </c>
      <c r="P2575" t="s">
        <v>109</v>
      </c>
      <c r="Q2575">
        <v>3</v>
      </c>
      <c r="R2575">
        <v>21</v>
      </c>
      <c r="S2575">
        <v>3</v>
      </c>
      <c r="T2575">
        <v>23</v>
      </c>
      <c r="U2575">
        <f>IF(G2575=E2575,F2575-D2575, "")</f>
        <v>32</v>
      </c>
      <c r="V2575" t="str">
        <f>IF(G2575=C2575,D2575-F2575, "")</f>
        <v/>
      </c>
      <c r="W2575">
        <f>IF(G2575=C2575,D2575-F2575,IF(E2575=G2575,F2575-D2575,FALSE))</f>
        <v>32</v>
      </c>
      <c r="X2575" t="b">
        <f>IF(U2575&lt;&gt;"",IF(U2575&gt;H2575,TRUE,FALSE),"")</f>
        <v>1</v>
      </c>
      <c r="Y2575" t="str">
        <f>IF(V2575&lt;&gt;"",IF(V2575&gt;H2575,TRUE,FALSE),"")</f>
        <v/>
      </c>
      <c r="Z2575" t="b">
        <f>IF(W2575&gt;H2575,TRUE, FALSE)</f>
        <v>1</v>
      </c>
      <c r="AA2575" t="b">
        <f t="shared" si="40"/>
        <v>0</v>
      </c>
    </row>
    <row r="2576" spans="1:27" x14ac:dyDescent="0.25">
      <c r="A2576">
        <v>2008</v>
      </c>
      <c r="B2576">
        <v>14</v>
      </c>
      <c r="C2576" t="s">
        <v>301</v>
      </c>
      <c r="D2576">
        <v>24</v>
      </c>
      <c r="E2576" t="s">
        <v>127</v>
      </c>
      <c r="F2576">
        <v>21</v>
      </c>
      <c r="G2576" t="s">
        <v>127</v>
      </c>
      <c r="H2576">
        <v>7</v>
      </c>
      <c r="I2576" t="s">
        <v>91</v>
      </c>
      <c r="J2576" t="s">
        <v>287</v>
      </c>
      <c r="K2576" t="s">
        <v>77</v>
      </c>
      <c r="M2576" t="s">
        <v>279</v>
      </c>
      <c r="N2576" t="s">
        <v>114</v>
      </c>
      <c r="O2576" t="s">
        <v>344</v>
      </c>
      <c r="P2576" t="s">
        <v>321</v>
      </c>
      <c r="Q2576">
        <v>6</v>
      </c>
      <c r="R2576">
        <v>65</v>
      </c>
      <c r="S2576">
        <v>4</v>
      </c>
      <c r="T2576">
        <v>30</v>
      </c>
      <c r="U2576">
        <f>IF(G2576=E2576,F2576-D2576, "")</f>
        <v>-3</v>
      </c>
      <c r="V2576" t="str">
        <f>IF(G2576=C2576,D2576-F2576, "")</f>
        <v/>
      </c>
      <c r="W2576">
        <f>IF(G2576=C2576,D2576-F2576,IF(E2576=G2576,F2576-D2576,FALSE))</f>
        <v>-3</v>
      </c>
      <c r="X2576" t="b">
        <f>IF(U2576&lt;&gt;"",IF(U2576&gt;H2576,TRUE,FALSE),"")</f>
        <v>0</v>
      </c>
      <c r="Y2576" t="str">
        <f>IF(V2576&lt;&gt;"",IF(V2576&gt;H2576,TRUE,FALSE),"")</f>
        <v/>
      </c>
      <c r="Z2576" t="b">
        <f>IF(W2576&gt;H2576,TRUE, FALSE)</f>
        <v>0</v>
      </c>
      <c r="AA2576" t="b">
        <f t="shared" si="40"/>
        <v>1</v>
      </c>
    </row>
    <row r="2577" spans="1:27" x14ac:dyDescent="0.25">
      <c r="A2577">
        <v>2008</v>
      </c>
      <c r="B2577">
        <v>14</v>
      </c>
      <c r="C2577" t="s">
        <v>47</v>
      </c>
      <c r="D2577">
        <v>25</v>
      </c>
      <c r="E2577" t="s">
        <v>83</v>
      </c>
      <c r="F2577">
        <v>29</v>
      </c>
      <c r="G2577" t="s">
        <v>83</v>
      </c>
      <c r="H2577">
        <v>3</v>
      </c>
      <c r="I2577" t="s">
        <v>26</v>
      </c>
      <c r="J2577" t="s">
        <v>302</v>
      </c>
      <c r="K2577" t="s">
        <v>24</v>
      </c>
      <c r="M2577" t="s">
        <v>34</v>
      </c>
      <c r="N2577" t="s">
        <v>132</v>
      </c>
      <c r="O2577" t="s">
        <v>289</v>
      </c>
      <c r="P2577" t="s">
        <v>348</v>
      </c>
      <c r="Q2577">
        <v>3</v>
      </c>
      <c r="R2577">
        <v>30</v>
      </c>
      <c r="S2577">
        <v>5</v>
      </c>
      <c r="T2577">
        <v>34</v>
      </c>
      <c r="U2577">
        <f>IF(G2577=E2577,F2577-D2577, "")</f>
        <v>4</v>
      </c>
      <c r="V2577" t="str">
        <f>IF(G2577=C2577,D2577-F2577, "")</f>
        <v/>
      </c>
      <c r="W2577">
        <f>IF(G2577=C2577,D2577-F2577,IF(E2577=G2577,F2577-D2577,FALSE))</f>
        <v>4</v>
      </c>
      <c r="X2577" t="b">
        <f>IF(U2577&lt;&gt;"",IF(U2577&gt;H2577,TRUE,FALSE),"")</f>
        <v>1</v>
      </c>
      <c r="Y2577" t="str">
        <f>IF(V2577&lt;&gt;"",IF(V2577&gt;H2577,TRUE,FALSE),"")</f>
        <v/>
      </c>
      <c r="Z2577" t="b">
        <f>IF(W2577&gt;H2577,TRUE, FALSE)</f>
        <v>1</v>
      </c>
      <c r="AA2577" t="b">
        <f t="shared" si="40"/>
        <v>0</v>
      </c>
    </row>
    <row r="2578" spans="1:27" x14ac:dyDescent="0.25">
      <c r="A2578">
        <v>2008</v>
      </c>
      <c r="B2578">
        <v>14</v>
      </c>
      <c r="C2578" t="s">
        <v>30</v>
      </c>
      <c r="D2578">
        <v>20</v>
      </c>
      <c r="E2578" t="s">
        <v>82</v>
      </c>
      <c r="F2578">
        <v>16</v>
      </c>
      <c r="G2578" t="s">
        <v>30</v>
      </c>
      <c r="H2578">
        <v>10.5</v>
      </c>
      <c r="I2578" t="s">
        <v>323</v>
      </c>
      <c r="J2578" t="s">
        <v>76</v>
      </c>
      <c r="K2578" t="s">
        <v>297</v>
      </c>
      <c r="M2578" t="s">
        <v>140</v>
      </c>
      <c r="N2578" t="s">
        <v>61</v>
      </c>
      <c r="O2578" t="s">
        <v>54</v>
      </c>
      <c r="P2578" t="s">
        <v>336</v>
      </c>
      <c r="Q2578">
        <v>4</v>
      </c>
      <c r="R2578">
        <v>32</v>
      </c>
      <c r="S2578">
        <v>6</v>
      </c>
      <c r="T2578">
        <v>35</v>
      </c>
      <c r="U2578" t="str">
        <f>IF(G2578=E2578,F2578-D2578, "")</f>
        <v/>
      </c>
      <c r="V2578">
        <f>IF(G2578=C2578,D2578-F2578, "")</f>
        <v>4</v>
      </c>
      <c r="W2578">
        <f>IF(G2578=C2578,D2578-F2578,IF(E2578=G2578,F2578-D2578,FALSE))</f>
        <v>4</v>
      </c>
      <c r="X2578" t="str">
        <f>IF(U2578&lt;&gt;"",IF(U2578&gt;H2578,TRUE,FALSE),"")</f>
        <v/>
      </c>
      <c r="Y2578" t="b">
        <f>IF(V2578&lt;&gt;"",IF(V2578&gt;H2578,TRUE,FALSE),"")</f>
        <v>0</v>
      </c>
      <c r="Z2578" t="b">
        <f>IF(W2578&gt;H2578,TRUE, FALSE)</f>
        <v>0</v>
      </c>
      <c r="AA2578" t="b">
        <f t="shared" si="40"/>
        <v>1</v>
      </c>
    </row>
    <row r="2579" spans="1:27" x14ac:dyDescent="0.25">
      <c r="A2579">
        <v>2008</v>
      </c>
      <c r="B2579">
        <v>14</v>
      </c>
      <c r="C2579" t="s">
        <v>101</v>
      </c>
      <c r="D2579">
        <v>20</v>
      </c>
      <c r="E2579" t="s">
        <v>93</v>
      </c>
      <c r="F2579">
        <v>14</v>
      </c>
      <c r="G2579" t="s">
        <v>93</v>
      </c>
      <c r="H2579">
        <v>7</v>
      </c>
      <c r="I2579" t="s">
        <v>315</v>
      </c>
      <c r="J2579" t="s">
        <v>40</v>
      </c>
      <c r="K2579" t="s">
        <v>96</v>
      </c>
      <c r="M2579" t="s">
        <v>295</v>
      </c>
      <c r="N2579" t="s">
        <v>43</v>
      </c>
      <c r="O2579" t="s">
        <v>339</v>
      </c>
      <c r="P2579" t="s">
        <v>293</v>
      </c>
      <c r="Q2579">
        <v>6</v>
      </c>
      <c r="R2579">
        <v>43</v>
      </c>
      <c r="S2579">
        <v>9</v>
      </c>
      <c r="T2579">
        <v>73</v>
      </c>
      <c r="U2579">
        <f>IF(G2579=E2579,F2579-D2579, "")</f>
        <v>-6</v>
      </c>
      <c r="V2579" t="str">
        <f>IF(G2579=C2579,D2579-F2579, "")</f>
        <v/>
      </c>
      <c r="W2579">
        <f>IF(G2579=C2579,D2579-F2579,IF(E2579=G2579,F2579-D2579,FALSE))</f>
        <v>-6</v>
      </c>
      <c r="X2579" t="b">
        <f>IF(U2579&lt;&gt;"",IF(U2579&gt;H2579,TRUE,FALSE),"")</f>
        <v>0</v>
      </c>
      <c r="Y2579" t="str">
        <f>IF(V2579&lt;&gt;"",IF(V2579&gt;H2579,TRUE,FALSE),"")</f>
        <v/>
      </c>
      <c r="Z2579" t="b">
        <f>IF(W2579&gt;H2579,TRUE, FALSE)</f>
        <v>0</v>
      </c>
      <c r="AA2579" t="b">
        <f t="shared" si="40"/>
        <v>1</v>
      </c>
    </row>
    <row r="2580" spans="1:27" x14ac:dyDescent="0.25">
      <c r="A2580">
        <v>2008</v>
      </c>
      <c r="B2580">
        <v>14</v>
      </c>
      <c r="C2580" t="s">
        <v>56</v>
      </c>
      <c r="D2580">
        <v>9</v>
      </c>
      <c r="E2580" t="s">
        <v>135</v>
      </c>
      <c r="F2580">
        <v>28</v>
      </c>
      <c r="G2580" t="s">
        <v>135</v>
      </c>
      <c r="H2580">
        <v>13.5</v>
      </c>
      <c r="I2580" t="s">
        <v>119</v>
      </c>
      <c r="J2580" t="s">
        <v>335</v>
      </c>
      <c r="K2580" t="s">
        <v>322</v>
      </c>
      <c r="M2580" t="s">
        <v>160</v>
      </c>
      <c r="N2580" t="s">
        <v>70</v>
      </c>
      <c r="O2580" t="s">
        <v>62</v>
      </c>
      <c r="P2580" t="s">
        <v>143</v>
      </c>
      <c r="Q2580">
        <v>13</v>
      </c>
      <c r="R2580">
        <v>131</v>
      </c>
      <c r="S2580">
        <v>8</v>
      </c>
      <c r="T2580">
        <v>68</v>
      </c>
      <c r="U2580">
        <f>IF(G2580=E2580,F2580-D2580, "")</f>
        <v>19</v>
      </c>
      <c r="V2580" t="str">
        <f>IF(G2580=C2580,D2580-F2580, "")</f>
        <v/>
      </c>
      <c r="W2580">
        <f>IF(G2580=C2580,D2580-F2580,IF(E2580=G2580,F2580-D2580,FALSE))</f>
        <v>19</v>
      </c>
      <c r="X2580" t="b">
        <f>IF(U2580&lt;&gt;"",IF(U2580&gt;H2580,TRUE,FALSE),"")</f>
        <v>1</v>
      </c>
      <c r="Y2580" t="str">
        <f>IF(V2580&lt;&gt;"",IF(V2580&gt;H2580,TRUE,FALSE),"")</f>
        <v/>
      </c>
      <c r="Z2580" t="b">
        <f>IF(W2580&gt;H2580,TRUE, FALSE)</f>
        <v>1</v>
      </c>
      <c r="AA2580" t="b">
        <f t="shared" si="40"/>
        <v>0</v>
      </c>
    </row>
    <row r="2581" spans="1:27" x14ac:dyDescent="0.25">
      <c r="A2581">
        <v>2008</v>
      </c>
      <c r="B2581">
        <v>14</v>
      </c>
      <c r="C2581" t="s">
        <v>118</v>
      </c>
      <c r="D2581">
        <v>16</v>
      </c>
      <c r="E2581" t="s">
        <v>136</v>
      </c>
      <c r="F2581">
        <v>3</v>
      </c>
      <c r="G2581" t="s">
        <v>136</v>
      </c>
      <c r="H2581">
        <v>2</v>
      </c>
      <c r="I2581" t="s">
        <v>99</v>
      </c>
      <c r="J2581" t="s">
        <v>159</v>
      </c>
      <c r="K2581" t="s">
        <v>314</v>
      </c>
      <c r="M2581" t="s">
        <v>78</v>
      </c>
      <c r="N2581" t="s">
        <v>123</v>
      </c>
      <c r="O2581" t="s">
        <v>347</v>
      </c>
      <c r="P2581" t="s">
        <v>311</v>
      </c>
      <c r="Q2581">
        <v>3</v>
      </c>
      <c r="R2581">
        <v>25</v>
      </c>
      <c r="S2581">
        <v>5</v>
      </c>
      <c r="T2581">
        <v>28</v>
      </c>
      <c r="U2581">
        <f>IF(G2581=E2581,F2581-D2581, "")</f>
        <v>-13</v>
      </c>
      <c r="V2581" t="str">
        <f>IF(G2581=C2581,D2581-F2581, "")</f>
        <v/>
      </c>
      <c r="W2581">
        <f>IF(G2581=C2581,D2581-F2581,IF(E2581=G2581,F2581-D2581,FALSE))</f>
        <v>-13</v>
      </c>
      <c r="X2581" t="b">
        <f>IF(U2581&lt;&gt;"",IF(U2581&gt;H2581,TRUE,FALSE),"")</f>
        <v>0</v>
      </c>
      <c r="Y2581" t="str">
        <f>IF(V2581&lt;&gt;"",IF(V2581&gt;H2581,TRUE,FALSE),"")</f>
        <v/>
      </c>
      <c r="Z2581" t="b">
        <f>IF(W2581&gt;H2581,TRUE, FALSE)</f>
        <v>0</v>
      </c>
      <c r="AA2581" t="b">
        <f t="shared" si="40"/>
        <v>1</v>
      </c>
    </row>
    <row r="2582" spans="1:27" x14ac:dyDescent="0.25">
      <c r="A2582">
        <v>2008</v>
      </c>
      <c r="B2582">
        <v>14</v>
      </c>
      <c r="C2582" t="s">
        <v>21</v>
      </c>
      <c r="D2582">
        <v>17</v>
      </c>
      <c r="E2582" t="s">
        <v>144</v>
      </c>
      <c r="F2582">
        <v>24</v>
      </c>
      <c r="G2582" t="s">
        <v>144</v>
      </c>
      <c r="H2582">
        <v>9</v>
      </c>
      <c r="I2582" t="s">
        <v>98</v>
      </c>
      <c r="J2582" t="s">
        <v>67</v>
      </c>
      <c r="K2582" t="s">
        <v>41</v>
      </c>
      <c r="M2582" t="s">
        <v>319</v>
      </c>
      <c r="N2582" t="s">
        <v>150</v>
      </c>
      <c r="O2582" t="s">
        <v>71</v>
      </c>
      <c r="P2582" t="s">
        <v>278</v>
      </c>
      <c r="Q2582">
        <v>1</v>
      </c>
      <c r="R2582">
        <v>5</v>
      </c>
      <c r="S2582">
        <v>1</v>
      </c>
      <c r="T2582">
        <v>5</v>
      </c>
      <c r="U2582">
        <f>IF(G2582=E2582,F2582-D2582, "")</f>
        <v>7</v>
      </c>
      <c r="V2582" t="str">
        <f>IF(G2582=C2582,D2582-F2582, "")</f>
        <v/>
      </c>
      <c r="W2582">
        <f>IF(G2582=C2582,D2582-F2582,IF(E2582=G2582,F2582-D2582,FALSE))</f>
        <v>7</v>
      </c>
      <c r="X2582" t="b">
        <f>IF(U2582&lt;&gt;"",IF(U2582&gt;H2582,TRUE,FALSE),"")</f>
        <v>0</v>
      </c>
      <c r="Y2582" t="str">
        <f>IF(V2582&lt;&gt;"",IF(V2582&gt;H2582,TRUE,FALSE),"")</f>
        <v/>
      </c>
      <c r="Z2582" t="b">
        <f>IF(W2582&gt;H2582,TRUE, FALSE)</f>
        <v>0</v>
      </c>
      <c r="AA2582" t="b">
        <f t="shared" si="40"/>
        <v>1</v>
      </c>
    </row>
    <row r="2583" spans="1:27" x14ac:dyDescent="0.25">
      <c r="A2583">
        <v>2008</v>
      </c>
      <c r="B2583">
        <v>14</v>
      </c>
      <c r="C2583" t="s">
        <v>126</v>
      </c>
      <c r="D2583">
        <v>14</v>
      </c>
      <c r="E2583" t="s">
        <v>46</v>
      </c>
      <c r="F2583">
        <v>24</v>
      </c>
      <c r="G2583" t="s">
        <v>126</v>
      </c>
      <c r="H2583">
        <v>5</v>
      </c>
      <c r="I2583" t="s">
        <v>31</v>
      </c>
      <c r="J2583" t="s">
        <v>23</v>
      </c>
      <c r="K2583" t="s">
        <v>33</v>
      </c>
      <c r="M2583" t="s">
        <v>342</v>
      </c>
      <c r="N2583" t="s">
        <v>141</v>
      </c>
      <c r="O2583" t="s">
        <v>298</v>
      </c>
      <c r="P2583" t="s">
        <v>28</v>
      </c>
      <c r="Q2583">
        <v>3</v>
      </c>
      <c r="R2583">
        <v>25</v>
      </c>
      <c r="S2583">
        <v>8</v>
      </c>
      <c r="T2583">
        <v>57</v>
      </c>
      <c r="U2583" t="str">
        <f>IF(G2583=E2583,F2583-D2583, "")</f>
        <v/>
      </c>
      <c r="V2583">
        <f>IF(G2583=C2583,D2583-F2583, "")</f>
        <v>-10</v>
      </c>
      <c r="W2583">
        <f>IF(G2583=C2583,D2583-F2583,IF(E2583=G2583,F2583-D2583,FALSE))</f>
        <v>-10</v>
      </c>
      <c r="X2583" t="str">
        <f>IF(U2583&lt;&gt;"",IF(U2583&gt;H2583,TRUE,FALSE),"")</f>
        <v/>
      </c>
      <c r="Y2583" t="b">
        <f>IF(V2583&lt;&gt;"",IF(V2583&gt;H2583,TRUE,FALSE),"")</f>
        <v>0</v>
      </c>
      <c r="Z2583" t="b">
        <f>IF(W2583&gt;H2583,TRUE, FALSE)</f>
        <v>0</v>
      </c>
      <c r="AA2583" t="b">
        <f t="shared" si="40"/>
        <v>1</v>
      </c>
    </row>
    <row r="2584" spans="1:27" x14ac:dyDescent="0.25">
      <c r="A2584">
        <v>2008</v>
      </c>
      <c r="B2584">
        <v>14</v>
      </c>
      <c r="C2584" t="s">
        <v>65</v>
      </c>
      <c r="D2584">
        <v>24</v>
      </c>
      <c r="E2584" t="s">
        <v>117</v>
      </c>
      <c r="F2584">
        <v>21</v>
      </c>
      <c r="G2584" t="s">
        <v>65</v>
      </c>
      <c r="H2584">
        <v>7.5</v>
      </c>
      <c r="I2584" t="s">
        <v>27</v>
      </c>
      <c r="J2584" t="s">
        <v>129</v>
      </c>
      <c r="K2584" t="s">
        <v>320</v>
      </c>
      <c r="M2584" t="s">
        <v>113</v>
      </c>
      <c r="N2584" t="s">
        <v>306</v>
      </c>
      <c r="O2584" t="s">
        <v>300</v>
      </c>
      <c r="P2584" t="s">
        <v>37</v>
      </c>
      <c r="Q2584">
        <v>5</v>
      </c>
      <c r="R2584">
        <v>39</v>
      </c>
      <c r="S2584">
        <v>1</v>
      </c>
      <c r="T2584">
        <v>15</v>
      </c>
      <c r="U2584" t="str">
        <f>IF(G2584=E2584,F2584-D2584, "")</f>
        <v/>
      </c>
      <c r="V2584">
        <f>IF(G2584=C2584,D2584-F2584, "")</f>
        <v>3</v>
      </c>
      <c r="W2584">
        <f>IF(G2584=C2584,D2584-F2584,IF(E2584=G2584,F2584-D2584,FALSE))</f>
        <v>3</v>
      </c>
      <c r="X2584" t="str">
        <f>IF(U2584&lt;&gt;"",IF(U2584&gt;H2584,TRUE,FALSE),"")</f>
        <v/>
      </c>
      <c r="Y2584" t="b">
        <f>IF(V2584&lt;&gt;"",IF(V2584&gt;H2584,TRUE,FALSE),"")</f>
        <v>0</v>
      </c>
      <c r="Z2584" t="b">
        <f>IF(W2584&gt;H2584,TRUE, FALSE)</f>
        <v>0</v>
      </c>
      <c r="AA2584" t="b">
        <f t="shared" si="40"/>
        <v>1</v>
      </c>
    </row>
    <row r="2585" spans="1:27" x14ac:dyDescent="0.25">
      <c r="A2585">
        <v>2008</v>
      </c>
      <c r="B2585">
        <v>14</v>
      </c>
      <c r="C2585" t="s">
        <v>145</v>
      </c>
      <c r="D2585">
        <v>10</v>
      </c>
      <c r="E2585" t="s">
        <v>92</v>
      </c>
      <c r="F2585">
        <v>34</v>
      </c>
      <c r="G2585" t="s">
        <v>92</v>
      </c>
      <c r="H2585">
        <v>14.5</v>
      </c>
      <c r="I2585" t="s">
        <v>48</v>
      </c>
      <c r="J2585" t="s">
        <v>49</v>
      </c>
      <c r="K2585" t="s">
        <v>148</v>
      </c>
      <c r="M2585" t="s">
        <v>281</v>
      </c>
      <c r="N2585" t="s">
        <v>331</v>
      </c>
      <c r="O2585" t="s">
        <v>151</v>
      </c>
      <c r="P2585" t="s">
        <v>291</v>
      </c>
      <c r="Q2585">
        <v>5</v>
      </c>
      <c r="R2585">
        <v>30</v>
      </c>
      <c r="S2585">
        <v>1</v>
      </c>
      <c r="T2585">
        <v>5</v>
      </c>
      <c r="U2585">
        <f>IF(G2585=E2585,F2585-D2585, "")</f>
        <v>24</v>
      </c>
      <c r="V2585" t="str">
        <f>IF(G2585=C2585,D2585-F2585, "")</f>
        <v/>
      </c>
      <c r="W2585">
        <f>IF(G2585=C2585,D2585-F2585,IF(E2585=G2585,F2585-D2585,FALSE))</f>
        <v>24</v>
      </c>
      <c r="X2585" t="b">
        <f>IF(U2585&lt;&gt;"",IF(U2585&gt;H2585,TRUE,FALSE),"")</f>
        <v>1</v>
      </c>
      <c r="Y2585" t="str">
        <f>IF(V2585&lt;&gt;"",IF(V2585&gt;H2585,TRUE,FALSE),"")</f>
        <v/>
      </c>
      <c r="Z2585" t="b">
        <f>IF(W2585&gt;H2585,TRUE, FALSE)</f>
        <v>1</v>
      </c>
      <c r="AA2585" t="b">
        <f t="shared" si="40"/>
        <v>0</v>
      </c>
    </row>
    <row r="2586" spans="1:27" x14ac:dyDescent="0.25">
      <c r="A2586">
        <v>2008</v>
      </c>
      <c r="B2586">
        <v>14</v>
      </c>
      <c r="C2586" t="s">
        <v>102</v>
      </c>
      <c r="D2586">
        <v>13</v>
      </c>
      <c r="E2586" t="s">
        <v>74</v>
      </c>
      <c r="F2586">
        <v>20</v>
      </c>
      <c r="G2586" t="s">
        <v>74</v>
      </c>
      <c r="H2586">
        <v>4</v>
      </c>
      <c r="I2586" t="s">
        <v>317</v>
      </c>
      <c r="J2586" t="s">
        <v>309</v>
      </c>
      <c r="K2586" t="s">
        <v>105</v>
      </c>
      <c r="M2586" t="s">
        <v>42</v>
      </c>
      <c r="N2586" t="s">
        <v>310</v>
      </c>
      <c r="O2586" t="s">
        <v>296</v>
      </c>
      <c r="P2586" t="s">
        <v>72</v>
      </c>
      <c r="Q2586">
        <v>2</v>
      </c>
      <c r="R2586">
        <v>10</v>
      </c>
      <c r="S2586">
        <v>5</v>
      </c>
      <c r="T2586">
        <v>24</v>
      </c>
      <c r="U2586">
        <f>IF(G2586=E2586,F2586-D2586, "")</f>
        <v>7</v>
      </c>
      <c r="V2586" t="str">
        <f>IF(G2586=C2586,D2586-F2586, "")</f>
        <v/>
      </c>
      <c r="W2586">
        <f>IF(G2586=C2586,D2586-F2586,IF(E2586=G2586,F2586-D2586,FALSE))</f>
        <v>7</v>
      </c>
      <c r="X2586" t="b">
        <f>IF(U2586&lt;&gt;"",IF(U2586&gt;H2586,TRUE,FALSE),"")</f>
        <v>1</v>
      </c>
      <c r="Y2586" t="str">
        <f>IF(V2586&lt;&gt;"",IF(V2586&gt;H2586,TRUE,FALSE),"")</f>
        <v/>
      </c>
      <c r="Z2586" t="b">
        <f>IF(W2586&gt;H2586,TRUE, FALSE)</f>
        <v>1</v>
      </c>
      <c r="AA2586" t="b">
        <f t="shared" si="40"/>
        <v>0</v>
      </c>
    </row>
    <row r="2587" spans="1:27" x14ac:dyDescent="0.25">
      <c r="A2587">
        <v>2008</v>
      </c>
      <c r="B2587">
        <v>14</v>
      </c>
      <c r="C2587" t="s">
        <v>577</v>
      </c>
      <c r="D2587">
        <v>10</v>
      </c>
      <c r="E2587" t="s">
        <v>73</v>
      </c>
      <c r="F2587">
        <v>24</v>
      </c>
      <c r="G2587" t="s">
        <v>73</v>
      </c>
      <c r="H2587">
        <v>6.5</v>
      </c>
      <c r="I2587" t="s">
        <v>80</v>
      </c>
      <c r="J2587" t="s">
        <v>334</v>
      </c>
      <c r="K2587" t="s">
        <v>341</v>
      </c>
      <c r="M2587" t="s">
        <v>60</v>
      </c>
      <c r="N2587" t="s">
        <v>79</v>
      </c>
      <c r="O2587" t="s">
        <v>288</v>
      </c>
      <c r="P2587" t="s">
        <v>340</v>
      </c>
      <c r="Q2587">
        <v>4</v>
      </c>
      <c r="R2587">
        <v>35</v>
      </c>
      <c r="S2587">
        <v>7</v>
      </c>
      <c r="T2587">
        <v>39</v>
      </c>
      <c r="U2587">
        <f>IF(G2587=E2587,F2587-D2587, "")</f>
        <v>14</v>
      </c>
      <c r="V2587" t="str">
        <f>IF(G2587=C2587,D2587-F2587, "")</f>
        <v/>
      </c>
      <c r="W2587">
        <f>IF(G2587=C2587,D2587-F2587,IF(E2587=G2587,F2587-D2587,FALSE))</f>
        <v>14</v>
      </c>
      <c r="X2587" t="b">
        <f>IF(U2587&lt;&gt;"",IF(U2587&gt;H2587,TRUE,FALSE),"")</f>
        <v>1</v>
      </c>
      <c r="Y2587" t="str">
        <f>IF(V2587&lt;&gt;"",IF(V2587&gt;H2587,TRUE,FALSE),"")</f>
        <v/>
      </c>
      <c r="Z2587" t="b">
        <f>IF(W2587&gt;H2587,TRUE, FALSE)</f>
        <v>1</v>
      </c>
      <c r="AA2587" t="b">
        <f t="shared" si="40"/>
        <v>0</v>
      </c>
    </row>
    <row r="2588" spans="1:27" x14ac:dyDescent="0.25">
      <c r="A2588">
        <v>2008</v>
      </c>
      <c r="B2588">
        <v>14</v>
      </c>
      <c r="C2588" t="s">
        <v>64</v>
      </c>
      <c r="D2588">
        <v>23</v>
      </c>
      <c r="E2588" t="s">
        <v>38</v>
      </c>
      <c r="F2588">
        <v>38</v>
      </c>
      <c r="G2588" t="s">
        <v>38</v>
      </c>
      <c r="H2588">
        <v>3</v>
      </c>
      <c r="I2588" t="s">
        <v>131</v>
      </c>
      <c r="J2588" t="s">
        <v>95</v>
      </c>
      <c r="K2588" t="s">
        <v>294</v>
      </c>
      <c r="M2588" t="s">
        <v>122</v>
      </c>
      <c r="N2588" t="s">
        <v>346</v>
      </c>
      <c r="O2588" t="s">
        <v>36</v>
      </c>
      <c r="P2588" t="s">
        <v>313</v>
      </c>
      <c r="Q2588">
        <v>4</v>
      </c>
      <c r="R2588">
        <v>26</v>
      </c>
      <c r="S2588">
        <v>5</v>
      </c>
      <c r="T2588">
        <v>34</v>
      </c>
      <c r="U2588">
        <f>IF(G2588=E2588,F2588-D2588, "")</f>
        <v>15</v>
      </c>
      <c r="V2588" t="str">
        <f>IF(G2588=C2588,D2588-F2588, "")</f>
        <v/>
      </c>
      <c r="W2588">
        <f>IF(G2588=C2588,D2588-F2588,IF(E2588=G2588,F2588-D2588,FALSE))</f>
        <v>15</v>
      </c>
      <c r="X2588" t="b">
        <f>IF(U2588&lt;&gt;"",IF(U2588&gt;H2588,TRUE,FALSE),"")</f>
        <v>1</v>
      </c>
      <c r="Y2588" t="str">
        <f>IF(V2588&lt;&gt;"",IF(V2588&gt;H2588,TRUE,FALSE),"")</f>
        <v/>
      </c>
      <c r="Z2588" t="b">
        <f>IF(W2588&gt;H2588,TRUE, FALSE)</f>
        <v>1</v>
      </c>
      <c r="AA2588" t="b">
        <f t="shared" si="40"/>
        <v>0</v>
      </c>
    </row>
    <row r="2589" spans="1:27" x14ac:dyDescent="0.25">
      <c r="A2589">
        <v>2008</v>
      </c>
      <c r="B2589">
        <v>15</v>
      </c>
      <c r="C2589" t="s">
        <v>83</v>
      </c>
      <c r="D2589">
        <v>24</v>
      </c>
      <c r="E2589" t="s">
        <v>29</v>
      </c>
      <c r="F2589">
        <v>27</v>
      </c>
      <c r="G2589" t="s">
        <v>29</v>
      </c>
      <c r="H2589">
        <v>3</v>
      </c>
      <c r="I2589" t="s">
        <v>128</v>
      </c>
      <c r="J2589" t="s">
        <v>312</v>
      </c>
      <c r="K2589" t="s">
        <v>343</v>
      </c>
      <c r="M2589" t="s">
        <v>88</v>
      </c>
      <c r="N2589" t="s">
        <v>35</v>
      </c>
      <c r="O2589" t="s">
        <v>90</v>
      </c>
      <c r="P2589" t="s">
        <v>89</v>
      </c>
      <c r="Q2589">
        <v>4</v>
      </c>
      <c r="R2589">
        <v>24</v>
      </c>
      <c r="S2589">
        <v>5</v>
      </c>
      <c r="T2589">
        <v>97</v>
      </c>
      <c r="U2589">
        <f>IF(G2589=E2589,F2589-D2589, "")</f>
        <v>3</v>
      </c>
      <c r="V2589" t="str">
        <f>IF(G2589=C2589,D2589-F2589, "")</f>
        <v/>
      </c>
      <c r="W2589">
        <f>IF(G2589=C2589,D2589-F2589,IF(E2589=G2589,F2589-D2589,FALSE))</f>
        <v>3</v>
      </c>
      <c r="X2589" t="b">
        <f>IF(U2589&lt;&gt;"",IF(U2589&gt;H2589,TRUE,FALSE),"")</f>
        <v>0</v>
      </c>
      <c r="Y2589" t="str">
        <f>IF(V2589&lt;&gt;"",IF(V2589&gt;H2589,TRUE,FALSE),"")</f>
        <v/>
      </c>
      <c r="Z2589" t="b">
        <f>IF(W2589&gt;H2589,TRUE, FALSE)</f>
        <v>0</v>
      </c>
      <c r="AA2589" t="b">
        <f t="shared" si="40"/>
        <v>1</v>
      </c>
    </row>
    <row r="2590" spans="1:27" x14ac:dyDescent="0.25">
      <c r="A2590">
        <v>2008</v>
      </c>
      <c r="B2590">
        <v>15</v>
      </c>
      <c r="C2590" t="s">
        <v>529</v>
      </c>
      <c r="D2590">
        <v>22</v>
      </c>
      <c r="E2590" t="s">
        <v>21</v>
      </c>
      <c r="F2590">
        <v>21</v>
      </c>
      <c r="G2590" t="s">
        <v>529</v>
      </c>
      <c r="H2590">
        <v>5.5</v>
      </c>
      <c r="I2590" t="s">
        <v>27</v>
      </c>
      <c r="J2590" t="s">
        <v>129</v>
      </c>
      <c r="K2590" t="s">
        <v>320</v>
      </c>
      <c r="M2590" t="s">
        <v>113</v>
      </c>
      <c r="N2590" t="s">
        <v>306</v>
      </c>
      <c r="O2590" t="s">
        <v>300</v>
      </c>
      <c r="P2590" t="s">
        <v>37</v>
      </c>
      <c r="Q2590">
        <v>4</v>
      </c>
      <c r="R2590">
        <v>30</v>
      </c>
      <c r="S2590">
        <v>10</v>
      </c>
      <c r="T2590">
        <v>83</v>
      </c>
      <c r="U2590" t="str">
        <f>IF(G2590=E2590,F2590-D2590, "")</f>
        <v/>
      </c>
      <c r="V2590">
        <f>IF(G2590=C2590,D2590-F2590, "")</f>
        <v>1</v>
      </c>
      <c r="W2590">
        <f>IF(G2590=C2590,D2590-F2590,IF(E2590=G2590,F2590-D2590,FALSE))</f>
        <v>1</v>
      </c>
      <c r="X2590" t="str">
        <f>IF(U2590&lt;&gt;"",IF(U2590&gt;H2590,TRUE,FALSE),"")</f>
        <v/>
      </c>
      <c r="Y2590" t="b">
        <f>IF(V2590&lt;&gt;"",IF(V2590&gt;H2590,TRUE,FALSE),"")</f>
        <v>0</v>
      </c>
      <c r="Z2590" t="b">
        <f>IF(W2590&gt;H2590,TRUE, FALSE)</f>
        <v>0</v>
      </c>
      <c r="AA2590" t="b">
        <f t="shared" si="40"/>
        <v>1</v>
      </c>
    </row>
    <row r="2591" spans="1:27" x14ac:dyDescent="0.25">
      <c r="A2591">
        <v>2008</v>
      </c>
      <c r="B2591">
        <v>15</v>
      </c>
      <c r="C2591" t="s">
        <v>117</v>
      </c>
      <c r="D2591">
        <v>23</v>
      </c>
      <c r="E2591" t="s">
        <v>145</v>
      </c>
      <c r="F2591">
        <v>20</v>
      </c>
      <c r="G2591" t="s">
        <v>117</v>
      </c>
      <c r="H2591">
        <v>2.5</v>
      </c>
      <c r="I2591" t="s">
        <v>31</v>
      </c>
      <c r="J2591" t="s">
        <v>23</v>
      </c>
      <c r="K2591" t="s">
        <v>33</v>
      </c>
      <c r="M2591" t="s">
        <v>342</v>
      </c>
      <c r="N2591" t="s">
        <v>141</v>
      </c>
      <c r="O2591" t="s">
        <v>298</v>
      </c>
      <c r="P2591" t="s">
        <v>28</v>
      </c>
      <c r="Q2591">
        <v>6</v>
      </c>
      <c r="R2591">
        <v>40</v>
      </c>
      <c r="S2591">
        <v>5</v>
      </c>
      <c r="T2591">
        <v>35</v>
      </c>
      <c r="U2591" t="str">
        <f>IF(G2591=E2591,F2591-D2591, "")</f>
        <v/>
      </c>
      <c r="V2591">
        <f>IF(G2591=C2591,D2591-F2591, "")</f>
        <v>3</v>
      </c>
      <c r="W2591">
        <f>IF(G2591=C2591,D2591-F2591,IF(E2591=G2591,F2591-D2591,FALSE))</f>
        <v>3</v>
      </c>
      <c r="X2591" t="str">
        <f>IF(U2591&lt;&gt;"",IF(U2591&gt;H2591,TRUE,FALSE),"")</f>
        <v/>
      </c>
      <c r="Y2591" t="b">
        <f>IF(V2591&lt;&gt;"",IF(V2591&gt;H2591,TRUE,FALSE),"")</f>
        <v>1</v>
      </c>
      <c r="Z2591" t="b">
        <f>IF(W2591&gt;H2591,TRUE, FALSE)</f>
        <v>1</v>
      </c>
      <c r="AA2591" t="b">
        <f t="shared" si="40"/>
        <v>0</v>
      </c>
    </row>
    <row r="2592" spans="1:27" x14ac:dyDescent="0.25">
      <c r="A2592">
        <v>2008</v>
      </c>
      <c r="B2592">
        <v>15</v>
      </c>
      <c r="C2592" t="s">
        <v>82</v>
      </c>
      <c r="D2592">
        <v>21</v>
      </c>
      <c r="E2592" t="s">
        <v>20</v>
      </c>
      <c r="F2592">
        <v>31</v>
      </c>
      <c r="G2592" t="s">
        <v>20</v>
      </c>
      <c r="H2592">
        <v>17</v>
      </c>
      <c r="I2592" t="s">
        <v>91</v>
      </c>
      <c r="J2592" t="s">
        <v>318</v>
      </c>
      <c r="K2592" t="s">
        <v>77</v>
      </c>
      <c r="M2592" t="s">
        <v>279</v>
      </c>
      <c r="N2592" t="s">
        <v>114</v>
      </c>
      <c r="O2592" t="s">
        <v>344</v>
      </c>
      <c r="P2592" t="s">
        <v>321</v>
      </c>
      <c r="Q2592">
        <v>5</v>
      </c>
      <c r="R2592">
        <v>31</v>
      </c>
      <c r="S2592">
        <v>6</v>
      </c>
      <c r="T2592">
        <v>48</v>
      </c>
      <c r="U2592">
        <f>IF(G2592=E2592,F2592-D2592, "")</f>
        <v>10</v>
      </c>
      <c r="V2592" t="str">
        <f>IF(G2592=C2592,D2592-F2592, "")</f>
        <v/>
      </c>
      <c r="W2592">
        <f>IF(G2592=C2592,D2592-F2592,IF(E2592=G2592,F2592-D2592,FALSE))</f>
        <v>10</v>
      </c>
      <c r="X2592" t="b">
        <f>IF(U2592&lt;&gt;"",IF(U2592&gt;H2592,TRUE,FALSE),"")</f>
        <v>0</v>
      </c>
      <c r="Y2592" t="str">
        <f>IF(V2592&lt;&gt;"",IF(V2592&gt;H2592,TRUE,FALSE),"")</f>
        <v/>
      </c>
      <c r="Z2592" t="b">
        <f>IF(W2592&gt;H2592,TRUE, FALSE)</f>
        <v>0</v>
      </c>
      <c r="AA2592" t="b">
        <f t="shared" si="40"/>
        <v>1</v>
      </c>
    </row>
    <row r="2593" spans="1:27" x14ac:dyDescent="0.25">
      <c r="A2593">
        <v>2008</v>
      </c>
      <c r="B2593">
        <v>15</v>
      </c>
      <c r="C2593" t="s">
        <v>136</v>
      </c>
      <c r="D2593">
        <v>27</v>
      </c>
      <c r="E2593" t="s">
        <v>126</v>
      </c>
      <c r="F2593">
        <v>31</v>
      </c>
      <c r="G2593" t="s">
        <v>126</v>
      </c>
      <c r="H2593">
        <v>8</v>
      </c>
      <c r="I2593" t="s">
        <v>66</v>
      </c>
      <c r="J2593" t="s">
        <v>104</v>
      </c>
      <c r="K2593" t="s">
        <v>292</v>
      </c>
      <c r="M2593" t="s">
        <v>164</v>
      </c>
      <c r="N2593" t="s">
        <v>277</v>
      </c>
      <c r="O2593" t="s">
        <v>124</v>
      </c>
      <c r="P2593" t="s">
        <v>109</v>
      </c>
      <c r="Q2593">
        <v>3</v>
      </c>
      <c r="R2593">
        <v>25</v>
      </c>
      <c r="S2593">
        <v>4</v>
      </c>
      <c r="T2593">
        <v>33</v>
      </c>
      <c r="U2593">
        <f>IF(G2593=E2593,F2593-D2593, "")</f>
        <v>4</v>
      </c>
      <c r="V2593" t="str">
        <f>IF(G2593=C2593,D2593-F2593, "")</f>
        <v/>
      </c>
      <c r="W2593">
        <f>IF(G2593=C2593,D2593-F2593,IF(E2593=G2593,F2593-D2593,FALSE))</f>
        <v>4</v>
      </c>
      <c r="X2593" t="b">
        <f>IF(U2593&lt;&gt;"",IF(U2593&gt;H2593,TRUE,FALSE),"")</f>
        <v>0</v>
      </c>
      <c r="Y2593" t="str">
        <f>IF(V2593&lt;&gt;"",IF(V2593&gt;H2593,TRUE,FALSE),"")</f>
        <v/>
      </c>
      <c r="Z2593" t="b">
        <f>IF(W2593&gt;H2593,TRUE, FALSE)</f>
        <v>0</v>
      </c>
      <c r="AA2593" t="b">
        <f t="shared" si="40"/>
        <v>1</v>
      </c>
    </row>
    <row r="2594" spans="1:27" x14ac:dyDescent="0.25">
      <c r="A2594">
        <v>2008</v>
      </c>
      <c r="B2594">
        <v>15</v>
      </c>
      <c r="C2594" t="s">
        <v>64</v>
      </c>
      <c r="D2594">
        <v>10</v>
      </c>
      <c r="E2594" t="s">
        <v>47</v>
      </c>
      <c r="F2594">
        <v>13</v>
      </c>
      <c r="G2594" t="s">
        <v>47</v>
      </c>
      <c r="H2594">
        <v>4.5</v>
      </c>
      <c r="I2594" t="s">
        <v>80</v>
      </c>
      <c r="J2594" t="s">
        <v>334</v>
      </c>
      <c r="K2594" t="s">
        <v>341</v>
      </c>
      <c r="M2594" t="s">
        <v>60</v>
      </c>
      <c r="N2594" t="s">
        <v>79</v>
      </c>
      <c r="O2594" t="s">
        <v>288</v>
      </c>
      <c r="P2594" t="s">
        <v>340</v>
      </c>
      <c r="Q2594">
        <v>3</v>
      </c>
      <c r="R2594">
        <v>20</v>
      </c>
      <c r="S2594">
        <v>11</v>
      </c>
      <c r="T2594">
        <v>76</v>
      </c>
      <c r="U2594">
        <f>IF(G2594=E2594,F2594-D2594, "")</f>
        <v>3</v>
      </c>
      <c r="V2594" t="str">
        <f>IF(G2594=C2594,D2594-F2594, "")</f>
        <v/>
      </c>
      <c r="W2594">
        <f>IF(G2594=C2594,D2594-F2594,IF(E2594=G2594,F2594-D2594,FALSE))</f>
        <v>3</v>
      </c>
      <c r="X2594" t="b">
        <f>IF(U2594&lt;&gt;"",IF(U2594&gt;H2594,TRUE,FALSE),"")</f>
        <v>0</v>
      </c>
      <c r="Y2594" t="str">
        <f>IF(V2594&lt;&gt;"",IF(V2594&gt;H2594,TRUE,FALSE),"")</f>
        <v/>
      </c>
      <c r="Z2594" t="b">
        <f>IF(W2594&gt;H2594,TRUE, FALSE)</f>
        <v>0</v>
      </c>
      <c r="AA2594" t="b">
        <f t="shared" si="40"/>
        <v>1</v>
      </c>
    </row>
    <row r="2595" spans="1:27" x14ac:dyDescent="0.25">
      <c r="A2595">
        <v>2008</v>
      </c>
      <c r="B2595">
        <v>15</v>
      </c>
      <c r="C2595" t="s">
        <v>577</v>
      </c>
      <c r="D2595">
        <v>13</v>
      </c>
      <c r="E2595" t="s">
        <v>153</v>
      </c>
      <c r="F2595">
        <v>20</v>
      </c>
      <c r="G2595" t="s">
        <v>577</v>
      </c>
      <c r="H2595">
        <v>6.5</v>
      </c>
      <c r="I2595" t="s">
        <v>26</v>
      </c>
      <c r="J2595" t="s">
        <v>302</v>
      </c>
      <c r="K2595" t="s">
        <v>24</v>
      </c>
      <c r="M2595" t="s">
        <v>34</v>
      </c>
      <c r="N2595" t="s">
        <v>132</v>
      </c>
      <c r="O2595" t="s">
        <v>289</v>
      </c>
      <c r="P2595" t="s">
        <v>348</v>
      </c>
      <c r="Q2595">
        <v>6</v>
      </c>
      <c r="R2595">
        <v>41</v>
      </c>
      <c r="S2595">
        <v>9</v>
      </c>
      <c r="T2595">
        <v>75</v>
      </c>
      <c r="U2595" t="str">
        <f>IF(G2595=E2595,F2595-D2595, "")</f>
        <v/>
      </c>
      <c r="V2595">
        <f>IF(G2595=C2595,D2595-F2595, "")</f>
        <v>-7</v>
      </c>
      <c r="W2595">
        <f>IF(G2595=C2595,D2595-F2595,IF(E2595=G2595,F2595-D2595,FALSE))</f>
        <v>-7</v>
      </c>
      <c r="X2595" t="str">
        <f>IF(U2595&lt;&gt;"",IF(U2595&gt;H2595,TRUE,FALSE),"")</f>
        <v/>
      </c>
      <c r="Y2595" t="b">
        <f>IF(V2595&lt;&gt;"",IF(V2595&gt;H2595,TRUE,FALSE),"")</f>
        <v>0</v>
      </c>
      <c r="Z2595" t="b">
        <f>IF(W2595&gt;H2595,TRUE, FALSE)</f>
        <v>0</v>
      </c>
      <c r="AA2595" t="b">
        <f t="shared" si="40"/>
        <v>1</v>
      </c>
    </row>
    <row r="2596" spans="1:27" x14ac:dyDescent="0.25">
      <c r="A2596">
        <v>2008</v>
      </c>
      <c r="B2596">
        <v>15</v>
      </c>
      <c r="C2596" t="s">
        <v>46</v>
      </c>
      <c r="D2596">
        <v>9</v>
      </c>
      <c r="E2596" t="s">
        <v>118</v>
      </c>
      <c r="F2596">
        <v>14</v>
      </c>
      <c r="G2596" t="s">
        <v>118</v>
      </c>
      <c r="H2596">
        <v>5.5</v>
      </c>
      <c r="I2596" t="s">
        <v>98</v>
      </c>
      <c r="J2596" t="s">
        <v>67</v>
      </c>
      <c r="K2596" t="s">
        <v>41</v>
      </c>
      <c r="M2596" t="s">
        <v>319</v>
      </c>
      <c r="N2596" t="s">
        <v>150</v>
      </c>
      <c r="O2596" t="s">
        <v>71</v>
      </c>
      <c r="P2596" t="s">
        <v>278</v>
      </c>
      <c r="Q2596">
        <v>8</v>
      </c>
      <c r="R2596">
        <v>66</v>
      </c>
      <c r="S2596">
        <v>4</v>
      </c>
      <c r="T2596">
        <v>22</v>
      </c>
      <c r="U2596">
        <f>IF(G2596=E2596,F2596-D2596, "")</f>
        <v>5</v>
      </c>
      <c r="V2596" t="str">
        <f>IF(G2596=C2596,D2596-F2596, "")</f>
        <v/>
      </c>
      <c r="W2596">
        <f>IF(G2596=C2596,D2596-F2596,IF(E2596=G2596,F2596-D2596,FALSE))</f>
        <v>5</v>
      </c>
      <c r="X2596" t="b">
        <f>IF(U2596&lt;&gt;"",IF(U2596&gt;H2596,TRUE,FALSE),"")</f>
        <v>0</v>
      </c>
      <c r="Y2596" t="str">
        <f>IF(V2596&lt;&gt;"",IF(V2596&gt;H2596,TRUE,FALSE),"")</f>
        <v/>
      </c>
      <c r="Z2596" t="b">
        <f>IF(W2596&gt;H2596,TRUE, FALSE)</f>
        <v>0</v>
      </c>
      <c r="AA2596" t="b">
        <f t="shared" si="40"/>
        <v>1</v>
      </c>
    </row>
    <row r="2597" spans="1:27" x14ac:dyDescent="0.25">
      <c r="A2597">
        <v>2008</v>
      </c>
      <c r="B2597">
        <v>15</v>
      </c>
      <c r="C2597" t="s">
        <v>127</v>
      </c>
      <c r="D2597">
        <v>16</v>
      </c>
      <c r="E2597" t="s">
        <v>55</v>
      </c>
      <c r="F2597">
        <v>20</v>
      </c>
      <c r="G2597" t="s">
        <v>127</v>
      </c>
      <c r="H2597">
        <v>2.5</v>
      </c>
      <c r="I2597" t="s">
        <v>323</v>
      </c>
      <c r="J2597" t="s">
        <v>76</v>
      </c>
      <c r="K2597" t="s">
        <v>297</v>
      </c>
      <c r="M2597" t="s">
        <v>140</v>
      </c>
      <c r="N2597" t="s">
        <v>61</v>
      </c>
      <c r="O2597" t="s">
        <v>54</v>
      </c>
      <c r="P2597" t="s">
        <v>336</v>
      </c>
      <c r="Q2597">
        <v>6</v>
      </c>
      <c r="R2597">
        <v>58</v>
      </c>
      <c r="S2597">
        <v>3</v>
      </c>
      <c r="T2597">
        <v>30</v>
      </c>
      <c r="U2597" t="str">
        <f>IF(G2597=E2597,F2597-D2597, "")</f>
        <v/>
      </c>
      <c r="V2597">
        <f>IF(G2597=C2597,D2597-F2597, "")</f>
        <v>-4</v>
      </c>
      <c r="W2597">
        <f>IF(G2597=C2597,D2597-F2597,IF(E2597=G2597,F2597-D2597,FALSE))</f>
        <v>-4</v>
      </c>
      <c r="X2597" t="str">
        <f>IF(U2597&lt;&gt;"",IF(U2597&gt;H2597,TRUE,FALSE),"")</f>
        <v/>
      </c>
      <c r="Y2597" t="b">
        <f>IF(V2597&lt;&gt;"",IF(V2597&gt;H2597,TRUE,FALSE),"")</f>
        <v>0</v>
      </c>
      <c r="Z2597" t="b">
        <f>IF(W2597&gt;H2597,TRUE, FALSE)</f>
        <v>0</v>
      </c>
      <c r="AA2597" t="b">
        <f t="shared" si="40"/>
        <v>1</v>
      </c>
    </row>
    <row r="2598" spans="1:27" x14ac:dyDescent="0.25">
      <c r="A2598">
        <v>2008</v>
      </c>
      <c r="B2598">
        <v>15</v>
      </c>
      <c r="C2598" t="s">
        <v>135</v>
      </c>
      <c r="D2598">
        <v>12</v>
      </c>
      <c r="E2598" t="s">
        <v>301</v>
      </c>
      <c r="F2598">
        <v>13</v>
      </c>
      <c r="G2598" t="s">
        <v>135</v>
      </c>
      <c r="H2598">
        <v>3</v>
      </c>
      <c r="I2598" t="s">
        <v>315</v>
      </c>
      <c r="J2598" t="s">
        <v>40</v>
      </c>
      <c r="K2598" t="s">
        <v>96</v>
      </c>
      <c r="M2598" t="s">
        <v>295</v>
      </c>
      <c r="N2598" t="s">
        <v>43</v>
      </c>
      <c r="O2598" t="s">
        <v>339</v>
      </c>
      <c r="P2598" t="s">
        <v>293</v>
      </c>
      <c r="Q2598">
        <v>11</v>
      </c>
      <c r="R2598">
        <v>127</v>
      </c>
      <c r="S2598">
        <v>7</v>
      </c>
      <c r="T2598">
        <v>64</v>
      </c>
      <c r="U2598" t="str">
        <f>IF(G2598=E2598,F2598-D2598, "")</f>
        <v/>
      </c>
      <c r="V2598">
        <f>IF(G2598=C2598,D2598-F2598, "")</f>
        <v>-1</v>
      </c>
      <c r="W2598">
        <f>IF(G2598=C2598,D2598-F2598,IF(E2598=G2598,F2598-D2598,FALSE))</f>
        <v>-1</v>
      </c>
      <c r="X2598" t="str">
        <f>IF(U2598&lt;&gt;"",IF(U2598&gt;H2598,TRUE,FALSE),"")</f>
        <v/>
      </c>
      <c r="Y2598" t="b">
        <f>IF(V2598&lt;&gt;"",IF(V2598&gt;H2598,TRUE,FALSE),"")</f>
        <v>0</v>
      </c>
      <c r="Z2598" t="b">
        <f>IF(W2598&gt;H2598,TRUE, FALSE)</f>
        <v>0</v>
      </c>
      <c r="AA2598" t="b">
        <f t="shared" si="40"/>
        <v>1</v>
      </c>
    </row>
    <row r="2599" spans="1:27" x14ac:dyDescent="0.25">
      <c r="A2599">
        <v>2008</v>
      </c>
      <c r="B2599">
        <v>15</v>
      </c>
      <c r="C2599" t="s">
        <v>30</v>
      </c>
      <c r="D2599">
        <v>35</v>
      </c>
      <c r="E2599" t="s">
        <v>92</v>
      </c>
      <c r="F2599">
        <v>14</v>
      </c>
      <c r="G2599" t="s">
        <v>92</v>
      </c>
      <c r="H2599">
        <v>3.5</v>
      </c>
      <c r="I2599" t="s">
        <v>119</v>
      </c>
      <c r="J2599" t="s">
        <v>335</v>
      </c>
      <c r="K2599" t="s">
        <v>322</v>
      </c>
      <c r="M2599" t="s">
        <v>160</v>
      </c>
      <c r="N2599" t="s">
        <v>70</v>
      </c>
      <c r="O2599" t="s">
        <v>62</v>
      </c>
      <c r="P2599" t="s">
        <v>143</v>
      </c>
      <c r="Q2599">
        <v>5</v>
      </c>
      <c r="R2599">
        <v>60</v>
      </c>
      <c r="S2599">
        <v>6</v>
      </c>
      <c r="T2599">
        <v>34</v>
      </c>
      <c r="U2599">
        <f>IF(G2599=E2599,F2599-D2599, "")</f>
        <v>-21</v>
      </c>
      <c r="V2599" t="str">
        <f>IF(G2599=C2599,D2599-F2599, "")</f>
        <v/>
      </c>
      <c r="W2599">
        <f>IF(G2599=C2599,D2599-F2599,IF(E2599=G2599,F2599-D2599,FALSE))</f>
        <v>-21</v>
      </c>
      <c r="X2599" t="b">
        <f>IF(U2599&lt;&gt;"",IF(U2599&gt;H2599,TRUE,FALSE),"")</f>
        <v>0</v>
      </c>
      <c r="Y2599" t="str">
        <f>IF(V2599&lt;&gt;"",IF(V2599&gt;H2599,TRUE,FALSE),"")</f>
        <v/>
      </c>
      <c r="Z2599" t="b">
        <f>IF(W2599&gt;H2599,TRUE, FALSE)</f>
        <v>0</v>
      </c>
      <c r="AA2599" t="b">
        <f t="shared" si="40"/>
        <v>1</v>
      </c>
    </row>
    <row r="2600" spans="1:27" x14ac:dyDescent="0.25">
      <c r="A2600">
        <v>2008</v>
      </c>
      <c r="B2600">
        <v>15</v>
      </c>
      <c r="C2600" t="s">
        <v>144</v>
      </c>
      <c r="D2600">
        <v>10</v>
      </c>
      <c r="E2600" t="s">
        <v>38</v>
      </c>
      <c r="F2600">
        <v>30</v>
      </c>
      <c r="G2600" t="s">
        <v>38</v>
      </c>
      <c r="H2600">
        <v>7.5</v>
      </c>
      <c r="I2600" t="s">
        <v>317</v>
      </c>
      <c r="J2600" t="s">
        <v>309</v>
      </c>
      <c r="K2600" t="s">
        <v>105</v>
      </c>
      <c r="M2600" t="s">
        <v>42</v>
      </c>
      <c r="N2600" t="s">
        <v>310</v>
      </c>
      <c r="O2600" t="s">
        <v>296</v>
      </c>
      <c r="P2600" t="s">
        <v>72</v>
      </c>
      <c r="Q2600">
        <v>5</v>
      </c>
      <c r="R2600">
        <v>35</v>
      </c>
      <c r="S2600">
        <v>3</v>
      </c>
      <c r="T2600">
        <v>25</v>
      </c>
      <c r="U2600">
        <f>IF(G2600=E2600,F2600-D2600, "")</f>
        <v>20</v>
      </c>
      <c r="V2600" t="str">
        <f>IF(G2600=C2600,D2600-F2600, "")</f>
        <v/>
      </c>
      <c r="W2600">
        <f>IF(G2600=C2600,D2600-F2600,IF(E2600=G2600,F2600-D2600,FALSE))</f>
        <v>20</v>
      </c>
      <c r="X2600" t="b">
        <f>IF(U2600&lt;&gt;"",IF(U2600&gt;H2600,TRUE,FALSE),"")</f>
        <v>1</v>
      </c>
      <c r="Y2600" t="str">
        <f>IF(V2600&lt;&gt;"",IF(V2600&gt;H2600,TRUE,FALSE),"")</f>
        <v/>
      </c>
      <c r="Z2600" t="b">
        <f>IF(W2600&gt;H2600,TRUE, FALSE)</f>
        <v>1</v>
      </c>
      <c r="AA2600" t="b">
        <f t="shared" si="40"/>
        <v>0</v>
      </c>
    </row>
    <row r="2601" spans="1:27" x14ac:dyDescent="0.25">
      <c r="A2601">
        <v>2008</v>
      </c>
      <c r="B2601">
        <v>15</v>
      </c>
      <c r="C2601" t="s">
        <v>65</v>
      </c>
      <c r="D2601">
        <v>49</v>
      </c>
      <c r="E2601" t="s">
        <v>555</v>
      </c>
      <c r="F2601">
        <v>26</v>
      </c>
      <c r="G2601" t="s">
        <v>65</v>
      </c>
      <c r="H2601">
        <v>7</v>
      </c>
      <c r="I2601" t="s">
        <v>99</v>
      </c>
      <c r="J2601" t="s">
        <v>159</v>
      </c>
      <c r="K2601" t="s">
        <v>314</v>
      </c>
      <c r="M2601" t="s">
        <v>78</v>
      </c>
      <c r="N2601" t="s">
        <v>123</v>
      </c>
      <c r="O2601" t="s">
        <v>347</v>
      </c>
      <c r="P2601" t="s">
        <v>311</v>
      </c>
      <c r="Q2601">
        <v>7</v>
      </c>
      <c r="R2601">
        <v>45</v>
      </c>
      <c r="S2601">
        <v>4</v>
      </c>
      <c r="T2601">
        <v>20</v>
      </c>
      <c r="U2601" t="str">
        <f>IF(G2601=E2601,F2601-D2601, "")</f>
        <v/>
      </c>
      <c r="V2601">
        <f>IF(G2601=C2601,D2601-F2601, "")</f>
        <v>23</v>
      </c>
      <c r="W2601">
        <f>IF(G2601=C2601,D2601-F2601,IF(E2601=G2601,F2601-D2601,FALSE))</f>
        <v>23</v>
      </c>
      <c r="X2601" t="str">
        <f>IF(U2601&lt;&gt;"",IF(U2601&gt;H2601,TRUE,FALSE),"")</f>
        <v/>
      </c>
      <c r="Y2601" t="b">
        <f>IF(V2601&lt;&gt;"",IF(V2601&gt;H2601,TRUE,FALSE),"")</f>
        <v>1</v>
      </c>
      <c r="Z2601" t="b">
        <f>IF(W2601&gt;H2601,TRUE, FALSE)</f>
        <v>1</v>
      </c>
      <c r="AA2601" t="b">
        <f t="shared" si="40"/>
        <v>0</v>
      </c>
    </row>
    <row r="2602" spans="1:27" x14ac:dyDescent="0.25">
      <c r="A2602">
        <v>2008</v>
      </c>
      <c r="B2602">
        <v>15</v>
      </c>
      <c r="C2602" t="s">
        <v>74</v>
      </c>
      <c r="D2602">
        <v>13</v>
      </c>
      <c r="E2602" t="s">
        <v>73</v>
      </c>
      <c r="F2602">
        <v>9</v>
      </c>
      <c r="G2602" t="s">
        <v>73</v>
      </c>
      <c r="H2602">
        <v>3</v>
      </c>
      <c r="I2602" t="s">
        <v>48</v>
      </c>
      <c r="J2602" t="s">
        <v>49</v>
      </c>
      <c r="K2602" t="s">
        <v>148</v>
      </c>
      <c r="M2602" t="s">
        <v>281</v>
      </c>
      <c r="N2602" t="s">
        <v>331</v>
      </c>
      <c r="O2602" t="s">
        <v>151</v>
      </c>
      <c r="P2602" t="s">
        <v>291</v>
      </c>
      <c r="Q2602">
        <v>6</v>
      </c>
      <c r="R2602">
        <v>40</v>
      </c>
      <c r="S2602">
        <v>6</v>
      </c>
      <c r="T2602">
        <v>48</v>
      </c>
      <c r="U2602">
        <f>IF(G2602=E2602,F2602-D2602, "")</f>
        <v>-4</v>
      </c>
      <c r="V2602" t="str">
        <f>IF(G2602=C2602,D2602-F2602, "")</f>
        <v/>
      </c>
      <c r="W2602">
        <f>IF(G2602=C2602,D2602-F2602,IF(E2602=G2602,F2602-D2602,FALSE))</f>
        <v>-4</v>
      </c>
      <c r="X2602" t="b">
        <f>IF(U2602&lt;&gt;"",IF(U2602&gt;H2602,TRUE,FALSE),"")</f>
        <v>0</v>
      </c>
      <c r="Y2602" t="str">
        <f>IF(V2602&lt;&gt;"",IF(V2602&gt;H2602,TRUE,FALSE),"")</f>
        <v/>
      </c>
      <c r="Z2602" t="b">
        <f>IF(W2602&gt;H2602,TRUE, FALSE)</f>
        <v>0</v>
      </c>
      <c r="AA2602" t="b">
        <f t="shared" si="40"/>
        <v>1</v>
      </c>
    </row>
    <row r="2603" spans="1:27" x14ac:dyDescent="0.25">
      <c r="A2603">
        <v>2008</v>
      </c>
      <c r="B2603">
        <v>15</v>
      </c>
      <c r="C2603" t="s">
        <v>93</v>
      </c>
      <c r="D2603">
        <v>8</v>
      </c>
      <c r="E2603" t="s">
        <v>102</v>
      </c>
      <c r="F2603">
        <v>20</v>
      </c>
      <c r="G2603" t="s">
        <v>102</v>
      </c>
      <c r="H2603">
        <v>3</v>
      </c>
      <c r="I2603" t="s">
        <v>131</v>
      </c>
      <c r="J2603" t="s">
        <v>95</v>
      </c>
      <c r="K2603" t="s">
        <v>294</v>
      </c>
      <c r="M2603" t="s">
        <v>122</v>
      </c>
      <c r="N2603" t="s">
        <v>346</v>
      </c>
      <c r="O2603" t="s">
        <v>36</v>
      </c>
      <c r="P2603" t="s">
        <v>313</v>
      </c>
      <c r="Q2603">
        <v>11</v>
      </c>
      <c r="R2603">
        <v>108</v>
      </c>
      <c r="S2603">
        <v>7</v>
      </c>
      <c r="T2603">
        <v>40</v>
      </c>
      <c r="U2603">
        <f>IF(G2603=E2603,F2603-D2603, "")</f>
        <v>12</v>
      </c>
      <c r="V2603" t="str">
        <f>IF(G2603=C2603,D2603-F2603, "")</f>
        <v/>
      </c>
      <c r="W2603">
        <f>IF(G2603=C2603,D2603-F2603,IF(E2603=G2603,F2603-D2603,FALSE))</f>
        <v>12</v>
      </c>
      <c r="X2603" t="b">
        <f>IF(U2603&lt;&gt;"",IF(U2603&gt;H2603,TRUE,FALSE),"")</f>
        <v>1</v>
      </c>
      <c r="Y2603" t="str">
        <f>IF(V2603&lt;&gt;"",IF(V2603&gt;H2603,TRUE,FALSE),"")</f>
        <v/>
      </c>
      <c r="Z2603" t="b">
        <f>IF(W2603&gt;H2603,TRUE, FALSE)</f>
        <v>1</v>
      </c>
      <c r="AA2603" t="b">
        <f t="shared" si="40"/>
        <v>0</v>
      </c>
    </row>
    <row r="2604" spans="1:27" x14ac:dyDescent="0.25">
      <c r="A2604">
        <v>2008</v>
      </c>
      <c r="B2604">
        <v>15</v>
      </c>
      <c r="C2604" t="s">
        <v>56</v>
      </c>
      <c r="D2604">
        <v>10</v>
      </c>
      <c r="E2604" t="s">
        <v>101</v>
      </c>
      <c r="F2604">
        <v>30</v>
      </c>
      <c r="G2604" t="s">
        <v>101</v>
      </c>
      <c r="H2604">
        <v>16</v>
      </c>
      <c r="I2604" t="s">
        <v>94</v>
      </c>
      <c r="J2604" t="s">
        <v>58</v>
      </c>
      <c r="K2604" t="s">
        <v>50</v>
      </c>
      <c r="M2604" t="s">
        <v>106</v>
      </c>
      <c r="N2604" t="s">
        <v>107</v>
      </c>
      <c r="O2604" t="s">
        <v>330</v>
      </c>
      <c r="P2604" t="s">
        <v>63</v>
      </c>
      <c r="Q2604">
        <v>1</v>
      </c>
      <c r="R2604">
        <v>5</v>
      </c>
      <c r="S2604">
        <v>3</v>
      </c>
      <c r="T2604">
        <v>20</v>
      </c>
      <c r="U2604">
        <f>IF(G2604=E2604,F2604-D2604, "")</f>
        <v>20</v>
      </c>
      <c r="V2604" t="str">
        <f>IF(G2604=C2604,D2604-F2604, "")</f>
        <v/>
      </c>
      <c r="W2604">
        <f>IF(G2604=C2604,D2604-F2604,IF(E2604=G2604,F2604-D2604,FALSE))</f>
        <v>20</v>
      </c>
      <c r="X2604" t="b">
        <f>IF(U2604&lt;&gt;"",IF(U2604&gt;H2604,TRUE,FALSE),"")</f>
        <v>1</v>
      </c>
      <c r="Y2604" t="str">
        <f>IF(V2604&lt;&gt;"",IF(V2604&gt;H2604,TRUE,FALSE),"")</f>
        <v/>
      </c>
      <c r="Z2604" t="b">
        <f>IF(W2604&gt;H2604,TRUE, FALSE)</f>
        <v>1</v>
      </c>
      <c r="AA2604" t="b">
        <f t="shared" si="40"/>
        <v>0</v>
      </c>
    </row>
    <row r="2605" spans="1:27" x14ac:dyDescent="0.25">
      <c r="A2605">
        <v>2008</v>
      </c>
      <c r="B2605">
        <v>16</v>
      </c>
      <c r="C2605" t="s">
        <v>20</v>
      </c>
      <c r="D2605">
        <v>31</v>
      </c>
      <c r="E2605" t="s">
        <v>55</v>
      </c>
      <c r="F2605">
        <v>24</v>
      </c>
      <c r="G2605" t="s">
        <v>20</v>
      </c>
      <c r="H2605">
        <v>6</v>
      </c>
      <c r="I2605" t="s">
        <v>131</v>
      </c>
      <c r="J2605" t="s">
        <v>95</v>
      </c>
      <c r="K2605" t="s">
        <v>294</v>
      </c>
      <c r="M2605" t="s">
        <v>122</v>
      </c>
      <c r="N2605" t="s">
        <v>346</v>
      </c>
      <c r="O2605" t="s">
        <v>36</v>
      </c>
      <c r="P2605" t="s">
        <v>313</v>
      </c>
      <c r="Q2605">
        <v>7</v>
      </c>
      <c r="R2605">
        <v>60</v>
      </c>
      <c r="S2605">
        <v>6</v>
      </c>
      <c r="T2605">
        <v>50</v>
      </c>
      <c r="U2605" t="str">
        <f>IF(G2605=E2605,F2605-D2605, "")</f>
        <v/>
      </c>
      <c r="V2605">
        <f>IF(G2605=C2605,D2605-F2605, "")</f>
        <v>7</v>
      </c>
      <c r="W2605">
        <f>IF(G2605=C2605,D2605-F2605,IF(E2605=G2605,F2605-D2605,FALSE))</f>
        <v>7</v>
      </c>
      <c r="X2605" t="str">
        <f>IF(U2605&lt;&gt;"",IF(U2605&gt;H2605,TRUE,FALSE),"")</f>
        <v/>
      </c>
      <c r="Y2605" t="b">
        <f>IF(V2605&lt;&gt;"",IF(V2605&gt;H2605,TRUE,FALSE),"")</f>
        <v>1</v>
      </c>
      <c r="Z2605" t="b">
        <f>IF(W2605&gt;H2605,TRUE, FALSE)</f>
        <v>1</v>
      </c>
      <c r="AA2605" t="b">
        <f t="shared" si="40"/>
        <v>0</v>
      </c>
    </row>
    <row r="2606" spans="1:27" x14ac:dyDescent="0.25">
      <c r="A2606">
        <v>2008</v>
      </c>
      <c r="B2606">
        <v>16</v>
      </c>
      <c r="C2606" t="s">
        <v>73</v>
      </c>
      <c r="D2606">
        <v>33</v>
      </c>
      <c r="E2606" t="s">
        <v>102</v>
      </c>
      <c r="F2606">
        <v>24</v>
      </c>
      <c r="G2606" t="s">
        <v>102</v>
      </c>
      <c r="H2606">
        <v>5.5</v>
      </c>
      <c r="I2606" t="s">
        <v>31</v>
      </c>
      <c r="J2606" t="s">
        <v>23</v>
      </c>
      <c r="K2606" t="s">
        <v>33</v>
      </c>
      <c r="M2606" t="s">
        <v>342</v>
      </c>
      <c r="N2606" t="s">
        <v>141</v>
      </c>
      <c r="O2606" t="s">
        <v>298</v>
      </c>
      <c r="P2606" t="s">
        <v>28</v>
      </c>
      <c r="Q2606">
        <v>10</v>
      </c>
      <c r="R2606">
        <v>86</v>
      </c>
      <c r="S2606">
        <v>3</v>
      </c>
      <c r="T2606">
        <v>19</v>
      </c>
      <c r="U2606">
        <f>IF(G2606=E2606,F2606-D2606, "")</f>
        <v>-9</v>
      </c>
      <c r="V2606" t="str">
        <f>IF(G2606=C2606,D2606-F2606, "")</f>
        <v/>
      </c>
      <c r="W2606">
        <f>IF(G2606=C2606,D2606-F2606,IF(E2606=G2606,F2606-D2606,FALSE))</f>
        <v>-9</v>
      </c>
      <c r="X2606" t="b">
        <f>IF(U2606&lt;&gt;"",IF(U2606&gt;H2606,TRUE,FALSE),"")</f>
        <v>0</v>
      </c>
      <c r="Y2606" t="str">
        <f>IF(V2606&lt;&gt;"",IF(V2606&gt;H2606,TRUE,FALSE),"")</f>
        <v/>
      </c>
      <c r="Z2606" t="b">
        <f>IF(W2606&gt;H2606,TRUE, FALSE)</f>
        <v>0</v>
      </c>
      <c r="AA2606" t="b">
        <f t="shared" si="40"/>
        <v>1</v>
      </c>
    </row>
    <row r="2607" spans="1:27" x14ac:dyDescent="0.25">
      <c r="A2607">
        <v>2008</v>
      </c>
      <c r="B2607">
        <v>16</v>
      </c>
      <c r="C2607" t="s">
        <v>118</v>
      </c>
      <c r="D2607">
        <v>38</v>
      </c>
      <c r="E2607" t="s">
        <v>21</v>
      </c>
      <c r="F2607">
        <v>31</v>
      </c>
      <c r="G2607" t="s">
        <v>118</v>
      </c>
      <c r="H2607">
        <v>3.5</v>
      </c>
      <c r="I2607" t="s">
        <v>66</v>
      </c>
      <c r="J2607" t="s">
        <v>104</v>
      </c>
      <c r="K2607" t="s">
        <v>292</v>
      </c>
      <c r="M2607" t="s">
        <v>164</v>
      </c>
      <c r="N2607" t="s">
        <v>277</v>
      </c>
      <c r="O2607" t="s">
        <v>124</v>
      </c>
      <c r="P2607" t="s">
        <v>109</v>
      </c>
      <c r="Q2607">
        <v>5</v>
      </c>
      <c r="R2607">
        <v>46</v>
      </c>
      <c r="S2607">
        <v>2</v>
      </c>
      <c r="T2607">
        <v>15</v>
      </c>
      <c r="U2607" t="str">
        <f>IF(G2607=E2607,F2607-D2607, "")</f>
        <v/>
      </c>
      <c r="V2607">
        <f>IF(G2607=C2607,D2607-F2607, "")</f>
        <v>7</v>
      </c>
      <c r="W2607">
        <f>IF(G2607=C2607,D2607-F2607,IF(E2607=G2607,F2607-D2607,FALSE))</f>
        <v>7</v>
      </c>
      <c r="X2607" t="str">
        <f>IF(U2607&lt;&gt;"",IF(U2607&gt;H2607,TRUE,FALSE),"")</f>
        <v/>
      </c>
      <c r="Y2607" t="b">
        <f>IF(V2607&lt;&gt;"",IF(V2607&gt;H2607,TRUE,FALSE),"")</f>
        <v>1</v>
      </c>
      <c r="Z2607" t="b">
        <f>IF(W2607&gt;H2607,TRUE, FALSE)</f>
        <v>1</v>
      </c>
      <c r="AA2607" t="b">
        <f t="shared" si="40"/>
        <v>0</v>
      </c>
    </row>
    <row r="2608" spans="1:27" x14ac:dyDescent="0.25">
      <c r="A2608">
        <v>2008</v>
      </c>
      <c r="B2608">
        <v>16</v>
      </c>
      <c r="C2608" t="s">
        <v>46</v>
      </c>
      <c r="D2608">
        <v>17</v>
      </c>
      <c r="E2608" t="s">
        <v>145</v>
      </c>
      <c r="F2608">
        <v>16</v>
      </c>
      <c r="G2608" t="s">
        <v>46</v>
      </c>
      <c r="H2608">
        <v>3.5</v>
      </c>
      <c r="I2608" t="s">
        <v>27</v>
      </c>
      <c r="J2608" t="s">
        <v>129</v>
      </c>
      <c r="K2608" t="s">
        <v>320</v>
      </c>
      <c r="M2608" t="s">
        <v>113</v>
      </c>
      <c r="N2608" t="s">
        <v>306</v>
      </c>
      <c r="O2608" t="s">
        <v>300</v>
      </c>
      <c r="P2608" t="s">
        <v>37</v>
      </c>
      <c r="Q2608">
        <v>7</v>
      </c>
      <c r="R2608">
        <v>45</v>
      </c>
      <c r="S2608">
        <v>5</v>
      </c>
      <c r="T2608">
        <v>32</v>
      </c>
      <c r="U2608" t="str">
        <f>IF(G2608=E2608,F2608-D2608, "")</f>
        <v/>
      </c>
      <c r="V2608">
        <f>IF(G2608=C2608,D2608-F2608, "")</f>
        <v>1</v>
      </c>
      <c r="W2608">
        <f>IF(G2608=C2608,D2608-F2608,IF(E2608=G2608,F2608-D2608,FALSE))</f>
        <v>1</v>
      </c>
      <c r="X2608" t="str">
        <f>IF(U2608&lt;&gt;"",IF(U2608&gt;H2608,TRUE,FALSE),"")</f>
        <v/>
      </c>
      <c r="Y2608" t="b">
        <f>IF(V2608&lt;&gt;"",IF(V2608&gt;H2608,TRUE,FALSE),"")</f>
        <v>0</v>
      </c>
      <c r="Z2608" t="b">
        <f>IF(W2608&gt;H2608,TRUE, FALSE)</f>
        <v>0</v>
      </c>
      <c r="AA2608" t="b">
        <f t="shared" si="40"/>
        <v>1</v>
      </c>
    </row>
    <row r="2609" spans="1:27" x14ac:dyDescent="0.25">
      <c r="A2609">
        <v>2008</v>
      </c>
      <c r="B2609">
        <v>16</v>
      </c>
      <c r="C2609" t="s">
        <v>92</v>
      </c>
      <c r="D2609">
        <v>7</v>
      </c>
      <c r="E2609" t="s">
        <v>65</v>
      </c>
      <c r="F2609">
        <v>47</v>
      </c>
      <c r="G2609" t="s">
        <v>65</v>
      </c>
      <c r="H2609">
        <v>8</v>
      </c>
      <c r="I2609" t="s">
        <v>26</v>
      </c>
      <c r="J2609" t="s">
        <v>302</v>
      </c>
      <c r="K2609" t="s">
        <v>24</v>
      </c>
      <c r="M2609" t="s">
        <v>34</v>
      </c>
      <c r="N2609" t="s">
        <v>132</v>
      </c>
      <c r="O2609" t="s">
        <v>289</v>
      </c>
      <c r="P2609" t="s">
        <v>348</v>
      </c>
      <c r="Q2609">
        <v>7</v>
      </c>
      <c r="R2609">
        <v>65</v>
      </c>
      <c r="S2609">
        <v>3</v>
      </c>
      <c r="T2609">
        <v>20</v>
      </c>
      <c r="U2609">
        <f>IF(G2609=E2609,F2609-D2609, "")</f>
        <v>40</v>
      </c>
      <c r="V2609" t="str">
        <f>IF(G2609=C2609,D2609-F2609, "")</f>
        <v/>
      </c>
      <c r="W2609">
        <f>IF(G2609=C2609,D2609-F2609,IF(E2609=G2609,F2609-D2609,FALSE))</f>
        <v>40</v>
      </c>
      <c r="X2609" t="b">
        <f>IF(U2609&lt;&gt;"",IF(U2609&gt;H2609,TRUE,FALSE),"")</f>
        <v>1</v>
      </c>
      <c r="Y2609" t="str">
        <f>IF(V2609&lt;&gt;"",IF(V2609&gt;H2609,TRUE,FALSE),"")</f>
        <v/>
      </c>
      <c r="Z2609" t="b">
        <f>IF(W2609&gt;H2609,TRUE, FALSE)</f>
        <v>1</v>
      </c>
      <c r="AA2609" t="b">
        <f t="shared" si="40"/>
        <v>0</v>
      </c>
    </row>
    <row r="2610" spans="1:27" x14ac:dyDescent="0.25">
      <c r="A2610">
        <v>2008</v>
      </c>
      <c r="B2610">
        <v>16</v>
      </c>
      <c r="C2610" t="s">
        <v>74</v>
      </c>
      <c r="D2610">
        <v>14</v>
      </c>
      <c r="E2610" t="s">
        <v>135</v>
      </c>
      <c r="F2610">
        <v>31</v>
      </c>
      <c r="G2610" t="s">
        <v>74</v>
      </c>
      <c r="H2610">
        <v>3</v>
      </c>
      <c r="I2610" t="s">
        <v>99</v>
      </c>
      <c r="J2610" t="s">
        <v>159</v>
      </c>
      <c r="K2610" t="s">
        <v>314</v>
      </c>
      <c r="M2610" t="s">
        <v>78</v>
      </c>
      <c r="N2610" t="s">
        <v>123</v>
      </c>
      <c r="O2610" t="s">
        <v>347</v>
      </c>
      <c r="P2610" t="s">
        <v>311</v>
      </c>
      <c r="Q2610">
        <v>4</v>
      </c>
      <c r="R2610">
        <v>45</v>
      </c>
      <c r="S2610">
        <v>3</v>
      </c>
      <c r="T2610">
        <v>17</v>
      </c>
      <c r="U2610" t="str">
        <f>IF(G2610=E2610,F2610-D2610, "")</f>
        <v/>
      </c>
      <c r="V2610">
        <f>IF(G2610=C2610,D2610-F2610, "")</f>
        <v>-17</v>
      </c>
      <c r="W2610">
        <f>IF(G2610=C2610,D2610-F2610,IF(E2610=G2610,F2610-D2610,FALSE))</f>
        <v>-17</v>
      </c>
      <c r="X2610" t="str">
        <f>IF(U2610&lt;&gt;"",IF(U2610&gt;H2610,TRUE,FALSE),"")</f>
        <v/>
      </c>
      <c r="Y2610" t="b">
        <f>IF(V2610&lt;&gt;"",IF(V2610&gt;H2610,TRUE,FALSE),"")</f>
        <v>0</v>
      </c>
      <c r="Z2610" t="b">
        <f>IF(W2610&gt;H2610,TRUE, FALSE)</f>
        <v>0</v>
      </c>
      <c r="AA2610" t="b">
        <f t="shared" si="40"/>
        <v>1</v>
      </c>
    </row>
    <row r="2611" spans="1:27" x14ac:dyDescent="0.25">
      <c r="A2611">
        <v>2008</v>
      </c>
      <c r="B2611">
        <v>16</v>
      </c>
      <c r="C2611" t="s">
        <v>529</v>
      </c>
      <c r="D2611">
        <v>41</v>
      </c>
      <c r="E2611" t="s">
        <v>64</v>
      </c>
      <c r="F2611">
        <v>24</v>
      </c>
      <c r="G2611" t="s">
        <v>64</v>
      </c>
      <c r="H2611">
        <v>4.5</v>
      </c>
      <c r="I2611" t="s">
        <v>91</v>
      </c>
      <c r="J2611" t="s">
        <v>318</v>
      </c>
      <c r="K2611" t="s">
        <v>77</v>
      </c>
      <c r="M2611" t="s">
        <v>279</v>
      </c>
      <c r="N2611" t="s">
        <v>114</v>
      </c>
      <c r="O2611" t="s">
        <v>344</v>
      </c>
      <c r="P2611" t="s">
        <v>321</v>
      </c>
      <c r="Q2611">
        <v>2</v>
      </c>
      <c r="R2611">
        <v>25</v>
      </c>
      <c r="S2611">
        <v>4</v>
      </c>
      <c r="T2611">
        <v>25</v>
      </c>
      <c r="U2611">
        <f>IF(G2611=E2611,F2611-D2611, "")</f>
        <v>-17</v>
      </c>
      <c r="V2611" t="str">
        <f>IF(G2611=C2611,D2611-F2611, "")</f>
        <v/>
      </c>
      <c r="W2611">
        <f>IF(G2611=C2611,D2611-F2611,IF(E2611=G2611,F2611-D2611,FALSE))</f>
        <v>-17</v>
      </c>
      <c r="X2611" t="b">
        <f>IF(U2611&lt;&gt;"",IF(U2611&gt;H2611,TRUE,FALSE),"")</f>
        <v>0</v>
      </c>
      <c r="Y2611" t="str">
        <f>IF(V2611&lt;&gt;"",IF(V2611&gt;H2611,TRUE,FALSE),"")</f>
        <v/>
      </c>
      <c r="Z2611" t="b">
        <f>IF(W2611&gt;H2611,TRUE, FALSE)</f>
        <v>0</v>
      </c>
      <c r="AA2611" t="b">
        <f t="shared" si="40"/>
        <v>1</v>
      </c>
    </row>
    <row r="2612" spans="1:27" x14ac:dyDescent="0.25">
      <c r="A2612">
        <v>2008</v>
      </c>
      <c r="B2612">
        <v>16</v>
      </c>
      <c r="C2612" t="s">
        <v>153</v>
      </c>
      <c r="D2612">
        <v>14</v>
      </c>
      <c r="E2612" t="s">
        <v>56</v>
      </c>
      <c r="F2612">
        <v>0</v>
      </c>
      <c r="G2612" t="s">
        <v>56</v>
      </c>
      <c r="H2612">
        <v>2</v>
      </c>
      <c r="I2612" t="s">
        <v>128</v>
      </c>
      <c r="J2612" t="s">
        <v>312</v>
      </c>
      <c r="K2612" t="s">
        <v>343</v>
      </c>
      <c r="M2612" t="s">
        <v>88</v>
      </c>
      <c r="N2612" t="s">
        <v>35</v>
      </c>
      <c r="O2612" t="s">
        <v>90</v>
      </c>
      <c r="P2612" t="s">
        <v>89</v>
      </c>
      <c r="Q2612">
        <v>9</v>
      </c>
      <c r="R2612">
        <v>65</v>
      </c>
      <c r="S2612">
        <v>2</v>
      </c>
      <c r="T2612">
        <v>20</v>
      </c>
      <c r="U2612">
        <f>IF(G2612=E2612,F2612-D2612, "")</f>
        <v>-14</v>
      </c>
      <c r="V2612" t="str">
        <f>IF(G2612=C2612,D2612-F2612, "")</f>
        <v/>
      </c>
      <c r="W2612">
        <f>IF(G2612=C2612,D2612-F2612,IF(E2612=G2612,F2612-D2612,FALSE))</f>
        <v>-14</v>
      </c>
      <c r="X2612" t="b">
        <f>IF(U2612&lt;&gt;"",IF(U2612&gt;H2612,TRUE,FALSE),"")</f>
        <v>0</v>
      </c>
      <c r="Y2612" t="str">
        <f>IF(V2612&lt;&gt;"",IF(V2612&gt;H2612,TRUE,FALSE),"")</f>
        <v/>
      </c>
      <c r="Z2612" t="b">
        <f>IF(W2612&gt;H2612,TRUE, FALSE)</f>
        <v>0</v>
      </c>
      <c r="AA2612" t="b">
        <f t="shared" si="40"/>
        <v>1</v>
      </c>
    </row>
    <row r="2613" spans="1:27" x14ac:dyDescent="0.25">
      <c r="A2613">
        <v>2008</v>
      </c>
      <c r="B2613">
        <v>16</v>
      </c>
      <c r="C2613" t="s">
        <v>83</v>
      </c>
      <c r="D2613">
        <v>42</v>
      </c>
      <c r="E2613" t="s">
        <v>82</v>
      </c>
      <c r="F2613">
        <v>7</v>
      </c>
      <c r="G2613" t="s">
        <v>83</v>
      </c>
      <c r="H2613">
        <v>7</v>
      </c>
      <c r="I2613" t="s">
        <v>317</v>
      </c>
      <c r="J2613" t="s">
        <v>309</v>
      </c>
      <c r="K2613" t="s">
        <v>105</v>
      </c>
      <c r="M2613" t="s">
        <v>42</v>
      </c>
      <c r="N2613" t="s">
        <v>310</v>
      </c>
      <c r="O2613" t="s">
        <v>296</v>
      </c>
      <c r="P2613" t="s">
        <v>72</v>
      </c>
      <c r="Q2613">
        <v>6</v>
      </c>
      <c r="R2613">
        <v>35</v>
      </c>
      <c r="S2613">
        <v>3</v>
      </c>
      <c r="T2613">
        <v>12</v>
      </c>
      <c r="U2613" t="str">
        <f>IF(G2613=E2613,F2613-D2613, "")</f>
        <v/>
      </c>
      <c r="V2613">
        <f>IF(G2613=C2613,D2613-F2613, "")</f>
        <v>35</v>
      </c>
      <c r="W2613">
        <f>IF(G2613=C2613,D2613-F2613,IF(E2613=G2613,F2613-D2613,FALSE))</f>
        <v>35</v>
      </c>
      <c r="X2613" t="str">
        <f>IF(U2613&lt;&gt;"",IF(U2613&gt;H2613,TRUE,FALSE),"")</f>
        <v/>
      </c>
      <c r="Y2613" t="b">
        <f>IF(V2613&lt;&gt;"",IF(V2613&gt;H2613,TRUE,FALSE),"")</f>
        <v>1</v>
      </c>
      <c r="Z2613" t="b">
        <f>IF(W2613&gt;H2613,TRUE, FALSE)</f>
        <v>1</v>
      </c>
      <c r="AA2613" t="b">
        <f t="shared" si="40"/>
        <v>0</v>
      </c>
    </row>
    <row r="2614" spans="1:27" x14ac:dyDescent="0.25">
      <c r="A2614">
        <v>2008</v>
      </c>
      <c r="B2614">
        <v>16</v>
      </c>
      <c r="C2614" t="s">
        <v>301</v>
      </c>
      <c r="D2614">
        <v>16</v>
      </c>
      <c r="E2614" t="s">
        <v>555</v>
      </c>
      <c r="F2614">
        <v>27</v>
      </c>
      <c r="G2614" t="s">
        <v>301</v>
      </c>
      <c r="H2614">
        <v>7</v>
      </c>
      <c r="I2614" t="s">
        <v>94</v>
      </c>
      <c r="J2614" t="s">
        <v>58</v>
      </c>
      <c r="K2614" t="s">
        <v>50</v>
      </c>
      <c r="M2614" t="s">
        <v>106</v>
      </c>
      <c r="N2614" t="s">
        <v>107</v>
      </c>
      <c r="O2614" t="s">
        <v>330</v>
      </c>
      <c r="P2614" t="s">
        <v>63</v>
      </c>
      <c r="Q2614">
        <v>2</v>
      </c>
      <c r="R2614">
        <v>14</v>
      </c>
      <c r="S2614">
        <v>1</v>
      </c>
      <c r="T2614">
        <v>15</v>
      </c>
      <c r="U2614" t="str">
        <f>IF(G2614=E2614,F2614-D2614, "")</f>
        <v/>
      </c>
      <c r="V2614">
        <f>IF(G2614=C2614,D2614-F2614, "")</f>
        <v>-11</v>
      </c>
      <c r="W2614">
        <f>IF(G2614=C2614,D2614-F2614,IF(E2614=G2614,F2614-D2614,FALSE))</f>
        <v>-11</v>
      </c>
      <c r="X2614" t="str">
        <f>IF(U2614&lt;&gt;"",IF(U2614&gt;H2614,TRUE,FALSE),"")</f>
        <v/>
      </c>
      <c r="Y2614" t="b">
        <f>IF(V2614&lt;&gt;"",IF(V2614&gt;H2614,TRUE,FALSE),"")</f>
        <v>0</v>
      </c>
      <c r="Z2614" t="b">
        <f>IF(W2614&gt;H2614,TRUE, FALSE)</f>
        <v>0</v>
      </c>
      <c r="AA2614" t="b">
        <f t="shared" si="40"/>
        <v>1</v>
      </c>
    </row>
    <row r="2615" spans="1:27" x14ac:dyDescent="0.25">
      <c r="A2615">
        <v>2008</v>
      </c>
      <c r="B2615">
        <v>16</v>
      </c>
      <c r="C2615" t="s">
        <v>136</v>
      </c>
      <c r="D2615">
        <v>30</v>
      </c>
      <c r="E2615" t="s">
        <v>144</v>
      </c>
      <c r="F2615">
        <v>23</v>
      </c>
      <c r="G2615" t="s">
        <v>144</v>
      </c>
      <c r="H2615">
        <v>6.5</v>
      </c>
      <c r="I2615" t="s">
        <v>80</v>
      </c>
      <c r="J2615" t="s">
        <v>334</v>
      </c>
      <c r="K2615" t="s">
        <v>341</v>
      </c>
      <c r="M2615" t="s">
        <v>60</v>
      </c>
      <c r="N2615" t="s">
        <v>79</v>
      </c>
      <c r="O2615" t="s">
        <v>288</v>
      </c>
      <c r="P2615" t="s">
        <v>340</v>
      </c>
      <c r="Q2615">
        <v>6</v>
      </c>
      <c r="R2615">
        <v>62</v>
      </c>
      <c r="S2615">
        <v>4</v>
      </c>
      <c r="T2615">
        <v>26</v>
      </c>
      <c r="U2615">
        <f>IF(G2615=E2615,F2615-D2615, "")</f>
        <v>-7</v>
      </c>
      <c r="V2615" t="str">
        <f>IF(G2615=C2615,D2615-F2615, "")</f>
        <v/>
      </c>
      <c r="W2615">
        <f>IF(G2615=C2615,D2615-F2615,IF(E2615=G2615,F2615-D2615,FALSE))</f>
        <v>-7</v>
      </c>
      <c r="X2615" t="b">
        <f>IF(U2615&lt;&gt;"",IF(U2615&gt;H2615,TRUE,FALSE),"")</f>
        <v>0</v>
      </c>
      <c r="Y2615" t="str">
        <f>IF(V2615&lt;&gt;"",IF(V2615&gt;H2615,TRUE,FALSE),"")</f>
        <v/>
      </c>
      <c r="Z2615" t="b">
        <f>IF(W2615&gt;H2615,TRUE, FALSE)</f>
        <v>0</v>
      </c>
      <c r="AA2615" t="b">
        <f t="shared" si="40"/>
        <v>1</v>
      </c>
    </row>
    <row r="2616" spans="1:27" x14ac:dyDescent="0.25">
      <c r="A2616">
        <v>2008</v>
      </c>
      <c r="B2616">
        <v>16</v>
      </c>
      <c r="C2616" t="s">
        <v>126</v>
      </c>
      <c r="D2616">
        <v>3</v>
      </c>
      <c r="E2616" t="s">
        <v>117</v>
      </c>
      <c r="F2616">
        <v>13</v>
      </c>
      <c r="G2616" t="s">
        <v>126</v>
      </c>
      <c r="H2616">
        <v>3.5</v>
      </c>
      <c r="I2616" t="s">
        <v>85</v>
      </c>
      <c r="J2616" t="s">
        <v>111</v>
      </c>
      <c r="K2616" t="s">
        <v>290</v>
      </c>
      <c r="M2616" t="s">
        <v>303</v>
      </c>
      <c r="N2616" t="s">
        <v>308</v>
      </c>
      <c r="O2616" t="s">
        <v>345</v>
      </c>
      <c r="P2616" t="s">
        <v>299</v>
      </c>
      <c r="Q2616">
        <v>5</v>
      </c>
      <c r="R2616">
        <v>28</v>
      </c>
      <c r="S2616">
        <v>6</v>
      </c>
      <c r="T2616">
        <v>45</v>
      </c>
      <c r="U2616" t="str">
        <f>IF(G2616=E2616,F2616-D2616, "")</f>
        <v/>
      </c>
      <c r="V2616">
        <f>IF(G2616=C2616,D2616-F2616, "")</f>
        <v>-10</v>
      </c>
      <c r="W2616">
        <f>IF(G2616=C2616,D2616-F2616,IF(E2616=G2616,F2616-D2616,FALSE))</f>
        <v>-10</v>
      </c>
      <c r="X2616" t="str">
        <f>IF(U2616&lt;&gt;"",IF(U2616&gt;H2616,TRUE,FALSE),"")</f>
        <v/>
      </c>
      <c r="Y2616" t="b">
        <f>IF(V2616&lt;&gt;"",IF(V2616&gt;H2616,TRUE,FALSE),"")</f>
        <v>0</v>
      </c>
      <c r="Z2616" t="b">
        <f>IF(W2616&gt;H2616,TRUE, FALSE)</f>
        <v>0</v>
      </c>
      <c r="AA2616" t="b">
        <f t="shared" si="40"/>
        <v>1</v>
      </c>
    </row>
    <row r="2617" spans="1:27" x14ac:dyDescent="0.25">
      <c r="A2617">
        <v>2008</v>
      </c>
      <c r="B2617">
        <v>16</v>
      </c>
      <c r="C2617" t="s">
        <v>47</v>
      </c>
      <c r="D2617">
        <v>24</v>
      </c>
      <c r="E2617" t="s">
        <v>30</v>
      </c>
      <c r="F2617">
        <v>17</v>
      </c>
      <c r="G2617" t="s">
        <v>30</v>
      </c>
      <c r="H2617">
        <v>3</v>
      </c>
      <c r="I2617" t="s">
        <v>98</v>
      </c>
      <c r="J2617" t="s">
        <v>67</v>
      </c>
      <c r="K2617" t="s">
        <v>41</v>
      </c>
      <c r="M2617" t="s">
        <v>319</v>
      </c>
      <c r="N2617" t="s">
        <v>150</v>
      </c>
      <c r="O2617" t="s">
        <v>71</v>
      </c>
      <c r="P2617" t="s">
        <v>278</v>
      </c>
      <c r="Q2617">
        <v>3</v>
      </c>
      <c r="R2617">
        <v>15</v>
      </c>
      <c r="S2617">
        <v>6</v>
      </c>
      <c r="T2617">
        <v>70</v>
      </c>
      <c r="U2617">
        <f>IF(G2617=E2617,F2617-D2617, "")</f>
        <v>-7</v>
      </c>
      <c r="V2617" t="str">
        <f>IF(G2617=C2617,D2617-F2617, "")</f>
        <v/>
      </c>
      <c r="W2617">
        <f>IF(G2617=C2617,D2617-F2617,IF(E2617=G2617,F2617-D2617,FALSE))</f>
        <v>-7</v>
      </c>
      <c r="X2617" t="b">
        <f>IF(U2617&lt;&gt;"",IF(U2617&gt;H2617,TRUE,FALSE),"")</f>
        <v>0</v>
      </c>
      <c r="Y2617" t="str">
        <f>IF(V2617&lt;&gt;"",IF(V2617&gt;H2617,TRUE,FALSE),"")</f>
        <v/>
      </c>
      <c r="Z2617" t="b">
        <f>IF(W2617&gt;H2617,TRUE, FALSE)</f>
        <v>0</v>
      </c>
      <c r="AA2617" t="b">
        <f t="shared" si="40"/>
        <v>1</v>
      </c>
    </row>
    <row r="2618" spans="1:27" x14ac:dyDescent="0.25">
      <c r="A2618">
        <v>2008</v>
      </c>
      <c r="B2618">
        <v>16</v>
      </c>
      <c r="C2618" t="s">
        <v>101</v>
      </c>
      <c r="D2618">
        <v>3</v>
      </c>
      <c r="E2618" t="s">
        <v>577</v>
      </c>
      <c r="F2618">
        <v>10</v>
      </c>
      <c r="G2618" t="s">
        <v>101</v>
      </c>
      <c r="H2618">
        <v>6</v>
      </c>
      <c r="I2618" t="s">
        <v>323</v>
      </c>
      <c r="J2618" t="s">
        <v>76</v>
      </c>
      <c r="K2618" t="s">
        <v>297</v>
      </c>
      <c r="M2618" t="s">
        <v>140</v>
      </c>
      <c r="N2618" t="s">
        <v>61</v>
      </c>
      <c r="O2618" t="s">
        <v>54</v>
      </c>
      <c r="P2618" t="s">
        <v>336</v>
      </c>
      <c r="Q2618">
        <v>3</v>
      </c>
      <c r="R2618">
        <v>25</v>
      </c>
      <c r="S2618">
        <v>3</v>
      </c>
      <c r="T2618">
        <v>20</v>
      </c>
      <c r="U2618" t="str">
        <f>IF(G2618=E2618,F2618-D2618, "")</f>
        <v/>
      </c>
      <c r="V2618">
        <f>IF(G2618=C2618,D2618-F2618, "")</f>
        <v>-7</v>
      </c>
      <c r="W2618">
        <f>IF(G2618=C2618,D2618-F2618,IF(E2618=G2618,F2618-D2618,FALSE))</f>
        <v>-7</v>
      </c>
      <c r="X2618" t="str">
        <f>IF(U2618&lt;&gt;"",IF(U2618&gt;H2618,TRUE,FALSE),"")</f>
        <v/>
      </c>
      <c r="Y2618" t="b">
        <f>IF(V2618&lt;&gt;"",IF(V2618&gt;H2618,TRUE,FALSE),"")</f>
        <v>0</v>
      </c>
      <c r="Z2618" t="b">
        <f>IF(W2618&gt;H2618,TRUE, FALSE)</f>
        <v>0</v>
      </c>
      <c r="AA2618" t="b">
        <f t="shared" si="40"/>
        <v>1</v>
      </c>
    </row>
    <row r="2619" spans="1:27" x14ac:dyDescent="0.25">
      <c r="A2619">
        <v>2008</v>
      </c>
      <c r="B2619">
        <v>16</v>
      </c>
      <c r="C2619" t="s">
        <v>38</v>
      </c>
      <c r="D2619">
        <v>28</v>
      </c>
      <c r="E2619" t="s">
        <v>93</v>
      </c>
      <c r="F2619">
        <v>34</v>
      </c>
      <c r="G2619" t="s">
        <v>93</v>
      </c>
      <c r="H2619">
        <v>4</v>
      </c>
      <c r="I2619" t="s">
        <v>48</v>
      </c>
      <c r="J2619" t="s">
        <v>49</v>
      </c>
      <c r="K2619" t="s">
        <v>148</v>
      </c>
      <c r="M2619" t="s">
        <v>281</v>
      </c>
      <c r="N2619" t="s">
        <v>331</v>
      </c>
      <c r="O2619" t="s">
        <v>151</v>
      </c>
      <c r="P2619" t="s">
        <v>291</v>
      </c>
      <c r="Q2619">
        <v>2</v>
      </c>
      <c r="R2619">
        <v>10</v>
      </c>
      <c r="S2619">
        <v>2</v>
      </c>
      <c r="T2619">
        <v>14</v>
      </c>
      <c r="U2619">
        <f>IF(G2619=E2619,F2619-D2619, "")</f>
        <v>6</v>
      </c>
      <c r="V2619" t="str">
        <f>IF(G2619=C2619,D2619-F2619, "")</f>
        <v/>
      </c>
      <c r="W2619">
        <f>IF(G2619=C2619,D2619-F2619,IF(E2619=G2619,F2619-D2619,FALSE))</f>
        <v>6</v>
      </c>
      <c r="X2619" t="b">
        <f>IF(U2619&lt;&gt;"",IF(U2619&gt;H2619,TRUE,FALSE),"")</f>
        <v>1</v>
      </c>
      <c r="Y2619" t="str">
        <f>IF(V2619&lt;&gt;"",IF(V2619&gt;H2619,TRUE,FALSE),"")</f>
        <v/>
      </c>
      <c r="Z2619" t="b">
        <f>IF(W2619&gt;H2619,TRUE, FALSE)</f>
        <v>1</v>
      </c>
      <c r="AA2619" t="b">
        <f t="shared" si="40"/>
        <v>0</v>
      </c>
    </row>
    <row r="2620" spans="1:27" x14ac:dyDescent="0.25">
      <c r="A2620">
        <v>2008</v>
      </c>
      <c r="B2620">
        <v>16</v>
      </c>
      <c r="C2620" t="s">
        <v>127</v>
      </c>
      <c r="D2620">
        <v>17</v>
      </c>
      <c r="E2620" t="s">
        <v>29</v>
      </c>
      <c r="F2620">
        <v>20</v>
      </c>
      <c r="G2620" t="s">
        <v>29</v>
      </c>
      <c r="H2620">
        <v>4</v>
      </c>
      <c r="I2620" t="s">
        <v>119</v>
      </c>
      <c r="J2620" t="s">
        <v>335</v>
      </c>
      <c r="K2620" t="s">
        <v>322</v>
      </c>
      <c r="M2620" t="s">
        <v>160</v>
      </c>
      <c r="N2620" t="s">
        <v>70</v>
      </c>
      <c r="O2620" t="s">
        <v>62</v>
      </c>
      <c r="P2620" t="s">
        <v>143</v>
      </c>
      <c r="Q2620">
        <v>4</v>
      </c>
      <c r="R2620">
        <v>35</v>
      </c>
      <c r="S2620">
        <v>6</v>
      </c>
      <c r="T2620">
        <v>50</v>
      </c>
      <c r="U2620">
        <f>IF(G2620=E2620,F2620-D2620, "")</f>
        <v>3</v>
      </c>
      <c r="V2620" t="str">
        <f>IF(G2620=C2620,D2620-F2620, "")</f>
        <v/>
      </c>
      <c r="W2620">
        <f>IF(G2620=C2620,D2620-F2620,IF(E2620=G2620,F2620-D2620,FALSE))</f>
        <v>3</v>
      </c>
      <c r="X2620" t="b">
        <f>IF(U2620&lt;&gt;"",IF(U2620&gt;H2620,TRUE,FALSE),"")</f>
        <v>0</v>
      </c>
      <c r="Y2620" t="str">
        <f>IF(V2620&lt;&gt;"",IF(V2620&gt;H2620,TRUE,FALSE),"")</f>
        <v/>
      </c>
      <c r="Z2620" t="b">
        <f>IF(W2620&gt;H2620,TRUE, FALSE)</f>
        <v>0</v>
      </c>
      <c r="AA2620" t="b">
        <f t="shared" si="40"/>
        <v>1</v>
      </c>
    </row>
    <row r="2621" spans="1:27" x14ac:dyDescent="0.25">
      <c r="A2621">
        <v>2008</v>
      </c>
      <c r="B2621">
        <v>17</v>
      </c>
      <c r="C2621" t="s">
        <v>145</v>
      </c>
      <c r="D2621">
        <v>27</v>
      </c>
      <c r="E2621" t="s">
        <v>47</v>
      </c>
      <c r="F2621">
        <v>31</v>
      </c>
      <c r="G2621" t="s">
        <v>47</v>
      </c>
      <c r="H2621">
        <v>14</v>
      </c>
      <c r="I2621" t="s">
        <v>131</v>
      </c>
      <c r="J2621" t="s">
        <v>95</v>
      </c>
      <c r="K2621" t="s">
        <v>294</v>
      </c>
      <c r="M2621" t="s">
        <v>122</v>
      </c>
      <c r="N2621" t="s">
        <v>346</v>
      </c>
      <c r="O2621" t="s">
        <v>36</v>
      </c>
      <c r="P2621" t="s">
        <v>313</v>
      </c>
      <c r="Q2621">
        <v>3</v>
      </c>
      <c r="R2621">
        <v>14</v>
      </c>
      <c r="S2621">
        <v>3</v>
      </c>
      <c r="T2621">
        <v>14</v>
      </c>
      <c r="U2621">
        <f>IF(G2621=E2621,F2621-D2621, "")</f>
        <v>4</v>
      </c>
      <c r="V2621" t="str">
        <f>IF(G2621=C2621,D2621-F2621, "")</f>
        <v/>
      </c>
      <c r="W2621">
        <f>IF(G2621=C2621,D2621-F2621,IF(E2621=G2621,F2621-D2621,FALSE))</f>
        <v>4</v>
      </c>
      <c r="X2621" t="b">
        <f>IF(U2621&lt;&gt;"",IF(U2621&gt;H2621,TRUE,FALSE),"")</f>
        <v>0</v>
      </c>
      <c r="Y2621" t="str">
        <f>IF(V2621&lt;&gt;"",IF(V2621&gt;H2621,TRUE,FALSE),"")</f>
        <v/>
      </c>
      <c r="Z2621" t="b">
        <f>IF(W2621&gt;H2621,TRUE, FALSE)</f>
        <v>0</v>
      </c>
      <c r="AA2621" t="b">
        <f t="shared" si="40"/>
        <v>1</v>
      </c>
    </row>
    <row r="2622" spans="1:27" x14ac:dyDescent="0.25">
      <c r="A2622">
        <v>2008</v>
      </c>
      <c r="B2622">
        <v>17</v>
      </c>
      <c r="C2622" t="s">
        <v>65</v>
      </c>
      <c r="D2622">
        <v>13</v>
      </c>
      <c r="E2622" t="s">
        <v>136</v>
      </c>
      <c r="F2622">
        <v>0</v>
      </c>
      <c r="G2622" t="s">
        <v>65</v>
      </c>
      <c r="H2622">
        <v>5.5</v>
      </c>
      <c r="I2622" t="s">
        <v>315</v>
      </c>
      <c r="J2622" t="s">
        <v>40</v>
      </c>
      <c r="K2622" t="s">
        <v>96</v>
      </c>
      <c r="M2622" t="s">
        <v>295</v>
      </c>
      <c r="N2622" t="s">
        <v>43</v>
      </c>
      <c r="O2622" t="s">
        <v>339</v>
      </c>
      <c r="P2622" t="s">
        <v>293</v>
      </c>
      <c r="Q2622">
        <v>3</v>
      </c>
      <c r="R2622">
        <v>20</v>
      </c>
      <c r="S2622">
        <v>2</v>
      </c>
      <c r="T2622">
        <v>10</v>
      </c>
      <c r="U2622" t="str">
        <f>IF(G2622=E2622,F2622-D2622, "")</f>
        <v/>
      </c>
      <c r="V2622">
        <f>IF(G2622=C2622,D2622-F2622, "")</f>
        <v>13</v>
      </c>
      <c r="W2622">
        <f>IF(G2622=C2622,D2622-F2622,IF(E2622=G2622,F2622-D2622,FALSE))</f>
        <v>13</v>
      </c>
      <c r="X2622" t="str">
        <f>IF(U2622&lt;&gt;"",IF(U2622&gt;H2622,TRUE,FALSE),"")</f>
        <v/>
      </c>
      <c r="Y2622" t="b">
        <f>IF(V2622&lt;&gt;"",IF(V2622&gt;H2622,TRUE,FALSE),"")</f>
        <v>1</v>
      </c>
      <c r="Z2622" t="b">
        <f>IF(W2622&gt;H2622,TRUE, FALSE)</f>
        <v>1</v>
      </c>
      <c r="AA2622" t="b">
        <f t="shared" si="40"/>
        <v>0</v>
      </c>
    </row>
    <row r="2623" spans="1:27" x14ac:dyDescent="0.25">
      <c r="A2623">
        <v>2008</v>
      </c>
      <c r="B2623">
        <v>17</v>
      </c>
      <c r="C2623" t="s">
        <v>21</v>
      </c>
      <c r="D2623">
        <v>6</v>
      </c>
      <c r="E2623" t="s">
        <v>153</v>
      </c>
      <c r="F2623">
        <v>16</v>
      </c>
      <c r="G2623" t="s">
        <v>153</v>
      </c>
      <c r="H2623">
        <v>1.5</v>
      </c>
      <c r="I2623" t="s">
        <v>94</v>
      </c>
      <c r="J2623" t="s">
        <v>58</v>
      </c>
      <c r="K2623" t="s">
        <v>50</v>
      </c>
      <c r="M2623" t="s">
        <v>106</v>
      </c>
      <c r="N2623" t="s">
        <v>107</v>
      </c>
      <c r="O2623" t="s">
        <v>330</v>
      </c>
      <c r="P2623" t="s">
        <v>63</v>
      </c>
      <c r="Q2623">
        <v>4</v>
      </c>
      <c r="R2623">
        <v>43</v>
      </c>
      <c r="S2623">
        <v>6</v>
      </c>
      <c r="T2623">
        <v>73</v>
      </c>
      <c r="U2623">
        <f>IF(G2623=E2623,F2623-D2623, "")</f>
        <v>10</v>
      </c>
      <c r="V2623" t="str">
        <f>IF(G2623=C2623,D2623-F2623, "")</f>
        <v/>
      </c>
      <c r="W2623">
        <f>IF(G2623=C2623,D2623-F2623,IF(E2623=G2623,F2623-D2623,FALSE))</f>
        <v>10</v>
      </c>
      <c r="X2623" t="b">
        <f>IF(U2623&lt;&gt;"",IF(U2623&gt;H2623,TRUE,FALSE),"")</f>
        <v>1</v>
      </c>
      <c r="Y2623" t="str">
        <f>IF(V2623&lt;&gt;"",IF(V2623&gt;H2623,TRUE,FALSE),"")</f>
        <v/>
      </c>
      <c r="Z2623" t="b">
        <f>IF(W2623&gt;H2623,TRUE, FALSE)</f>
        <v>1</v>
      </c>
      <c r="AA2623" t="b">
        <f t="shared" si="40"/>
        <v>0</v>
      </c>
    </row>
    <row r="2624" spans="1:27" x14ac:dyDescent="0.25">
      <c r="A2624">
        <v>2008</v>
      </c>
      <c r="B2624">
        <v>17</v>
      </c>
      <c r="C2624" t="s">
        <v>135</v>
      </c>
      <c r="D2624">
        <v>0</v>
      </c>
      <c r="E2624" t="s">
        <v>20</v>
      </c>
      <c r="F2624">
        <v>23</v>
      </c>
      <c r="G2624" t="s">
        <v>135</v>
      </c>
      <c r="H2624">
        <v>3</v>
      </c>
      <c r="I2624" t="s">
        <v>85</v>
      </c>
      <c r="J2624" t="s">
        <v>111</v>
      </c>
      <c r="K2624" t="s">
        <v>290</v>
      </c>
      <c r="M2624" t="s">
        <v>303</v>
      </c>
      <c r="N2624" t="s">
        <v>308</v>
      </c>
      <c r="O2624" t="s">
        <v>345</v>
      </c>
      <c r="P2624" t="s">
        <v>299</v>
      </c>
      <c r="Q2624">
        <v>3</v>
      </c>
      <c r="R2624">
        <v>20</v>
      </c>
      <c r="S2624">
        <v>3</v>
      </c>
      <c r="T2624">
        <v>30</v>
      </c>
      <c r="U2624" t="str">
        <f>IF(G2624=E2624,F2624-D2624, "")</f>
        <v/>
      </c>
      <c r="V2624">
        <f>IF(G2624=C2624,D2624-F2624, "")</f>
        <v>-23</v>
      </c>
      <c r="W2624">
        <f>IF(G2624=C2624,D2624-F2624,IF(E2624=G2624,F2624-D2624,FALSE))</f>
        <v>-23</v>
      </c>
      <c r="X2624" t="str">
        <f>IF(U2624&lt;&gt;"",IF(U2624&gt;H2624,TRUE,FALSE),"")</f>
        <v/>
      </c>
      <c r="Y2624" t="b">
        <f>IF(V2624&lt;&gt;"",IF(V2624&gt;H2624,TRUE,FALSE),"")</f>
        <v>0</v>
      </c>
      <c r="Z2624" t="b">
        <f>IF(W2624&gt;H2624,TRUE, FALSE)</f>
        <v>0</v>
      </c>
      <c r="AA2624" t="b">
        <f t="shared" si="40"/>
        <v>1</v>
      </c>
    </row>
    <row r="2625" spans="1:27" x14ac:dyDescent="0.25">
      <c r="A2625">
        <v>2008</v>
      </c>
      <c r="B2625">
        <v>17</v>
      </c>
      <c r="C2625" t="s">
        <v>82</v>
      </c>
      <c r="D2625">
        <v>21</v>
      </c>
      <c r="E2625" t="s">
        <v>127</v>
      </c>
      <c r="F2625">
        <v>31</v>
      </c>
      <c r="G2625" t="s">
        <v>127</v>
      </c>
      <c r="H2625">
        <v>11</v>
      </c>
      <c r="I2625" t="s">
        <v>31</v>
      </c>
      <c r="J2625" t="s">
        <v>23</v>
      </c>
      <c r="K2625" t="s">
        <v>33</v>
      </c>
      <c r="M2625" t="s">
        <v>342</v>
      </c>
      <c r="N2625" t="s">
        <v>141</v>
      </c>
      <c r="O2625" t="s">
        <v>298</v>
      </c>
      <c r="P2625" t="s">
        <v>28</v>
      </c>
      <c r="Q2625">
        <v>6</v>
      </c>
      <c r="R2625">
        <v>60</v>
      </c>
      <c r="S2625">
        <v>5</v>
      </c>
      <c r="T2625">
        <v>60</v>
      </c>
      <c r="U2625">
        <f>IF(G2625=E2625,F2625-D2625, "")</f>
        <v>10</v>
      </c>
      <c r="V2625" t="str">
        <f>IF(G2625=C2625,D2625-F2625, "")</f>
        <v/>
      </c>
      <c r="W2625">
        <f>IF(G2625=C2625,D2625-F2625,IF(E2625=G2625,F2625-D2625,FALSE))</f>
        <v>10</v>
      </c>
      <c r="X2625" t="b">
        <f>IF(U2625&lt;&gt;"",IF(U2625&gt;H2625,TRUE,FALSE),"")</f>
        <v>0</v>
      </c>
      <c r="Y2625" t="str">
        <f>IF(V2625&lt;&gt;"",IF(V2625&gt;H2625,TRUE,FALSE),"")</f>
        <v/>
      </c>
      <c r="Z2625" t="b">
        <f>IF(W2625&gt;H2625,TRUE, FALSE)</f>
        <v>0</v>
      </c>
      <c r="AA2625" t="b">
        <f t="shared" si="40"/>
        <v>1</v>
      </c>
    </row>
    <row r="2626" spans="1:27" x14ac:dyDescent="0.25">
      <c r="A2626">
        <v>2008</v>
      </c>
      <c r="B2626">
        <v>17</v>
      </c>
      <c r="C2626" t="s">
        <v>56</v>
      </c>
      <c r="D2626">
        <v>0</v>
      </c>
      <c r="E2626" t="s">
        <v>74</v>
      </c>
      <c r="F2626">
        <v>31</v>
      </c>
      <c r="G2626" t="s">
        <v>74</v>
      </c>
      <c r="H2626">
        <v>11.5</v>
      </c>
      <c r="I2626" t="s">
        <v>66</v>
      </c>
      <c r="J2626" t="s">
        <v>104</v>
      </c>
      <c r="K2626" t="s">
        <v>292</v>
      </c>
      <c r="M2626" t="s">
        <v>164</v>
      </c>
      <c r="N2626" t="s">
        <v>277</v>
      </c>
      <c r="O2626" t="s">
        <v>124</v>
      </c>
      <c r="P2626" t="s">
        <v>109</v>
      </c>
      <c r="Q2626">
        <v>8</v>
      </c>
      <c r="R2626">
        <v>65</v>
      </c>
      <c r="S2626">
        <v>6</v>
      </c>
      <c r="T2626">
        <v>47</v>
      </c>
      <c r="U2626">
        <f>IF(G2626=E2626,F2626-D2626, "")</f>
        <v>31</v>
      </c>
      <c r="V2626" t="str">
        <f>IF(G2626=C2626,D2626-F2626, "")</f>
        <v/>
      </c>
      <c r="W2626">
        <f>IF(G2626=C2626,D2626-F2626,IF(E2626=G2626,F2626-D2626,FALSE))</f>
        <v>31</v>
      </c>
      <c r="X2626" t="b">
        <f>IF(U2626&lt;&gt;"",IF(U2626&gt;H2626,TRUE,FALSE),"")</f>
        <v>1</v>
      </c>
      <c r="Y2626" t="str">
        <f>IF(V2626&lt;&gt;"",IF(V2626&gt;H2626,TRUE,FALSE),"")</f>
        <v/>
      </c>
      <c r="Z2626" t="b">
        <f>IF(W2626&gt;H2626,TRUE, FALSE)</f>
        <v>1</v>
      </c>
      <c r="AA2626" t="b">
        <f t="shared" si="40"/>
        <v>0</v>
      </c>
    </row>
    <row r="2627" spans="1:27" x14ac:dyDescent="0.25">
      <c r="A2627">
        <v>2008</v>
      </c>
      <c r="B2627">
        <v>17</v>
      </c>
      <c r="C2627" t="s">
        <v>555</v>
      </c>
      <c r="D2627">
        <v>31</v>
      </c>
      <c r="E2627" t="s">
        <v>64</v>
      </c>
      <c r="F2627">
        <v>24</v>
      </c>
      <c r="G2627" t="s">
        <v>64</v>
      </c>
      <c r="H2627">
        <v>10.5</v>
      </c>
      <c r="I2627" t="s">
        <v>119</v>
      </c>
      <c r="J2627" t="s">
        <v>335</v>
      </c>
      <c r="K2627" t="s">
        <v>322</v>
      </c>
      <c r="M2627" t="s">
        <v>160</v>
      </c>
      <c r="N2627" t="s">
        <v>70</v>
      </c>
      <c r="O2627" t="s">
        <v>62</v>
      </c>
      <c r="P2627" t="s">
        <v>143</v>
      </c>
      <c r="Q2627">
        <v>6</v>
      </c>
      <c r="R2627">
        <v>83</v>
      </c>
      <c r="S2627">
        <v>4</v>
      </c>
      <c r="T2627">
        <v>25</v>
      </c>
      <c r="U2627">
        <f>IF(G2627=E2627,F2627-D2627, "")</f>
        <v>-7</v>
      </c>
      <c r="V2627" t="str">
        <f>IF(G2627=C2627,D2627-F2627, "")</f>
        <v/>
      </c>
      <c r="W2627">
        <f>IF(G2627=C2627,D2627-F2627,IF(E2627=G2627,F2627-D2627,FALSE))</f>
        <v>-7</v>
      </c>
      <c r="X2627" t="b">
        <f>IF(U2627&lt;&gt;"",IF(U2627&gt;H2627,TRUE,FALSE),"")</f>
        <v>0</v>
      </c>
      <c r="Y2627" t="str">
        <f>IF(V2627&lt;&gt;"",IF(V2627&gt;H2627,TRUE,FALSE),"")</f>
        <v/>
      </c>
      <c r="Z2627" t="b">
        <f>IF(W2627&gt;H2627,TRUE, FALSE)</f>
        <v>0</v>
      </c>
      <c r="AA2627" t="b">
        <f t="shared" ref="AA2627:AA2690" si="41">NOT(Z2627)</f>
        <v>1</v>
      </c>
    </row>
    <row r="2628" spans="1:27" x14ac:dyDescent="0.25">
      <c r="A2628">
        <v>2008</v>
      </c>
      <c r="B2628">
        <v>17</v>
      </c>
      <c r="C2628" t="s">
        <v>29</v>
      </c>
      <c r="D2628">
        <v>24</v>
      </c>
      <c r="E2628" t="s">
        <v>301</v>
      </c>
      <c r="F2628">
        <v>31</v>
      </c>
      <c r="G2628" t="s">
        <v>301</v>
      </c>
      <c r="H2628">
        <v>3</v>
      </c>
      <c r="I2628" t="s">
        <v>27</v>
      </c>
      <c r="J2628" t="s">
        <v>129</v>
      </c>
      <c r="K2628" t="s">
        <v>320</v>
      </c>
      <c r="M2628" t="s">
        <v>113</v>
      </c>
      <c r="N2628" t="s">
        <v>306</v>
      </c>
      <c r="O2628" t="s">
        <v>300</v>
      </c>
      <c r="P2628" t="s">
        <v>37</v>
      </c>
      <c r="Q2628">
        <v>7</v>
      </c>
      <c r="R2628">
        <v>70</v>
      </c>
      <c r="S2628">
        <v>2</v>
      </c>
      <c r="T2628">
        <v>10</v>
      </c>
      <c r="U2628">
        <f>IF(G2628=E2628,F2628-D2628, "")</f>
        <v>7</v>
      </c>
      <c r="V2628" t="str">
        <f>IF(G2628=C2628,D2628-F2628, "")</f>
        <v/>
      </c>
      <c r="W2628">
        <f>IF(G2628=C2628,D2628-F2628,IF(E2628=G2628,F2628-D2628,FALSE))</f>
        <v>7</v>
      </c>
      <c r="X2628" t="b">
        <f>IF(U2628&lt;&gt;"",IF(U2628&gt;H2628,TRUE,FALSE),"")</f>
        <v>1</v>
      </c>
      <c r="Y2628" t="str">
        <f>IF(V2628&lt;&gt;"",IF(V2628&gt;H2628,TRUE,FALSE),"")</f>
        <v/>
      </c>
      <c r="Z2628" t="b">
        <f>IF(W2628&gt;H2628,TRUE, FALSE)</f>
        <v>1</v>
      </c>
      <c r="AA2628" t="b">
        <f t="shared" si="41"/>
        <v>0</v>
      </c>
    </row>
    <row r="2629" spans="1:27" x14ac:dyDescent="0.25">
      <c r="A2629">
        <v>2008</v>
      </c>
      <c r="B2629">
        <v>17</v>
      </c>
      <c r="C2629" t="s">
        <v>38</v>
      </c>
      <c r="D2629">
        <v>33</v>
      </c>
      <c r="E2629" t="s">
        <v>83</v>
      </c>
      <c r="F2629">
        <v>31</v>
      </c>
      <c r="G2629" t="s">
        <v>38</v>
      </c>
      <c r="H2629">
        <v>1.5</v>
      </c>
      <c r="I2629" t="s">
        <v>323</v>
      </c>
      <c r="J2629" t="s">
        <v>76</v>
      </c>
      <c r="K2629" t="s">
        <v>297</v>
      </c>
      <c r="M2629" t="s">
        <v>140</v>
      </c>
      <c r="N2629" t="s">
        <v>61</v>
      </c>
      <c r="O2629" t="s">
        <v>54</v>
      </c>
      <c r="P2629" t="s">
        <v>336</v>
      </c>
      <c r="Q2629">
        <v>7</v>
      </c>
      <c r="R2629">
        <v>48</v>
      </c>
      <c r="S2629">
        <v>5</v>
      </c>
      <c r="T2629">
        <v>30</v>
      </c>
      <c r="U2629" t="str">
        <f>IF(G2629=E2629,F2629-D2629, "")</f>
        <v/>
      </c>
      <c r="V2629">
        <f>IF(G2629=C2629,D2629-F2629, "")</f>
        <v>2</v>
      </c>
      <c r="W2629">
        <f>IF(G2629=C2629,D2629-F2629,IF(E2629=G2629,F2629-D2629,FALSE))</f>
        <v>2</v>
      </c>
      <c r="X2629" t="str">
        <f>IF(U2629&lt;&gt;"",IF(U2629&gt;H2629,TRUE,FALSE),"")</f>
        <v/>
      </c>
      <c r="Y2629" t="b">
        <f>IF(V2629&lt;&gt;"",IF(V2629&gt;H2629,TRUE,FALSE),"")</f>
        <v>1</v>
      </c>
      <c r="Z2629" t="b">
        <f>IF(W2629&gt;H2629,TRUE, FALSE)</f>
        <v>1</v>
      </c>
      <c r="AA2629" t="b">
        <f t="shared" si="41"/>
        <v>0</v>
      </c>
    </row>
    <row r="2630" spans="1:27" x14ac:dyDescent="0.25">
      <c r="A2630">
        <v>2008</v>
      </c>
      <c r="B2630">
        <v>17</v>
      </c>
      <c r="C2630" t="s">
        <v>93</v>
      </c>
      <c r="D2630">
        <v>19</v>
      </c>
      <c r="E2630" t="s">
        <v>30</v>
      </c>
      <c r="F2630">
        <v>20</v>
      </c>
      <c r="G2630" t="s">
        <v>30</v>
      </c>
      <c r="H2630">
        <v>7</v>
      </c>
      <c r="I2630" t="s">
        <v>80</v>
      </c>
      <c r="J2630" t="s">
        <v>334</v>
      </c>
      <c r="K2630" t="s">
        <v>341</v>
      </c>
      <c r="M2630" t="s">
        <v>60</v>
      </c>
      <c r="N2630" t="s">
        <v>79</v>
      </c>
      <c r="O2630" t="s">
        <v>288</v>
      </c>
      <c r="P2630" t="s">
        <v>340</v>
      </c>
      <c r="Q2630">
        <v>2</v>
      </c>
      <c r="R2630">
        <v>20</v>
      </c>
      <c r="S2630">
        <v>7</v>
      </c>
      <c r="T2630">
        <v>49</v>
      </c>
      <c r="U2630">
        <f>IF(G2630=E2630,F2630-D2630, "")</f>
        <v>1</v>
      </c>
      <c r="V2630" t="str">
        <f>IF(G2630=C2630,D2630-F2630, "")</f>
        <v/>
      </c>
      <c r="W2630">
        <f>IF(G2630=C2630,D2630-F2630,IF(E2630=G2630,F2630-D2630,FALSE))</f>
        <v>1</v>
      </c>
      <c r="X2630" t="b">
        <f>IF(U2630&lt;&gt;"",IF(U2630&gt;H2630,TRUE,FALSE),"")</f>
        <v>0</v>
      </c>
      <c r="Y2630" t="str">
        <f>IF(V2630&lt;&gt;"",IF(V2630&gt;H2630,TRUE,FALSE),"")</f>
        <v/>
      </c>
      <c r="Z2630" t="b">
        <f>IF(W2630&gt;H2630,TRUE, FALSE)</f>
        <v>0</v>
      </c>
      <c r="AA2630" t="b">
        <f t="shared" si="41"/>
        <v>1</v>
      </c>
    </row>
    <row r="2631" spans="1:27" x14ac:dyDescent="0.25">
      <c r="A2631">
        <v>2008</v>
      </c>
      <c r="B2631">
        <v>17</v>
      </c>
      <c r="C2631" t="s">
        <v>117</v>
      </c>
      <c r="D2631">
        <v>21</v>
      </c>
      <c r="E2631" t="s">
        <v>92</v>
      </c>
      <c r="F2631">
        <v>34</v>
      </c>
      <c r="G2631" t="s">
        <v>92</v>
      </c>
      <c r="H2631">
        <v>7</v>
      </c>
      <c r="I2631" t="s">
        <v>128</v>
      </c>
      <c r="J2631" t="s">
        <v>312</v>
      </c>
      <c r="K2631" t="s">
        <v>343</v>
      </c>
      <c r="M2631" t="s">
        <v>88</v>
      </c>
      <c r="N2631" t="s">
        <v>35</v>
      </c>
      <c r="O2631" t="s">
        <v>90</v>
      </c>
      <c r="P2631" t="s">
        <v>89</v>
      </c>
      <c r="Q2631">
        <v>10</v>
      </c>
      <c r="R2631">
        <v>100</v>
      </c>
      <c r="S2631">
        <v>11</v>
      </c>
      <c r="T2631">
        <v>82</v>
      </c>
      <c r="U2631">
        <f>IF(G2631=E2631,F2631-D2631, "")</f>
        <v>13</v>
      </c>
      <c r="V2631" t="str">
        <f>IF(G2631=C2631,D2631-F2631, "")</f>
        <v/>
      </c>
      <c r="W2631">
        <f>IF(G2631=C2631,D2631-F2631,IF(E2631=G2631,F2631-D2631,FALSE))</f>
        <v>13</v>
      </c>
      <c r="X2631" t="b">
        <f>IF(U2631&lt;&gt;"",IF(U2631&gt;H2631,TRUE,FALSE),"")</f>
        <v>1</v>
      </c>
      <c r="Y2631" t="str">
        <f>IF(V2631&lt;&gt;"",IF(V2631&gt;H2631,TRUE,FALSE),"")</f>
        <v/>
      </c>
      <c r="Z2631" t="b">
        <f>IF(W2631&gt;H2631,TRUE, FALSE)</f>
        <v>1</v>
      </c>
      <c r="AA2631" t="b">
        <f t="shared" si="41"/>
        <v>0</v>
      </c>
    </row>
    <row r="2632" spans="1:27" x14ac:dyDescent="0.25">
      <c r="A2632">
        <v>2008</v>
      </c>
      <c r="B2632">
        <v>17</v>
      </c>
      <c r="C2632" t="s">
        <v>102</v>
      </c>
      <c r="D2632">
        <v>6</v>
      </c>
      <c r="E2632" t="s">
        <v>101</v>
      </c>
      <c r="F2632">
        <v>44</v>
      </c>
      <c r="G2632" t="s">
        <v>101</v>
      </c>
      <c r="H2632">
        <v>2</v>
      </c>
      <c r="I2632" t="s">
        <v>98</v>
      </c>
      <c r="J2632" t="s">
        <v>67</v>
      </c>
      <c r="K2632" t="s">
        <v>41</v>
      </c>
      <c r="M2632" t="s">
        <v>319</v>
      </c>
      <c r="N2632" t="s">
        <v>150</v>
      </c>
      <c r="O2632" t="s">
        <v>71</v>
      </c>
      <c r="P2632" t="s">
        <v>278</v>
      </c>
      <c r="Q2632">
        <v>0</v>
      </c>
      <c r="R2632">
        <v>0</v>
      </c>
      <c r="S2632">
        <v>5</v>
      </c>
      <c r="T2632">
        <v>46</v>
      </c>
      <c r="U2632">
        <f>IF(G2632=E2632,F2632-D2632, "")</f>
        <v>38</v>
      </c>
      <c r="V2632" t="str">
        <f>IF(G2632=C2632,D2632-F2632, "")</f>
        <v/>
      </c>
      <c r="W2632">
        <f>IF(G2632=C2632,D2632-F2632,IF(E2632=G2632,F2632-D2632,FALSE))</f>
        <v>38</v>
      </c>
      <c r="X2632" t="b">
        <f>IF(U2632&lt;&gt;"",IF(U2632&gt;H2632,TRUE,FALSE),"")</f>
        <v>1</v>
      </c>
      <c r="Y2632" t="str">
        <f>IF(V2632&lt;&gt;"",IF(V2632&gt;H2632,TRUE,FALSE),"")</f>
        <v/>
      </c>
      <c r="Z2632" t="b">
        <f>IF(W2632&gt;H2632,TRUE, FALSE)</f>
        <v>1</v>
      </c>
      <c r="AA2632" t="b">
        <f t="shared" si="41"/>
        <v>0</v>
      </c>
    </row>
    <row r="2633" spans="1:27" x14ac:dyDescent="0.25">
      <c r="A2633">
        <v>2008</v>
      </c>
      <c r="B2633">
        <v>17</v>
      </c>
      <c r="C2633" t="s">
        <v>577</v>
      </c>
      <c r="D2633">
        <v>24</v>
      </c>
      <c r="E2633" t="s">
        <v>46</v>
      </c>
      <c r="F2633">
        <v>27</v>
      </c>
      <c r="G2633" t="s">
        <v>46</v>
      </c>
      <c r="H2633">
        <v>3</v>
      </c>
      <c r="I2633" t="s">
        <v>91</v>
      </c>
      <c r="J2633" t="s">
        <v>318</v>
      </c>
      <c r="K2633" t="s">
        <v>77</v>
      </c>
      <c r="M2633" t="s">
        <v>279</v>
      </c>
      <c r="N2633" t="s">
        <v>114</v>
      </c>
      <c r="O2633" t="s">
        <v>344</v>
      </c>
      <c r="P2633" t="s">
        <v>321</v>
      </c>
      <c r="Q2633">
        <v>3</v>
      </c>
      <c r="R2633">
        <v>15</v>
      </c>
      <c r="S2633">
        <v>2</v>
      </c>
      <c r="T2633">
        <v>10</v>
      </c>
      <c r="U2633">
        <f>IF(G2633=E2633,F2633-D2633, "")</f>
        <v>3</v>
      </c>
      <c r="V2633" t="str">
        <f>IF(G2633=C2633,D2633-F2633, "")</f>
        <v/>
      </c>
      <c r="W2633">
        <f>IF(G2633=C2633,D2633-F2633,IF(E2633=G2633,F2633-D2633,FALSE))</f>
        <v>3</v>
      </c>
      <c r="X2633" t="b">
        <f>IF(U2633&lt;&gt;"",IF(U2633&gt;H2633,TRUE,FALSE),"")</f>
        <v>0</v>
      </c>
      <c r="Y2633" t="str">
        <f>IF(V2633&lt;&gt;"",IF(V2633&gt;H2633,TRUE,FALSE),"")</f>
        <v/>
      </c>
      <c r="Z2633" t="b">
        <f>IF(W2633&gt;H2633,TRUE, FALSE)</f>
        <v>0</v>
      </c>
      <c r="AA2633" t="b">
        <f t="shared" si="41"/>
        <v>1</v>
      </c>
    </row>
    <row r="2634" spans="1:27" x14ac:dyDescent="0.25">
      <c r="A2634">
        <v>2008</v>
      </c>
      <c r="B2634">
        <v>17</v>
      </c>
      <c r="C2634" t="s">
        <v>55</v>
      </c>
      <c r="D2634">
        <v>7</v>
      </c>
      <c r="E2634" t="s">
        <v>73</v>
      </c>
      <c r="F2634">
        <v>27</v>
      </c>
      <c r="G2634" t="s">
        <v>73</v>
      </c>
      <c r="H2634">
        <v>10.5</v>
      </c>
      <c r="I2634" t="s">
        <v>317</v>
      </c>
      <c r="J2634" t="s">
        <v>309</v>
      </c>
      <c r="K2634" t="s">
        <v>105</v>
      </c>
      <c r="M2634" t="s">
        <v>42</v>
      </c>
      <c r="N2634" t="s">
        <v>310</v>
      </c>
      <c r="O2634" t="s">
        <v>296</v>
      </c>
      <c r="P2634" t="s">
        <v>72</v>
      </c>
      <c r="Q2634">
        <v>7</v>
      </c>
      <c r="R2634">
        <v>55</v>
      </c>
      <c r="S2634">
        <v>7</v>
      </c>
      <c r="T2634">
        <v>28</v>
      </c>
      <c r="U2634">
        <f>IF(G2634=E2634,F2634-D2634, "")</f>
        <v>20</v>
      </c>
      <c r="V2634" t="str">
        <f>IF(G2634=C2634,D2634-F2634, "")</f>
        <v/>
      </c>
      <c r="W2634">
        <f>IF(G2634=C2634,D2634-F2634,IF(E2634=G2634,F2634-D2634,FALSE))</f>
        <v>20</v>
      </c>
      <c r="X2634" t="b">
        <f>IF(U2634&lt;&gt;"",IF(U2634&gt;H2634,TRUE,FALSE),"")</f>
        <v>1</v>
      </c>
      <c r="Y2634" t="str">
        <f>IF(V2634&lt;&gt;"",IF(V2634&gt;H2634,TRUE,FALSE),"")</f>
        <v/>
      </c>
      <c r="Z2634" t="b">
        <f>IF(W2634&gt;H2634,TRUE, FALSE)</f>
        <v>1</v>
      </c>
      <c r="AA2634" t="b">
        <f t="shared" si="41"/>
        <v>0</v>
      </c>
    </row>
    <row r="2635" spans="1:27" x14ac:dyDescent="0.25">
      <c r="A2635">
        <v>2008</v>
      </c>
      <c r="B2635">
        <v>17</v>
      </c>
      <c r="C2635" t="s">
        <v>118</v>
      </c>
      <c r="D2635">
        <v>24</v>
      </c>
      <c r="E2635" t="s">
        <v>126</v>
      </c>
      <c r="F2635">
        <v>17</v>
      </c>
      <c r="G2635" t="s">
        <v>126</v>
      </c>
      <c r="H2635">
        <v>2.5</v>
      </c>
      <c r="I2635" t="s">
        <v>26</v>
      </c>
      <c r="J2635" t="s">
        <v>302</v>
      </c>
      <c r="K2635" t="s">
        <v>24</v>
      </c>
      <c r="M2635" t="s">
        <v>34</v>
      </c>
      <c r="N2635" t="s">
        <v>132</v>
      </c>
      <c r="O2635" t="s">
        <v>289</v>
      </c>
      <c r="P2635" t="s">
        <v>348</v>
      </c>
      <c r="Q2635">
        <v>5</v>
      </c>
      <c r="R2635">
        <v>36</v>
      </c>
      <c r="S2635">
        <v>6</v>
      </c>
      <c r="T2635">
        <v>30</v>
      </c>
      <c r="U2635">
        <f>IF(G2635=E2635,F2635-D2635, "")</f>
        <v>-7</v>
      </c>
      <c r="V2635" t="str">
        <f>IF(G2635=C2635,D2635-F2635, "")</f>
        <v/>
      </c>
      <c r="W2635">
        <f>IF(G2635=C2635,D2635-F2635,IF(E2635=G2635,F2635-D2635,FALSE))</f>
        <v>-7</v>
      </c>
      <c r="X2635" t="b">
        <f>IF(U2635&lt;&gt;"",IF(U2635&gt;H2635,TRUE,FALSE),"")</f>
        <v>0</v>
      </c>
      <c r="Y2635" t="str">
        <f>IF(V2635&lt;&gt;"",IF(V2635&gt;H2635,TRUE,FALSE),"")</f>
        <v/>
      </c>
      <c r="Z2635" t="b">
        <f>IF(W2635&gt;H2635,TRUE, FALSE)</f>
        <v>0</v>
      </c>
      <c r="AA2635" t="b">
        <f t="shared" si="41"/>
        <v>1</v>
      </c>
    </row>
    <row r="2636" spans="1:27" x14ac:dyDescent="0.25">
      <c r="A2636">
        <v>2008</v>
      </c>
      <c r="B2636">
        <v>17</v>
      </c>
      <c r="C2636" t="s">
        <v>144</v>
      </c>
      <c r="D2636">
        <v>21</v>
      </c>
      <c r="E2636" t="s">
        <v>529</v>
      </c>
      <c r="F2636">
        <v>52</v>
      </c>
      <c r="G2636" t="s">
        <v>529</v>
      </c>
      <c r="H2636">
        <v>7</v>
      </c>
      <c r="I2636" t="s">
        <v>99</v>
      </c>
      <c r="J2636" t="s">
        <v>287</v>
      </c>
      <c r="K2636" t="s">
        <v>314</v>
      </c>
      <c r="M2636" t="s">
        <v>78</v>
      </c>
      <c r="N2636" t="s">
        <v>123</v>
      </c>
      <c r="O2636" t="s">
        <v>347</v>
      </c>
      <c r="P2636" t="s">
        <v>311</v>
      </c>
      <c r="Q2636">
        <v>6</v>
      </c>
      <c r="R2636">
        <v>67</v>
      </c>
      <c r="S2636">
        <v>4</v>
      </c>
      <c r="T2636">
        <v>79</v>
      </c>
      <c r="U2636">
        <f>IF(G2636=E2636,F2636-D2636, "")</f>
        <v>31</v>
      </c>
      <c r="V2636" t="str">
        <f>IF(G2636=C2636,D2636-F2636, "")</f>
        <v/>
      </c>
      <c r="W2636">
        <f>IF(G2636=C2636,D2636-F2636,IF(E2636=G2636,F2636-D2636,FALSE))</f>
        <v>31</v>
      </c>
      <c r="X2636" t="b">
        <f>IF(U2636&lt;&gt;"",IF(U2636&gt;H2636,TRUE,FALSE),"")</f>
        <v>1</v>
      </c>
      <c r="Y2636" t="str">
        <f>IF(V2636&lt;&gt;"",IF(V2636&gt;H2636,TRUE,FALSE),"")</f>
        <v/>
      </c>
      <c r="Z2636" t="b">
        <f>IF(W2636&gt;H2636,TRUE, FALSE)</f>
        <v>1</v>
      </c>
      <c r="AA2636" t="b">
        <f t="shared" si="41"/>
        <v>0</v>
      </c>
    </row>
    <row r="2637" spans="1:27" x14ac:dyDescent="0.25">
      <c r="A2637">
        <v>2008</v>
      </c>
      <c r="B2637">
        <v>18</v>
      </c>
      <c r="C2637" t="s">
        <v>47</v>
      </c>
      <c r="D2637">
        <v>24</v>
      </c>
      <c r="E2637" t="s">
        <v>92</v>
      </c>
      <c r="F2637">
        <v>30</v>
      </c>
      <c r="G2637" t="s">
        <v>92</v>
      </c>
      <c r="H2637">
        <v>2</v>
      </c>
      <c r="I2637" t="s">
        <v>99</v>
      </c>
      <c r="J2637" t="s">
        <v>76</v>
      </c>
      <c r="K2637" t="s">
        <v>314</v>
      </c>
      <c r="M2637" t="s">
        <v>78</v>
      </c>
      <c r="N2637" t="s">
        <v>123</v>
      </c>
      <c r="O2637" t="s">
        <v>330</v>
      </c>
      <c r="P2637" t="s">
        <v>311</v>
      </c>
      <c r="Q2637">
        <v>6</v>
      </c>
      <c r="R2637">
        <v>47</v>
      </c>
      <c r="S2637">
        <v>6</v>
      </c>
      <c r="T2637">
        <v>52</v>
      </c>
      <c r="U2637">
        <f>IF(G2637=E2637,F2637-D2637, "")</f>
        <v>6</v>
      </c>
      <c r="V2637" t="str">
        <f>IF(G2637=C2637,D2637-F2637, "")</f>
        <v/>
      </c>
      <c r="W2637">
        <f>IF(G2637=C2637,D2637-F2637,IF(E2637=G2637,F2637-D2637,FALSE))</f>
        <v>6</v>
      </c>
      <c r="X2637" t="b">
        <f>IF(U2637&lt;&gt;"",IF(U2637&gt;H2637,TRUE,FALSE),"")</f>
        <v>1</v>
      </c>
      <c r="Y2637" t="str">
        <f>IF(V2637&lt;&gt;"",IF(V2637&gt;H2637,TRUE,FALSE),"")</f>
        <v/>
      </c>
      <c r="Z2637" t="b">
        <f>IF(W2637&gt;H2637,TRUE, FALSE)</f>
        <v>1</v>
      </c>
      <c r="AA2637" t="b">
        <f t="shared" si="41"/>
        <v>0</v>
      </c>
    </row>
    <row r="2638" spans="1:27" x14ac:dyDescent="0.25">
      <c r="A2638">
        <v>2008</v>
      </c>
      <c r="B2638">
        <v>18</v>
      </c>
      <c r="C2638" t="s">
        <v>20</v>
      </c>
      <c r="D2638">
        <v>17</v>
      </c>
      <c r="E2638" t="s">
        <v>529</v>
      </c>
      <c r="F2638">
        <v>23</v>
      </c>
      <c r="G2638" t="s">
        <v>20</v>
      </c>
      <c r="H2638">
        <v>2.5</v>
      </c>
      <c r="I2638" t="s">
        <v>119</v>
      </c>
      <c r="J2638" t="s">
        <v>67</v>
      </c>
      <c r="K2638" t="s">
        <v>322</v>
      </c>
      <c r="M2638" t="s">
        <v>160</v>
      </c>
      <c r="N2638" t="s">
        <v>70</v>
      </c>
      <c r="O2638" t="s">
        <v>62</v>
      </c>
      <c r="P2638" t="s">
        <v>143</v>
      </c>
      <c r="Q2638">
        <v>3</v>
      </c>
      <c r="R2638">
        <v>40</v>
      </c>
      <c r="S2638">
        <v>9</v>
      </c>
      <c r="T2638">
        <v>74</v>
      </c>
      <c r="U2638" t="str">
        <f>IF(G2638=E2638,F2638-D2638, "")</f>
        <v/>
      </c>
      <c r="V2638">
        <f>IF(G2638=C2638,D2638-F2638, "")</f>
        <v>-6</v>
      </c>
      <c r="W2638">
        <f>IF(G2638=C2638,D2638-F2638,IF(E2638=G2638,F2638-D2638,FALSE))</f>
        <v>-6</v>
      </c>
      <c r="X2638" t="str">
        <f>IF(U2638&lt;&gt;"",IF(U2638&gt;H2638,TRUE,FALSE),"")</f>
        <v/>
      </c>
      <c r="Y2638" t="b">
        <f>IF(V2638&lt;&gt;"",IF(V2638&gt;H2638,TRUE,FALSE),"")</f>
        <v>0</v>
      </c>
      <c r="Z2638" t="b">
        <f>IF(W2638&gt;H2638,TRUE, FALSE)</f>
        <v>0</v>
      </c>
      <c r="AA2638" t="b">
        <f t="shared" si="41"/>
        <v>1</v>
      </c>
    </row>
    <row r="2639" spans="1:27" x14ac:dyDescent="0.25">
      <c r="A2639">
        <v>2008</v>
      </c>
      <c r="B2639">
        <v>18</v>
      </c>
      <c r="C2639" t="s">
        <v>73</v>
      </c>
      <c r="D2639">
        <v>27</v>
      </c>
      <c r="E2639" t="s">
        <v>118</v>
      </c>
      <c r="F2639">
        <v>9</v>
      </c>
      <c r="G2639" t="s">
        <v>73</v>
      </c>
      <c r="H2639">
        <v>3.5</v>
      </c>
      <c r="I2639" t="s">
        <v>31</v>
      </c>
      <c r="J2639" t="s">
        <v>23</v>
      </c>
      <c r="K2639" t="s">
        <v>33</v>
      </c>
      <c r="M2639" t="s">
        <v>42</v>
      </c>
      <c r="N2639" t="s">
        <v>141</v>
      </c>
      <c r="O2639" t="s">
        <v>298</v>
      </c>
      <c r="P2639" t="s">
        <v>28</v>
      </c>
      <c r="Q2639">
        <v>4</v>
      </c>
      <c r="R2639">
        <v>34</v>
      </c>
      <c r="S2639">
        <v>7</v>
      </c>
      <c r="T2639">
        <v>59</v>
      </c>
      <c r="U2639" t="str">
        <f>IF(G2639=E2639,F2639-D2639, "")</f>
        <v/>
      </c>
      <c r="V2639">
        <f>IF(G2639=C2639,D2639-F2639, "")</f>
        <v>18</v>
      </c>
      <c r="W2639">
        <f>IF(G2639=C2639,D2639-F2639,IF(E2639=G2639,F2639-D2639,FALSE))</f>
        <v>18</v>
      </c>
      <c r="X2639" t="str">
        <f>IF(U2639&lt;&gt;"",IF(U2639&gt;H2639,TRUE,FALSE),"")</f>
        <v/>
      </c>
      <c r="Y2639" t="b">
        <f>IF(V2639&lt;&gt;"",IF(V2639&gt;H2639,TRUE,FALSE),"")</f>
        <v>1</v>
      </c>
      <c r="Z2639" t="b">
        <f>IF(W2639&gt;H2639,TRUE, FALSE)</f>
        <v>1</v>
      </c>
      <c r="AA2639" t="b">
        <f t="shared" si="41"/>
        <v>0</v>
      </c>
    </row>
    <row r="2640" spans="1:27" x14ac:dyDescent="0.25">
      <c r="A2640">
        <v>2008</v>
      </c>
      <c r="B2640">
        <v>18</v>
      </c>
      <c r="C2640" t="s">
        <v>101</v>
      </c>
      <c r="D2640">
        <v>26</v>
      </c>
      <c r="E2640" t="s">
        <v>30</v>
      </c>
      <c r="F2640">
        <v>14</v>
      </c>
      <c r="G2640" t="s">
        <v>101</v>
      </c>
      <c r="H2640">
        <v>3.5</v>
      </c>
      <c r="I2640" t="s">
        <v>85</v>
      </c>
      <c r="J2640" t="s">
        <v>318</v>
      </c>
      <c r="K2640" t="s">
        <v>290</v>
      </c>
      <c r="M2640" t="s">
        <v>303</v>
      </c>
      <c r="N2640" t="s">
        <v>306</v>
      </c>
      <c r="O2640" t="s">
        <v>300</v>
      </c>
      <c r="P2640" t="s">
        <v>299</v>
      </c>
      <c r="Q2640">
        <v>4</v>
      </c>
      <c r="R2640">
        <v>25</v>
      </c>
      <c r="S2640">
        <v>7</v>
      </c>
      <c r="T2640">
        <v>55</v>
      </c>
      <c r="U2640" t="str">
        <f>IF(G2640=E2640,F2640-D2640, "")</f>
        <v/>
      </c>
      <c r="V2640">
        <f>IF(G2640=C2640,D2640-F2640, "")</f>
        <v>12</v>
      </c>
      <c r="W2640">
        <f>IF(G2640=C2640,D2640-F2640,IF(E2640=G2640,F2640-D2640,FALSE))</f>
        <v>12</v>
      </c>
      <c r="X2640" t="str">
        <f>IF(U2640&lt;&gt;"",IF(U2640&gt;H2640,TRUE,FALSE),"")</f>
        <v/>
      </c>
      <c r="Y2640" t="b">
        <f>IF(V2640&lt;&gt;"",IF(V2640&gt;H2640,TRUE,FALSE),"")</f>
        <v>1</v>
      </c>
      <c r="Z2640" t="b">
        <f>IF(W2640&gt;H2640,TRUE, FALSE)</f>
        <v>1</v>
      </c>
      <c r="AA2640" t="b">
        <f t="shared" si="41"/>
        <v>0</v>
      </c>
    </row>
    <row r="2641" spans="1:27" x14ac:dyDescent="0.25">
      <c r="A2641">
        <v>2008</v>
      </c>
      <c r="B2641">
        <v>19</v>
      </c>
      <c r="C2641" t="s">
        <v>73</v>
      </c>
      <c r="D2641">
        <v>13</v>
      </c>
      <c r="E2641" t="s">
        <v>135</v>
      </c>
      <c r="F2641">
        <v>10</v>
      </c>
      <c r="G2641" t="s">
        <v>135</v>
      </c>
      <c r="H2641">
        <v>3</v>
      </c>
      <c r="I2641" t="s">
        <v>80</v>
      </c>
      <c r="J2641" t="s">
        <v>334</v>
      </c>
      <c r="K2641" t="s">
        <v>341</v>
      </c>
      <c r="M2641" t="s">
        <v>60</v>
      </c>
      <c r="N2641" t="s">
        <v>79</v>
      </c>
      <c r="O2641" t="s">
        <v>288</v>
      </c>
      <c r="P2641" t="s">
        <v>340</v>
      </c>
      <c r="Q2641">
        <v>12</v>
      </c>
      <c r="R2641">
        <v>89</v>
      </c>
      <c r="S2641">
        <v>8</v>
      </c>
      <c r="T2641">
        <v>40</v>
      </c>
      <c r="U2641">
        <f>IF(G2641=E2641,F2641-D2641, "")</f>
        <v>-3</v>
      </c>
      <c r="V2641" t="str">
        <f>IF(G2641=C2641,D2641-F2641, "")</f>
        <v/>
      </c>
      <c r="W2641">
        <f>IF(G2641=C2641,D2641-F2641,IF(E2641=G2641,F2641-D2641,FALSE))</f>
        <v>-3</v>
      </c>
      <c r="X2641" t="b">
        <f>IF(U2641&lt;&gt;"",IF(U2641&gt;H2641,TRUE,FALSE),"")</f>
        <v>0</v>
      </c>
      <c r="Y2641" t="str">
        <f>IF(V2641&lt;&gt;"",IF(V2641&gt;H2641,TRUE,FALSE),"")</f>
        <v/>
      </c>
      <c r="Z2641" t="b">
        <f>IF(W2641&gt;H2641,TRUE, FALSE)</f>
        <v>0</v>
      </c>
      <c r="AA2641" t="b">
        <f t="shared" si="41"/>
        <v>1</v>
      </c>
    </row>
    <row r="2642" spans="1:27" x14ac:dyDescent="0.25">
      <c r="A2642">
        <v>2008</v>
      </c>
      <c r="B2642">
        <v>19</v>
      </c>
      <c r="C2642" t="s">
        <v>92</v>
      </c>
      <c r="D2642">
        <v>33</v>
      </c>
      <c r="E2642" t="s">
        <v>38</v>
      </c>
      <c r="F2642">
        <v>13</v>
      </c>
      <c r="G2642" t="s">
        <v>38</v>
      </c>
      <c r="H2642">
        <v>10</v>
      </c>
      <c r="I2642" t="s">
        <v>315</v>
      </c>
      <c r="J2642" t="s">
        <v>95</v>
      </c>
      <c r="K2642" t="s">
        <v>294</v>
      </c>
      <c r="M2642" t="s">
        <v>164</v>
      </c>
      <c r="N2642" t="s">
        <v>150</v>
      </c>
      <c r="O2642" t="s">
        <v>36</v>
      </c>
      <c r="P2642" t="s">
        <v>72</v>
      </c>
      <c r="Q2642">
        <v>6</v>
      </c>
      <c r="R2642">
        <v>40</v>
      </c>
      <c r="S2642">
        <v>5</v>
      </c>
      <c r="T2642">
        <v>65</v>
      </c>
      <c r="U2642">
        <f>IF(G2642=E2642,F2642-D2642, "")</f>
        <v>-20</v>
      </c>
      <c r="V2642" t="str">
        <f>IF(G2642=C2642,D2642-F2642, "")</f>
        <v/>
      </c>
      <c r="W2642">
        <f>IF(G2642=C2642,D2642-F2642,IF(E2642=G2642,F2642-D2642,FALSE))</f>
        <v>-20</v>
      </c>
      <c r="X2642" t="b">
        <f>IF(U2642&lt;&gt;"",IF(U2642&gt;H2642,TRUE,FALSE),"")</f>
        <v>0</v>
      </c>
      <c r="Y2642" t="str">
        <f>IF(V2642&lt;&gt;"",IF(V2642&gt;H2642,TRUE,FALSE),"")</f>
        <v/>
      </c>
      <c r="Z2642" t="b">
        <f>IF(W2642&gt;H2642,TRUE, FALSE)</f>
        <v>0</v>
      </c>
      <c r="AA2642" t="b">
        <f t="shared" si="41"/>
        <v>1</v>
      </c>
    </row>
    <row r="2643" spans="1:27" x14ac:dyDescent="0.25">
      <c r="A2643">
        <v>2008</v>
      </c>
      <c r="B2643">
        <v>19</v>
      </c>
      <c r="C2643" t="s">
        <v>101</v>
      </c>
      <c r="D2643">
        <v>23</v>
      </c>
      <c r="E2643" t="s">
        <v>93</v>
      </c>
      <c r="F2643">
        <v>11</v>
      </c>
      <c r="G2643" t="s">
        <v>93</v>
      </c>
      <c r="H2643">
        <v>4</v>
      </c>
      <c r="I2643" t="s">
        <v>128</v>
      </c>
      <c r="J2643" t="s">
        <v>312</v>
      </c>
      <c r="K2643" t="s">
        <v>96</v>
      </c>
      <c r="M2643" t="s">
        <v>279</v>
      </c>
      <c r="N2643" t="s">
        <v>35</v>
      </c>
      <c r="O2643" t="s">
        <v>90</v>
      </c>
      <c r="P2643" t="s">
        <v>89</v>
      </c>
      <c r="Q2643">
        <v>6</v>
      </c>
      <c r="R2643">
        <v>49</v>
      </c>
      <c r="S2643">
        <v>8</v>
      </c>
      <c r="T2643">
        <v>61</v>
      </c>
      <c r="U2643">
        <f>IF(G2643=E2643,F2643-D2643, "")</f>
        <v>-12</v>
      </c>
      <c r="V2643" t="str">
        <f>IF(G2643=C2643,D2643-F2643, "")</f>
        <v/>
      </c>
      <c r="W2643">
        <f>IF(G2643=C2643,D2643-F2643,IF(E2643=G2643,F2643-D2643,FALSE))</f>
        <v>-12</v>
      </c>
      <c r="X2643" t="b">
        <f>IF(U2643&lt;&gt;"",IF(U2643&gt;H2643,TRUE,FALSE),"")</f>
        <v>0</v>
      </c>
      <c r="Y2643" t="str">
        <f>IF(V2643&lt;&gt;"",IF(V2643&gt;H2643,TRUE,FALSE),"")</f>
        <v/>
      </c>
      <c r="Z2643" t="b">
        <f>IF(W2643&gt;H2643,TRUE, FALSE)</f>
        <v>0</v>
      </c>
      <c r="AA2643" t="b">
        <f t="shared" si="41"/>
        <v>1</v>
      </c>
    </row>
    <row r="2644" spans="1:27" x14ac:dyDescent="0.25">
      <c r="A2644">
        <v>2008</v>
      </c>
      <c r="B2644">
        <v>19</v>
      </c>
      <c r="C2644" t="s">
        <v>529</v>
      </c>
      <c r="D2644">
        <v>24</v>
      </c>
      <c r="E2644" t="s">
        <v>74</v>
      </c>
      <c r="F2644">
        <v>35</v>
      </c>
      <c r="G2644" t="s">
        <v>74</v>
      </c>
      <c r="H2644">
        <v>6.5</v>
      </c>
      <c r="I2644" t="s">
        <v>26</v>
      </c>
      <c r="J2644" t="s">
        <v>302</v>
      </c>
      <c r="K2644" t="s">
        <v>24</v>
      </c>
      <c r="M2644" t="s">
        <v>34</v>
      </c>
      <c r="N2644" t="s">
        <v>132</v>
      </c>
      <c r="O2644" t="s">
        <v>124</v>
      </c>
      <c r="P2644" t="s">
        <v>278</v>
      </c>
      <c r="Q2644">
        <v>7</v>
      </c>
      <c r="R2644">
        <v>44</v>
      </c>
      <c r="S2644">
        <v>8</v>
      </c>
      <c r="T2644">
        <v>104</v>
      </c>
      <c r="U2644">
        <f>IF(G2644=E2644,F2644-D2644, "")</f>
        <v>11</v>
      </c>
      <c r="V2644" t="str">
        <f>IF(G2644=C2644,D2644-F2644, "")</f>
        <v/>
      </c>
      <c r="W2644">
        <f>IF(G2644=C2644,D2644-F2644,IF(E2644=G2644,F2644-D2644,FALSE))</f>
        <v>11</v>
      </c>
      <c r="X2644" t="b">
        <f>IF(U2644&lt;&gt;"",IF(U2644&gt;H2644,TRUE,FALSE),"")</f>
        <v>1</v>
      </c>
      <c r="Y2644" t="str">
        <f>IF(V2644&lt;&gt;"",IF(V2644&gt;H2644,TRUE,FALSE),"")</f>
        <v/>
      </c>
      <c r="Z2644" t="b">
        <f>IF(W2644&gt;H2644,TRUE, FALSE)</f>
        <v>1</v>
      </c>
      <c r="AA2644" t="b">
        <f t="shared" si="41"/>
        <v>0</v>
      </c>
    </row>
    <row r="2645" spans="1:27" x14ac:dyDescent="0.25">
      <c r="A2645">
        <v>2008</v>
      </c>
      <c r="B2645">
        <v>20</v>
      </c>
      <c r="C2645" t="s">
        <v>101</v>
      </c>
      <c r="D2645">
        <v>25</v>
      </c>
      <c r="E2645" t="s">
        <v>92</v>
      </c>
      <c r="F2645">
        <v>32</v>
      </c>
      <c r="G2645" t="s">
        <v>101</v>
      </c>
      <c r="H2645">
        <v>3.5</v>
      </c>
      <c r="I2645" t="s">
        <v>131</v>
      </c>
      <c r="J2645" t="s">
        <v>49</v>
      </c>
      <c r="K2645" t="s">
        <v>320</v>
      </c>
      <c r="M2645" t="s">
        <v>88</v>
      </c>
      <c r="N2645" t="s">
        <v>308</v>
      </c>
      <c r="O2645" t="s">
        <v>289</v>
      </c>
      <c r="P2645" t="s">
        <v>37</v>
      </c>
      <c r="Q2645">
        <v>3</v>
      </c>
      <c r="R2645">
        <v>15</v>
      </c>
      <c r="S2645">
        <v>7</v>
      </c>
      <c r="T2645">
        <v>64</v>
      </c>
      <c r="U2645" t="str">
        <f>IF(G2645=E2645,F2645-D2645, "")</f>
        <v/>
      </c>
      <c r="V2645">
        <f>IF(G2645=C2645,D2645-F2645, "")</f>
        <v>-7</v>
      </c>
      <c r="W2645">
        <f>IF(G2645=C2645,D2645-F2645,IF(E2645=G2645,F2645-D2645,FALSE))</f>
        <v>-7</v>
      </c>
      <c r="X2645" t="str">
        <f>IF(U2645&lt;&gt;"",IF(U2645&gt;H2645,TRUE,FALSE),"")</f>
        <v/>
      </c>
      <c r="Y2645" t="b">
        <f>IF(V2645&lt;&gt;"",IF(V2645&gt;H2645,TRUE,FALSE),"")</f>
        <v>0</v>
      </c>
      <c r="Z2645" t="b">
        <f>IF(W2645&gt;H2645,TRUE, FALSE)</f>
        <v>0</v>
      </c>
      <c r="AA2645" t="b">
        <f t="shared" si="41"/>
        <v>1</v>
      </c>
    </row>
    <row r="2646" spans="1:27" x14ac:dyDescent="0.25">
      <c r="A2646">
        <v>2008</v>
      </c>
      <c r="B2646">
        <v>20</v>
      </c>
      <c r="C2646" t="s">
        <v>73</v>
      </c>
      <c r="D2646">
        <v>14</v>
      </c>
      <c r="E2646" t="s">
        <v>74</v>
      </c>
      <c r="F2646">
        <v>23</v>
      </c>
      <c r="G2646" t="s">
        <v>74</v>
      </c>
      <c r="H2646">
        <v>6</v>
      </c>
      <c r="I2646" t="s">
        <v>94</v>
      </c>
      <c r="J2646" t="s">
        <v>335</v>
      </c>
      <c r="K2646" t="s">
        <v>105</v>
      </c>
      <c r="M2646" t="s">
        <v>122</v>
      </c>
      <c r="N2646" t="s">
        <v>43</v>
      </c>
      <c r="O2646" t="s">
        <v>54</v>
      </c>
      <c r="P2646" t="s">
        <v>313</v>
      </c>
      <c r="Q2646">
        <v>6</v>
      </c>
      <c r="R2646">
        <v>67</v>
      </c>
      <c r="S2646">
        <v>6</v>
      </c>
      <c r="T2646">
        <v>53</v>
      </c>
      <c r="U2646">
        <f>IF(G2646=E2646,F2646-D2646, "")</f>
        <v>9</v>
      </c>
      <c r="V2646" t="str">
        <f>IF(G2646=C2646,D2646-F2646, "")</f>
        <v/>
      </c>
      <c r="W2646">
        <f>IF(G2646=C2646,D2646-F2646,IF(E2646=G2646,F2646-D2646,FALSE))</f>
        <v>9</v>
      </c>
      <c r="X2646" t="b">
        <f>IF(U2646&lt;&gt;"",IF(U2646&gt;H2646,TRUE,FALSE),"")</f>
        <v>1</v>
      </c>
      <c r="Y2646" t="str">
        <f>IF(V2646&lt;&gt;"",IF(V2646&gt;H2646,TRUE,FALSE),"")</f>
        <v/>
      </c>
      <c r="Z2646" t="b">
        <f>IF(W2646&gt;H2646,TRUE, FALSE)</f>
        <v>1</v>
      </c>
      <c r="AA2646" t="b">
        <f t="shared" si="41"/>
        <v>0</v>
      </c>
    </row>
    <row r="2647" spans="1:27" x14ac:dyDescent="0.25">
      <c r="A2647">
        <v>2008</v>
      </c>
      <c r="B2647">
        <v>21</v>
      </c>
      <c r="C2647" t="s">
        <v>74</v>
      </c>
      <c r="D2647">
        <v>27</v>
      </c>
      <c r="E2647" t="s">
        <v>92</v>
      </c>
      <c r="F2647">
        <v>23</v>
      </c>
      <c r="G2647" t="s">
        <v>74</v>
      </c>
      <c r="H2647">
        <v>6.5</v>
      </c>
      <c r="I2647" t="s">
        <v>80</v>
      </c>
      <c r="J2647" t="s">
        <v>309</v>
      </c>
      <c r="K2647" t="s">
        <v>314</v>
      </c>
      <c r="M2647" t="s">
        <v>34</v>
      </c>
      <c r="N2647" t="s">
        <v>132</v>
      </c>
      <c r="O2647" t="s">
        <v>288</v>
      </c>
      <c r="P2647" t="s">
        <v>293</v>
      </c>
      <c r="Q2647">
        <v>11</v>
      </c>
      <c r="R2647">
        <v>106</v>
      </c>
      <c r="S2647">
        <v>7</v>
      </c>
      <c r="T2647">
        <v>56</v>
      </c>
      <c r="U2647" t="str">
        <f>IF(G2647=E2647,F2647-D2647, "")</f>
        <v/>
      </c>
      <c r="V2647">
        <f>IF(G2647=C2647,D2647-F2647, "")</f>
        <v>4</v>
      </c>
      <c r="W2647">
        <f>IF(G2647=C2647,D2647-F2647,IF(E2647=G2647,F2647-D2647,FALSE))</f>
        <v>4</v>
      </c>
      <c r="X2647" t="str">
        <f>IF(U2647&lt;&gt;"",IF(U2647&gt;H2647,TRUE,FALSE),"")</f>
        <v/>
      </c>
      <c r="Y2647" t="b">
        <f>IF(V2647&lt;&gt;"",IF(V2647&gt;H2647,TRUE,FALSE),"")</f>
        <v>0</v>
      </c>
      <c r="Z2647" t="b">
        <f>IF(W2647&gt;H2647,TRUE, FALSE)</f>
        <v>0</v>
      </c>
      <c r="AA2647" t="b">
        <f t="shared" si="41"/>
        <v>1</v>
      </c>
    </row>
    <row r="2648" spans="1:27" x14ac:dyDescent="0.25">
      <c r="A2648">
        <v>2009</v>
      </c>
      <c r="B2648">
        <v>1</v>
      </c>
      <c r="C2648" t="s">
        <v>135</v>
      </c>
      <c r="D2648">
        <v>10</v>
      </c>
      <c r="E2648" t="s">
        <v>74</v>
      </c>
      <c r="F2648">
        <v>13</v>
      </c>
      <c r="G2648" t="s">
        <v>74</v>
      </c>
      <c r="H2648">
        <v>6.5</v>
      </c>
      <c r="I2648" t="s">
        <v>26</v>
      </c>
      <c r="J2648" t="s">
        <v>302</v>
      </c>
      <c r="K2648" t="s">
        <v>24</v>
      </c>
      <c r="M2648" t="s">
        <v>34</v>
      </c>
      <c r="N2648" t="s">
        <v>132</v>
      </c>
      <c r="O2648" t="s">
        <v>349</v>
      </c>
      <c r="P2648" t="s">
        <v>348</v>
      </c>
      <c r="Q2648">
        <v>6</v>
      </c>
      <c r="R2648">
        <v>60</v>
      </c>
      <c r="S2648">
        <v>5</v>
      </c>
      <c r="T2648">
        <v>28</v>
      </c>
      <c r="U2648">
        <f>IF(G2648=E2648,F2648-D2648, "")</f>
        <v>3</v>
      </c>
      <c r="V2648" t="str">
        <f>IF(G2648=C2648,D2648-F2648, "")</f>
        <v/>
      </c>
      <c r="W2648">
        <f>IF(G2648=C2648,D2648-F2648,IF(E2648=G2648,F2648-D2648,FALSE))</f>
        <v>3</v>
      </c>
      <c r="X2648" t="b">
        <f>IF(U2648&lt;&gt;"",IF(U2648&gt;H2648,TRUE,FALSE),"")</f>
        <v>0</v>
      </c>
      <c r="Y2648" t="str">
        <f>IF(V2648&lt;&gt;"",IF(V2648&gt;H2648,TRUE,FALSE),"")</f>
        <v/>
      </c>
      <c r="Z2648" t="b">
        <f>IF(W2648&gt;H2648,TRUE, FALSE)</f>
        <v>0</v>
      </c>
      <c r="AA2648" t="b">
        <f t="shared" si="41"/>
        <v>1</v>
      </c>
    </row>
    <row r="2649" spans="1:27" x14ac:dyDescent="0.25">
      <c r="A2649">
        <v>2009</v>
      </c>
      <c r="B2649">
        <v>1</v>
      </c>
      <c r="C2649" t="s">
        <v>144</v>
      </c>
      <c r="D2649">
        <v>12</v>
      </c>
      <c r="E2649" t="s">
        <v>153</v>
      </c>
      <c r="F2649">
        <v>7</v>
      </c>
      <c r="G2649" t="s">
        <v>153</v>
      </c>
      <c r="H2649">
        <v>5</v>
      </c>
      <c r="I2649" t="s">
        <v>323</v>
      </c>
      <c r="J2649" t="s">
        <v>76</v>
      </c>
      <c r="K2649" t="s">
        <v>50</v>
      </c>
      <c r="M2649" t="s">
        <v>106</v>
      </c>
      <c r="N2649" t="s">
        <v>43</v>
      </c>
      <c r="O2649" t="s">
        <v>296</v>
      </c>
      <c r="P2649" t="s">
        <v>278</v>
      </c>
      <c r="Q2649">
        <v>4</v>
      </c>
      <c r="R2649">
        <v>27</v>
      </c>
      <c r="S2649">
        <v>6</v>
      </c>
      <c r="T2649">
        <v>39</v>
      </c>
      <c r="U2649">
        <f>IF(G2649=E2649,F2649-D2649, "")</f>
        <v>-5</v>
      </c>
      <c r="V2649" t="str">
        <f>IF(G2649=C2649,D2649-F2649, "")</f>
        <v/>
      </c>
      <c r="W2649">
        <f>IF(G2649=C2649,D2649-F2649,IF(E2649=G2649,F2649-D2649,FALSE))</f>
        <v>-5</v>
      </c>
      <c r="X2649" t="b">
        <f>IF(U2649&lt;&gt;"",IF(U2649&gt;H2649,TRUE,FALSE),"")</f>
        <v>0</v>
      </c>
      <c r="Y2649" t="str">
        <f>IF(V2649&lt;&gt;"",IF(V2649&gt;H2649,TRUE,FALSE),"")</f>
        <v/>
      </c>
      <c r="Z2649" t="b">
        <f>IF(W2649&gt;H2649,TRUE, FALSE)</f>
        <v>0</v>
      </c>
      <c r="AA2649" t="b">
        <f t="shared" si="41"/>
        <v>1</v>
      </c>
    </row>
    <row r="2650" spans="1:27" x14ac:dyDescent="0.25">
      <c r="A2650">
        <v>2009</v>
      </c>
      <c r="B2650">
        <v>1</v>
      </c>
      <c r="C2650" t="s">
        <v>55</v>
      </c>
      <c r="D2650">
        <v>12</v>
      </c>
      <c r="E2650" t="s">
        <v>20</v>
      </c>
      <c r="F2650">
        <v>14</v>
      </c>
      <c r="G2650" t="s">
        <v>20</v>
      </c>
      <c r="H2650">
        <v>6</v>
      </c>
      <c r="I2650" t="s">
        <v>85</v>
      </c>
      <c r="J2650" t="s">
        <v>350</v>
      </c>
      <c r="K2650" t="s">
        <v>290</v>
      </c>
      <c r="M2650" t="s">
        <v>303</v>
      </c>
      <c r="N2650" t="s">
        <v>351</v>
      </c>
      <c r="O2650" t="s">
        <v>345</v>
      </c>
      <c r="P2650" t="s">
        <v>313</v>
      </c>
      <c r="Q2650">
        <v>3</v>
      </c>
      <c r="R2650">
        <v>17</v>
      </c>
      <c r="S2650">
        <v>3</v>
      </c>
      <c r="T2650">
        <v>24</v>
      </c>
      <c r="U2650">
        <f>IF(G2650=E2650,F2650-D2650, "")</f>
        <v>2</v>
      </c>
      <c r="V2650" t="str">
        <f>IF(G2650=C2650,D2650-F2650, "")</f>
        <v/>
      </c>
      <c r="W2650">
        <f>IF(G2650=C2650,D2650-F2650,IF(E2650=G2650,F2650-D2650,FALSE))</f>
        <v>2</v>
      </c>
      <c r="X2650" t="b">
        <f>IF(U2650&lt;&gt;"",IF(U2650&gt;H2650,TRUE,FALSE),"")</f>
        <v>0</v>
      </c>
      <c r="Y2650" t="str">
        <f>IF(V2650&lt;&gt;"",IF(V2650&gt;H2650,TRUE,FALSE),"")</f>
        <v/>
      </c>
      <c r="Z2650" t="b">
        <f>IF(W2650&gt;H2650,TRUE, FALSE)</f>
        <v>0</v>
      </c>
      <c r="AA2650" t="b">
        <f t="shared" si="41"/>
        <v>1</v>
      </c>
    </row>
    <row r="2651" spans="1:27" x14ac:dyDescent="0.25">
      <c r="A2651">
        <v>2009</v>
      </c>
      <c r="B2651">
        <v>1</v>
      </c>
      <c r="C2651" t="s">
        <v>21</v>
      </c>
      <c r="D2651">
        <v>24</v>
      </c>
      <c r="E2651" t="s">
        <v>73</v>
      </c>
      <c r="F2651">
        <v>38</v>
      </c>
      <c r="G2651" t="s">
        <v>73</v>
      </c>
      <c r="H2651">
        <v>13</v>
      </c>
      <c r="I2651" t="s">
        <v>315</v>
      </c>
      <c r="J2651" t="s">
        <v>287</v>
      </c>
      <c r="K2651" t="s">
        <v>297</v>
      </c>
      <c r="M2651" t="s">
        <v>295</v>
      </c>
      <c r="N2651" t="s">
        <v>107</v>
      </c>
      <c r="O2651" t="s">
        <v>298</v>
      </c>
      <c r="P2651" t="s">
        <v>293</v>
      </c>
      <c r="Q2651">
        <v>8</v>
      </c>
      <c r="R2651">
        <v>65</v>
      </c>
      <c r="S2651">
        <v>3</v>
      </c>
      <c r="T2651">
        <v>15</v>
      </c>
      <c r="U2651">
        <f>IF(G2651=E2651,F2651-D2651, "")</f>
        <v>14</v>
      </c>
      <c r="V2651" t="str">
        <f>IF(G2651=C2651,D2651-F2651, "")</f>
        <v/>
      </c>
      <c r="W2651">
        <f>IF(G2651=C2651,D2651-F2651,IF(E2651=G2651,F2651-D2651,FALSE))</f>
        <v>14</v>
      </c>
      <c r="X2651" t="b">
        <f>IF(U2651&lt;&gt;"",IF(U2651&gt;H2651,TRUE,FALSE),"")</f>
        <v>1</v>
      </c>
      <c r="Y2651" t="str">
        <f>IF(V2651&lt;&gt;"",IF(V2651&gt;H2651,TRUE,FALSE),"")</f>
        <v/>
      </c>
      <c r="Z2651" t="b">
        <f>IF(W2651&gt;H2651,TRUE, FALSE)</f>
        <v>1</v>
      </c>
      <c r="AA2651" t="b">
        <f t="shared" si="41"/>
        <v>0</v>
      </c>
    </row>
    <row r="2652" spans="1:27" x14ac:dyDescent="0.25">
      <c r="A2652">
        <v>2009</v>
      </c>
      <c r="B2652">
        <v>1</v>
      </c>
      <c r="C2652" t="s">
        <v>30</v>
      </c>
      <c r="D2652">
        <v>34</v>
      </c>
      <c r="E2652" t="s">
        <v>56</v>
      </c>
      <c r="F2652">
        <v>20</v>
      </c>
      <c r="G2652" t="s">
        <v>30</v>
      </c>
      <c r="H2652">
        <v>4.5</v>
      </c>
      <c r="I2652" t="s">
        <v>99</v>
      </c>
      <c r="J2652" t="s">
        <v>312</v>
      </c>
      <c r="K2652" t="s">
        <v>341</v>
      </c>
      <c r="M2652" t="s">
        <v>78</v>
      </c>
      <c r="N2652" t="s">
        <v>123</v>
      </c>
      <c r="O2652" t="s">
        <v>347</v>
      </c>
      <c r="P2652" t="s">
        <v>63</v>
      </c>
      <c r="Q2652">
        <v>8</v>
      </c>
      <c r="R2652">
        <v>66</v>
      </c>
      <c r="S2652">
        <v>3</v>
      </c>
      <c r="T2652">
        <v>38</v>
      </c>
      <c r="U2652" t="str">
        <f>IF(G2652=E2652,F2652-D2652, "")</f>
        <v/>
      </c>
      <c r="V2652">
        <f>IF(G2652=C2652,D2652-F2652, "")</f>
        <v>14</v>
      </c>
      <c r="W2652">
        <f>IF(G2652=C2652,D2652-F2652,IF(E2652=G2652,F2652-D2652,FALSE))</f>
        <v>14</v>
      </c>
      <c r="X2652" t="str">
        <f>IF(U2652&lt;&gt;"",IF(U2652&gt;H2652,TRUE,FALSE),"")</f>
        <v/>
      </c>
      <c r="Y2652" t="b">
        <f>IF(V2652&lt;&gt;"",IF(V2652&gt;H2652,TRUE,FALSE),"")</f>
        <v>1</v>
      </c>
      <c r="Z2652" t="b">
        <f>IF(W2652&gt;H2652,TRUE, FALSE)</f>
        <v>1</v>
      </c>
      <c r="AA2652" t="b">
        <f t="shared" si="41"/>
        <v>0</v>
      </c>
    </row>
    <row r="2653" spans="1:27" x14ac:dyDescent="0.25">
      <c r="A2653">
        <v>2009</v>
      </c>
      <c r="B2653">
        <v>1</v>
      </c>
      <c r="C2653" t="s">
        <v>126</v>
      </c>
      <c r="D2653">
        <v>24</v>
      </c>
      <c r="E2653" t="s">
        <v>301</v>
      </c>
      <c r="F2653">
        <v>7</v>
      </c>
      <c r="G2653" t="s">
        <v>301</v>
      </c>
      <c r="H2653">
        <v>4.5</v>
      </c>
      <c r="I2653" t="s">
        <v>31</v>
      </c>
      <c r="J2653" t="s">
        <v>23</v>
      </c>
      <c r="K2653" t="s">
        <v>33</v>
      </c>
      <c r="M2653" t="s">
        <v>342</v>
      </c>
      <c r="N2653" t="s">
        <v>114</v>
      </c>
      <c r="O2653" t="s">
        <v>339</v>
      </c>
      <c r="P2653" t="s">
        <v>311</v>
      </c>
      <c r="Q2653">
        <v>6</v>
      </c>
      <c r="R2653">
        <v>37</v>
      </c>
      <c r="S2653">
        <v>10</v>
      </c>
      <c r="T2653">
        <v>80</v>
      </c>
      <c r="U2653">
        <f>IF(G2653=E2653,F2653-D2653, "")</f>
        <v>-17</v>
      </c>
      <c r="V2653" t="str">
        <f>IF(G2653=C2653,D2653-F2653, "")</f>
        <v/>
      </c>
      <c r="W2653">
        <f>IF(G2653=C2653,D2653-F2653,IF(E2653=G2653,F2653-D2653,FALSE))</f>
        <v>-17</v>
      </c>
      <c r="X2653" t="b">
        <f>IF(U2653&lt;&gt;"",IF(U2653&gt;H2653,TRUE,FALSE),"")</f>
        <v>0</v>
      </c>
      <c r="Y2653" t="str">
        <f>IF(V2653&lt;&gt;"",IF(V2653&gt;H2653,TRUE,FALSE),"")</f>
        <v/>
      </c>
      <c r="Z2653" t="b">
        <f>IF(W2653&gt;H2653,TRUE, FALSE)</f>
        <v>0</v>
      </c>
      <c r="AA2653" t="b">
        <f t="shared" si="41"/>
        <v>1</v>
      </c>
    </row>
    <row r="2654" spans="1:27" x14ac:dyDescent="0.25">
      <c r="A2654">
        <v>2009</v>
      </c>
      <c r="B2654">
        <v>1</v>
      </c>
      <c r="C2654" t="s">
        <v>82</v>
      </c>
      <c r="D2654">
        <v>27</v>
      </c>
      <c r="E2654" t="s">
        <v>83</v>
      </c>
      <c r="F2654">
        <v>45</v>
      </c>
      <c r="G2654" t="s">
        <v>83</v>
      </c>
      <c r="H2654">
        <v>14</v>
      </c>
      <c r="I2654" t="s">
        <v>128</v>
      </c>
      <c r="J2654" t="s">
        <v>111</v>
      </c>
      <c r="K2654" t="s">
        <v>77</v>
      </c>
      <c r="M2654" t="s">
        <v>88</v>
      </c>
      <c r="N2654" t="s">
        <v>352</v>
      </c>
      <c r="O2654" t="s">
        <v>90</v>
      </c>
      <c r="P2654" t="s">
        <v>89</v>
      </c>
      <c r="Q2654">
        <v>7</v>
      </c>
      <c r="R2654">
        <v>36</v>
      </c>
      <c r="S2654">
        <v>8</v>
      </c>
      <c r="T2654">
        <v>80</v>
      </c>
      <c r="U2654">
        <f>IF(G2654=E2654,F2654-D2654, "")</f>
        <v>18</v>
      </c>
      <c r="V2654" t="str">
        <f>IF(G2654=C2654,D2654-F2654, "")</f>
        <v/>
      </c>
      <c r="W2654">
        <f>IF(G2654=C2654,D2654-F2654,IF(E2654=G2654,F2654-D2654,FALSE))</f>
        <v>18</v>
      </c>
      <c r="X2654" t="b">
        <f>IF(U2654&lt;&gt;"",IF(U2654&gt;H2654,TRUE,FALSE),"")</f>
        <v>1</v>
      </c>
      <c r="Y2654" t="str">
        <f>IF(V2654&lt;&gt;"",IF(V2654&gt;H2654,TRUE,FALSE),"")</f>
        <v/>
      </c>
      <c r="Z2654" t="b">
        <f>IF(W2654&gt;H2654,TRUE, FALSE)</f>
        <v>1</v>
      </c>
      <c r="AA2654" t="b">
        <f t="shared" si="41"/>
        <v>0</v>
      </c>
    </row>
    <row r="2655" spans="1:27" x14ac:dyDescent="0.25">
      <c r="A2655">
        <v>2009</v>
      </c>
      <c r="B2655">
        <v>1</v>
      </c>
      <c r="C2655" t="s">
        <v>102</v>
      </c>
      <c r="D2655">
        <v>34</v>
      </c>
      <c r="E2655" t="s">
        <v>64</v>
      </c>
      <c r="F2655">
        <v>21</v>
      </c>
      <c r="G2655" t="s">
        <v>102</v>
      </c>
      <c r="H2655">
        <v>5</v>
      </c>
      <c r="I2655" t="s">
        <v>317</v>
      </c>
      <c r="J2655" t="s">
        <v>335</v>
      </c>
      <c r="K2655" t="s">
        <v>105</v>
      </c>
      <c r="M2655" t="s">
        <v>42</v>
      </c>
      <c r="N2655" t="s">
        <v>310</v>
      </c>
      <c r="O2655" t="s">
        <v>353</v>
      </c>
      <c r="P2655" t="s">
        <v>72</v>
      </c>
      <c r="Q2655">
        <v>4</v>
      </c>
      <c r="R2655">
        <v>20</v>
      </c>
      <c r="S2655">
        <v>4</v>
      </c>
      <c r="T2655">
        <v>41</v>
      </c>
      <c r="U2655" t="str">
        <f>IF(G2655=E2655,F2655-D2655, "")</f>
        <v/>
      </c>
      <c r="V2655">
        <f>IF(G2655=C2655,D2655-F2655, "")</f>
        <v>13</v>
      </c>
      <c r="W2655">
        <f>IF(G2655=C2655,D2655-F2655,IF(E2655=G2655,F2655-D2655,FALSE))</f>
        <v>13</v>
      </c>
      <c r="X2655" t="str">
        <f>IF(U2655&lt;&gt;"",IF(U2655&gt;H2655,TRUE,FALSE),"")</f>
        <v/>
      </c>
      <c r="Y2655" t="b">
        <f>IF(V2655&lt;&gt;"",IF(V2655&gt;H2655,TRUE,FALSE),"")</f>
        <v>1</v>
      </c>
      <c r="Z2655" t="b">
        <f>IF(W2655&gt;H2655,TRUE, FALSE)</f>
        <v>1</v>
      </c>
      <c r="AA2655" t="b">
        <f t="shared" si="41"/>
        <v>0</v>
      </c>
    </row>
    <row r="2656" spans="1:27" x14ac:dyDescent="0.25">
      <c r="A2656">
        <v>2009</v>
      </c>
      <c r="B2656">
        <v>1</v>
      </c>
      <c r="C2656" t="s">
        <v>101</v>
      </c>
      <c r="D2656">
        <v>38</v>
      </c>
      <c r="E2656" t="s">
        <v>38</v>
      </c>
      <c r="F2656">
        <v>10</v>
      </c>
      <c r="G2656" t="s">
        <v>101</v>
      </c>
      <c r="H2656">
        <v>2.5</v>
      </c>
      <c r="I2656" t="s">
        <v>66</v>
      </c>
      <c r="J2656" t="s">
        <v>334</v>
      </c>
      <c r="K2656" t="s">
        <v>292</v>
      </c>
      <c r="M2656" t="s">
        <v>164</v>
      </c>
      <c r="N2656" t="s">
        <v>277</v>
      </c>
      <c r="O2656" t="s">
        <v>124</v>
      </c>
      <c r="P2656" t="s">
        <v>109</v>
      </c>
      <c r="Q2656">
        <v>5</v>
      </c>
      <c r="R2656">
        <v>30</v>
      </c>
      <c r="S2656">
        <v>9</v>
      </c>
      <c r="T2656">
        <v>76</v>
      </c>
      <c r="U2656" t="str">
        <f>IF(G2656=E2656,F2656-D2656, "")</f>
        <v/>
      </c>
      <c r="V2656">
        <f>IF(G2656=C2656,D2656-F2656, "")</f>
        <v>28</v>
      </c>
      <c r="W2656">
        <f>IF(G2656=C2656,D2656-F2656,IF(E2656=G2656,F2656-D2656,FALSE))</f>
        <v>28</v>
      </c>
      <c r="X2656" t="str">
        <f>IF(U2656&lt;&gt;"",IF(U2656&gt;H2656,TRUE,FALSE),"")</f>
        <v/>
      </c>
      <c r="Y2656" t="b">
        <f>IF(V2656&lt;&gt;"",IF(V2656&gt;H2656,TRUE,FALSE),"")</f>
        <v>1</v>
      </c>
      <c r="Z2656" t="b">
        <f>IF(W2656&gt;H2656,TRUE, FALSE)</f>
        <v>1</v>
      </c>
      <c r="AA2656" t="b">
        <f t="shared" si="41"/>
        <v>0</v>
      </c>
    </row>
    <row r="2657" spans="1:27" x14ac:dyDescent="0.25">
      <c r="A2657">
        <v>2009</v>
      </c>
      <c r="B2657">
        <v>1</v>
      </c>
      <c r="C2657" t="s">
        <v>118</v>
      </c>
      <c r="D2657">
        <v>7</v>
      </c>
      <c r="E2657" t="s">
        <v>47</v>
      </c>
      <c r="F2657">
        <v>19</v>
      </c>
      <c r="G2657" t="s">
        <v>47</v>
      </c>
      <c r="H2657">
        <v>4</v>
      </c>
      <c r="I2657" t="s">
        <v>48</v>
      </c>
      <c r="J2657" t="s">
        <v>40</v>
      </c>
      <c r="K2657" t="s">
        <v>354</v>
      </c>
      <c r="M2657" t="s">
        <v>140</v>
      </c>
      <c r="N2657" t="s">
        <v>61</v>
      </c>
      <c r="O2657" t="s">
        <v>151</v>
      </c>
      <c r="P2657" t="s">
        <v>54</v>
      </c>
      <c r="Q2657">
        <v>4</v>
      </c>
      <c r="R2657">
        <v>35</v>
      </c>
      <c r="S2657">
        <v>4</v>
      </c>
      <c r="T2657">
        <v>27</v>
      </c>
      <c r="U2657">
        <f>IF(G2657=E2657,F2657-D2657, "")</f>
        <v>12</v>
      </c>
      <c r="V2657" t="str">
        <f>IF(G2657=C2657,D2657-F2657, "")</f>
        <v/>
      </c>
      <c r="W2657">
        <f>IF(G2657=C2657,D2657-F2657,IF(E2657=G2657,F2657-D2657,FALSE))</f>
        <v>12</v>
      </c>
      <c r="X2657" t="b">
        <f>IF(U2657&lt;&gt;"",IF(U2657&gt;H2657,TRUE,FALSE),"")</f>
        <v>1</v>
      </c>
      <c r="Y2657" t="str">
        <f>IF(V2657&lt;&gt;"",IF(V2657&gt;H2657,TRUE,FALSE),"")</f>
        <v/>
      </c>
      <c r="Z2657" t="b">
        <f>IF(W2657&gt;H2657,TRUE, FALSE)</f>
        <v>1</v>
      </c>
      <c r="AA2657" t="b">
        <f t="shared" si="41"/>
        <v>0</v>
      </c>
    </row>
    <row r="2658" spans="1:27" x14ac:dyDescent="0.25">
      <c r="A2658">
        <v>2009</v>
      </c>
      <c r="B2658">
        <v>1</v>
      </c>
      <c r="C2658" t="s">
        <v>46</v>
      </c>
      <c r="D2658">
        <v>20</v>
      </c>
      <c r="E2658" t="s">
        <v>92</v>
      </c>
      <c r="F2658">
        <v>16</v>
      </c>
      <c r="G2658" t="s">
        <v>92</v>
      </c>
      <c r="H2658">
        <v>4.5</v>
      </c>
      <c r="I2658" t="s">
        <v>35</v>
      </c>
      <c r="J2658" t="s">
        <v>129</v>
      </c>
      <c r="K2658" t="s">
        <v>343</v>
      </c>
      <c r="M2658" t="s">
        <v>281</v>
      </c>
      <c r="N2658" t="s">
        <v>346</v>
      </c>
      <c r="O2658" t="s">
        <v>289</v>
      </c>
      <c r="P2658" t="s">
        <v>299</v>
      </c>
      <c r="Q2658">
        <v>12</v>
      </c>
      <c r="R2658">
        <v>82</v>
      </c>
      <c r="S2658">
        <v>4</v>
      </c>
      <c r="T2658">
        <v>31</v>
      </c>
      <c r="U2658">
        <f>IF(G2658=E2658,F2658-D2658, "")</f>
        <v>-4</v>
      </c>
      <c r="V2658" t="str">
        <f>IF(G2658=C2658,D2658-F2658, "")</f>
        <v/>
      </c>
      <c r="W2658">
        <f>IF(G2658=C2658,D2658-F2658,IF(E2658=G2658,F2658-D2658,FALSE))</f>
        <v>-4</v>
      </c>
      <c r="X2658" t="b">
        <f>IF(U2658&lt;&gt;"",IF(U2658&gt;H2658,TRUE,FALSE),"")</f>
        <v>0</v>
      </c>
      <c r="Y2658" t="str">
        <f>IF(V2658&lt;&gt;"",IF(V2658&gt;H2658,TRUE,FALSE),"")</f>
        <v/>
      </c>
      <c r="Z2658" t="b">
        <f>IF(W2658&gt;H2658,TRUE, FALSE)</f>
        <v>0</v>
      </c>
      <c r="AA2658" t="b">
        <f t="shared" si="41"/>
        <v>1</v>
      </c>
    </row>
    <row r="2659" spans="1:27" x14ac:dyDescent="0.25">
      <c r="A2659">
        <v>2009</v>
      </c>
      <c r="B2659">
        <v>1</v>
      </c>
      <c r="C2659" t="s">
        <v>577</v>
      </c>
      <c r="D2659">
        <v>17</v>
      </c>
      <c r="E2659" t="s">
        <v>93</v>
      </c>
      <c r="F2659">
        <v>23</v>
      </c>
      <c r="G2659" t="s">
        <v>93</v>
      </c>
      <c r="H2659">
        <v>6</v>
      </c>
      <c r="I2659" t="s">
        <v>80</v>
      </c>
      <c r="J2659" t="s">
        <v>355</v>
      </c>
      <c r="K2659" t="s">
        <v>41</v>
      </c>
      <c r="M2659" t="s">
        <v>60</v>
      </c>
      <c r="N2659" t="s">
        <v>331</v>
      </c>
      <c r="O2659" t="s">
        <v>288</v>
      </c>
      <c r="P2659" t="s">
        <v>336</v>
      </c>
      <c r="Q2659">
        <v>4</v>
      </c>
      <c r="R2659">
        <v>30</v>
      </c>
      <c r="S2659">
        <v>4</v>
      </c>
      <c r="T2659">
        <v>32</v>
      </c>
      <c r="U2659">
        <f>IF(G2659=E2659,F2659-D2659, "")</f>
        <v>6</v>
      </c>
      <c r="V2659" t="str">
        <f>IF(G2659=C2659,D2659-F2659, "")</f>
        <v/>
      </c>
      <c r="W2659">
        <f>IF(G2659=C2659,D2659-F2659,IF(E2659=G2659,F2659-D2659,FALSE))</f>
        <v>6</v>
      </c>
      <c r="X2659" t="b">
        <f>IF(U2659&lt;&gt;"",IF(U2659&gt;H2659,TRUE,FALSE),"")</f>
        <v>0</v>
      </c>
      <c r="Y2659" t="str">
        <f>IF(V2659&lt;&gt;"",IF(V2659&gt;H2659,TRUE,FALSE),"")</f>
        <v/>
      </c>
      <c r="Z2659" t="b">
        <f>IF(W2659&gt;H2659,TRUE, FALSE)</f>
        <v>0</v>
      </c>
      <c r="AA2659" t="b">
        <f t="shared" si="41"/>
        <v>1</v>
      </c>
    </row>
    <row r="2660" spans="1:27" x14ac:dyDescent="0.25">
      <c r="A2660">
        <v>2009</v>
      </c>
      <c r="B2660">
        <v>1</v>
      </c>
      <c r="C2660" t="s">
        <v>145</v>
      </c>
      <c r="D2660">
        <v>0</v>
      </c>
      <c r="E2660" t="s">
        <v>117</v>
      </c>
      <c r="F2660">
        <v>28</v>
      </c>
      <c r="G2660" t="s">
        <v>117</v>
      </c>
      <c r="H2660">
        <v>7</v>
      </c>
      <c r="I2660" t="s">
        <v>91</v>
      </c>
      <c r="J2660" t="s">
        <v>318</v>
      </c>
      <c r="K2660" t="s">
        <v>314</v>
      </c>
      <c r="M2660" t="s">
        <v>279</v>
      </c>
      <c r="N2660" t="s">
        <v>141</v>
      </c>
      <c r="O2660" t="s">
        <v>36</v>
      </c>
      <c r="P2660" t="s">
        <v>321</v>
      </c>
      <c r="Q2660">
        <v>4</v>
      </c>
      <c r="R2660">
        <v>25</v>
      </c>
      <c r="S2660">
        <v>10</v>
      </c>
      <c r="T2660">
        <v>85</v>
      </c>
      <c r="U2660">
        <f>IF(G2660=E2660,F2660-D2660, "")</f>
        <v>28</v>
      </c>
      <c r="V2660" t="str">
        <f>IF(G2660=C2660,D2660-F2660, "")</f>
        <v/>
      </c>
      <c r="W2660">
        <f>IF(G2660=C2660,D2660-F2660,IF(E2660=G2660,F2660-D2660,FALSE))</f>
        <v>28</v>
      </c>
      <c r="X2660" t="b">
        <f>IF(U2660&lt;&gt;"",IF(U2660&gt;H2660,TRUE,FALSE),"")</f>
        <v>1</v>
      </c>
      <c r="Y2660" t="str">
        <f>IF(V2660&lt;&gt;"",IF(V2660&gt;H2660,TRUE,FALSE),"")</f>
        <v/>
      </c>
      <c r="Z2660" t="b">
        <f>IF(W2660&gt;H2660,TRUE, FALSE)</f>
        <v>1</v>
      </c>
      <c r="AA2660" t="b">
        <f t="shared" si="41"/>
        <v>0</v>
      </c>
    </row>
    <row r="2661" spans="1:27" x14ac:dyDescent="0.25">
      <c r="A2661">
        <v>2009</v>
      </c>
      <c r="B2661">
        <v>1</v>
      </c>
      <c r="C2661" t="s">
        <v>29</v>
      </c>
      <c r="D2661">
        <v>15</v>
      </c>
      <c r="E2661" t="s">
        <v>127</v>
      </c>
      <c r="F2661">
        <v>21</v>
      </c>
      <c r="G2661" t="s">
        <v>127</v>
      </c>
      <c r="H2661">
        <v>5</v>
      </c>
      <c r="I2661" t="s">
        <v>119</v>
      </c>
      <c r="J2661" t="s">
        <v>58</v>
      </c>
      <c r="K2661" t="s">
        <v>322</v>
      </c>
      <c r="M2661" t="s">
        <v>160</v>
      </c>
      <c r="N2661" t="s">
        <v>70</v>
      </c>
      <c r="O2661" t="s">
        <v>62</v>
      </c>
      <c r="P2661" t="s">
        <v>150</v>
      </c>
      <c r="Q2661">
        <v>6</v>
      </c>
      <c r="R2661">
        <v>45</v>
      </c>
      <c r="S2661">
        <v>3</v>
      </c>
      <c r="T2661">
        <v>25</v>
      </c>
      <c r="U2661">
        <f>IF(G2661=E2661,F2661-D2661, "")</f>
        <v>6</v>
      </c>
      <c r="V2661" t="str">
        <f>IF(G2661=C2661,D2661-F2661, "")</f>
        <v/>
      </c>
      <c r="W2661">
        <f>IF(G2661=C2661,D2661-F2661,IF(E2661=G2661,F2661-D2661,FALSE))</f>
        <v>6</v>
      </c>
      <c r="X2661" t="b">
        <f>IF(U2661&lt;&gt;"",IF(U2661&gt;H2661,TRUE,FALSE),"")</f>
        <v>1</v>
      </c>
      <c r="Y2661" t="str">
        <f>IF(V2661&lt;&gt;"",IF(V2661&gt;H2661,TRUE,FALSE),"")</f>
        <v/>
      </c>
      <c r="Z2661" t="b">
        <f>IF(W2661&gt;H2661,TRUE, FALSE)</f>
        <v>1</v>
      </c>
      <c r="AA2661" t="b">
        <f t="shared" si="41"/>
        <v>0</v>
      </c>
    </row>
    <row r="2662" spans="1:27" x14ac:dyDescent="0.25">
      <c r="A2662">
        <v>2009</v>
      </c>
      <c r="B2662">
        <v>1</v>
      </c>
      <c r="C2662" t="s">
        <v>136</v>
      </c>
      <c r="D2662">
        <v>24</v>
      </c>
      <c r="E2662" t="s">
        <v>65</v>
      </c>
      <c r="F2662">
        <v>25</v>
      </c>
      <c r="G2662" t="s">
        <v>65</v>
      </c>
      <c r="H2662">
        <v>13.5</v>
      </c>
      <c r="I2662" t="s">
        <v>98</v>
      </c>
      <c r="J2662" t="s">
        <v>95</v>
      </c>
      <c r="K2662" t="s">
        <v>96</v>
      </c>
      <c r="M2662" t="s">
        <v>319</v>
      </c>
      <c r="N2662" t="s">
        <v>308</v>
      </c>
      <c r="O2662" t="s">
        <v>71</v>
      </c>
      <c r="P2662" t="s">
        <v>340</v>
      </c>
      <c r="Q2662">
        <v>6</v>
      </c>
      <c r="R2662">
        <v>55</v>
      </c>
      <c r="S2662">
        <v>9</v>
      </c>
      <c r="T2662">
        <v>71</v>
      </c>
      <c r="U2662">
        <f>IF(G2662=E2662,F2662-D2662, "")</f>
        <v>1</v>
      </c>
      <c r="V2662" t="str">
        <f>IF(G2662=C2662,D2662-F2662, "")</f>
        <v/>
      </c>
      <c r="W2662">
        <f>IF(G2662=C2662,D2662-F2662,IF(E2662=G2662,F2662-D2662,FALSE))</f>
        <v>1</v>
      </c>
      <c r="X2662" t="b">
        <f>IF(U2662&lt;&gt;"",IF(U2662&gt;H2662,TRUE,FALSE),"")</f>
        <v>0</v>
      </c>
      <c r="Y2662" t="str">
        <f>IF(V2662&lt;&gt;"",IF(V2662&gt;H2662,TRUE,FALSE),"")</f>
        <v/>
      </c>
      <c r="Z2662" t="b">
        <f>IF(W2662&gt;H2662,TRUE, FALSE)</f>
        <v>0</v>
      </c>
      <c r="AA2662" t="b">
        <f t="shared" si="41"/>
        <v>1</v>
      </c>
    </row>
    <row r="2663" spans="1:27" x14ac:dyDescent="0.25">
      <c r="A2663">
        <v>2009</v>
      </c>
      <c r="B2663">
        <v>1</v>
      </c>
      <c r="C2663" t="s">
        <v>529</v>
      </c>
      <c r="D2663">
        <v>24</v>
      </c>
      <c r="E2663" t="s">
        <v>555</v>
      </c>
      <c r="F2663">
        <v>20</v>
      </c>
      <c r="G2663" t="s">
        <v>529</v>
      </c>
      <c r="H2663">
        <v>10</v>
      </c>
      <c r="I2663" t="s">
        <v>27</v>
      </c>
      <c r="J2663" t="s">
        <v>49</v>
      </c>
      <c r="K2663" t="s">
        <v>320</v>
      </c>
      <c r="M2663" t="s">
        <v>113</v>
      </c>
      <c r="N2663" t="s">
        <v>306</v>
      </c>
      <c r="O2663" t="s">
        <v>300</v>
      </c>
      <c r="P2663" t="s">
        <v>356</v>
      </c>
      <c r="Q2663">
        <v>6</v>
      </c>
      <c r="R2663">
        <v>40</v>
      </c>
      <c r="S2663">
        <v>9</v>
      </c>
      <c r="T2663">
        <v>60</v>
      </c>
      <c r="U2663" t="str">
        <f>IF(G2663=E2663,F2663-D2663, "")</f>
        <v/>
      </c>
      <c r="V2663">
        <f>IF(G2663=C2663,D2663-F2663, "")</f>
        <v>4</v>
      </c>
      <c r="W2663">
        <f>IF(G2663=C2663,D2663-F2663,IF(E2663=G2663,F2663-D2663,FALSE))</f>
        <v>4</v>
      </c>
      <c r="X2663" t="str">
        <f>IF(U2663&lt;&gt;"",IF(U2663&gt;H2663,TRUE,FALSE),"")</f>
        <v/>
      </c>
      <c r="Y2663" t="b">
        <f>IF(V2663&lt;&gt;"",IF(V2663&gt;H2663,TRUE,FALSE),"")</f>
        <v>0</v>
      </c>
      <c r="Z2663" t="b">
        <f>IF(W2663&gt;H2663,TRUE, FALSE)</f>
        <v>0</v>
      </c>
      <c r="AA2663" t="b">
        <f t="shared" si="41"/>
        <v>1</v>
      </c>
    </row>
    <row r="2664" spans="1:27" x14ac:dyDescent="0.25">
      <c r="A2664">
        <v>2009</v>
      </c>
      <c r="B2664">
        <v>2</v>
      </c>
      <c r="C2664" t="s">
        <v>555</v>
      </c>
      <c r="D2664">
        <v>13</v>
      </c>
      <c r="E2664" t="s">
        <v>21</v>
      </c>
      <c r="F2664">
        <v>10</v>
      </c>
      <c r="G2664" t="s">
        <v>21</v>
      </c>
      <c r="H2664">
        <v>1.5</v>
      </c>
      <c r="I2664" t="s">
        <v>131</v>
      </c>
      <c r="J2664" t="s">
        <v>67</v>
      </c>
      <c r="K2664" t="s">
        <v>294</v>
      </c>
      <c r="M2664" t="s">
        <v>122</v>
      </c>
      <c r="N2664" t="s">
        <v>61</v>
      </c>
      <c r="O2664" t="s">
        <v>330</v>
      </c>
      <c r="P2664" t="s">
        <v>109</v>
      </c>
      <c r="Q2664">
        <v>9</v>
      </c>
      <c r="R2664">
        <v>70</v>
      </c>
      <c r="S2664">
        <v>7</v>
      </c>
      <c r="T2664">
        <v>45</v>
      </c>
      <c r="U2664">
        <f>IF(G2664=E2664,F2664-D2664, "")</f>
        <v>-3</v>
      </c>
      <c r="V2664" t="str">
        <f>IF(G2664=C2664,D2664-F2664, "")</f>
        <v/>
      </c>
      <c r="W2664">
        <f>IF(G2664=C2664,D2664-F2664,IF(E2664=G2664,F2664-D2664,FALSE))</f>
        <v>-3</v>
      </c>
      <c r="X2664" t="b">
        <f>IF(U2664&lt;&gt;"",IF(U2664&gt;H2664,TRUE,FALSE),"")</f>
        <v>0</v>
      </c>
      <c r="Y2664" t="str">
        <f>IF(V2664&lt;&gt;"",IF(V2664&gt;H2664,TRUE,FALSE),"")</f>
        <v/>
      </c>
      <c r="Z2664" t="b">
        <f>IF(W2664&gt;H2664,TRUE, FALSE)</f>
        <v>0</v>
      </c>
      <c r="AA2664" t="b">
        <f t="shared" si="41"/>
        <v>1</v>
      </c>
    </row>
    <row r="2665" spans="1:27" x14ac:dyDescent="0.25">
      <c r="A2665">
        <v>2009</v>
      </c>
      <c r="B2665">
        <v>2</v>
      </c>
      <c r="C2665" t="s">
        <v>38</v>
      </c>
      <c r="D2665">
        <v>20</v>
      </c>
      <c r="E2665" t="s">
        <v>47</v>
      </c>
      <c r="F2665">
        <v>28</v>
      </c>
      <c r="G2665" t="s">
        <v>47</v>
      </c>
      <c r="H2665">
        <v>5.5</v>
      </c>
      <c r="I2665" t="s">
        <v>35</v>
      </c>
      <c r="J2665" t="s">
        <v>129</v>
      </c>
      <c r="K2665" t="s">
        <v>343</v>
      </c>
      <c r="M2665" t="s">
        <v>281</v>
      </c>
      <c r="N2665" t="s">
        <v>346</v>
      </c>
      <c r="O2665" t="s">
        <v>289</v>
      </c>
      <c r="P2665" t="s">
        <v>299</v>
      </c>
      <c r="Q2665">
        <v>6</v>
      </c>
      <c r="R2665">
        <v>40</v>
      </c>
      <c r="S2665">
        <v>6</v>
      </c>
      <c r="T2665">
        <v>35</v>
      </c>
      <c r="U2665">
        <f>IF(G2665=E2665,F2665-D2665, "")</f>
        <v>8</v>
      </c>
      <c r="V2665" t="str">
        <f>IF(G2665=C2665,D2665-F2665, "")</f>
        <v/>
      </c>
      <c r="W2665">
        <f>IF(G2665=C2665,D2665-F2665,IF(E2665=G2665,F2665-D2665,FALSE))</f>
        <v>8</v>
      </c>
      <c r="X2665" t="b">
        <f>IF(U2665&lt;&gt;"",IF(U2665&gt;H2665,TRUE,FALSE),"")</f>
        <v>1</v>
      </c>
      <c r="Y2665" t="str">
        <f>IF(V2665&lt;&gt;"",IF(V2665&gt;H2665,TRUE,FALSE),"")</f>
        <v/>
      </c>
      <c r="Z2665" t="b">
        <f>IF(W2665&gt;H2665,TRUE, FALSE)</f>
        <v>1</v>
      </c>
      <c r="AA2665" t="b">
        <f t="shared" si="41"/>
        <v>0</v>
      </c>
    </row>
    <row r="2666" spans="1:27" x14ac:dyDescent="0.25">
      <c r="A2666">
        <v>2009</v>
      </c>
      <c r="B2666">
        <v>2</v>
      </c>
      <c r="C2666" t="s">
        <v>153</v>
      </c>
      <c r="D2666">
        <v>31</v>
      </c>
      <c r="E2666" t="s">
        <v>127</v>
      </c>
      <c r="F2666">
        <v>24</v>
      </c>
      <c r="G2666" t="s">
        <v>127</v>
      </c>
      <c r="H2666">
        <v>7.5</v>
      </c>
      <c r="I2666" t="s">
        <v>31</v>
      </c>
      <c r="J2666" t="s">
        <v>23</v>
      </c>
      <c r="K2666" t="s">
        <v>33</v>
      </c>
      <c r="M2666" t="s">
        <v>342</v>
      </c>
      <c r="N2666" t="s">
        <v>114</v>
      </c>
      <c r="O2666" t="s">
        <v>339</v>
      </c>
      <c r="P2666" t="s">
        <v>311</v>
      </c>
      <c r="Q2666">
        <v>11</v>
      </c>
      <c r="R2666">
        <v>76</v>
      </c>
      <c r="S2666">
        <v>13</v>
      </c>
      <c r="T2666">
        <v>100</v>
      </c>
      <c r="U2666">
        <f>IF(G2666=E2666,F2666-D2666, "")</f>
        <v>-7</v>
      </c>
      <c r="V2666" t="str">
        <f>IF(G2666=C2666,D2666-F2666, "")</f>
        <v/>
      </c>
      <c r="W2666">
        <f>IF(G2666=C2666,D2666-F2666,IF(E2666=G2666,F2666-D2666,FALSE))</f>
        <v>-7</v>
      </c>
      <c r="X2666" t="b">
        <f>IF(U2666&lt;&gt;"",IF(U2666&gt;H2666,TRUE,FALSE),"")</f>
        <v>0</v>
      </c>
      <c r="Y2666" t="str">
        <f>IF(V2666&lt;&gt;"",IF(V2666&gt;H2666,TRUE,FALSE),"")</f>
        <v/>
      </c>
      <c r="Z2666" t="b">
        <f>IF(W2666&gt;H2666,TRUE, FALSE)</f>
        <v>0</v>
      </c>
      <c r="AA2666" t="b">
        <f t="shared" si="41"/>
        <v>1</v>
      </c>
    </row>
    <row r="2667" spans="1:27" x14ac:dyDescent="0.25">
      <c r="A2667">
        <v>2009</v>
      </c>
      <c r="B2667">
        <v>2</v>
      </c>
      <c r="C2667" t="s">
        <v>65</v>
      </c>
      <c r="D2667">
        <v>9</v>
      </c>
      <c r="E2667" t="s">
        <v>126</v>
      </c>
      <c r="F2667">
        <v>16</v>
      </c>
      <c r="G2667" t="s">
        <v>65</v>
      </c>
      <c r="H2667">
        <v>3.5</v>
      </c>
      <c r="I2667" t="s">
        <v>99</v>
      </c>
      <c r="J2667" t="s">
        <v>312</v>
      </c>
      <c r="K2667" t="s">
        <v>341</v>
      </c>
      <c r="M2667" t="s">
        <v>78</v>
      </c>
      <c r="N2667" t="s">
        <v>123</v>
      </c>
      <c r="O2667" t="s">
        <v>347</v>
      </c>
      <c r="P2667" t="s">
        <v>63</v>
      </c>
      <c r="Q2667">
        <v>8</v>
      </c>
      <c r="R2667">
        <v>55</v>
      </c>
      <c r="S2667">
        <v>11</v>
      </c>
      <c r="T2667">
        <v>89</v>
      </c>
      <c r="U2667" t="str">
        <f>IF(G2667=E2667,F2667-D2667, "")</f>
        <v/>
      </c>
      <c r="V2667">
        <f>IF(G2667=C2667,D2667-F2667, "")</f>
        <v>-7</v>
      </c>
      <c r="W2667">
        <f>IF(G2667=C2667,D2667-F2667,IF(E2667=G2667,F2667-D2667,FALSE))</f>
        <v>-7</v>
      </c>
      <c r="X2667" t="str">
        <f>IF(U2667&lt;&gt;"",IF(U2667&gt;H2667,TRUE,FALSE),"")</f>
        <v/>
      </c>
      <c r="Y2667" t="b">
        <f>IF(V2667&lt;&gt;"",IF(V2667&gt;H2667,TRUE,FALSE),"")</f>
        <v>0</v>
      </c>
      <c r="Z2667" t="b">
        <f>IF(W2667&gt;H2667,TRUE, FALSE)</f>
        <v>0</v>
      </c>
      <c r="AA2667" t="b">
        <f t="shared" si="41"/>
        <v>1</v>
      </c>
    </row>
    <row r="2668" spans="1:27" x14ac:dyDescent="0.25">
      <c r="A2668">
        <v>2009</v>
      </c>
      <c r="B2668">
        <v>2</v>
      </c>
      <c r="C2668" t="s">
        <v>145</v>
      </c>
      <c r="D2668">
        <v>7</v>
      </c>
      <c r="E2668" t="s">
        <v>577</v>
      </c>
      <c r="F2668">
        <v>9</v>
      </c>
      <c r="G2668" t="s">
        <v>577</v>
      </c>
      <c r="H2668">
        <v>10</v>
      </c>
      <c r="I2668" t="s">
        <v>323</v>
      </c>
      <c r="J2668" t="s">
        <v>76</v>
      </c>
      <c r="K2668" t="s">
        <v>50</v>
      </c>
      <c r="M2668" t="s">
        <v>106</v>
      </c>
      <c r="N2668" t="s">
        <v>43</v>
      </c>
      <c r="O2668" t="s">
        <v>296</v>
      </c>
      <c r="P2668" t="s">
        <v>278</v>
      </c>
      <c r="Q2668">
        <v>5</v>
      </c>
      <c r="R2668">
        <v>35</v>
      </c>
      <c r="S2668">
        <v>6</v>
      </c>
      <c r="T2668">
        <v>45</v>
      </c>
      <c r="U2668">
        <f>IF(G2668=E2668,F2668-D2668, "")</f>
        <v>2</v>
      </c>
      <c r="V2668" t="str">
        <f>IF(G2668=C2668,D2668-F2668, "")</f>
        <v/>
      </c>
      <c r="W2668">
        <f>IF(G2668=C2668,D2668-F2668,IF(E2668=G2668,F2668-D2668,FALSE))</f>
        <v>2</v>
      </c>
      <c r="X2668" t="b">
        <f>IF(U2668&lt;&gt;"",IF(U2668&gt;H2668,TRUE,FALSE),"")</f>
        <v>0</v>
      </c>
      <c r="Y2668" t="str">
        <f>IF(V2668&lt;&gt;"",IF(V2668&gt;H2668,TRUE,FALSE),"")</f>
        <v/>
      </c>
      <c r="Z2668" t="b">
        <f>IF(W2668&gt;H2668,TRUE, FALSE)</f>
        <v>0</v>
      </c>
      <c r="AA2668" t="b">
        <f t="shared" si="41"/>
        <v>1</v>
      </c>
    </row>
    <row r="2669" spans="1:27" x14ac:dyDescent="0.25">
      <c r="A2669">
        <v>2009</v>
      </c>
      <c r="B2669">
        <v>2</v>
      </c>
      <c r="C2669" t="s">
        <v>30</v>
      </c>
      <c r="D2669">
        <v>27</v>
      </c>
      <c r="E2669" t="s">
        <v>82</v>
      </c>
      <c r="F2669">
        <v>13</v>
      </c>
      <c r="G2669" t="s">
        <v>30</v>
      </c>
      <c r="H2669">
        <v>10</v>
      </c>
      <c r="I2669" t="s">
        <v>27</v>
      </c>
      <c r="J2669" t="s">
        <v>309</v>
      </c>
      <c r="K2669" t="s">
        <v>320</v>
      </c>
      <c r="M2669" t="s">
        <v>113</v>
      </c>
      <c r="N2669" t="s">
        <v>306</v>
      </c>
      <c r="O2669" t="s">
        <v>300</v>
      </c>
      <c r="P2669" t="s">
        <v>356</v>
      </c>
      <c r="Q2669">
        <v>6</v>
      </c>
      <c r="R2669">
        <v>45</v>
      </c>
      <c r="S2669">
        <v>5</v>
      </c>
      <c r="T2669">
        <v>43</v>
      </c>
      <c r="U2669" t="str">
        <f>IF(G2669=E2669,F2669-D2669, "")</f>
        <v/>
      </c>
      <c r="V2669">
        <f>IF(G2669=C2669,D2669-F2669, "")</f>
        <v>14</v>
      </c>
      <c r="W2669">
        <f>IF(G2669=C2669,D2669-F2669,IF(E2669=G2669,F2669-D2669,FALSE))</f>
        <v>14</v>
      </c>
      <c r="X2669" t="str">
        <f>IF(U2669&lt;&gt;"",IF(U2669&gt;H2669,TRUE,FALSE),"")</f>
        <v/>
      </c>
      <c r="Y2669" t="b">
        <f>IF(V2669&lt;&gt;"",IF(V2669&gt;H2669,TRUE,FALSE),"")</f>
        <v>1</v>
      </c>
      <c r="Z2669" t="b">
        <f>IF(W2669&gt;H2669,TRUE, FALSE)</f>
        <v>1</v>
      </c>
      <c r="AA2669" t="b">
        <f t="shared" si="41"/>
        <v>0</v>
      </c>
    </row>
    <row r="2670" spans="1:27" x14ac:dyDescent="0.25">
      <c r="A2670">
        <v>2009</v>
      </c>
      <c r="B2670">
        <v>2</v>
      </c>
      <c r="C2670" t="s">
        <v>92</v>
      </c>
      <c r="D2670">
        <v>31</v>
      </c>
      <c r="E2670" t="s">
        <v>55</v>
      </c>
      <c r="F2670">
        <v>17</v>
      </c>
      <c r="G2670" t="s">
        <v>55</v>
      </c>
      <c r="H2670">
        <v>3</v>
      </c>
      <c r="I2670" t="s">
        <v>315</v>
      </c>
      <c r="J2670" t="s">
        <v>287</v>
      </c>
      <c r="K2670" t="s">
        <v>297</v>
      </c>
      <c r="M2670" t="s">
        <v>295</v>
      </c>
      <c r="N2670" t="s">
        <v>107</v>
      </c>
      <c r="O2670" t="s">
        <v>298</v>
      </c>
      <c r="P2670" t="s">
        <v>293</v>
      </c>
      <c r="Q2670">
        <v>8</v>
      </c>
      <c r="R2670">
        <v>50</v>
      </c>
      <c r="S2670">
        <v>7</v>
      </c>
      <c r="T2670">
        <v>58</v>
      </c>
      <c r="U2670">
        <f>IF(G2670=E2670,F2670-D2670, "")</f>
        <v>-14</v>
      </c>
      <c r="V2670" t="str">
        <f>IF(G2670=C2670,D2670-F2670, "")</f>
        <v/>
      </c>
      <c r="W2670">
        <f>IF(G2670=C2670,D2670-F2670,IF(E2670=G2670,F2670-D2670,FALSE))</f>
        <v>-14</v>
      </c>
      <c r="X2670" t="b">
        <f>IF(U2670&lt;&gt;"",IF(U2670&gt;H2670,TRUE,FALSE),"")</f>
        <v>0</v>
      </c>
      <c r="Y2670" t="str">
        <f>IF(V2670&lt;&gt;"",IF(V2670&gt;H2670,TRUE,FALSE),"")</f>
        <v/>
      </c>
      <c r="Z2670" t="b">
        <f>IF(W2670&gt;H2670,TRUE, FALSE)</f>
        <v>0</v>
      </c>
      <c r="AA2670" t="b">
        <f t="shared" si="41"/>
        <v>1</v>
      </c>
    </row>
    <row r="2671" spans="1:27" x14ac:dyDescent="0.25">
      <c r="A2671">
        <v>2009</v>
      </c>
      <c r="B2671">
        <v>2</v>
      </c>
      <c r="C2671" t="s">
        <v>301</v>
      </c>
      <c r="D2671">
        <v>34</v>
      </c>
      <c r="E2671" t="s">
        <v>135</v>
      </c>
      <c r="F2671">
        <v>31</v>
      </c>
      <c r="G2671" t="s">
        <v>135</v>
      </c>
      <c r="H2671">
        <v>7</v>
      </c>
      <c r="I2671" t="s">
        <v>48</v>
      </c>
      <c r="J2671" t="s">
        <v>40</v>
      </c>
      <c r="K2671" t="s">
        <v>354</v>
      </c>
      <c r="M2671" t="s">
        <v>140</v>
      </c>
      <c r="N2671" t="s">
        <v>277</v>
      </c>
      <c r="O2671" t="s">
        <v>151</v>
      </c>
      <c r="P2671" t="s">
        <v>54</v>
      </c>
      <c r="Q2671">
        <v>8</v>
      </c>
      <c r="R2671">
        <v>64</v>
      </c>
      <c r="S2671">
        <v>6</v>
      </c>
      <c r="T2671">
        <v>40</v>
      </c>
      <c r="U2671">
        <f>IF(G2671=E2671,F2671-D2671, "")</f>
        <v>-3</v>
      </c>
      <c r="V2671" t="str">
        <f>IF(G2671=C2671,D2671-F2671, "")</f>
        <v/>
      </c>
      <c r="W2671">
        <f>IF(G2671=C2671,D2671-F2671,IF(E2671=G2671,F2671-D2671,FALSE))</f>
        <v>-3</v>
      </c>
      <c r="X2671" t="b">
        <f>IF(U2671&lt;&gt;"",IF(U2671&gt;H2671,TRUE,FALSE),"")</f>
        <v>0</v>
      </c>
      <c r="Y2671" t="str">
        <f>IF(V2671&lt;&gt;"",IF(V2671&gt;H2671,TRUE,FALSE),"")</f>
        <v/>
      </c>
      <c r="Z2671" t="b">
        <f>IF(W2671&gt;H2671,TRUE, FALSE)</f>
        <v>0</v>
      </c>
      <c r="AA2671" t="b">
        <f t="shared" si="41"/>
        <v>1</v>
      </c>
    </row>
    <row r="2672" spans="1:27" x14ac:dyDescent="0.25">
      <c r="A2672">
        <v>2009</v>
      </c>
      <c r="B2672">
        <v>2</v>
      </c>
      <c r="C2672" t="s">
        <v>83</v>
      </c>
      <c r="D2672">
        <v>48</v>
      </c>
      <c r="E2672" t="s">
        <v>101</v>
      </c>
      <c r="F2672">
        <v>22</v>
      </c>
      <c r="G2672" t="s">
        <v>83</v>
      </c>
      <c r="H2672">
        <v>2.5</v>
      </c>
      <c r="I2672" t="s">
        <v>317</v>
      </c>
      <c r="J2672" t="s">
        <v>335</v>
      </c>
      <c r="K2672" t="s">
        <v>105</v>
      </c>
      <c r="M2672" t="s">
        <v>42</v>
      </c>
      <c r="N2672" t="s">
        <v>310</v>
      </c>
      <c r="O2672" t="s">
        <v>353</v>
      </c>
      <c r="P2672" t="s">
        <v>72</v>
      </c>
      <c r="Q2672">
        <v>7</v>
      </c>
      <c r="R2672">
        <v>45</v>
      </c>
      <c r="S2672">
        <v>3</v>
      </c>
      <c r="T2672">
        <v>13</v>
      </c>
      <c r="U2672" t="str">
        <f>IF(G2672=E2672,F2672-D2672, "")</f>
        <v/>
      </c>
      <c r="V2672">
        <f>IF(G2672=C2672,D2672-F2672, "")</f>
        <v>26</v>
      </c>
      <c r="W2672">
        <f>IF(G2672=C2672,D2672-F2672,IF(E2672=G2672,F2672-D2672,FALSE))</f>
        <v>26</v>
      </c>
      <c r="X2672" t="str">
        <f>IF(U2672&lt;&gt;"",IF(U2672&gt;H2672,TRUE,FALSE),"")</f>
        <v/>
      </c>
      <c r="Y2672" t="b">
        <f>IF(V2672&lt;&gt;"",IF(V2672&gt;H2672,TRUE,FALSE),"")</f>
        <v>1</v>
      </c>
      <c r="Z2672" t="b">
        <f>IF(W2672&gt;H2672,TRUE, FALSE)</f>
        <v>1</v>
      </c>
      <c r="AA2672" t="b">
        <f t="shared" si="41"/>
        <v>0</v>
      </c>
    </row>
    <row r="2673" spans="1:27" x14ac:dyDescent="0.25">
      <c r="A2673">
        <v>2009</v>
      </c>
      <c r="B2673">
        <v>2</v>
      </c>
      <c r="C2673" t="s">
        <v>64</v>
      </c>
      <c r="D2673">
        <v>20</v>
      </c>
      <c r="E2673" t="s">
        <v>136</v>
      </c>
      <c r="F2673">
        <v>33</v>
      </c>
      <c r="G2673" t="s">
        <v>136</v>
      </c>
      <c r="H2673">
        <v>4</v>
      </c>
      <c r="I2673" t="s">
        <v>119</v>
      </c>
      <c r="J2673" t="s">
        <v>58</v>
      </c>
      <c r="K2673" t="s">
        <v>322</v>
      </c>
      <c r="M2673" t="s">
        <v>160</v>
      </c>
      <c r="N2673" t="s">
        <v>70</v>
      </c>
      <c r="O2673" t="s">
        <v>62</v>
      </c>
      <c r="P2673" t="s">
        <v>150</v>
      </c>
      <c r="Q2673">
        <v>7</v>
      </c>
      <c r="R2673">
        <v>55</v>
      </c>
      <c r="S2673">
        <v>13</v>
      </c>
      <c r="T2673">
        <v>112</v>
      </c>
      <c r="U2673">
        <f>IF(G2673=E2673,F2673-D2673, "")</f>
        <v>13</v>
      </c>
      <c r="V2673" t="str">
        <f>IF(G2673=C2673,D2673-F2673, "")</f>
        <v/>
      </c>
      <c r="W2673">
        <f>IF(G2673=C2673,D2673-F2673,IF(E2673=G2673,F2673-D2673,FALSE))</f>
        <v>13</v>
      </c>
      <c r="X2673" t="b">
        <f>IF(U2673&lt;&gt;"",IF(U2673&gt;H2673,TRUE,FALSE),"")</f>
        <v>1</v>
      </c>
      <c r="Y2673" t="str">
        <f>IF(V2673&lt;&gt;"",IF(V2673&gt;H2673,TRUE,FALSE),"")</f>
        <v/>
      </c>
      <c r="Z2673" t="b">
        <f>IF(W2673&gt;H2673,TRUE, FALSE)</f>
        <v>1</v>
      </c>
      <c r="AA2673" t="b">
        <f t="shared" si="41"/>
        <v>0</v>
      </c>
    </row>
    <row r="2674" spans="1:27" x14ac:dyDescent="0.25">
      <c r="A2674">
        <v>2009</v>
      </c>
      <c r="B2674">
        <v>2</v>
      </c>
      <c r="C2674" t="s">
        <v>117</v>
      </c>
      <c r="D2674">
        <v>10</v>
      </c>
      <c r="E2674" t="s">
        <v>46</v>
      </c>
      <c r="F2674">
        <v>23</v>
      </c>
      <c r="G2674" t="s">
        <v>46</v>
      </c>
      <c r="H2674">
        <v>1</v>
      </c>
      <c r="I2674" t="s">
        <v>26</v>
      </c>
      <c r="J2674" t="s">
        <v>302</v>
      </c>
      <c r="K2674" t="s">
        <v>24</v>
      </c>
      <c r="M2674" t="s">
        <v>34</v>
      </c>
      <c r="N2674" t="s">
        <v>132</v>
      </c>
      <c r="O2674" t="s">
        <v>349</v>
      </c>
      <c r="P2674" t="s">
        <v>348</v>
      </c>
      <c r="Q2674">
        <v>6</v>
      </c>
      <c r="R2674">
        <v>54</v>
      </c>
      <c r="S2674">
        <v>6</v>
      </c>
      <c r="T2674">
        <v>45</v>
      </c>
      <c r="U2674">
        <f>IF(G2674=E2674,F2674-D2674, "")</f>
        <v>13</v>
      </c>
      <c r="V2674" t="str">
        <f>IF(G2674=C2674,D2674-F2674, "")</f>
        <v/>
      </c>
      <c r="W2674">
        <f>IF(G2674=C2674,D2674-F2674,IF(E2674=G2674,F2674-D2674,FALSE))</f>
        <v>13</v>
      </c>
      <c r="X2674" t="b">
        <f>IF(U2674&lt;&gt;"",IF(U2674&gt;H2674,TRUE,FALSE),"")</f>
        <v>1</v>
      </c>
      <c r="Y2674" t="str">
        <f>IF(V2674&lt;&gt;"",IF(V2674&gt;H2674,TRUE,FALSE),"")</f>
        <v/>
      </c>
      <c r="Z2674" t="b">
        <f>IF(W2674&gt;H2674,TRUE, FALSE)</f>
        <v>1</v>
      </c>
      <c r="AA2674" t="b">
        <f t="shared" si="41"/>
        <v>0</v>
      </c>
    </row>
    <row r="2675" spans="1:27" x14ac:dyDescent="0.25">
      <c r="A2675">
        <v>2009</v>
      </c>
      <c r="B2675">
        <v>2</v>
      </c>
      <c r="C2675" t="s">
        <v>74</v>
      </c>
      <c r="D2675">
        <v>14</v>
      </c>
      <c r="E2675" t="s">
        <v>29</v>
      </c>
      <c r="F2675">
        <v>17</v>
      </c>
      <c r="G2675" t="s">
        <v>74</v>
      </c>
      <c r="H2675">
        <v>3</v>
      </c>
      <c r="I2675" t="s">
        <v>98</v>
      </c>
      <c r="J2675" t="s">
        <v>95</v>
      </c>
      <c r="K2675" t="s">
        <v>96</v>
      </c>
      <c r="M2675" t="s">
        <v>319</v>
      </c>
      <c r="N2675" t="s">
        <v>308</v>
      </c>
      <c r="O2675" t="s">
        <v>71</v>
      </c>
      <c r="P2675" t="s">
        <v>340</v>
      </c>
      <c r="Q2675">
        <v>10</v>
      </c>
      <c r="R2675">
        <v>80</v>
      </c>
      <c r="S2675">
        <v>6</v>
      </c>
      <c r="T2675">
        <v>52</v>
      </c>
      <c r="U2675" t="str">
        <f>IF(G2675=E2675,F2675-D2675, "")</f>
        <v/>
      </c>
      <c r="V2675">
        <f>IF(G2675=C2675,D2675-F2675, "")</f>
        <v>-3</v>
      </c>
      <c r="W2675">
        <f>IF(G2675=C2675,D2675-F2675,IF(E2675=G2675,F2675-D2675,FALSE))</f>
        <v>-3</v>
      </c>
      <c r="X2675" t="str">
        <f>IF(U2675&lt;&gt;"",IF(U2675&gt;H2675,TRUE,FALSE),"")</f>
        <v/>
      </c>
      <c r="Y2675" t="b">
        <f>IF(V2675&lt;&gt;"",IF(V2675&gt;H2675,TRUE,FALSE),"")</f>
        <v>0</v>
      </c>
      <c r="Z2675" t="b">
        <f>IF(W2675&gt;H2675,TRUE, FALSE)</f>
        <v>0</v>
      </c>
      <c r="AA2675" t="b">
        <f t="shared" si="41"/>
        <v>1</v>
      </c>
    </row>
    <row r="2676" spans="1:27" x14ac:dyDescent="0.25">
      <c r="A2676">
        <v>2009</v>
      </c>
      <c r="B2676">
        <v>2</v>
      </c>
      <c r="C2676" t="s">
        <v>56</v>
      </c>
      <c r="D2676">
        <v>6</v>
      </c>
      <c r="E2676" t="s">
        <v>144</v>
      </c>
      <c r="F2676">
        <v>27</v>
      </c>
      <c r="G2676" t="s">
        <v>144</v>
      </c>
      <c r="H2676">
        <v>3</v>
      </c>
      <c r="I2676" t="s">
        <v>91</v>
      </c>
      <c r="J2676" t="s">
        <v>318</v>
      </c>
      <c r="K2676" t="s">
        <v>314</v>
      </c>
      <c r="M2676" t="s">
        <v>279</v>
      </c>
      <c r="N2676" t="s">
        <v>141</v>
      </c>
      <c r="O2676" t="s">
        <v>36</v>
      </c>
      <c r="P2676" t="s">
        <v>321</v>
      </c>
      <c r="Q2676">
        <v>5</v>
      </c>
      <c r="R2676">
        <v>50</v>
      </c>
      <c r="S2676">
        <v>4</v>
      </c>
      <c r="T2676">
        <v>43</v>
      </c>
      <c r="U2676">
        <f>IF(G2676=E2676,F2676-D2676, "")</f>
        <v>21</v>
      </c>
      <c r="V2676" t="str">
        <f>IF(G2676=C2676,D2676-F2676, "")</f>
        <v/>
      </c>
      <c r="W2676">
        <f>IF(G2676=C2676,D2676-F2676,IF(E2676=G2676,F2676-D2676,FALSE))</f>
        <v>21</v>
      </c>
      <c r="X2676" t="b">
        <f>IF(U2676&lt;&gt;"",IF(U2676&gt;H2676,TRUE,FALSE),"")</f>
        <v>1</v>
      </c>
      <c r="Y2676" t="str">
        <f>IF(V2676&lt;&gt;"",IF(V2676&gt;H2676,TRUE,FALSE),"")</f>
        <v/>
      </c>
      <c r="Z2676" t="b">
        <f>IF(W2676&gt;H2676,TRUE, FALSE)</f>
        <v>1</v>
      </c>
      <c r="AA2676" t="b">
        <f t="shared" si="41"/>
        <v>0</v>
      </c>
    </row>
    <row r="2677" spans="1:27" x14ac:dyDescent="0.25">
      <c r="A2677">
        <v>2009</v>
      </c>
      <c r="B2677">
        <v>2</v>
      </c>
      <c r="C2677" t="s">
        <v>73</v>
      </c>
      <c r="D2677">
        <v>31</v>
      </c>
      <c r="E2677" t="s">
        <v>529</v>
      </c>
      <c r="F2677">
        <v>26</v>
      </c>
      <c r="G2677" t="s">
        <v>529</v>
      </c>
      <c r="H2677">
        <v>1</v>
      </c>
      <c r="I2677" t="s">
        <v>85</v>
      </c>
      <c r="J2677" t="s">
        <v>350</v>
      </c>
      <c r="K2677" t="s">
        <v>290</v>
      </c>
      <c r="M2677" t="s">
        <v>303</v>
      </c>
      <c r="N2677" t="s">
        <v>351</v>
      </c>
      <c r="O2677" t="s">
        <v>345</v>
      </c>
      <c r="P2677" t="s">
        <v>313</v>
      </c>
      <c r="Q2677">
        <v>12</v>
      </c>
      <c r="R2677">
        <v>85</v>
      </c>
      <c r="S2677">
        <v>4</v>
      </c>
      <c r="T2677">
        <v>32</v>
      </c>
      <c r="U2677">
        <f>IF(G2677=E2677,F2677-D2677, "")</f>
        <v>-5</v>
      </c>
      <c r="V2677" t="str">
        <f>IF(G2677=C2677,D2677-F2677, "")</f>
        <v/>
      </c>
      <c r="W2677">
        <f>IF(G2677=C2677,D2677-F2677,IF(E2677=G2677,F2677-D2677,FALSE))</f>
        <v>-5</v>
      </c>
      <c r="X2677" t="b">
        <f>IF(U2677&lt;&gt;"",IF(U2677&gt;H2677,TRUE,FALSE),"")</f>
        <v>0</v>
      </c>
      <c r="Y2677" t="str">
        <f>IF(V2677&lt;&gt;"",IF(V2677&gt;H2677,TRUE,FALSE),"")</f>
        <v/>
      </c>
      <c r="Z2677" t="b">
        <f>IF(W2677&gt;H2677,TRUE, FALSE)</f>
        <v>0</v>
      </c>
      <c r="AA2677" t="b">
        <f t="shared" si="41"/>
        <v>1</v>
      </c>
    </row>
    <row r="2678" spans="1:27" x14ac:dyDescent="0.25">
      <c r="A2678">
        <v>2009</v>
      </c>
      <c r="B2678">
        <v>2</v>
      </c>
      <c r="C2678" t="s">
        <v>93</v>
      </c>
      <c r="D2678">
        <v>33</v>
      </c>
      <c r="E2678" t="s">
        <v>102</v>
      </c>
      <c r="F2678">
        <v>31</v>
      </c>
      <c r="G2678" t="s">
        <v>102</v>
      </c>
      <c r="H2678">
        <v>3</v>
      </c>
      <c r="I2678" t="s">
        <v>128</v>
      </c>
      <c r="J2678" t="s">
        <v>111</v>
      </c>
      <c r="K2678" t="s">
        <v>77</v>
      </c>
      <c r="M2678" t="s">
        <v>88</v>
      </c>
      <c r="N2678" t="s">
        <v>352</v>
      </c>
      <c r="O2678" t="s">
        <v>90</v>
      </c>
      <c r="P2678" t="s">
        <v>89</v>
      </c>
      <c r="Q2678">
        <v>4</v>
      </c>
      <c r="R2678">
        <v>50</v>
      </c>
      <c r="S2678">
        <v>4</v>
      </c>
      <c r="T2678">
        <v>40</v>
      </c>
      <c r="U2678">
        <f>IF(G2678=E2678,F2678-D2678, "")</f>
        <v>-2</v>
      </c>
      <c r="V2678" t="str">
        <f>IF(G2678=C2678,D2678-F2678, "")</f>
        <v/>
      </c>
      <c r="W2678">
        <f>IF(G2678=C2678,D2678-F2678,IF(E2678=G2678,F2678-D2678,FALSE))</f>
        <v>-2</v>
      </c>
      <c r="X2678" t="b">
        <f>IF(U2678&lt;&gt;"",IF(U2678&gt;H2678,TRUE,FALSE),"")</f>
        <v>0</v>
      </c>
      <c r="Y2678" t="str">
        <f>IF(V2678&lt;&gt;"",IF(V2678&gt;H2678,TRUE,FALSE),"")</f>
        <v/>
      </c>
      <c r="Z2678" t="b">
        <f>IF(W2678&gt;H2678,TRUE, FALSE)</f>
        <v>0</v>
      </c>
      <c r="AA2678" t="b">
        <f t="shared" si="41"/>
        <v>1</v>
      </c>
    </row>
    <row r="2679" spans="1:27" x14ac:dyDescent="0.25">
      <c r="A2679">
        <v>2009</v>
      </c>
      <c r="B2679">
        <v>2</v>
      </c>
      <c r="C2679" t="s">
        <v>20</v>
      </c>
      <c r="D2679">
        <v>27</v>
      </c>
      <c r="E2679" t="s">
        <v>118</v>
      </c>
      <c r="F2679">
        <v>23</v>
      </c>
      <c r="G2679" t="s">
        <v>20</v>
      </c>
      <c r="H2679">
        <v>3</v>
      </c>
      <c r="I2679" t="s">
        <v>80</v>
      </c>
      <c r="J2679" t="s">
        <v>355</v>
      </c>
      <c r="K2679" t="s">
        <v>41</v>
      </c>
      <c r="M2679" t="s">
        <v>60</v>
      </c>
      <c r="N2679" t="s">
        <v>331</v>
      </c>
      <c r="O2679" t="s">
        <v>288</v>
      </c>
      <c r="P2679" t="s">
        <v>23</v>
      </c>
      <c r="Q2679">
        <v>4</v>
      </c>
      <c r="R2679">
        <v>20</v>
      </c>
      <c r="S2679">
        <v>4</v>
      </c>
      <c r="T2679">
        <v>20</v>
      </c>
      <c r="U2679" t="str">
        <f>IF(G2679=E2679,F2679-D2679, "")</f>
        <v/>
      </c>
      <c r="V2679">
        <f>IF(G2679=C2679,D2679-F2679, "")</f>
        <v>4</v>
      </c>
      <c r="W2679">
        <f>IF(G2679=C2679,D2679-F2679,IF(E2679=G2679,F2679-D2679,FALSE))</f>
        <v>4</v>
      </c>
      <c r="X2679" t="str">
        <f>IF(U2679&lt;&gt;"",IF(U2679&gt;H2679,TRUE,FALSE),"")</f>
        <v/>
      </c>
      <c r="Y2679" t="b">
        <f>IF(V2679&lt;&gt;"",IF(V2679&gt;H2679,TRUE,FALSE),"")</f>
        <v>1</v>
      </c>
      <c r="Z2679" t="b">
        <f>IF(W2679&gt;H2679,TRUE, FALSE)</f>
        <v>1</v>
      </c>
      <c r="AA2679" t="b">
        <f t="shared" si="41"/>
        <v>0</v>
      </c>
    </row>
    <row r="2680" spans="1:27" x14ac:dyDescent="0.25">
      <c r="A2680">
        <v>2009</v>
      </c>
      <c r="B2680">
        <v>3</v>
      </c>
      <c r="C2680" t="s">
        <v>127</v>
      </c>
      <c r="D2680">
        <v>36</v>
      </c>
      <c r="E2680" t="s">
        <v>145</v>
      </c>
      <c r="F2680">
        <v>17</v>
      </c>
      <c r="G2680" t="s">
        <v>127</v>
      </c>
      <c r="H2680">
        <v>6.5</v>
      </c>
      <c r="I2680" t="s">
        <v>48</v>
      </c>
      <c r="J2680" t="s">
        <v>40</v>
      </c>
      <c r="K2680" t="s">
        <v>354</v>
      </c>
      <c r="M2680" t="s">
        <v>140</v>
      </c>
      <c r="N2680" t="s">
        <v>70</v>
      </c>
      <c r="O2680" t="s">
        <v>151</v>
      </c>
      <c r="P2680" t="s">
        <v>54</v>
      </c>
      <c r="Q2680">
        <v>6</v>
      </c>
      <c r="R2680">
        <v>40</v>
      </c>
      <c r="S2680">
        <v>6</v>
      </c>
      <c r="T2680">
        <v>51</v>
      </c>
      <c r="U2680" t="str">
        <f>IF(G2680=E2680,F2680-D2680, "")</f>
        <v/>
      </c>
      <c r="V2680">
        <f>IF(G2680=C2680,D2680-F2680, "")</f>
        <v>19</v>
      </c>
      <c r="W2680">
        <f>IF(G2680=C2680,D2680-F2680,IF(E2680=G2680,F2680-D2680,FALSE))</f>
        <v>19</v>
      </c>
      <c r="X2680" t="str">
        <f>IF(U2680&lt;&gt;"",IF(U2680&gt;H2680,TRUE,FALSE),"")</f>
        <v/>
      </c>
      <c r="Y2680" t="b">
        <f>IF(V2680&lt;&gt;"",IF(V2680&gt;H2680,TRUE,FALSE),"")</f>
        <v>1</v>
      </c>
      <c r="Z2680" t="b">
        <f>IF(W2680&gt;H2680,TRUE, FALSE)</f>
        <v>1</v>
      </c>
      <c r="AA2680" t="b">
        <f t="shared" si="41"/>
        <v>0</v>
      </c>
    </row>
    <row r="2681" spans="1:27" x14ac:dyDescent="0.25">
      <c r="A2681">
        <v>2009</v>
      </c>
      <c r="B2681">
        <v>3</v>
      </c>
      <c r="C2681" t="s">
        <v>93</v>
      </c>
      <c r="D2681">
        <v>24</v>
      </c>
      <c r="E2681" t="s">
        <v>64</v>
      </c>
      <c r="F2681">
        <v>0</v>
      </c>
      <c r="G2681" t="s">
        <v>93</v>
      </c>
      <c r="H2681">
        <v>6.5</v>
      </c>
      <c r="I2681" t="s">
        <v>66</v>
      </c>
      <c r="J2681" t="s">
        <v>334</v>
      </c>
      <c r="K2681" t="s">
        <v>292</v>
      </c>
      <c r="M2681" t="s">
        <v>164</v>
      </c>
      <c r="N2681" t="s">
        <v>277</v>
      </c>
      <c r="O2681" t="s">
        <v>124</v>
      </c>
      <c r="P2681" t="s">
        <v>109</v>
      </c>
      <c r="Q2681">
        <v>5</v>
      </c>
      <c r="R2681">
        <v>25</v>
      </c>
      <c r="S2681">
        <v>5</v>
      </c>
      <c r="T2681">
        <v>60</v>
      </c>
      <c r="U2681" t="str">
        <f>IF(G2681=E2681,F2681-D2681, "")</f>
        <v/>
      </c>
      <c r="V2681">
        <f>IF(G2681=C2681,D2681-F2681, "")</f>
        <v>24</v>
      </c>
      <c r="W2681">
        <f>IF(G2681=C2681,D2681-F2681,IF(E2681=G2681,F2681-D2681,FALSE))</f>
        <v>24</v>
      </c>
      <c r="X2681" t="str">
        <f>IF(U2681&lt;&gt;"",IF(U2681&gt;H2681,TRUE,FALSE),"")</f>
        <v/>
      </c>
      <c r="Y2681" t="b">
        <f>IF(V2681&lt;&gt;"",IF(V2681&gt;H2681,TRUE,FALSE),"")</f>
        <v>1</v>
      </c>
      <c r="Z2681" t="b">
        <f>IF(W2681&gt;H2681,TRUE, FALSE)</f>
        <v>1</v>
      </c>
      <c r="AA2681" t="b">
        <f t="shared" si="41"/>
        <v>0</v>
      </c>
    </row>
    <row r="2682" spans="1:27" x14ac:dyDescent="0.25">
      <c r="A2682">
        <v>2009</v>
      </c>
      <c r="B2682">
        <v>3</v>
      </c>
      <c r="C2682" t="s">
        <v>577</v>
      </c>
      <c r="D2682">
        <v>14</v>
      </c>
      <c r="E2682" t="s">
        <v>82</v>
      </c>
      <c r="F2682">
        <v>19</v>
      </c>
      <c r="G2682" t="s">
        <v>577</v>
      </c>
      <c r="H2682">
        <v>6</v>
      </c>
      <c r="I2682" t="s">
        <v>98</v>
      </c>
      <c r="J2682" t="s">
        <v>95</v>
      </c>
      <c r="K2682" t="s">
        <v>96</v>
      </c>
      <c r="M2682" t="s">
        <v>319</v>
      </c>
      <c r="N2682" t="s">
        <v>308</v>
      </c>
      <c r="O2682" t="s">
        <v>71</v>
      </c>
      <c r="P2682" t="s">
        <v>340</v>
      </c>
      <c r="Q2682">
        <v>8</v>
      </c>
      <c r="R2682">
        <v>58</v>
      </c>
      <c r="S2682">
        <v>9</v>
      </c>
      <c r="T2682">
        <v>97</v>
      </c>
      <c r="U2682" t="str">
        <f>IF(G2682=E2682,F2682-D2682, "")</f>
        <v/>
      </c>
      <c r="V2682">
        <f>IF(G2682=C2682,D2682-F2682, "")</f>
        <v>-5</v>
      </c>
      <c r="W2682">
        <f>IF(G2682=C2682,D2682-F2682,IF(E2682=G2682,F2682-D2682,FALSE))</f>
        <v>-5</v>
      </c>
      <c r="X2682" t="str">
        <f>IF(U2682&lt;&gt;"",IF(U2682&gt;H2682,TRUE,FALSE),"")</f>
        <v/>
      </c>
      <c r="Y2682" t="b">
        <f>IF(V2682&lt;&gt;"",IF(V2682&gt;H2682,TRUE,FALSE),"")</f>
        <v>0</v>
      </c>
      <c r="Z2682" t="b">
        <f>IF(W2682&gt;H2682,TRUE, FALSE)</f>
        <v>0</v>
      </c>
      <c r="AA2682" t="b">
        <f t="shared" si="41"/>
        <v>1</v>
      </c>
    </row>
    <row r="2683" spans="1:27" x14ac:dyDescent="0.25">
      <c r="A2683">
        <v>2009</v>
      </c>
      <c r="B2683">
        <v>3</v>
      </c>
      <c r="C2683" t="s">
        <v>47</v>
      </c>
      <c r="D2683">
        <v>10</v>
      </c>
      <c r="E2683" t="s">
        <v>65</v>
      </c>
      <c r="F2683">
        <v>26</v>
      </c>
      <c r="G2683" t="s">
        <v>65</v>
      </c>
      <c r="H2683">
        <v>4.5</v>
      </c>
      <c r="I2683" t="s">
        <v>317</v>
      </c>
      <c r="J2683" t="s">
        <v>335</v>
      </c>
      <c r="K2683" t="s">
        <v>105</v>
      </c>
      <c r="M2683" t="s">
        <v>42</v>
      </c>
      <c r="N2683" t="s">
        <v>310</v>
      </c>
      <c r="O2683" t="s">
        <v>353</v>
      </c>
      <c r="P2683" t="s">
        <v>72</v>
      </c>
      <c r="Q2683">
        <v>2</v>
      </c>
      <c r="R2683">
        <v>10</v>
      </c>
      <c r="S2683">
        <v>7</v>
      </c>
      <c r="T2683">
        <v>54</v>
      </c>
      <c r="U2683">
        <f>IF(G2683=E2683,F2683-D2683, "")</f>
        <v>16</v>
      </c>
      <c r="V2683" t="str">
        <f>IF(G2683=C2683,D2683-F2683, "")</f>
        <v/>
      </c>
      <c r="W2683">
        <f>IF(G2683=C2683,D2683-F2683,IF(E2683=G2683,F2683-D2683,FALSE))</f>
        <v>16</v>
      </c>
      <c r="X2683" t="b">
        <f>IF(U2683&lt;&gt;"",IF(U2683&gt;H2683,TRUE,FALSE),"")</f>
        <v>1</v>
      </c>
      <c r="Y2683" t="str">
        <f>IF(V2683&lt;&gt;"",IF(V2683&gt;H2683,TRUE,FALSE),"")</f>
        <v/>
      </c>
      <c r="Z2683" t="b">
        <f>IF(W2683&gt;H2683,TRUE, FALSE)</f>
        <v>1</v>
      </c>
      <c r="AA2683" t="b">
        <f t="shared" si="41"/>
        <v>0</v>
      </c>
    </row>
    <row r="2684" spans="1:27" x14ac:dyDescent="0.25">
      <c r="A2684">
        <v>2009</v>
      </c>
      <c r="B2684">
        <v>3</v>
      </c>
      <c r="C2684" t="s">
        <v>21</v>
      </c>
      <c r="D2684">
        <v>14</v>
      </c>
      <c r="E2684" t="s">
        <v>101</v>
      </c>
      <c r="F2684">
        <v>34</v>
      </c>
      <c r="G2684" t="s">
        <v>101</v>
      </c>
      <c r="H2684">
        <v>7.5</v>
      </c>
      <c r="I2684" t="s">
        <v>99</v>
      </c>
      <c r="J2684" t="s">
        <v>312</v>
      </c>
      <c r="K2684" t="s">
        <v>341</v>
      </c>
      <c r="M2684" t="s">
        <v>78</v>
      </c>
      <c r="N2684" t="s">
        <v>123</v>
      </c>
      <c r="O2684" t="s">
        <v>347</v>
      </c>
      <c r="P2684" t="s">
        <v>63</v>
      </c>
      <c r="Q2684">
        <v>3</v>
      </c>
      <c r="R2684">
        <v>20</v>
      </c>
      <c r="S2684">
        <v>10</v>
      </c>
      <c r="T2684">
        <v>90</v>
      </c>
      <c r="U2684">
        <f>IF(G2684=E2684,F2684-D2684, "")</f>
        <v>20</v>
      </c>
      <c r="V2684" t="str">
        <f>IF(G2684=C2684,D2684-F2684, "")</f>
        <v/>
      </c>
      <c r="W2684">
        <f>IF(G2684=C2684,D2684-F2684,IF(E2684=G2684,F2684-D2684,FALSE))</f>
        <v>20</v>
      </c>
      <c r="X2684" t="b">
        <f>IF(U2684&lt;&gt;"",IF(U2684&gt;H2684,TRUE,FALSE),"")</f>
        <v>1</v>
      </c>
      <c r="Y2684" t="str">
        <f>IF(V2684&lt;&gt;"",IF(V2684&gt;H2684,TRUE,FALSE),"")</f>
        <v/>
      </c>
      <c r="Z2684" t="b">
        <f>IF(W2684&gt;H2684,TRUE, FALSE)</f>
        <v>1</v>
      </c>
      <c r="AA2684" t="b">
        <f t="shared" si="41"/>
        <v>0</v>
      </c>
    </row>
    <row r="2685" spans="1:27" x14ac:dyDescent="0.25">
      <c r="A2685">
        <v>2009</v>
      </c>
      <c r="B2685">
        <v>3</v>
      </c>
      <c r="C2685" t="s">
        <v>56</v>
      </c>
      <c r="D2685">
        <v>3</v>
      </c>
      <c r="E2685" t="s">
        <v>73</v>
      </c>
      <c r="F2685">
        <v>34</v>
      </c>
      <c r="G2685" t="s">
        <v>73</v>
      </c>
      <c r="H2685">
        <v>13.5</v>
      </c>
      <c r="I2685" t="s">
        <v>80</v>
      </c>
      <c r="J2685" t="s">
        <v>355</v>
      </c>
      <c r="K2685" t="s">
        <v>41</v>
      </c>
      <c r="M2685" t="s">
        <v>60</v>
      </c>
      <c r="N2685" t="s">
        <v>331</v>
      </c>
      <c r="O2685" t="s">
        <v>288</v>
      </c>
      <c r="P2685" t="s">
        <v>336</v>
      </c>
      <c r="Q2685">
        <v>8</v>
      </c>
      <c r="R2685">
        <v>84</v>
      </c>
      <c r="S2685">
        <v>5</v>
      </c>
      <c r="T2685">
        <v>46</v>
      </c>
      <c r="U2685">
        <f>IF(G2685=E2685,F2685-D2685, "")</f>
        <v>31</v>
      </c>
      <c r="V2685" t="str">
        <f>IF(G2685=C2685,D2685-F2685, "")</f>
        <v/>
      </c>
      <c r="W2685">
        <f>IF(G2685=C2685,D2685-F2685,IF(E2685=G2685,F2685-D2685,FALSE))</f>
        <v>31</v>
      </c>
      <c r="X2685" t="b">
        <f>IF(U2685&lt;&gt;"",IF(U2685&gt;H2685,TRUE,FALSE),"")</f>
        <v>1</v>
      </c>
      <c r="Y2685" t="str">
        <f>IF(V2685&lt;&gt;"",IF(V2685&gt;H2685,TRUE,FALSE),"")</f>
        <v/>
      </c>
      <c r="Z2685" t="b">
        <f>IF(W2685&gt;H2685,TRUE, FALSE)</f>
        <v>1</v>
      </c>
      <c r="AA2685" t="b">
        <f t="shared" si="41"/>
        <v>0</v>
      </c>
    </row>
    <row r="2686" spans="1:27" x14ac:dyDescent="0.25">
      <c r="A2686">
        <v>2009</v>
      </c>
      <c r="B2686">
        <v>3</v>
      </c>
      <c r="C2686" t="s">
        <v>55</v>
      </c>
      <c r="D2686">
        <v>31</v>
      </c>
      <c r="E2686" t="s">
        <v>301</v>
      </c>
      <c r="F2686">
        <v>24</v>
      </c>
      <c r="G2686" t="s">
        <v>301</v>
      </c>
      <c r="H2686">
        <v>4.5</v>
      </c>
      <c r="I2686" t="s">
        <v>119</v>
      </c>
      <c r="J2686" t="s">
        <v>309</v>
      </c>
      <c r="K2686" t="s">
        <v>322</v>
      </c>
      <c r="M2686" t="s">
        <v>160</v>
      </c>
      <c r="N2686" t="s">
        <v>306</v>
      </c>
      <c r="O2686" t="s">
        <v>62</v>
      </c>
      <c r="P2686" t="s">
        <v>150</v>
      </c>
      <c r="Q2686">
        <v>5</v>
      </c>
      <c r="R2686">
        <v>60</v>
      </c>
      <c r="S2686">
        <v>5</v>
      </c>
      <c r="T2686">
        <v>40</v>
      </c>
      <c r="U2686">
        <f>IF(G2686=E2686,F2686-D2686, "")</f>
        <v>-7</v>
      </c>
      <c r="V2686" t="str">
        <f>IF(G2686=C2686,D2686-F2686, "")</f>
        <v/>
      </c>
      <c r="W2686">
        <f>IF(G2686=C2686,D2686-F2686,IF(E2686=G2686,F2686-D2686,FALSE))</f>
        <v>-7</v>
      </c>
      <c r="X2686" t="b">
        <f>IF(U2686&lt;&gt;"",IF(U2686&gt;H2686,TRUE,FALSE),"")</f>
        <v>0</v>
      </c>
      <c r="Y2686" t="str">
        <f>IF(V2686&lt;&gt;"",IF(V2686&gt;H2686,TRUE,FALSE),"")</f>
        <v/>
      </c>
      <c r="Z2686" t="b">
        <f>IF(W2686&gt;H2686,TRUE, FALSE)</f>
        <v>0</v>
      </c>
      <c r="AA2686" t="b">
        <f t="shared" si="41"/>
        <v>1</v>
      </c>
    </row>
    <row r="2687" spans="1:27" x14ac:dyDescent="0.25">
      <c r="A2687">
        <v>2009</v>
      </c>
      <c r="B2687">
        <v>3</v>
      </c>
      <c r="C2687" t="s">
        <v>46</v>
      </c>
      <c r="D2687">
        <v>24</v>
      </c>
      <c r="E2687" t="s">
        <v>30</v>
      </c>
      <c r="F2687">
        <v>27</v>
      </c>
      <c r="G2687" t="s">
        <v>30</v>
      </c>
      <c r="H2687">
        <v>7</v>
      </c>
      <c r="I2687" t="s">
        <v>323</v>
      </c>
      <c r="J2687" t="s">
        <v>76</v>
      </c>
      <c r="K2687" t="s">
        <v>50</v>
      </c>
      <c r="M2687" t="s">
        <v>106</v>
      </c>
      <c r="N2687" t="s">
        <v>43</v>
      </c>
      <c r="O2687" t="s">
        <v>296</v>
      </c>
      <c r="P2687" t="s">
        <v>278</v>
      </c>
      <c r="Q2687">
        <v>9</v>
      </c>
      <c r="R2687">
        <v>52</v>
      </c>
      <c r="S2687">
        <v>7</v>
      </c>
      <c r="T2687">
        <v>60</v>
      </c>
      <c r="U2687">
        <f>IF(G2687=E2687,F2687-D2687, "")</f>
        <v>3</v>
      </c>
      <c r="V2687" t="str">
        <f>IF(G2687=C2687,D2687-F2687, "")</f>
        <v/>
      </c>
      <c r="W2687">
        <f>IF(G2687=C2687,D2687-F2687,IF(E2687=G2687,F2687-D2687,FALSE))</f>
        <v>3</v>
      </c>
      <c r="X2687" t="b">
        <f>IF(U2687&lt;&gt;"",IF(U2687&gt;H2687,TRUE,FALSE),"")</f>
        <v>0</v>
      </c>
      <c r="Y2687" t="str">
        <f>IF(V2687&lt;&gt;"",IF(V2687&gt;H2687,TRUE,FALSE),"")</f>
        <v/>
      </c>
      <c r="Z2687" t="b">
        <f>IF(W2687&gt;H2687,TRUE, FALSE)</f>
        <v>0</v>
      </c>
      <c r="AA2687" t="b">
        <f t="shared" si="41"/>
        <v>1</v>
      </c>
    </row>
    <row r="2688" spans="1:27" x14ac:dyDescent="0.25">
      <c r="A2688">
        <v>2009</v>
      </c>
      <c r="B2688">
        <v>3</v>
      </c>
      <c r="C2688" t="s">
        <v>135</v>
      </c>
      <c r="D2688">
        <v>17</v>
      </c>
      <c r="E2688" t="s">
        <v>126</v>
      </c>
      <c r="F2688">
        <v>24</v>
      </c>
      <c r="G2688" t="s">
        <v>126</v>
      </c>
      <c r="H2688">
        <v>1</v>
      </c>
      <c r="I2688" t="s">
        <v>128</v>
      </c>
      <c r="J2688" t="s">
        <v>111</v>
      </c>
      <c r="K2688" t="s">
        <v>77</v>
      </c>
      <c r="M2688" t="s">
        <v>88</v>
      </c>
      <c r="N2688" t="s">
        <v>352</v>
      </c>
      <c r="O2688" t="s">
        <v>90</v>
      </c>
      <c r="P2688" t="s">
        <v>89</v>
      </c>
      <c r="Q2688">
        <v>3</v>
      </c>
      <c r="R2688">
        <v>25</v>
      </c>
      <c r="S2688">
        <v>3</v>
      </c>
      <c r="T2688">
        <v>15</v>
      </c>
      <c r="U2688">
        <f>IF(G2688=E2688,F2688-D2688, "")</f>
        <v>7</v>
      </c>
      <c r="V2688" t="str">
        <f>IF(G2688=C2688,D2688-F2688, "")</f>
        <v/>
      </c>
      <c r="W2688">
        <f>IF(G2688=C2688,D2688-F2688,IF(E2688=G2688,F2688-D2688,FALSE))</f>
        <v>7</v>
      </c>
      <c r="X2688" t="b">
        <f>IF(U2688&lt;&gt;"",IF(U2688&gt;H2688,TRUE,FALSE),"")</f>
        <v>1</v>
      </c>
      <c r="Y2688" t="str">
        <f>IF(V2688&lt;&gt;"",IF(V2688&gt;H2688,TRUE,FALSE),"")</f>
        <v/>
      </c>
      <c r="Z2688" t="b">
        <f>IF(W2688&gt;H2688,TRUE, FALSE)</f>
        <v>1</v>
      </c>
      <c r="AA2688" t="b">
        <f t="shared" si="41"/>
        <v>0</v>
      </c>
    </row>
    <row r="2689" spans="1:27" x14ac:dyDescent="0.25">
      <c r="A2689">
        <v>2009</v>
      </c>
      <c r="B2689">
        <v>3</v>
      </c>
      <c r="C2689" t="s">
        <v>83</v>
      </c>
      <c r="D2689">
        <v>27</v>
      </c>
      <c r="E2689" t="s">
        <v>136</v>
      </c>
      <c r="F2689">
        <v>7</v>
      </c>
      <c r="G2689" t="s">
        <v>83</v>
      </c>
      <c r="H2689">
        <v>5.5</v>
      </c>
      <c r="I2689" t="s">
        <v>131</v>
      </c>
      <c r="J2689" t="s">
        <v>67</v>
      </c>
      <c r="K2689" t="s">
        <v>294</v>
      </c>
      <c r="M2689" t="s">
        <v>122</v>
      </c>
      <c r="N2689" t="s">
        <v>61</v>
      </c>
      <c r="O2689" t="s">
        <v>330</v>
      </c>
      <c r="P2689" t="s">
        <v>356</v>
      </c>
      <c r="Q2689">
        <v>12</v>
      </c>
      <c r="R2689">
        <v>116</v>
      </c>
      <c r="S2689">
        <v>9</v>
      </c>
      <c r="T2689">
        <v>97</v>
      </c>
      <c r="U2689" t="str">
        <f>IF(G2689=E2689,F2689-D2689, "")</f>
        <v/>
      </c>
      <c r="V2689">
        <f>IF(G2689=C2689,D2689-F2689, "")</f>
        <v>20</v>
      </c>
      <c r="W2689">
        <f>IF(G2689=C2689,D2689-F2689,IF(E2689=G2689,F2689-D2689,FALSE))</f>
        <v>20</v>
      </c>
      <c r="X2689" t="str">
        <f>IF(U2689&lt;&gt;"",IF(U2689&gt;H2689,TRUE,FALSE),"")</f>
        <v/>
      </c>
      <c r="Y2689" t="b">
        <f>IF(V2689&lt;&gt;"",IF(V2689&gt;H2689,TRUE,FALSE),"")</f>
        <v>1</v>
      </c>
      <c r="Z2689" t="b">
        <f>IF(W2689&gt;H2689,TRUE, FALSE)</f>
        <v>1</v>
      </c>
      <c r="AA2689" t="b">
        <f t="shared" si="41"/>
        <v>0</v>
      </c>
    </row>
    <row r="2690" spans="1:27" x14ac:dyDescent="0.25">
      <c r="A2690">
        <v>2009</v>
      </c>
      <c r="B2690">
        <v>3</v>
      </c>
      <c r="C2690" t="s">
        <v>29</v>
      </c>
      <c r="D2690">
        <v>25</v>
      </c>
      <c r="E2690" t="s">
        <v>117</v>
      </c>
      <c r="F2690">
        <v>19</v>
      </c>
      <c r="G2690" t="s">
        <v>29</v>
      </c>
      <c r="H2690">
        <v>2.5</v>
      </c>
      <c r="I2690" t="s">
        <v>35</v>
      </c>
      <c r="J2690" t="s">
        <v>129</v>
      </c>
      <c r="K2690" t="s">
        <v>343</v>
      </c>
      <c r="M2690" t="s">
        <v>281</v>
      </c>
      <c r="N2690" t="s">
        <v>346</v>
      </c>
      <c r="O2690" t="s">
        <v>289</v>
      </c>
      <c r="P2690" t="s">
        <v>299</v>
      </c>
      <c r="Q2690">
        <v>4</v>
      </c>
      <c r="R2690">
        <v>45</v>
      </c>
      <c r="S2690">
        <v>6</v>
      </c>
      <c r="T2690">
        <v>60</v>
      </c>
      <c r="U2690" t="str">
        <f>IF(G2690=E2690,F2690-D2690, "")</f>
        <v/>
      </c>
      <c r="V2690">
        <f>IF(G2690=C2690,D2690-F2690, "")</f>
        <v>6</v>
      </c>
      <c r="W2690">
        <f>IF(G2690=C2690,D2690-F2690,IF(E2690=G2690,F2690-D2690,FALSE))</f>
        <v>6</v>
      </c>
      <c r="X2690" t="str">
        <f>IF(U2690&lt;&gt;"",IF(U2690&gt;H2690,TRUE,FALSE),"")</f>
        <v/>
      </c>
      <c r="Y2690" t="b">
        <f>IF(V2690&lt;&gt;"",IF(V2690&gt;H2690,TRUE,FALSE),"")</f>
        <v>1</v>
      </c>
      <c r="Z2690" t="b">
        <f>IF(W2690&gt;H2690,TRUE, FALSE)</f>
        <v>1</v>
      </c>
      <c r="AA2690" t="b">
        <f t="shared" si="41"/>
        <v>0</v>
      </c>
    </row>
    <row r="2691" spans="1:27" x14ac:dyDescent="0.25">
      <c r="A2691">
        <v>2009</v>
      </c>
      <c r="B2691">
        <v>3</v>
      </c>
      <c r="C2691" t="s">
        <v>74</v>
      </c>
      <c r="D2691">
        <v>20</v>
      </c>
      <c r="E2691" t="s">
        <v>153</v>
      </c>
      <c r="F2691">
        <v>23</v>
      </c>
      <c r="G2691" t="s">
        <v>74</v>
      </c>
      <c r="H2691">
        <v>3.5</v>
      </c>
      <c r="I2691" t="s">
        <v>315</v>
      </c>
      <c r="J2691" t="s">
        <v>287</v>
      </c>
      <c r="K2691" t="s">
        <v>297</v>
      </c>
      <c r="M2691" t="s">
        <v>295</v>
      </c>
      <c r="N2691" t="s">
        <v>107</v>
      </c>
      <c r="O2691" t="s">
        <v>298</v>
      </c>
      <c r="P2691" t="s">
        <v>293</v>
      </c>
      <c r="Q2691">
        <v>4</v>
      </c>
      <c r="R2691">
        <v>30</v>
      </c>
      <c r="S2691">
        <v>5</v>
      </c>
      <c r="T2691">
        <v>51</v>
      </c>
      <c r="U2691" t="str">
        <f>IF(G2691=E2691,F2691-D2691, "")</f>
        <v/>
      </c>
      <c r="V2691">
        <f>IF(G2691=C2691,D2691-F2691, "")</f>
        <v>-3</v>
      </c>
      <c r="W2691">
        <f>IF(G2691=C2691,D2691-F2691,IF(E2691=G2691,F2691-D2691,FALSE))</f>
        <v>-3</v>
      </c>
      <c r="X2691" t="str">
        <f>IF(U2691&lt;&gt;"",IF(U2691&gt;H2691,TRUE,FALSE),"")</f>
        <v/>
      </c>
      <c r="Y2691" t="b">
        <f>IF(V2691&lt;&gt;"",IF(V2691&gt;H2691,TRUE,FALSE),"")</f>
        <v>0</v>
      </c>
      <c r="Z2691" t="b">
        <f>IF(W2691&gt;H2691,TRUE, FALSE)</f>
        <v>0</v>
      </c>
      <c r="AA2691" t="b">
        <f t="shared" ref="AA2691:AA2754" si="42">NOT(Z2691)</f>
        <v>1</v>
      </c>
    </row>
    <row r="2692" spans="1:27" x14ac:dyDescent="0.25">
      <c r="A2692">
        <v>2009</v>
      </c>
      <c r="B2692">
        <v>3</v>
      </c>
      <c r="C2692" t="s">
        <v>144</v>
      </c>
      <c r="D2692">
        <v>23</v>
      </c>
      <c r="E2692" t="s">
        <v>555</v>
      </c>
      <c r="F2692">
        <v>3</v>
      </c>
      <c r="G2692" t="s">
        <v>144</v>
      </c>
      <c r="H2692">
        <v>2.5</v>
      </c>
      <c r="I2692" t="s">
        <v>31</v>
      </c>
      <c r="J2692" t="s">
        <v>23</v>
      </c>
      <c r="K2692" t="s">
        <v>33</v>
      </c>
      <c r="M2692" t="s">
        <v>342</v>
      </c>
      <c r="N2692" t="s">
        <v>114</v>
      </c>
      <c r="O2692" t="s">
        <v>339</v>
      </c>
      <c r="P2692" t="s">
        <v>311</v>
      </c>
      <c r="Q2692">
        <v>6</v>
      </c>
      <c r="R2692">
        <v>53</v>
      </c>
      <c r="S2692">
        <v>5</v>
      </c>
      <c r="T2692">
        <v>30</v>
      </c>
      <c r="U2692" t="str">
        <f>IF(G2692=E2692,F2692-D2692, "")</f>
        <v/>
      </c>
      <c r="V2692">
        <f>IF(G2692=C2692,D2692-F2692, "")</f>
        <v>20</v>
      </c>
      <c r="W2692">
        <f>IF(G2692=C2692,D2692-F2692,IF(E2692=G2692,F2692-D2692,FALSE))</f>
        <v>20</v>
      </c>
      <c r="X2692" t="str">
        <f>IF(U2692&lt;&gt;"",IF(U2692&gt;H2692,TRUE,FALSE),"")</f>
        <v/>
      </c>
      <c r="Y2692" t="b">
        <f>IF(V2692&lt;&gt;"",IF(V2692&gt;H2692,TRUE,FALSE),"")</f>
        <v>1</v>
      </c>
      <c r="Z2692" t="b">
        <f>IF(W2692&gt;H2692,TRUE, FALSE)</f>
        <v>1</v>
      </c>
      <c r="AA2692" t="b">
        <f t="shared" si="42"/>
        <v>0</v>
      </c>
    </row>
    <row r="2693" spans="1:27" x14ac:dyDescent="0.25">
      <c r="A2693">
        <v>2009</v>
      </c>
      <c r="B2693">
        <v>3</v>
      </c>
      <c r="C2693" t="s">
        <v>118</v>
      </c>
      <c r="D2693">
        <v>13</v>
      </c>
      <c r="E2693" t="s">
        <v>529</v>
      </c>
      <c r="F2693">
        <v>23</v>
      </c>
      <c r="G2693" t="s">
        <v>529</v>
      </c>
      <c r="H2693">
        <v>5.5</v>
      </c>
      <c r="I2693" t="s">
        <v>26</v>
      </c>
      <c r="J2693" t="s">
        <v>302</v>
      </c>
      <c r="K2693" t="s">
        <v>24</v>
      </c>
      <c r="M2693" t="s">
        <v>34</v>
      </c>
      <c r="N2693" t="s">
        <v>132</v>
      </c>
      <c r="O2693" t="s">
        <v>349</v>
      </c>
      <c r="P2693" t="s">
        <v>348</v>
      </c>
      <c r="Q2693">
        <v>3</v>
      </c>
      <c r="R2693">
        <v>20</v>
      </c>
      <c r="S2693">
        <v>7</v>
      </c>
      <c r="T2693">
        <v>39</v>
      </c>
      <c r="U2693">
        <f>IF(G2693=E2693,F2693-D2693, "")</f>
        <v>10</v>
      </c>
      <c r="V2693" t="str">
        <f>IF(G2693=C2693,D2693-F2693, "")</f>
        <v/>
      </c>
      <c r="W2693">
        <f>IF(G2693=C2693,D2693-F2693,IF(E2693=G2693,F2693-D2693,FALSE))</f>
        <v>10</v>
      </c>
      <c r="X2693" t="b">
        <f>IF(U2693&lt;&gt;"",IF(U2693&gt;H2693,TRUE,FALSE),"")</f>
        <v>1</v>
      </c>
      <c r="Y2693" t="str">
        <f>IF(V2693&lt;&gt;"",IF(V2693&gt;H2693,TRUE,FALSE),"")</f>
        <v/>
      </c>
      <c r="Z2693" t="b">
        <f>IF(W2693&gt;H2693,TRUE, FALSE)</f>
        <v>1</v>
      </c>
      <c r="AA2693" t="b">
        <f t="shared" si="42"/>
        <v>0</v>
      </c>
    </row>
    <row r="2694" spans="1:27" x14ac:dyDescent="0.25">
      <c r="A2694">
        <v>2009</v>
      </c>
      <c r="B2694">
        <v>3</v>
      </c>
      <c r="C2694" t="s">
        <v>20</v>
      </c>
      <c r="D2694">
        <v>31</v>
      </c>
      <c r="E2694" t="s">
        <v>92</v>
      </c>
      <c r="F2694">
        <v>10</v>
      </c>
      <c r="G2694" t="s">
        <v>92</v>
      </c>
      <c r="H2694">
        <v>3</v>
      </c>
      <c r="I2694" t="s">
        <v>91</v>
      </c>
      <c r="J2694" t="s">
        <v>318</v>
      </c>
      <c r="K2694" t="s">
        <v>314</v>
      </c>
      <c r="M2694" t="s">
        <v>279</v>
      </c>
      <c r="N2694" t="s">
        <v>141</v>
      </c>
      <c r="O2694" t="s">
        <v>36</v>
      </c>
      <c r="P2694" t="s">
        <v>321</v>
      </c>
      <c r="Q2694">
        <v>5</v>
      </c>
      <c r="R2694">
        <v>35</v>
      </c>
      <c r="S2694">
        <v>7</v>
      </c>
      <c r="T2694">
        <v>69</v>
      </c>
      <c r="U2694">
        <f>IF(G2694=E2694,F2694-D2694, "")</f>
        <v>-21</v>
      </c>
      <c r="V2694" t="str">
        <f>IF(G2694=C2694,D2694-F2694, "")</f>
        <v/>
      </c>
      <c r="W2694">
        <f>IF(G2694=C2694,D2694-F2694,IF(E2694=G2694,F2694-D2694,FALSE))</f>
        <v>-21</v>
      </c>
      <c r="X2694" t="b">
        <f>IF(U2694&lt;&gt;"",IF(U2694&gt;H2694,TRUE,FALSE),"")</f>
        <v>0</v>
      </c>
      <c r="Y2694" t="str">
        <f>IF(V2694&lt;&gt;"",IF(V2694&gt;H2694,TRUE,FALSE),"")</f>
        <v/>
      </c>
      <c r="Z2694" t="b">
        <f>IF(W2694&gt;H2694,TRUE, FALSE)</f>
        <v>0</v>
      </c>
      <c r="AA2694" t="b">
        <f t="shared" si="42"/>
        <v>1</v>
      </c>
    </row>
    <row r="2695" spans="1:27" x14ac:dyDescent="0.25">
      <c r="A2695">
        <v>2009</v>
      </c>
      <c r="B2695">
        <v>3</v>
      </c>
      <c r="C2695" t="s">
        <v>38</v>
      </c>
      <c r="D2695">
        <v>7</v>
      </c>
      <c r="E2695" t="s">
        <v>102</v>
      </c>
      <c r="F2695">
        <v>21</v>
      </c>
      <c r="G2695" t="s">
        <v>102</v>
      </c>
      <c r="H2695">
        <v>8.5</v>
      </c>
      <c r="I2695" t="s">
        <v>85</v>
      </c>
      <c r="J2695" t="s">
        <v>350</v>
      </c>
      <c r="K2695" t="s">
        <v>290</v>
      </c>
      <c r="M2695" t="s">
        <v>303</v>
      </c>
      <c r="N2695" t="s">
        <v>351</v>
      </c>
      <c r="O2695" t="s">
        <v>345</v>
      </c>
      <c r="P2695" t="s">
        <v>313</v>
      </c>
      <c r="Q2695">
        <v>9</v>
      </c>
      <c r="R2695">
        <v>80</v>
      </c>
      <c r="S2695">
        <v>6</v>
      </c>
      <c r="T2695">
        <v>60</v>
      </c>
      <c r="U2695">
        <f>IF(G2695=E2695,F2695-D2695, "")</f>
        <v>14</v>
      </c>
      <c r="V2695" t="str">
        <f>IF(G2695=C2695,D2695-F2695, "")</f>
        <v/>
      </c>
      <c r="W2695">
        <f>IF(G2695=C2695,D2695-F2695,IF(E2695=G2695,F2695-D2695,FALSE))</f>
        <v>14</v>
      </c>
      <c r="X2695" t="b">
        <f>IF(U2695&lt;&gt;"",IF(U2695&gt;H2695,TRUE,FALSE),"")</f>
        <v>1</v>
      </c>
      <c r="Y2695" t="str">
        <f>IF(V2695&lt;&gt;"",IF(V2695&gt;H2695,TRUE,FALSE),"")</f>
        <v/>
      </c>
      <c r="Z2695" t="b">
        <f>IF(W2695&gt;H2695,TRUE, FALSE)</f>
        <v>1</v>
      </c>
      <c r="AA2695" t="b">
        <f t="shared" si="42"/>
        <v>0</v>
      </c>
    </row>
    <row r="2696" spans="1:27" x14ac:dyDescent="0.25">
      <c r="A2696">
        <v>2009</v>
      </c>
      <c r="B2696">
        <v>4</v>
      </c>
      <c r="C2696" t="s">
        <v>93</v>
      </c>
      <c r="D2696">
        <v>27</v>
      </c>
      <c r="E2696" t="s">
        <v>21</v>
      </c>
      <c r="F2696">
        <v>16</v>
      </c>
      <c r="G2696" t="s">
        <v>93</v>
      </c>
      <c r="H2696">
        <v>9.5</v>
      </c>
      <c r="I2696" t="s">
        <v>323</v>
      </c>
      <c r="J2696" t="s">
        <v>309</v>
      </c>
      <c r="K2696" t="s">
        <v>50</v>
      </c>
      <c r="M2696" t="s">
        <v>106</v>
      </c>
      <c r="N2696" t="s">
        <v>43</v>
      </c>
      <c r="O2696" t="s">
        <v>296</v>
      </c>
      <c r="P2696" t="s">
        <v>278</v>
      </c>
      <c r="Q2696">
        <v>7</v>
      </c>
      <c r="R2696">
        <v>55</v>
      </c>
      <c r="S2696">
        <v>8</v>
      </c>
      <c r="T2696">
        <v>54</v>
      </c>
      <c r="U2696" t="str">
        <f>IF(G2696=E2696,F2696-D2696, "")</f>
        <v/>
      </c>
      <c r="V2696">
        <f>IF(G2696=C2696,D2696-F2696, "")</f>
        <v>11</v>
      </c>
      <c r="W2696">
        <f>IF(G2696=C2696,D2696-F2696,IF(E2696=G2696,F2696-D2696,FALSE))</f>
        <v>11</v>
      </c>
      <c r="X2696" t="str">
        <f>IF(U2696&lt;&gt;"",IF(U2696&gt;H2696,TRUE,FALSE),"")</f>
        <v/>
      </c>
      <c r="Y2696" t="b">
        <f>IF(V2696&lt;&gt;"",IF(V2696&gt;H2696,TRUE,FALSE),"")</f>
        <v>1</v>
      </c>
      <c r="Z2696" t="b">
        <f>IF(W2696&gt;H2696,TRUE, FALSE)</f>
        <v>1</v>
      </c>
      <c r="AA2696" t="b">
        <f t="shared" si="42"/>
        <v>0</v>
      </c>
    </row>
    <row r="2697" spans="1:27" x14ac:dyDescent="0.25">
      <c r="A2697">
        <v>2009</v>
      </c>
      <c r="B2697">
        <v>4</v>
      </c>
      <c r="C2697" t="s">
        <v>64</v>
      </c>
      <c r="D2697">
        <v>13</v>
      </c>
      <c r="E2697" t="s">
        <v>577</v>
      </c>
      <c r="F2697">
        <v>16</v>
      </c>
      <c r="G2697" t="s">
        <v>577</v>
      </c>
      <c r="H2697">
        <v>9</v>
      </c>
      <c r="I2697" t="s">
        <v>31</v>
      </c>
      <c r="J2697" t="s">
        <v>23</v>
      </c>
      <c r="K2697" t="s">
        <v>33</v>
      </c>
      <c r="M2697" t="s">
        <v>342</v>
      </c>
      <c r="N2697" t="s">
        <v>114</v>
      </c>
      <c r="O2697" t="s">
        <v>339</v>
      </c>
      <c r="P2697" t="s">
        <v>311</v>
      </c>
      <c r="Q2697">
        <v>4</v>
      </c>
      <c r="R2697">
        <v>40</v>
      </c>
      <c r="S2697">
        <v>5</v>
      </c>
      <c r="T2697">
        <v>40</v>
      </c>
      <c r="U2697">
        <f>IF(G2697=E2697,F2697-D2697, "")</f>
        <v>3</v>
      </c>
      <c r="V2697" t="str">
        <f>IF(G2697=C2697,D2697-F2697, "")</f>
        <v/>
      </c>
      <c r="W2697">
        <f>IF(G2697=C2697,D2697-F2697,IF(E2697=G2697,F2697-D2697,FALSE))</f>
        <v>3</v>
      </c>
      <c r="X2697" t="b">
        <f>IF(U2697&lt;&gt;"",IF(U2697&gt;H2697,TRUE,FALSE),"")</f>
        <v>0</v>
      </c>
      <c r="Y2697" t="str">
        <f>IF(V2697&lt;&gt;"",IF(V2697&gt;H2697,TRUE,FALSE),"")</f>
        <v/>
      </c>
      <c r="Z2697" t="b">
        <f>IF(W2697&gt;H2697,TRUE, FALSE)</f>
        <v>0</v>
      </c>
      <c r="AA2697" t="b">
        <f t="shared" si="42"/>
        <v>1</v>
      </c>
    </row>
    <row r="2698" spans="1:27" x14ac:dyDescent="0.25">
      <c r="A2698">
        <v>2009</v>
      </c>
      <c r="B2698">
        <v>4</v>
      </c>
      <c r="C2698" t="s">
        <v>82</v>
      </c>
      <c r="D2698">
        <v>24</v>
      </c>
      <c r="E2698" t="s">
        <v>29</v>
      </c>
      <c r="F2698">
        <v>48</v>
      </c>
      <c r="G2698" t="s">
        <v>29</v>
      </c>
      <c r="H2698">
        <v>9.5</v>
      </c>
      <c r="I2698" t="s">
        <v>48</v>
      </c>
      <c r="J2698" t="s">
        <v>40</v>
      </c>
      <c r="K2698" t="s">
        <v>354</v>
      </c>
      <c r="M2698" t="s">
        <v>140</v>
      </c>
      <c r="N2698" t="s">
        <v>331</v>
      </c>
      <c r="O2698" t="s">
        <v>151</v>
      </c>
      <c r="P2698" t="s">
        <v>54</v>
      </c>
      <c r="Q2698">
        <v>3</v>
      </c>
      <c r="R2698">
        <v>36</v>
      </c>
      <c r="S2698">
        <v>7</v>
      </c>
      <c r="T2698">
        <v>51</v>
      </c>
      <c r="U2698">
        <f>IF(G2698=E2698,F2698-D2698, "")</f>
        <v>24</v>
      </c>
      <c r="V2698" t="str">
        <f>IF(G2698=C2698,D2698-F2698, "")</f>
        <v/>
      </c>
      <c r="W2698">
        <f>IF(G2698=C2698,D2698-F2698,IF(E2698=G2698,F2698-D2698,FALSE))</f>
        <v>24</v>
      </c>
      <c r="X2698" t="b">
        <f>IF(U2698&lt;&gt;"",IF(U2698&gt;H2698,TRUE,FALSE),"")</f>
        <v>1</v>
      </c>
      <c r="Y2698" t="str">
        <f>IF(V2698&lt;&gt;"",IF(V2698&gt;H2698,TRUE,FALSE),"")</f>
        <v/>
      </c>
      <c r="Z2698" t="b">
        <f>IF(W2698&gt;H2698,TRUE, FALSE)</f>
        <v>1</v>
      </c>
      <c r="AA2698" t="b">
        <f t="shared" si="42"/>
        <v>0</v>
      </c>
    </row>
    <row r="2699" spans="1:27" x14ac:dyDescent="0.25">
      <c r="A2699">
        <v>2009</v>
      </c>
      <c r="B2699">
        <v>4</v>
      </c>
      <c r="C2699" t="s">
        <v>555</v>
      </c>
      <c r="D2699">
        <v>6</v>
      </c>
      <c r="E2699" t="s">
        <v>301</v>
      </c>
      <c r="F2699">
        <v>29</v>
      </c>
      <c r="G2699" t="s">
        <v>301</v>
      </c>
      <c r="H2699">
        <v>8</v>
      </c>
      <c r="I2699" t="s">
        <v>35</v>
      </c>
      <c r="J2699" t="s">
        <v>129</v>
      </c>
      <c r="K2699" t="s">
        <v>343</v>
      </c>
      <c r="M2699" t="s">
        <v>281</v>
      </c>
      <c r="N2699" t="s">
        <v>346</v>
      </c>
      <c r="O2699" t="s">
        <v>289</v>
      </c>
      <c r="P2699" t="s">
        <v>299</v>
      </c>
      <c r="Q2699">
        <v>1</v>
      </c>
      <c r="R2699">
        <v>5</v>
      </c>
      <c r="S2699">
        <v>9</v>
      </c>
      <c r="T2699">
        <v>60</v>
      </c>
      <c r="U2699">
        <f>IF(G2699=E2699,F2699-D2699, "")</f>
        <v>23</v>
      </c>
      <c r="V2699" t="str">
        <f>IF(G2699=C2699,D2699-F2699, "")</f>
        <v/>
      </c>
      <c r="W2699">
        <f>IF(G2699=C2699,D2699-F2699,IF(E2699=G2699,F2699-D2699,FALSE))</f>
        <v>23</v>
      </c>
      <c r="X2699" t="b">
        <f>IF(U2699&lt;&gt;"",IF(U2699&gt;H2699,TRUE,FALSE),"")</f>
        <v>1</v>
      </c>
      <c r="Y2699" t="str">
        <f>IF(V2699&lt;&gt;"",IF(V2699&gt;H2699,TRUE,FALSE),"")</f>
        <v/>
      </c>
      <c r="Z2699" t="b">
        <f>IF(W2699&gt;H2699,TRUE, FALSE)</f>
        <v>1</v>
      </c>
      <c r="AA2699" t="b">
        <f t="shared" si="42"/>
        <v>0</v>
      </c>
    </row>
    <row r="2700" spans="1:27" x14ac:dyDescent="0.25">
      <c r="A2700">
        <v>2009</v>
      </c>
      <c r="B2700">
        <v>4</v>
      </c>
      <c r="C2700" t="s">
        <v>73</v>
      </c>
      <c r="D2700">
        <v>21</v>
      </c>
      <c r="E2700" t="s">
        <v>65</v>
      </c>
      <c r="F2700">
        <v>27</v>
      </c>
      <c r="G2700" t="s">
        <v>65</v>
      </c>
      <c r="H2700">
        <v>2</v>
      </c>
      <c r="I2700" t="s">
        <v>119</v>
      </c>
      <c r="J2700" t="s">
        <v>58</v>
      </c>
      <c r="K2700" t="s">
        <v>322</v>
      </c>
      <c r="M2700" t="s">
        <v>160</v>
      </c>
      <c r="N2700" t="s">
        <v>70</v>
      </c>
      <c r="O2700" t="s">
        <v>62</v>
      </c>
      <c r="P2700" t="s">
        <v>150</v>
      </c>
      <c r="Q2700">
        <v>5</v>
      </c>
      <c r="R2700">
        <v>41</v>
      </c>
      <c r="S2700">
        <v>9</v>
      </c>
      <c r="T2700">
        <v>85</v>
      </c>
      <c r="U2700">
        <f>IF(G2700=E2700,F2700-D2700, "")</f>
        <v>6</v>
      </c>
      <c r="V2700" t="str">
        <f>IF(G2700=C2700,D2700-F2700, "")</f>
        <v/>
      </c>
      <c r="W2700">
        <f>IF(G2700=C2700,D2700-F2700,IF(E2700=G2700,F2700-D2700,FALSE))</f>
        <v>6</v>
      </c>
      <c r="X2700" t="b">
        <f>IF(U2700&lt;&gt;"",IF(U2700&gt;H2700,TRUE,FALSE),"")</f>
        <v>1</v>
      </c>
      <c r="Y2700" t="str">
        <f>IF(V2700&lt;&gt;"",IF(V2700&gt;H2700,TRUE,FALSE),"")</f>
        <v/>
      </c>
      <c r="Z2700" t="b">
        <f>IF(W2700&gt;H2700,TRUE, FALSE)</f>
        <v>1</v>
      </c>
      <c r="AA2700" t="b">
        <f t="shared" si="42"/>
        <v>0</v>
      </c>
    </row>
    <row r="2701" spans="1:27" x14ac:dyDescent="0.25">
      <c r="A2701">
        <v>2009</v>
      </c>
      <c r="B2701">
        <v>4</v>
      </c>
      <c r="C2701" t="s">
        <v>153</v>
      </c>
      <c r="D2701">
        <v>23</v>
      </c>
      <c r="E2701" t="s">
        <v>56</v>
      </c>
      <c r="F2701">
        <v>20</v>
      </c>
      <c r="G2701" t="s">
        <v>153</v>
      </c>
      <c r="H2701">
        <v>6.5</v>
      </c>
      <c r="I2701" t="s">
        <v>98</v>
      </c>
      <c r="J2701" t="s">
        <v>95</v>
      </c>
      <c r="K2701" t="s">
        <v>96</v>
      </c>
      <c r="M2701" t="s">
        <v>319</v>
      </c>
      <c r="N2701" t="s">
        <v>308</v>
      </c>
      <c r="O2701" t="s">
        <v>71</v>
      </c>
      <c r="P2701" t="s">
        <v>340</v>
      </c>
      <c r="Q2701">
        <v>5</v>
      </c>
      <c r="R2701">
        <v>44</v>
      </c>
      <c r="S2701">
        <v>6</v>
      </c>
      <c r="T2701">
        <v>46</v>
      </c>
      <c r="U2701" t="str">
        <f>IF(G2701=E2701,F2701-D2701, "")</f>
        <v/>
      </c>
      <c r="V2701">
        <f>IF(G2701=C2701,D2701-F2701, "")</f>
        <v>3</v>
      </c>
      <c r="W2701">
        <f>IF(G2701=C2701,D2701-F2701,IF(E2701=G2701,F2701-D2701,FALSE))</f>
        <v>3</v>
      </c>
      <c r="X2701" t="str">
        <f>IF(U2701&lt;&gt;"",IF(U2701&gt;H2701,TRUE,FALSE),"")</f>
        <v/>
      </c>
      <c r="Y2701" t="b">
        <f>IF(V2701&lt;&gt;"",IF(V2701&gt;H2701,TRUE,FALSE),"")</f>
        <v>0</v>
      </c>
      <c r="Z2701" t="b">
        <f>IF(W2701&gt;H2701,TRUE, FALSE)</f>
        <v>0</v>
      </c>
      <c r="AA2701" t="b">
        <f t="shared" si="42"/>
        <v>1</v>
      </c>
    </row>
    <row r="2702" spans="1:27" x14ac:dyDescent="0.25">
      <c r="A2702">
        <v>2009</v>
      </c>
      <c r="B2702">
        <v>4</v>
      </c>
      <c r="C2702" t="s">
        <v>117</v>
      </c>
      <c r="D2702">
        <v>17</v>
      </c>
      <c r="E2702" t="s">
        <v>20</v>
      </c>
      <c r="F2702">
        <v>34</v>
      </c>
      <c r="G2702" t="s">
        <v>20</v>
      </c>
      <c r="H2702">
        <v>10.5</v>
      </c>
      <c r="I2702" t="s">
        <v>128</v>
      </c>
      <c r="J2702" t="s">
        <v>111</v>
      </c>
      <c r="K2702" t="s">
        <v>77</v>
      </c>
      <c r="M2702" t="s">
        <v>88</v>
      </c>
      <c r="N2702" t="s">
        <v>352</v>
      </c>
      <c r="O2702" t="s">
        <v>90</v>
      </c>
      <c r="P2702" t="s">
        <v>89</v>
      </c>
      <c r="Q2702">
        <v>7</v>
      </c>
      <c r="R2702">
        <v>48</v>
      </c>
      <c r="S2702">
        <v>6</v>
      </c>
      <c r="T2702">
        <v>45</v>
      </c>
      <c r="U2702">
        <f>IF(G2702=E2702,F2702-D2702, "")</f>
        <v>17</v>
      </c>
      <c r="V2702" t="str">
        <f>IF(G2702=C2702,D2702-F2702, "")</f>
        <v/>
      </c>
      <c r="W2702">
        <f>IF(G2702=C2702,D2702-F2702,IF(E2702=G2702,F2702-D2702,FALSE))</f>
        <v>17</v>
      </c>
      <c r="X2702" t="b">
        <f>IF(U2702&lt;&gt;"",IF(U2702&gt;H2702,TRUE,FALSE),"")</f>
        <v>1</v>
      </c>
      <c r="Y2702" t="str">
        <f>IF(V2702&lt;&gt;"",IF(V2702&gt;H2702,TRUE,FALSE),"")</f>
        <v/>
      </c>
      <c r="Z2702" t="b">
        <f>IF(W2702&gt;H2702,TRUE, FALSE)</f>
        <v>1</v>
      </c>
      <c r="AA2702" t="b">
        <f t="shared" si="42"/>
        <v>0</v>
      </c>
    </row>
    <row r="2703" spans="1:27" x14ac:dyDescent="0.25">
      <c r="A2703">
        <v>2009</v>
      </c>
      <c r="B2703">
        <v>4</v>
      </c>
      <c r="C2703" t="s">
        <v>135</v>
      </c>
      <c r="D2703">
        <v>17</v>
      </c>
      <c r="E2703" t="s">
        <v>55</v>
      </c>
      <c r="F2703">
        <v>37</v>
      </c>
      <c r="G2703" t="s">
        <v>135</v>
      </c>
      <c r="H2703">
        <v>3.5</v>
      </c>
      <c r="I2703" t="s">
        <v>317</v>
      </c>
      <c r="J2703" t="s">
        <v>335</v>
      </c>
      <c r="K2703" t="s">
        <v>105</v>
      </c>
      <c r="M2703" t="s">
        <v>42</v>
      </c>
      <c r="N2703" t="s">
        <v>310</v>
      </c>
      <c r="O2703" t="s">
        <v>353</v>
      </c>
      <c r="P2703" t="s">
        <v>72</v>
      </c>
      <c r="Q2703">
        <v>4</v>
      </c>
      <c r="R2703">
        <v>30</v>
      </c>
      <c r="S2703">
        <v>6</v>
      </c>
      <c r="T2703">
        <v>68</v>
      </c>
      <c r="U2703" t="str">
        <f>IF(G2703=E2703,F2703-D2703, "")</f>
        <v/>
      </c>
      <c r="V2703">
        <f>IF(G2703=C2703,D2703-F2703, "")</f>
        <v>-20</v>
      </c>
      <c r="W2703">
        <f>IF(G2703=C2703,D2703-F2703,IF(E2703=G2703,F2703-D2703,FALSE))</f>
        <v>-20</v>
      </c>
      <c r="X2703" t="str">
        <f>IF(U2703&lt;&gt;"",IF(U2703&gt;H2703,TRUE,FALSE),"")</f>
        <v/>
      </c>
      <c r="Y2703" t="b">
        <f>IF(V2703&lt;&gt;"",IF(V2703&gt;H2703,TRUE,FALSE),"")</f>
        <v>0</v>
      </c>
      <c r="Z2703" t="b">
        <f>IF(W2703&gt;H2703,TRUE, FALSE)</f>
        <v>0</v>
      </c>
      <c r="AA2703" t="b">
        <f t="shared" si="42"/>
        <v>1</v>
      </c>
    </row>
    <row r="2704" spans="1:27" x14ac:dyDescent="0.25">
      <c r="A2704">
        <v>2009</v>
      </c>
      <c r="B2704">
        <v>4</v>
      </c>
      <c r="C2704" t="s">
        <v>136</v>
      </c>
      <c r="D2704">
        <v>10</v>
      </c>
      <c r="E2704" t="s">
        <v>118</v>
      </c>
      <c r="F2704">
        <v>38</v>
      </c>
      <c r="G2704" t="s">
        <v>118</v>
      </c>
      <c r="H2704">
        <v>1.5</v>
      </c>
      <c r="I2704" t="s">
        <v>27</v>
      </c>
      <c r="J2704" t="s">
        <v>49</v>
      </c>
      <c r="K2704" t="s">
        <v>320</v>
      </c>
      <c r="M2704" t="s">
        <v>113</v>
      </c>
      <c r="N2704" t="s">
        <v>306</v>
      </c>
      <c r="O2704" t="s">
        <v>300</v>
      </c>
      <c r="P2704" t="s">
        <v>356</v>
      </c>
      <c r="Q2704">
        <v>5</v>
      </c>
      <c r="R2704">
        <v>45</v>
      </c>
      <c r="S2704">
        <v>3</v>
      </c>
      <c r="T2704">
        <v>19</v>
      </c>
      <c r="U2704">
        <f>IF(G2704=E2704,F2704-D2704, "")</f>
        <v>28</v>
      </c>
      <c r="V2704" t="str">
        <f>IF(G2704=C2704,D2704-F2704, "")</f>
        <v/>
      </c>
      <c r="W2704">
        <f>IF(G2704=C2704,D2704-F2704,IF(E2704=G2704,F2704-D2704,FALSE))</f>
        <v>28</v>
      </c>
      <c r="X2704" t="b">
        <f>IF(U2704&lt;&gt;"",IF(U2704&gt;H2704,TRUE,FALSE),"")</f>
        <v>1</v>
      </c>
      <c r="Y2704" t="str">
        <f>IF(V2704&lt;&gt;"",IF(V2704&gt;H2704,TRUE,FALSE),"")</f>
        <v/>
      </c>
      <c r="Z2704" t="b">
        <f>IF(W2704&gt;H2704,TRUE, FALSE)</f>
        <v>1</v>
      </c>
      <c r="AA2704" t="b">
        <f t="shared" si="42"/>
        <v>0</v>
      </c>
    </row>
    <row r="2705" spans="1:27" x14ac:dyDescent="0.25">
      <c r="A2705">
        <v>2009</v>
      </c>
      <c r="B2705">
        <v>4</v>
      </c>
      <c r="C2705" t="s">
        <v>126</v>
      </c>
      <c r="D2705">
        <v>10</v>
      </c>
      <c r="E2705" t="s">
        <v>83</v>
      </c>
      <c r="F2705">
        <v>24</v>
      </c>
      <c r="G2705" t="s">
        <v>83</v>
      </c>
      <c r="H2705">
        <v>7.5</v>
      </c>
      <c r="I2705" t="s">
        <v>26</v>
      </c>
      <c r="J2705" t="s">
        <v>302</v>
      </c>
      <c r="K2705" t="s">
        <v>24</v>
      </c>
      <c r="M2705" t="s">
        <v>34</v>
      </c>
      <c r="N2705" t="s">
        <v>132</v>
      </c>
      <c r="O2705" t="s">
        <v>349</v>
      </c>
      <c r="P2705" t="s">
        <v>348</v>
      </c>
      <c r="Q2705">
        <v>7</v>
      </c>
      <c r="R2705">
        <v>70</v>
      </c>
      <c r="S2705">
        <v>3</v>
      </c>
      <c r="T2705">
        <v>21</v>
      </c>
      <c r="U2705">
        <f>IF(G2705=E2705,F2705-D2705, "")</f>
        <v>14</v>
      </c>
      <c r="V2705" t="str">
        <f>IF(G2705=C2705,D2705-F2705, "")</f>
        <v/>
      </c>
      <c r="W2705">
        <f>IF(G2705=C2705,D2705-F2705,IF(E2705=G2705,F2705-D2705,FALSE))</f>
        <v>14</v>
      </c>
      <c r="X2705" t="b">
        <f>IF(U2705&lt;&gt;"",IF(U2705&gt;H2705,TRUE,FALSE),"")</f>
        <v>1</v>
      </c>
      <c r="Y2705" t="str">
        <f>IF(V2705&lt;&gt;"",IF(V2705&gt;H2705,TRUE,FALSE),"")</f>
        <v/>
      </c>
      <c r="Z2705" t="b">
        <f>IF(W2705&gt;H2705,TRUE, FALSE)</f>
        <v>1</v>
      </c>
      <c r="AA2705" t="b">
        <f t="shared" si="42"/>
        <v>0</v>
      </c>
    </row>
    <row r="2706" spans="1:27" x14ac:dyDescent="0.25">
      <c r="A2706">
        <v>2009</v>
      </c>
      <c r="B2706">
        <v>4</v>
      </c>
      <c r="C2706" t="s">
        <v>102</v>
      </c>
      <c r="D2706">
        <v>10</v>
      </c>
      <c r="E2706" t="s">
        <v>144</v>
      </c>
      <c r="F2706">
        <v>17</v>
      </c>
      <c r="G2706" t="s">
        <v>102</v>
      </c>
      <c r="H2706">
        <v>3</v>
      </c>
      <c r="I2706" t="s">
        <v>131</v>
      </c>
      <c r="J2706" t="s">
        <v>67</v>
      </c>
      <c r="K2706" t="s">
        <v>294</v>
      </c>
      <c r="M2706" t="s">
        <v>122</v>
      </c>
      <c r="N2706" t="s">
        <v>61</v>
      </c>
      <c r="O2706" t="s">
        <v>330</v>
      </c>
      <c r="P2706" t="s">
        <v>321</v>
      </c>
      <c r="Q2706">
        <v>10</v>
      </c>
      <c r="R2706">
        <v>81</v>
      </c>
      <c r="S2706">
        <v>7</v>
      </c>
      <c r="T2706">
        <v>70</v>
      </c>
      <c r="U2706" t="str">
        <f>IF(G2706=E2706,F2706-D2706, "")</f>
        <v/>
      </c>
      <c r="V2706">
        <f>IF(G2706=C2706,D2706-F2706, "")</f>
        <v>-7</v>
      </c>
      <c r="W2706">
        <f>IF(G2706=C2706,D2706-F2706,IF(E2706=G2706,F2706-D2706,FALSE))</f>
        <v>-7</v>
      </c>
      <c r="X2706" t="str">
        <f>IF(U2706&lt;&gt;"",IF(U2706&gt;H2706,TRUE,FALSE),"")</f>
        <v/>
      </c>
      <c r="Y2706" t="b">
        <f>IF(V2706&lt;&gt;"",IF(V2706&gt;H2706,TRUE,FALSE),"")</f>
        <v>0</v>
      </c>
      <c r="Z2706" t="b">
        <f>IF(W2706&gt;H2706,TRUE, FALSE)</f>
        <v>0</v>
      </c>
      <c r="AA2706" t="b">
        <f t="shared" si="42"/>
        <v>1</v>
      </c>
    </row>
    <row r="2707" spans="1:27" x14ac:dyDescent="0.25">
      <c r="A2707">
        <v>2009</v>
      </c>
      <c r="B2707">
        <v>4</v>
      </c>
      <c r="C2707" t="s">
        <v>145</v>
      </c>
      <c r="D2707">
        <v>0</v>
      </c>
      <c r="E2707" t="s">
        <v>46</v>
      </c>
      <c r="F2707">
        <v>35</v>
      </c>
      <c r="G2707" t="s">
        <v>46</v>
      </c>
      <c r="H2707">
        <v>9.5</v>
      </c>
      <c r="I2707" t="s">
        <v>85</v>
      </c>
      <c r="J2707" t="s">
        <v>350</v>
      </c>
      <c r="K2707" t="s">
        <v>290</v>
      </c>
      <c r="M2707" t="s">
        <v>303</v>
      </c>
      <c r="N2707" t="s">
        <v>351</v>
      </c>
      <c r="O2707" t="s">
        <v>345</v>
      </c>
      <c r="P2707" t="s">
        <v>313</v>
      </c>
      <c r="Q2707">
        <v>3</v>
      </c>
      <c r="R2707">
        <v>33</v>
      </c>
      <c r="S2707">
        <v>10</v>
      </c>
      <c r="T2707">
        <v>73</v>
      </c>
      <c r="U2707">
        <f>IF(G2707=E2707,F2707-D2707, "")</f>
        <v>35</v>
      </c>
      <c r="V2707" t="str">
        <f>IF(G2707=C2707,D2707-F2707, "")</f>
        <v/>
      </c>
      <c r="W2707">
        <f>IF(G2707=C2707,D2707-F2707,IF(E2707=G2707,F2707-D2707,FALSE))</f>
        <v>35</v>
      </c>
      <c r="X2707" t="b">
        <f>IF(U2707&lt;&gt;"",IF(U2707&gt;H2707,TRUE,FALSE),"")</f>
        <v>1</v>
      </c>
      <c r="Y2707" t="str">
        <f>IF(V2707&lt;&gt;"",IF(V2707&gt;H2707,TRUE,FALSE),"")</f>
        <v/>
      </c>
      <c r="Z2707" t="b">
        <f>IF(W2707&gt;H2707,TRUE, FALSE)</f>
        <v>1</v>
      </c>
      <c r="AA2707" t="b">
        <f t="shared" si="42"/>
        <v>0</v>
      </c>
    </row>
    <row r="2708" spans="1:27" x14ac:dyDescent="0.25">
      <c r="A2708">
        <v>2009</v>
      </c>
      <c r="B2708">
        <v>4</v>
      </c>
      <c r="C2708" t="s">
        <v>529</v>
      </c>
      <c r="D2708">
        <v>28</v>
      </c>
      <c r="E2708" t="s">
        <v>74</v>
      </c>
      <c r="F2708">
        <v>38</v>
      </c>
      <c r="G2708" t="s">
        <v>74</v>
      </c>
      <c r="H2708">
        <v>5.5</v>
      </c>
      <c r="I2708" t="s">
        <v>66</v>
      </c>
      <c r="J2708" t="s">
        <v>334</v>
      </c>
      <c r="K2708" t="s">
        <v>292</v>
      </c>
      <c r="M2708" t="s">
        <v>164</v>
      </c>
      <c r="N2708" t="s">
        <v>277</v>
      </c>
      <c r="O2708" t="s">
        <v>124</v>
      </c>
      <c r="P2708" t="s">
        <v>109</v>
      </c>
      <c r="Q2708">
        <v>6</v>
      </c>
      <c r="R2708">
        <v>59</v>
      </c>
      <c r="S2708">
        <v>3</v>
      </c>
      <c r="T2708">
        <v>20</v>
      </c>
      <c r="U2708">
        <f>IF(G2708=E2708,F2708-D2708, "")</f>
        <v>10</v>
      </c>
      <c r="V2708" t="str">
        <f>IF(G2708=C2708,D2708-F2708, "")</f>
        <v/>
      </c>
      <c r="W2708">
        <f>IF(G2708=C2708,D2708-F2708,IF(E2708=G2708,F2708-D2708,FALSE))</f>
        <v>10</v>
      </c>
      <c r="X2708" t="b">
        <f>IF(U2708&lt;&gt;"",IF(U2708&gt;H2708,TRUE,FALSE),"")</f>
        <v>1</v>
      </c>
      <c r="Y2708" t="str">
        <f>IF(V2708&lt;&gt;"",IF(V2708&gt;H2708,TRUE,FALSE),"")</f>
        <v/>
      </c>
      <c r="Z2708" t="b">
        <f>IF(W2708&gt;H2708,TRUE, FALSE)</f>
        <v>1</v>
      </c>
      <c r="AA2708" t="b">
        <f t="shared" si="42"/>
        <v>0</v>
      </c>
    </row>
    <row r="2709" spans="1:27" x14ac:dyDescent="0.25">
      <c r="A2709">
        <v>2009</v>
      </c>
      <c r="B2709">
        <v>4</v>
      </c>
      <c r="C2709" t="s">
        <v>127</v>
      </c>
      <c r="D2709">
        <v>23</v>
      </c>
      <c r="E2709" t="s">
        <v>30</v>
      </c>
      <c r="F2709">
        <v>30</v>
      </c>
      <c r="G2709" t="s">
        <v>30</v>
      </c>
      <c r="H2709">
        <v>5</v>
      </c>
      <c r="I2709" t="s">
        <v>315</v>
      </c>
      <c r="J2709" t="s">
        <v>287</v>
      </c>
      <c r="K2709" t="s">
        <v>297</v>
      </c>
      <c r="M2709" t="s">
        <v>295</v>
      </c>
      <c r="N2709" t="s">
        <v>107</v>
      </c>
      <c r="O2709" t="s">
        <v>298</v>
      </c>
      <c r="P2709" t="s">
        <v>293</v>
      </c>
      <c r="Q2709">
        <v>2</v>
      </c>
      <c r="R2709">
        <v>10</v>
      </c>
      <c r="S2709">
        <v>7</v>
      </c>
      <c r="T2709">
        <v>57</v>
      </c>
      <c r="U2709">
        <f>IF(G2709=E2709,F2709-D2709, "")</f>
        <v>7</v>
      </c>
      <c r="V2709" t="str">
        <f>IF(G2709=C2709,D2709-F2709, "")</f>
        <v/>
      </c>
      <c r="W2709">
        <f>IF(G2709=C2709,D2709-F2709,IF(E2709=G2709,F2709-D2709,FALSE))</f>
        <v>7</v>
      </c>
      <c r="X2709" t="b">
        <f>IF(U2709&lt;&gt;"",IF(U2709&gt;H2709,TRUE,FALSE),"")</f>
        <v>1</v>
      </c>
      <c r="Y2709" t="str">
        <f>IF(V2709&lt;&gt;"",IF(V2709&gt;H2709,TRUE,FALSE),"")</f>
        <v/>
      </c>
      <c r="Z2709" t="b">
        <f>IF(W2709&gt;H2709,TRUE, FALSE)</f>
        <v>1</v>
      </c>
      <c r="AA2709" t="b">
        <f t="shared" si="42"/>
        <v>0</v>
      </c>
    </row>
    <row r="2710" spans="1:27" x14ac:dyDescent="0.25">
      <c r="A2710">
        <v>2009</v>
      </c>
      <c r="B2710">
        <v>5</v>
      </c>
      <c r="C2710" t="s">
        <v>102</v>
      </c>
      <c r="D2710">
        <v>26</v>
      </c>
      <c r="E2710" t="s">
        <v>21</v>
      </c>
      <c r="F2710">
        <v>20</v>
      </c>
      <c r="G2710" t="s">
        <v>102</v>
      </c>
      <c r="H2710">
        <v>7</v>
      </c>
      <c r="I2710" t="s">
        <v>119</v>
      </c>
      <c r="J2710" t="s">
        <v>58</v>
      </c>
      <c r="K2710" t="s">
        <v>322</v>
      </c>
      <c r="M2710" t="s">
        <v>160</v>
      </c>
      <c r="N2710" t="s">
        <v>70</v>
      </c>
      <c r="O2710" t="s">
        <v>62</v>
      </c>
      <c r="P2710" t="s">
        <v>150</v>
      </c>
      <c r="Q2710">
        <v>7</v>
      </c>
      <c r="R2710">
        <v>50</v>
      </c>
      <c r="S2710">
        <v>13</v>
      </c>
      <c r="T2710">
        <v>90</v>
      </c>
      <c r="U2710" t="str">
        <f>IF(G2710=E2710,F2710-D2710, "")</f>
        <v/>
      </c>
      <c r="V2710">
        <f>IF(G2710=C2710,D2710-F2710, "")</f>
        <v>6</v>
      </c>
      <c r="W2710">
        <f>IF(G2710=C2710,D2710-F2710,IF(E2710=G2710,F2710-D2710,FALSE))</f>
        <v>6</v>
      </c>
      <c r="X2710" t="str">
        <f>IF(U2710&lt;&gt;"",IF(U2710&gt;H2710,TRUE,FALSE),"")</f>
        <v/>
      </c>
      <c r="Y2710" t="b">
        <f>IF(V2710&lt;&gt;"",IF(V2710&gt;H2710,TRUE,FALSE),"")</f>
        <v>0</v>
      </c>
      <c r="Z2710" t="b">
        <f>IF(W2710&gt;H2710,TRUE, FALSE)</f>
        <v>0</v>
      </c>
      <c r="AA2710" t="b">
        <f t="shared" si="42"/>
        <v>1</v>
      </c>
    </row>
    <row r="2711" spans="1:27" x14ac:dyDescent="0.25">
      <c r="A2711">
        <v>2009</v>
      </c>
      <c r="B2711">
        <v>5</v>
      </c>
      <c r="C2711" t="s">
        <v>30</v>
      </c>
      <c r="D2711">
        <v>38</v>
      </c>
      <c r="E2711" t="s">
        <v>145</v>
      </c>
      <c r="F2711">
        <v>10</v>
      </c>
      <c r="G2711" t="s">
        <v>30</v>
      </c>
      <c r="H2711">
        <v>10.5</v>
      </c>
      <c r="I2711" t="s">
        <v>35</v>
      </c>
      <c r="J2711" t="s">
        <v>129</v>
      </c>
      <c r="K2711" t="s">
        <v>343</v>
      </c>
      <c r="M2711" t="s">
        <v>281</v>
      </c>
      <c r="N2711" t="s">
        <v>346</v>
      </c>
      <c r="O2711" t="s">
        <v>289</v>
      </c>
      <c r="P2711" t="s">
        <v>299</v>
      </c>
      <c r="Q2711">
        <v>7</v>
      </c>
      <c r="R2711">
        <v>82</v>
      </c>
      <c r="S2711">
        <v>5</v>
      </c>
      <c r="T2711">
        <v>44</v>
      </c>
      <c r="U2711" t="str">
        <f>IF(G2711=E2711,F2711-D2711, "")</f>
        <v/>
      </c>
      <c r="V2711">
        <f>IF(G2711=C2711,D2711-F2711, "")</f>
        <v>28</v>
      </c>
      <c r="W2711">
        <f>IF(G2711=C2711,D2711-F2711,IF(E2711=G2711,F2711-D2711,FALSE))</f>
        <v>28</v>
      </c>
      <c r="X2711" t="str">
        <f>IF(U2711&lt;&gt;"",IF(U2711&gt;H2711,TRUE,FALSE),"")</f>
        <v/>
      </c>
      <c r="Y2711" t="b">
        <f>IF(V2711&lt;&gt;"",IF(V2711&gt;H2711,TRUE,FALSE),"")</f>
        <v>1</v>
      </c>
      <c r="Z2711" t="b">
        <f>IF(W2711&gt;H2711,TRUE, FALSE)</f>
        <v>1</v>
      </c>
      <c r="AA2711" t="b">
        <f t="shared" si="42"/>
        <v>0</v>
      </c>
    </row>
    <row r="2712" spans="1:27" x14ac:dyDescent="0.25">
      <c r="A2712">
        <v>2009</v>
      </c>
      <c r="B2712">
        <v>5</v>
      </c>
      <c r="C2712" t="s">
        <v>56</v>
      </c>
      <c r="D2712">
        <v>6</v>
      </c>
      <c r="E2712" t="s">
        <v>136</v>
      </c>
      <c r="F2712">
        <v>3</v>
      </c>
      <c r="G2712" t="s">
        <v>136</v>
      </c>
      <c r="H2712">
        <v>5.5</v>
      </c>
      <c r="I2712" t="s">
        <v>323</v>
      </c>
      <c r="J2712" t="s">
        <v>76</v>
      </c>
      <c r="K2712" t="s">
        <v>50</v>
      </c>
      <c r="M2712" t="s">
        <v>106</v>
      </c>
      <c r="N2712" t="s">
        <v>43</v>
      </c>
      <c r="O2712" t="s">
        <v>296</v>
      </c>
      <c r="P2712" t="s">
        <v>278</v>
      </c>
      <c r="Q2712">
        <v>13</v>
      </c>
      <c r="R2712">
        <v>75</v>
      </c>
      <c r="S2712">
        <v>3</v>
      </c>
      <c r="T2712">
        <v>29</v>
      </c>
      <c r="U2712">
        <f>IF(G2712=E2712,F2712-D2712, "")</f>
        <v>-3</v>
      </c>
      <c r="V2712" t="str">
        <f>IF(G2712=C2712,D2712-F2712, "")</f>
        <v/>
      </c>
      <c r="W2712">
        <f>IF(G2712=C2712,D2712-F2712,IF(E2712=G2712,F2712-D2712,FALSE))</f>
        <v>-3</v>
      </c>
      <c r="X2712" t="b">
        <f>IF(U2712&lt;&gt;"",IF(U2712&gt;H2712,TRUE,FALSE),"")</f>
        <v>0</v>
      </c>
      <c r="Y2712" t="str">
        <f>IF(V2712&lt;&gt;"",IF(V2712&gt;H2712,TRUE,FALSE),"")</f>
        <v/>
      </c>
      <c r="Z2712" t="b">
        <f>IF(W2712&gt;H2712,TRUE, FALSE)</f>
        <v>0</v>
      </c>
      <c r="AA2712" t="b">
        <f t="shared" si="42"/>
        <v>1</v>
      </c>
    </row>
    <row r="2713" spans="1:27" x14ac:dyDescent="0.25">
      <c r="A2713">
        <v>2009</v>
      </c>
      <c r="B2713">
        <v>5</v>
      </c>
      <c r="C2713" t="s">
        <v>74</v>
      </c>
      <c r="D2713">
        <v>28</v>
      </c>
      <c r="E2713" t="s">
        <v>82</v>
      </c>
      <c r="F2713">
        <v>20</v>
      </c>
      <c r="G2713" t="s">
        <v>74</v>
      </c>
      <c r="H2713">
        <v>11</v>
      </c>
      <c r="I2713" t="s">
        <v>31</v>
      </c>
      <c r="J2713" t="s">
        <v>23</v>
      </c>
      <c r="K2713" t="s">
        <v>33</v>
      </c>
      <c r="M2713" t="s">
        <v>342</v>
      </c>
      <c r="N2713" t="s">
        <v>114</v>
      </c>
      <c r="O2713" t="s">
        <v>339</v>
      </c>
      <c r="P2713" t="s">
        <v>311</v>
      </c>
      <c r="Q2713">
        <v>6</v>
      </c>
      <c r="R2713">
        <v>66</v>
      </c>
      <c r="S2713">
        <v>6</v>
      </c>
      <c r="T2713">
        <v>59</v>
      </c>
      <c r="U2713" t="str">
        <f>IF(G2713=E2713,F2713-D2713, "")</f>
        <v/>
      </c>
      <c r="V2713">
        <f>IF(G2713=C2713,D2713-F2713, "")</f>
        <v>8</v>
      </c>
      <c r="W2713">
        <f>IF(G2713=C2713,D2713-F2713,IF(E2713=G2713,F2713-D2713,FALSE))</f>
        <v>8</v>
      </c>
      <c r="X2713" t="str">
        <f>IF(U2713&lt;&gt;"",IF(U2713&gt;H2713,TRUE,FALSE),"")</f>
        <v/>
      </c>
      <c r="Y2713" t="b">
        <f>IF(V2713&lt;&gt;"",IF(V2713&gt;H2713,TRUE,FALSE),"")</f>
        <v>0</v>
      </c>
      <c r="Z2713" t="b">
        <f>IF(W2713&gt;H2713,TRUE, FALSE)</f>
        <v>0</v>
      </c>
      <c r="AA2713" t="b">
        <f t="shared" si="42"/>
        <v>1</v>
      </c>
    </row>
    <row r="2714" spans="1:27" x14ac:dyDescent="0.25">
      <c r="A2714">
        <v>2009</v>
      </c>
      <c r="B2714">
        <v>5</v>
      </c>
      <c r="C2714" t="s">
        <v>555</v>
      </c>
      <c r="D2714">
        <v>7</v>
      </c>
      <c r="E2714" t="s">
        <v>93</v>
      </c>
      <c r="F2714">
        <v>44</v>
      </c>
      <c r="G2714" t="s">
        <v>93</v>
      </c>
      <c r="H2714">
        <v>15</v>
      </c>
      <c r="I2714" t="s">
        <v>99</v>
      </c>
      <c r="J2714" t="s">
        <v>312</v>
      </c>
      <c r="K2714" t="s">
        <v>341</v>
      </c>
      <c r="M2714" t="s">
        <v>78</v>
      </c>
      <c r="N2714" t="s">
        <v>123</v>
      </c>
      <c r="O2714" t="s">
        <v>347</v>
      </c>
      <c r="P2714" t="s">
        <v>63</v>
      </c>
      <c r="Q2714">
        <v>4</v>
      </c>
      <c r="R2714">
        <v>37</v>
      </c>
      <c r="S2714">
        <v>7</v>
      </c>
      <c r="T2714">
        <v>67</v>
      </c>
      <c r="U2714">
        <f>IF(G2714=E2714,F2714-D2714, "")</f>
        <v>37</v>
      </c>
      <c r="V2714" t="str">
        <f>IF(G2714=C2714,D2714-F2714, "")</f>
        <v/>
      </c>
      <c r="W2714">
        <f>IF(G2714=C2714,D2714-F2714,IF(E2714=G2714,F2714-D2714,FALSE))</f>
        <v>37</v>
      </c>
      <c r="X2714" t="b">
        <f>IF(U2714&lt;&gt;"",IF(U2714&gt;H2714,TRUE,FALSE),"")</f>
        <v>1</v>
      </c>
      <c r="Y2714" t="str">
        <f>IF(V2714&lt;&gt;"",IF(V2714&gt;H2714,TRUE,FALSE),"")</f>
        <v/>
      </c>
      <c r="Z2714" t="b">
        <f>IF(W2714&gt;H2714,TRUE, FALSE)</f>
        <v>1</v>
      </c>
      <c r="AA2714" t="b">
        <f t="shared" si="42"/>
        <v>0</v>
      </c>
    </row>
    <row r="2715" spans="1:27" x14ac:dyDescent="0.25">
      <c r="A2715">
        <v>2009</v>
      </c>
      <c r="B2715">
        <v>5</v>
      </c>
      <c r="C2715" t="s">
        <v>64</v>
      </c>
      <c r="D2715">
        <v>14</v>
      </c>
      <c r="E2715" t="s">
        <v>101</v>
      </c>
      <c r="F2715">
        <v>33</v>
      </c>
      <c r="G2715" t="s">
        <v>101</v>
      </c>
      <c r="H2715">
        <v>15.5</v>
      </c>
      <c r="I2715" t="s">
        <v>80</v>
      </c>
      <c r="J2715" t="s">
        <v>355</v>
      </c>
      <c r="K2715" t="s">
        <v>41</v>
      </c>
      <c r="M2715" t="s">
        <v>60</v>
      </c>
      <c r="N2715" t="s">
        <v>331</v>
      </c>
      <c r="O2715" t="s">
        <v>288</v>
      </c>
      <c r="P2715" t="s">
        <v>336</v>
      </c>
      <c r="Q2715">
        <v>10</v>
      </c>
      <c r="R2715">
        <v>111</v>
      </c>
      <c r="S2715">
        <v>4</v>
      </c>
      <c r="T2715">
        <v>30</v>
      </c>
      <c r="U2715">
        <f>IF(G2715=E2715,F2715-D2715, "")</f>
        <v>19</v>
      </c>
      <c r="V2715" t="str">
        <f>IF(G2715=C2715,D2715-F2715, "")</f>
        <v/>
      </c>
      <c r="W2715">
        <f>IF(G2715=C2715,D2715-F2715,IF(E2715=G2715,F2715-D2715,FALSE))</f>
        <v>19</v>
      </c>
      <c r="X2715" t="b">
        <f>IF(U2715&lt;&gt;"",IF(U2715&gt;H2715,TRUE,FALSE),"")</f>
        <v>1</v>
      </c>
      <c r="Y2715" t="str">
        <f>IF(V2715&lt;&gt;"",IF(V2715&gt;H2715,TRUE,FALSE),"")</f>
        <v/>
      </c>
      <c r="Z2715" t="b">
        <f>IF(W2715&gt;H2715,TRUE, FALSE)</f>
        <v>1</v>
      </c>
      <c r="AA2715" t="b">
        <f t="shared" si="42"/>
        <v>0</v>
      </c>
    </row>
    <row r="2716" spans="1:27" x14ac:dyDescent="0.25">
      <c r="A2716">
        <v>2009</v>
      </c>
      <c r="B2716">
        <v>5</v>
      </c>
      <c r="C2716" t="s">
        <v>153</v>
      </c>
      <c r="D2716">
        <v>17</v>
      </c>
      <c r="E2716" t="s">
        <v>73</v>
      </c>
      <c r="F2716">
        <v>14</v>
      </c>
      <c r="G2716" t="s">
        <v>73</v>
      </c>
      <c r="H2716">
        <v>9</v>
      </c>
      <c r="I2716" t="s">
        <v>66</v>
      </c>
      <c r="J2716" t="s">
        <v>334</v>
      </c>
      <c r="K2716" t="s">
        <v>292</v>
      </c>
      <c r="M2716" t="s">
        <v>164</v>
      </c>
      <c r="N2716" t="s">
        <v>277</v>
      </c>
      <c r="O2716" t="s">
        <v>124</v>
      </c>
      <c r="P2716" t="s">
        <v>109</v>
      </c>
      <c r="Q2716">
        <v>10</v>
      </c>
      <c r="R2716">
        <v>76</v>
      </c>
      <c r="S2716">
        <v>7</v>
      </c>
      <c r="T2716">
        <v>39</v>
      </c>
      <c r="U2716">
        <f>IF(G2716=E2716,F2716-D2716, "")</f>
        <v>-3</v>
      </c>
      <c r="V2716" t="str">
        <f>IF(G2716=C2716,D2716-F2716, "")</f>
        <v/>
      </c>
      <c r="W2716">
        <f>IF(G2716=C2716,D2716-F2716,IF(E2716=G2716,F2716-D2716,FALSE))</f>
        <v>-3</v>
      </c>
      <c r="X2716" t="b">
        <f>IF(U2716&lt;&gt;"",IF(U2716&gt;H2716,TRUE,FALSE),"")</f>
        <v>0</v>
      </c>
      <c r="Y2716" t="str">
        <f>IF(V2716&lt;&gt;"",IF(V2716&gt;H2716,TRUE,FALSE),"")</f>
        <v/>
      </c>
      <c r="Z2716" t="b">
        <f>IF(W2716&gt;H2716,TRUE, FALSE)</f>
        <v>0</v>
      </c>
      <c r="AA2716" t="b">
        <f t="shared" si="42"/>
        <v>1</v>
      </c>
    </row>
    <row r="2717" spans="1:27" x14ac:dyDescent="0.25">
      <c r="A2717">
        <v>2009</v>
      </c>
      <c r="B2717">
        <v>5</v>
      </c>
      <c r="C2717" t="s">
        <v>577</v>
      </c>
      <c r="D2717">
        <v>17</v>
      </c>
      <c r="E2717" t="s">
        <v>38</v>
      </c>
      <c r="F2717">
        <v>20</v>
      </c>
      <c r="G2717" t="s">
        <v>38</v>
      </c>
      <c r="H2717">
        <v>5.5</v>
      </c>
      <c r="I2717" t="s">
        <v>48</v>
      </c>
      <c r="J2717" t="s">
        <v>40</v>
      </c>
      <c r="K2717" t="s">
        <v>354</v>
      </c>
      <c r="M2717" t="s">
        <v>140</v>
      </c>
      <c r="N2717" t="s">
        <v>107</v>
      </c>
      <c r="O2717" t="s">
        <v>151</v>
      </c>
      <c r="P2717" t="s">
        <v>54</v>
      </c>
      <c r="Q2717">
        <v>5</v>
      </c>
      <c r="R2717">
        <v>27</v>
      </c>
      <c r="S2717">
        <v>4</v>
      </c>
      <c r="T2717">
        <v>20</v>
      </c>
      <c r="U2717">
        <f>IF(G2717=E2717,F2717-D2717, "")</f>
        <v>3</v>
      </c>
      <c r="V2717" t="str">
        <f>IF(G2717=C2717,D2717-F2717, "")</f>
        <v/>
      </c>
      <c r="W2717">
        <f>IF(G2717=C2717,D2717-F2717,IF(E2717=G2717,F2717-D2717,FALSE))</f>
        <v>3</v>
      </c>
      <c r="X2717" t="b">
        <f>IF(U2717&lt;&gt;"",IF(U2717&gt;H2717,TRUE,FALSE),"")</f>
        <v>0</v>
      </c>
      <c r="Y2717" t="str">
        <f>IF(V2717&lt;&gt;"",IF(V2717&gt;H2717,TRUE,FALSE),"")</f>
        <v/>
      </c>
      <c r="Z2717" t="b">
        <f>IF(W2717&gt;H2717,TRUE, FALSE)</f>
        <v>0</v>
      </c>
      <c r="AA2717" t="b">
        <f t="shared" si="42"/>
        <v>1</v>
      </c>
    </row>
    <row r="2718" spans="1:27" x14ac:dyDescent="0.25">
      <c r="A2718">
        <v>2009</v>
      </c>
      <c r="B2718">
        <v>5</v>
      </c>
      <c r="C2718" t="s">
        <v>47</v>
      </c>
      <c r="D2718">
        <v>45</v>
      </c>
      <c r="E2718" t="s">
        <v>46</v>
      </c>
      <c r="F2718">
        <v>10</v>
      </c>
      <c r="G2718" t="s">
        <v>46</v>
      </c>
      <c r="H2718">
        <v>1</v>
      </c>
      <c r="I2718" t="s">
        <v>91</v>
      </c>
      <c r="J2718" t="s">
        <v>318</v>
      </c>
      <c r="K2718" t="s">
        <v>314</v>
      </c>
      <c r="M2718" t="s">
        <v>279</v>
      </c>
      <c r="N2718" t="s">
        <v>141</v>
      </c>
      <c r="O2718" t="s">
        <v>36</v>
      </c>
      <c r="P2718" t="s">
        <v>321</v>
      </c>
      <c r="Q2718">
        <v>8</v>
      </c>
      <c r="R2718">
        <v>92</v>
      </c>
      <c r="S2718">
        <v>8</v>
      </c>
      <c r="T2718">
        <v>90</v>
      </c>
      <c r="U2718">
        <f>IF(G2718=E2718,F2718-D2718, "")</f>
        <v>-35</v>
      </c>
      <c r="V2718" t="str">
        <f>IF(G2718=C2718,D2718-F2718, "")</f>
        <v/>
      </c>
      <c r="W2718">
        <f>IF(G2718=C2718,D2718-F2718,IF(E2718=G2718,F2718-D2718,FALSE))</f>
        <v>-35</v>
      </c>
      <c r="X2718" t="b">
        <f>IF(U2718&lt;&gt;"",IF(U2718&gt;H2718,TRUE,FALSE),"")</f>
        <v>0</v>
      </c>
      <c r="Y2718" t="str">
        <f>IF(V2718&lt;&gt;"",IF(V2718&gt;H2718,TRUE,FALSE),"")</f>
        <v/>
      </c>
      <c r="Z2718" t="b">
        <f>IF(W2718&gt;H2718,TRUE, FALSE)</f>
        <v>0</v>
      </c>
      <c r="AA2718" t="b">
        <f t="shared" si="42"/>
        <v>1</v>
      </c>
    </row>
    <row r="2719" spans="1:27" x14ac:dyDescent="0.25">
      <c r="A2719">
        <v>2009</v>
      </c>
      <c r="B2719">
        <v>5</v>
      </c>
      <c r="C2719" t="s">
        <v>301</v>
      </c>
      <c r="D2719">
        <v>21</v>
      </c>
      <c r="E2719" t="s">
        <v>92</v>
      </c>
      <c r="F2719">
        <v>28</v>
      </c>
      <c r="G2719" t="s">
        <v>92</v>
      </c>
      <c r="H2719">
        <v>6</v>
      </c>
      <c r="I2719" t="s">
        <v>85</v>
      </c>
      <c r="J2719" t="s">
        <v>350</v>
      </c>
      <c r="K2719" t="s">
        <v>290</v>
      </c>
      <c r="M2719" t="s">
        <v>303</v>
      </c>
      <c r="N2719" t="s">
        <v>351</v>
      </c>
      <c r="O2719" t="s">
        <v>345</v>
      </c>
      <c r="P2719" t="s">
        <v>313</v>
      </c>
      <c r="Q2719">
        <v>7</v>
      </c>
      <c r="R2719">
        <v>40</v>
      </c>
      <c r="S2719">
        <v>6</v>
      </c>
      <c r="T2719">
        <v>53</v>
      </c>
      <c r="U2719">
        <f>IF(G2719=E2719,F2719-D2719, "")</f>
        <v>7</v>
      </c>
      <c r="V2719" t="str">
        <f>IF(G2719=C2719,D2719-F2719, "")</f>
        <v/>
      </c>
      <c r="W2719">
        <f>IF(G2719=C2719,D2719-F2719,IF(E2719=G2719,F2719-D2719,FALSE))</f>
        <v>7</v>
      </c>
      <c r="X2719" t="b">
        <f>IF(U2719&lt;&gt;"",IF(U2719&gt;H2719,TRUE,FALSE),"")</f>
        <v>1</v>
      </c>
      <c r="Y2719" t="str">
        <f>IF(V2719&lt;&gt;"",IF(V2719&gt;H2719,TRUE,FALSE),"")</f>
        <v/>
      </c>
      <c r="Z2719" t="b">
        <f>IF(W2719&gt;H2719,TRUE, FALSE)</f>
        <v>1</v>
      </c>
      <c r="AA2719" t="b">
        <f t="shared" si="42"/>
        <v>0</v>
      </c>
    </row>
    <row r="2720" spans="1:27" x14ac:dyDescent="0.25">
      <c r="A2720">
        <v>2009</v>
      </c>
      <c r="B2720">
        <v>5</v>
      </c>
      <c r="C2720" t="s">
        <v>65</v>
      </c>
      <c r="D2720">
        <v>17</v>
      </c>
      <c r="E2720" t="s">
        <v>144</v>
      </c>
      <c r="F2720">
        <v>20</v>
      </c>
      <c r="G2720" t="s">
        <v>65</v>
      </c>
      <c r="H2720">
        <v>3</v>
      </c>
      <c r="I2720" t="s">
        <v>27</v>
      </c>
      <c r="J2720" t="s">
        <v>49</v>
      </c>
      <c r="K2720" t="s">
        <v>320</v>
      </c>
      <c r="M2720" t="s">
        <v>113</v>
      </c>
      <c r="N2720" t="s">
        <v>306</v>
      </c>
      <c r="O2720" t="s">
        <v>300</v>
      </c>
      <c r="P2720" t="s">
        <v>356</v>
      </c>
      <c r="Q2720">
        <v>3</v>
      </c>
      <c r="R2720">
        <v>20</v>
      </c>
      <c r="S2720">
        <v>4</v>
      </c>
      <c r="T2720">
        <v>46</v>
      </c>
      <c r="U2720" t="str">
        <f>IF(G2720=E2720,F2720-D2720, "")</f>
        <v/>
      </c>
      <c r="V2720">
        <f>IF(G2720=C2720,D2720-F2720, "")</f>
        <v>-3</v>
      </c>
      <c r="W2720">
        <f>IF(G2720=C2720,D2720-F2720,IF(E2720=G2720,F2720-D2720,FALSE))</f>
        <v>-3</v>
      </c>
      <c r="X2720" t="str">
        <f>IF(U2720&lt;&gt;"",IF(U2720&gt;H2720,TRUE,FALSE),"")</f>
        <v/>
      </c>
      <c r="Y2720" t="b">
        <f>IF(V2720&lt;&gt;"",IF(V2720&gt;H2720,TRUE,FALSE),"")</f>
        <v>0</v>
      </c>
      <c r="Z2720" t="b">
        <f>IF(W2720&gt;H2720,TRUE, FALSE)</f>
        <v>0</v>
      </c>
      <c r="AA2720" t="b">
        <f t="shared" si="42"/>
        <v>1</v>
      </c>
    </row>
    <row r="2721" spans="1:27" x14ac:dyDescent="0.25">
      <c r="A2721">
        <v>2009</v>
      </c>
      <c r="B2721">
        <v>5</v>
      </c>
      <c r="C2721" t="s">
        <v>55</v>
      </c>
      <c r="D2721">
        <v>0</v>
      </c>
      <c r="E2721" t="s">
        <v>117</v>
      </c>
      <c r="F2721">
        <v>41</v>
      </c>
      <c r="G2721" t="s">
        <v>117</v>
      </c>
      <c r="H2721">
        <v>2</v>
      </c>
      <c r="I2721" t="s">
        <v>98</v>
      </c>
      <c r="J2721" t="s">
        <v>95</v>
      </c>
      <c r="K2721" t="s">
        <v>96</v>
      </c>
      <c r="M2721" t="s">
        <v>319</v>
      </c>
      <c r="N2721" t="s">
        <v>308</v>
      </c>
      <c r="O2721" t="s">
        <v>71</v>
      </c>
      <c r="P2721" t="s">
        <v>340</v>
      </c>
      <c r="Q2721">
        <v>1</v>
      </c>
      <c r="R2721">
        <v>10</v>
      </c>
      <c r="S2721">
        <v>9</v>
      </c>
      <c r="T2721">
        <v>73</v>
      </c>
      <c r="U2721">
        <f>IF(G2721=E2721,F2721-D2721, "")</f>
        <v>41</v>
      </c>
      <c r="V2721" t="str">
        <f>IF(G2721=C2721,D2721-F2721, "")</f>
        <v/>
      </c>
      <c r="W2721">
        <f>IF(G2721=C2721,D2721-F2721,IF(E2721=G2721,F2721-D2721,FALSE))</f>
        <v>41</v>
      </c>
      <c r="X2721" t="b">
        <f>IF(U2721&lt;&gt;"",IF(U2721&gt;H2721,TRUE,FALSE),"")</f>
        <v>1</v>
      </c>
      <c r="Y2721" t="str">
        <f>IF(V2721&lt;&gt;"",IF(V2721&gt;H2721,TRUE,FALSE),"")</f>
        <v/>
      </c>
      <c r="Z2721" t="b">
        <f>IF(W2721&gt;H2721,TRUE, FALSE)</f>
        <v>1</v>
      </c>
      <c r="AA2721" t="b">
        <f t="shared" si="42"/>
        <v>0</v>
      </c>
    </row>
    <row r="2722" spans="1:27" x14ac:dyDescent="0.25">
      <c r="A2722">
        <v>2009</v>
      </c>
      <c r="B2722">
        <v>5</v>
      </c>
      <c r="C2722" t="s">
        <v>20</v>
      </c>
      <c r="D2722">
        <v>31</v>
      </c>
      <c r="E2722" t="s">
        <v>135</v>
      </c>
      <c r="F2722">
        <v>9</v>
      </c>
      <c r="G2722" t="s">
        <v>20</v>
      </c>
      <c r="H2722">
        <v>3.5</v>
      </c>
      <c r="I2722" t="s">
        <v>131</v>
      </c>
      <c r="J2722" t="s">
        <v>309</v>
      </c>
      <c r="K2722" t="s">
        <v>294</v>
      </c>
      <c r="M2722" t="s">
        <v>122</v>
      </c>
      <c r="N2722" t="s">
        <v>61</v>
      </c>
      <c r="O2722" t="s">
        <v>330</v>
      </c>
      <c r="P2722" t="s">
        <v>89</v>
      </c>
      <c r="Q2722">
        <v>9</v>
      </c>
      <c r="R2722">
        <v>89</v>
      </c>
      <c r="S2722">
        <v>7</v>
      </c>
      <c r="T2722">
        <v>48</v>
      </c>
      <c r="U2722" t="str">
        <f>IF(G2722=E2722,F2722-D2722, "")</f>
        <v/>
      </c>
      <c r="V2722">
        <f>IF(G2722=C2722,D2722-F2722, "")</f>
        <v>22</v>
      </c>
      <c r="W2722">
        <f>IF(G2722=C2722,D2722-F2722,IF(E2722=G2722,F2722-D2722,FALSE))</f>
        <v>22</v>
      </c>
      <c r="X2722" t="str">
        <f>IF(U2722&lt;&gt;"",IF(U2722&gt;H2722,TRUE,FALSE),"")</f>
        <v/>
      </c>
      <c r="Y2722" t="b">
        <f>IF(V2722&lt;&gt;"",IF(V2722&gt;H2722,TRUE,FALSE),"")</f>
        <v>1</v>
      </c>
      <c r="Z2722" t="b">
        <f>IF(W2722&gt;H2722,TRUE, FALSE)</f>
        <v>1</v>
      </c>
      <c r="AA2722" t="b">
        <f t="shared" si="42"/>
        <v>0</v>
      </c>
    </row>
    <row r="2723" spans="1:27" x14ac:dyDescent="0.25">
      <c r="A2723">
        <v>2009</v>
      </c>
      <c r="B2723">
        <v>5</v>
      </c>
      <c r="C2723" t="s">
        <v>126</v>
      </c>
      <c r="D2723">
        <v>27</v>
      </c>
      <c r="E2723" t="s">
        <v>118</v>
      </c>
      <c r="F2723">
        <v>31</v>
      </c>
      <c r="G2723" t="s">
        <v>126</v>
      </c>
      <c r="H2723">
        <v>3</v>
      </c>
      <c r="I2723" t="s">
        <v>317</v>
      </c>
      <c r="J2723" t="s">
        <v>335</v>
      </c>
      <c r="K2723" t="s">
        <v>105</v>
      </c>
      <c r="M2723" t="s">
        <v>42</v>
      </c>
      <c r="N2723" t="s">
        <v>310</v>
      </c>
      <c r="O2723" t="s">
        <v>353</v>
      </c>
      <c r="P2723" t="s">
        <v>72</v>
      </c>
      <c r="Q2723">
        <v>8</v>
      </c>
      <c r="R2723">
        <v>112</v>
      </c>
      <c r="S2723">
        <v>6</v>
      </c>
      <c r="T2723">
        <v>56</v>
      </c>
      <c r="U2723" t="str">
        <f>IF(G2723=E2723,F2723-D2723, "")</f>
        <v/>
      </c>
      <c r="V2723">
        <f>IF(G2723=C2723,D2723-F2723, "")</f>
        <v>-4</v>
      </c>
      <c r="W2723">
        <f>IF(G2723=C2723,D2723-F2723,IF(E2723=G2723,F2723-D2723,FALSE))</f>
        <v>-4</v>
      </c>
      <c r="X2723" t="str">
        <f>IF(U2723&lt;&gt;"",IF(U2723&gt;H2723,TRUE,FALSE),"")</f>
        <v/>
      </c>
      <c r="Y2723" t="b">
        <f>IF(V2723&lt;&gt;"",IF(V2723&gt;H2723,TRUE,FALSE),"")</f>
        <v>0</v>
      </c>
      <c r="Z2723" t="b">
        <f>IF(W2723&gt;H2723,TRUE, FALSE)</f>
        <v>0</v>
      </c>
      <c r="AA2723" t="b">
        <f t="shared" si="42"/>
        <v>1</v>
      </c>
    </row>
    <row r="2724" spans="1:27" x14ac:dyDescent="0.25">
      <c r="A2724">
        <v>2009</v>
      </c>
      <c r="B2724">
        <v>6</v>
      </c>
      <c r="C2724" t="s">
        <v>38</v>
      </c>
      <c r="D2724">
        <v>28</v>
      </c>
      <c r="E2724" t="s">
        <v>64</v>
      </c>
      <c r="F2724">
        <v>21</v>
      </c>
      <c r="G2724" t="s">
        <v>38</v>
      </c>
      <c r="H2724">
        <v>3</v>
      </c>
      <c r="I2724" t="s">
        <v>99</v>
      </c>
      <c r="J2724" t="s">
        <v>309</v>
      </c>
      <c r="K2724" t="s">
        <v>341</v>
      </c>
      <c r="M2724" t="s">
        <v>78</v>
      </c>
      <c r="N2724" t="s">
        <v>123</v>
      </c>
      <c r="O2724" t="s">
        <v>347</v>
      </c>
      <c r="P2724" t="s">
        <v>63</v>
      </c>
      <c r="Q2724">
        <v>5</v>
      </c>
      <c r="R2724">
        <v>40</v>
      </c>
      <c r="S2724">
        <v>3</v>
      </c>
      <c r="T2724">
        <v>30</v>
      </c>
      <c r="U2724" t="str">
        <f>IF(G2724=E2724,F2724-D2724, "")</f>
        <v/>
      </c>
      <c r="V2724">
        <f>IF(G2724=C2724,D2724-F2724, "")</f>
        <v>7</v>
      </c>
      <c r="W2724">
        <f>IF(G2724=C2724,D2724-F2724,IF(E2724=G2724,F2724-D2724,FALSE))</f>
        <v>7</v>
      </c>
      <c r="X2724" t="str">
        <f>IF(U2724&lt;&gt;"",IF(U2724&gt;H2724,TRUE,FALSE),"")</f>
        <v/>
      </c>
      <c r="Y2724" t="b">
        <f>IF(V2724&lt;&gt;"",IF(V2724&gt;H2724,TRUE,FALSE),"")</f>
        <v>1</v>
      </c>
      <c r="Z2724" t="b">
        <f>IF(W2724&gt;H2724,TRUE, FALSE)</f>
        <v>1</v>
      </c>
      <c r="AA2724" t="b">
        <f t="shared" si="42"/>
        <v>0</v>
      </c>
    </row>
    <row r="2725" spans="1:27" x14ac:dyDescent="0.25">
      <c r="A2725">
        <v>2009</v>
      </c>
      <c r="B2725">
        <v>6</v>
      </c>
      <c r="C2725" t="s">
        <v>56</v>
      </c>
      <c r="D2725">
        <v>14</v>
      </c>
      <c r="E2725" t="s">
        <v>74</v>
      </c>
      <c r="F2725">
        <v>27</v>
      </c>
      <c r="G2725" t="s">
        <v>74</v>
      </c>
      <c r="H2725">
        <v>14</v>
      </c>
      <c r="I2725" t="s">
        <v>131</v>
      </c>
      <c r="J2725" t="s">
        <v>67</v>
      </c>
      <c r="K2725" t="s">
        <v>294</v>
      </c>
      <c r="M2725" t="s">
        <v>122</v>
      </c>
      <c r="N2725" t="s">
        <v>61</v>
      </c>
      <c r="O2725" t="s">
        <v>330</v>
      </c>
      <c r="P2725" t="s">
        <v>72</v>
      </c>
      <c r="Q2725">
        <v>4</v>
      </c>
      <c r="R2725">
        <v>30</v>
      </c>
      <c r="S2725">
        <v>4</v>
      </c>
      <c r="T2725">
        <v>45</v>
      </c>
      <c r="U2725">
        <f>IF(G2725=E2725,F2725-D2725, "")</f>
        <v>13</v>
      </c>
      <c r="V2725" t="str">
        <f>IF(G2725=C2725,D2725-F2725, "")</f>
        <v/>
      </c>
      <c r="W2725">
        <f>IF(G2725=C2725,D2725-F2725,IF(E2725=G2725,F2725-D2725,FALSE))</f>
        <v>13</v>
      </c>
      <c r="X2725" t="b">
        <f>IF(U2725&lt;&gt;"",IF(U2725&gt;H2725,TRUE,FALSE),"")</f>
        <v>0</v>
      </c>
      <c r="Y2725" t="str">
        <f>IF(V2725&lt;&gt;"",IF(V2725&gt;H2725,TRUE,FALSE),"")</f>
        <v/>
      </c>
      <c r="Z2725" t="b">
        <f>IF(W2725&gt;H2725,TRUE, FALSE)</f>
        <v>0</v>
      </c>
      <c r="AA2725" t="b">
        <f t="shared" si="42"/>
        <v>1</v>
      </c>
    </row>
    <row r="2726" spans="1:27" x14ac:dyDescent="0.25">
      <c r="A2726">
        <v>2009</v>
      </c>
      <c r="B2726">
        <v>6</v>
      </c>
      <c r="C2726" t="s">
        <v>301</v>
      </c>
      <c r="D2726">
        <v>28</v>
      </c>
      <c r="E2726" t="s">
        <v>153</v>
      </c>
      <c r="F2726">
        <v>17</v>
      </c>
      <c r="G2726" t="s">
        <v>153</v>
      </c>
      <c r="H2726">
        <v>3.5</v>
      </c>
      <c r="I2726" t="s">
        <v>26</v>
      </c>
      <c r="J2726" t="s">
        <v>302</v>
      </c>
      <c r="K2726" t="s">
        <v>24</v>
      </c>
      <c r="M2726" t="s">
        <v>34</v>
      </c>
      <c r="N2726" t="s">
        <v>132</v>
      </c>
      <c r="O2726" t="s">
        <v>349</v>
      </c>
      <c r="P2726" t="s">
        <v>348</v>
      </c>
      <c r="Q2726">
        <v>4</v>
      </c>
      <c r="R2726">
        <v>45</v>
      </c>
      <c r="S2726">
        <v>7</v>
      </c>
      <c r="T2726">
        <v>60</v>
      </c>
      <c r="U2726">
        <f>IF(G2726=E2726,F2726-D2726, "")</f>
        <v>-11</v>
      </c>
      <c r="V2726" t="str">
        <f>IF(G2726=C2726,D2726-F2726, "")</f>
        <v/>
      </c>
      <c r="W2726">
        <f>IF(G2726=C2726,D2726-F2726,IF(E2726=G2726,F2726-D2726,FALSE))</f>
        <v>-11</v>
      </c>
      <c r="X2726" t="b">
        <f>IF(U2726&lt;&gt;"",IF(U2726&gt;H2726,TRUE,FALSE),"")</f>
        <v>0</v>
      </c>
      <c r="Y2726" t="str">
        <f>IF(V2726&lt;&gt;"",IF(V2726&gt;H2726,TRUE,FALSE),"")</f>
        <v/>
      </c>
      <c r="Z2726" t="b">
        <f>IF(W2726&gt;H2726,TRUE, FALSE)</f>
        <v>0</v>
      </c>
      <c r="AA2726" t="b">
        <f t="shared" si="42"/>
        <v>1</v>
      </c>
    </row>
    <row r="2727" spans="1:27" x14ac:dyDescent="0.25">
      <c r="A2727">
        <v>2009</v>
      </c>
      <c r="B2727">
        <v>6</v>
      </c>
      <c r="C2727" t="s">
        <v>82</v>
      </c>
      <c r="D2727">
        <v>0</v>
      </c>
      <c r="E2727" t="s">
        <v>127</v>
      </c>
      <c r="F2727">
        <v>26</v>
      </c>
      <c r="G2727" t="s">
        <v>127</v>
      </c>
      <c r="H2727">
        <v>14</v>
      </c>
      <c r="I2727" t="s">
        <v>323</v>
      </c>
      <c r="J2727" t="s">
        <v>76</v>
      </c>
      <c r="K2727" t="s">
        <v>50</v>
      </c>
      <c r="M2727" t="s">
        <v>106</v>
      </c>
      <c r="N2727" t="s">
        <v>43</v>
      </c>
      <c r="O2727" t="s">
        <v>296</v>
      </c>
      <c r="P2727" t="s">
        <v>278</v>
      </c>
      <c r="Q2727">
        <v>13</v>
      </c>
      <c r="R2727">
        <v>130</v>
      </c>
      <c r="S2727">
        <v>6</v>
      </c>
      <c r="T2727">
        <v>40</v>
      </c>
      <c r="U2727">
        <f>IF(G2727=E2727,F2727-D2727, "")</f>
        <v>26</v>
      </c>
      <c r="V2727" t="str">
        <f>IF(G2727=C2727,D2727-F2727, "")</f>
        <v/>
      </c>
      <c r="W2727">
        <f>IF(G2727=C2727,D2727-F2727,IF(E2727=G2727,F2727-D2727,FALSE))</f>
        <v>26</v>
      </c>
      <c r="X2727" t="b">
        <f>IF(U2727&lt;&gt;"",IF(U2727&gt;H2727,TRUE,FALSE),"")</f>
        <v>1</v>
      </c>
      <c r="Y2727" t="str">
        <f>IF(V2727&lt;&gt;"",IF(V2727&gt;H2727,TRUE,FALSE),"")</f>
        <v/>
      </c>
      <c r="Z2727" t="b">
        <f>IF(W2727&gt;H2727,TRUE, FALSE)</f>
        <v>1</v>
      </c>
      <c r="AA2727" t="b">
        <f t="shared" si="42"/>
        <v>0</v>
      </c>
    </row>
    <row r="2728" spans="1:27" x14ac:dyDescent="0.25">
      <c r="A2728">
        <v>2009</v>
      </c>
      <c r="B2728">
        <v>6</v>
      </c>
      <c r="C2728" t="s">
        <v>145</v>
      </c>
      <c r="D2728">
        <v>20</v>
      </c>
      <c r="E2728" t="s">
        <v>55</v>
      </c>
      <c r="F2728">
        <v>23</v>
      </c>
      <c r="G2728" t="s">
        <v>55</v>
      </c>
      <c r="H2728">
        <v>9.5</v>
      </c>
      <c r="I2728" t="s">
        <v>66</v>
      </c>
      <c r="J2728" t="s">
        <v>334</v>
      </c>
      <c r="K2728" t="s">
        <v>292</v>
      </c>
      <c r="M2728" t="s">
        <v>164</v>
      </c>
      <c r="N2728" t="s">
        <v>277</v>
      </c>
      <c r="O2728" t="s">
        <v>124</v>
      </c>
      <c r="P2728" t="s">
        <v>109</v>
      </c>
      <c r="Q2728">
        <v>3</v>
      </c>
      <c r="R2728">
        <v>15</v>
      </c>
      <c r="S2728">
        <v>6</v>
      </c>
      <c r="T2728">
        <v>52</v>
      </c>
      <c r="U2728">
        <f>IF(G2728=E2728,F2728-D2728, "")</f>
        <v>3</v>
      </c>
      <c r="V2728" t="str">
        <f>IF(G2728=C2728,D2728-F2728, "")</f>
        <v/>
      </c>
      <c r="W2728">
        <f>IF(G2728=C2728,D2728-F2728,IF(E2728=G2728,F2728-D2728,FALSE))</f>
        <v>3</v>
      </c>
      <c r="X2728" t="b">
        <f>IF(U2728&lt;&gt;"",IF(U2728&gt;H2728,TRUE,FALSE),"")</f>
        <v>0</v>
      </c>
      <c r="Y2728" t="str">
        <f>IF(V2728&lt;&gt;"",IF(V2728&gt;H2728,TRUE,FALSE),"")</f>
        <v/>
      </c>
      <c r="Z2728" t="b">
        <f>IF(W2728&gt;H2728,TRUE, FALSE)</f>
        <v>0</v>
      </c>
      <c r="AA2728" t="b">
        <f t="shared" si="42"/>
        <v>1</v>
      </c>
    </row>
    <row r="2729" spans="1:27" x14ac:dyDescent="0.25">
      <c r="A2729">
        <v>2009</v>
      </c>
      <c r="B2729">
        <v>6</v>
      </c>
      <c r="C2729" t="s">
        <v>93</v>
      </c>
      <c r="D2729">
        <v>27</v>
      </c>
      <c r="E2729" t="s">
        <v>83</v>
      </c>
      <c r="F2729">
        <v>48</v>
      </c>
      <c r="G2729" t="s">
        <v>83</v>
      </c>
      <c r="H2729">
        <v>3</v>
      </c>
      <c r="I2729" t="s">
        <v>31</v>
      </c>
      <c r="J2729" t="s">
        <v>23</v>
      </c>
      <c r="K2729" t="s">
        <v>33</v>
      </c>
      <c r="M2729" t="s">
        <v>342</v>
      </c>
      <c r="N2729" t="s">
        <v>114</v>
      </c>
      <c r="O2729" t="s">
        <v>339</v>
      </c>
      <c r="P2729" t="s">
        <v>311</v>
      </c>
      <c r="Q2729">
        <v>6</v>
      </c>
      <c r="R2729">
        <v>55</v>
      </c>
      <c r="S2729">
        <v>9</v>
      </c>
      <c r="T2729">
        <v>110</v>
      </c>
      <c r="U2729">
        <f>IF(G2729=E2729,F2729-D2729, "")</f>
        <v>21</v>
      </c>
      <c r="V2729" t="str">
        <f>IF(G2729=C2729,D2729-F2729, "")</f>
        <v/>
      </c>
      <c r="W2729">
        <f>IF(G2729=C2729,D2729-F2729,IF(E2729=G2729,F2729-D2729,FALSE))</f>
        <v>21</v>
      </c>
      <c r="X2729" t="b">
        <f>IF(U2729&lt;&gt;"",IF(U2729&gt;H2729,TRUE,FALSE),"")</f>
        <v>1</v>
      </c>
      <c r="Y2729" t="str">
        <f>IF(V2729&lt;&gt;"",IF(V2729&gt;H2729,TRUE,FALSE),"")</f>
        <v/>
      </c>
      <c r="Z2729" t="b">
        <f>IF(W2729&gt;H2729,TRUE, FALSE)</f>
        <v>1</v>
      </c>
      <c r="AA2729" t="b">
        <f t="shared" si="42"/>
        <v>0</v>
      </c>
    </row>
    <row r="2730" spans="1:27" x14ac:dyDescent="0.25">
      <c r="A2730">
        <v>2009</v>
      </c>
      <c r="B2730">
        <v>6</v>
      </c>
      <c r="C2730" t="s">
        <v>21</v>
      </c>
      <c r="D2730">
        <v>14</v>
      </c>
      <c r="E2730" t="s">
        <v>577</v>
      </c>
      <c r="F2730">
        <v>6</v>
      </c>
      <c r="G2730" t="s">
        <v>577</v>
      </c>
      <c r="H2730">
        <v>6.5</v>
      </c>
      <c r="I2730" t="s">
        <v>85</v>
      </c>
      <c r="J2730" t="s">
        <v>350</v>
      </c>
      <c r="K2730" t="s">
        <v>290</v>
      </c>
      <c r="M2730" t="s">
        <v>303</v>
      </c>
      <c r="N2730" t="s">
        <v>351</v>
      </c>
      <c r="O2730" t="s">
        <v>345</v>
      </c>
      <c r="P2730" t="s">
        <v>313</v>
      </c>
      <c r="Q2730">
        <v>7</v>
      </c>
      <c r="R2730">
        <v>63</v>
      </c>
      <c r="S2730">
        <v>4</v>
      </c>
      <c r="T2730">
        <v>30</v>
      </c>
      <c r="U2730">
        <f>IF(G2730=E2730,F2730-D2730, "")</f>
        <v>-8</v>
      </c>
      <c r="V2730" t="str">
        <f>IF(G2730=C2730,D2730-F2730, "")</f>
        <v/>
      </c>
      <c r="W2730">
        <f>IF(G2730=C2730,D2730-F2730,IF(E2730=G2730,F2730-D2730,FALSE))</f>
        <v>-8</v>
      </c>
      <c r="X2730" t="b">
        <f>IF(U2730&lt;&gt;"",IF(U2730&gt;H2730,TRUE,FALSE),"")</f>
        <v>0</v>
      </c>
      <c r="Y2730" t="str">
        <f>IF(V2730&lt;&gt;"",IF(V2730&gt;H2730,TRUE,FALSE),"")</f>
        <v/>
      </c>
      <c r="Z2730" t="b">
        <f>IF(W2730&gt;H2730,TRUE, FALSE)</f>
        <v>0</v>
      </c>
      <c r="AA2730" t="b">
        <f t="shared" si="42"/>
        <v>1</v>
      </c>
    </row>
    <row r="2731" spans="1:27" x14ac:dyDescent="0.25">
      <c r="A2731">
        <v>2009</v>
      </c>
      <c r="B2731">
        <v>6</v>
      </c>
      <c r="C2731" t="s">
        <v>73</v>
      </c>
      <c r="D2731">
        <v>31</v>
      </c>
      <c r="E2731" t="s">
        <v>30</v>
      </c>
      <c r="F2731">
        <v>33</v>
      </c>
      <c r="G2731" t="s">
        <v>30</v>
      </c>
      <c r="H2731">
        <v>3</v>
      </c>
      <c r="I2731" t="s">
        <v>128</v>
      </c>
      <c r="J2731" t="s">
        <v>111</v>
      </c>
      <c r="K2731" t="s">
        <v>77</v>
      </c>
      <c r="M2731" t="s">
        <v>88</v>
      </c>
      <c r="N2731" t="s">
        <v>352</v>
      </c>
      <c r="O2731" t="s">
        <v>90</v>
      </c>
      <c r="P2731" t="s">
        <v>89</v>
      </c>
      <c r="Q2731">
        <v>3</v>
      </c>
      <c r="R2731">
        <v>15</v>
      </c>
      <c r="S2731">
        <v>6</v>
      </c>
      <c r="T2731">
        <v>74</v>
      </c>
      <c r="U2731">
        <f>IF(G2731=E2731,F2731-D2731, "")</f>
        <v>2</v>
      </c>
      <c r="V2731" t="str">
        <f>IF(G2731=C2731,D2731-F2731, "")</f>
        <v/>
      </c>
      <c r="W2731">
        <f>IF(G2731=C2731,D2731-F2731,IF(E2731=G2731,F2731-D2731,FALSE))</f>
        <v>2</v>
      </c>
      <c r="X2731" t="b">
        <f>IF(U2731&lt;&gt;"",IF(U2731&gt;H2731,TRUE,FALSE),"")</f>
        <v>0</v>
      </c>
      <c r="Y2731" t="str">
        <f>IF(V2731&lt;&gt;"",IF(V2731&gt;H2731,TRUE,FALSE),"")</f>
        <v/>
      </c>
      <c r="Z2731" t="b">
        <f>IF(W2731&gt;H2731,TRUE, FALSE)</f>
        <v>0</v>
      </c>
      <c r="AA2731" t="b">
        <f t="shared" si="42"/>
        <v>1</v>
      </c>
    </row>
    <row r="2732" spans="1:27" x14ac:dyDescent="0.25">
      <c r="A2732">
        <v>2009</v>
      </c>
      <c r="B2732">
        <v>6</v>
      </c>
      <c r="C2732" t="s">
        <v>101</v>
      </c>
      <c r="D2732">
        <v>9</v>
      </c>
      <c r="E2732" t="s">
        <v>555</v>
      </c>
      <c r="F2732">
        <v>13</v>
      </c>
      <c r="G2732" t="s">
        <v>101</v>
      </c>
      <c r="H2732">
        <v>14</v>
      </c>
      <c r="I2732" t="s">
        <v>91</v>
      </c>
      <c r="J2732" t="s">
        <v>318</v>
      </c>
      <c r="K2732" t="s">
        <v>314</v>
      </c>
      <c r="M2732" t="s">
        <v>279</v>
      </c>
      <c r="N2732" t="s">
        <v>141</v>
      </c>
      <c r="O2732" t="s">
        <v>36</v>
      </c>
      <c r="P2732" t="s">
        <v>321</v>
      </c>
      <c r="Q2732">
        <v>3</v>
      </c>
      <c r="R2732">
        <v>23</v>
      </c>
      <c r="S2732">
        <v>4</v>
      </c>
      <c r="T2732">
        <v>38</v>
      </c>
      <c r="U2732" t="str">
        <f>IF(G2732=E2732,F2732-D2732, "")</f>
        <v/>
      </c>
      <c r="V2732">
        <f>IF(G2732=C2732,D2732-F2732, "")</f>
        <v>-4</v>
      </c>
      <c r="W2732">
        <f>IF(G2732=C2732,D2732-F2732,IF(E2732=G2732,F2732-D2732,FALSE))</f>
        <v>-4</v>
      </c>
      <c r="X2732" t="str">
        <f>IF(U2732&lt;&gt;"",IF(U2732&gt;H2732,TRUE,FALSE),"")</f>
        <v/>
      </c>
      <c r="Y2732" t="b">
        <f>IF(V2732&lt;&gt;"",IF(V2732&gt;H2732,TRUE,FALSE),"")</f>
        <v>0</v>
      </c>
      <c r="Z2732" t="b">
        <f>IF(W2732&gt;H2732,TRUE, FALSE)</f>
        <v>0</v>
      </c>
      <c r="AA2732" t="b">
        <f t="shared" si="42"/>
        <v>1</v>
      </c>
    </row>
    <row r="2733" spans="1:27" x14ac:dyDescent="0.25">
      <c r="A2733">
        <v>2009</v>
      </c>
      <c r="B2733">
        <v>6</v>
      </c>
      <c r="C2733" t="s">
        <v>92</v>
      </c>
      <c r="D2733">
        <v>27</v>
      </c>
      <c r="E2733" t="s">
        <v>117</v>
      </c>
      <c r="F2733">
        <v>3</v>
      </c>
      <c r="G2733" t="s">
        <v>117</v>
      </c>
      <c r="H2733">
        <v>3</v>
      </c>
      <c r="I2733" t="s">
        <v>27</v>
      </c>
      <c r="J2733" t="s">
        <v>49</v>
      </c>
      <c r="K2733" t="s">
        <v>320</v>
      </c>
      <c r="M2733" t="s">
        <v>113</v>
      </c>
      <c r="N2733" t="s">
        <v>306</v>
      </c>
      <c r="O2733" t="s">
        <v>300</v>
      </c>
      <c r="P2733" t="s">
        <v>356</v>
      </c>
      <c r="Q2733">
        <v>6</v>
      </c>
      <c r="R2733">
        <v>56</v>
      </c>
      <c r="S2733">
        <v>7</v>
      </c>
      <c r="T2733">
        <v>76</v>
      </c>
      <c r="U2733">
        <f>IF(G2733=E2733,F2733-D2733, "")</f>
        <v>-24</v>
      </c>
      <c r="V2733" t="str">
        <f>IF(G2733=C2733,D2733-F2733, "")</f>
        <v/>
      </c>
      <c r="W2733">
        <f>IF(G2733=C2733,D2733-F2733,IF(E2733=G2733,F2733-D2733,FALSE))</f>
        <v>-24</v>
      </c>
      <c r="X2733" t="b">
        <f>IF(U2733&lt;&gt;"",IF(U2733&gt;H2733,TRUE,FALSE),"")</f>
        <v>0</v>
      </c>
      <c r="Y2733" t="str">
        <f>IF(V2733&lt;&gt;"",IF(V2733&gt;H2733,TRUE,FALSE),"")</f>
        <v/>
      </c>
      <c r="Z2733" t="b">
        <f>IF(W2733&gt;H2733,TRUE, FALSE)</f>
        <v>0</v>
      </c>
      <c r="AA2733" t="b">
        <f t="shared" si="42"/>
        <v>1</v>
      </c>
    </row>
    <row r="2734" spans="1:27" x14ac:dyDescent="0.25">
      <c r="A2734">
        <v>2009</v>
      </c>
      <c r="B2734">
        <v>6</v>
      </c>
      <c r="C2734" t="s">
        <v>135</v>
      </c>
      <c r="D2734">
        <v>0</v>
      </c>
      <c r="E2734" t="s">
        <v>65</v>
      </c>
      <c r="F2734">
        <v>59</v>
      </c>
      <c r="G2734" t="s">
        <v>65</v>
      </c>
      <c r="H2734">
        <v>9</v>
      </c>
      <c r="I2734" t="s">
        <v>315</v>
      </c>
      <c r="J2734" t="s">
        <v>287</v>
      </c>
      <c r="K2734" t="s">
        <v>297</v>
      </c>
      <c r="M2734" t="s">
        <v>295</v>
      </c>
      <c r="N2734" t="s">
        <v>107</v>
      </c>
      <c r="O2734" t="s">
        <v>298</v>
      </c>
      <c r="P2734" t="s">
        <v>293</v>
      </c>
      <c r="Q2734">
        <v>6</v>
      </c>
      <c r="R2734">
        <v>40</v>
      </c>
      <c r="S2734">
        <v>6</v>
      </c>
      <c r="T2734">
        <v>55</v>
      </c>
      <c r="U2734">
        <f>IF(G2734=E2734,F2734-D2734, "")</f>
        <v>59</v>
      </c>
      <c r="V2734" t="str">
        <f>IF(G2734=C2734,D2734-F2734, "")</f>
        <v/>
      </c>
      <c r="W2734">
        <f>IF(G2734=C2734,D2734-F2734,IF(E2734=G2734,F2734-D2734,FALSE))</f>
        <v>59</v>
      </c>
      <c r="X2734" t="b">
        <f>IF(U2734&lt;&gt;"",IF(U2734&gt;H2734,TRUE,FALSE),"")</f>
        <v>1</v>
      </c>
      <c r="Y2734" t="str">
        <f>IF(V2734&lt;&gt;"",IF(V2734&gt;H2734,TRUE,FALSE),"")</f>
        <v/>
      </c>
      <c r="Z2734" t="b">
        <f>IF(W2734&gt;H2734,TRUE, FALSE)</f>
        <v>1</v>
      </c>
      <c r="AA2734" t="b">
        <f t="shared" si="42"/>
        <v>0</v>
      </c>
    </row>
    <row r="2735" spans="1:27" x14ac:dyDescent="0.25">
      <c r="A2735">
        <v>2009</v>
      </c>
      <c r="B2735">
        <v>6</v>
      </c>
      <c r="C2735" t="s">
        <v>136</v>
      </c>
      <c r="D2735">
        <v>16</v>
      </c>
      <c r="E2735" t="s">
        <v>126</v>
      </c>
      <c r="F2735">
        <v>13</v>
      </c>
      <c r="G2735" t="s">
        <v>126</v>
      </c>
      <c r="H2735">
        <v>9.5</v>
      </c>
      <c r="I2735" t="s">
        <v>48</v>
      </c>
      <c r="J2735" t="s">
        <v>40</v>
      </c>
      <c r="K2735" t="s">
        <v>354</v>
      </c>
      <c r="M2735" t="s">
        <v>140</v>
      </c>
      <c r="N2735" t="s">
        <v>70</v>
      </c>
      <c r="O2735" t="s">
        <v>151</v>
      </c>
      <c r="P2735" t="s">
        <v>54</v>
      </c>
      <c r="Q2735">
        <v>14</v>
      </c>
      <c r="R2735">
        <v>96</v>
      </c>
      <c r="S2735">
        <v>8</v>
      </c>
      <c r="T2735">
        <v>64</v>
      </c>
      <c r="U2735">
        <f>IF(G2735=E2735,F2735-D2735, "")</f>
        <v>-3</v>
      </c>
      <c r="V2735" t="str">
        <f>IF(G2735=C2735,D2735-F2735, "")</f>
        <v/>
      </c>
      <c r="W2735">
        <f>IF(G2735=C2735,D2735-F2735,IF(E2735=G2735,F2735-D2735,FALSE))</f>
        <v>-3</v>
      </c>
      <c r="X2735" t="b">
        <f>IF(U2735&lt;&gt;"",IF(U2735&gt;H2735,TRUE,FALSE),"")</f>
        <v>0</v>
      </c>
      <c r="Y2735" t="str">
        <f>IF(V2735&lt;&gt;"",IF(V2735&gt;H2735,TRUE,FALSE),"")</f>
        <v/>
      </c>
      <c r="Z2735" t="b">
        <f>IF(W2735&gt;H2735,TRUE, FALSE)</f>
        <v>0</v>
      </c>
      <c r="AA2735" t="b">
        <f t="shared" si="42"/>
        <v>1</v>
      </c>
    </row>
    <row r="2736" spans="1:27" x14ac:dyDescent="0.25">
      <c r="A2736">
        <v>2009</v>
      </c>
      <c r="B2736">
        <v>6</v>
      </c>
      <c r="C2736" t="s">
        <v>29</v>
      </c>
      <c r="D2736">
        <v>14</v>
      </c>
      <c r="E2736" t="s">
        <v>47</v>
      </c>
      <c r="F2736">
        <v>21</v>
      </c>
      <c r="G2736" t="s">
        <v>47</v>
      </c>
      <c r="H2736">
        <v>3.5</v>
      </c>
      <c r="I2736" t="s">
        <v>80</v>
      </c>
      <c r="J2736" t="s">
        <v>355</v>
      </c>
      <c r="K2736" t="s">
        <v>41</v>
      </c>
      <c r="M2736" t="s">
        <v>60</v>
      </c>
      <c r="N2736" t="s">
        <v>331</v>
      </c>
      <c r="O2736" t="s">
        <v>288</v>
      </c>
      <c r="P2736" t="s">
        <v>336</v>
      </c>
      <c r="Q2736">
        <v>6</v>
      </c>
      <c r="R2736">
        <v>70</v>
      </c>
      <c r="S2736">
        <v>9</v>
      </c>
      <c r="T2736">
        <v>65</v>
      </c>
      <c r="U2736">
        <f>IF(G2736=E2736,F2736-D2736, "")</f>
        <v>7</v>
      </c>
      <c r="V2736" t="str">
        <f>IF(G2736=C2736,D2736-F2736, "")</f>
        <v/>
      </c>
      <c r="W2736">
        <f>IF(G2736=C2736,D2736-F2736,IF(E2736=G2736,F2736-D2736,FALSE))</f>
        <v>7</v>
      </c>
      <c r="X2736" t="b">
        <f>IF(U2736&lt;&gt;"",IF(U2736&gt;H2736,TRUE,FALSE),"")</f>
        <v>1</v>
      </c>
      <c r="Y2736" t="str">
        <f>IF(V2736&lt;&gt;"",IF(V2736&gt;H2736,TRUE,FALSE),"")</f>
        <v/>
      </c>
      <c r="Z2736" t="b">
        <f>IF(W2736&gt;H2736,TRUE, FALSE)</f>
        <v>1</v>
      </c>
      <c r="AA2736" t="b">
        <f t="shared" si="42"/>
        <v>0</v>
      </c>
    </row>
    <row r="2737" spans="1:27" x14ac:dyDescent="0.25">
      <c r="A2737">
        <v>2009</v>
      </c>
      <c r="B2737">
        <v>6</v>
      </c>
      <c r="C2737" t="s">
        <v>144</v>
      </c>
      <c r="D2737">
        <v>34</v>
      </c>
      <c r="E2737" t="s">
        <v>529</v>
      </c>
      <c r="F2737">
        <v>23</v>
      </c>
      <c r="G2737" t="s">
        <v>529</v>
      </c>
      <c r="H2737">
        <v>3.5</v>
      </c>
      <c r="I2737" t="s">
        <v>98</v>
      </c>
      <c r="J2737" t="s">
        <v>95</v>
      </c>
      <c r="K2737" t="s">
        <v>96</v>
      </c>
      <c r="M2737" t="s">
        <v>319</v>
      </c>
      <c r="N2737" t="s">
        <v>308</v>
      </c>
      <c r="O2737" t="s">
        <v>71</v>
      </c>
      <c r="P2737" t="s">
        <v>340</v>
      </c>
      <c r="Q2737">
        <v>4</v>
      </c>
      <c r="R2737">
        <v>44</v>
      </c>
      <c r="S2737">
        <v>4</v>
      </c>
      <c r="T2737">
        <v>48</v>
      </c>
      <c r="U2737">
        <f>IF(G2737=E2737,F2737-D2737, "")</f>
        <v>-11</v>
      </c>
      <c r="V2737" t="str">
        <f>IF(G2737=C2737,D2737-F2737, "")</f>
        <v/>
      </c>
      <c r="W2737">
        <f>IF(G2737=C2737,D2737-F2737,IF(E2737=G2737,F2737-D2737,FALSE))</f>
        <v>-11</v>
      </c>
      <c r="X2737" t="b">
        <f>IF(U2737&lt;&gt;"",IF(U2737&gt;H2737,TRUE,FALSE),"")</f>
        <v>0</v>
      </c>
      <c r="Y2737" t="str">
        <f>IF(V2737&lt;&gt;"",IF(V2737&gt;H2737,TRUE,FALSE),"")</f>
        <v/>
      </c>
      <c r="Z2737" t="b">
        <f>IF(W2737&gt;H2737,TRUE, FALSE)</f>
        <v>0</v>
      </c>
      <c r="AA2737" t="b">
        <f t="shared" si="42"/>
        <v>1</v>
      </c>
    </row>
    <row r="2738" spans="1:27" x14ac:dyDescent="0.25">
      <c r="A2738">
        <v>2009</v>
      </c>
      <c r="B2738">
        <v>7</v>
      </c>
      <c r="C2738" t="s">
        <v>529</v>
      </c>
      <c r="D2738">
        <v>37</v>
      </c>
      <c r="E2738" t="s">
        <v>21</v>
      </c>
      <c r="F2738">
        <v>7</v>
      </c>
      <c r="G2738" t="s">
        <v>529</v>
      </c>
      <c r="H2738">
        <v>5.5</v>
      </c>
      <c r="I2738" t="s">
        <v>91</v>
      </c>
      <c r="J2738" t="s">
        <v>318</v>
      </c>
      <c r="K2738" t="s">
        <v>314</v>
      </c>
      <c r="M2738" t="s">
        <v>279</v>
      </c>
      <c r="N2738" t="s">
        <v>141</v>
      </c>
      <c r="O2738" t="s">
        <v>36</v>
      </c>
      <c r="P2738" t="s">
        <v>321</v>
      </c>
      <c r="Q2738">
        <v>7</v>
      </c>
      <c r="R2738">
        <v>41</v>
      </c>
      <c r="S2738">
        <v>9</v>
      </c>
      <c r="T2738">
        <v>59</v>
      </c>
      <c r="U2738" t="str">
        <f>IF(G2738=E2738,F2738-D2738, "")</f>
        <v/>
      </c>
      <c r="V2738">
        <f>IF(G2738=C2738,D2738-F2738, "")</f>
        <v>30</v>
      </c>
      <c r="W2738">
        <f>IF(G2738=C2738,D2738-F2738,IF(E2738=G2738,F2738-D2738,FALSE))</f>
        <v>30</v>
      </c>
      <c r="X2738" t="str">
        <f>IF(U2738&lt;&gt;"",IF(U2738&gt;H2738,TRUE,FALSE),"")</f>
        <v/>
      </c>
      <c r="Y2738" t="b">
        <f>IF(V2738&lt;&gt;"",IF(V2738&gt;H2738,TRUE,FALSE),"")</f>
        <v>1</v>
      </c>
      <c r="Z2738" t="b">
        <f>IF(W2738&gt;H2738,TRUE, FALSE)</f>
        <v>1</v>
      </c>
      <c r="AA2738" t="b">
        <f t="shared" si="42"/>
        <v>0</v>
      </c>
    </row>
    <row r="2739" spans="1:27" x14ac:dyDescent="0.25">
      <c r="A2739">
        <v>2009</v>
      </c>
      <c r="B2739">
        <v>7</v>
      </c>
      <c r="C2739" t="s">
        <v>20</v>
      </c>
      <c r="D2739">
        <v>42</v>
      </c>
      <c r="E2739" t="s">
        <v>145</v>
      </c>
      <c r="F2739">
        <v>6</v>
      </c>
      <c r="G2739" t="s">
        <v>20</v>
      </c>
      <c r="H2739">
        <v>14.5</v>
      </c>
      <c r="I2739" t="s">
        <v>27</v>
      </c>
      <c r="J2739" t="s">
        <v>49</v>
      </c>
      <c r="K2739" t="s">
        <v>320</v>
      </c>
      <c r="M2739" t="s">
        <v>113</v>
      </c>
      <c r="N2739" t="s">
        <v>306</v>
      </c>
      <c r="O2739" t="s">
        <v>124</v>
      </c>
      <c r="P2739" t="s">
        <v>356</v>
      </c>
      <c r="Q2739">
        <v>5</v>
      </c>
      <c r="R2739">
        <v>73</v>
      </c>
      <c r="S2739">
        <v>6</v>
      </c>
      <c r="T2739">
        <v>51</v>
      </c>
      <c r="U2739" t="str">
        <f>IF(G2739=E2739,F2739-D2739, "")</f>
        <v/>
      </c>
      <c r="V2739">
        <f>IF(G2739=C2739,D2739-F2739, "")</f>
        <v>36</v>
      </c>
      <c r="W2739">
        <f>IF(G2739=C2739,D2739-F2739,IF(E2739=G2739,F2739-D2739,FALSE))</f>
        <v>36</v>
      </c>
      <c r="X2739" t="str">
        <f>IF(U2739&lt;&gt;"",IF(U2739&gt;H2739,TRUE,FALSE),"")</f>
        <v/>
      </c>
      <c r="Y2739" t="b">
        <f>IF(V2739&lt;&gt;"",IF(V2739&gt;H2739,TRUE,FALSE),"")</f>
        <v>1</v>
      </c>
      <c r="Z2739" t="b">
        <f>IF(W2739&gt;H2739,TRUE, FALSE)</f>
        <v>1</v>
      </c>
      <c r="AA2739" t="b">
        <f t="shared" si="42"/>
        <v>0</v>
      </c>
    </row>
    <row r="2740" spans="1:27" x14ac:dyDescent="0.25">
      <c r="A2740">
        <v>2009</v>
      </c>
      <c r="B2740">
        <v>7</v>
      </c>
      <c r="C2740" t="s">
        <v>127</v>
      </c>
      <c r="D2740">
        <v>31</v>
      </c>
      <c r="E2740" t="s">
        <v>56</v>
      </c>
      <c r="F2740">
        <v>3</v>
      </c>
      <c r="G2740" t="s">
        <v>127</v>
      </c>
      <c r="H2740">
        <v>9</v>
      </c>
      <c r="I2740" t="s">
        <v>35</v>
      </c>
      <c r="J2740" t="s">
        <v>129</v>
      </c>
      <c r="K2740" t="s">
        <v>33</v>
      </c>
      <c r="M2740" t="s">
        <v>281</v>
      </c>
      <c r="N2740" t="s">
        <v>346</v>
      </c>
      <c r="O2740" t="s">
        <v>289</v>
      </c>
      <c r="P2740" t="s">
        <v>299</v>
      </c>
      <c r="Q2740">
        <v>5</v>
      </c>
      <c r="R2740">
        <v>40</v>
      </c>
      <c r="S2740">
        <v>8</v>
      </c>
      <c r="T2740">
        <v>70</v>
      </c>
      <c r="U2740" t="str">
        <f>IF(G2740=E2740,F2740-D2740, "")</f>
        <v/>
      </c>
      <c r="V2740">
        <f>IF(G2740=C2740,D2740-F2740, "")</f>
        <v>28</v>
      </c>
      <c r="W2740">
        <f>IF(G2740=C2740,D2740-F2740,IF(E2740=G2740,F2740-D2740,FALSE))</f>
        <v>28</v>
      </c>
      <c r="X2740" t="str">
        <f>IF(U2740&lt;&gt;"",IF(U2740&gt;H2740,TRUE,FALSE),"")</f>
        <v/>
      </c>
      <c r="Y2740" t="b">
        <f>IF(V2740&lt;&gt;"",IF(V2740&gt;H2740,TRUE,FALSE),"")</f>
        <v>1</v>
      </c>
      <c r="Z2740" t="b">
        <f>IF(W2740&gt;H2740,TRUE, FALSE)</f>
        <v>1</v>
      </c>
      <c r="AA2740" t="b">
        <f t="shared" si="42"/>
        <v>0</v>
      </c>
    </row>
    <row r="2741" spans="1:27" x14ac:dyDescent="0.25">
      <c r="A2741">
        <v>2009</v>
      </c>
      <c r="B2741">
        <v>7</v>
      </c>
      <c r="C2741" t="s">
        <v>30</v>
      </c>
      <c r="D2741">
        <v>17</v>
      </c>
      <c r="E2741" t="s">
        <v>74</v>
      </c>
      <c r="F2741">
        <v>27</v>
      </c>
      <c r="G2741" t="s">
        <v>74</v>
      </c>
      <c r="H2741">
        <v>6</v>
      </c>
      <c r="I2741" t="s">
        <v>119</v>
      </c>
      <c r="J2741" t="s">
        <v>58</v>
      </c>
      <c r="K2741" t="s">
        <v>322</v>
      </c>
      <c r="M2741" t="s">
        <v>160</v>
      </c>
      <c r="N2741" t="s">
        <v>70</v>
      </c>
      <c r="O2741" t="s">
        <v>62</v>
      </c>
      <c r="P2741" t="s">
        <v>150</v>
      </c>
      <c r="Q2741">
        <v>3</v>
      </c>
      <c r="R2741">
        <v>15</v>
      </c>
      <c r="S2741">
        <v>11</v>
      </c>
      <c r="T2741">
        <v>78</v>
      </c>
      <c r="U2741">
        <f>IF(G2741=E2741,F2741-D2741, "")</f>
        <v>10</v>
      </c>
      <c r="V2741" t="str">
        <f>IF(G2741=C2741,D2741-F2741, "")</f>
        <v/>
      </c>
      <c r="W2741">
        <f>IF(G2741=C2741,D2741-F2741,IF(E2741=G2741,F2741-D2741,FALSE))</f>
        <v>10</v>
      </c>
      <c r="X2741" t="b">
        <f>IF(U2741&lt;&gt;"",IF(U2741&gt;H2741,TRUE,FALSE),"")</f>
        <v>1</v>
      </c>
      <c r="Y2741" t="str">
        <f>IF(V2741&lt;&gt;"",IF(V2741&gt;H2741,TRUE,FALSE),"")</f>
        <v/>
      </c>
      <c r="Z2741" t="b">
        <f>IF(W2741&gt;H2741,TRUE, FALSE)</f>
        <v>1</v>
      </c>
      <c r="AA2741" t="b">
        <f t="shared" si="42"/>
        <v>0</v>
      </c>
    </row>
    <row r="2742" spans="1:27" x14ac:dyDescent="0.25">
      <c r="A2742">
        <v>2009</v>
      </c>
      <c r="B2742">
        <v>7</v>
      </c>
      <c r="C2742" t="s">
        <v>46</v>
      </c>
      <c r="D2742">
        <v>21</v>
      </c>
      <c r="E2742" t="s">
        <v>301</v>
      </c>
      <c r="F2742">
        <v>24</v>
      </c>
      <c r="G2742" t="s">
        <v>301</v>
      </c>
      <c r="H2742">
        <v>3</v>
      </c>
      <c r="I2742" t="s">
        <v>128</v>
      </c>
      <c r="J2742" t="s">
        <v>111</v>
      </c>
      <c r="K2742" t="s">
        <v>343</v>
      </c>
      <c r="M2742" t="s">
        <v>88</v>
      </c>
      <c r="N2742" t="s">
        <v>352</v>
      </c>
      <c r="O2742" t="s">
        <v>90</v>
      </c>
      <c r="P2742" t="s">
        <v>89</v>
      </c>
      <c r="Q2742">
        <v>7</v>
      </c>
      <c r="R2742">
        <v>77</v>
      </c>
      <c r="S2742">
        <v>11</v>
      </c>
      <c r="T2742">
        <v>65</v>
      </c>
      <c r="U2742">
        <f>IF(G2742=E2742,F2742-D2742, "")</f>
        <v>3</v>
      </c>
      <c r="V2742" t="str">
        <f>IF(G2742=C2742,D2742-F2742, "")</f>
        <v/>
      </c>
      <c r="W2742">
        <f>IF(G2742=C2742,D2742-F2742,IF(E2742=G2742,F2742-D2742,FALSE))</f>
        <v>3</v>
      </c>
      <c r="X2742" t="b">
        <f>IF(U2742&lt;&gt;"",IF(U2742&gt;H2742,TRUE,FALSE),"")</f>
        <v>0</v>
      </c>
      <c r="Y2742" t="str">
        <f>IF(V2742&lt;&gt;"",IF(V2742&gt;H2742,TRUE,FALSE),"")</f>
        <v/>
      </c>
      <c r="Z2742" t="b">
        <f>IF(W2742&gt;H2742,TRUE, FALSE)</f>
        <v>0</v>
      </c>
      <c r="AA2742" t="b">
        <f t="shared" si="42"/>
        <v>1</v>
      </c>
    </row>
    <row r="2743" spans="1:27" x14ac:dyDescent="0.25">
      <c r="A2743">
        <v>2009</v>
      </c>
      <c r="B2743">
        <v>7</v>
      </c>
      <c r="C2743" t="s">
        <v>65</v>
      </c>
      <c r="D2743">
        <v>35</v>
      </c>
      <c r="E2743" t="s">
        <v>64</v>
      </c>
      <c r="F2743">
        <v>7</v>
      </c>
      <c r="G2743" t="s">
        <v>65</v>
      </c>
      <c r="H2743">
        <v>15.5</v>
      </c>
      <c r="I2743" t="s">
        <v>323</v>
      </c>
      <c r="J2743" t="s">
        <v>76</v>
      </c>
      <c r="K2743" t="s">
        <v>50</v>
      </c>
      <c r="M2743" t="s">
        <v>106</v>
      </c>
      <c r="N2743" t="s">
        <v>43</v>
      </c>
      <c r="O2743" t="s">
        <v>296</v>
      </c>
      <c r="P2743" t="s">
        <v>278</v>
      </c>
      <c r="Q2743">
        <v>6</v>
      </c>
      <c r="R2743">
        <v>55</v>
      </c>
      <c r="S2743">
        <v>10</v>
      </c>
      <c r="T2743">
        <v>66</v>
      </c>
      <c r="U2743" t="str">
        <f>IF(G2743=E2743,F2743-D2743, "")</f>
        <v/>
      </c>
      <c r="V2743">
        <f>IF(G2743=C2743,D2743-F2743, "")</f>
        <v>28</v>
      </c>
      <c r="W2743">
        <f>IF(G2743=C2743,D2743-F2743,IF(E2743=G2743,F2743-D2743,FALSE))</f>
        <v>28</v>
      </c>
      <c r="X2743" t="str">
        <f>IF(U2743&lt;&gt;"",IF(U2743&gt;H2743,TRUE,FALSE),"")</f>
        <v/>
      </c>
      <c r="Y2743" t="b">
        <f>IF(V2743&lt;&gt;"",IF(V2743&gt;H2743,TRUE,FALSE),"")</f>
        <v>1</v>
      </c>
      <c r="Z2743" t="b">
        <f>IF(W2743&gt;H2743,TRUE, FALSE)</f>
        <v>1</v>
      </c>
      <c r="AA2743" t="b">
        <f t="shared" si="42"/>
        <v>0</v>
      </c>
    </row>
    <row r="2744" spans="1:27" x14ac:dyDescent="0.25">
      <c r="A2744">
        <v>2009</v>
      </c>
      <c r="B2744">
        <v>7</v>
      </c>
      <c r="C2744" t="s">
        <v>136</v>
      </c>
      <c r="D2744">
        <v>20</v>
      </c>
      <c r="E2744" t="s">
        <v>38</v>
      </c>
      <c r="F2744">
        <v>9</v>
      </c>
      <c r="G2744" t="s">
        <v>38</v>
      </c>
      <c r="H2744">
        <v>7</v>
      </c>
      <c r="I2744" t="s">
        <v>80</v>
      </c>
      <c r="J2744" t="s">
        <v>355</v>
      </c>
      <c r="K2744" t="s">
        <v>41</v>
      </c>
      <c r="M2744" t="s">
        <v>60</v>
      </c>
      <c r="N2744" t="s">
        <v>331</v>
      </c>
      <c r="O2744" t="s">
        <v>288</v>
      </c>
      <c r="P2744" t="s">
        <v>336</v>
      </c>
      <c r="Q2744">
        <v>9</v>
      </c>
      <c r="R2744">
        <v>67</v>
      </c>
      <c r="S2744">
        <v>3</v>
      </c>
      <c r="T2744">
        <v>22</v>
      </c>
      <c r="U2744">
        <f>IF(G2744=E2744,F2744-D2744, "")</f>
        <v>-11</v>
      </c>
      <c r="V2744" t="str">
        <f>IF(G2744=C2744,D2744-F2744, "")</f>
        <v/>
      </c>
      <c r="W2744">
        <f>IF(G2744=C2744,D2744-F2744,IF(E2744=G2744,F2744-D2744,FALSE))</f>
        <v>-11</v>
      </c>
      <c r="X2744" t="b">
        <f>IF(U2744&lt;&gt;"",IF(U2744&gt;H2744,TRUE,FALSE),"")</f>
        <v>0</v>
      </c>
      <c r="Y2744" t="str">
        <f>IF(V2744&lt;&gt;"",IF(V2744&gt;H2744,TRUE,FALSE),"")</f>
        <v/>
      </c>
      <c r="Z2744" t="b">
        <f>IF(W2744&gt;H2744,TRUE, FALSE)</f>
        <v>0</v>
      </c>
      <c r="AA2744" t="b">
        <f t="shared" si="42"/>
        <v>1</v>
      </c>
    </row>
    <row r="2745" spans="1:27" x14ac:dyDescent="0.25">
      <c r="A2745">
        <v>2009</v>
      </c>
      <c r="B2745">
        <v>7</v>
      </c>
      <c r="C2745" t="s">
        <v>126</v>
      </c>
      <c r="D2745">
        <v>38</v>
      </c>
      <c r="E2745" t="s">
        <v>555</v>
      </c>
      <c r="F2745">
        <v>0</v>
      </c>
      <c r="G2745" t="s">
        <v>126</v>
      </c>
      <c r="H2745">
        <v>6</v>
      </c>
      <c r="I2745" t="s">
        <v>315</v>
      </c>
      <c r="J2745" t="s">
        <v>287</v>
      </c>
      <c r="K2745" t="s">
        <v>297</v>
      </c>
      <c r="M2745" t="s">
        <v>295</v>
      </c>
      <c r="N2745" t="s">
        <v>107</v>
      </c>
      <c r="O2745" t="s">
        <v>298</v>
      </c>
      <c r="P2745" t="s">
        <v>293</v>
      </c>
      <c r="Q2745">
        <v>3</v>
      </c>
      <c r="R2745">
        <v>24</v>
      </c>
      <c r="S2745">
        <v>2</v>
      </c>
      <c r="T2745">
        <v>8</v>
      </c>
      <c r="U2745" t="str">
        <f>IF(G2745=E2745,F2745-D2745, "")</f>
        <v/>
      </c>
      <c r="V2745">
        <f>IF(G2745=C2745,D2745-F2745, "")</f>
        <v>38</v>
      </c>
      <c r="W2745">
        <f>IF(G2745=C2745,D2745-F2745,IF(E2745=G2745,F2745-D2745,FALSE))</f>
        <v>38</v>
      </c>
      <c r="X2745" t="str">
        <f>IF(U2745&lt;&gt;"",IF(U2745&gt;H2745,TRUE,FALSE),"")</f>
        <v/>
      </c>
      <c r="Y2745" t="b">
        <f>IF(V2745&lt;&gt;"",IF(V2745&gt;H2745,TRUE,FALSE),"")</f>
        <v>1</v>
      </c>
      <c r="Z2745" t="b">
        <f>IF(W2745&gt;H2745,TRUE, FALSE)</f>
        <v>1</v>
      </c>
      <c r="AA2745" t="b">
        <f t="shared" si="42"/>
        <v>0</v>
      </c>
    </row>
    <row r="2746" spans="1:27" x14ac:dyDescent="0.25">
      <c r="A2746">
        <v>2009</v>
      </c>
      <c r="B2746">
        <v>7</v>
      </c>
      <c r="C2746" t="s">
        <v>47</v>
      </c>
      <c r="D2746">
        <v>21</v>
      </c>
      <c r="E2746" t="s">
        <v>102</v>
      </c>
      <c r="F2746">
        <v>37</v>
      </c>
      <c r="G2746" t="s">
        <v>102</v>
      </c>
      <c r="H2746">
        <v>5</v>
      </c>
      <c r="I2746" t="s">
        <v>98</v>
      </c>
      <c r="J2746" t="s">
        <v>95</v>
      </c>
      <c r="K2746" t="s">
        <v>96</v>
      </c>
      <c r="M2746" t="s">
        <v>319</v>
      </c>
      <c r="N2746" t="s">
        <v>308</v>
      </c>
      <c r="O2746" t="s">
        <v>71</v>
      </c>
      <c r="P2746" t="s">
        <v>340</v>
      </c>
      <c r="Q2746">
        <v>8</v>
      </c>
      <c r="R2746">
        <v>50</v>
      </c>
      <c r="S2746">
        <v>3</v>
      </c>
      <c r="T2746">
        <v>30</v>
      </c>
      <c r="U2746">
        <f>IF(G2746=E2746,F2746-D2746, "")</f>
        <v>16</v>
      </c>
      <c r="V2746" t="str">
        <f>IF(G2746=C2746,D2746-F2746, "")</f>
        <v/>
      </c>
      <c r="W2746">
        <f>IF(G2746=C2746,D2746-F2746,IF(E2746=G2746,F2746-D2746,FALSE))</f>
        <v>16</v>
      </c>
      <c r="X2746" t="b">
        <f>IF(U2746&lt;&gt;"",IF(U2746&gt;H2746,TRUE,FALSE),"")</f>
        <v>1</v>
      </c>
      <c r="Y2746" t="str">
        <f>IF(V2746&lt;&gt;"",IF(V2746&gt;H2746,TRUE,FALSE),"")</f>
        <v/>
      </c>
      <c r="Z2746" t="b">
        <f>IF(W2746&gt;H2746,TRUE, FALSE)</f>
        <v>1</v>
      </c>
      <c r="AA2746" t="b">
        <f t="shared" si="42"/>
        <v>0</v>
      </c>
    </row>
    <row r="2747" spans="1:27" x14ac:dyDescent="0.25">
      <c r="A2747">
        <v>2009</v>
      </c>
      <c r="B2747">
        <v>7</v>
      </c>
      <c r="C2747" t="s">
        <v>83</v>
      </c>
      <c r="D2747">
        <v>46</v>
      </c>
      <c r="E2747" t="s">
        <v>118</v>
      </c>
      <c r="F2747">
        <v>34</v>
      </c>
      <c r="G2747" t="s">
        <v>83</v>
      </c>
      <c r="H2747">
        <v>6.5</v>
      </c>
      <c r="I2747" t="s">
        <v>99</v>
      </c>
      <c r="J2747" t="s">
        <v>312</v>
      </c>
      <c r="K2747" t="s">
        <v>341</v>
      </c>
      <c r="M2747" t="s">
        <v>78</v>
      </c>
      <c r="N2747" t="s">
        <v>123</v>
      </c>
      <c r="O2747" t="s">
        <v>347</v>
      </c>
      <c r="P2747" t="s">
        <v>63</v>
      </c>
      <c r="Q2747">
        <v>8</v>
      </c>
      <c r="R2747">
        <v>55</v>
      </c>
      <c r="S2747">
        <v>6</v>
      </c>
      <c r="T2747">
        <v>25</v>
      </c>
      <c r="U2747" t="str">
        <f>IF(G2747=E2747,F2747-D2747, "")</f>
        <v/>
      </c>
      <c r="V2747">
        <f>IF(G2747=C2747,D2747-F2747, "")</f>
        <v>12</v>
      </c>
      <c r="W2747">
        <f>IF(G2747=C2747,D2747-F2747,IF(E2747=G2747,F2747-D2747,FALSE))</f>
        <v>12</v>
      </c>
      <c r="X2747" t="str">
        <f>IF(U2747&lt;&gt;"",IF(U2747&gt;H2747,TRUE,FALSE),"")</f>
        <v/>
      </c>
      <c r="Y2747" t="b">
        <f>IF(V2747&lt;&gt;"",IF(V2747&gt;H2747,TRUE,FALSE),"")</f>
        <v>1</v>
      </c>
      <c r="Z2747" t="b">
        <f>IF(W2747&gt;H2747,TRUE, FALSE)</f>
        <v>1</v>
      </c>
      <c r="AA2747" t="b">
        <f t="shared" si="42"/>
        <v>0</v>
      </c>
    </row>
    <row r="2748" spans="1:27" x14ac:dyDescent="0.25">
      <c r="A2748">
        <v>2009</v>
      </c>
      <c r="B2748">
        <v>7</v>
      </c>
      <c r="C2748" t="s">
        <v>29</v>
      </c>
      <c r="D2748">
        <v>10</v>
      </c>
      <c r="E2748" t="s">
        <v>153</v>
      </c>
      <c r="F2748">
        <v>45</v>
      </c>
      <c r="G2748" t="s">
        <v>29</v>
      </c>
      <c r="H2748">
        <v>2</v>
      </c>
      <c r="I2748" t="s">
        <v>131</v>
      </c>
      <c r="J2748" t="s">
        <v>67</v>
      </c>
      <c r="K2748" t="s">
        <v>294</v>
      </c>
      <c r="M2748" t="s">
        <v>122</v>
      </c>
      <c r="N2748" t="s">
        <v>61</v>
      </c>
      <c r="O2748" t="s">
        <v>330</v>
      </c>
      <c r="P2748" t="s">
        <v>313</v>
      </c>
      <c r="Q2748">
        <v>3</v>
      </c>
      <c r="R2748">
        <v>20</v>
      </c>
      <c r="S2748">
        <v>6</v>
      </c>
      <c r="T2748">
        <v>44</v>
      </c>
      <c r="U2748" t="str">
        <f>IF(G2748=E2748,F2748-D2748, "")</f>
        <v/>
      </c>
      <c r="V2748">
        <f>IF(G2748=C2748,D2748-F2748, "")</f>
        <v>-35</v>
      </c>
      <c r="W2748">
        <f>IF(G2748=C2748,D2748-F2748,IF(E2748=G2748,F2748-D2748,FALSE))</f>
        <v>-35</v>
      </c>
      <c r="X2748" t="str">
        <f>IF(U2748&lt;&gt;"",IF(U2748&gt;H2748,TRUE,FALSE),"")</f>
        <v/>
      </c>
      <c r="Y2748" t="b">
        <f>IF(V2748&lt;&gt;"",IF(V2748&gt;H2748,TRUE,FALSE),"")</f>
        <v>0</v>
      </c>
      <c r="Z2748" t="b">
        <f>IF(W2748&gt;H2748,TRUE, FALSE)</f>
        <v>0</v>
      </c>
      <c r="AA2748" t="b">
        <f t="shared" si="42"/>
        <v>1</v>
      </c>
    </row>
    <row r="2749" spans="1:27" x14ac:dyDescent="0.25">
      <c r="A2749">
        <v>2009</v>
      </c>
      <c r="B2749">
        <v>7</v>
      </c>
      <c r="C2749" t="s">
        <v>92</v>
      </c>
      <c r="D2749">
        <v>24</v>
      </c>
      <c r="E2749" t="s">
        <v>93</v>
      </c>
      <c r="F2749">
        <v>17</v>
      </c>
      <c r="G2749" t="s">
        <v>93</v>
      </c>
      <c r="H2749">
        <v>8</v>
      </c>
      <c r="I2749" t="s">
        <v>317</v>
      </c>
      <c r="J2749" t="s">
        <v>335</v>
      </c>
      <c r="K2749" t="s">
        <v>105</v>
      </c>
      <c r="M2749" t="s">
        <v>42</v>
      </c>
      <c r="N2749" t="s">
        <v>310</v>
      </c>
      <c r="O2749" t="s">
        <v>353</v>
      </c>
      <c r="P2749" t="s">
        <v>72</v>
      </c>
      <c r="Q2749">
        <v>7</v>
      </c>
      <c r="R2749">
        <v>30</v>
      </c>
      <c r="S2749">
        <v>7</v>
      </c>
      <c r="T2749">
        <v>60</v>
      </c>
      <c r="U2749">
        <f>IF(G2749=E2749,F2749-D2749, "")</f>
        <v>-7</v>
      </c>
      <c r="V2749" t="str">
        <f>IF(G2749=C2749,D2749-F2749, "")</f>
        <v/>
      </c>
      <c r="W2749">
        <f>IF(G2749=C2749,D2749-F2749,IF(E2749=G2749,F2749-D2749,FALSE))</f>
        <v>-7</v>
      </c>
      <c r="X2749" t="b">
        <f>IF(U2749&lt;&gt;"",IF(U2749&gt;H2749,TRUE,FALSE),"")</f>
        <v>0</v>
      </c>
      <c r="Y2749" t="str">
        <f>IF(V2749&lt;&gt;"",IF(V2749&gt;H2749,TRUE,FALSE),"")</f>
        <v/>
      </c>
      <c r="Z2749" t="b">
        <f>IF(W2749&gt;H2749,TRUE, FALSE)</f>
        <v>0</v>
      </c>
      <c r="AA2749" t="b">
        <f t="shared" si="42"/>
        <v>1</v>
      </c>
    </row>
    <row r="2750" spans="1:27" x14ac:dyDescent="0.25">
      <c r="A2750">
        <v>2009</v>
      </c>
      <c r="B2750">
        <v>7</v>
      </c>
      <c r="C2750" t="s">
        <v>101</v>
      </c>
      <c r="D2750">
        <v>27</v>
      </c>
      <c r="E2750" t="s">
        <v>577</v>
      </c>
      <c r="F2750">
        <v>17</v>
      </c>
      <c r="G2750" t="s">
        <v>101</v>
      </c>
      <c r="H2750">
        <v>9</v>
      </c>
      <c r="I2750" t="s">
        <v>26</v>
      </c>
      <c r="J2750" t="s">
        <v>309</v>
      </c>
      <c r="K2750" t="s">
        <v>24</v>
      </c>
      <c r="M2750" t="s">
        <v>34</v>
      </c>
      <c r="N2750" t="s">
        <v>132</v>
      </c>
      <c r="O2750" t="s">
        <v>349</v>
      </c>
      <c r="P2750" t="s">
        <v>348</v>
      </c>
      <c r="Q2750">
        <v>6</v>
      </c>
      <c r="R2750">
        <v>60</v>
      </c>
      <c r="S2750">
        <v>12</v>
      </c>
      <c r="T2750">
        <v>66</v>
      </c>
      <c r="U2750" t="str">
        <f>IF(G2750=E2750,F2750-D2750, "")</f>
        <v/>
      </c>
      <c r="V2750">
        <f>IF(G2750=C2750,D2750-F2750, "")</f>
        <v>10</v>
      </c>
      <c r="W2750">
        <f>IF(G2750=C2750,D2750-F2750,IF(E2750=G2750,F2750-D2750,FALSE))</f>
        <v>10</v>
      </c>
      <c r="X2750" t="str">
        <f>IF(U2750&lt;&gt;"",IF(U2750&gt;H2750,TRUE,FALSE),"")</f>
        <v/>
      </c>
      <c r="Y2750" t="b">
        <f>IF(V2750&lt;&gt;"",IF(V2750&gt;H2750,TRUE,FALSE),"")</f>
        <v>1</v>
      </c>
      <c r="Z2750" t="b">
        <f>IF(W2750&gt;H2750,TRUE, FALSE)</f>
        <v>1</v>
      </c>
      <c r="AA2750" t="b">
        <f t="shared" si="42"/>
        <v>0</v>
      </c>
    </row>
    <row r="2751" spans="1:27" x14ac:dyDescent="0.25">
      <c r="A2751">
        <v>2009</v>
      </c>
      <c r="B2751">
        <v>8</v>
      </c>
      <c r="C2751" t="s">
        <v>56</v>
      </c>
      <c r="D2751">
        <v>6</v>
      </c>
      <c r="E2751" t="s">
        <v>29</v>
      </c>
      <c r="F2751">
        <v>30</v>
      </c>
      <c r="G2751" t="s">
        <v>29</v>
      </c>
      <c r="H2751">
        <v>13.5</v>
      </c>
      <c r="I2751" t="s">
        <v>317</v>
      </c>
      <c r="J2751" t="s">
        <v>309</v>
      </c>
      <c r="K2751" t="s">
        <v>105</v>
      </c>
      <c r="M2751" t="s">
        <v>42</v>
      </c>
      <c r="N2751" t="s">
        <v>310</v>
      </c>
      <c r="O2751" t="s">
        <v>353</v>
      </c>
      <c r="P2751" t="s">
        <v>72</v>
      </c>
      <c r="Q2751">
        <v>5</v>
      </c>
      <c r="R2751">
        <v>35</v>
      </c>
      <c r="S2751">
        <v>3</v>
      </c>
      <c r="T2751">
        <v>30</v>
      </c>
      <c r="U2751">
        <f>IF(G2751=E2751,F2751-D2751, "")</f>
        <v>24</v>
      </c>
      <c r="V2751" t="str">
        <f>IF(G2751=C2751,D2751-F2751, "")</f>
        <v/>
      </c>
      <c r="W2751">
        <f>IF(G2751=C2751,D2751-F2751,IF(E2751=G2751,F2751-D2751,FALSE))</f>
        <v>24</v>
      </c>
      <c r="X2751" t="b">
        <f>IF(U2751&lt;&gt;"",IF(U2751&gt;H2751,TRUE,FALSE),"")</f>
        <v>1</v>
      </c>
      <c r="Y2751" t="str">
        <f>IF(V2751&lt;&gt;"",IF(V2751&gt;H2751,TRUE,FALSE),"")</f>
        <v/>
      </c>
      <c r="Z2751" t="b">
        <f>IF(W2751&gt;H2751,TRUE, FALSE)</f>
        <v>1</v>
      </c>
      <c r="AA2751" t="b">
        <f t="shared" si="42"/>
        <v>0</v>
      </c>
    </row>
    <row r="2752" spans="1:27" x14ac:dyDescent="0.25">
      <c r="A2752">
        <v>2009</v>
      </c>
      <c r="B2752">
        <v>8</v>
      </c>
      <c r="C2752" t="s">
        <v>301</v>
      </c>
      <c r="D2752">
        <v>31</v>
      </c>
      <c r="E2752" t="s">
        <v>136</v>
      </c>
      <c r="F2752">
        <v>10</v>
      </c>
      <c r="G2752" t="s">
        <v>301</v>
      </c>
      <c r="H2752">
        <v>3.5</v>
      </c>
      <c r="I2752" t="s">
        <v>315</v>
      </c>
      <c r="J2752" t="s">
        <v>287</v>
      </c>
      <c r="K2752" t="s">
        <v>297</v>
      </c>
      <c r="M2752" t="s">
        <v>295</v>
      </c>
      <c r="N2752" t="s">
        <v>107</v>
      </c>
      <c r="O2752" t="s">
        <v>298</v>
      </c>
      <c r="P2752" t="s">
        <v>293</v>
      </c>
      <c r="Q2752">
        <v>4</v>
      </c>
      <c r="R2752">
        <v>36</v>
      </c>
      <c r="S2752">
        <v>5</v>
      </c>
      <c r="T2752">
        <v>45</v>
      </c>
      <c r="U2752" t="str">
        <f>IF(G2752=E2752,F2752-D2752, "")</f>
        <v/>
      </c>
      <c r="V2752">
        <f>IF(G2752=C2752,D2752-F2752, "")</f>
        <v>21</v>
      </c>
      <c r="W2752">
        <f>IF(G2752=C2752,D2752-F2752,IF(E2752=G2752,F2752-D2752,FALSE))</f>
        <v>21</v>
      </c>
      <c r="X2752" t="str">
        <f>IF(U2752&lt;&gt;"",IF(U2752&gt;H2752,TRUE,FALSE),"")</f>
        <v/>
      </c>
      <c r="Y2752" t="b">
        <f>IF(V2752&lt;&gt;"",IF(V2752&gt;H2752,TRUE,FALSE),"")</f>
        <v>1</v>
      </c>
      <c r="Z2752" t="b">
        <f>IF(W2752&gt;H2752,TRUE, FALSE)</f>
        <v>1</v>
      </c>
      <c r="AA2752" t="b">
        <f t="shared" si="42"/>
        <v>0</v>
      </c>
    </row>
    <row r="2753" spans="1:27" x14ac:dyDescent="0.25">
      <c r="A2753">
        <v>2009</v>
      </c>
      <c r="B2753">
        <v>8</v>
      </c>
      <c r="C2753" t="s">
        <v>118</v>
      </c>
      <c r="D2753">
        <v>30</v>
      </c>
      <c r="E2753" t="s">
        <v>126</v>
      </c>
      <c r="F2753">
        <v>25</v>
      </c>
      <c r="G2753" t="s">
        <v>126</v>
      </c>
      <c r="H2753">
        <v>3.5</v>
      </c>
      <c r="I2753" t="s">
        <v>35</v>
      </c>
      <c r="J2753" t="s">
        <v>129</v>
      </c>
      <c r="K2753" t="s">
        <v>343</v>
      </c>
      <c r="M2753" t="s">
        <v>281</v>
      </c>
      <c r="N2753" t="s">
        <v>346</v>
      </c>
      <c r="O2753" t="s">
        <v>289</v>
      </c>
      <c r="P2753" t="s">
        <v>299</v>
      </c>
      <c r="Q2753">
        <v>6</v>
      </c>
      <c r="R2753">
        <v>40</v>
      </c>
      <c r="S2753">
        <v>4</v>
      </c>
      <c r="T2753">
        <v>25</v>
      </c>
      <c r="U2753">
        <f>IF(G2753=E2753,F2753-D2753, "")</f>
        <v>-5</v>
      </c>
      <c r="V2753" t="str">
        <f>IF(G2753=C2753,D2753-F2753, "")</f>
        <v/>
      </c>
      <c r="W2753">
        <f>IF(G2753=C2753,D2753-F2753,IF(E2753=G2753,F2753-D2753,FALSE))</f>
        <v>-5</v>
      </c>
      <c r="X2753" t="b">
        <f>IF(U2753&lt;&gt;"",IF(U2753&gt;H2753,TRUE,FALSE),"")</f>
        <v>0</v>
      </c>
      <c r="Y2753" t="str">
        <f>IF(V2753&lt;&gt;"",IF(V2753&gt;H2753,TRUE,FALSE),"")</f>
        <v/>
      </c>
      <c r="Z2753" t="b">
        <f>IF(W2753&gt;H2753,TRUE, FALSE)</f>
        <v>0</v>
      </c>
      <c r="AA2753" t="b">
        <f t="shared" si="42"/>
        <v>1</v>
      </c>
    </row>
    <row r="2754" spans="1:27" x14ac:dyDescent="0.25">
      <c r="A2754">
        <v>2009</v>
      </c>
      <c r="B2754">
        <v>8</v>
      </c>
      <c r="C2754" t="s">
        <v>144</v>
      </c>
      <c r="D2754">
        <v>7</v>
      </c>
      <c r="E2754" t="s">
        <v>73</v>
      </c>
      <c r="F2754">
        <v>30</v>
      </c>
      <c r="G2754" t="s">
        <v>73</v>
      </c>
      <c r="H2754">
        <v>3.5</v>
      </c>
      <c r="I2754" t="s">
        <v>48</v>
      </c>
      <c r="J2754" t="s">
        <v>40</v>
      </c>
      <c r="K2754" t="s">
        <v>354</v>
      </c>
      <c r="M2754" t="s">
        <v>140</v>
      </c>
      <c r="N2754" t="s">
        <v>61</v>
      </c>
      <c r="O2754" t="s">
        <v>151</v>
      </c>
      <c r="P2754" t="s">
        <v>54</v>
      </c>
      <c r="Q2754">
        <v>8</v>
      </c>
      <c r="R2754">
        <v>94</v>
      </c>
      <c r="S2754">
        <v>6</v>
      </c>
      <c r="T2754">
        <v>35</v>
      </c>
      <c r="U2754">
        <f>IF(G2754=E2754,F2754-D2754, "")</f>
        <v>23</v>
      </c>
      <c r="V2754" t="str">
        <f>IF(G2754=C2754,D2754-F2754, "")</f>
        <v/>
      </c>
      <c r="W2754">
        <f>IF(G2754=C2754,D2754-F2754,IF(E2754=G2754,F2754-D2754,FALSE))</f>
        <v>23</v>
      </c>
      <c r="X2754" t="b">
        <f>IF(U2754&lt;&gt;"",IF(U2754&gt;H2754,TRUE,FALSE),"")</f>
        <v>1</v>
      </c>
      <c r="Y2754" t="str">
        <f>IF(V2754&lt;&gt;"",IF(V2754&gt;H2754,TRUE,FALSE),"")</f>
        <v/>
      </c>
      <c r="Z2754" t="b">
        <f>IF(W2754&gt;H2754,TRUE, FALSE)</f>
        <v>1</v>
      </c>
      <c r="AA2754" t="b">
        <f t="shared" si="42"/>
        <v>0</v>
      </c>
    </row>
    <row r="2755" spans="1:27" x14ac:dyDescent="0.25">
      <c r="A2755">
        <v>2009</v>
      </c>
      <c r="B2755">
        <v>8</v>
      </c>
      <c r="C2755" t="s">
        <v>46</v>
      </c>
      <c r="D2755">
        <v>14</v>
      </c>
      <c r="E2755" t="s">
        <v>20</v>
      </c>
      <c r="F2755">
        <v>18</v>
      </c>
      <c r="G2755" t="s">
        <v>20</v>
      </c>
      <c r="H2755">
        <v>13.5</v>
      </c>
      <c r="I2755" t="s">
        <v>31</v>
      </c>
      <c r="J2755" t="s">
        <v>23</v>
      </c>
      <c r="K2755" t="s">
        <v>33</v>
      </c>
      <c r="M2755" t="s">
        <v>342</v>
      </c>
      <c r="N2755" t="s">
        <v>114</v>
      </c>
      <c r="O2755" t="s">
        <v>339</v>
      </c>
      <c r="P2755" t="s">
        <v>311</v>
      </c>
      <c r="Q2755">
        <v>5</v>
      </c>
      <c r="R2755">
        <v>38</v>
      </c>
      <c r="S2755">
        <v>7</v>
      </c>
      <c r="T2755">
        <v>50</v>
      </c>
      <c r="U2755">
        <f>IF(G2755=E2755,F2755-D2755, "")</f>
        <v>4</v>
      </c>
      <c r="V2755" t="str">
        <f>IF(G2755=C2755,D2755-F2755, "")</f>
        <v/>
      </c>
      <c r="W2755">
        <f>IF(G2755=C2755,D2755-F2755,IF(E2755=G2755,F2755-D2755,FALSE))</f>
        <v>4</v>
      </c>
      <c r="X2755" t="b">
        <f>IF(U2755&lt;&gt;"",IF(U2755&gt;H2755,TRUE,FALSE),"")</f>
        <v>0</v>
      </c>
      <c r="Y2755" t="str">
        <f>IF(V2755&lt;&gt;"",IF(V2755&gt;H2755,TRUE,FALSE),"")</f>
        <v/>
      </c>
      <c r="Z2755" t="b">
        <f>IF(W2755&gt;H2755,TRUE, FALSE)</f>
        <v>0</v>
      </c>
      <c r="AA2755" t="b">
        <f t="shared" ref="AA2755:AA2818" si="43">NOT(Z2755)</f>
        <v>1</v>
      </c>
    </row>
    <row r="2756" spans="1:27" x14ac:dyDescent="0.25">
      <c r="A2756">
        <v>2009</v>
      </c>
      <c r="B2756">
        <v>8</v>
      </c>
      <c r="C2756" t="s">
        <v>117</v>
      </c>
      <c r="D2756">
        <v>17</v>
      </c>
      <c r="E2756" t="s">
        <v>102</v>
      </c>
      <c r="F2756">
        <v>38</v>
      </c>
      <c r="G2756" t="s">
        <v>102</v>
      </c>
      <c r="H2756">
        <v>9.5</v>
      </c>
      <c r="I2756" t="s">
        <v>323</v>
      </c>
      <c r="J2756" t="s">
        <v>76</v>
      </c>
      <c r="K2756" t="s">
        <v>50</v>
      </c>
      <c r="M2756" t="s">
        <v>106</v>
      </c>
      <c r="N2756" t="s">
        <v>43</v>
      </c>
      <c r="O2756" t="s">
        <v>296</v>
      </c>
      <c r="P2756" t="s">
        <v>278</v>
      </c>
      <c r="Q2756">
        <v>5</v>
      </c>
      <c r="R2756">
        <v>43</v>
      </c>
      <c r="S2756">
        <v>6</v>
      </c>
      <c r="T2756">
        <v>53</v>
      </c>
      <c r="U2756">
        <f>IF(G2756=E2756,F2756-D2756, "")</f>
        <v>21</v>
      </c>
      <c r="V2756" t="str">
        <f>IF(G2756=C2756,D2756-F2756, "")</f>
        <v/>
      </c>
      <c r="W2756">
        <f>IF(G2756=C2756,D2756-F2756,IF(E2756=G2756,F2756-D2756,FALSE))</f>
        <v>21</v>
      </c>
      <c r="X2756" t="b">
        <f>IF(U2756&lt;&gt;"",IF(U2756&gt;H2756,TRUE,FALSE),"")</f>
        <v>1</v>
      </c>
      <c r="Y2756" t="str">
        <f>IF(V2756&lt;&gt;"",IF(V2756&gt;H2756,TRUE,FALSE),"")</f>
        <v/>
      </c>
      <c r="Z2756" t="b">
        <f>IF(W2756&gt;H2756,TRUE, FALSE)</f>
        <v>1</v>
      </c>
      <c r="AA2756" t="b">
        <f t="shared" si="43"/>
        <v>0</v>
      </c>
    </row>
    <row r="2757" spans="1:27" x14ac:dyDescent="0.25">
      <c r="A2757">
        <v>2009</v>
      </c>
      <c r="B2757">
        <v>8</v>
      </c>
      <c r="C2757" t="s">
        <v>145</v>
      </c>
      <c r="D2757">
        <v>17</v>
      </c>
      <c r="E2757" t="s">
        <v>82</v>
      </c>
      <c r="F2757">
        <v>10</v>
      </c>
      <c r="G2757" t="s">
        <v>82</v>
      </c>
      <c r="H2757">
        <v>4</v>
      </c>
      <c r="I2757" t="s">
        <v>119</v>
      </c>
      <c r="J2757" t="s">
        <v>58</v>
      </c>
      <c r="K2757" t="s">
        <v>322</v>
      </c>
      <c r="M2757" t="s">
        <v>160</v>
      </c>
      <c r="N2757" t="s">
        <v>123</v>
      </c>
      <c r="O2757" t="s">
        <v>62</v>
      </c>
      <c r="P2757" t="s">
        <v>150</v>
      </c>
      <c r="Q2757">
        <v>8</v>
      </c>
      <c r="R2757">
        <v>67</v>
      </c>
      <c r="S2757">
        <v>5</v>
      </c>
      <c r="T2757">
        <v>27</v>
      </c>
      <c r="U2757">
        <f>IF(G2757=E2757,F2757-D2757, "")</f>
        <v>-7</v>
      </c>
      <c r="V2757" t="str">
        <f>IF(G2757=C2757,D2757-F2757, "")</f>
        <v/>
      </c>
      <c r="W2757">
        <f>IF(G2757=C2757,D2757-F2757,IF(E2757=G2757,F2757-D2757,FALSE))</f>
        <v>-7</v>
      </c>
      <c r="X2757" t="b">
        <f>IF(U2757&lt;&gt;"",IF(U2757&gt;H2757,TRUE,FALSE),"")</f>
        <v>0</v>
      </c>
      <c r="Y2757" t="str">
        <f>IF(V2757&lt;&gt;"",IF(V2757&gt;H2757,TRUE,FALSE),"")</f>
        <v/>
      </c>
      <c r="Z2757" t="b">
        <f>IF(W2757&gt;H2757,TRUE, FALSE)</f>
        <v>0</v>
      </c>
      <c r="AA2757" t="b">
        <f t="shared" si="43"/>
        <v>1</v>
      </c>
    </row>
    <row r="2758" spans="1:27" x14ac:dyDescent="0.25">
      <c r="A2758">
        <v>2009</v>
      </c>
      <c r="B2758">
        <v>8</v>
      </c>
      <c r="C2758" t="s">
        <v>93</v>
      </c>
      <c r="D2758">
        <v>17</v>
      </c>
      <c r="E2758" t="s">
        <v>101</v>
      </c>
      <c r="F2758">
        <v>40</v>
      </c>
      <c r="G2758" t="s">
        <v>93</v>
      </c>
      <c r="H2758">
        <v>1</v>
      </c>
      <c r="I2758" t="s">
        <v>27</v>
      </c>
      <c r="J2758" t="s">
        <v>49</v>
      </c>
      <c r="K2758" t="s">
        <v>320</v>
      </c>
      <c r="M2758" t="s">
        <v>113</v>
      </c>
      <c r="N2758" t="s">
        <v>306</v>
      </c>
      <c r="O2758" t="s">
        <v>300</v>
      </c>
      <c r="P2758" t="s">
        <v>356</v>
      </c>
      <c r="Q2758">
        <v>5</v>
      </c>
      <c r="R2758">
        <v>45</v>
      </c>
      <c r="S2758">
        <v>4</v>
      </c>
      <c r="T2758">
        <v>25</v>
      </c>
      <c r="U2758" t="str">
        <f>IF(G2758=E2758,F2758-D2758, "")</f>
        <v/>
      </c>
      <c r="V2758">
        <f>IF(G2758=C2758,D2758-F2758, "")</f>
        <v>-23</v>
      </c>
      <c r="W2758">
        <f>IF(G2758=C2758,D2758-F2758,IF(E2758=G2758,F2758-D2758,FALSE))</f>
        <v>-23</v>
      </c>
      <c r="X2758" t="str">
        <f>IF(U2758&lt;&gt;"",IF(U2758&gt;H2758,TRUE,FALSE),"")</f>
        <v/>
      </c>
      <c r="Y2758" t="b">
        <f>IF(V2758&lt;&gt;"",IF(V2758&gt;H2758,TRUE,FALSE),"")</f>
        <v>0</v>
      </c>
      <c r="Z2758" t="b">
        <f>IF(W2758&gt;H2758,TRUE, FALSE)</f>
        <v>0</v>
      </c>
      <c r="AA2758" t="b">
        <f t="shared" si="43"/>
        <v>1</v>
      </c>
    </row>
    <row r="2759" spans="1:27" x14ac:dyDescent="0.25">
      <c r="A2759">
        <v>2009</v>
      </c>
      <c r="B2759">
        <v>8</v>
      </c>
      <c r="C2759" t="s">
        <v>55</v>
      </c>
      <c r="D2759">
        <v>13</v>
      </c>
      <c r="E2759" t="s">
        <v>135</v>
      </c>
      <c r="F2759">
        <v>30</v>
      </c>
      <c r="G2759" t="s">
        <v>135</v>
      </c>
      <c r="H2759">
        <v>3</v>
      </c>
      <c r="I2759" t="s">
        <v>91</v>
      </c>
      <c r="J2759" t="s">
        <v>318</v>
      </c>
      <c r="K2759" t="s">
        <v>314</v>
      </c>
      <c r="M2759" t="s">
        <v>279</v>
      </c>
      <c r="N2759" t="s">
        <v>141</v>
      </c>
      <c r="O2759" t="s">
        <v>36</v>
      </c>
      <c r="P2759" t="s">
        <v>321</v>
      </c>
      <c r="Q2759">
        <v>4</v>
      </c>
      <c r="R2759">
        <v>20</v>
      </c>
      <c r="S2759">
        <v>2</v>
      </c>
      <c r="T2759">
        <v>27</v>
      </c>
      <c r="U2759">
        <f>IF(G2759=E2759,F2759-D2759, "")</f>
        <v>17</v>
      </c>
      <c r="V2759" t="str">
        <f>IF(G2759=C2759,D2759-F2759, "")</f>
        <v/>
      </c>
      <c r="W2759">
        <f>IF(G2759=C2759,D2759-F2759,IF(E2759=G2759,F2759-D2759,FALSE))</f>
        <v>17</v>
      </c>
      <c r="X2759" t="b">
        <f>IF(U2759&lt;&gt;"",IF(U2759&gt;H2759,TRUE,FALSE),"")</f>
        <v>1</v>
      </c>
      <c r="Y2759" t="str">
        <f>IF(V2759&lt;&gt;"",IF(V2759&gt;H2759,TRUE,FALSE),"")</f>
        <v/>
      </c>
      <c r="Z2759" t="b">
        <f>IF(W2759&gt;H2759,TRUE, FALSE)</f>
        <v>1</v>
      </c>
      <c r="AA2759" t="b">
        <f t="shared" si="43"/>
        <v>0</v>
      </c>
    </row>
    <row r="2760" spans="1:27" x14ac:dyDescent="0.25">
      <c r="A2760">
        <v>2009</v>
      </c>
      <c r="B2760">
        <v>8</v>
      </c>
      <c r="C2760" t="s">
        <v>555</v>
      </c>
      <c r="D2760">
        <v>16</v>
      </c>
      <c r="E2760" t="s">
        <v>529</v>
      </c>
      <c r="F2760">
        <v>24</v>
      </c>
      <c r="G2760" t="s">
        <v>529</v>
      </c>
      <c r="H2760">
        <v>16.5</v>
      </c>
      <c r="I2760" t="s">
        <v>80</v>
      </c>
      <c r="J2760" t="s">
        <v>355</v>
      </c>
      <c r="K2760" t="s">
        <v>41</v>
      </c>
      <c r="M2760" t="s">
        <v>60</v>
      </c>
      <c r="N2760" t="s">
        <v>331</v>
      </c>
      <c r="O2760" t="s">
        <v>288</v>
      </c>
      <c r="P2760" t="s">
        <v>336</v>
      </c>
      <c r="Q2760">
        <v>5</v>
      </c>
      <c r="R2760">
        <v>40</v>
      </c>
      <c r="S2760">
        <v>6</v>
      </c>
      <c r="T2760">
        <v>31</v>
      </c>
      <c r="U2760">
        <f>IF(G2760=E2760,F2760-D2760, "")</f>
        <v>8</v>
      </c>
      <c r="V2760" t="str">
        <f>IF(G2760=C2760,D2760-F2760, "")</f>
        <v/>
      </c>
      <c r="W2760">
        <f>IF(G2760=C2760,D2760-F2760,IF(E2760=G2760,F2760-D2760,FALSE))</f>
        <v>8</v>
      </c>
      <c r="X2760" t="b">
        <f>IF(U2760&lt;&gt;"",IF(U2760&gt;H2760,TRUE,FALSE),"")</f>
        <v>0</v>
      </c>
      <c r="Y2760" t="str">
        <f>IF(V2760&lt;&gt;"",IF(V2760&gt;H2760,TRUE,FALSE),"")</f>
        <v/>
      </c>
      <c r="Z2760" t="b">
        <f>IF(W2760&gt;H2760,TRUE, FALSE)</f>
        <v>0</v>
      </c>
      <c r="AA2760" t="b">
        <f t="shared" si="43"/>
        <v>1</v>
      </c>
    </row>
    <row r="2761" spans="1:27" x14ac:dyDescent="0.25">
      <c r="A2761">
        <v>2009</v>
      </c>
      <c r="B2761">
        <v>8</v>
      </c>
      <c r="C2761" t="s">
        <v>38</v>
      </c>
      <c r="D2761">
        <v>34</v>
      </c>
      <c r="E2761" t="s">
        <v>92</v>
      </c>
      <c r="F2761">
        <v>21</v>
      </c>
      <c r="G2761" t="s">
        <v>92</v>
      </c>
      <c r="H2761">
        <v>10</v>
      </c>
      <c r="I2761" t="s">
        <v>128</v>
      </c>
      <c r="J2761" t="s">
        <v>111</v>
      </c>
      <c r="K2761" t="s">
        <v>77</v>
      </c>
      <c r="M2761" t="s">
        <v>88</v>
      </c>
      <c r="N2761" t="s">
        <v>352</v>
      </c>
      <c r="O2761" t="s">
        <v>90</v>
      </c>
      <c r="P2761" t="s">
        <v>89</v>
      </c>
      <c r="Q2761">
        <v>5</v>
      </c>
      <c r="R2761">
        <v>35</v>
      </c>
      <c r="S2761">
        <v>7</v>
      </c>
      <c r="T2761">
        <v>72</v>
      </c>
      <c r="U2761">
        <f>IF(G2761=E2761,F2761-D2761, "")</f>
        <v>-13</v>
      </c>
      <c r="V2761" t="str">
        <f>IF(G2761=C2761,D2761-F2761, "")</f>
        <v/>
      </c>
      <c r="W2761">
        <f>IF(G2761=C2761,D2761-F2761,IF(E2761=G2761,F2761-D2761,FALSE))</f>
        <v>-13</v>
      </c>
      <c r="X2761" t="b">
        <f>IF(U2761&lt;&gt;"",IF(U2761&gt;H2761,TRUE,FALSE),"")</f>
        <v>0</v>
      </c>
      <c r="Y2761" t="str">
        <f>IF(V2761&lt;&gt;"",IF(V2761&gt;H2761,TRUE,FALSE),"")</f>
        <v/>
      </c>
      <c r="Z2761" t="b">
        <f>IF(W2761&gt;H2761,TRUE, FALSE)</f>
        <v>0</v>
      </c>
      <c r="AA2761" t="b">
        <f t="shared" si="43"/>
        <v>1</v>
      </c>
    </row>
    <row r="2762" spans="1:27" x14ac:dyDescent="0.25">
      <c r="A2762">
        <v>2009</v>
      </c>
      <c r="B2762">
        <v>8</v>
      </c>
      <c r="C2762" t="s">
        <v>30</v>
      </c>
      <c r="D2762">
        <v>38</v>
      </c>
      <c r="E2762" t="s">
        <v>127</v>
      </c>
      <c r="F2762">
        <v>26</v>
      </c>
      <c r="G2762" t="s">
        <v>127</v>
      </c>
      <c r="H2762">
        <v>3</v>
      </c>
      <c r="I2762" t="s">
        <v>85</v>
      </c>
      <c r="J2762" t="s">
        <v>350</v>
      </c>
      <c r="K2762" t="s">
        <v>290</v>
      </c>
      <c r="M2762" t="s">
        <v>303</v>
      </c>
      <c r="N2762" t="s">
        <v>351</v>
      </c>
      <c r="O2762" t="s">
        <v>345</v>
      </c>
      <c r="P2762" t="s">
        <v>313</v>
      </c>
      <c r="Q2762">
        <v>6</v>
      </c>
      <c r="R2762">
        <v>45</v>
      </c>
      <c r="S2762">
        <v>3</v>
      </c>
      <c r="T2762">
        <v>29</v>
      </c>
      <c r="U2762">
        <f>IF(G2762=E2762,F2762-D2762, "")</f>
        <v>-12</v>
      </c>
      <c r="V2762" t="str">
        <f>IF(G2762=C2762,D2762-F2762, "")</f>
        <v/>
      </c>
      <c r="W2762">
        <f>IF(G2762=C2762,D2762-F2762,IF(E2762=G2762,F2762-D2762,FALSE))</f>
        <v>-12</v>
      </c>
      <c r="X2762" t="b">
        <f>IF(U2762&lt;&gt;"",IF(U2762&gt;H2762,TRUE,FALSE),"")</f>
        <v>0</v>
      </c>
      <c r="Y2762" t="str">
        <f>IF(V2762&lt;&gt;"",IF(V2762&gt;H2762,TRUE,FALSE),"")</f>
        <v/>
      </c>
      <c r="Z2762" t="b">
        <f>IF(W2762&gt;H2762,TRUE, FALSE)</f>
        <v>0</v>
      </c>
      <c r="AA2762" t="b">
        <f t="shared" si="43"/>
        <v>1</v>
      </c>
    </row>
    <row r="2763" spans="1:27" x14ac:dyDescent="0.25">
      <c r="A2763">
        <v>2009</v>
      </c>
      <c r="B2763">
        <v>8</v>
      </c>
      <c r="C2763" t="s">
        <v>47</v>
      </c>
      <c r="D2763">
        <v>27</v>
      </c>
      <c r="E2763" t="s">
        <v>83</v>
      </c>
      <c r="F2763">
        <v>35</v>
      </c>
      <c r="G2763" t="s">
        <v>83</v>
      </c>
      <c r="H2763">
        <v>12</v>
      </c>
      <c r="I2763" t="s">
        <v>66</v>
      </c>
      <c r="J2763" t="s">
        <v>334</v>
      </c>
      <c r="K2763" t="s">
        <v>292</v>
      </c>
      <c r="M2763" t="s">
        <v>164</v>
      </c>
      <c r="N2763" t="s">
        <v>277</v>
      </c>
      <c r="O2763" t="s">
        <v>124</v>
      </c>
      <c r="P2763" t="s">
        <v>109</v>
      </c>
      <c r="Q2763">
        <v>7</v>
      </c>
      <c r="R2763">
        <v>65</v>
      </c>
      <c r="S2763">
        <v>4</v>
      </c>
      <c r="T2763">
        <v>25</v>
      </c>
      <c r="U2763">
        <f>IF(G2763=E2763,F2763-D2763, "")</f>
        <v>8</v>
      </c>
      <c r="V2763" t="str">
        <f>IF(G2763=C2763,D2763-F2763, "")</f>
        <v/>
      </c>
      <c r="W2763">
        <f>IF(G2763=C2763,D2763-F2763,IF(E2763=G2763,F2763-D2763,FALSE))</f>
        <v>8</v>
      </c>
      <c r="X2763" t="b">
        <f>IF(U2763&lt;&gt;"",IF(U2763&gt;H2763,TRUE,FALSE),"")</f>
        <v>0</v>
      </c>
      <c r="Y2763" t="str">
        <f>IF(V2763&lt;&gt;"",IF(V2763&gt;H2763,TRUE,FALSE),"")</f>
        <v/>
      </c>
      <c r="Z2763" t="b">
        <f>IF(W2763&gt;H2763,TRUE, FALSE)</f>
        <v>0</v>
      </c>
      <c r="AA2763" t="b">
        <f t="shared" si="43"/>
        <v>1</v>
      </c>
    </row>
    <row r="2764" spans="1:27" x14ac:dyDescent="0.25">
      <c r="A2764">
        <v>2009</v>
      </c>
      <c r="B2764">
        <v>9</v>
      </c>
      <c r="C2764" t="s">
        <v>73</v>
      </c>
      <c r="D2764">
        <v>7</v>
      </c>
      <c r="E2764" t="s">
        <v>153</v>
      </c>
      <c r="F2764">
        <v>17</v>
      </c>
      <c r="G2764" t="s">
        <v>73</v>
      </c>
      <c r="H2764">
        <v>3</v>
      </c>
      <c r="I2764" t="s">
        <v>317</v>
      </c>
      <c r="J2764" t="s">
        <v>335</v>
      </c>
      <c r="K2764" t="s">
        <v>105</v>
      </c>
      <c r="M2764" t="s">
        <v>42</v>
      </c>
      <c r="N2764" t="s">
        <v>310</v>
      </c>
      <c r="O2764" t="s">
        <v>353</v>
      </c>
      <c r="P2764" t="s">
        <v>72</v>
      </c>
      <c r="Q2764">
        <v>6</v>
      </c>
      <c r="R2764">
        <v>40</v>
      </c>
      <c r="S2764">
        <v>7</v>
      </c>
      <c r="T2764">
        <v>80</v>
      </c>
      <c r="U2764" t="str">
        <f>IF(G2764=E2764,F2764-D2764, "")</f>
        <v/>
      </c>
      <c r="V2764">
        <f>IF(G2764=C2764,D2764-F2764, "")</f>
        <v>-10</v>
      </c>
      <c r="W2764">
        <f>IF(G2764=C2764,D2764-F2764,IF(E2764=G2764,F2764-D2764,FALSE))</f>
        <v>-10</v>
      </c>
      <c r="X2764" t="str">
        <f>IF(U2764&lt;&gt;"",IF(U2764&gt;H2764,TRUE,FALSE),"")</f>
        <v/>
      </c>
      <c r="Y2764" t="b">
        <f>IF(V2764&lt;&gt;"",IF(V2764&gt;H2764,TRUE,FALSE),"")</f>
        <v>0</v>
      </c>
      <c r="Z2764" t="b">
        <f>IF(W2764&gt;H2764,TRUE, FALSE)</f>
        <v>0</v>
      </c>
      <c r="AA2764" t="b">
        <f t="shared" si="43"/>
        <v>1</v>
      </c>
    </row>
    <row r="2765" spans="1:27" x14ac:dyDescent="0.25">
      <c r="A2765">
        <v>2009</v>
      </c>
      <c r="B2765">
        <v>9</v>
      </c>
      <c r="C2765" t="s">
        <v>301</v>
      </c>
      <c r="D2765">
        <v>17</v>
      </c>
      <c r="E2765" t="s">
        <v>20</v>
      </c>
      <c r="F2765">
        <v>20</v>
      </c>
      <c r="G2765" t="s">
        <v>20</v>
      </c>
      <c r="H2765">
        <v>8.5</v>
      </c>
      <c r="I2765" t="s">
        <v>66</v>
      </c>
      <c r="J2765" t="s">
        <v>334</v>
      </c>
      <c r="K2765" t="s">
        <v>292</v>
      </c>
      <c r="M2765" t="s">
        <v>164</v>
      </c>
      <c r="N2765" t="s">
        <v>277</v>
      </c>
      <c r="O2765" t="s">
        <v>124</v>
      </c>
      <c r="P2765" t="s">
        <v>109</v>
      </c>
      <c r="Q2765">
        <v>4</v>
      </c>
      <c r="R2765">
        <v>40</v>
      </c>
      <c r="S2765">
        <v>13</v>
      </c>
      <c r="T2765">
        <v>103</v>
      </c>
      <c r="U2765">
        <f>IF(G2765=E2765,F2765-D2765, "")</f>
        <v>3</v>
      </c>
      <c r="V2765" t="str">
        <f>IF(G2765=C2765,D2765-F2765, "")</f>
        <v/>
      </c>
      <c r="W2765">
        <f>IF(G2765=C2765,D2765-F2765,IF(E2765=G2765,F2765-D2765,FALSE))</f>
        <v>3</v>
      </c>
      <c r="X2765" t="b">
        <f>IF(U2765&lt;&gt;"",IF(U2765&gt;H2765,TRUE,FALSE),"")</f>
        <v>0</v>
      </c>
      <c r="Y2765" t="str">
        <f>IF(V2765&lt;&gt;"",IF(V2765&gt;H2765,TRUE,FALSE),"")</f>
        <v/>
      </c>
      <c r="Z2765" t="b">
        <f>IF(W2765&gt;H2765,TRUE, FALSE)</f>
        <v>0</v>
      </c>
      <c r="AA2765" t="b">
        <f t="shared" si="43"/>
        <v>1</v>
      </c>
    </row>
    <row r="2766" spans="1:27" x14ac:dyDescent="0.25">
      <c r="A2766">
        <v>2009</v>
      </c>
      <c r="B2766">
        <v>9</v>
      </c>
      <c r="C2766" t="s">
        <v>118</v>
      </c>
      <c r="D2766">
        <v>17</v>
      </c>
      <c r="E2766" t="s">
        <v>65</v>
      </c>
      <c r="F2766">
        <v>27</v>
      </c>
      <c r="G2766" t="s">
        <v>65</v>
      </c>
      <c r="H2766">
        <v>10.5</v>
      </c>
      <c r="I2766" t="s">
        <v>128</v>
      </c>
      <c r="J2766" t="s">
        <v>309</v>
      </c>
      <c r="K2766" t="s">
        <v>77</v>
      </c>
      <c r="M2766" t="s">
        <v>88</v>
      </c>
      <c r="N2766" t="s">
        <v>352</v>
      </c>
      <c r="O2766" t="s">
        <v>90</v>
      </c>
      <c r="P2766" t="s">
        <v>89</v>
      </c>
      <c r="Q2766">
        <v>5</v>
      </c>
      <c r="R2766">
        <v>49</v>
      </c>
      <c r="S2766">
        <v>3</v>
      </c>
      <c r="T2766">
        <v>35</v>
      </c>
      <c r="U2766">
        <f>IF(G2766=E2766,F2766-D2766, "")</f>
        <v>10</v>
      </c>
      <c r="V2766" t="str">
        <f>IF(G2766=C2766,D2766-F2766, "")</f>
        <v/>
      </c>
      <c r="W2766">
        <f>IF(G2766=C2766,D2766-F2766,IF(E2766=G2766,F2766-D2766,FALSE))</f>
        <v>10</v>
      </c>
      <c r="X2766" t="b">
        <f>IF(U2766&lt;&gt;"",IF(U2766&gt;H2766,TRUE,FALSE),"")</f>
        <v>0</v>
      </c>
      <c r="Y2766" t="str">
        <f>IF(V2766&lt;&gt;"",IF(V2766&gt;H2766,TRUE,FALSE),"")</f>
        <v/>
      </c>
      <c r="Z2766" t="b">
        <f>IF(W2766&gt;H2766,TRUE, FALSE)</f>
        <v>0</v>
      </c>
      <c r="AA2766" t="b">
        <f t="shared" si="43"/>
        <v>1</v>
      </c>
    </row>
    <row r="2767" spans="1:27" x14ac:dyDescent="0.25">
      <c r="A2767">
        <v>2009</v>
      </c>
      <c r="B2767">
        <v>9</v>
      </c>
      <c r="C2767" t="s">
        <v>577</v>
      </c>
      <c r="D2767">
        <v>17</v>
      </c>
      <c r="E2767" t="s">
        <v>47</v>
      </c>
      <c r="F2767">
        <v>31</v>
      </c>
      <c r="G2767" t="s">
        <v>47</v>
      </c>
      <c r="H2767">
        <v>9</v>
      </c>
      <c r="I2767" t="s">
        <v>119</v>
      </c>
      <c r="J2767" t="s">
        <v>58</v>
      </c>
      <c r="K2767" t="s">
        <v>322</v>
      </c>
      <c r="M2767" t="s">
        <v>160</v>
      </c>
      <c r="N2767" t="s">
        <v>70</v>
      </c>
      <c r="O2767" t="s">
        <v>62</v>
      </c>
      <c r="P2767" t="s">
        <v>150</v>
      </c>
      <c r="Q2767">
        <v>7</v>
      </c>
      <c r="R2767">
        <v>54</v>
      </c>
      <c r="S2767">
        <v>10</v>
      </c>
      <c r="T2767">
        <v>88</v>
      </c>
      <c r="U2767">
        <f>IF(G2767=E2767,F2767-D2767, "")</f>
        <v>14</v>
      </c>
      <c r="V2767" t="str">
        <f>IF(G2767=C2767,D2767-F2767, "")</f>
        <v/>
      </c>
      <c r="W2767">
        <f>IF(G2767=C2767,D2767-F2767,IF(E2767=G2767,F2767-D2767,FALSE))</f>
        <v>14</v>
      </c>
      <c r="X2767" t="b">
        <f>IF(U2767&lt;&gt;"",IF(U2767&gt;H2767,TRUE,FALSE),"")</f>
        <v>1</v>
      </c>
      <c r="Y2767" t="str">
        <f>IF(V2767&lt;&gt;"",IF(V2767&gt;H2767,TRUE,FALSE),"")</f>
        <v/>
      </c>
      <c r="Z2767" t="b">
        <f>IF(W2767&gt;H2767,TRUE, FALSE)</f>
        <v>1</v>
      </c>
      <c r="AA2767" t="b">
        <f t="shared" si="43"/>
        <v>0</v>
      </c>
    </row>
    <row r="2768" spans="1:27" x14ac:dyDescent="0.25">
      <c r="A2768">
        <v>2009</v>
      </c>
      <c r="B2768">
        <v>9</v>
      </c>
      <c r="C2768" t="s">
        <v>92</v>
      </c>
      <c r="D2768">
        <v>41</v>
      </c>
      <c r="E2768" t="s">
        <v>29</v>
      </c>
      <c r="F2768">
        <v>21</v>
      </c>
      <c r="G2768" t="s">
        <v>29</v>
      </c>
      <c r="H2768">
        <v>3</v>
      </c>
      <c r="I2768" t="s">
        <v>31</v>
      </c>
      <c r="J2768" t="s">
        <v>23</v>
      </c>
      <c r="K2768" t="s">
        <v>33</v>
      </c>
      <c r="M2768" t="s">
        <v>342</v>
      </c>
      <c r="N2768" t="s">
        <v>114</v>
      </c>
      <c r="O2768" t="s">
        <v>339</v>
      </c>
      <c r="P2768" t="s">
        <v>311</v>
      </c>
      <c r="Q2768">
        <v>9</v>
      </c>
      <c r="R2768">
        <v>89</v>
      </c>
      <c r="S2768">
        <v>2</v>
      </c>
      <c r="T2768">
        <v>15</v>
      </c>
      <c r="U2768">
        <f>IF(G2768=E2768,F2768-D2768, "")</f>
        <v>-20</v>
      </c>
      <c r="V2768" t="str">
        <f>IF(G2768=C2768,D2768-F2768, "")</f>
        <v/>
      </c>
      <c r="W2768">
        <f>IF(G2768=C2768,D2768-F2768,IF(E2768=G2768,F2768-D2768,FALSE))</f>
        <v>-20</v>
      </c>
      <c r="X2768" t="b">
        <f>IF(U2768&lt;&gt;"",IF(U2768&gt;H2768,TRUE,FALSE),"")</f>
        <v>0</v>
      </c>
      <c r="Y2768" t="str">
        <f>IF(V2768&lt;&gt;"",IF(V2768&gt;H2768,TRUE,FALSE),"")</f>
        <v/>
      </c>
      <c r="Z2768" t="b">
        <f>IF(W2768&gt;H2768,TRUE, FALSE)</f>
        <v>0</v>
      </c>
      <c r="AA2768" t="b">
        <f t="shared" si="43"/>
        <v>1</v>
      </c>
    </row>
    <row r="2769" spans="1:27" x14ac:dyDescent="0.25">
      <c r="A2769">
        <v>2009</v>
      </c>
      <c r="B2769">
        <v>9</v>
      </c>
      <c r="C2769" t="s">
        <v>21</v>
      </c>
      <c r="D2769">
        <v>21</v>
      </c>
      <c r="E2769" t="s">
        <v>55</v>
      </c>
      <c r="F2769">
        <v>24</v>
      </c>
      <c r="G2769" t="s">
        <v>55</v>
      </c>
      <c r="H2769">
        <v>7</v>
      </c>
      <c r="I2769" t="s">
        <v>26</v>
      </c>
      <c r="J2769" t="s">
        <v>302</v>
      </c>
      <c r="K2769" t="s">
        <v>24</v>
      </c>
      <c r="M2769" t="s">
        <v>34</v>
      </c>
      <c r="N2769" t="s">
        <v>132</v>
      </c>
      <c r="O2769" t="s">
        <v>349</v>
      </c>
      <c r="P2769" t="s">
        <v>348</v>
      </c>
      <c r="Q2769">
        <v>5</v>
      </c>
      <c r="R2769">
        <v>31</v>
      </c>
      <c r="S2769">
        <v>1</v>
      </c>
      <c r="T2769">
        <v>10</v>
      </c>
      <c r="U2769">
        <f>IF(G2769=E2769,F2769-D2769, "")</f>
        <v>3</v>
      </c>
      <c r="V2769" t="str">
        <f>IF(G2769=C2769,D2769-F2769, "")</f>
        <v/>
      </c>
      <c r="W2769">
        <f>IF(G2769=C2769,D2769-F2769,IF(E2769=G2769,F2769-D2769,FALSE))</f>
        <v>3</v>
      </c>
      <c r="X2769" t="b">
        <f>IF(U2769&lt;&gt;"",IF(U2769&gt;H2769,TRUE,FALSE),"")</f>
        <v>0</v>
      </c>
      <c r="Y2769" t="str">
        <f>IF(V2769&lt;&gt;"",IF(V2769&gt;H2769,TRUE,FALSE),"")</f>
        <v/>
      </c>
      <c r="Z2769" t="b">
        <f>IF(W2769&gt;H2769,TRUE, FALSE)</f>
        <v>0</v>
      </c>
      <c r="AA2769" t="b">
        <f t="shared" si="43"/>
        <v>1</v>
      </c>
    </row>
    <row r="2770" spans="1:27" x14ac:dyDescent="0.25">
      <c r="A2770">
        <v>2009</v>
      </c>
      <c r="B2770">
        <v>9</v>
      </c>
      <c r="C2770" t="s">
        <v>127</v>
      </c>
      <c r="D2770">
        <v>28</v>
      </c>
      <c r="E2770" t="s">
        <v>64</v>
      </c>
      <c r="F2770">
        <v>38</v>
      </c>
      <c r="G2770" t="s">
        <v>127</v>
      </c>
      <c r="H2770">
        <v>9.5</v>
      </c>
      <c r="I2770" t="s">
        <v>91</v>
      </c>
      <c r="J2770" t="s">
        <v>318</v>
      </c>
      <c r="K2770" t="s">
        <v>314</v>
      </c>
      <c r="M2770" t="s">
        <v>279</v>
      </c>
      <c r="N2770" t="s">
        <v>141</v>
      </c>
      <c r="O2770" t="s">
        <v>36</v>
      </c>
      <c r="P2770" t="s">
        <v>321</v>
      </c>
      <c r="Q2770">
        <v>2</v>
      </c>
      <c r="R2770">
        <v>15</v>
      </c>
      <c r="S2770">
        <v>5</v>
      </c>
      <c r="T2770">
        <v>35</v>
      </c>
      <c r="U2770" t="str">
        <f>IF(G2770=E2770,F2770-D2770, "")</f>
        <v/>
      </c>
      <c r="V2770">
        <f>IF(G2770=C2770,D2770-F2770, "")</f>
        <v>-10</v>
      </c>
      <c r="W2770">
        <f>IF(G2770=C2770,D2770-F2770,IF(E2770=G2770,F2770-D2770,FALSE))</f>
        <v>-10</v>
      </c>
      <c r="X2770" t="str">
        <f>IF(U2770&lt;&gt;"",IF(U2770&gt;H2770,TRUE,FALSE),"")</f>
        <v/>
      </c>
      <c r="Y2770" t="b">
        <f>IF(V2770&lt;&gt;"",IF(V2770&gt;H2770,TRUE,FALSE),"")</f>
        <v>0</v>
      </c>
      <c r="Z2770" t="b">
        <f>IF(W2770&gt;H2770,TRUE, FALSE)</f>
        <v>0</v>
      </c>
      <c r="AA2770" t="b">
        <f t="shared" si="43"/>
        <v>1</v>
      </c>
    </row>
    <row r="2771" spans="1:27" x14ac:dyDescent="0.25">
      <c r="A2771">
        <v>2009</v>
      </c>
      <c r="B2771">
        <v>9</v>
      </c>
      <c r="C2771" t="s">
        <v>38</v>
      </c>
      <c r="D2771">
        <v>20</v>
      </c>
      <c r="E2771" t="s">
        <v>83</v>
      </c>
      <c r="F2771">
        <v>30</v>
      </c>
      <c r="G2771" t="s">
        <v>83</v>
      </c>
      <c r="H2771">
        <v>13</v>
      </c>
      <c r="I2771" t="s">
        <v>98</v>
      </c>
      <c r="J2771" t="s">
        <v>95</v>
      </c>
      <c r="K2771" t="s">
        <v>96</v>
      </c>
      <c r="M2771" t="s">
        <v>319</v>
      </c>
      <c r="N2771" t="s">
        <v>308</v>
      </c>
      <c r="O2771" t="s">
        <v>71</v>
      </c>
      <c r="P2771" t="s">
        <v>340</v>
      </c>
      <c r="Q2771">
        <v>7</v>
      </c>
      <c r="R2771">
        <v>55</v>
      </c>
      <c r="S2771">
        <v>6</v>
      </c>
      <c r="T2771">
        <v>37</v>
      </c>
      <c r="U2771">
        <f>IF(G2771=E2771,F2771-D2771, "")</f>
        <v>10</v>
      </c>
      <c r="V2771" t="str">
        <f>IF(G2771=C2771,D2771-F2771, "")</f>
        <v/>
      </c>
      <c r="W2771">
        <f>IF(G2771=C2771,D2771-F2771,IF(E2771=G2771,F2771-D2771,FALSE))</f>
        <v>10</v>
      </c>
      <c r="X2771" t="b">
        <f>IF(U2771&lt;&gt;"",IF(U2771&gt;H2771,TRUE,FALSE),"")</f>
        <v>0</v>
      </c>
      <c r="Y2771" t="str">
        <f>IF(V2771&lt;&gt;"",IF(V2771&gt;H2771,TRUE,FALSE),"")</f>
        <v/>
      </c>
      <c r="Z2771" t="b">
        <f>IF(W2771&gt;H2771,TRUE, FALSE)</f>
        <v>0</v>
      </c>
      <c r="AA2771" t="b">
        <f t="shared" si="43"/>
        <v>1</v>
      </c>
    </row>
    <row r="2772" spans="1:27" x14ac:dyDescent="0.25">
      <c r="A2772">
        <v>2009</v>
      </c>
      <c r="B2772">
        <v>9</v>
      </c>
      <c r="C2772" t="s">
        <v>82</v>
      </c>
      <c r="D2772">
        <v>20</v>
      </c>
      <c r="E2772" t="s">
        <v>117</v>
      </c>
      <c r="F2772">
        <v>32</v>
      </c>
      <c r="G2772" t="s">
        <v>117</v>
      </c>
      <c r="H2772">
        <v>10</v>
      </c>
      <c r="I2772" t="s">
        <v>99</v>
      </c>
      <c r="J2772" t="s">
        <v>312</v>
      </c>
      <c r="K2772" t="s">
        <v>341</v>
      </c>
      <c r="M2772" t="s">
        <v>78</v>
      </c>
      <c r="N2772" t="s">
        <v>123</v>
      </c>
      <c r="O2772" t="s">
        <v>347</v>
      </c>
      <c r="P2772" t="s">
        <v>63</v>
      </c>
      <c r="Q2772">
        <v>6</v>
      </c>
      <c r="R2772">
        <v>45</v>
      </c>
      <c r="S2772">
        <v>9</v>
      </c>
      <c r="T2772">
        <v>77</v>
      </c>
      <c r="U2772">
        <f>IF(G2772=E2772,F2772-D2772, "")</f>
        <v>12</v>
      </c>
      <c r="V2772" t="str">
        <f>IF(G2772=C2772,D2772-F2772, "")</f>
        <v/>
      </c>
      <c r="W2772">
        <f>IF(G2772=C2772,D2772-F2772,IF(E2772=G2772,F2772-D2772,FALSE))</f>
        <v>12</v>
      </c>
      <c r="X2772" t="b">
        <f>IF(U2772&lt;&gt;"",IF(U2772&gt;H2772,TRUE,FALSE),"")</f>
        <v>1</v>
      </c>
      <c r="Y2772" t="str">
        <f>IF(V2772&lt;&gt;"",IF(V2772&gt;H2772,TRUE,FALSE),"")</f>
        <v/>
      </c>
      <c r="Z2772" t="b">
        <f>IF(W2772&gt;H2772,TRUE, FALSE)</f>
        <v>1</v>
      </c>
      <c r="AA2772" t="b">
        <f t="shared" si="43"/>
        <v>0</v>
      </c>
    </row>
    <row r="2773" spans="1:27" x14ac:dyDescent="0.25">
      <c r="A2773">
        <v>2009</v>
      </c>
      <c r="B2773">
        <v>9</v>
      </c>
      <c r="C2773" t="s">
        <v>529</v>
      </c>
      <c r="D2773">
        <v>21</v>
      </c>
      <c r="E2773" t="s">
        <v>93</v>
      </c>
      <c r="F2773">
        <v>20</v>
      </c>
      <c r="G2773" t="s">
        <v>93</v>
      </c>
      <c r="H2773">
        <v>4.5</v>
      </c>
      <c r="I2773" t="s">
        <v>131</v>
      </c>
      <c r="J2773" t="s">
        <v>67</v>
      </c>
      <c r="K2773" t="s">
        <v>294</v>
      </c>
      <c r="M2773" t="s">
        <v>122</v>
      </c>
      <c r="N2773" t="s">
        <v>61</v>
      </c>
      <c r="O2773" t="s">
        <v>330</v>
      </c>
      <c r="P2773" t="s">
        <v>293</v>
      </c>
      <c r="Q2773">
        <v>9</v>
      </c>
      <c r="R2773">
        <v>104</v>
      </c>
      <c r="S2773">
        <v>3</v>
      </c>
      <c r="T2773">
        <v>20</v>
      </c>
      <c r="U2773">
        <f>IF(G2773=E2773,F2773-D2773, "")</f>
        <v>-1</v>
      </c>
      <c r="V2773" t="str">
        <f>IF(G2773=C2773,D2773-F2773, "")</f>
        <v/>
      </c>
      <c r="W2773">
        <f>IF(G2773=C2773,D2773-F2773,IF(E2773=G2773,F2773-D2773,FALSE))</f>
        <v>-1</v>
      </c>
      <c r="X2773" t="b">
        <f>IF(U2773&lt;&gt;"",IF(U2773&gt;H2773,TRUE,FALSE),"")</f>
        <v>0</v>
      </c>
      <c r="Y2773" t="str">
        <f>IF(V2773&lt;&gt;"",IF(V2773&gt;H2773,TRUE,FALSE),"")</f>
        <v/>
      </c>
      <c r="Z2773" t="b">
        <f>IF(W2773&gt;H2773,TRUE, FALSE)</f>
        <v>0</v>
      </c>
      <c r="AA2773" t="b">
        <f t="shared" si="43"/>
        <v>1</v>
      </c>
    </row>
    <row r="2774" spans="1:27" x14ac:dyDescent="0.25">
      <c r="A2774">
        <v>2009</v>
      </c>
      <c r="B2774">
        <v>9</v>
      </c>
      <c r="C2774" t="s">
        <v>135</v>
      </c>
      <c r="D2774">
        <v>34</v>
      </c>
      <c r="E2774" t="s">
        <v>46</v>
      </c>
      <c r="F2774">
        <v>27</v>
      </c>
      <c r="G2774" t="s">
        <v>46</v>
      </c>
      <c r="H2774">
        <v>4</v>
      </c>
      <c r="I2774" t="s">
        <v>27</v>
      </c>
      <c r="J2774" t="s">
        <v>49</v>
      </c>
      <c r="K2774" t="s">
        <v>320</v>
      </c>
      <c r="M2774" t="s">
        <v>113</v>
      </c>
      <c r="N2774" t="s">
        <v>357</v>
      </c>
      <c r="O2774" t="s">
        <v>300</v>
      </c>
      <c r="P2774" t="s">
        <v>356</v>
      </c>
      <c r="Q2774">
        <v>5</v>
      </c>
      <c r="R2774">
        <v>25</v>
      </c>
      <c r="S2774">
        <v>8</v>
      </c>
      <c r="T2774">
        <v>58</v>
      </c>
      <c r="U2774">
        <f>IF(G2774=E2774,F2774-D2774, "")</f>
        <v>-7</v>
      </c>
      <c r="V2774" t="str">
        <f>IF(G2774=C2774,D2774-F2774, "")</f>
        <v/>
      </c>
      <c r="W2774">
        <f>IF(G2774=C2774,D2774-F2774,IF(E2774=G2774,F2774-D2774,FALSE))</f>
        <v>-7</v>
      </c>
      <c r="X2774" t="b">
        <f>IF(U2774&lt;&gt;"",IF(U2774&gt;H2774,TRUE,FALSE),"")</f>
        <v>0</v>
      </c>
      <c r="Y2774" t="str">
        <f>IF(V2774&lt;&gt;"",IF(V2774&gt;H2774,TRUE,FALSE),"")</f>
        <v/>
      </c>
      <c r="Z2774" t="b">
        <f>IF(W2774&gt;H2774,TRUE, FALSE)</f>
        <v>0</v>
      </c>
      <c r="AA2774" t="b">
        <f t="shared" si="43"/>
        <v>1</v>
      </c>
    </row>
    <row r="2775" spans="1:27" x14ac:dyDescent="0.25">
      <c r="A2775">
        <v>2009</v>
      </c>
      <c r="B2775">
        <v>9</v>
      </c>
      <c r="C2775" t="s">
        <v>102</v>
      </c>
      <c r="D2775">
        <v>20</v>
      </c>
      <c r="E2775" t="s">
        <v>101</v>
      </c>
      <c r="F2775">
        <v>16</v>
      </c>
      <c r="G2775" t="s">
        <v>101</v>
      </c>
      <c r="H2775">
        <v>3</v>
      </c>
      <c r="I2775" t="s">
        <v>48</v>
      </c>
      <c r="J2775" t="s">
        <v>40</v>
      </c>
      <c r="K2775" t="s">
        <v>354</v>
      </c>
      <c r="M2775" t="s">
        <v>140</v>
      </c>
      <c r="N2775" t="s">
        <v>43</v>
      </c>
      <c r="O2775" t="s">
        <v>151</v>
      </c>
      <c r="P2775" t="s">
        <v>54</v>
      </c>
      <c r="Q2775">
        <v>8</v>
      </c>
      <c r="R2775">
        <v>82</v>
      </c>
      <c r="S2775">
        <v>11</v>
      </c>
      <c r="T2775">
        <v>70</v>
      </c>
      <c r="U2775">
        <f>IF(G2775=E2775,F2775-D2775, "")</f>
        <v>-4</v>
      </c>
      <c r="V2775" t="str">
        <f>IF(G2775=C2775,D2775-F2775, "")</f>
        <v/>
      </c>
      <c r="W2775">
        <f>IF(G2775=C2775,D2775-F2775,IF(E2775=G2775,F2775-D2775,FALSE))</f>
        <v>-4</v>
      </c>
      <c r="X2775" t="b">
        <f>IF(U2775&lt;&gt;"",IF(U2775&gt;H2775,TRUE,FALSE),"")</f>
        <v>0</v>
      </c>
      <c r="Y2775" t="str">
        <f>IF(V2775&lt;&gt;"",IF(V2775&gt;H2775,TRUE,FALSE),"")</f>
        <v/>
      </c>
      <c r="Z2775" t="b">
        <f>IF(W2775&gt;H2775,TRUE, FALSE)</f>
        <v>0</v>
      </c>
      <c r="AA2775" t="b">
        <f t="shared" si="43"/>
        <v>1</v>
      </c>
    </row>
    <row r="2776" spans="1:27" x14ac:dyDescent="0.25">
      <c r="A2776">
        <v>2009</v>
      </c>
      <c r="B2776">
        <v>9</v>
      </c>
      <c r="C2776" t="s">
        <v>74</v>
      </c>
      <c r="D2776">
        <v>28</v>
      </c>
      <c r="E2776" t="s">
        <v>144</v>
      </c>
      <c r="F2776">
        <v>10</v>
      </c>
      <c r="G2776" t="s">
        <v>74</v>
      </c>
      <c r="H2776">
        <v>3</v>
      </c>
      <c r="I2776" t="s">
        <v>35</v>
      </c>
      <c r="J2776" t="s">
        <v>129</v>
      </c>
      <c r="K2776" t="s">
        <v>343</v>
      </c>
      <c r="M2776" t="s">
        <v>281</v>
      </c>
      <c r="N2776" t="s">
        <v>346</v>
      </c>
      <c r="O2776" t="s">
        <v>289</v>
      </c>
      <c r="P2776" t="s">
        <v>299</v>
      </c>
      <c r="Q2776">
        <v>3</v>
      </c>
      <c r="R2776">
        <v>25</v>
      </c>
      <c r="S2776">
        <v>4</v>
      </c>
      <c r="T2776">
        <v>28</v>
      </c>
      <c r="U2776" t="str">
        <f>IF(G2776=E2776,F2776-D2776, "")</f>
        <v/>
      </c>
      <c r="V2776">
        <f>IF(G2776=C2776,D2776-F2776, "")</f>
        <v>18</v>
      </c>
      <c r="W2776">
        <f>IF(G2776=C2776,D2776-F2776,IF(E2776=G2776,F2776-D2776,FALSE))</f>
        <v>18</v>
      </c>
      <c r="X2776" t="str">
        <f>IF(U2776&lt;&gt;"",IF(U2776&gt;H2776,TRUE,FALSE),"")</f>
        <v/>
      </c>
      <c r="Y2776" t="b">
        <f>IF(V2776&lt;&gt;"",IF(V2776&gt;H2776,TRUE,FALSE),"")</f>
        <v>1</v>
      </c>
      <c r="Z2776" t="b">
        <f>IF(W2776&gt;H2776,TRUE, FALSE)</f>
        <v>1</v>
      </c>
      <c r="AA2776" t="b">
        <f t="shared" si="43"/>
        <v>0</v>
      </c>
    </row>
    <row r="2777" spans="1:27" x14ac:dyDescent="0.25">
      <c r="A2777">
        <v>2009</v>
      </c>
      <c r="B2777">
        <v>10</v>
      </c>
      <c r="C2777" t="s">
        <v>29</v>
      </c>
      <c r="D2777">
        <v>6</v>
      </c>
      <c r="E2777" t="s">
        <v>46</v>
      </c>
      <c r="F2777">
        <v>10</v>
      </c>
      <c r="G2777" t="s">
        <v>46</v>
      </c>
      <c r="H2777">
        <v>3</v>
      </c>
      <c r="I2777" t="s">
        <v>119</v>
      </c>
      <c r="J2777" t="s">
        <v>58</v>
      </c>
      <c r="K2777" t="s">
        <v>322</v>
      </c>
      <c r="M2777" t="s">
        <v>160</v>
      </c>
      <c r="N2777" t="s">
        <v>70</v>
      </c>
      <c r="O2777" t="s">
        <v>62</v>
      </c>
      <c r="P2777" t="s">
        <v>150</v>
      </c>
      <c r="Q2777">
        <v>9</v>
      </c>
      <c r="R2777">
        <v>77</v>
      </c>
      <c r="S2777">
        <v>10</v>
      </c>
      <c r="T2777">
        <v>75</v>
      </c>
      <c r="U2777">
        <f>IF(G2777=E2777,F2777-D2777, "")</f>
        <v>4</v>
      </c>
      <c r="V2777" t="str">
        <f>IF(G2777=C2777,D2777-F2777, "")</f>
        <v/>
      </c>
      <c r="W2777">
        <f>IF(G2777=C2777,D2777-F2777,IF(E2777=G2777,F2777-D2777,FALSE))</f>
        <v>4</v>
      </c>
      <c r="X2777" t="b">
        <f>IF(U2777&lt;&gt;"",IF(U2777&gt;H2777,TRUE,FALSE),"")</f>
        <v>1</v>
      </c>
      <c r="Y2777" t="str">
        <f>IF(V2777&lt;&gt;"",IF(V2777&gt;H2777,TRUE,FALSE),"")</f>
        <v/>
      </c>
      <c r="Z2777" t="b">
        <f>IF(W2777&gt;H2777,TRUE, FALSE)</f>
        <v>1</v>
      </c>
      <c r="AA2777" t="b">
        <f t="shared" si="43"/>
        <v>0</v>
      </c>
    </row>
    <row r="2778" spans="1:27" x14ac:dyDescent="0.25">
      <c r="A2778">
        <v>2009</v>
      </c>
      <c r="B2778">
        <v>10</v>
      </c>
      <c r="C2778" t="s">
        <v>83</v>
      </c>
      <c r="D2778">
        <v>28</v>
      </c>
      <c r="E2778" t="s">
        <v>145</v>
      </c>
      <c r="F2778">
        <v>23</v>
      </c>
      <c r="G2778" t="s">
        <v>83</v>
      </c>
      <c r="H2778">
        <v>14.5</v>
      </c>
      <c r="I2778" t="s">
        <v>315</v>
      </c>
      <c r="J2778" t="s">
        <v>287</v>
      </c>
      <c r="K2778" t="s">
        <v>297</v>
      </c>
      <c r="M2778" t="s">
        <v>295</v>
      </c>
      <c r="N2778" t="s">
        <v>107</v>
      </c>
      <c r="O2778" t="s">
        <v>298</v>
      </c>
      <c r="P2778" t="s">
        <v>293</v>
      </c>
      <c r="Q2778">
        <v>4</v>
      </c>
      <c r="R2778">
        <v>20</v>
      </c>
      <c r="S2778">
        <v>6</v>
      </c>
      <c r="T2778">
        <v>40</v>
      </c>
      <c r="U2778" t="str">
        <f>IF(G2778=E2778,F2778-D2778, "")</f>
        <v/>
      </c>
      <c r="V2778">
        <f>IF(G2778=C2778,D2778-F2778, "")</f>
        <v>5</v>
      </c>
      <c r="W2778">
        <f>IF(G2778=C2778,D2778-F2778,IF(E2778=G2778,F2778-D2778,FALSE))</f>
        <v>5</v>
      </c>
      <c r="X2778" t="str">
        <f>IF(U2778&lt;&gt;"",IF(U2778&gt;H2778,TRUE,FALSE),"")</f>
        <v/>
      </c>
      <c r="Y2778" t="b">
        <f>IF(V2778&lt;&gt;"",IF(V2778&gt;H2778,TRUE,FALSE),"")</f>
        <v>0</v>
      </c>
      <c r="Z2778" t="b">
        <f>IF(W2778&gt;H2778,TRUE, FALSE)</f>
        <v>0</v>
      </c>
      <c r="AA2778" t="b">
        <f t="shared" si="43"/>
        <v>1</v>
      </c>
    </row>
    <row r="2779" spans="1:27" x14ac:dyDescent="0.25">
      <c r="A2779">
        <v>2009</v>
      </c>
      <c r="B2779">
        <v>10</v>
      </c>
      <c r="C2779" t="s">
        <v>55</v>
      </c>
      <c r="D2779">
        <v>24</v>
      </c>
      <c r="E2779" t="s">
        <v>126</v>
      </c>
      <c r="F2779">
        <v>22</v>
      </c>
      <c r="G2779" t="s">
        <v>126</v>
      </c>
      <c r="H2779">
        <v>6.5</v>
      </c>
      <c r="I2779" t="s">
        <v>31</v>
      </c>
      <c r="J2779" t="s">
        <v>23</v>
      </c>
      <c r="K2779" t="s">
        <v>33</v>
      </c>
      <c r="M2779" t="s">
        <v>342</v>
      </c>
      <c r="N2779" t="s">
        <v>114</v>
      </c>
      <c r="O2779" t="s">
        <v>339</v>
      </c>
      <c r="P2779" t="s">
        <v>311</v>
      </c>
      <c r="Q2779">
        <v>4</v>
      </c>
      <c r="R2779">
        <v>26</v>
      </c>
      <c r="S2779">
        <v>5</v>
      </c>
      <c r="T2779">
        <v>40</v>
      </c>
      <c r="U2779">
        <f>IF(G2779=E2779,F2779-D2779, "")</f>
        <v>-2</v>
      </c>
      <c r="V2779" t="str">
        <f>IF(G2779=C2779,D2779-F2779, "")</f>
        <v/>
      </c>
      <c r="W2779">
        <f>IF(G2779=C2779,D2779-F2779,IF(E2779=G2779,F2779-D2779,FALSE))</f>
        <v>-2</v>
      </c>
      <c r="X2779" t="b">
        <f>IF(U2779&lt;&gt;"",IF(U2779&gt;H2779,TRUE,FALSE),"")</f>
        <v>0</v>
      </c>
      <c r="Y2779" t="str">
        <f>IF(V2779&lt;&gt;"",IF(V2779&gt;H2779,TRUE,FALSE),"")</f>
        <v/>
      </c>
      <c r="Z2779" t="b">
        <f>IF(W2779&gt;H2779,TRUE, FALSE)</f>
        <v>0</v>
      </c>
      <c r="AA2779" t="b">
        <f t="shared" si="43"/>
        <v>1</v>
      </c>
    </row>
    <row r="2780" spans="1:27" x14ac:dyDescent="0.25">
      <c r="A2780">
        <v>2009</v>
      </c>
      <c r="B2780">
        <v>10</v>
      </c>
      <c r="C2780" t="s">
        <v>136</v>
      </c>
      <c r="D2780">
        <v>17</v>
      </c>
      <c r="E2780" t="s">
        <v>135</v>
      </c>
      <c r="F2780">
        <v>41</v>
      </c>
      <c r="G2780" t="s">
        <v>135</v>
      </c>
      <c r="H2780">
        <v>7.5</v>
      </c>
      <c r="I2780" t="s">
        <v>99</v>
      </c>
      <c r="J2780" t="s">
        <v>312</v>
      </c>
      <c r="K2780" t="s">
        <v>341</v>
      </c>
      <c r="M2780" t="s">
        <v>78</v>
      </c>
      <c r="N2780" t="s">
        <v>123</v>
      </c>
      <c r="O2780" t="s">
        <v>347</v>
      </c>
      <c r="P2780" t="s">
        <v>63</v>
      </c>
      <c r="Q2780">
        <v>8</v>
      </c>
      <c r="R2780">
        <v>75</v>
      </c>
      <c r="S2780">
        <v>10</v>
      </c>
      <c r="T2780">
        <v>65</v>
      </c>
      <c r="U2780">
        <f>IF(G2780=E2780,F2780-D2780, "")</f>
        <v>24</v>
      </c>
      <c r="V2780" t="str">
        <f>IF(G2780=C2780,D2780-F2780, "")</f>
        <v/>
      </c>
      <c r="W2780">
        <f>IF(G2780=C2780,D2780-F2780,IF(E2780=G2780,F2780-D2780,FALSE))</f>
        <v>24</v>
      </c>
      <c r="X2780" t="b">
        <f>IF(U2780&lt;&gt;"",IF(U2780&gt;H2780,TRUE,FALSE),"")</f>
        <v>1</v>
      </c>
      <c r="Y2780" t="str">
        <f>IF(V2780&lt;&gt;"",IF(V2780&gt;H2780,TRUE,FALSE),"")</f>
        <v/>
      </c>
      <c r="Z2780" t="b">
        <f>IF(W2780&gt;H2780,TRUE, FALSE)</f>
        <v>1</v>
      </c>
      <c r="AA2780" t="b">
        <f t="shared" si="43"/>
        <v>0</v>
      </c>
    </row>
    <row r="2781" spans="1:27" x14ac:dyDescent="0.25">
      <c r="A2781">
        <v>2009</v>
      </c>
      <c r="B2781">
        <v>10</v>
      </c>
      <c r="C2781" t="s">
        <v>153</v>
      </c>
      <c r="D2781">
        <v>18</v>
      </c>
      <c r="E2781" t="s">
        <v>74</v>
      </c>
      <c r="F2781">
        <v>12</v>
      </c>
      <c r="G2781" t="s">
        <v>74</v>
      </c>
      <c r="H2781">
        <v>6.5</v>
      </c>
      <c r="I2781" t="s">
        <v>80</v>
      </c>
      <c r="J2781" t="s">
        <v>355</v>
      </c>
      <c r="K2781" t="s">
        <v>41</v>
      </c>
      <c r="M2781" t="s">
        <v>60</v>
      </c>
      <c r="N2781" t="s">
        <v>331</v>
      </c>
      <c r="O2781" t="s">
        <v>288</v>
      </c>
      <c r="P2781" t="s">
        <v>336</v>
      </c>
      <c r="Q2781">
        <v>5</v>
      </c>
      <c r="R2781">
        <v>50</v>
      </c>
      <c r="S2781">
        <v>7</v>
      </c>
      <c r="T2781">
        <v>87</v>
      </c>
      <c r="U2781">
        <f>IF(G2781=E2781,F2781-D2781, "")</f>
        <v>-6</v>
      </c>
      <c r="V2781" t="str">
        <f>IF(G2781=C2781,D2781-F2781, "")</f>
        <v/>
      </c>
      <c r="W2781">
        <f>IF(G2781=C2781,D2781-F2781,IF(E2781=G2781,F2781-D2781,FALSE))</f>
        <v>-6</v>
      </c>
      <c r="X2781" t="b">
        <f>IF(U2781&lt;&gt;"",IF(U2781&gt;H2781,TRUE,FALSE),"")</f>
        <v>0</v>
      </c>
      <c r="Y2781" t="str">
        <f>IF(V2781&lt;&gt;"",IF(V2781&gt;H2781,TRUE,FALSE),"")</f>
        <v/>
      </c>
      <c r="Z2781" t="b">
        <f>IF(W2781&gt;H2781,TRUE, FALSE)</f>
        <v>0</v>
      </c>
      <c r="AA2781" t="b">
        <f t="shared" si="43"/>
        <v>1</v>
      </c>
    </row>
    <row r="2782" spans="1:27" x14ac:dyDescent="0.25">
      <c r="A2782">
        <v>2009</v>
      </c>
      <c r="B2782">
        <v>10</v>
      </c>
      <c r="C2782" t="s">
        <v>144</v>
      </c>
      <c r="D2782">
        <v>17</v>
      </c>
      <c r="E2782" t="s">
        <v>577</v>
      </c>
      <c r="F2782">
        <v>27</v>
      </c>
      <c r="G2782" t="s">
        <v>144</v>
      </c>
      <c r="H2782">
        <v>3.5</v>
      </c>
      <c r="I2782" t="s">
        <v>91</v>
      </c>
      <c r="J2782" t="s">
        <v>318</v>
      </c>
      <c r="K2782" t="s">
        <v>314</v>
      </c>
      <c r="M2782" t="s">
        <v>279</v>
      </c>
      <c r="N2782" t="s">
        <v>141</v>
      </c>
      <c r="O2782" t="s">
        <v>36</v>
      </c>
      <c r="P2782" t="s">
        <v>321</v>
      </c>
      <c r="Q2782">
        <v>2</v>
      </c>
      <c r="R2782">
        <v>19</v>
      </c>
      <c r="S2782">
        <v>4</v>
      </c>
      <c r="T2782">
        <v>45</v>
      </c>
      <c r="U2782" t="str">
        <f>IF(G2782=E2782,F2782-D2782, "")</f>
        <v/>
      </c>
      <c r="V2782">
        <f>IF(G2782=C2782,D2782-F2782, "")</f>
        <v>-10</v>
      </c>
      <c r="W2782">
        <f>IF(G2782=C2782,D2782-F2782,IF(E2782=G2782,F2782-D2782,FALSE))</f>
        <v>-10</v>
      </c>
      <c r="X2782" t="str">
        <f>IF(U2782&lt;&gt;"",IF(U2782&gt;H2782,TRUE,FALSE),"")</f>
        <v/>
      </c>
      <c r="Y2782" t="b">
        <f>IF(V2782&lt;&gt;"",IF(V2782&gt;H2782,TRUE,FALSE),"")</f>
        <v>0</v>
      </c>
      <c r="Z2782" t="b">
        <f>IF(W2782&gt;H2782,TRUE, FALSE)</f>
        <v>0</v>
      </c>
      <c r="AA2782" t="b">
        <f t="shared" si="43"/>
        <v>1</v>
      </c>
    </row>
    <row r="2783" spans="1:27" x14ac:dyDescent="0.25">
      <c r="A2783">
        <v>2009</v>
      </c>
      <c r="B2783">
        <v>10</v>
      </c>
      <c r="C2783" t="s">
        <v>47</v>
      </c>
      <c r="D2783">
        <v>19</v>
      </c>
      <c r="E2783" t="s">
        <v>38</v>
      </c>
      <c r="F2783">
        <v>28</v>
      </c>
      <c r="G2783" t="s">
        <v>47</v>
      </c>
      <c r="H2783">
        <v>1</v>
      </c>
      <c r="I2783" t="s">
        <v>26</v>
      </c>
      <c r="J2783" t="s">
        <v>302</v>
      </c>
      <c r="K2783" t="s">
        <v>24</v>
      </c>
      <c r="M2783" t="s">
        <v>34</v>
      </c>
      <c r="N2783" t="s">
        <v>132</v>
      </c>
      <c r="O2783" t="s">
        <v>349</v>
      </c>
      <c r="P2783" t="s">
        <v>348</v>
      </c>
      <c r="Q2783">
        <v>5</v>
      </c>
      <c r="R2783">
        <v>48</v>
      </c>
      <c r="S2783">
        <v>4</v>
      </c>
      <c r="T2783">
        <v>26</v>
      </c>
      <c r="U2783" t="str">
        <f>IF(G2783=E2783,F2783-D2783, "")</f>
        <v/>
      </c>
      <c r="V2783">
        <f>IF(G2783=C2783,D2783-F2783, "")</f>
        <v>-9</v>
      </c>
      <c r="W2783">
        <f>IF(G2783=C2783,D2783-F2783,IF(E2783=G2783,F2783-D2783,FALSE))</f>
        <v>-9</v>
      </c>
      <c r="X2783" t="str">
        <f>IF(U2783&lt;&gt;"",IF(U2783&gt;H2783,TRUE,FALSE),"")</f>
        <v/>
      </c>
      <c r="Y2783" t="b">
        <f>IF(V2783&lt;&gt;"",IF(V2783&gt;H2783,TRUE,FALSE),"")</f>
        <v>0</v>
      </c>
      <c r="Z2783" t="b">
        <f>IF(W2783&gt;H2783,TRUE, FALSE)</f>
        <v>0</v>
      </c>
      <c r="AA2783" t="b">
        <f t="shared" si="43"/>
        <v>1</v>
      </c>
    </row>
    <row r="2784" spans="1:27" x14ac:dyDescent="0.25">
      <c r="A2784">
        <v>2009</v>
      </c>
      <c r="B2784">
        <v>10</v>
      </c>
      <c r="C2784" t="s">
        <v>64</v>
      </c>
      <c r="D2784">
        <v>23</v>
      </c>
      <c r="E2784" t="s">
        <v>118</v>
      </c>
      <c r="F2784">
        <v>25</v>
      </c>
      <c r="G2784" t="s">
        <v>118</v>
      </c>
      <c r="H2784">
        <v>10</v>
      </c>
      <c r="I2784" t="s">
        <v>85</v>
      </c>
      <c r="J2784" t="s">
        <v>309</v>
      </c>
      <c r="K2784" t="s">
        <v>290</v>
      </c>
      <c r="M2784" t="s">
        <v>303</v>
      </c>
      <c r="N2784" t="s">
        <v>351</v>
      </c>
      <c r="O2784" t="s">
        <v>345</v>
      </c>
      <c r="P2784" t="s">
        <v>313</v>
      </c>
      <c r="Q2784">
        <v>3</v>
      </c>
      <c r="R2784">
        <v>30</v>
      </c>
      <c r="S2784">
        <v>9</v>
      </c>
      <c r="T2784">
        <v>77</v>
      </c>
      <c r="U2784">
        <f>IF(G2784=E2784,F2784-D2784, "")</f>
        <v>2</v>
      </c>
      <c r="V2784" t="str">
        <f>IF(G2784=C2784,D2784-F2784, "")</f>
        <v/>
      </c>
      <c r="W2784">
        <f>IF(G2784=C2784,D2784-F2784,IF(E2784=G2784,F2784-D2784,FALSE))</f>
        <v>2</v>
      </c>
      <c r="X2784" t="b">
        <f>IF(U2784&lt;&gt;"",IF(U2784&gt;H2784,TRUE,FALSE),"")</f>
        <v>0</v>
      </c>
      <c r="Y2784" t="str">
        <f>IF(V2784&lt;&gt;"",IF(V2784&gt;H2784,TRUE,FALSE),"")</f>
        <v/>
      </c>
      <c r="Z2784" t="b">
        <f>IF(W2784&gt;H2784,TRUE, FALSE)</f>
        <v>0</v>
      </c>
      <c r="AA2784" t="b">
        <f t="shared" si="43"/>
        <v>1</v>
      </c>
    </row>
    <row r="2785" spans="1:27" x14ac:dyDescent="0.25">
      <c r="A2785">
        <v>2009</v>
      </c>
      <c r="B2785">
        <v>10</v>
      </c>
      <c r="C2785" t="s">
        <v>82</v>
      </c>
      <c r="D2785">
        <v>10</v>
      </c>
      <c r="E2785" t="s">
        <v>30</v>
      </c>
      <c r="F2785">
        <v>27</v>
      </c>
      <c r="G2785" t="s">
        <v>30</v>
      </c>
      <c r="H2785">
        <v>17</v>
      </c>
      <c r="I2785" t="s">
        <v>131</v>
      </c>
      <c r="J2785" t="s">
        <v>67</v>
      </c>
      <c r="K2785" t="s">
        <v>294</v>
      </c>
      <c r="M2785" t="s">
        <v>122</v>
      </c>
      <c r="N2785" t="s">
        <v>306</v>
      </c>
      <c r="O2785" t="s">
        <v>330</v>
      </c>
      <c r="P2785" t="s">
        <v>316</v>
      </c>
      <c r="Q2785">
        <v>13</v>
      </c>
      <c r="R2785">
        <v>91</v>
      </c>
      <c r="S2785">
        <v>4</v>
      </c>
      <c r="T2785">
        <v>40</v>
      </c>
      <c r="U2785">
        <f>IF(G2785=E2785,F2785-D2785, "")</f>
        <v>17</v>
      </c>
      <c r="V2785" t="str">
        <f>IF(G2785=C2785,D2785-F2785, "")</f>
        <v/>
      </c>
      <c r="W2785">
        <f>IF(G2785=C2785,D2785-F2785,IF(E2785=G2785,F2785-D2785,FALSE))</f>
        <v>17</v>
      </c>
      <c r="X2785" t="b">
        <f>IF(U2785&lt;&gt;"",IF(U2785&gt;H2785,TRUE,FALSE),"")</f>
        <v>0</v>
      </c>
      <c r="Y2785" t="str">
        <f>IF(V2785&lt;&gt;"",IF(V2785&gt;H2785,TRUE,FALSE),"")</f>
        <v/>
      </c>
      <c r="Z2785" t="b">
        <f>IF(W2785&gt;H2785,TRUE, FALSE)</f>
        <v>0</v>
      </c>
      <c r="AA2785" t="b">
        <f t="shared" si="43"/>
        <v>1</v>
      </c>
    </row>
    <row r="2786" spans="1:27" x14ac:dyDescent="0.25">
      <c r="A2786">
        <v>2009</v>
      </c>
      <c r="B2786">
        <v>10</v>
      </c>
      <c r="C2786" t="s">
        <v>21</v>
      </c>
      <c r="D2786">
        <v>16</v>
      </c>
      <c r="E2786" t="s">
        <v>555</v>
      </c>
      <c r="F2786">
        <v>10</v>
      </c>
      <c r="G2786" t="s">
        <v>555</v>
      </c>
      <c r="H2786">
        <v>2.5</v>
      </c>
      <c r="I2786" t="s">
        <v>128</v>
      </c>
      <c r="J2786" t="s">
        <v>111</v>
      </c>
      <c r="K2786" t="s">
        <v>77</v>
      </c>
      <c r="M2786" t="s">
        <v>88</v>
      </c>
      <c r="N2786" t="s">
        <v>352</v>
      </c>
      <c r="O2786" t="s">
        <v>35</v>
      </c>
      <c r="P2786" t="s">
        <v>89</v>
      </c>
      <c r="Q2786">
        <v>10</v>
      </c>
      <c r="R2786">
        <v>88</v>
      </c>
      <c r="S2786">
        <v>5</v>
      </c>
      <c r="T2786">
        <v>35</v>
      </c>
      <c r="U2786">
        <f>IF(G2786=E2786,F2786-D2786, "")</f>
        <v>-6</v>
      </c>
      <c r="V2786" t="str">
        <f>IF(G2786=C2786,D2786-F2786, "")</f>
        <v/>
      </c>
      <c r="W2786">
        <f>IF(G2786=C2786,D2786-F2786,IF(E2786=G2786,F2786-D2786,FALSE))</f>
        <v>-6</v>
      </c>
      <c r="X2786" t="b">
        <f>IF(U2786&lt;&gt;"",IF(U2786&gt;H2786,TRUE,FALSE),"")</f>
        <v>0</v>
      </c>
      <c r="Y2786" t="str">
        <f>IF(V2786&lt;&gt;"",IF(V2786&gt;H2786,TRUE,FALSE),"")</f>
        <v/>
      </c>
      <c r="Z2786" t="b">
        <f>IF(W2786&gt;H2786,TRUE, FALSE)</f>
        <v>0</v>
      </c>
      <c r="AA2786" t="b">
        <f t="shared" si="43"/>
        <v>1</v>
      </c>
    </row>
    <row r="2787" spans="1:27" x14ac:dyDescent="0.25">
      <c r="A2787">
        <v>2009</v>
      </c>
      <c r="B2787">
        <v>10</v>
      </c>
      <c r="C2787" t="s">
        <v>117</v>
      </c>
      <c r="D2787">
        <v>20</v>
      </c>
      <c r="E2787" t="s">
        <v>92</v>
      </c>
      <c r="F2787">
        <v>31</v>
      </c>
      <c r="G2787" t="s">
        <v>92</v>
      </c>
      <c r="H2787">
        <v>8.5</v>
      </c>
      <c r="I2787" t="s">
        <v>48</v>
      </c>
      <c r="J2787" t="s">
        <v>40</v>
      </c>
      <c r="K2787" t="s">
        <v>354</v>
      </c>
      <c r="M2787" t="s">
        <v>140</v>
      </c>
      <c r="N2787" t="s">
        <v>346</v>
      </c>
      <c r="O2787" t="s">
        <v>151</v>
      </c>
      <c r="P2787" t="s">
        <v>54</v>
      </c>
      <c r="Q2787">
        <v>11</v>
      </c>
      <c r="R2787">
        <v>136</v>
      </c>
      <c r="S2787">
        <v>9</v>
      </c>
      <c r="T2787">
        <v>113</v>
      </c>
      <c r="U2787">
        <f>IF(G2787=E2787,F2787-D2787, "")</f>
        <v>11</v>
      </c>
      <c r="V2787" t="str">
        <f>IF(G2787=C2787,D2787-F2787, "")</f>
        <v/>
      </c>
      <c r="W2787">
        <f>IF(G2787=C2787,D2787-F2787,IF(E2787=G2787,F2787-D2787,FALSE))</f>
        <v>11</v>
      </c>
      <c r="X2787" t="b">
        <f>IF(U2787&lt;&gt;"",IF(U2787&gt;H2787,TRUE,FALSE),"")</f>
        <v>1</v>
      </c>
      <c r="Y2787" t="str">
        <f>IF(V2787&lt;&gt;"",IF(V2787&gt;H2787,TRUE,FALSE),"")</f>
        <v/>
      </c>
      <c r="Z2787" t="b">
        <f>IF(W2787&gt;H2787,TRUE, FALSE)</f>
        <v>1</v>
      </c>
      <c r="AA2787" t="b">
        <f t="shared" si="43"/>
        <v>0</v>
      </c>
    </row>
    <row r="2788" spans="1:27" x14ac:dyDescent="0.25">
      <c r="A2788">
        <v>2009</v>
      </c>
      <c r="B2788">
        <v>10</v>
      </c>
      <c r="C2788" t="s">
        <v>102</v>
      </c>
      <c r="D2788">
        <v>7</v>
      </c>
      <c r="E2788" t="s">
        <v>127</v>
      </c>
      <c r="F2788">
        <v>17</v>
      </c>
      <c r="G2788" t="s">
        <v>102</v>
      </c>
      <c r="H2788">
        <v>3</v>
      </c>
      <c r="I2788" t="s">
        <v>66</v>
      </c>
      <c r="J2788" t="s">
        <v>334</v>
      </c>
      <c r="K2788" t="s">
        <v>292</v>
      </c>
      <c r="M2788" t="s">
        <v>164</v>
      </c>
      <c r="N2788" t="s">
        <v>277</v>
      </c>
      <c r="O2788" t="s">
        <v>124</v>
      </c>
      <c r="P2788" t="s">
        <v>109</v>
      </c>
      <c r="Q2788">
        <v>12</v>
      </c>
      <c r="R2788">
        <v>100</v>
      </c>
      <c r="S2788">
        <v>10</v>
      </c>
      <c r="T2788">
        <v>67</v>
      </c>
      <c r="U2788" t="str">
        <f>IF(G2788=E2788,F2788-D2788, "")</f>
        <v/>
      </c>
      <c r="V2788">
        <f>IF(G2788=C2788,D2788-F2788, "")</f>
        <v>-10</v>
      </c>
      <c r="W2788">
        <f>IF(G2788=C2788,D2788-F2788,IF(E2788=G2788,F2788-D2788,FALSE))</f>
        <v>-10</v>
      </c>
      <c r="X2788" t="str">
        <f>IF(U2788&lt;&gt;"",IF(U2788&gt;H2788,TRUE,FALSE),"")</f>
        <v/>
      </c>
      <c r="Y2788" t="b">
        <f>IF(V2788&lt;&gt;"",IF(V2788&gt;H2788,TRUE,FALSE),"")</f>
        <v>0</v>
      </c>
      <c r="Z2788" t="b">
        <f>IF(W2788&gt;H2788,TRUE, FALSE)</f>
        <v>0</v>
      </c>
      <c r="AA2788" t="b">
        <f t="shared" si="43"/>
        <v>1</v>
      </c>
    </row>
    <row r="2789" spans="1:27" x14ac:dyDescent="0.25">
      <c r="A2789">
        <v>2009</v>
      </c>
      <c r="B2789">
        <v>10</v>
      </c>
      <c r="C2789" t="s">
        <v>101</v>
      </c>
      <c r="D2789">
        <v>23</v>
      </c>
      <c r="E2789" t="s">
        <v>529</v>
      </c>
      <c r="F2789">
        <v>31</v>
      </c>
      <c r="G2789" t="s">
        <v>529</v>
      </c>
      <c r="H2789">
        <v>1.5</v>
      </c>
      <c r="I2789" t="s">
        <v>323</v>
      </c>
      <c r="J2789" t="s">
        <v>76</v>
      </c>
      <c r="K2789" t="s">
        <v>50</v>
      </c>
      <c r="M2789" t="s">
        <v>106</v>
      </c>
      <c r="N2789" t="s">
        <v>43</v>
      </c>
      <c r="O2789" t="s">
        <v>296</v>
      </c>
      <c r="P2789" t="s">
        <v>278</v>
      </c>
      <c r="Q2789">
        <v>3</v>
      </c>
      <c r="R2789">
        <v>31</v>
      </c>
      <c r="S2789">
        <v>9</v>
      </c>
      <c r="T2789">
        <v>70</v>
      </c>
      <c r="U2789">
        <f>IF(G2789=E2789,F2789-D2789, "")</f>
        <v>8</v>
      </c>
      <c r="V2789" t="str">
        <f>IF(G2789=C2789,D2789-F2789, "")</f>
        <v/>
      </c>
      <c r="W2789">
        <f>IF(G2789=C2789,D2789-F2789,IF(E2789=G2789,F2789-D2789,FALSE))</f>
        <v>8</v>
      </c>
      <c r="X2789" t="b">
        <f>IF(U2789&lt;&gt;"",IF(U2789&gt;H2789,TRUE,FALSE),"")</f>
        <v>1</v>
      </c>
      <c r="Y2789" t="str">
        <f>IF(V2789&lt;&gt;"",IF(V2789&gt;H2789,TRUE,FALSE),"")</f>
        <v/>
      </c>
      <c r="Z2789" t="b">
        <f>IF(W2789&gt;H2789,TRUE, FALSE)</f>
        <v>1</v>
      </c>
      <c r="AA2789" t="b">
        <f t="shared" si="43"/>
        <v>0</v>
      </c>
    </row>
    <row r="2790" spans="1:27" x14ac:dyDescent="0.25">
      <c r="A2790">
        <v>2009</v>
      </c>
      <c r="B2790">
        <v>10</v>
      </c>
      <c r="C2790" t="s">
        <v>65</v>
      </c>
      <c r="D2790">
        <v>34</v>
      </c>
      <c r="E2790" t="s">
        <v>20</v>
      </c>
      <c r="F2790">
        <v>35</v>
      </c>
      <c r="G2790" t="s">
        <v>20</v>
      </c>
      <c r="H2790">
        <v>1.5</v>
      </c>
      <c r="I2790" t="s">
        <v>98</v>
      </c>
      <c r="J2790" t="s">
        <v>95</v>
      </c>
      <c r="K2790" t="s">
        <v>96</v>
      </c>
      <c r="M2790" t="s">
        <v>319</v>
      </c>
      <c r="N2790" t="s">
        <v>308</v>
      </c>
      <c r="O2790" t="s">
        <v>71</v>
      </c>
      <c r="P2790" t="s">
        <v>340</v>
      </c>
      <c r="Q2790">
        <v>3</v>
      </c>
      <c r="R2790">
        <v>20</v>
      </c>
      <c r="S2790">
        <v>4</v>
      </c>
      <c r="T2790">
        <v>72</v>
      </c>
      <c r="U2790">
        <f>IF(G2790=E2790,F2790-D2790, "")</f>
        <v>1</v>
      </c>
      <c r="V2790" t="str">
        <f>IF(G2790=C2790,D2790-F2790, "")</f>
        <v/>
      </c>
      <c r="W2790">
        <f>IF(G2790=C2790,D2790-F2790,IF(E2790=G2790,F2790-D2790,FALSE))</f>
        <v>1</v>
      </c>
      <c r="X2790" t="b">
        <f>IF(U2790&lt;&gt;"",IF(U2790&gt;H2790,TRUE,FALSE),"")</f>
        <v>0</v>
      </c>
      <c r="Y2790" t="str">
        <f>IF(V2790&lt;&gt;"",IF(V2790&gt;H2790,TRUE,FALSE),"")</f>
        <v/>
      </c>
      <c r="Z2790" t="b">
        <f>IF(W2790&gt;H2790,TRUE, FALSE)</f>
        <v>0</v>
      </c>
      <c r="AA2790" t="b">
        <f t="shared" si="43"/>
        <v>1</v>
      </c>
    </row>
    <row r="2791" spans="1:27" x14ac:dyDescent="0.25">
      <c r="A2791">
        <v>2009</v>
      </c>
      <c r="B2791">
        <v>10</v>
      </c>
      <c r="C2791" t="s">
        <v>73</v>
      </c>
      <c r="D2791">
        <v>16</v>
      </c>
      <c r="E2791" t="s">
        <v>56</v>
      </c>
      <c r="F2791">
        <v>0</v>
      </c>
      <c r="G2791" t="s">
        <v>73</v>
      </c>
      <c r="H2791">
        <v>11</v>
      </c>
      <c r="I2791" t="s">
        <v>27</v>
      </c>
      <c r="J2791" t="s">
        <v>49</v>
      </c>
      <c r="K2791" t="s">
        <v>320</v>
      </c>
      <c r="M2791" t="s">
        <v>113</v>
      </c>
      <c r="N2791" t="s">
        <v>61</v>
      </c>
      <c r="O2791" t="s">
        <v>300</v>
      </c>
      <c r="P2791" t="s">
        <v>356</v>
      </c>
      <c r="Q2791">
        <v>6</v>
      </c>
      <c r="R2791">
        <v>52</v>
      </c>
      <c r="S2791">
        <v>7</v>
      </c>
      <c r="T2791">
        <v>43</v>
      </c>
      <c r="U2791" t="str">
        <f>IF(G2791=E2791,F2791-D2791, "")</f>
        <v/>
      </c>
      <c r="V2791">
        <f>IF(G2791=C2791,D2791-F2791, "")</f>
        <v>16</v>
      </c>
      <c r="W2791">
        <f>IF(G2791=C2791,D2791-F2791,IF(E2791=G2791,F2791-D2791,FALSE))</f>
        <v>16</v>
      </c>
      <c r="X2791" t="str">
        <f>IF(U2791&lt;&gt;"",IF(U2791&gt;H2791,TRUE,FALSE),"")</f>
        <v/>
      </c>
      <c r="Y2791" t="b">
        <f>IF(V2791&lt;&gt;"",IF(V2791&gt;H2791,TRUE,FALSE),"")</f>
        <v>1</v>
      </c>
      <c r="Z2791" t="b">
        <f>IF(W2791&gt;H2791,TRUE, FALSE)</f>
        <v>1</v>
      </c>
      <c r="AA2791" t="b">
        <f t="shared" si="43"/>
        <v>0</v>
      </c>
    </row>
    <row r="2792" spans="1:27" x14ac:dyDescent="0.25">
      <c r="A2792">
        <v>2009</v>
      </c>
      <c r="B2792">
        <v>11</v>
      </c>
      <c r="C2792" t="s">
        <v>118</v>
      </c>
      <c r="D2792">
        <v>24</v>
      </c>
      <c r="E2792" t="s">
        <v>38</v>
      </c>
      <c r="F2792">
        <v>17</v>
      </c>
      <c r="G2792" t="s">
        <v>38</v>
      </c>
      <c r="H2792">
        <v>3.5</v>
      </c>
      <c r="I2792" t="s">
        <v>131</v>
      </c>
      <c r="J2792" t="s">
        <v>67</v>
      </c>
      <c r="K2792" t="s">
        <v>294</v>
      </c>
      <c r="M2792" t="s">
        <v>122</v>
      </c>
      <c r="N2792" t="s">
        <v>61</v>
      </c>
      <c r="O2792" t="s">
        <v>330</v>
      </c>
      <c r="P2792" t="s">
        <v>63</v>
      </c>
      <c r="Q2792">
        <v>4</v>
      </c>
      <c r="R2792">
        <v>35</v>
      </c>
      <c r="S2792">
        <v>5</v>
      </c>
      <c r="T2792">
        <v>30</v>
      </c>
      <c r="U2792">
        <f>IF(G2792=E2792,F2792-D2792, "")</f>
        <v>-7</v>
      </c>
      <c r="V2792" t="str">
        <f>IF(G2792=C2792,D2792-F2792, "")</f>
        <v/>
      </c>
      <c r="W2792">
        <f>IF(G2792=C2792,D2792-F2792,IF(E2792=G2792,F2792-D2792,FALSE))</f>
        <v>-7</v>
      </c>
      <c r="X2792" t="b">
        <f>IF(U2792&lt;&gt;"",IF(U2792&gt;H2792,TRUE,FALSE),"")</f>
        <v>0</v>
      </c>
      <c r="Y2792" t="str">
        <f>IF(V2792&lt;&gt;"",IF(V2792&gt;H2792,TRUE,FALSE),"")</f>
        <v/>
      </c>
      <c r="Z2792" t="b">
        <f>IF(W2792&gt;H2792,TRUE, FALSE)</f>
        <v>0</v>
      </c>
      <c r="AA2792" t="b">
        <f t="shared" si="43"/>
        <v>1</v>
      </c>
    </row>
    <row r="2793" spans="1:27" x14ac:dyDescent="0.25">
      <c r="A2793">
        <v>2009</v>
      </c>
      <c r="B2793">
        <v>11</v>
      </c>
      <c r="C2793" t="s">
        <v>74</v>
      </c>
      <c r="D2793">
        <v>24</v>
      </c>
      <c r="E2793" t="s">
        <v>21</v>
      </c>
      <c r="F2793">
        <v>27</v>
      </c>
      <c r="G2793" t="s">
        <v>74</v>
      </c>
      <c r="H2793">
        <v>11.5</v>
      </c>
      <c r="I2793" t="s">
        <v>27</v>
      </c>
      <c r="J2793" t="s">
        <v>49</v>
      </c>
      <c r="K2793" t="s">
        <v>320</v>
      </c>
      <c r="M2793" t="s">
        <v>113</v>
      </c>
      <c r="N2793" t="s">
        <v>306</v>
      </c>
      <c r="O2793" t="s">
        <v>300</v>
      </c>
      <c r="P2793" t="s">
        <v>356</v>
      </c>
      <c r="Q2793">
        <v>4</v>
      </c>
      <c r="R2793">
        <v>28</v>
      </c>
      <c r="S2793">
        <v>8</v>
      </c>
      <c r="T2793">
        <v>81</v>
      </c>
      <c r="U2793" t="str">
        <f>IF(G2793=E2793,F2793-D2793, "")</f>
        <v/>
      </c>
      <c r="V2793">
        <f>IF(G2793=C2793,D2793-F2793, "")</f>
        <v>-3</v>
      </c>
      <c r="W2793">
        <f>IF(G2793=C2793,D2793-F2793,IF(E2793=G2793,F2793-D2793,FALSE))</f>
        <v>-3</v>
      </c>
      <c r="X2793" t="str">
        <f>IF(U2793&lt;&gt;"",IF(U2793&gt;H2793,TRUE,FALSE),"")</f>
        <v/>
      </c>
      <c r="Y2793" t="b">
        <f>IF(V2793&lt;&gt;"",IF(V2793&gt;H2793,TRUE,FALSE),"")</f>
        <v>0</v>
      </c>
      <c r="Z2793" t="b">
        <f>IF(W2793&gt;H2793,TRUE, FALSE)</f>
        <v>0</v>
      </c>
      <c r="AA2793" t="b">
        <f t="shared" si="43"/>
        <v>1</v>
      </c>
    </row>
    <row r="2794" spans="1:27" x14ac:dyDescent="0.25">
      <c r="A2794">
        <v>2009</v>
      </c>
      <c r="B2794">
        <v>11</v>
      </c>
      <c r="C2794" t="s">
        <v>83</v>
      </c>
      <c r="D2794">
        <v>38</v>
      </c>
      <c r="E2794" t="s">
        <v>64</v>
      </c>
      <c r="F2794">
        <v>7</v>
      </c>
      <c r="G2794" t="s">
        <v>83</v>
      </c>
      <c r="H2794">
        <v>10.5</v>
      </c>
      <c r="I2794" t="s">
        <v>48</v>
      </c>
      <c r="J2794" t="s">
        <v>40</v>
      </c>
      <c r="K2794" t="s">
        <v>354</v>
      </c>
      <c r="M2794" t="s">
        <v>140</v>
      </c>
      <c r="N2794" t="s">
        <v>141</v>
      </c>
      <c r="O2794" t="s">
        <v>151</v>
      </c>
      <c r="P2794" t="s">
        <v>54</v>
      </c>
      <c r="Q2794">
        <v>3</v>
      </c>
      <c r="R2794">
        <v>18</v>
      </c>
      <c r="S2794">
        <v>4</v>
      </c>
      <c r="T2794">
        <v>55</v>
      </c>
      <c r="U2794" t="str">
        <f>IF(G2794=E2794,F2794-D2794, "")</f>
        <v/>
      </c>
      <c r="V2794">
        <f>IF(G2794=C2794,D2794-F2794, "")</f>
        <v>31</v>
      </c>
      <c r="W2794">
        <f>IF(G2794=C2794,D2794-F2794,IF(E2794=G2794,F2794-D2794,FALSE))</f>
        <v>31</v>
      </c>
      <c r="X2794" t="str">
        <f>IF(U2794&lt;&gt;"",IF(U2794&gt;H2794,TRUE,FALSE),"")</f>
        <v/>
      </c>
      <c r="Y2794" t="b">
        <f>IF(V2794&lt;&gt;"",IF(V2794&gt;H2794,TRUE,FALSE),"")</f>
        <v>1</v>
      </c>
      <c r="Z2794" t="b">
        <f>IF(W2794&gt;H2794,TRUE, FALSE)</f>
        <v>1</v>
      </c>
      <c r="AA2794" t="b">
        <f t="shared" si="43"/>
        <v>0</v>
      </c>
    </row>
    <row r="2795" spans="1:27" x14ac:dyDescent="0.25">
      <c r="A2795">
        <v>2009</v>
      </c>
      <c r="B2795">
        <v>11</v>
      </c>
      <c r="C2795" t="s">
        <v>56</v>
      </c>
      <c r="D2795">
        <v>37</v>
      </c>
      <c r="E2795" t="s">
        <v>82</v>
      </c>
      <c r="F2795">
        <v>38</v>
      </c>
      <c r="G2795" t="s">
        <v>82</v>
      </c>
      <c r="H2795">
        <v>3</v>
      </c>
      <c r="I2795" t="s">
        <v>80</v>
      </c>
      <c r="J2795" t="s">
        <v>309</v>
      </c>
      <c r="K2795" t="s">
        <v>41</v>
      </c>
      <c r="M2795" t="s">
        <v>60</v>
      </c>
      <c r="N2795" t="s">
        <v>331</v>
      </c>
      <c r="O2795" t="s">
        <v>288</v>
      </c>
      <c r="P2795" t="s">
        <v>336</v>
      </c>
      <c r="Q2795">
        <v>8</v>
      </c>
      <c r="R2795">
        <v>41</v>
      </c>
      <c r="S2795">
        <v>8</v>
      </c>
      <c r="T2795">
        <v>69</v>
      </c>
      <c r="U2795">
        <f>IF(G2795=E2795,F2795-D2795, "")</f>
        <v>1</v>
      </c>
      <c r="V2795" t="str">
        <f>IF(G2795=C2795,D2795-F2795, "")</f>
        <v/>
      </c>
      <c r="W2795">
        <f>IF(G2795=C2795,D2795-F2795,IF(E2795=G2795,F2795-D2795,FALSE))</f>
        <v>1</v>
      </c>
      <c r="X2795" t="b">
        <f>IF(U2795&lt;&gt;"",IF(U2795&gt;H2795,TRUE,FALSE),"")</f>
        <v>0</v>
      </c>
      <c r="Y2795" t="str">
        <f>IF(V2795&lt;&gt;"",IF(V2795&gt;H2795,TRUE,FALSE),"")</f>
        <v/>
      </c>
      <c r="Z2795" t="b">
        <f>IF(W2795&gt;H2795,TRUE, FALSE)</f>
        <v>0</v>
      </c>
      <c r="AA2795" t="b">
        <f t="shared" si="43"/>
        <v>1</v>
      </c>
    </row>
    <row r="2796" spans="1:27" x14ac:dyDescent="0.25">
      <c r="A2796">
        <v>2009</v>
      </c>
      <c r="B2796">
        <v>11</v>
      </c>
      <c r="C2796" t="s">
        <v>46</v>
      </c>
      <c r="D2796">
        <v>24</v>
      </c>
      <c r="E2796" t="s">
        <v>127</v>
      </c>
      <c r="F2796">
        <v>30</v>
      </c>
      <c r="G2796" t="s">
        <v>127</v>
      </c>
      <c r="H2796">
        <v>6</v>
      </c>
      <c r="I2796" t="s">
        <v>98</v>
      </c>
      <c r="J2796" t="s">
        <v>95</v>
      </c>
      <c r="K2796" t="s">
        <v>96</v>
      </c>
      <c r="M2796" t="s">
        <v>319</v>
      </c>
      <c r="N2796" t="s">
        <v>308</v>
      </c>
      <c r="O2796" t="s">
        <v>71</v>
      </c>
      <c r="P2796" t="s">
        <v>340</v>
      </c>
      <c r="Q2796">
        <v>6</v>
      </c>
      <c r="R2796">
        <v>64</v>
      </c>
      <c r="S2796">
        <v>4</v>
      </c>
      <c r="T2796">
        <v>30</v>
      </c>
      <c r="U2796">
        <f>IF(G2796=E2796,F2796-D2796, "")</f>
        <v>6</v>
      </c>
      <c r="V2796" t="str">
        <f>IF(G2796=C2796,D2796-F2796, "")</f>
        <v/>
      </c>
      <c r="W2796">
        <f>IF(G2796=C2796,D2796-F2796,IF(E2796=G2796,F2796-D2796,FALSE))</f>
        <v>6</v>
      </c>
      <c r="X2796" t="b">
        <f>IF(U2796&lt;&gt;"",IF(U2796&gt;H2796,TRUE,FALSE),"")</f>
        <v>0</v>
      </c>
      <c r="Y2796" t="str">
        <f>IF(V2796&lt;&gt;"",IF(V2796&gt;H2796,TRUE,FALSE),"")</f>
        <v/>
      </c>
      <c r="Z2796" t="b">
        <f>IF(W2796&gt;H2796,TRUE, FALSE)</f>
        <v>0</v>
      </c>
      <c r="AA2796" t="b">
        <f t="shared" si="43"/>
        <v>1</v>
      </c>
    </row>
    <row r="2797" spans="1:27" x14ac:dyDescent="0.25">
      <c r="A2797">
        <v>2009</v>
      </c>
      <c r="B2797">
        <v>11</v>
      </c>
      <c r="C2797" t="s">
        <v>20</v>
      </c>
      <c r="D2797">
        <v>17</v>
      </c>
      <c r="E2797" t="s">
        <v>73</v>
      </c>
      <c r="F2797">
        <v>15</v>
      </c>
      <c r="G2797" t="s">
        <v>20</v>
      </c>
      <c r="H2797">
        <v>1.5</v>
      </c>
      <c r="I2797" t="s">
        <v>99</v>
      </c>
      <c r="J2797" t="s">
        <v>312</v>
      </c>
      <c r="K2797" t="s">
        <v>341</v>
      </c>
      <c r="M2797" t="s">
        <v>78</v>
      </c>
      <c r="N2797" t="s">
        <v>123</v>
      </c>
      <c r="O2797" t="s">
        <v>347</v>
      </c>
      <c r="P2797" t="s">
        <v>63</v>
      </c>
      <c r="Q2797">
        <v>2</v>
      </c>
      <c r="R2797">
        <v>20</v>
      </c>
      <c r="S2797">
        <v>5</v>
      </c>
      <c r="T2797">
        <v>40</v>
      </c>
      <c r="U2797" t="str">
        <f>IF(G2797=E2797,F2797-D2797, "")</f>
        <v/>
      </c>
      <c r="V2797">
        <f>IF(G2797=C2797,D2797-F2797, "")</f>
        <v>2</v>
      </c>
      <c r="W2797">
        <f>IF(G2797=C2797,D2797-F2797,IF(E2797=G2797,F2797-D2797,FALSE))</f>
        <v>2</v>
      </c>
      <c r="X2797" t="str">
        <f>IF(U2797&lt;&gt;"",IF(U2797&gt;H2797,TRUE,FALSE),"")</f>
        <v/>
      </c>
      <c r="Y2797" t="b">
        <f>IF(V2797&lt;&gt;"",IF(V2797&gt;H2797,TRUE,FALSE),"")</f>
        <v>1</v>
      </c>
      <c r="Z2797" t="b">
        <f>IF(W2797&gt;H2797,TRUE, FALSE)</f>
        <v>1</v>
      </c>
      <c r="AA2797" t="b">
        <f t="shared" si="43"/>
        <v>0</v>
      </c>
    </row>
    <row r="2798" spans="1:27" x14ac:dyDescent="0.25">
      <c r="A2798">
        <v>2009</v>
      </c>
      <c r="B2798">
        <v>11</v>
      </c>
      <c r="C2798" t="s">
        <v>577</v>
      </c>
      <c r="D2798">
        <v>6</v>
      </c>
      <c r="E2798" t="s">
        <v>102</v>
      </c>
      <c r="F2798">
        <v>7</v>
      </c>
      <c r="G2798" t="s">
        <v>102</v>
      </c>
      <c r="H2798">
        <v>10.5</v>
      </c>
      <c r="I2798" t="s">
        <v>317</v>
      </c>
      <c r="J2798" t="s">
        <v>335</v>
      </c>
      <c r="K2798" t="s">
        <v>105</v>
      </c>
      <c r="M2798" t="s">
        <v>42</v>
      </c>
      <c r="N2798" t="s">
        <v>310</v>
      </c>
      <c r="O2798" t="s">
        <v>353</v>
      </c>
      <c r="P2798" t="s">
        <v>72</v>
      </c>
      <c r="Q2798">
        <v>6</v>
      </c>
      <c r="R2798">
        <v>35</v>
      </c>
      <c r="S2798">
        <v>5</v>
      </c>
      <c r="T2798">
        <v>27</v>
      </c>
      <c r="U2798">
        <f>IF(G2798=E2798,F2798-D2798, "")</f>
        <v>1</v>
      </c>
      <c r="V2798" t="str">
        <f>IF(G2798=C2798,D2798-F2798, "")</f>
        <v/>
      </c>
      <c r="W2798">
        <f>IF(G2798=C2798,D2798-F2798,IF(E2798=G2798,F2798-D2798,FALSE))</f>
        <v>1</v>
      </c>
      <c r="X2798" t="b">
        <f>IF(U2798&lt;&gt;"",IF(U2798&gt;H2798,TRUE,FALSE),"")</f>
        <v>0</v>
      </c>
      <c r="Y2798" t="str">
        <f>IF(V2798&lt;&gt;"",IF(V2798&gt;H2798,TRUE,FALSE),"")</f>
        <v/>
      </c>
      <c r="Z2798" t="b">
        <f>IF(W2798&gt;H2798,TRUE, FALSE)</f>
        <v>0</v>
      </c>
      <c r="AA2798" t="b">
        <f t="shared" si="43"/>
        <v>1</v>
      </c>
    </row>
    <row r="2799" spans="1:27" x14ac:dyDescent="0.25">
      <c r="A2799">
        <v>2009</v>
      </c>
      <c r="B2799">
        <v>11</v>
      </c>
      <c r="C2799" t="s">
        <v>136</v>
      </c>
      <c r="D2799">
        <v>15</v>
      </c>
      <c r="E2799" t="s">
        <v>55</v>
      </c>
      <c r="F2799">
        <v>18</v>
      </c>
      <c r="G2799" t="s">
        <v>55</v>
      </c>
      <c r="H2799">
        <v>8.5</v>
      </c>
      <c r="I2799" t="s">
        <v>128</v>
      </c>
      <c r="J2799" t="s">
        <v>111</v>
      </c>
      <c r="K2799" t="s">
        <v>77</v>
      </c>
      <c r="M2799" t="s">
        <v>88</v>
      </c>
      <c r="N2799" t="s">
        <v>352</v>
      </c>
      <c r="O2799" t="s">
        <v>90</v>
      </c>
      <c r="P2799" t="s">
        <v>89</v>
      </c>
      <c r="Q2799">
        <v>6</v>
      </c>
      <c r="R2799">
        <v>50</v>
      </c>
      <c r="S2799">
        <v>6</v>
      </c>
      <c r="T2799">
        <v>43</v>
      </c>
      <c r="U2799">
        <f>IF(G2799=E2799,F2799-D2799, "")</f>
        <v>3</v>
      </c>
      <c r="V2799" t="str">
        <f>IF(G2799=C2799,D2799-F2799, "")</f>
        <v/>
      </c>
      <c r="W2799">
        <f>IF(G2799=C2799,D2799-F2799,IF(E2799=G2799,F2799-D2799,FALSE))</f>
        <v>3</v>
      </c>
      <c r="X2799" t="b">
        <f>IF(U2799&lt;&gt;"",IF(U2799&gt;H2799,TRUE,FALSE),"")</f>
        <v>0</v>
      </c>
      <c r="Y2799" t="str">
        <f>IF(V2799&lt;&gt;"",IF(V2799&gt;H2799,TRUE,FALSE),"")</f>
        <v/>
      </c>
      <c r="Z2799" t="b">
        <f>IF(W2799&gt;H2799,TRUE, FALSE)</f>
        <v>0</v>
      </c>
      <c r="AA2799" t="b">
        <f t="shared" si="43"/>
        <v>1</v>
      </c>
    </row>
    <row r="2800" spans="1:27" x14ac:dyDescent="0.25">
      <c r="A2800">
        <v>2009</v>
      </c>
      <c r="B2800">
        <v>11</v>
      </c>
      <c r="C2800" t="s">
        <v>47</v>
      </c>
      <c r="D2800">
        <v>31</v>
      </c>
      <c r="E2800" t="s">
        <v>93</v>
      </c>
      <c r="F2800">
        <v>34</v>
      </c>
      <c r="G2800" t="s">
        <v>93</v>
      </c>
      <c r="H2800">
        <v>7</v>
      </c>
      <c r="I2800" t="s">
        <v>315</v>
      </c>
      <c r="J2800" t="s">
        <v>287</v>
      </c>
      <c r="K2800" t="s">
        <v>297</v>
      </c>
      <c r="M2800" t="s">
        <v>295</v>
      </c>
      <c r="N2800" t="s">
        <v>107</v>
      </c>
      <c r="O2800" t="s">
        <v>298</v>
      </c>
      <c r="P2800" t="s">
        <v>293</v>
      </c>
      <c r="Q2800">
        <v>8</v>
      </c>
      <c r="R2800">
        <v>64</v>
      </c>
      <c r="S2800">
        <v>3</v>
      </c>
      <c r="T2800">
        <v>16</v>
      </c>
      <c r="U2800">
        <f>IF(G2800=E2800,F2800-D2800, "")</f>
        <v>3</v>
      </c>
      <c r="V2800" t="str">
        <f>IF(G2800=C2800,D2800-F2800, "")</f>
        <v/>
      </c>
      <c r="W2800">
        <f>IF(G2800=C2800,D2800-F2800,IF(E2800=G2800,F2800-D2800,FALSE))</f>
        <v>3</v>
      </c>
      <c r="X2800" t="b">
        <f>IF(U2800&lt;&gt;"",IF(U2800&gt;H2800,TRUE,FALSE),"")</f>
        <v>0</v>
      </c>
      <c r="Y2800" t="str">
        <f>IF(V2800&lt;&gt;"",IF(V2800&gt;H2800,TRUE,FALSE),"")</f>
        <v/>
      </c>
      <c r="Z2800" t="b">
        <f>IF(W2800&gt;H2800,TRUE, FALSE)</f>
        <v>0</v>
      </c>
      <c r="AA2800" t="b">
        <f t="shared" si="43"/>
        <v>1</v>
      </c>
    </row>
    <row r="2801" spans="1:27" x14ac:dyDescent="0.25">
      <c r="A2801">
        <v>2009</v>
      </c>
      <c r="B2801">
        <v>11</v>
      </c>
      <c r="C2801" t="s">
        <v>117</v>
      </c>
      <c r="D2801">
        <v>9</v>
      </c>
      <c r="E2801" t="s">
        <v>30</v>
      </c>
      <c r="F2801">
        <v>35</v>
      </c>
      <c r="G2801" t="s">
        <v>30</v>
      </c>
      <c r="H2801">
        <v>11</v>
      </c>
      <c r="I2801" t="s">
        <v>31</v>
      </c>
      <c r="J2801" t="s">
        <v>23</v>
      </c>
      <c r="K2801" t="s">
        <v>33</v>
      </c>
      <c r="M2801" t="s">
        <v>342</v>
      </c>
      <c r="N2801" t="s">
        <v>114</v>
      </c>
      <c r="O2801" t="s">
        <v>339</v>
      </c>
      <c r="P2801" t="s">
        <v>311</v>
      </c>
      <c r="Q2801">
        <v>5</v>
      </c>
      <c r="R2801">
        <v>31</v>
      </c>
      <c r="S2801">
        <v>10</v>
      </c>
      <c r="T2801">
        <v>64</v>
      </c>
      <c r="U2801">
        <f>IF(G2801=E2801,F2801-D2801, "")</f>
        <v>26</v>
      </c>
      <c r="V2801" t="str">
        <f>IF(G2801=C2801,D2801-F2801, "")</f>
        <v/>
      </c>
      <c r="W2801">
        <f>IF(G2801=C2801,D2801-F2801,IF(E2801=G2801,F2801-D2801,FALSE))</f>
        <v>26</v>
      </c>
      <c r="X2801" t="b">
        <f>IF(U2801&lt;&gt;"",IF(U2801&gt;H2801,TRUE,FALSE),"")</f>
        <v>1</v>
      </c>
      <c r="Y2801" t="str">
        <f>IF(V2801&lt;&gt;"",IF(V2801&gt;H2801,TRUE,FALSE),"")</f>
        <v/>
      </c>
      <c r="Z2801" t="b">
        <f>IF(W2801&gt;H2801,TRUE, FALSE)</f>
        <v>1</v>
      </c>
      <c r="AA2801" t="b">
        <f t="shared" si="43"/>
        <v>0</v>
      </c>
    </row>
    <row r="2802" spans="1:27" x14ac:dyDescent="0.25">
      <c r="A2802">
        <v>2009</v>
      </c>
      <c r="B2802">
        <v>11</v>
      </c>
      <c r="C2802" t="s">
        <v>92</v>
      </c>
      <c r="D2802">
        <v>21</v>
      </c>
      <c r="E2802" t="s">
        <v>145</v>
      </c>
      <c r="F2802">
        <v>13</v>
      </c>
      <c r="G2802" t="s">
        <v>92</v>
      </c>
      <c r="H2802">
        <v>9</v>
      </c>
      <c r="I2802" t="s">
        <v>26</v>
      </c>
      <c r="J2802" t="s">
        <v>302</v>
      </c>
      <c r="K2802" t="s">
        <v>24</v>
      </c>
      <c r="M2802" t="s">
        <v>34</v>
      </c>
      <c r="N2802" t="s">
        <v>132</v>
      </c>
      <c r="O2802" t="s">
        <v>349</v>
      </c>
      <c r="P2802" t="s">
        <v>348</v>
      </c>
      <c r="Q2802">
        <v>7</v>
      </c>
      <c r="R2802">
        <v>50</v>
      </c>
      <c r="S2802">
        <v>6</v>
      </c>
      <c r="T2802">
        <v>40</v>
      </c>
      <c r="U2802" t="str">
        <f>IF(G2802=E2802,F2802-D2802, "")</f>
        <v/>
      </c>
      <c r="V2802">
        <f>IF(G2802=C2802,D2802-F2802, "")</f>
        <v>8</v>
      </c>
      <c r="W2802">
        <f>IF(G2802=C2802,D2802-F2802,IF(E2802=G2802,F2802-D2802,FALSE))</f>
        <v>8</v>
      </c>
      <c r="X2802" t="str">
        <f>IF(U2802&lt;&gt;"",IF(U2802&gt;H2802,TRUE,FALSE),"")</f>
        <v/>
      </c>
      <c r="Y2802" t="b">
        <f>IF(V2802&lt;&gt;"",IF(V2802&gt;H2802,TRUE,FALSE),"")</f>
        <v>0</v>
      </c>
      <c r="Z2802" t="b">
        <f>IF(W2802&gt;H2802,TRUE, FALSE)</f>
        <v>0</v>
      </c>
      <c r="AA2802" t="b">
        <f t="shared" si="43"/>
        <v>1</v>
      </c>
    </row>
    <row r="2803" spans="1:27" x14ac:dyDescent="0.25">
      <c r="A2803">
        <v>2009</v>
      </c>
      <c r="B2803">
        <v>11</v>
      </c>
      <c r="C2803" t="s">
        <v>529</v>
      </c>
      <c r="D2803">
        <v>32</v>
      </c>
      <c r="E2803" t="s">
        <v>144</v>
      </c>
      <c r="F2803">
        <v>3</v>
      </c>
      <c r="G2803" t="s">
        <v>529</v>
      </c>
      <c r="H2803">
        <v>6</v>
      </c>
      <c r="I2803" t="s">
        <v>119</v>
      </c>
      <c r="J2803" t="s">
        <v>58</v>
      </c>
      <c r="K2803" t="s">
        <v>322</v>
      </c>
      <c r="M2803" t="s">
        <v>160</v>
      </c>
      <c r="N2803" t="s">
        <v>70</v>
      </c>
      <c r="O2803" t="s">
        <v>62</v>
      </c>
      <c r="P2803" t="s">
        <v>150</v>
      </c>
      <c r="Q2803">
        <v>9</v>
      </c>
      <c r="R2803">
        <v>65</v>
      </c>
      <c r="S2803">
        <v>1</v>
      </c>
      <c r="T2803">
        <v>15</v>
      </c>
      <c r="U2803" t="str">
        <f>IF(G2803=E2803,F2803-D2803, "")</f>
        <v/>
      </c>
      <c r="V2803">
        <f>IF(G2803=C2803,D2803-F2803, "")</f>
        <v>29</v>
      </c>
      <c r="W2803">
        <f>IF(G2803=C2803,D2803-F2803,IF(E2803=G2803,F2803-D2803,FALSE))</f>
        <v>29</v>
      </c>
      <c r="X2803" t="str">
        <f>IF(U2803&lt;&gt;"",IF(U2803&gt;H2803,TRUE,FALSE),"")</f>
        <v/>
      </c>
      <c r="Y2803" t="b">
        <f>IF(V2803&lt;&gt;"",IF(V2803&gt;H2803,TRUE,FALSE),"")</f>
        <v>1</v>
      </c>
      <c r="Z2803" t="b">
        <f>IF(W2803&gt;H2803,TRUE, FALSE)</f>
        <v>1</v>
      </c>
      <c r="AA2803" t="b">
        <f t="shared" si="43"/>
        <v>0</v>
      </c>
    </row>
    <row r="2804" spans="1:27" x14ac:dyDescent="0.25">
      <c r="A2804">
        <v>2009</v>
      </c>
      <c r="B2804">
        <v>11</v>
      </c>
      <c r="C2804" t="s">
        <v>126</v>
      </c>
      <c r="D2804">
        <v>14</v>
      </c>
      <c r="E2804" t="s">
        <v>65</v>
      </c>
      <c r="F2804">
        <v>31</v>
      </c>
      <c r="G2804" t="s">
        <v>65</v>
      </c>
      <c r="H2804">
        <v>11</v>
      </c>
      <c r="I2804" t="s">
        <v>66</v>
      </c>
      <c r="J2804" t="s">
        <v>334</v>
      </c>
      <c r="K2804" t="s">
        <v>292</v>
      </c>
      <c r="M2804" t="s">
        <v>164</v>
      </c>
      <c r="N2804" t="s">
        <v>277</v>
      </c>
      <c r="O2804" t="s">
        <v>124</v>
      </c>
      <c r="P2804" t="s">
        <v>109</v>
      </c>
      <c r="Q2804">
        <v>6</v>
      </c>
      <c r="R2804">
        <v>51</v>
      </c>
      <c r="S2804">
        <v>5</v>
      </c>
      <c r="T2804">
        <v>28</v>
      </c>
      <c r="U2804">
        <f>IF(G2804=E2804,F2804-D2804, "")</f>
        <v>17</v>
      </c>
      <c r="V2804" t="str">
        <f>IF(G2804=C2804,D2804-F2804, "")</f>
        <v/>
      </c>
      <c r="W2804">
        <f>IF(G2804=C2804,D2804-F2804,IF(E2804=G2804,F2804-D2804,FALSE))</f>
        <v>17</v>
      </c>
      <c r="X2804" t="b">
        <f>IF(U2804&lt;&gt;"",IF(U2804&gt;H2804,TRUE,FALSE),"")</f>
        <v>1</v>
      </c>
      <c r="Y2804" t="str">
        <f>IF(V2804&lt;&gt;"",IF(V2804&gt;H2804,TRUE,FALSE),"")</f>
        <v/>
      </c>
      <c r="Z2804" t="b">
        <f>IF(W2804&gt;H2804,TRUE, FALSE)</f>
        <v>1</v>
      </c>
      <c r="AA2804" t="b">
        <f t="shared" si="43"/>
        <v>0</v>
      </c>
    </row>
    <row r="2805" spans="1:27" x14ac:dyDescent="0.25">
      <c r="A2805">
        <v>2009</v>
      </c>
      <c r="B2805">
        <v>11</v>
      </c>
      <c r="C2805" t="s">
        <v>153</v>
      </c>
      <c r="D2805">
        <v>17</v>
      </c>
      <c r="E2805" t="s">
        <v>555</v>
      </c>
      <c r="F2805">
        <v>20</v>
      </c>
      <c r="G2805" t="s">
        <v>153</v>
      </c>
      <c r="H2805">
        <v>8.5</v>
      </c>
      <c r="I2805" t="s">
        <v>35</v>
      </c>
      <c r="J2805" t="s">
        <v>129</v>
      </c>
      <c r="K2805" t="s">
        <v>343</v>
      </c>
      <c r="M2805" t="s">
        <v>281</v>
      </c>
      <c r="N2805" t="s">
        <v>346</v>
      </c>
      <c r="O2805" t="s">
        <v>289</v>
      </c>
      <c r="P2805" t="s">
        <v>299</v>
      </c>
      <c r="Q2805">
        <v>3</v>
      </c>
      <c r="R2805">
        <v>13</v>
      </c>
      <c r="S2805">
        <v>8</v>
      </c>
      <c r="T2805">
        <v>59</v>
      </c>
      <c r="U2805" t="str">
        <f>IF(G2805=E2805,F2805-D2805, "")</f>
        <v/>
      </c>
      <c r="V2805">
        <f>IF(G2805=C2805,D2805-F2805, "")</f>
        <v>-3</v>
      </c>
      <c r="W2805">
        <f>IF(G2805=C2805,D2805-F2805,IF(E2805=G2805,F2805-D2805,FALSE))</f>
        <v>-3</v>
      </c>
      <c r="X2805" t="str">
        <f>IF(U2805&lt;&gt;"",IF(U2805&gt;H2805,TRUE,FALSE),"")</f>
        <v/>
      </c>
      <c r="Y2805" t="b">
        <f>IF(V2805&lt;&gt;"",IF(V2805&gt;H2805,TRUE,FALSE),"")</f>
        <v>0</v>
      </c>
      <c r="Z2805" t="b">
        <f>IF(W2805&gt;H2805,TRUE, FALSE)</f>
        <v>0</v>
      </c>
      <c r="AA2805" t="b">
        <f t="shared" si="43"/>
        <v>1</v>
      </c>
    </row>
    <row r="2806" spans="1:27" x14ac:dyDescent="0.25">
      <c r="A2806">
        <v>2009</v>
      </c>
      <c r="B2806">
        <v>11</v>
      </c>
      <c r="C2806" t="s">
        <v>101</v>
      </c>
      <c r="D2806">
        <v>24</v>
      </c>
      <c r="E2806" t="s">
        <v>29</v>
      </c>
      <c r="F2806">
        <v>20</v>
      </c>
      <c r="G2806" t="s">
        <v>101</v>
      </c>
      <c r="H2806">
        <v>3.5</v>
      </c>
      <c r="I2806" t="s">
        <v>85</v>
      </c>
      <c r="J2806" t="s">
        <v>350</v>
      </c>
      <c r="K2806" t="s">
        <v>290</v>
      </c>
      <c r="M2806" t="s">
        <v>303</v>
      </c>
      <c r="N2806" t="s">
        <v>351</v>
      </c>
      <c r="O2806" t="s">
        <v>345</v>
      </c>
      <c r="P2806" t="s">
        <v>313</v>
      </c>
      <c r="Q2806">
        <v>7</v>
      </c>
      <c r="R2806">
        <v>64</v>
      </c>
      <c r="S2806">
        <v>8</v>
      </c>
      <c r="T2806">
        <v>46</v>
      </c>
      <c r="U2806" t="str">
        <f>IF(G2806=E2806,F2806-D2806, "")</f>
        <v/>
      </c>
      <c r="V2806">
        <f>IF(G2806=C2806,D2806-F2806, "")</f>
        <v>4</v>
      </c>
      <c r="W2806">
        <f>IF(G2806=C2806,D2806-F2806,IF(E2806=G2806,F2806-D2806,FALSE))</f>
        <v>4</v>
      </c>
      <c r="X2806" t="str">
        <f>IF(U2806&lt;&gt;"",IF(U2806&gt;H2806,TRUE,FALSE),"")</f>
        <v/>
      </c>
      <c r="Y2806" t="b">
        <f>IF(V2806&lt;&gt;"",IF(V2806&gt;H2806,TRUE,FALSE),"")</f>
        <v>1</v>
      </c>
      <c r="Z2806" t="b">
        <f>IF(W2806&gt;H2806,TRUE, FALSE)</f>
        <v>1</v>
      </c>
      <c r="AA2806" t="b">
        <f t="shared" si="43"/>
        <v>0</v>
      </c>
    </row>
    <row r="2807" spans="1:27" x14ac:dyDescent="0.25">
      <c r="A2807">
        <v>2009</v>
      </c>
      <c r="B2807">
        <v>11</v>
      </c>
      <c r="C2807" t="s">
        <v>135</v>
      </c>
      <c r="D2807">
        <v>20</v>
      </c>
      <c r="E2807" t="s">
        <v>301</v>
      </c>
      <c r="F2807">
        <v>17</v>
      </c>
      <c r="G2807" t="s">
        <v>301</v>
      </c>
      <c r="H2807">
        <v>3.5</v>
      </c>
      <c r="I2807" t="s">
        <v>323</v>
      </c>
      <c r="J2807" t="s">
        <v>76</v>
      </c>
      <c r="K2807" t="s">
        <v>50</v>
      </c>
      <c r="M2807" t="s">
        <v>106</v>
      </c>
      <c r="N2807" t="s">
        <v>43</v>
      </c>
      <c r="O2807" t="s">
        <v>296</v>
      </c>
      <c r="P2807" t="s">
        <v>278</v>
      </c>
      <c r="Q2807">
        <v>7</v>
      </c>
      <c r="R2807">
        <v>72</v>
      </c>
      <c r="S2807">
        <v>5</v>
      </c>
      <c r="T2807">
        <v>25</v>
      </c>
      <c r="U2807">
        <f>IF(G2807=E2807,F2807-D2807, "")</f>
        <v>-3</v>
      </c>
      <c r="V2807" t="str">
        <f>IF(G2807=C2807,D2807-F2807, "")</f>
        <v/>
      </c>
      <c r="W2807">
        <f>IF(G2807=C2807,D2807-F2807,IF(E2807=G2807,F2807-D2807,FALSE))</f>
        <v>-3</v>
      </c>
      <c r="X2807" t="b">
        <f>IF(U2807&lt;&gt;"",IF(U2807&gt;H2807,TRUE,FALSE),"")</f>
        <v>0</v>
      </c>
      <c r="Y2807" t="str">
        <f>IF(V2807&lt;&gt;"",IF(V2807&gt;H2807,TRUE,FALSE),"")</f>
        <v/>
      </c>
      <c r="Z2807" t="b">
        <f>IF(W2807&gt;H2807,TRUE, FALSE)</f>
        <v>0</v>
      </c>
      <c r="AA2807" t="b">
        <f t="shared" si="43"/>
        <v>1</v>
      </c>
    </row>
    <row r="2808" spans="1:27" x14ac:dyDescent="0.25">
      <c r="A2808">
        <v>2009</v>
      </c>
      <c r="B2808">
        <v>12</v>
      </c>
      <c r="C2808" t="s">
        <v>127</v>
      </c>
      <c r="D2808">
        <v>34</v>
      </c>
      <c r="E2808" t="s">
        <v>82</v>
      </c>
      <c r="F2808">
        <v>12</v>
      </c>
      <c r="G2808" t="s">
        <v>127</v>
      </c>
      <c r="H2808">
        <v>11.5</v>
      </c>
      <c r="I2808" t="s">
        <v>26</v>
      </c>
      <c r="J2808" t="s">
        <v>302</v>
      </c>
      <c r="K2808" t="s">
        <v>24</v>
      </c>
      <c r="M2808" t="s">
        <v>34</v>
      </c>
      <c r="N2808" t="s">
        <v>306</v>
      </c>
      <c r="O2808" t="s">
        <v>349</v>
      </c>
      <c r="P2808" t="s">
        <v>348</v>
      </c>
      <c r="Q2808">
        <v>3</v>
      </c>
      <c r="R2808">
        <v>28</v>
      </c>
      <c r="S2808">
        <v>7</v>
      </c>
      <c r="T2808">
        <v>57</v>
      </c>
      <c r="U2808" t="str">
        <f>IF(G2808=E2808,F2808-D2808, "")</f>
        <v/>
      </c>
      <c r="V2808">
        <f>IF(G2808=C2808,D2808-F2808, "")</f>
        <v>22</v>
      </c>
      <c r="W2808">
        <f>IF(G2808=C2808,D2808-F2808,IF(E2808=G2808,F2808-D2808,FALSE))</f>
        <v>22</v>
      </c>
      <c r="X2808" t="str">
        <f>IF(U2808&lt;&gt;"",IF(U2808&gt;H2808,TRUE,FALSE),"")</f>
        <v/>
      </c>
      <c r="Y2808" t="b">
        <f>IF(V2808&lt;&gt;"",IF(V2808&gt;H2808,TRUE,FALSE),"")</f>
        <v>1</v>
      </c>
      <c r="Z2808" t="b">
        <f>IF(W2808&gt;H2808,TRUE, FALSE)</f>
        <v>1</v>
      </c>
      <c r="AA2808" t="b">
        <f t="shared" si="43"/>
        <v>0</v>
      </c>
    </row>
    <row r="2809" spans="1:27" x14ac:dyDescent="0.25">
      <c r="A2809">
        <v>2009</v>
      </c>
      <c r="B2809">
        <v>12</v>
      </c>
      <c r="C2809" t="s">
        <v>555</v>
      </c>
      <c r="D2809">
        <v>7</v>
      </c>
      <c r="E2809" t="s">
        <v>102</v>
      </c>
      <c r="F2809">
        <v>24</v>
      </c>
      <c r="G2809" t="s">
        <v>102</v>
      </c>
      <c r="H2809">
        <v>13.5</v>
      </c>
      <c r="I2809" t="s">
        <v>27</v>
      </c>
      <c r="J2809" t="s">
        <v>49</v>
      </c>
      <c r="K2809" t="s">
        <v>320</v>
      </c>
      <c r="M2809" t="s">
        <v>113</v>
      </c>
      <c r="N2809" t="s">
        <v>132</v>
      </c>
      <c r="O2809" t="s">
        <v>300</v>
      </c>
      <c r="P2809" t="s">
        <v>356</v>
      </c>
      <c r="Q2809">
        <v>6</v>
      </c>
      <c r="R2809">
        <v>48</v>
      </c>
      <c r="S2809">
        <v>7</v>
      </c>
      <c r="T2809">
        <v>70</v>
      </c>
      <c r="U2809">
        <f>IF(G2809=E2809,F2809-D2809, "")</f>
        <v>17</v>
      </c>
      <c r="V2809" t="str">
        <f>IF(G2809=C2809,D2809-F2809, "")</f>
        <v/>
      </c>
      <c r="W2809">
        <f>IF(G2809=C2809,D2809-F2809,IF(E2809=G2809,F2809-D2809,FALSE))</f>
        <v>17</v>
      </c>
      <c r="X2809" t="b">
        <f>IF(U2809&lt;&gt;"",IF(U2809&gt;H2809,TRUE,FALSE),"")</f>
        <v>1</v>
      </c>
      <c r="Y2809" t="str">
        <f>IF(V2809&lt;&gt;"",IF(V2809&gt;H2809,TRUE,FALSE),"")</f>
        <v/>
      </c>
      <c r="Z2809" t="b">
        <f>IF(W2809&gt;H2809,TRUE, FALSE)</f>
        <v>1</v>
      </c>
      <c r="AA2809" t="b">
        <f t="shared" si="43"/>
        <v>0</v>
      </c>
    </row>
    <row r="2810" spans="1:27" x14ac:dyDescent="0.25">
      <c r="A2810">
        <v>2009</v>
      </c>
      <c r="B2810">
        <v>12</v>
      </c>
      <c r="C2810" t="s">
        <v>93</v>
      </c>
      <c r="D2810">
        <v>6</v>
      </c>
      <c r="E2810" t="s">
        <v>144</v>
      </c>
      <c r="F2810">
        <v>26</v>
      </c>
      <c r="G2810" t="s">
        <v>93</v>
      </c>
      <c r="H2810">
        <v>4.5</v>
      </c>
      <c r="I2810" t="s">
        <v>85</v>
      </c>
      <c r="J2810" t="s">
        <v>350</v>
      </c>
      <c r="K2810" t="s">
        <v>290</v>
      </c>
      <c r="M2810" t="s">
        <v>303</v>
      </c>
      <c r="N2810" t="s">
        <v>351</v>
      </c>
      <c r="O2810" t="s">
        <v>345</v>
      </c>
      <c r="P2810" t="s">
        <v>313</v>
      </c>
      <c r="Q2810">
        <v>8</v>
      </c>
      <c r="R2810">
        <v>61</v>
      </c>
      <c r="S2810">
        <v>4</v>
      </c>
      <c r="T2810">
        <v>45</v>
      </c>
      <c r="U2810" t="str">
        <f>IF(G2810=E2810,F2810-D2810, "")</f>
        <v/>
      </c>
      <c r="V2810">
        <f>IF(G2810=C2810,D2810-F2810, "")</f>
        <v>-20</v>
      </c>
      <c r="W2810">
        <f>IF(G2810=C2810,D2810-F2810,IF(E2810=G2810,F2810-D2810,FALSE))</f>
        <v>-20</v>
      </c>
      <c r="X2810" t="str">
        <f>IF(U2810&lt;&gt;"",IF(U2810&gt;H2810,TRUE,FALSE),"")</f>
        <v/>
      </c>
      <c r="Y2810" t="b">
        <f>IF(V2810&lt;&gt;"",IF(V2810&gt;H2810,TRUE,FALSE),"")</f>
        <v>0</v>
      </c>
      <c r="Z2810" t="b">
        <f>IF(W2810&gt;H2810,TRUE, FALSE)</f>
        <v>0</v>
      </c>
      <c r="AA2810" t="b">
        <f t="shared" si="43"/>
        <v>1</v>
      </c>
    </row>
    <row r="2811" spans="1:27" x14ac:dyDescent="0.25">
      <c r="A2811">
        <v>2009</v>
      </c>
      <c r="B2811">
        <v>12</v>
      </c>
      <c r="C2811" t="s">
        <v>117</v>
      </c>
      <c r="D2811">
        <v>27</v>
      </c>
      <c r="E2811" t="s">
        <v>145</v>
      </c>
      <c r="F2811">
        <v>17</v>
      </c>
      <c r="G2811" t="s">
        <v>117</v>
      </c>
      <c r="H2811">
        <v>3.5</v>
      </c>
      <c r="I2811" t="s">
        <v>98</v>
      </c>
      <c r="J2811" t="s">
        <v>95</v>
      </c>
      <c r="K2811" t="s">
        <v>96</v>
      </c>
      <c r="M2811" t="s">
        <v>319</v>
      </c>
      <c r="N2811" t="s">
        <v>308</v>
      </c>
      <c r="O2811" t="s">
        <v>71</v>
      </c>
      <c r="P2811" t="s">
        <v>340</v>
      </c>
      <c r="Q2811">
        <v>4</v>
      </c>
      <c r="R2811">
        <v>35</v>
      </c>
      <c r="S2811">
        <v>7</v>
      </c>
      <c r="T2811">
        <v>52</v>
      </c>
      <c r="U2811" t="str">
        <f>IF(G2811=E2811,F2811-D2811, "")</f>
        <v/>
      </c>
      <c r="V2811">
        <f>IF(G2811=C2811,D2811-F2811, "")</f>
        <v>10</v>
      </c>
      <c r="W2811">
        <f>IF(G2811=C2811,D2811-F2811,IF(E2811=G2811,F2811-D2811,FALSE))</f>
        <v>10</v>
      </c>
      <c r="X2811" t="str">
        <f>IF(U2811&lt;&gt;"",IF(U2811&gt;H2811,TRUE,FALSE),"")</f>
        <v/>
      </c>
      <c r="Y2811" t="b">
        <f>IF(V2811&lt;&gt;"",IF(V2811&gt;H2811,TRUE,FALSE),"")</f>
        <v>1</v>
      </c>
      <c r="Z2811" t="b">
        <f>IF(W2811&gt;H2811,TRUE, FALSE)</f>
        <v>1</v>
      </c>
      <c r="AA2811" t="b">
        <f t="shared" si="43"/>
        <v>0</v>
      </c>
    </row>
    <row r="2812" spans="1:27" x14ac:dyDescent="0.25">
      <c r="A2812">
        <v>2009</v>
      </c>
      <c r="B2812">
        <v>12</v>
      </c>
      <c r="C2812" t="s">
        <v>118</v>
      </c>
      <c r="D2812">
        <v>14</v>
      </c>
      <c r="E2812" t="s">
        <v>136</v>
      </c>
      <c r="F2812">
        <v>31</v>
      </c>
      <c r="G2812" t="s">
        <v>118</v>
      </c>
      <c r="H2812">
        <v>3.5</v>
      </c>
      <c r="I2812" t="s">
        <v>66</v>
      </c>
      <c r="J2812" t="s">
        <v>309</v>
      </c>
      <c r="K2812" t="s">
        <v>292</v>
      </c>
      <c r="M2812" t="s">
        <v>164</v>
      </c>
      <c r="N2812" t="s">
        <v>277</v>
      </c>
      <c r="O2812" t="s">
        <v>124</v>
      </c>
      <c r="P2812" t="s">
        <v>109</v>
      </c>
      <c r="Q2812">
        <v>3</v>
      </c>
      <c r="R2812">
        <v>20</v>
      </c>
      <c r="S2812">
        <v>6</v>
      </c>
      <c r="T2812">
        <v>50</v>
      </c>
      <c r="U2812" t="str">
        <f>IF(G2812=E2812,F2812-D2812, "")</f>
        <v/>
      </c>
      <c r="V2812">
        <f>IF(G2812=C2812,D2812-F2812, "")</f>
        <v>-17</v>
      </c>
      <c r="W2812">
        <f>IF(G2812=C2812,D2812-F2812,IF(E2812=G2812,F2812-D2812,FALSE))</f>
        <v>-17</v>
      </c>
      <c r="X2812" t="str">
        <f>IF(U2812&lt;&gt;"",IF(U2812&gt;H2812,TRUE,FALSE),"")</f>
        <v/>
      </c>
      <c r="Y2812" t="b">
        <f>IF(V2812&lt;&gt;"",IF(V2812&gt;H2812,TRUE,FALSE),"")</f>
        <v>0</v>
      </c>
      <c r="Z2812" t="b">
        <f>IF(W2812&gt;H2812,TRUE, FALSE)</f>
        <v>0</v>
      </c>
      <c r="AA2812" t="b">
        <f t="shared" si="43"/>
        <v>1</v>
      </c>
    </row>
    <row r="2813" spans="1:27" x14ac:dyDescent="0.25">
      <c r="A2813">
        <v>2009</v>
      </c>
      <c r="B2813">
        <v>12</v>
      </c>
      <c r="C2813" t="s">
        <v>56</v>
      </c>
      <c r="D2813">
        <v>7</v>
      </c>
      <c r="E2813" t="s">
        <v>153</v>
      </c>
      <c r="F2813">
        <v>16</v>
      </c>
      <c r="G2813" t="s">
        <v>153</v>
      </c>
      <c r="H2813">
        <v>12</v>
      </c>
      <c r="I2813" t="s">
        <v>128</v>
      </c>
      <c r="J2813" t="s">
        <v>111</v>
      </c>
      <c r="K2813" t="s">
        <v>77</v>
      </c>
      <c r="M2813" t="s">
        <v>88</v>
      </c>
      <c r="N2813" t="s">
        <v>352</v>
      </c>
      <c r="O2813" t="s">
        <v>90</v>
      </c>
      <c r="P2813" t="s">
        <v>89</v>
      </c>
      <c r="Q2813">
        <v>10</v>
      </c>
      <c r="R2813">
        <v>75</v>
      </c>
      <c r="S2813">
        <v>4</v>
      </c>
      <c r="T2813">
        <v>30</v>
      </c>
      <c r="U2813">
        <f>IF(G2813=E2813,F2813-D2813, "")</f>
        <v>9</v>
      </c>
      <c r="V2813" t="str">
        <f>IF(G2813=C2813,D2813-F2813, "")</f>
        <v/>
      </c>
      <c r="W2813">
        <f>IF(G2813=C2813,D2813-F2813,IF(E2813=G2813,F2813-D2813,FALSE))</f>
        <v>9</v>
      </c>
      <c r="X2813" t="b">
        <f>IF(U2813&lt;&gt;"",IF(U2813&gt;H2813,TRUE,FALSE),"")</f>
        <v>0</v>
      </c>
      <c r="Y2813" t="str">
        <f>IF(V2813&lt;&gt;"",IF(V2813&gt;H2813,TRUE,FALSE),"")</f>
        <v/>
      </c>
      <c r="Z2813" t="b">
        <f>IF(W2813&gt;H2813,TRUE, FALSE)</f>
        <v>0</v>
      </c>
      <c r="AA2813" t="b">
        <f t="shared" si="43"/>
        <v>1</v>
      </c>
    </row>
    <row r="2814" spans="1:27" x14ac:dyDescent="0.25">
      <c r="A2814">
        <v>2009</v>
      </c>
      <c r="B2814">
        <v>12</v>
      </c>
      <c r="C2814" t="s">
        <v>20</v>
      </c>
      <c r="D2814">
        <v>35</v>
      </c>
      <c r="E2814" t="s">
        <v>301</v>
      </c>
      <c r="F2814">
        <v>27</v>
      </c>
      <c r="G2814" t="s">
        <v>20</v>
      </c>
      <c r="H2814">
        <v>3</v>
      </c>
      <c r="I2814" t="s">
        <v>317</v>
      </c>
      <c r="J2814" t="s">
        <v>335</v>
      </c>
      <c r="K2814" t="s">
        <v>105</v>
      </c>
      <c r="M2814" t="s">
        <v>42</v>
      </c>
      <c r="N2814" t="s">
        <v>310</v>
      </c>
      <c r="O2814" t="s">
        <v>353</v>
      </c>
      <c r="P2814" t="s">
        <v>72</v>
      </c>
      <c r="Q2814">
        <v>10</v>
      </c>
      <c r="R2814">
        <v>129</v>
      </c>
      <c r="S2814">
        <v>3</v>
      </c>
      <c r="T2814">
        <v>25</v>
      </c>
      <c r="U2814" t="str">
        <f>IF(G2814=E2814,F2814-D2814, "")</f>
        <v/>
      </c>
      <c r="V2814">
        <f>IF(G2814=C2814,D2814-F2814, "")</f>
        <v>8</v>
      </c>
      <c r="W2814">
        <f>IF(G2814=C2814,D2814-F2814,IF(E2814=G2814,F2814-D2814,FALSE))</f>
        <v>8</v>
      </c>
      <c r="X2814" t="str">
        <f>IF(U2814&lt;&gt;"",IF(U2814&gt;H2814,TRUE,FALSE),"")</f>
        <v/>
      </c>
      <c r="Y2814" t="b">
        <f>IF(V2814&lt;&gt;"",IF(V2814&gt;H2814,TRUE,FALSE),"")</f>
        <v>1</v>
      </c>
      <c r="Z2814" t="b">
        <f>IF(W2814&gt;H2814,TRUE, FALSE)</f>
        <v>1</v>
      </c>
      <c r="AA2814" t="b">
        <f t="shared" si="43"/>
        <v>0</v>
      </c>
    </row>
    <row r="2815" spans="1:27" x14ac:dyDescent="0.25">
      <c r="A2815">
        <v>2009</v>
      </c>
      <c r="B2815">
        <v>12</v>
      </c>
      <c r="C2815" t="s">
        <v>38</v>
      </c>
      <c r="D2815">
        <v>6</v>
      </c>
      <c r="E2815" t="s">
        <v>126</v>
      </c>
      <c r="F2815">
        <v>17</v>
      </c>
      <c r="G2815" t="s">
        <v>126</v>
      </c>
      <c r="H2815">
        <v>3.5</v>
      </c>
      <c r="I2815" t="s">
        <v>323</v>
      </c>
      <c r="J2815" t="s">
        <v>76</v>
      </c>
      <c r="K2815" t="s">
        <v>50</v>
      </c>
      <c r="M2815" t="s">
        <v>106</v>
      </c>
      <c r="N2815" t="s">
        <v>43</v>
      </c>
      <c r="O2815" t="s">
        <v>296</v>
      </c>
      <c r="P2815" t="s">
        <v>278</v>
      </c>
      <c r="Q2815">
        <v>3</v>
      </c>
      <c r="R2815">
        <v>24</v>
      </c>
      <c r="S2815">
        <v>5</v>
      </c>
      <c r="T2815">
        <v>30</v>
      </c>
      <c r="U2815">
        <f>IF(G2815=E2815,F2815-D2815, "")</f>
        <v>11</v>
      </c>
      <c r="V2815" t="str">
        <f>IF(G2815=C2815,D2815-F2815, "")</f>
        <v/>
      </c>
      <c r="W2815">
        <f>IF(G2815=C2815,D2815-F2815,IF(E2815=G2815,F2815-D2815,FALSE))</f>
        <v>11</v>
      </c>
      <c r="X2815" t="b">
        <f>IF(U2815&lt;&gt;"",IF(U2815&gt;H2815,TRUE,FALSE),"")</f>
        <v>1</v>
      </c>
      <c r="Y2815" t="str">
        <f>IF(V2815&lt;&gt;"",IF(V2815&gt;H2815,TRUE,FALSE),"")</f>
        <v/>
      </c>
      <c r="Z2815" t="b">
        <f>IF(W2815&gt;H2815,TRUE, FALSE)</f>
        <v>1</v>
      </c>
      <c r="AA2815" t="b">
        <f t="shared" si="43"/>
        <v>0</v>
      </c>
    </row>
    <row r="2816" spans="1:27" x14ac:dyDescent="0.25">
      <c r="A2816">
        <v>2009</v>
      </c>
      <c r="B2816">
        <v>12</v>
      </c>
      <c r="C2816" t="s">
        <v>64</v>
      </c>
      <c r="D2816">
        <v>17</v>
      </c>
      <c r="E2816" t="s">
        <v>47</v>
      </c>
      <c r="F2816">
        <v>20</v>
      </c>
      <c r="G2816" t="s">
        <v>47</v>
      </c>
      <c r="H2816">
        <v>12.5</v>
      </c>
      <c r="I2816" t="s">
        <v>131</v>
      </c>
      <c r="J2816" t="s">
        <v>67</v>
      </c>
      <c r="K2816" t="s">
        <v>294</v>
      </c>
      <c r="M2816" t="s">
        <v>122</v>
      </c>
      <c r="N2816" t="s">
        <v>61</v>
      </c>
      <c r="O2816" t="s">
        <v>330</v>
      </c>
      <c r="P2816" t="s">
        <v>150</v>
      </c>
      <c r="Q2816">
        <v>3</v>
      </c>
      <c r="R2816">
        <v>29</v>
      </c>
      <c r="S2816">
        <v>8</v>
      </c>
      <c r="T2816">
        <v>52</v>
      </c>
      <c r="U2816">
        <f>IF(G2816=E2816,F2816-D2816, "")</f>
        <v>3</v>
      </c>
      <c r="V2816" t="str">
        <f>IF(G2816=C2816,D2816-F2816, "")</f>
        <v/>
      </c>
      <c r="W2816">
        <f>IF(G2816=C2816,D2816-F2816,IF(E2816=G2816,F2816-D2816,FALSE))</f>
        <v>3</v>
      </c>
      <c r="X2816" t="b">
        <f>IF(U2816&lt;&gt;"",IF(U2816&gt;H2816,TRUE,FALSE),"")</f>
        <v>0</v>
      </c>
      <c r="Y2816" t="str">
        <f>IF(V2816&lt;&gt;"",IF(V2816&gt;H2816,TRUE,FALSE),"")</f>
        <v/>
      </c>
      <c r="Z2816" t="b">
        <f>IF(W2816&gt;H2816,TRUE, FALSE)</f>
        <v>0</v>
      </c>
      <c r="AA2816" t="b">
        <f t="shared" si="43"/>
        <v>1</v>
      </c>
    </row>
    <row r="2817" spans="1:27" x14ac:dyDescent="0.25">
      <c r="A2817">
        <v>2009</v>
      </c>
      <c r="B2817">
        <v>12</v>
      </c>
      <c r="C2817" t="s">
        <v>577</v>
      </c>
      <c r="D2817">
        <v>24</v>
      </c>
      <c r="E2817" t="s">
        <v>101</v>
      </c>
      <c r="F2817">
        <v>27</v>
      </c>
      <c r="G2817" t="s">
        <v>101</v>
      </c>
      <c r="H2817">
        <v>10</v>
      </c>
      <c r="I2817" t="s">
        <v>315</v>
      </c>
      <c r="J2817" t="s">
        <v>287</v>
      </c>
      <c r="K2817" t="s">
        <v>297</v>
      </c>
      <c r="M2817" t="s">
        <v>295</v>
      </c>
      <c r="N2817" t="s">
        <v>107</v>
      </c>
      <c r="O2817" t="s">
        <v>298</v>
      </c>
      <c r="P2817" t="s">
        <v>293</v>
      </c>
      <c r="Q2817">
        <v>7</v>
      </c>
      <c r="R2817">
        <v>60</v>
      </c>
      <c r="S2817">
        <v>7</v>
      </c>
      <c r="T2817">
        <v>39</v>
      </c>
      <c r="U2817">
        <f>IF(G2817=E2817,F2817-D2817, "")</f>
        <v>3</v>
      </c>
      <c r="V2817" t="str">
        <f>IF(G2817=C2817,D2817-F2817, "")</f>
        <v/>
      </c>
      <c r="W2817">
        <f>IF(G2817=C2817,D2817-F2817,IF(E2817=G2817,F2817-D2817,FALSE))</f>
        <v>3</v>
      </c>
      <c r="X2817" t="b">
        <f>IF(U2817&lt;&gt;"",IF(U2817&gt;H2817,TRUE,FALSE),"")</f>
        <v>0</v>
      </c>
      <c r="Y2817" t="str">
        <f>IF(V2817&lt;&gt;"",IF(V2817&gt;H2817,TRUE,FALSE),"")</f>
        <v/>
      </c>
      <c r="Z2817" t="b">
        <f>IF(W2817&gt;H2817,TRUE, FALSE)</f>
        <v>0</v>
      </c>
      <c r="AA2817" t="b">
        <f t="shared" si="43"/>
        <v>1</v>
      </c>
    </row>
    <row r="2818" spans="1:27" x14ac:dyDescent="0.25">
      <c r="A2818">
        <v>2009</v>
      </c>
      <c r="B2818">
        <v>12</v>
      </c>
      <c r="C2818" t="s">
        <v>21</v>
      </c>
      <c r="D2818">
        <v>14</v>
      </c>
      <c r="E2818" t="s">
        <v>529</v>
      </c>
      <c r="F2818">
        <v>43</v>
      </c>
      <c r="G2818" t="s">
        <v>529</v>
      </c>
      <c r="H2818">
        <v>13.5</v>
      </c>
      <c r="I2818" t="s">
        <v>35</v>
      </c>
      <c r="J2818" t="s">
        <v>129</v>
      </c>
      <c r="K2818" t="s">
        <v>343</v>
      </c>
      <c r="M2818" t="s">
        <v>281</v>
      </c>
      <c r="N2818" t="s">
        <v>346</v>
      </c>
      <c r="O2818" t="s">
        <v>289</v>
      </c>
      <c r="P2818" t="s">
        <v>299</v>
      </c>
      <c r="Q2818">
        <v>8</v>
      </c>
      <c r="R2818">
        <v>55</v>
      </c>
      <c r="S2818">
        <v>5</v>
      </c>
      <c r="T2818">
        <v>25</v>
      </c>
      <c r="U2818">
        <f>IF(G2818=E2818,F2818-D2818, "")</f>
        <v>29</v>
      </c>
      <c r="V2818" t="str">
        <f>IF(G2818=C2818,D2818-F2818, "")</f>
        <v/>
      </c>
      <c r="W2818">
        <f>IF(G2818=C2818,D2818-F2818,IF(E2818=G2818,F2818-D2818,FALSE))</f>
        <v>29</v>
      </c>
      <c r="X2818" t="b">
        <f>IF(U2818&lt;&gt;"",IF(U2818&gt;H2818,TRUE,FALSE),"")</f>
        <v>1</v>
      </c>
      <c r="Y2818" t="str">
        <f>IF(V2818&lt;&gt;"",IF(V2818&gt;H2818,TRUE,FALSE),"")</f>
        <v/>
      </c>
      <c r="Z2818" t="b">
        <f>IF(W2818&gt;H2818,TRUE, FALSE)</f>
        <v>1</v>
      </c>
      <c r="AA2818" t="b">
        <f t="shared" si="43"/>
        <v>0</v>
      </c>
    </row>
    <row r="2819" spans="1:27" x14ac:dyDescent="0.25">
      <c r="A2819">
        <v>2009</v>
      </c>
      <c r="B2819">
        <v>12</v>
      </c>
      <c r="C2819" t="s">
        <v>55</v>
      </c>
      <c r="D2819">
        <v>3</v>
      </c>
      <c r="E2819" t="s">
        <v>46</v>
      </c>
      <c r="F2819">
        <v>20</v>
      </c>
      <c r="G2819" t="s">
        <v>46</v>
      </c>
      <c r="H2819">
        <v>3</v>
      </c>
      <c r="I2819" t="s">
        <v>99</v>
      </c>
      <c r="J2819" t="s">
        <v>312</v>
      </c>
      <c r="K2819" t="s">
        <v>341</v>
      </c>
      <c r="M2819" t="s">
        <v>78</v>
      </c>
      <c r="N2819" t="s">
        <v>123</v>
      </c>
      <c r="O2819" t="s">
        <v>347</v>
      </c>
      <c r="P2819" t="s">
        <v>63</v>
      </c>
      <c r="Q2819">
        <v>1</v>
      </c>
      <c r="R2819">
        <v>5</v>
      </c>
      <c r="S2819">
        <v>6</v>
      </c>
      <c r="T2819">
        <v>60</v>
      </c>
      <c r="U2819">
        <f>IF(G2819=E2819,F2819-D2819, "")</f>
        <v>17</v>
      </c>
      <c r="V2819" t="str">
        <f>IF(G2819=C2819,D2819-F2819, "")</f>
        <v/>
      </c>
      <c r="W2819">
        <f>IF(G2819=C2819,D2819-F2819,IF(E2819=G2819,F2819-D2819,FALSE))</f>
        <v>17</v>
      </c>
      <c r="X2819" t="b">
        <f>IF(U2819&lt;&gt;"",IF(U2819&gt;H2819,TRUE,FALSE),"")</f>
        <v>1</v>
      </c>
      <c r="Y2819" t="str">
        <f>IF(V2819&lt;&gt;"",IF(V2819&gt;H2819,TRUE,FALSE),"")</f>
        <v/>
      </c>
      <c r="Z2819" t="b">
        <f>IF(W2819&gt;H2819,TRUE, FALSE)</f>
        <v>1</v>
      </c>
      <c r="AA2819" t="b">
        <f t="shared" ref="AA2819:AA2882" si="44">NOT(Z2819)</f>
        <v>0</v>
      </c>
    </row>
    <row r="2820" spans="1:27" x14ac:dyDescent="0.25">
      <c r="A2820">
        <v>2009</v>
      </c>
      <c r="B2820">
        <v>12</v>
      </c>
      <c r="C2820" t="s">
        <v>29</v>
      </c>
      <c r="D2820">
        <v>10</v>
      </c>
      <c r="E2820" t="s">
        <v>30</v>
      </c>
      <c r="F2820">
        <v>36</v>
      </c>
      <c r="G2820" t="s">
        <v>30</v>
      </c>
      <c r="H2820">
        <v>10</v>
      </c>
      <c r="I2820" t="s">
        <v>48</v>
      </c>
      <c r="J2820" t="s">
        <v>40</v>
      </c>
      <c r="K2820" t="s">
        <v>354</v>
      </c>
      <c r="M2820" t="s">
        <v>140</v>
      </c>
      <c r="N2820" t="s">
        <v>132</v>
      </c>
      <c r="O2820" t="s">
        <v>151</v>
      </c>
      <c r="P2820" t="s">
        <v>54</v>
      </c>
      <c r="Q2820">
        <v>10</v>
      </c>
      <c r="R2820">
        <v>70</v>
      </c>
      <c r="S2820">
        <v>6</v>
      </c>
      <c r="T2820">
        <v>44</v>
      </c>
      <c r="U2820">
        <f>IF(G2820=E2820,F2820-D2820, "")</f>
        <v>26</v>
      </c>
      <c r="V2820" t="str">
        <f>IF(G2820=C2820,D2820-F2820, "")</f>
        <v/>
      </c>
      <c r="W2820">
        <f>IF(G2820=C2820,D2820-F2820,IF(E2820=G2820,F2820-D2820,FALSE))</f>
        <v>26</v>
      </c>
      <c r="X2820" t="b">
        <f>IF(U2820&lt;&gt;"",IF(U2820&gt;H2820,TRUE,FALSE),"")</f>
        <v>1</v>
      </c>
      <c r="Y2820" t="str">
        <f>IF(V2820&lt;&gt;"",IF(V2820&gt;H2820,TRUE,FALSE),"")</f>
        <v/>
      </c>
      <c r="Z2820" t="b">
        <f>IF(W2820&gt;H2820,TRUE, FALSE)</f>
        <v>1</v>
      </c>
      <c r="AA2820" t="b">
        <f t="shared" si="44"/>
        <v>0</v>
      </c>
    </row>
    <row r="2821" spans="1:27" x14ac:dyDescent="0.25">
      <c r="A2821">
        <v>2009</v>
      </c>
      <c r="B2821">
        <v>12</v>
      </c>
      <c r="C2821" t="s">
        <v>92</v>
      </c>
      <c r="D2821">
        <v>17</v>
      </c>
      <c r="E2821" t="s">
        <v>135</v>
      </c>
      <c r="F2821">
        <v>20</v>
      </c>
      <c r="G2821" t="s">
        <v>135</v>
      </c>
      <c r="H2821">
        <v>2</v>
      </c>
      <c r="I2821" t="s">
        <v>80</v>
      </c>
      <c r="J2821" t="s">
        <v>355</v>
      </c>
      <c r="K2821" t="s">
        <v>41</v>
      </c>
      <c r="M2821" t="s">
        <v>60</v>
      </c>
      <c r="N2821" t="s">
        <v>331</v>
      </c>
      <c r="O2821" t="s">
        <v>288</v>
      </c>
      <c r="P2821" t="s">
        <v>336</v>
      </c>
      <c r="Q2821">
        <v>6</v>
      </c>
      <c r="R2821">
        <v>38</v>
      </c>
      <c r="S2821">
        <v>4</v>
      </c>
      <c r="T2821">
        <v>25</v>
      </c>
      <c r="U2821">
        <f>IF(G2821=E2821,F2821-D2821, "")</f>
        <v>3</v>
      </c>
      <c r="V2821" t="str">
        <f>IF(G2821=C2821,D2821-F2821, "")</f>
        <v/>
      </c>
      <c r="W2821">
        <f>IF(G2821=C2821,D2821-F2821,IF(E2821=G2821,F2821-D2821,FALSE))</f>
        <v>3</v>
      </c>
      <c r="X2821" t="b">
        <f>IF(U2821&lt;&gt;"",IF(U2821&gt;H2821,TRUE,FALSE),"")</f>
        <v>1</v>
      </c>
      <c r="Y2821" t="str">
        <f>IF(V2821&lt;&gt;"",IF(V2821&gt;H2821,TRUE,FALSE),"")</f>
        <v/>
      </c>
      <c r="Z2821" t="b">
        <f>IF(W2821&gt;H2821,TRUE, FALSE)</f>
        <v>1</v>
      </c>
      <c r="AA2821" t="b">
        <f t="shared" si="44"/>
        <v>0</v>
      </c>
    </row>
    <row r="2822" spans="1:27" x14ac:dyDescent="0.25">
      <c r="A2822">
        <v>2009</v>
      </c>
      <c r="B2822">
        <v>12</v>
      </c>
      <c r="C2822" t="s">
        <v>74</v>
      </c>
      <c r="D2822">
        <v>17</v>
      </c>
      <c r="E2822" t="s">
        <v>73</v>
      </c>
      <c r="F2822">
        <v>20</v>
      </c>
      <c r="G2822" t="s">
        <v>73</v>
      </c>
      <c r="H2822">
        <v>8</v>
      </c>
      <c r="I2822" t="s">
        <v>31</v>
      </c>
      <c r="J2822" t="s">
        <v>23</v>
      </c>
      <c r="K2822" t="s">
        <v>33</v>
      </c>
      <c r="M2822" t="s">
        <v>342</v>
      </c>
      <c r="N2822" t="s">
        <v>114</v>
      </c>
      <c r="O2822" t="s">
        <v>339</v>
      </c>
      <c r="P2822" t="s">
        <v>311</v>
      </c>
      <c r="Q2822">
        <v>9</v>
      </c>
      <c r="R2822">
        <v>80</v>
      </c>
      <c r="S2822">
        <v>5</v>
      </c>
      <c r="T2822">
        <v>59</v>
      </c>
      <c r="U2822">
        <f>IF(G2822=E2822,F2822-D2822, "")</f>
        <v>3</v>
      </c>
      <c r="V2822" t="str">
        <f>IF(G2822=C2822,D2822-F2822, "")</f>
        <v/>
      </c>
      <c r="W2822">
        <f>IF(G2822=C2822,D2822-F2822,IF(E2822=G2822,F2822-D2822,FALSE))</f>
        <v>3</v>
      </c>
      <c r="X2822" t="b">
        <f>IF(U2822&lt;&gt;"",IF(U2822&gt;H2822,TRUE,FALSE),"")</f>
        <v>0</v>
      </c>
      <c r="Y2822" t="str">
        <f>IF(V2822&lt;&gt;"",IF(V2822&gt;H2822,TRUE,FALSE),"")</f>
        <v/>
      </c>
      <c r="Z2822" t="b">
        <f>IF(W2822&gt;H2822,TRUE, FALSE)</f>
        <v>0</v>
      </c>
      <c r="AA2822" t="b">
        <f t="shared" si="44"/>
        <v>1</v>
      </c>
    </row>
    <row r="2823" spans="1:27" x14ac:dyDescent="0.25">
      <c r="A2823">
        <v>2009</v>
      </c>
      <c r="B2823">
        <v>12</v>
      </c>
      <c r="C2823" t="s">
        <v>65</v>
      </c>
      <c r="D2823">
        <v>17</v>
      </c>
      <c r="E2823" t="s">
        <v>83</v>
      </c>
      <c r="F2823">
        <v>38</v>
      </c>
      <c r="G2823" t="s">
        <v>83</v>
      </c>
      <c r="H2823">
        <v>1.5</v>
      </c>
      <c r="I2823" t="s">
        <v>91</v>
      </c>
      <c r="J2823" t="s">
        <v>318</v>
      </c>
      <c r="K2823" t="s">
        <v>314</v>
      </c>
      <c r="M2823" t="s">
        <v>279</v>
      </c>
      <c r="N2823" t="s">
        <v>141</v>
      </c>
      <c r="O2823" t="s">
        <v>36</v>
      </c>
      <c r="P2823" t="s">
        <v>321</v>
      </c>
      <c r="Q2823">
        <v>4</v>
      </c>
      <c r="R2823">
        <v>36</v>
      </c>
      <c r="S2823">
        <v>0</v>
      </c>
      <c r="T2823">
        <v>0</v>
      </c>
      <c r="U2823">
        <f>IF(G2823=E2823,F2823-D2823, "")</f>
        <v>21</v>
      </c>
      <c r="V2823" t="str">
        <f>IF(G2823=C2823,D2823-F2823, "")</f>
        <v/>
      </c>
      <c r="W2823">
        <f>IF(G2823=C2823,D2823-F2823,IF(E2823=G2823,F2823-D2823,FALSE))</f>
        <v>21</v>
      </c>
      <c r="X2823" t="b">
        <f>IF(U2823&lt;&gt;"",IF(U2823&gt;H2823,TRUE,FALSE),"")</f>
        <v>1</v>
      </c>
      <c r="Y2823" t="str">
        <f>IF(V2823&lt;&gt;"",IF(V2823&gt;H2823,TRUE,FALSE),"")</f>
        <v/>
      </c>
      <c r="Z2823" t="b">
        <f>IF(W2823&gt;H2823,TRUE, FALSE)</f>
        <v>1</v>
      </c>
      <c r="AA2823" t="b">
        <f t="shared" si="44"/>
        <v>0</v>
      </c>
    </row>
    <row r="2824" spans="1:27" x14ac:dyDescent="0.25">
      <c r="A2824">
        <v>2009</v>
      </c>
      <c r="B2824">
        <v>13</v>
      </c>
      <c r="C2824" t="s">
        <v>126</v>
      </c>
      <c r="D2824">
        <v>19</v>
      </c>
      <c r="E2824" t="s">
        <v>136</v>
      </c>
      <c r="F2824">
        <v>13</v>
      </c>
      <c r="G2824" t="s">
        <v>126</v>
      </c>
      <c r="H2824">
        <v>3.5</v>
      </c>
      <c r="I2824" t="s">
        <v>98</v>
      </c>
      <c r="J2824" t="s">
        <v>95</v>
      </c>
      <c r="K2824" t="s">
        <v>96</v>
      </c>
      <c r="M2824" t="s">
        <v>319</v>
      </c>
      <c r="N2824" t="s">
        <v>308</v>
      </c>
      <c r="O2824" t="s">
        <v>71</v>
      </c>
      <c r="P2824" t="s">
        <v>340</v>
      </c>
      <c r="Q2824">
        <v>1</v>
      </c>
      <c r="R2824">
        <v>5</v>
      </c>
      <c r="S2824">
        <v>3</v>
      </c>
      <c r="T2824">
        <v>18</v>
      </c>
      <c r="U2824" t="str">
        <f>IF(G2824=E2824,F2824-D2824, "")</f>
        <v/>
      </c>
      <c r="V2824">
        <f>IF(G2824=C2824,D2824-F2824, "")</f>
        <v>6</v>
      </c>
      <c r="W2824">
        <f>IF(G2824=C2824,D2824-F2824,IF(E2824=G2824,F2824-D2824,FALSE))</f>
        <v>6</v>
      </c>
      <c r="X2824" t="str">
        <f>IF(U2824&lt;&gt;"",IF(U2824&gt;H2824,TRUE,FALSE),"")</f>
        <v/>
      </c>
      <c r="Y2824" t="b">
        <f>IF(V2824&lt;&gt;"",IF(V2824&gt;H2824,TRUE,FALSE),"")</f>
        <v>1</v>
      </c>
      <c r="Z2824" t="b">
        <f>IF(W2824&gt;H2824,TRUE, FALSE)</f>
        <v>1</v>
      </c>
      <c r="AA2824" t="b">
        <f t="shared" si="44"/>
        <v>0</v>
      </c>
    </row>
    <row r="2825" spans="1:27" x14ac:dyDescent="0.25">
      <c r="A2825">
        <v>2009</v>
      </c>
      <c r="B2825">
        <v>13</v>
      </c>
      <c r="C2825" t="s">
        <v>144</v>
      </c>
      <c r="D2825">
        <v>44</v>
      </c>
      <c r="E2825" t="s">
        <v>21</v>
      </c>
      <c r="F2825">
        <v>13</v>
      </c>
      <c r="G2825" t="s">
        <v>144</v>
      </c>
      <c r="H2825">
        <v>6</v>
      </c>
      <c r="I2825" t="s">
        <v>66</v>
      </c>
      <c r="J2825" t="s">
        <v>334</v>
      </c>
      <c r="K2825" t="s">
        <v>292</v>
      </c>
      <c r="M2825" t="s">
        <v>164</v>
      </c>
      <c r="N2825" t="s">
        <v>277</v>
      </c>
      <c r="O2825" t="s">
        <v>124</v>
      </c>
      <c r="P2825" t="s">
        <v>109</v>
      </c>
      <c r="Q2825">
        <v>3</v>
      </c>
      <c r="R2825">
        <v>25</v>
      </c>
      <c r="S2825">
        <v>3</v>
      </c>
      <c r="T2825">
        <v>20</v>
      </c>
      <c r="U2825" t="str">
        <f>IF(G2825=E2825,F2825-D2825, "")</f>
        <v/>
      </c>
      <c r="V2825">
        <f>IF(G2825=C2825,D2825-F2825, "")</f>
        <v>31</v>
      </c>
      <c r="W2825">
        <f>IF(G2825=C2825,D2825-F2825,IF(E2825=G2825,F2825-D2825,FALSE))</f>
        <v>31</v>
      </c>
      <c r="X2825" t="str">
        <f>IF(U2825&lt;&gt;"",IF(U2825&gt;H2825,TRUE,FALSE),"")</f>
        <v/>
      </c>
      <c r="Y2825" t="b">
        <f>IF(V2825&lt;&gt;"",IF(V2825&gt;H2825,TRUE,FALSE),"")</f>
        <v>1</v>
      </c>
      <c r="Z2825" t="b">
        <f>IF(W2825&gt;H2825,TRUE, FALSE)</f>
        <v>1</v>
      </c>
      <c r="AA2825" t="b">
        <f t="shared" si="44"/>
        <v>0</v>
      </c>
    </row>
    <row r="2826" spans="1:27" x14ac:dyDescent="0.25">
      <c r="A2826">
        <v>2009</v>
      </c>
      <c r="B2826">
        <v>13</v>
      </c>
      <c r="C2826" t="s">
        <v>145</v>
      </c>
      <c r="D2826">
        <v>9</v>
      </c>
      <c r="E2826" t="s">
        <v>29</v>
      </c>
      <c r="F2826">
        <v>17</v>
      </c>
      <c r="G2826" t="s">
        <v>29</v>
      </c>
      <c r="H2826">
        <v>9</v>
      </c>
      <c r="I2826" t="s">
        <v>91</v>
      </c>
      <c r="J2826" t="s">
        <v>318</v>
      </c>
      <c r="K2826" t="s">
        <v>314</v>
      </c>
      <c r="M2826" t="s">
        <v>279</v>
      </c>
      <c r="N2826" t="s">
        <v>141</v>
      </c>
      <c r="O2826" t="s">
        <v>36</v>
      </c>
      <c r="P2826" t="s">
        <v>321</v>
      </c>
      <c r="Q2826">
        <v>4</v>
      </c>
      <c r="R2826">
        <v>35</v>
      </c>
      <c r="S2826">
        <v>6</v>
      </c>
      <c r="T2826">
        <v>85</v>
      </c>
      <c r="U2826">
        <f>IF(G2826=E2826,F2826-D2826, "")</f>
        <v>8</v>
      </c>
      <c r="V2826" t="str">
        <f>IF(G2826=C2826,D2826-F2826, "")</f>
        <v/>
      </c>
      <c r="W2826">
        <f>IF(G2826=C2826,D2826-F2826,IF(E2826=G2826,F2826-D2826,FALSE))</f>
        <v>8</v>
      </c>
      <c r="X2826" t="b">
        <f>IF(U2826&lt;&gt;"",IF(U2826&gt;H2826,TRUE,FALSE),"")</f>
        <v>0</v>
      </c>
      <c r="Y2826" t="str">
        <f>IF(V2826&lt;&gt;"",IF(V2826&gt;H2826,TRUE,FALSE),"")</f>
        <v/>
      </c>
      <c r="Z2826" t="b">
        <f>IF(W2826&gt;H2826,TRUE, FALSE)</f>
        <v>0</v>
      </c>
      <c r="AA2826" t="b">
        <f t="shared" si="44"/>
        <v>1</v>
      </c>
    </row>
    <row r="2827" spans="1:27" x14ac:dyDescent="0.25">
      <c r="A2827">
        <v>2009</v>
      </c>
      <c r="B2827">
        <v>13</v>
      </c>
      <c r="C2827" t="s">
        <v>82</v>
      </c>
      <c r="D2827">
        <v>13</v>
      </c>
      <c r="E2827" t="s">
        <v>153</v>
      </c>
      <c r="F2827">
        <v>23</v>
      </c>
      <c r="G2827" t="s">
        <v>153</v>
      </c>
      <c r="H2827">
        <v>13.5</v>
      </c>
      <c r="I2827" t="s">
        <v>85</v>
      </c>
      <c r="J2827" t="s">
        <v>350</v>
      </c>
      <c r="K2827" t="s">
        <v>290</v>
      </c>
      <c r="M2827" t="s">
        <v>303</v>
      </c>
      <c r="N2827" t="s">
        <v>351</v>
      </c>
      <c r="O2827" t="s">
        <v>345</v>
      </c>
      <c r="P2827" t="s">
        <v>313</v>
      </c>
      <c r="Q2827">
        <v>9</v>
      </c>
      <c r="R2827">
        <v>75</v>
      </c>
      <c r="S2827">
        <v>7</v>
      </c>
      <c r="T2827">
        <v>45</v>
      </c>
      <c r="U2827">
        <f>IF(G2827=E2827,F2827-D2827, "")</f>
        <v>10</v>
      </c>
      <c r="V2827" t="str">
        <f>IF(G2827=C2827,D2827-F2827, "")</f>
        <v/>
      </c>
      <c r="W2827">
        <f>IF(G2827=C2827,D2827-F2827,IF(E2827=G2827,F2827-D2827,FALSE))</f>
        <v>10</v>
      </c>
      <c r="X2827" t="b">
        <f>IF(U2827&lt;&gt;"",IF(U2827&gt;H2827,TRUE,FALSE),"")</f>
        <v>0</v>
      </c>
      <c r="Y2827" t="str">
        <f>IF(V2827&lt;&gt;"",IF(V2827&gt;H2827,TRUE,FALSE),"")</f>
        <v/>
      </c>
      <c r="Z2827" t="b">
        <f>IF(W2827&gt;H2827,TRUE, FALSE)</f>
        <v>0</v>
      </c>
      <c r="AA2827" t="b">
        <f t="shared" si="44"/>
        <v>1</v>
      </c>
    </row>
    <row r="2828" spans="1:27" x14ac:dyDescent="0.25">
      <c r="A2828">
        <v>2009</v>
      </c>
      <c r="B2828">
        <v>13</v>
      </c>
      <c r="C2828" t="s">
        <v>65</v>
      </c>
      <c r="D2828">
        <v>21</v>
      </c>
      <c r="E2828" t="s">
        <v>118</v>
      </c>
      <c r="F2828">
        <v>22</v>
      </c>
      <c r="G2828" t="s">
        <v>65</v>
      </c>
      <c r="H2828">
        <v>5</v>
      </c>
      <c r="I2828" t="s">
        <v>315</v>
      </c>
      <c r="J2828" t="s">
        <v>287</v>
      </c>
      <c r="K2828" t="s">
        <v>297</v>
      </c>
      <c r="M2828" t="s">
        <v>295</v>
      </c>
      <c r="N2828" t="s">
        <v>107</v>
      </c>
      <c r="O2828" t="s">
        <v>298</v>
      </c>
      <c r="P2828" t="s">
        <v>293</v>
      </c>
      <c r="Q2828">
        <v>2</v>
      </c>
      <c r="R2828">
        <v>10</v>
      </c>
      <c r="S2828">
        <v>6</v>
      </c>
      <c r="T2828">
        <v>82</v>
      </c>
      <c r="U2828" t="str">
        <f>IF(G2828=E2828,F2828-D2828, "")</f>
        <v/>
      </c>
      <c r="V2828">
        <f>IF(G2828=C2828,D2828-F2828, "")</f>
        <v>-1</v>
      </c>
      <c r="W2828">
        <f>IF(G2828=C2828,D2828-F2828,IF(E2828=G2828,F2828-D2828,FALSE))</f>
        <v>-1</v>
      </c>
      <c r="X2828" t="str">
        <f>IF(U2828&lt;&gt;"",IF(U2828&gt;H2828,TRUE,FALSE),"")</f>
        <v/>
      </c>
      <c r="Y2828" t="b">
        <f>IF(V2828&lt;&gt;"",IF(V2828&gt;H2828,TRUE,FALSE),"")</f>
        <v>0</v>
      </c>
      <c r="Z2828" t="b">
        <f>IF(W2828&gt;H2828,TRUE, FALSE)</f>
        <v>0</v>
      </c>
      <c r="AA2828" t="b">
        <f t="shared" si="44"/>
        <v>1</v>
      </c>
    </row>
    <row r="2829" spans="1:27" x14ac:dyDescent="0.25">
      <c r="A2829">
        <v>2009</v>
      </c>
      <c r="B2829">
        <v>13</v>
      </c>
      <c r="C2829" t="s">
        <v>555</v>
      </c>
      <c r="D2829">
        <v>27</v>
      </c>
      <c r="E2829" t="s">
        <v>74</v>
      </c>
      <c r="F2829">
        <v>24</v>
      </c>
      <c r="G2829" t="s">
        <v>74</v>
      </c>
      <c r="H2829">
        <v>15</v>
      </c>
      <c r="I2829" t="s">
        <v>323</v>
      </c>
      <c r="J2829" t="s">
        <v>76</v>
      </c>
      <c r="K2829" t="s">
        <v>50</v>
      </c>
      <c r="M2829" t="s">
        <v>106</v>
      </c>
      <c r="N2829" t="s">
        <v>43</v>
      </c>
      <c r="O2829" t="s">
        <v>296</v>
      </c>
      <c r="P2829" t="s">
        <v>278</v>
      </c>
      <c r="Q2829">
        <v>4</v>
      </c>
      <c r="R2829">
        <v>41</v>
      </c>
      <c r="S2829">
        <v>9</v>
      </c>
      <c r="T2829">
        <v>70</v>
      </c>
      <c r="U2829">
        <f>IF(G2829=E2829,F2829-D2829, "")</f>
        <v>-3</v>
      </c>
      <c r="V2829" t="str">
        <f>IF(G2829=C2829,D2829-F2829, "")</f>
        <v/>
      </c>
      <c r="W2829">
        <f>IF(G2829=C2829,D2829-F2829,IF(E2829=G2829,F2829-D2829,FALSE))</f>
        <v>-3</v>
      </c>
      <c r="X2829" t="b">
        <f>IF(U2829&lt;&gt;"",IF(U2829&gt;H2829,TRUE,FALSE),"")</f>
        <v>0</v>
      </c>
      <c r="Y2829" t="str">
        <f>IF(V2829&lt;&gt;"",IF(V2829&gt;H2829,TRUE,FALSE),"")</f>
        <v/>
      </c>
      <c r="Z2829" t="b">
        <f>IF(W2829&gt;H2829,TRUE, FALSE)</f>
        <v>0</v>
      </c>
      <c r="AA2829" t="b">
        <f t="shared" si="44"/>
        <v>1</v>
      </c>
    </row>
    <row r="2830" spans="1:27" x14ac:dyDescent="0.25">
      <c r="A2830">
        <v>2009</v>
      </c>
      <c r="B2830">
        <v>13</v>
      </c>
      <c r="C2830" t="s">
        <v>101</v>
      </c>
      <c r="D2830">
        <v>34</v>
      </c>
      <c r="E2830" t="s">
        <v>47</v>
      </c>
      <c r="F2830">
        <v>7</v>
      </c>
      <c r="G2830" t="s">
        <v>101</v>
      </c>
      <c r="H2830">
        <v>4</v>
      </c>
      <c r="I2830" t="s">
        <v>31</v>
      </c>
      <c r="J2830" t="s">
        <v>23</v>
      </c>
      <c r="K2830" t="s">
        <v>33</v>
      </c>
      <c r="M2830" t="s">
        <v>342</v>
      </c>
      <c r="N2830" t="s">
        <v>114</v>
      </c>
      <c r="O2830" t="s">
        <v>339</v>
      </c>
      <c r="P2830" t="s">
        <v>311</v>
      </c>
      <c r="Q2830">
        <v>6</v>
      </c>
      <c r="R2830">
        <v>30</v>
      </c>
      <c r="S2830">
        <v>8</v>
      </c>
      <c r="T2830">
        <v>62</v>
      </c>
      <c r="U2830" t="str">
        <f>IF(G2830=E2830,F2830-D2830, "")</f>
        <v/>
      </c>
      <c r="V2830">
        <f>IF(G2830=C2830,D2830-F2830, "")</f>
        <v>27</v>
      </c>
      <c r="W2830">
        <f>IF(G2830=C2830,D2830-F2830,IF(E2830=G2830,F2830-D2830,FALSE))</f>
        <v>27</v>
      </c>
      <c r="X2830" t="str">
        <f>IF(U2830&lt;&gt;"",IF(U2830&gt;H2830,TRUE,FALSE),"")</f>
        <v/>
      </c>
      <c r="Y2830" t="b">
        <f>IF(V2830&lt;&gt;"",IF(V2830&gt;H2830,TRUE,FALSE),"")</f>
        <v>1</v>
      </c>
      <c r="Z2830" t="b">
        <f>IF(W2830&gt;H2830,TRUE, FALSE)</f>
        <v>1</v>
      </c>
      <c r="AA2830" t="b">
        <f t="shared" si="44"/>
        <v>0</v>
      </c>
    </row>
    <row r="2831" spans="1:27" x14ac:dyDescent="0.25">
      <c r="A2831">
        <v>2009</v>
      </c>
      <c r="B2831">
        <v>13</v>
      </c>
      <c r="C2831" t="s">
        <v>64</v>
      </c>
      <c r="D2831">
        <v>6</v>
      </c>
      <c r="E2831" t="s">
        <v>38</v>
      </c>
      <c r="F2831">
        <v>16</v>
      </c>
      <c r="G2831" t="s">
        <v>38</v>
      </c>
      <c r="H2831">
        <v>3.5</v>
      </c>
      <c r="I2831" t="s">
        <v>35</v>
      </c>
      <c r="J2831" t="s">
        <v>129</v>
      </c>
      <c r="K2831" t="s">
        <v>343</v>
      </c>
      <c r="M2831" t="s">
        <v>281</v>
      </c>
      <c r="N2831" t="s">
        <v>346</v>
      </c>
      <c r="O2831" t="s">
        <v>289</v>
      </c>
      <c r="P2831" t="s">
        <v>299</v>
      </c>
      <c r="Q2831">
        <v>5</v>
      </c>
      <c r="R2831">
        <v>37</v>
      </c>
      <c r="S2831">
        <v>5</v>
      </c>
      <c r="T2831">
        <v>50</v>
      </c>
      <c r="U2831">
        <f>IF(G2831=E2831,F2831-D2831, "")</f>
        <v>10</v>
      </c>
      <c r="V2831" t="str">
        <f>IF(G2831=C2831,D2831-F2831, "")</f>
        <v/>
      </c>
      <c r="W2831">
        <f>IF(G2831=C2831,D2831-F2831,IF(E2831=G2831,F2831-D2831,FALSE))</f>
        <v>10</v>
      </c>
      <c r="X2831" t="b">
        <f>IF(U2831&lt;&gt;"",IF(U2831&gt;H2831,TRUE,FALSE),"")</f>
        <v>1</v>
      </c>
      <c r="Y2831" t="str">
        <f>IF(V2831&lt;&gt;"",IF(V2831&gt;H2831,TRUE,FALSE),"")</f>
        <v/>
      </c>
      <c r="Z2831" t="b">
        <f>IF(W2831&gt;H2831,TRUE, FALSE)</f>
        <v>1</v>
      </c>
      <c r="AA2831" t="b">
        <f t="shared" si="44"/>
        <v>0</v>
      </c>
    </row>
    <row r="2832" spans="1:27" x14ac:dyDescent="0.25">
      <c r="A2832">
        <v>2009</v>
      </c>
      <c r="B2832">
        <v>13</v>
      </c>
      <c r="C2832" t="s">
        <v>135</v>
      </c>
      <c r="D2832">
        <v>17</v>
      </c>
      <c r="E2832" t="s">
        <v>20</v>
      </c>
      <c r="F2832">
        <v>27</v>
      </c>
      <c r="G2832" t="s">
        <v>20</v>
      </c>
      <c r="H2832">
        <v>6</v>
      </c>
      <c r="I2832" t="s">
        <v>119</v>
      </c>
      <c r="J2832" t="s">
        <v>58</v>
      </c>
      <c r="K2832" t="s">
        <v>322</v>
      </c>
      <c r="M2832" t="s">
        <v>160</v>
      </c>
      <c r="N2832" t="s">
        <v>70</v>
      </c>
      <c r="O2832" t="s">
        <v>62</v>
      </c>
      <c r="P2832" t="s">
        <v>150</v>
      </c>
      <c r="Q2832">
        <v>5</v>
      </c>
      <c r="R2832">
        <v>40</v>
      </c>
      <c r="S2832">
        <v>4</v>
      </c>
      <c r="T2832">
        <v>50</v>
      </c>
      <c r="U2832">
        <f>IF(G2832=E2832,F2832-D2832, "")</f>
        <v>10</v>
      </c>
      <c r="V2832" t="str">
        <f>IF(G2832=C2832,D2832-F2832, "")</f>
        <v/>
      </c>
      <c r="W2832">
        <f>IF(G2832=C2832,D2832-F2832,IF(E2832=G2832,F2832-D2832,FALSE))</f>
        <v>10</v>
      </c>
      <c r="X2832" t="b">
        <f>IF(U2832&lt;&gt;"",IF(U2832&gt;H2832,TRUE,FALSE),"")</f>
        <v>1</v>
      </c>
      <c r="Y2832" t="str">
        <f>IF(V2832&lt;&gt;"",IF(V2832&gt;H2832,TRUE,FALSE),"")</f>
        <v/>
      </c>
      <c r="Z2832" t="b">
        <f>IF(W2832&gt;H2832,TRUE, FALSE)</f>
        <v>1</v>
      </c>
      <c r="AA2832" t="b">
        <f t="shared" si="44"/>
        <v>0</v>
      </c>
    </row>
    <row r="2833" spans="1:27" x14ac:dyDescent="0.25">
      <c r="A2833">
        <v>2009</v>
      </c>
      <c r="B2833">
        <v>13</v>
      </c>
      <c r="C2833" t="s">
        <v>301</v>
      </c>
      <c r="D2833">
        <v>18</v>
      </c>
      <c r="E2833" t="s">
        <v>55</v>
      </c>
      <c r="F2833">
        <v>23</v>
      </c>
      <c r="G2833" t="s">
        <v>301</v>
      </c>
      <c r="H2833">
        <v>1.5</v>
      </c>
      <c r="I2833" t="s">
        <v>80</v>
      </c>
      <c r="J2833" t="s">
        <v>355</v>
      </c>
      <c r="K2833" t="s">
        <v>41</v>
      </c>
      <c r="M2833" t="s">
        <v>60</v>
      </c>
      <c r="N2833" t="s">
        <v>331</v>
      </c>
      <c r="O2833" t="s">
        <v>288</v>
      </c>
      <c r="P2833" t="s">
        <v>336</v>
      </c>
      <c r="Q2833">
        <v>4</v>
      </c>
      <c r="R2833">
        <v>45</v>
      </c>
      <c r="S2833">
        <v>6</v>
      </c>
      <c r="T2833">
        <v>37</v>
      </c>
      <c r="U2833" t="str">
        <f>IF(G2833=E2833,F2833-D2833, "")</f>
        <v/>
      </c>
      <c r="V2833">
        <f>IF(G2833=C2833,D2833-F2833, "")</f>
        <v>-5</v>
      </c>
      <c r="W2833">
        <f>IF(G2833=C2833,D2833-F2833,IF(E2833=G2833,F2833-D2833,FALSE))</f>
        <v>-5</v>
      </c>
      <c r="X2833" t="str">
        <f>IF(U2833&lt;&gt;"",IF(U2833&gt;H2833,TRUE,FALSE),"")</f>
        <v/>
      </c>
      <c r="Y2833" t="b">
        <f>IF(V2833&lt;&gt;"",IF(V2833&gt;H2833,TRUE,FALSE),"")</f>
        <v>0</v>
      </c>
      <c r="Z2833" t="b">
        <f>IF(W2833&gt;H2833,TRUE, FALSE)</f>
        <v>0</v>
      </c>
      <c r="AA2833" t="b">
        <f t="shared" si="44"/>
        <v>1</v>
      </c>
    </row>
    <row r="2834" spans="1:27" x14ac:dyDescent="0.25">
      <c r="A2834">
        <v>2009</v>
      </c>
      <c r="B2834">
        <v>13</v>
      </c>
      <c r="C2834" t="s">
        <v>83</v>
      </c>
      <c r="D2834">
        <v>33</v>
      </c>
      <c r="E2834" t="s">
        <v>577</v>
      </c>
      <c r="F2834">
        <v>30</v>
      </c>
      <c r="G2834" t="s">
        <v>83</v>
      </c>
      <c r="H2834">
        <v>8</v>
      </c>
      <c r="I2834" t="s">
        <v>27</v>
      </c>
      <c r="J2834" t="s">
        <v>49</v>
      </c>
      <c r="K2834" t="s">
        <v>320</v>
      </c>
      <c r="M2834" t="s">
        <v>113</v>
      </c>
      <c r="N2834" t="s">
        <v>306</v>
      </c>
      <c r="O2834" t="s">
        <v>300</v>
      </c>
      <c r="P2834" t="s">
        <v>356</v>
      </c>
      <c r="Q2834">
        <v>2</v>
      </c>
      <c r="R2834">
        <v>15</v>
      </c>
      <c r="S2834">
        <v>7</v>
      </c>
      <c r="T2834">
        <v>102</v>
      </c>
      <c r="U2834" t="str">
        <f>IF(G2834=E2834,F2834-D2834, "")</f>
        <v/>
      </c>
      <c r="V2834">
        <f>IF(G2834=C2834,D2834-F2834, "")</f>
        <v>3</v>
      </c>
      <c r="W2834">
        <f>IF(G2834=C2834,D2834-F2834,IF(E2834=G2834,F2834-D2834,FALSE))</f>
        <v>3</v>
      </c>
      <c r="X2834" t="str">
        <f>IF(U2834&lt;&gt;"",IF(U2834&gt;H2834,TRUE,FALSE),"")</f>
        <v/>
      </c>
      <c r="Y2834" t="b">
        <f>IF(V2834&lt;&gt;"",IF(V2834&gt;H2834,TRUE,FALSE),"")</f>
        <v>0</v>
      </c>
      <c r="Z2834" t="b">
        <f>IF(W2834&gt;H2834,TRUE, FALSE)</f>
        <v>0</v>
      </c>
      <c r="AA2834" t="b">
        <f t="shared" si="44"/>
        <v>1</v>
      </c>
    </row>
    <row r="2835" spans="1:27" x14ac:dyDescent="0.25">
      <c r="A2835">
        <v>2009</v>
      </c>
      <c r="B2835">
        <v>13</v>
      </c>
      <c r="C2835" t="s">
        <v>529</v>
      </c>
      <c r="D2835">
        <v>30</v>
      </c>
      <c r="E2835" t="s">
        <v>56</v>
      </c>
      <c r="F2835">
        <v>23</v>
      </c>
      <c r="G2835" t="s">
        <v>529</v>
      </c>
      <c r="H2835">
        <v>13.5</v>
      </c>
      <c r="I2835" t="s">
        <v>48</v>
      </c>
      <c r="J2835" t="s">
        <v>309</v>
      </c>
      <c r="K2835" t="s">
        <v>354</v>
      </c>
      <c r="M2835" t="s">
        <v>140</v>
      </c>
      <c r="N2835" t="s">
        <v>308</v>
      </c>
      <c r="O2835" t="s">
        <v>151</v>
      </c>
      <c r="P2835" t="s">
        <v>54</v>
      </c>
      <c r="Q2835">
        <v>4</v>
      </c>
      <c r="R2835">
        <v>30</v>
      </c>
      <c r="S2835">
        <v>1</v>
      </c>
      <c r="T2835">
        <v>5</v>
      </c>
      <c r="U2835" t="str">
        <f>IF(G2835=E2835,F2835-D2835, "")</f>
        <v/>
      </c>
      <c r="V2835">
        <f>IF(G2835=C2835,D2835-F2835, "")</f>
        <v>7</v>
      </c>
      <c r="W2835">
        <f>IF(G2835=C2835,D2835-F2835,IF(E2835=G2835,F2835-D2835,FALSE))</f>
        <v>7</v>
      </c>
      <c r="X2835" t="str">
        <f>IF(U2835&lt;&gt;"",IF(U2835&gt;H2835,TRUE,FALSE),"")</f>
        <v/>
      </c>
      <c r="Y2835" t="b">
        <f>IF(V2835&lt;&gt;"",IF(V2835&gt;H2835,TRUE,FALSE),"")</f>
        <v>0</v>
      </c>
      <c r="Z2835" t="b">
        <f>IF(W2835&gt;H2835,TRUE, FALSE)</f>
        <v>0</v>
      </c>
      <c r="AA2835" t="b">
        <f t="shared" si="44"/>
        <v>1</v>
      </c>
    </row>
    <row r="2836" spans="1:27" x14ac:dyDescent="0.25">
      <c r="A2836">
        <v>2009</v>
      </c>
      <c r="B2836">
        <v>13</v>
      </c>
      <c r="C2836" t="s">
        <v>102</v>
      </c>
      <c r="D2836">
        <v>24</v>
      </c>
      <c r="E2836" t="s">
        <v>93</v>
      </c>
      <c r="F2836">
        <v>31</v>
      </c>
      <c r="G2836" t="s">
        <v>102</v>
      </c>
      <c r="H2836">
        <v>1.5</v>
      </c>
      <c r="I2836" t="s">
        <v>26</v>
      </c>
      <c r="J2836" t="s">
        <v>302</v>
      </c>
      <c r="K2836" t="s">
        <v>24</v>
      </c>
      <c r="M2836" t="s">
        <v>34</v>
      </c>
      <c r="N2836" t="s">
        <v>132</v>
      </c>
      <c r="O2836" t="s">
        <v>349</v>
      </c>
      <c r="P2836" t="s">
        <v>348</v>
      </c>
      <c r="Q2836">
        <v>2</v>
      </c>
      <c r="R2836">
        <v>10</v>
      </c>
      <c r="S2836">
        <v>5</v>
      </c>
      <c r="T2836">
        <v>30</v>
      </c>
      <c r="U2836" t="str">
        <f>IF(G2836=E2836,F2836-D2836, "")</f>
        <v/>
      </c>
      <c r="V2836">
        <f>IF(G2836=C2836,D2836-F2836, "")</f>
        <v>-7</v>
      </c>
      <c r="W2836">
        <f>IF(G2836=C2836,D2836-F2836,IF(E2836=G2836,F2836-D2836,FALSE))</f>
        <v>-7</v>
      </c>
      <c r="X2836" t="str">
        <f>IF(U2836&lt;&gt;"",IF(U2836&gt;H2836,TRUE,FALSE),"")</f>
        <v/>
      </c>
      <c r="Y2836" t="b">
        <f>IF(V2836&lt;&gt;"",IF(V2836&gt;H2836,TRUE,FALSE),"")</f>
        <v>0</v>
      </c>
      <c r="Z2836" t="b">
        <f>IF(W2836&gt;H2836,TRUE, FALSE)</f>
        <v>0</v>
      </c>
      <c r="AA2836" t="b">
        <f t="shared" si="44"/>
        <v>1</v>
      </c>
    </row>
    <row r="2837" spans="1:27" x14ac:dyDescent="0.25">
      <c r="A2837">
        <v>2009</v>
      </c>
      <c r="B2837">
        <v>13</v>
      </c>
      <c r="C2837" t="s">
        <v>46</v>
      </c>
      <c r="D2837">
        <v>17</v>
      </c>
      <c r="E2837" t="s">
        <v>117</v>
      </c>
      <c r="F2837">
        <v>20</v>
      </c>
      <c r="G2837" t="s">
        <v>46</v>
      </c>
      <c r="H2837">
        <v>1</v>
      </c>
      <c r="I2837" t="s">
        <v>317</v>
      </c>
      <c r="J2837" t="s">
        <v>335</v>
      </c>
      <c r="K2837" t="s">
        <v>105</v>
      </c>
      <c r="M2837" t="s">
        <v>42</v>
      </c>
      <c r="N2837" t="s">
        <v>310</v>
      </c>
      <c r="O2837" t="s">
        <v>353</v>
      </c>
      <c r="P2837" t="s">
        <v>72</v>
      </c>
      <c r="Q2837">
        <v>4</v>
      </c>
      <c r="R2837">
        <v>48</v>
      </c>
      <c r="S2837">
        <v>8</v>
      </c>
      <c r="T2837">
        <v>57</v>
      </c>
      <c r="U2837" t="str">
        <f>IF(G2837=E2837,F2837-D2837, "")</f>
        <v/>
      </c>
      <c r="V2837">
        <f>IF(G2837=C2837,D2837-F2837, "")</f>
        <v>-3</v>
      </c>
      <c r="W2837">
        <f>IF(G2837=C2837,D2837-F2837,IF(E2837=G2837,F2837-D2837,FALSE))</f>
        <v>-3</v>
      </c>
      <c r="X2837" t="str">
        <f>IF(U2837&lt;&gt;"",IF(U2837&gt;H2837,TRUE,FALSE),"")</f>
        <v/>
      </c>
      <c r="Y2837" t="b">
        <f>IF(V2837&lt;&gt;"",IF(V2837&gt;H2837,TRUE,FALSE),"")</f>
        <v>0</v>
      </c>
      <c r="Z2837" t="b">
        <f>IF(W2837&gt;H2837,TRUE, FALSE)</f>
        <v>0</v>
      </c>
      <c r="AA2837" t="b">
        <f t="shared" si="44"/>
        <v>1</v>
      </c>
    </row>
    <row r="2838" spans="1:27" x14ac:dyDescent="0.25">
      <c r="A2838">
        <v>2009</v>
      </c>
      <c r="B2838">
        <v>13</v>
      </c>
      <c r="C2838" t="s">
        <v>30</v>
      </c>
      <c r="D2838">
        <v>17</v>
      </c>
      <c r="E2838" t="s">
        <v>92</v>
      </c>
      <c r="F2838">
        <v>30</v>
      </c>
      <c r="G2838" t="s">
        <v>30</v>
      </c>
      <c r="H2838">
        <v>3</v>
      </c>
      <c r="I2838" t="s">
        <v>99</v>
      </c>
      <c r="J2838" t="s">
        <v>312</v>
      </c>
      <c r="K2838" t="s">
        <v>341</v>
      </c>
      <c r="M2838" t="s">
        <v>78</v>
      </c>
      <c r="N2838" t="s">
        <v>123</v>
      </c>
      <c r="O2838" t="s">
        <v>347</v>
      </c>
      <c r="P2838" t="s">
        <v>63</v>
      </c>
      <c r="Q2838">
        <v>6</v>
      </c>
      <c r="R2838">
        <v>50</v>
      </c>
      <c r="S2838">
        <v>6</v>
      </c>
      <c r="T2838">
        <v>50</v>
      </c>
      <c r="U2838" t="str">
        <f>IF(G2838=E2838,F2838-D2838, "")</f>
        <v/>
      </c>
      <c r="V2838">
        <f>IF(G2838=C2838,D2838-F2838, "")</f>
        <v>-13</v>
      </c>
      <c r="W2838">
        <f>IF(G2838=C2838,D2838-F2838,IF(E2838=G2838,F2838-D2838,FALSE))</f>
        <v>-13</v>
      </c>
      <c r="X2838" t="str">
        <f>IF(U2838&lt;&gt;"",IF(U2838&gt;H2838,TRUE,FALSE),"")</f>
        <v/>
      </c>
      <c r="Y2838" t="b">
        <f>IF(V2838&lt;&gt;"",IF(V2838&gt;H2838,TRUE,FALSE),"")</f>
        <v>0</v>
      </c>
      <c r="Z2838" t="b">
        <f>IF(W2838&gt;H2838,TRUE, FALSE)</f>
        <v>0</v>
      </c>
      <c r="AA2838" t="b">
        <f t="shared" si="44"/>
        <v>1</v>
      </c>
    </row>
    <row r="2839" spans="1:27" x14ac:dyDescent="0.25">
      <c r="A2839">
        <v>2009</v>
      </c>
      <c r="B2839">
        <v>13</v>
      </c>
      <c r="C2839" t="s">
        <v>73</v>
      </c>
      <c r="D2839">
        <v>14</v>
      </c>
      <c r="E2839" t="s">
        <v>127</v>
      </c>
      <c r="F2839">
        <v>27</v>
      </c>
      <c r="G2839" t="s">
        <v>127</v>
      </c>
      <c r="H2839">
        <v>4</v>
      </c>
      <c r="I2839" t="s">
        <v>131</v>
      </c>
      <c r="J2839" t="s">
        <v>67</v>
      </c>
      <c r="K2839" t="s">
        <v>294</v>
      </c>
      <c r="M2839" t="s">
        <v>122</v>
      </c>
      <c r="N2839" t="s">
        <v>61</v>
      </c>
      <c r="O2839" t="s">
        <v>330</v>
      </c>
      <c r="P2839" t="s">
        <v>311</v>
      </c>
      <c r="Q2839">
        <v>11</v>
      </c>
      <c r="R2839">
        <v>175</v>
      </c>
      <c r="S2839">
        <v>12</v>
      </c>
      <c r="T2839">
        <v>135</v>
      </c>
      <c r="U2839">
        <f>IF(G2839=E2839,F2839-D2839, "")</f>
        <v>13</v>
      </c>
      <c r="V2839" t="str">
        <f>IF(G2839=C2839,D2839-F2839, "")</f>
        <v/>
      </c>
      <c r="W2839">
        <f>IF(G2839=C2839,D2839-F2839,IF(E2839=G2839,F2839-D2839,FALSE))</f>
        <v>13</v>
      </c>
      <c r="X2839" t="b">
        <f>IF(U2839&lt;&gt;"",IF(U2839&gt;H2839,TRUE,FALSE),"")</f>
        <v>1</v>
      </c>
      <c r="Y2839" t="str">
        <f>IF(V2839&lt;&gt;"",IF(V2839&gt;H2839,TRUE,FALSE),"")</f>
        <v/>
      </c>
      <c r="Z2839" t="b">
        <f>IF(W2839&gt;H2839,TRUE, FALSE)</f>
        <v>1</v>
      </c>
      <c r="AA2839" t="b">
        <f t="shared" si="44"/>
        <v>0</v>
      </c>
    </row>
    <row r="2840" spans="1:27" x14ac:dyDescent="0.25">
      <c r="A2840">
        <v>2009</v>
      </c>
      <c r="B2840">
        <v>14</v>
      </c>
      <c r="C2840" t="s">
        <v>74</v>
      </c>
      <c r="D2840">
        <v>6</v>
      </c>
      <c r="E2840" t="s">
        <v>56</v>
      </c>
      <c r="F2840">
        <v>13</v>
      </c>
      <c r="G2840" t="s">
        <v>74</v>
      </c>
      <c r="H2840">
        <v>10</v>
      </c>
      <c r="I2840" t="s">
        <v>119</v>
      </c>
      <c r="J2840" t="s">
        <v>58</v>
      </c>
      <c r="K2840" t="s">
        <v>322</v>
      </c>
      <c r="M2840" t="s">
        <v>160</v>
      </c>
      <c r="N2840" t="s">
        <v>70</v>
      </c>
      <c r="O2840" t="s">
        <v>62</v>
      </c>
      <c r="P2840" t="s">
        <v>150</v>
      </c>
      <c r="Q2840">
        <v>6</v>
      </c>
      <c r="R2840">
        <v>55</v>
      </c>
      <c r="S2840">
        <v>4</v>
      </c>
      <c r="T2840">
        <v>40</v>
      </c>
      <c r="U2840" t="str">
        <f>IF(G2840=E2840,F2840-D2840, "")</f>
        <v/>
      </c>
      <c r="V2840">
        <f>IF(G2840=C2840,D2840-F2840, "")</f>
        <v>-7</v>
      </c>
      <c r="W2840">
        <f>IF(G2840=C2840,D2840-F2840,IF(E2840=G2840,F2840-D2840,FALSE))</f>
        <v>-7</v>
      </c>
      <c r="X2840" t="str">
        <f>IF(U2840&lt;&gt;"",IF(U2840&gt;H2840,TRUE,FALSE),"")</f>
        <v/>
      </c>
      <c r="Y2840" t="b">
        <f>IF(V2840&lt;&gt;"",IF(V2840&gt;H2840,TRUE,FALSE),"")</f>
        <v>0</v>
      </c>
      <c r="Z2840" t="b">
        <f>IF(W2840&gt;H2840,TRUE, FALSE)</f>
        <v>0</v>
      </c>
      <c r="AA2840" t="b">
        <f t="shared" si="44"/>
        <v>1</v>
      </c>
    </row>
    <row r="2841" spans="1:27" x14ac:dyDescent="0.25">
      <c r="A2841">
        <v>2009</v>
      </c>
      <c r="B2841">
        <v>14</v>
      </c>
      <c r="C2841" t="s">
        <v>136</v>
      </c>
      <c r="D2841">
        <v>16</v>
      </c>
      <c r="E2841" t="s">
        <v>21</v>
      </c>
      <c r="F2841">
        <v>10</v>
      </c>
      <c r="G2841" t="s">
        <v>136</v>
      </c>
      <c r="H2841">
        <v>2.5</v>
      </c>
      <c r="I2841" t="s">
        <v>317</v>
      </c>
      <c r="J2841" t="s">
        <v>335</v>
      </c>
      <c r="K2841" t="s">
        <v>105</v>
      </c>
      <c r="M2841" t="s">
        <v>42</v>
      </c>
      <c r="N2841" t="s">
        <v>310</v>
      </c>
      <c r="O2841" t="s">
        <v>353</v>
      </c>
      <c r="P2841" t="s">
        <v>72</v>
      </c>
      <c r="Q2841">
        <v>5</v>
      </c>
      <c r="R2841">
        <v>43</v>
      </c>
      <c r="S2841">
        <v>3</v>
      </c>
      <c r="T2841">
        <v>40</v>
      </c>
      <c r="U2841" t="str">
        <f>IF(G2841=E2841,F2841-D2841, "")</f>
        <v/>
      </c>
      <c r="V2841">
        <f>IF(G2841=C2841,D2841-F2841, "")</f>
        <v>6</v>
      </c>
      <c r="W2841">
        <f>IF(G2841=C2841,D2841-F2841,IF(E2841=G2841,F2841-D2841,FALSE))</f>
        <v>6</v>
      </c>
      <c r="X2841" t="str">
        <f>IF(U2841&lt;&gt;"",IF(U2841&gt;H2841,TRUE,FALSE),"")</f>
        <v/>
      </c>
      <c r="Y2841" t="b">
        <f>IF(V2841&lt;&gt;"",IF(V2841&gt;H2841,TRUE,FALSE),"")</f>
        <v>1</v>
      </c>
      <c r="Z2841" t="b">
        <f>IF(W2841&gt;H2841,TRUE, FALSE)</f>
        <v>1</v>
      </c>
      <c r="AA2841" t="b">
        <f t="shared" si="44"/>
        <v>0</v>
      </c>
    </row>
    <row r="2842" spans="1:27" x14ac:dyDescent="0.25">
      <c r="A2842">
        <v>2009</v>
      </c>
      <c r="B2842">
        <v>14</v>
      </c>
      <c r="C2842" t="s">
        <v>126</v>
      </c>
      <c r="D2842">
        <v>26</v>
      </c>
      <c r="E2842" t="s">
        <v>64</v>
      </c>
      <c r="F2842">
        <v>3</v>
      </c>
      <c r="G2842" t="s">
        <v>126</v>
      </c>
      <c r="H2842">
        <v>3.5</v>
      </c>
      <c r="I2842" t="s">
        <v>27</v>
      </c>
      <c r="J2842" t="s">
        <v>49</v>
      </c>
      <c r="K2842" t="s">
        <v>320</v>
      </c>
      <c r="M2842" t="s">
        <v>113</v>
      </c>
      <c r="N2842" t="s">
        <v>306</v>
      </c>
      <c r="O2842" t="s">
        <v>300</v>
      </c>
      <c r="P2842" t="s">
        <v>356</v>
      </c>
      <c r="Q2842">
        <v>6</v>
      </c>
      <c r="R2842">
        <v>34</v>
      </c>
      <c r="S2842">
        <v>6</v>
      </c>
      <c r="T2842">
        <v>63</v>
      </c>
      <c r="U2842" t="str">
        <f>IF(G2842=E2842,F2842-D2842, "")</f>
        <v/>
      </c>
      <c r="V2842">
        <f>IF(G2842=C2842,D2842-F2842, "")</f>
        <v>23</v>
      </c>
      <c r="W2842">
        <f>IF(G2842=C2842,D2842-F2842,IF(E2842=G2842,F2842-D2842,FALSE))</f>
        <v>23</v>
      </c>
      <c r="X2842" t="str">
        <f>IF(U2842&lt;&gt;"",IF(U2842&gt;H2842,TRUE,FALSE),"")</f>
        <v/>
      </c>
      <c r="Y2842" t="b">
        <f>IF(V2842&lt;&gt;"",IF(V2842&gt;H2842,TRUE,FALSE),"")</f>
        <v>1</v>
      </c>
      <c r="Z2842" t="b">
        <f>IF(W2842&gt;H2842,TRUE, FALSE)</f>
        <v>1</v>
      </c>
      <c r="AA2842" t="b">
        <f t="shared" si="44"/>
        <v>0</v>
      </c>
    </row>
    <row r="2843" spans="1:27" x14ac:dyDescent="0.25">
      <c r="A2843">
        <v>2009</v>
      </c>
      <c r="B2843">
        <v>14</v>
      </c>
      <c r="C2843" t="s">
        <v>83</v>
      </c>
      <c r="D2843">
        <v>26</v>
      </c>
      <c r="E2843" t="s">
        <v>47</v>
      </c>
      <c r="F2843">
        <v>23</v>
      </c>
      <c r="G2843" t="s">
        <v>83</v>
      </c>
      <c r="H2843">
        <v>10</v>
      </c>
      <c r="I2843" t="s">
        <v>85</v>
      </c>
      <c r="J2843" t="s">
        <v>350</v>
      </c>
      <c r="K2843" t="s">
        <v>290</v>
      </c>
      <c r="M2843" t="s">
        <v>303</v>
      </c>
      <c r="N2843" t="s">
        <v>351</v>
      </c>
      <c r="O2843" t="s">
        <v>345</v>
      </c>
      <c r="P2843" t="s">
        <v>313</v>
      </c>
      <c r="Q2843">
        <v>4</v>
      </c>
      <c r="R2843">
        <v>55</v>
      </c>
      <c r="S2843">
        <v>6</v>
      </c>
      <c r="T2843">
        <v>59</v>
      </c>
      <c r="U2843" t="str">
        <f>IF(G2843=E2843,F2843-D2843, "")</f>
        <v/>
      </c>
      <c r="V2843">
        <f>IF(G2843=C2843,D2843-F2843, "")</f>
        <v>3</v>
      </c>
      <c r="W2843">
        <f>IF(G2843=C2843,D2843-F2843,IF(E2843=G2843,F2843-D2843,FALSE))</f>
        <v>3</v>
      </c>
      <c r="X2843" t="str">
        <f>IF(U2843&lt;&gt;"",IF(U2843&gt;H2843,TRUE,FALSE),"")</f>
        <v/>
      </c>
      <c r="Y2843" t="b">
        <f>IF(V2843&lt;&gt;"",IF(V2843&gt;H2843,TRUE,FALSE),"")</f>
        <v>0</v>
      </c>
      <c r="Z2843" t="b">
        <f>IF(W2843&gt;H2843,TRUE, FALSE)</f>
        <v>0</v>
      </c>
      <c r="AA2843" t="b">
        <f t="shared" si="44"/>
        <v>1</v>
      </c>
    </row>
    <row r="2844" spans="1:27" x14ac:dyDescent="0.25">
      <c r="A2844">
        <v>2009</v>
      </c>
      <c r="B2844">
        <v>14</v>
      </c>
      <c r="C2844" t="s">
        <v>127</v>
      </c>
      <c r="D2844">
        <v>21</v>
      </c>
      <c r="E2844" t="s">
        <v>29</v>
      </c>
      <c r="F2844">
        <v>14</v>
      </c>
      <c r="G2844" t="s">
        <v>127</v>
      </c>
      <c r="H2844">
        <v>4</v>
      </c>
      <c r="I2844" t="s">
        <v>128</v>
      </c>
      <c r="J2844" t="s">
        <v>111</v>
      </c>
      <c r="K2844" t="s">
        <v>77</v>
      </c>
      <c r="M2844" t="s">
        <v>88</v>
      </c>
      <c r="N2844" t="s">
        <v>352</v>
      </c>
      <c r="O2844" t="s">
        <v>90</v>
      </c>
      <c r="P2844" t="s">
        <v>89</v>
      </c>
      <c r="Q2844">
        <v>13</v>
      </c>
      <c r="R2844">
        <v>109</v>
      </c>
      <c r="S2844">
        <v>4</v>
      </c>
      <c r="T2844">
        <v>30</v>
      </c>
      <c r="U2844" t="str">
        <f>IF(G2844=E2844,F2844-D2844, "")</f>
        <v/>
      </c>
      <c r="V2844">
        <f>IF(G2844=C2844,D2844-F2844, "")</f>
        <v>7</v>
      </c>
      <c r="W2844">
        <f>IF(G2844=C2844,D2844-F2844,IF(E2844=G2844,F2844-D2844,FALSE))</f>
        <v>7</v>
      </c>
      <c r="X2844" t="str">
        <f>IF(U2844&lt;&gt;"",IF(U2844&gt;H2844,TRUE,FALSE),"")</f>
        <v/>
      </c>
      <c r="Y2844" t="b">
        <f>IF(V2844&lt;&gt;"",IF(V2844&gt;H2844,TRUE,FALSE),"")</f>
        <v>1</v>
      </c>
      <c r="Z2844" t="b">
        <f>IF(W2844&gt;H2844,TRUE, FALSE)</f>
        <v>1</v>
      </c>
      <c r="AA2844" t="b">
        <f t="shared" si="44"/>
        <v>0</v>
      </c>
    </row>
    <row r="2845" spans="1:27" x14ac:dyDescent="0.25">
      <c r="A2845">
        <v>2009</v>
      </c>
      <c r="B2845">
        <v>14</v>
      </c>
      <c r="C2845" t="s">
        <v>144</v>
      </c>
      <c r="D2845">
        <v>16</v>
      </c>
      <c r="E2845" t="s">
        <v>20</v>
      </c>
      <c r="F2845">
        <v>28</v>
      </c>
      <c r="G2845" t="s">
        <v>20</v>
      </c>
      <c r="H2845">
        <v>6.5</v>
      </c>
      <c r="I2845" t="s">
        <v>26</v>
      </c>
      <c r="J2845" t="s">
        <v>302</v>
      </c>
      <c r="K2845" t="s">
        <v>24</v>
      </c>
      <c r="M2845" t="s">
        <v>34</v>
      </c>
      <c r="N2845" t="s">
        <v>132</v>
      </c>
      <c r="O2845" t="s">
        <v>349</v>
      </c>
      <c r="P2845" t="s">
        <v>348</v>
      </c>
      <c r="Q2845">
        <v>4</v>
      </c>
      <c r="R2845">
        <v>20</v>
      </c>
      <c r="S2845">
        <v>7</v>
      </c>
      <c r="T2845">
        <v>65</v>
      </c>
      <c r="U2845">
        <f>IF(G2845=E2845,F2845-D2845, "")</f>
        <v>12</v>
      </c>
      <c r="V2845" t="str">
        <f>IF(G2845=C2845,D2845-F2845, "")</f>
        <v/>
      </c>
      <c r="W2845">
        <f>IF(G2845=C2845,D2845-F2845,IF(E2845=G2845,F2845-D2845,FALSE))</f>
        <v>12</v>
      </c>
      <c r="X2845" t="b">
        <f>IF(U2845&lt;&gt;"",IF(U2845&gt;H2845,TRUE,FALSE),"")</f>
        <v>1</v>
      </c>
      <c r="Y2845" t="str">
        <f>IF(V2845&lt;&gt;"",IF(V2845&gt;H2845,TRUE,FALSE),"")</f>
        <v/>
      </c>
      <c r="Z2845" t="b">
        <f>IF(W2845&gt;H2845,TRUE, FALSE)</f>
        <v>1</v>
      </c>
      <c r="AA2845" t="b">
        <f t="shared" si="44"/>
        <v>0</v>
      </c>
    </row>
    <row r="2846" spans="1:27" x14ac:dyDescent="0.25">
      <c r="A2846">
        <v>2009</v>
      </c>
      <c r="B2846">
        <v>14</v>
      </c>
      <c r="C2846" t="s">
        <v>117</v>
      </c>
      <c r="D2846">
        <v>7</v>
      </c>
      <c r="E2846" t="s">
        <v>301</v>
      </c>
      <c r="F2846">
        <v>34</v>
      </c>
      <c r="G2846" t="s">
        <v>301</v>
      </c>
      <c r="H2846">
        <v>7</v>
      </c>
      <c r="I2846" t="s">
        <v>91</v>
      </c>
      <c r="J2846" t="s">
        <v>318</v>
      </c>
      <c r="K2846" t="s">
        <v>314</v>
      </c>
      <c r="M2846" t="s">
        <v>279</v>
      </c>
      <c r="N2846" t="s">
        <v>141</v>
      </c>
      <c r="O2846" t="s">
        <v>36</v>
      </c>
      <c r="P2846" t="s">
        <v>321</v>
      </c>
      <c r="Q2846">
        <v>4</v>
      </c>
      <c r="R2846">
        <v>35</v>
      </c>
      <c r="S2846">
        <v>7</v>
      </c>
      <c r="T2846">
        <v>63</v>
      </c>
      <c r="U2846">
        <f>IF(G2846=E2846,F2846-D2846, "")</f>
        <v>27</v>
      </c>
      <c r="V2846" t="str">
        <f>IF(G2846=C2846,D2846-F2846, "")</f>
        <v/>
      </c>
      <c r="W2846">
        <f>IF(G2846=C2846,D2846-F2846,IF(E2846=G2846,F2846-D2846,FALSE))</f>
        <v>27</v>
      </c>
      <c r="X2846" t="b">
        <f>IF(U2846&lt;&gt;"",IF(U2846&gt;H2846,TRUE,FALSE),"")</f>
        <v>1</v>
      </c>
      <c r="Y2846" t="str">
        <f>IF(V2846&lt;&gt;"",IF(V2846&gt;H2846,TRUE,FALSE),"")</f>
        <v/>
      </c>
      <c r="Z2846" t="b">
        <f>IF(W2846&gt;H2846,TRUE, FALSE)</f>
        <v>1</v>
      </c>
      <c r="AA2846" t="b">
        <f t="shared" si="44"/>
        <v>0</v>
      </c>
    </row>
    <row r="2847" spans="1:27" x14ac:dyDescent="0.25">
      <c r="A2847">
        <v>2009</v>
      </c>
      <c r="B2847">
        <v>14</v>
      </c>
      <c r="C2847" t="s">
        <v>38</v>
      </c>
      <c r="D2847">
        <v>10</v>
      </c>
      <c r="E2847" t="s">
        <v>65</v>
      </c>
      <c r="F2847">
        <v>20</v>
      </c>
      <c r="G2847" t="s">
        <v>65</v>
      </c>
      <c r="H2847">
        <v>12.5</v>
      </c>
      <c r="I2847" t="s">
        <v>80</v>
      </c>
      <c r="J2847" t="s">
        <v>355</v>
      </c>
      <c r="K2847" t="s">
        <v>41</v>
      </c>
      <c r="M2847" t="s">
        <v>60</v>
      </c>
      <c r="N2847" t="s">
        <v>331</v>
      </c>
      <c r="O2847" t="s">
        <v>288</v>
      </c>
      <c r="P2847" t="s">
        <v>336</v>
      </c>
      <c r="Q2847">
        <v>4</v>
      </c>
      <c r="R2847">
        <v>25</v>
      </c>
      <c r="S2847">
        <v>9</v>
      </c>
      <c r="T2847">
        <v>92</v>
      </c>
      <c r="U2847">
        <f>IF(G2847=E2847,F2847-D2847, "")</f>
        <v>10</v>
      </c>
      <c r="V2847" t="str">
        <f>IF(G2847=C2847,D2847-F2847, "")</f>
        <v/>
      </c>
      <c r="W2847">
        <f>IF(G2847=C2847,D2847-F2847,IF(E2847=G2847,F2847-D2847,FALSE))</f>
        <v>10</v>
      </c>
      <c r="X2847" t="b">
        <f>IF(U2847&lt;&gt;"",IF(U2847&gt;H2847,TRUE,FALSE),"")</f>
        <v>0</v>
      </c>
      <c r="Y2847" t="str">
        <f>IF(V2847&lt;&gt;"",IF(V2847&gt;H2847,TRUE,FALSE),"")</f>
        <v/>
      </c>
      <c r="Z2847" t="b">
        <f>IF(W2847&gt;H2847,TRUE, FALSE)</f>
        <v>0</v>
      </c>
      <c r="AA2847" t="b">
        <f t="shared" si="44"/>
        <v>1</v>
      </c>
    </row>
    <row r="2848" spans="1:27" x14ac:dyDescent="0.25">
      <c r="A2848">
        <v>2009</v>
      </c>
      <c r="B2848">
        <v>14</v>
      </c>
      <c r="C2848" t="s">
        <v>82</v>
      </c>
      <c r="D2848">
        <v>3</v>
      </c>
      <c r="E2848" t="s">
        <v>73</v>
      </c>
      <c r="F2848">
        <v>48</v>
      </c>
      <c r="G2848" t="s">
        <v>73</v>
      </c>
      <c r="H2848">
        <v>14</v>
      </c>
      <c r="I2848" t="s">
        <v>35</v>
      </c>
      <c r="J2848" t="s">
        <v>309</v>
      </c>
      <c r="K2848" t="s">
        <v>343</v>
      </c>
      <c r="M2848" t="s">
        <v>281</v>
      </c>
      <c r="N2848" t="s">
        <v>346</v>
      </c>
      <c r="O2848" t="s">
        <v>289</v>
      </c>
      <c r="P2848" t="s">
        <v>299</v>
      </c>
      <c r="Q2848">
        <v>5</v>
      </c>
      <c r="R2848">
        <v>50</v>
      </c>
      <c r="S2848">
        <v>4</v>
      </c>
      <c r="T2848">
        <v>40</v>
      </c>
      <c r="U2848">
        <f>IF(G2848=E2848,F2848-D2848, "")</f>
        <v>45</v>
      </c>
      <c r="V2848" t="str">
        <f>IF(G2848=C2848,D2848-F2848, "")</f>
        <v/>
      </c>
      <c r="W2848">
        <f>IF(G2848=C2848,D2848-F2848,IF(E2848=G2848,F2848-D2848,FALSE))</f>
        <v>45</v>
      </c>
      <c r="X2848" t="b">
        <f>IF(U2848&lt;&gt;"",IF(U2848&gt;H2848,TRUE,FALSE),"")</f>
        <v>1</v>
      </c>
      <c r="Y2848" t="str">
        <f>IF(V2848&lt;&gt;"",IF(V2848&gt;H2848,TRUE,FALSE),"")</f>
        <v/>
      </c>
      <c r="Z2848" t="b">
        <f>IF(W2848&gt;H2848,TRUE, FALSE)</f>
        <v>1</v>
      </c>
      <c r="AA2848" t="b">
        <f t="shared" si="44"/>
        <v>0</v>
      </c>
    </row>
    <row r="2849" spans="1:27" x14ac:dyDescent="0.25">
      <c r="A2849">
        <v>2009</v>
      </c>
      <c r="B2849">
        <v>14</v>
      </c>
      <c r="C2849" t="s">
        <v>118</v>
      </c>
      <c r="D2849">
        <v>14</v>
      </c>
      <c r="E2849" t="s">
        <v>55</v>
      </c>
      <c r="F2849">
        <v>10</v>
      </c>
      <c r="G2849" t="s">
        <v>55</v>
      </c>
      <c r="H2849">
        <v>2</v>
      </c>
      <c r="I2849" t="s">
        <v>48</v>
      </c>
      <c r="J2849" t="s">
        <v>40</v>
      </c>
      <c r="K2849" t="s">
        <v>354</v>
      </c>
      <c r="M2849" t="s">
        <v>140</v>
      </c>
      <c r="N2849" t="s">
        <v>114</v>
      </c>
      <c r="O2849" t="s">
        <v>151</v>
      </c>
      <c r="P2849" t="s">
        <v>54</v>
      </c>
      <c r="Q2849">
        <v>2</v>
      </c>
      <c r="R2849">
        <v>10</v>
      </c>
      <c r="S2849">
        <v>4</v>
      </c>
      <c r="T2849">
        <v>27</v>
      </c>
      <c r="U2849">
        <f>IF(G2849=E2849,F2849-D2849, "")</f>
        <v>-4</v>
      </c>
      <c r="V2849" t="str">
        <f>IF(G2849=C2849,D2849-F2849, "")</f>
        <v/>
      </c>
      <c r="W2849">
        <f>IF(G2849=C2849,D2849-F2849,IF(E2849=G2849,F2849-D2849,FALSE))</f>
        <v>-4</v>
      </c>
      <c r="X2849" t="b">
        <f>IF(U2849&lt;&gt;"",IF(U2849&gt;H2849,TRUE,FALSE),"")</f>
        <v>0</v>
      </c>
      <c r="Y2849" t="str">
        <f>IF(V2849&lt;&gt;"",IF(V2849&gt;H2849,TRUE,FALSE),"")</f>
        <v/>
      </c>
      <c r="Z2849" t="b">
        <f>IF(W2849&gt;H2849,TRUE, FALSE)</f>
        <v>0</v>
      </c>
      <c r="AA2849" t="b">
        <f t="shared" si="44"/>
        <v>1</v>
      </c>
    </row>
    <row r="2850" spans="1:27" x14ac:dyDescent="0.25">
      <c r="A2850">
        <v>2009</v>
      </c>
      <c r="B2850">
        <v>14</v>
      </c>
      <c r="C2850" t="s">
        <v>153</v>
      </c>
      <c r="D2850">
        <v>10</v>
      </c>
      <c r="E2850" t="s">
        <v>30</v>
      </c>
      <c r="F2850">
        <v>30</v>
      </c>
      <c r="G2850" t="s">
        <v>30</v>
      </c>
      <c r="H2850">
        <v>6</v>
      </c>
      <c r="I2850" t="s">
        <v>98</v>
      </c>
      <c r="J2850" t="s">
        <v>95</v>
      </c>
      <c r="K2850" t="s">
        <v>96</v>
      </c>
      <c r="M2850" t="s">
        <v>319</v>
      </c>
      <c r="N2850" t="s">
        <v>308</v>
      </c>
      <c r="O2850" t="s">
        <v>71</v>
      </c>
      <c r="P2850" t="s">
        <v>340</v>
      </c>
      <c r="Q2850">
        <v>9</v>
      </c>
      <c r="R2850">
        <v>69</v>
      </c>
      <c r="S2850">
        <v>11</v>
      </c>
      <c r="T2850">
        <v>85</v>
      </c>
      <c r="U2850">
        <f>IF(G2850=E2850,F2850-D2850, "")</f>
        <v>20</v>
      </c>
      <c r="V2850" t="str">
        <f>IF(G2850=C2850,D2850-F2850, "")</f>
        <v/>
      </c>
      <c r="W2850">
        <f>IF(G2850=C2850,D2850-F2850,IF(E2850=G2850,F2850-D2850,FALSE))</f>
        <v>20</v>
      </c>
      <c r="X2850" t="b">
        <f>IF(U2850&lt;&gt;"",IF(U2850&gt;H2850,TRUE,FALSE),"")</f>
        <v>1</v>
      </c>
      <c r="Y2850" t="str">
        <f>IF(V2850&lt;&gt;"",IF(V2850&gt;H2850,TRUE,FALSE),"")</f>
        <v/>
      </c>
      <c r="Z2850" t="b">
        <f>IF(W2850&gt;H2850,TRUE, FALSE)</f>
        <v>1</v>
      </c>
      <c r="AA2850" t="b">
        <f t="shared" si="44"/>
        <v>0</v>
      </c>
    </row>
    <row r="2851" spans="1:27" x14ac:dyDescent="0.25">
      <c r="A2851">
        <v>2009</v>
      </c>
      <c r="B2851">
        <v>14</v>
      </c>
      <c r="C2851" t="s">
        <v>145</v>
      </c>
      <c r="D2851">
        <v>7</v>
      </c>
      <c r="E2851" t="s">
        <v>135</v>
      </c>
      <c r="F2851">
        <v>47</v>
      </c>
      <c r="G2851" t="s">
        <v>135</v>
      </c>
      <c r="H2851">
        <v>14</v>
      </c>
      <c r="I2851" t="s">
        <v>66</v>
      </c>
      <c r="J2851" t="s">
        <v>334</v>
      </c>
      <c r="K2851" t="s">
        <v>292</v>
      </c>
      <c r="M2851" t="s">
        <v>164</v>
      </c>
      <c r="N2851" t="s">
        <v>277</v>
      </c>
      <c r="O2851" t="s">
        <v>124</v>
      </c>
      <c r="P2851" t="s">
        <v>109</v>
      </c>
      <c r="Q2851">
        <v>4</v>
      </c>
      <c r="R2851">
        <v>40</v>
      </c>
      <c r="S2851">
        <v>10</v>
      </c>
      <c r="T2851">
        <v>82</v>
      </c>
      <c r="U2851">
        <f>IF(G2851=E2851,F2851-D2851, "")</f>
        <v>40</v>
      </c>
      <c r="V2851" t="str">
        <f>IF(G2851=C2851,D2851-F2851, "")</f>
        <v/>
      </c>
      <c r="W2851">
        <f>IF(G2851=C2851,D2851-F2851,IF(E2851=G2851,F2851-D2851,FALSE))</f>
        <v>40</v>
      </c>
      <c r="X2851" t="b">
        <f>IF(U2851&lt;&gt;"",IF(U2851&gt;H2851,TRUE,FALSE),"")</f>
        <v>1</v>
      </c>
      <c r="Y2851" t="str">
        <f>IF(V2851&lt;&gt;"",IF(V2851&gt;H2851,TRUE,FALSE),"")</f>
        <v/>
      </c>
      <c r="Z2851" t="b">
        <f>IF(W2851&gt;H2851,TRUE, FALSE)</f>
        <v>1</v>
      </c>
      <c r="AA2851" t="b">
        <f t="shared" si="44"/>
        <v>0</v>
      </c>
    </row>
    <row r="2852" spans="1:27" x14ac:dyDescent="0.25">
      <c r="A2852">
        <v>2009</v>
      </c>
      <c r="B2852">
        <v>14</v>
      </c>
      <c r="C2852" t="s">
        <v>577</v>
      </c>
      <c r="D2852">
        <v>34</v>
      </c>
      <c r="E2852" t="s">
        <v>555</v>
      </c>
      <c r="F2852">
        <v>13</v>
      </c>
      <c r="G2852" t="s">
        <v>577</v>
      </c>
      <c r="H2852">
        <v>2.5</v>
      </c>
      <c r="I2852" t="s">
        <v>131</v>
      </c>
      <c r="J2852" t="s">
        <v>67</v>
      </c>
      <c r="K2852" t="s">
        <v>294</v>
      </c>
      <c r="M2852" t="s">
        <v>122</v>
      </c>
      <c r="N2852" t="s">
        <v>61</v>
      </c>
      <c r="O2852" t="s">
        <v>330</v>
      </c>
      <c r="P2852" t="s">
        <v>278</v>
      </c>
      <c r="Q2852">
        <v>14</v>
      </c>
      <c r="R2852">
        <v>118</v>
      </c>
      <c r="S2852">
        <v>7</v>
      </c>
      <c r="T2852">
        <v>45</v>
      </c>
      <c r="U2852" t="str">
        <f>IF(G2852=E2852,F2852-D2852, "")</f>
        <v/>
      </c>
      <c r="V2852">
        <f>IF(G2852=C2852,D2852-F2852, "")</f>
        <v>21</v>
      </c>
      <c r="W2852">
        <f>IF(G2852=C2852,D2852-F2852,IF(E2852=G2852,F2852-D2852,FALSE))</f>
        <v>21</v>
      </c>
      <c r="X2852" t="str">
        <f>IF(U2852&lt;&gt;"",IF(U2852&gt;H2852,TRUE,FALSE),"")</f>
        <v/>
      </c>
      <c r="Y2852" t="b">
        <f>IF(V2852&lt;&gt;"",IF(V2852&gt;H2852,TRUE,FALSE),"")</f>
        <v>1</v>
      </c>
      <c r="Z2852" t="b">
        <f>IF(W2852&gt;H2852,TRUE, FALSE)</f>
        <v>1</v>
      </c>
      <c r="AA2852" t="b">
        <f t="shared" si="44"/>
        <v>0</v>
      </c>
    </row>
    <row r="2853" spans="1:27" x14ac:dyDescent="0.25">
      <c r="A2853">
        <v>2009</v>
      </c>
      <c r="B2853">
        <v>14</v>
      </c>
      <c r="C2853" t="s">
        <v>529</v>
      </c>
      <c r="D2853">
        <v>20</v>
      </c>
      <c r="E2853" t="s">
        <v>102</v>
      </c>
      <c r="F2853">
        <v>17</v>
      </c>
      <c r="G2853" t="s">
        <v>102</v>
      </c>
      <c r="H2853">
        <v>3.5</v>
      </c>
      <c r="I2853" t="s">
        <v>315</v>
      </c>
      <c r="J2853" t="s">
        <v>287</v>
      </c>
      <c r="K2853" t="s">
        <v>297</v>
      </c>
      <c r="M2853" t="s">
        <v>295</v>
      </c>
      <c r="N2853" t="s">
        <v>107</v>
      </c>
      <c r="O2853" t="s">
        <v>298</v>
      </c>
      <c r="P2853" t="s">
        <v>293</v>
      </c>
      <c r="Q2853">
        <v>6</v>
      </c>
      <c r="R2853">
        <v>68</v>
      </c>
      <c r="S2853">
        <v>5</v>
      </c>
      <c r="T2853">
        <v>24</v>
      </c>
      <c r="U2853">
        <f>IF(G2853=E2853,F2853-D2853, "")</f>
        <v>-3</v>
      </c>
      <c r="V2853" t="str">
        <f>IF(G2853=C2853,D2853-F2853, "")</f>
        <v/>
      </c>
      <c r="W2853">
        <f>IF(G2853=C2853,D2853-F2853,IF(E2853=G2853,F2853-D2853,FALSE))</f>
        <v>-3</v>
      </c>
      <c r="X2853" t="b">
        <f>IF(U2853&lt;&gt;"",IF(U2853&gt;H2853,TRUE,FALSE),"")</f>
        <v>0</v>
      </c>
      <c r="Y2853" t="str">
        <f>IF(V2853&lt;&gt;"",IF(V2853&gt;H2853,TRUE,FALSE),"")</f>
        <v/>
      </c>
      <c r="Z2853" t="b">
        <f>IF(W2853&gt;H2853,TRUE, FALSE)</f>
        <v>0</v>
      </c>
      <c r="AA2853" t="b">
        <f t="shared" si="44"/>
        <v>1</v>
      </c>
    </row>
    <row r="2854" spans="1:27" x14ac:dyDescent="0.25">
      <c r="A2854">
        <v>2009</v>
      </c>
      <c r="B2854">
        <v>14</v>
      </c>
      <c r="C2854" t="s">
        <v>101</v>
      </c>
      <c r="D2854">
        <v>45</v>
      </c>
      <c r="E2854" t="s">
        <v>93</v>
      </c>
      <c r="F2854">
        <v>38</v>
      </c>
      <c r="G2854" t="s">
        <v>101</v>
      </c>
      <c r="H2854">
        <v>1</v>
      </c>
      <c r="I2854" t="s">
        <v>99</v>
      </c>
      <c r="J2854" t="s">
        <v>312</v>
      </c>
      <c r="K2854" t="s">
        <v>341</v>
      </c>
      <c r="M2854" t="s">
        <v>78</v>
      </c>
      <c r="N2854" t="s">
        <v>123</v>
      </c>
      <c r="O2854" t="s">
        <v>347</v>
      </c>
      <c r="P2854" t="s">
        <v>63</v>
      </c>
      <c r="Q2854">
        <v>7</v>
      </c>
      <c r="R2854">
        <v>54</v>
      </c>
      <c r="S2854">
        <v>6</v>
      </c>
      <c r="T2854">
        <v>45</v>
      </c>
      <c r="U2854" t="str">
        <f>IF(G2854=E2854,F2854-D2854, "")</f>
        <v/>
      </c>
      <c r="V2854">
        <f>IF(G2854=C2854,D2854-F2854, "")</f>
        <v>7</v>
      </c>
      <c r="W2854">
        <f>IF(G2854=C2854,D2854-F2854,IF(E2854=G2854,F2854-D2854,FALSE))</f>
        <v>7</v>
      </c>
      <c r="X2854" t="str">
        <f>IF(U2854&lt;&gt;"",IF(U2854&gt;H2854,TRUE,FALSE),"")</f>
        <v/>
      </c>
      <c r="Y2854" t="b">
        <f>IF(V2854&lt;&gt;"",IF(V2854&gt;H2854,TRUE,FALSE),"")</f>
        <v>1</v>
      </c>
      <c r="Z2854" t="b">
        <f>IF(W2854&gt;H2854,TRUE, FALSE)</f>
        <v>1</v>
      </c>
      <c r="AA2854" t="b">
        <f t="shared" si="44"/>
        <v>0</v>
      </c>
    </row>
    <row r="2855" spans="1:27" x14ac:dyDescent="0.25">
      <c r="A2855">
        <v>2009</v>
      </c>
      <c r="B2855">
        <v>14</v>
      </c>
      <c r="C2855" t="s">
        <v>92</v>
      </c>
      <c r="D2855">
        <v>9</v>
      </c>
      <c r="E2855" t="s">
        <v>46</v>
      </c>
      <c r="F2855">
        <v>24</v>
      </c>
      <c r="G2855" t="s">
        <v>92</v>
      </c>
      <c r="H2855">
        <v>4</v>
      </c>
      <c r="I2855" t="s">
        <v>323</v>
      </c>
      <c r="J2855" t="s">
        <v>76</v>
      </c>
      <c r="K2855" t="s">
        <v>50</v>
      </c>
      <c r="M2855" t="s">
        <v>106</v>
      </c>
      <c r="N2855" t="s">
        <v>43</v>
      </c>
      <c r="O2855" t="s">
        <v>296</v>
      </c>
      <c r="P2855" t="s">
        <v>278</v>
      </c>
      <c r="Q2855">
        <v>7</v>
      </c>
      <c r="R2855">
        <v>55</v>
      </c>
      <c r="S2855">
        <v>11</v>
      </c>
      <c r="T2855">
        <v>78</v>
      </c>
      <c r="U2855" t="str">
        <f>IF(G2855=E2855,F2855-D2855, "")</f>
        <v/>
      </c>
      <c r="V2855">
        <f>IF(G2855=C2855,D2855-F2855, "")</f>
        <v>-15</v>
      </c>
      <c r="W2855">
        <f>IF(G2855=C2855,D2855-F2855,IF(E2855=G2855,F2855-D2855,FALSE))</f>
        <v>-15</v>
      </c>
      <c r="X2855" t="str">
        <f>IF(U2855&lt;&gt;"",IF(U2855&gt;H2855,TRUE,FALSE),"")</f>
        <v/>
      </c>
      <c r="Y2855" t="b">
        <f>IF(V2855&lt;&gt;"",IF(V2855&gt;H2855,TRUE,FALSE),"")</f>
        <v>0</v>
      </c>
      <c r="Z2855" t="b">
        <f>IF(W2855&gt;H2855,TRUE, FALSE)</f>
        <v>0</v>
      </c>
      <c r="AA2855" t="b">
        <f t="shared" si="44"/>
        <v>1</v>
      </c>
    </row>
    <row r="2856" spans="1:27" x14ac:dyDescent="0.25">
      <c r="A2856">
        <v>2009</v>
      </c>
      <c r="B2856">
        <v>15</v>
      </c>
      <c r="C2856" t="s">
        <v>20</v>
      </c>
      <c r="D2856">
        <v>35</v>
      </c>
      <c r="E2856" t="s">
        <v>55</v>
      </c>
      <c r="F2856">
        <v>31</v>
      </c>
      <c r="G2856" t="s">
        <v>20</v>
      </c>
      <c r="H2856">
        <v>3</v>
      </c>
      <c r="I2856" t="s">
        <v>131</v>
      </c>
      <c r="J2856" t="s">
        <v>67</v>
      </c>
      <c r="K2856" t="s">
        <v>294</v>
      </c>
      <c r="M2856" t="s">
        <v>122</v>
      </c>
      <c r="N2856" t="s">
        <v>61</v>
      </c>
      <c r="O2856" t="s">
        <v>330</v>
      </c>
      <c r="P2856" t="s">
        <v>336</v>
      </c>
      <c r="Q2856">
        <v>4</v>
      </c>
      <c r="R2856">
        <v>22</v>
      </c>
      <c r="S2856">
        <v>5</v>
      </c>
      <c r="T2856">
        <v>40</v>
      </c>
      <c r="U2856" t="str">
        <f>IF(G2856=E2856,F2856-D2856, "")</f>
        <v/>
      </c>
      <c r="V2856">
        <f>IF(G2856=C2856,D2856-F2856, "")</f>
        <v>4</v>
      </c>
      <c r="W2856">
        <f>IF(G2856=C2856,D2856-F2856,IF(E2856=G2856,F2856-D2856,FALSE))</f>
        <v>4</v>
      </c>
      <c r="X2856" t="str">
        <f>IF(U2856&lt;&gt;"",IF(U2856&gt;H2856,TRUE,FALSE),"")</f>
        <v/>
      </c>
      <c r="Y2856" t="b">
        <f>IF(V2856&lt;&gt;"",IF(V2856&gt;H2856,TRUE,FALSE),"")</f>
        <v>1</v>
      </c>
      <c r="Z2856" t="b">
        <f>IF(W2856&gt;H2856,TRUE, FALSE)</f>
        <v>1</v>
      </c>
      <c r="AA2856" t="b">
        <f t="shared" si="44"/>
        <v>0</v>
      </c>
    </row>
    <row r="2857" spans="1:27" x14ac:dyDescent="0.25">
      <c r="A2857">
        <v>2009</v>
      </c>
      <c r="B2857">
        <v>15</v>
      </c>
      <c r="C2857" t="s">
        <v>102</v>
      </c>
      <c r="D2857">
        <v>24</v>
      </c>
      <c r="E2857" t="s">
        <v>83</v>
      </c>
      <c r="F2857">
        <v>17</v>
      </c>
      <c r="G2857" t="s">
        <v>83</v>
      </c>
      <c r="H2857">
        <v>7.5</v>
      </c>
      <c r="I2857" t="s">
        <v>80</v>
      </c>
      <c r="J2857" t="s">
        <v>355</v>
      </c>
      <c r="K2857" t="s">
        <v>41</v>
      </c>
      <c r="M2857" t="s">
        <v>60</v>
      </c>
      <c r="N2857" t="s">
        <v>331</v>
      </c>
      <c r="O2857" t="s">
        <v>288</v>
      </c>
      <c r="P2857" t="s">
        <v>336</v>
      </c>
      <c r="Q2857">
        <v>4</v>
      </c>
      <c r="R2857">
        <v>30</v>
      </c>
      <c r="S2857">
        <v>6</v>
      </c>
      <c r="T2857">
        <v>49</v>
      </c>
      <c r="U2857">
        <f>IF(G2857=E2857,F2857-D2857, "")</f>
        <v>-7</v>
      </c>
      <c r="V2857" t="str">
        <f>IF(G2857=C2857,D2857-F2857, "")</f>
        <v/>
      </c>
      <c r="W2857">
        <f>IF(G2857=C2857,D2857-F2857,IF(E2857=G2857,F2857-D2857,FALSE))</f>
        <v>-7</v>
      </c>
      <c r="X2857" t="b">
        <f>IF(U2857&lt;&gt;"",IF(U2857&gt;H2857,TRUE,FALSE),"")</f>
        <v>0</v>
      </c>
      <c r="Y2857" t="str">
        <f>IF(V2857&lt;&gt;"",IF(V2857&gt;H2857,TRUE,FALSE),"")</f>
        <v/>
      </c>
      <c r="Z2857" t="b">
        <f>IF(W2857&gt;H2857,TRUE, FALSE)</f>
        <v>0</v>
      </c>
      <c r="AA2857" t="b">
        <f t="shared" si="44"/>
        <v>1</v>
      </c>
    </row>
    <row r="2858" spans="1:27" x14ac:dyDescent="0.25">
      <c r="A2858">
        <v>2009</v>
      </c>
      <c r="B2858">
        <v>15</v>
      </c>
      <c r="C2858" t="s">
        <v>56</v>
      </c>
      <c r="D2858">
        <v>41</v>
      </c>
      <c r="E2858" t="s">
        <v>21</v>
      </c>
      <c r="F2858">
        <v>34</v>
      </c>
      <c r="G2858" t="s">
        <v>21</v>
      </c>
      <c r="H2858">
        <v>3</v>
      </c>
      <c r="I2858" t="s">
        <v>315</v>
      </c>
      <c r="J2858" t="s">
        <v>287</v>
      </c>
      <c r="K2858" t="s">
        <v>297</v>
      </c>
      <c r="M2858" t="s">
        <v>295</v>
      </c>
      <c r="N2858" t="s">
        <v>107</v>
      </c>
      <c r="O2858" t="s">
        <v>298</v>
      </c>
      <c r="P2858" t="s">
        <v>293</v>
      </c>
      <c r="Q2858">
        <v>3</v>
      </c>
      <c r="R2858">
        <v>34</v>
      </c>
      <c r="S2858">
        <v>3</v>
      </c>
      <c r="T2858">
        <v>20</v>
      </c>
      <c r="U2858">
        <f>IF(G2858=E2858,F2858-D2858, "")</f>
        <v>-7</v>
      </c>
      <c r="V2858" t="str">
        <f>IF(G2858=C2858,D2858-F2858, "")</f>
        <v/>
      </c>
      <c r="W2858">
        <f>IF(G2858=C2858,D2858-F2858,IF(E2858=G2858,F2858-D2858,FALSE))</f>
        <v>-7</v>
      </c>
      <c r="X2858" t="b">
        <f>IF(U2858&lt;&gt;"",IF(U2858&gt;H2858,TRUE,FALSE),"")</f>
        <v>0</v>
      </c>
      <c r="Y2858" t="str">
        <f>IF(V2858&lt;&gt;"",IF(V2858&gt;H2858,TRUE,FALSE),"")</f>
        <v/>
      </c>
      <c r="Z2858" t="b">
        <f>IF(W2858&gt;H2858,TRUE, FALSE)</f>
        <v>0</v>
      </c>
      <c r="AA2858" t="b">
        <f t="shared" si="44"/>
        <v>1</v>
      </c>
    </row>
    <row r="2859" spans="1:27" x14ac:dyDescent="0.25">
      <c r="A2859">
        <v>2009</v>
      </c>
      <c r="B2859">
        <v>15</v>
      </c>
      <c r="C2859" t="s">
        <v>301</v>
      </c>
      <c r="D2859">
        <v>16</v>
      </c>
      <c r="E2859" t="s">
        <v>145</v>
      </c>
      <c r="F2859">
        <v>13</v>
      </c>
      <c r="G2859" t="s">
        <v>301</v>
      </c>
      <c r="H2859">
        <v>14</v>
      </c>
      <c r="I2859" t="s">
        <v>31</v>
      </c>
      <c r="J2859" t="s">
        <v>23</v>
      </c>
      <c r="K2859" t="s">
        <v>33</v>
      </c>
      <c r="M2859" t="s">
        <v>342</v>
      </c>
      <c r="N2859" t="s">
        <v>114</v>
      </c>
      <c r="O2859" t="s">
        <v>339</v>
      </c>
      <c r="P2859" t="s">
        <v>311</v>
      </c>
      <c r="Q2859">
        <v>3</v>
      </c>
      <c r="R2859">
        <v>15</v>
      </c>
      <c r="S2859">
        <v>4</v>
      </c>
      <c r="T2859">
        <v>30</v>
      </c>
      <c r="U2859" t="str">
        <f>IF(G2859=E2859,F2859-D2859, "")</f>
        <v/>
      </c>
      <c r="V2859">
        <f>IF(G2859=C2859,D2859-F2859, "")</f>
        <v>3</v>
      </c>
      <c r="W2859">
        <f>IF(G2859=C2859,D2859-F2859,IF(E2859=G2859,F2859-D2859,FALSE))</f>
        <v>3</v>
      </c>
      <c r="X2859" t="str">
        <f>IF(U2859&lt;&gt;"",IF(U2859&gt;H2859,TRUE,FALSE),"")</f>
        <v/>
      </c>
      <c r="Y2859" t="b">
        <f>IF(V2859&lt;&gt;"",IF(V2859&gt;H2859,TRUE,FALSE),"")</f>
        <v>0</v>
      </c>
      <c r="Z2859" t="b">
        <f>IF(W2859&gt;H2859,TRUE, FALSE)</f>
        <v>0</v>
      </c>
      <c r="AA2859" t="b">
        <f t="shared" si="44"/>
        <v>1</v>
      </c>
    </row>
    <row r="2860" spans="1:27" x14ac:dyDescent="0.25">
      <c r="A2860">
        <v>2009</v>
      </c>
      <c r="B2860">
        <v>15</v>
      </c>
      <c r="C2860" t="s">
        <v>65</v>
      </c>
      <c r="D2860">
        <v>17</v>
      </c>
      <c r="E2860" t="s">
        <v>136</v>
      </c>
      <c r="F2860">
        <v>10</v>
      </c>
      <c r="G2860" t="s">
        <v>65</v>
      </c>
      <c r="H2860">
        <v>7</v>
      </c>
      <c r="I2860" t="s">
        <v>85</v>
      </c>
      <c r="J2860" t="s">
        <v>350</v>
      </c>
      <c r="K2860" t="s">
        <v>290</v>
      </c>
      <c r="M2860" t="s">
        <v>303</v>
      </c>
      <c r="N2860" t="s">
        <v>351</v>
      </c>
      <c r="O2860" t="s">
        <v>345</v>
      </c>
      <c r="P2860" t="s">
        <v>313</v>
      </c>
      <c r="Q2860">
        <v>11</v>
      </c>
      <c r="R2860">
        <v>124</v>
      </c>
      <c r="S2860">
        <v>6</v>
      </c>
      <c r="T2860">
        <v>52</v>
      </c>
      <c r="U2860" t="str">
        <f>IF(G2860=E2860,F2860-D2860, "")</f>
        <v/>
      </c>
      <c r="V2860">
        <f>IF(G2860=C2860,D2860-F2860, "")</f>
        <v>7</v>
      </c>
      <c r="W2860">
        <f>IF(G2860=C2860,D2860-F2860,IF(E2860=G2860,F2860-D2860,FALSE))</f>
        <v>7</v>
      </c>
      <c r="X2860" t="str">
        <f>IF(U2860&lt;&gt;"",IF(U2860&gt;H2860,TRUE,FALSE),"")</f>
        <v/>
      </c>
      <c r="Y2860" t="b">
        <f>IF(V2860&lt;&gt;"",IF(V2860&gt;H2860,TRUE,FALSE),"")</f>
        <v>0</v>
      </c>
      <c r="Z2860" t="b">
        <f>IF(W2860&gt;H2860,TRUE, FALSE)</f>
        <v>0</v>
      </c>
      <c r="AA2860" t="b">
        <f t="shared" si="44"/>
        <v>1</v>
      </c>
    </row>
    <row r="2861" spans="1:27" x14ac:dyDescent="0.25">
      <c r="A2861">
        <v>2009</v>
      </c>
      <c r="B2861">
        <v>15</v>
      </c>
      <c r="C2861" t="s">
        <v>92</v>
      </c>
      <c r="D2861">
        <v>31</v>
      </c>
      <c r="E2861" t="s">
        <v>82</v>
      </c>
      <c r="F2861">
        <v>24</v>
      </c>
      <c r="G2861" t="s">
        <v>92</v>
      </c>
      <c r="H2861">
        <v>14</v>
      </c>
      <c r="I2861" t="s">
        <v>66</v>
      </c>
      <c r="J2861" t="s">
        <v>334</v>
      </c>
      <c r="K2861" t="s">
        <v>292</v>
      </c>
      <c r="M2861" t="s">
        <v>164</v>
      </c>
      <c r="N2861" t="s">
        <v>277</v>
      </c>
      <c r="O2861" t="s">
        <v>124</v>
      </c>
      <c r="P2861" t="s">
        <v>109</v>
      </c>
      <c r="Q2861">
        <v>7</v>
      </c>
      <c r="R2861">
        <v>45</v>
      </c>
      <c r="S2861">
        <v>8</v>
      </c>
      <c r="T2861">
        <v>65</v>
      </c>
      <c r="U2861" t="str">
        <f>IF(G2861=E2861,F2861-D2861, "")</f>
        <v/>
      </c>
      <c r="V2861">
        <f>IF(G2861=C2861,D2861-F2861, "")</f>
        <v>7</v>
      </c>
      <c r="W2861">
        <f>IF(G2861=C2861,D2861-F2861,IF(E2861=G2861,F2861-D2861,FALSE))</f>
        <v>7</v>
      </c>
      <c r="X2861" t="str">
        <f>IF(U2861&lt;&gt;"",IF(U2861&gt;H2861,TRUE,FALSE),"")</f>
        <v/>
      </c>
      <c r="Y2861" t="b">
        <f>IF(V2861&lt;&gt;"",IF(V2861&gt;H2861,TRUE,FALSE),"")</f>
        <v>0</v>
      </c>
      <c r="Z2861" t="b">
        <f>IF(W2861&gt;H2861,TRUE, FALSE)</f>
        <v>0</v>
      </c>
      <c r="AA2861" t="b">
        <f t="shared" si="44"/>
        <v>1</v>
      </c>
    </row>
    <row r="2862" spans="1:27" x14ac:dyDescent="0.25">
      <c r="A2862">
        <v>2009</v>
      </c>
      <c r="B2862">
        <v>15</v>
      </c>
      <c r="C2862" t="s">
        <v>118</v>
      </c>
      <c r="D2862">
        <v>24</v>
      </c>
      <c r="E2862" t="s">
        <v>135</v>
      </c>
      <c r="F2862">
        <v>27</v>
      </c>
      <c r="G2862" t="s">
        <v>135</v>
      </c>
      <c r="H2862">
        <v>4.5</v>
      </c>
      <c r="I2862" t="s">
        <v>98</v>
      </c>
      <c r="J2862" t="s">
        <v>309</v>
      </c>
      <c r="K2862" t="s">
        <v>96</v>
      </c>
      <c r="M2862" t="s">
        <v>319</v>
      </c>
      <c r="N2862" t="s">
        <v>308</v>
      </c>
      <c r="O2862" t="s">
        <v>71</v>
      </c>
      <c r="P2862" t="s">
        <v>340</v>
      </c>
      <c r="Q2862">
        <v>4</v>
      </c>
      <c r="R2862">
        <v>46</v>
      </c>
      <c r="S2862">
        <v>8</v>
      </c>
      <c r="T2862">
        <v>60</v>
      </c>
      <c r="U2862">
        <f>IF(G2862=E2862,F2862-D2862, "")</f>
        <v>3</v>
      </c>
      <c r="V2862" t="str">
        <f>IF(G2862=C2862,D2862-F2862, "")</f>
        <v/>
      </c>
      <c r="W2862">
        <f>IF(G2862=C2862,D2862-F2862,IF(E2862=G2862,F2862-D2862,FALSE))</f>
        <v>3</v>
      </c>
      <c r="X2862" t="b">
        <f>IF(U2862&lt;&gt;"",IF(U2862&gt;H2862,TRUE,FALSE),"")</f>
        <v>0</v>
      </c>
      <c r="Y2862" t="str">
        <f>IF(V2862&lt;&gt;"",IF(V2862&gt;H2862,TRUE,FALSE),"")</f>
        <v/>
      </c>
      <c r="Z2862" t="b">
        <f>IF(W2862&gt;H2862,TRUE, FALSE)</f>
        <v>0</v>
      </c>
      <c r="AA2862" t="b">
        <f t="shared" si="44"/>
        <v>1</v>
      </c>
    </row>
    <row r="2863" spans="1:27" x14ac:dyDescent="0.25">
      <c r="A2863">
        <v>2009</v>
      </c>
      <c r="B2863">
        <v>15</v>
      </c>
      <c r="C2863" t="s">
        <v>47</v>
      </c>
      <c r="D2863">
        <v>10</v>
      </c>
      <c r="E2863" t="s">
        <v>126</v>
      </c>
      <c r="F2863">
        <v>7</v>
      </c>
      <c r="G2863" t="s">
        <v>126</v>
      </c>
      <c r="H2863">
        <v>7</v>
      </c>
      <c r="I2863" t="s">
        <v>119</v>
      </c>
      <c r="J2863" t="s">
        <v>58</v>
      </c>
      <c r="K2863" t="s">
        <v>322</v>
      </c>
      <c r="M2863" t="s">
        <v>160</v>
      </c>
      <c r="N2863" t="s">
        <v>70</v>
      </c>
      <c r="O2863" t="s">
        <v>62</v>
      </c>
      <c r="P2863" t="s">
        <v>150</v>
      </c>
      <c r="Q2863">
        <v>6</v>
      </c>
      <c r="R2863">
        <v>65</v>
      </c>
      <c r="S2863">
        <v>4</v>
      </c>
      <c r="T2863">
        <v>25</v>
      </c>
      <c r="U2863">
        <f>IF(G2863=E2863,F2863-D2863, "")</f>
        <v>-3</v>
      </c>
      <c r="V2863" t="str">
        <f>IF(G2863=C2863,D2863-F2863, "")</f>
        <v/>
      </c>
      <c r="W2863">
        <f>IF(G2863=C2863,D2863-F2863,IF(E2863=G2863,F2863-D2863,FALSE))</f>
        <v>-3</v>
      </c>
      <c r="X2863" t="b">
        <f>IF(U2863&lt;&gt;"",IF(U2863&gt;H2863,TRUE,FALSE),"")</f>
        <v>0</v>
      </c>
      <c r="Y2863" t="str">
        <f>IF(V2863&lt;&gt;"",IF(V2863&gt;H2863,TRUE,FALSE),"")</f>
        <v/>
      </c>
      <c r="Z2863" t="b">
        <f>IF(W2863&gt;H2863,TRUE, FALSE)</f>
        <v>0</v>
      </c>
      <c r="AA2863" t="b">
        <f t="shared" si="44"/>
        <v>1</v>
      </c>
    </row>
    <row r="2864" spans="1:27" x14ac:dyDescent="0.25">
      <c r="A2864">
        <v>2009</v>
      </c>
      <c r="B2864">
        <v>15</v>
      </c>
      <c r="C2864" t="s">
        <v>555</v>
      </c>
      <c r="D2864">
        <v>20</v>
      </c>
      <c r="E2864" t="s">
        <v>144</v>
      </c>
      <c r="F2864">
        <v>19</v>
      </c>
      <c r="G2864" t="s">
        <v>144</v>
      </c>
      <c r="H2864">
        <v>14</v>
      </c>
      <c r="I2864" t="s">
        <v>317</v>
      </c>
      <c r="J2864" t="s">
        <v>335</v>
      </c>
      <c r="K2864" t="s">
        <v>105</v>
      </c>
      <c r="M2864" t="s">
        <v>42</v>
      </c>
      <c r="N2864" t="s">
        <v>310</v>
      </c>
      <c r="O2864" t="s">
        <v>353</v>
      </c>
      <c r="P2864" t="s">
        <v>72</v>
      </c>
      <c r="Q2864">
        <v>7</v>
      </c>
      <c r="R2864">
        <v>72</v>
      </c>
      <c r="S2864">
        <v>9</v>
      </c>
      <c r="T2864">
        <v>62</v>
      </c>
      <c r="U2864">
        <f>IF(G2864=E2864,F2864-D2864, "")</f>
        <v>-1</v>
      </c>
      <c r="V2864" t="str">
        <f>IF(G2864=C2864,D2864-F2864, "")</f>
        <v/>
      </c>
      <c r="W2864">
        <f>IF(G2864=C2864,D2864-F2864,IF(E2864=G2864,F2864-D2864,FALSE))</f>
        <v>-1</v>
      </c>
      <c r="X2864" t="b">
        <f>IF(U2864&lt;&gt;"",IF(U2864&gt;H2864,TRUE,FALSE),"")</f>
        <v>0</v>
      </c>
      <c r="Y2864" t="str">
        <f>IF(V2864&lt;&gt;"",IF(V2864&gt;H2864,TRUE,FALSE),"")</f>
        <v/>
      </c>
      <c r="Z2864" t="b">
        <f>IF(W2864&gt;H2864,TRUE, FALSE)</f>
        <v>0</v>
      </c>
      <c r="AA2864" t="b">
        <f t="shared" si="44"/>
        <v>1</v>
      </c>
    </row>
    <row r="2865" spans="1:27" x14ac:dyDescent="0.25">
      <c r="A2865">
        <v>2009</v>
      </c>
      <c r="B2865">
        <v>15</v>
      </c>
      <c r="C2865" t="s">
        <v>153</v>
      </c>
      <c r="D2865">
        <v>24</v>
      </c>
      <c r="E2865" t="s">
        <v>529</v>
      </c>
      <c r="F2865">
        <v>27</v>
      </c>
      <c r="G2865" t="s">
        <v>529</v>
      </c>
      <c r="H2865">
        <v>7</v>
      </c>
      <c r="I2865" t="s">
        <v>27</v>
      </c>
      <c r="J2865" t="s">
        <v>49</v>
      </c>
      <c r="K2865" t="s">
        <v>320</v>
      </c>
      <c r="M2865" t="s">
        <v>113</v>
      </c>
      <c r="N2865" t="s">
        <v>306</v>
      </c>
      <c r="O2865" t="s">
        <v>300</v>
      </c>
      <c r="P2865" t="s">
        <v>356</v>
      </c>
      <c r="Q2865">
        <v>4</v>
      </c>
      <c r="R2865">
        <v>30</v>
      </c>
      <c r="S2865">
        <v>9</v>
      </c>
      <c r="T2865">
        <v>55</v>
      </c>
      <c r="U2865">
        <f>IF(G2865=E2865,F2865-D2865, "")</f>
        <v>3</v>
      </c>
      <c r="V2865" t="str">
        <f>IF(G2865=C2865,D2865-F2865, "")</f>
        <v/>
      </c>
      <c r="W2865">
        <f>IF(G2865=C2865,D2865-F2865,IF(E2865=G2865,F2865-D2865,FALSE))</f>
        <v>3</v>
      </c>
      <c r="X2865" t="b">
        <f>IF(U2865&lt;&gt;"",IF(U2865&gt;H2865,TRUE,FALSE),"")</f>
        <v>0</v>
      </c>
      <c r="Y2865" t="str">
        <f>IF(V2865&lt;&gt;"",IF(V2865&gt;H2865,TRUE,FALSE),"")</f>
        <v/>
      </c>
      <c r="Z2865" t="b">
        <f>IF(W2865&gt;H2865,TRUE, FALSE)</f>
        <v>0</v>
      </c>
      <c r="AA2865" t="b">
        <f t="shared" si="44"/>
        <v>1</v>
      </c>
    </row>
    <row r="2866" spans="1:27" x14ac:dyDescent="0.25">
      <c r="A2866">
        <v>2009</v>
      </c>
      <c r="B2866">
        <v>15</v>
      </c>
      <c r="C2866" t="s">
        <v>127</v>
      </c>
      <c r="D2866">
        <v>36</v>
      </c>
      <c r="E2866" t="s">
        <v>74</v>
      </c>
      <c r="F2866">
        <v>37</v>
      </c>
      <c r="G2866" t="s">
        <v>74</v>
      </c>
      <c r="H2866">
        <v>2.5</v>
      </c>
      <c r="I2866" t="s">
        <v>99</v>
      </c>
      <c r="J2866" t="s">
        <v>312</v>
      </c>
      <c r="K2866" t="s">
        <v>341</v>
      </c>
      <c r="M2866" t="s">
        <v>78</v>
      </c>
      <c r="N2866" t="s">
        <v>123</v>
      </c>
      <c r="O2866" t="s">
        <v>347</v>
      </c>
      <c r="P2866" t="s">
        <v>63</v>
      </c>
      <c r="Q2866">
        <v>10</v>
      </c>
      <c r="R2866">
        <v>84</v>
      </c>
      <c r="S2866">
        <v>7</v>
      </c>
      <c r="T2866">
        <v>53</v>
      </c>
      <c r="U2866">
        <f>IF(G2866=E2866,F2866-D2866, "")</f>
        <v>1</v>
      </c>
      <c r="V2866" t="str">
        <f>IF(G2866=C2866,D2866-F2866, "")</f>
        <v/>
      </c>
      <c r="W2866">
        <f>IF(G2866=C2866,D2866-F2866,IF(E2866=G2866,F2866-D2866,FALSE))</f>
        <v>1</v>
      </c>
      <c r="X2866" t="b">
        <f>IF(U2866&lt;&gt;"",IF(U2866&gt;H2866,TRUE,FALSE),"")</f>
        <v>0</v>
      </c>
      <c r="Y2866" t="str">
        <f>IF(V2866&lt;&gt;"",IF(V2866&gt;H2866,TRUE,FALSE),"")</f>
        <v/>
      </c>
      <c r="Z2866" t="b">
        <f>IF(W2866&gt;H2866,TRUE, FALSE)</f>
        <v>0</v>
      </c>
      <c r="AA2866" t="b">
        <f t="shared" si="44"/>
        <v>1</v>
      </c>
    </row>
    <row r="2867" spans="1:27" x14ac:dyDescent="0.25">
      <c r="A2867">
        <v>2009</v>
      </c>
      <c r="B2867">
        <v>15</v>
      </c>
      <c r="C2867" t="s">
        <v>29</v>
      </c>
      <c r="D2867">
        <v>7</v>
      </c>
      <c r="E2867" t="s">
        <v>73</v>
      </c>
      <c r="F2867">
        <v>31</v>
      </c>
      <c r="G2867" t="s">
        <v>73</v>
      </c>
      <c r="H2867">
        <v>11</v>
      </c>
      <c r="I2867" t="s">
        <v>26</v>
      </c>
      <c r="J2867" t="s">
        <v>302</v>
      </c>
      <c r="K2867" t="s">
        <v>24</v>
      </c>
      <c r="M2867" t="s">
        <v>34</v>
      </c>
      <c r="N2867" t="s">
        <v>132</v>
      </c>
      <c r="O2867" t="s">
        <v>349</v>
      </c>
      <c r="P2867" t="s">
        <v>348</v>
      </c>
      <c r="Q2867">
        <v>4</v>
      </c>
      <c r="R2867">
        <v>26</v>
      </c>
      <c r="S2867">
        <v>1</v>
      </c>
      <c r="T2867">
        <v>9</v>
      </c>
      <c r="U2867">
        <f>IF(G2867=E2867,F2867-D2867, "")</f>
        <v>24</v>
      </c>
      <c r="V2867" t="str">
        <f>IF(G2867=C2867,D2867-F2867, "")</f>
        <v/>
      </c>
      <c r="W2867">
        <f>IF(G2867=C2867,D2867-F2867,IF(E2867=G2867,F2867-D2867,FALSE))</f>
        <v>24</v>
      </c>
      <c r="X2867" t="b">
        <f>IF(U2867&lt;&gt;"",IF(U2867&gt;H2867,TRUE,FALSE),"")</f>
        <v>1</v>
      </c>
      <c r="Y2867" t="str">
        <f>IF(V2867&lt;&gt;"",IF(V2867&gt;H2867,TRUE,FALSE),"")</f>
        <v/>
      </c>
      <c r="Z2867" t="b">
        <f>IF(W2867&gt;H2867,TRUE, FALSE)</f>
        <v>1</v>
      </c>
      <c r="AA2867" t="b">
        <f t="shared" si="44"/>
        <v>0</v>
      </c>
    </row>
    <row r="2868" spans="1:27" x14ac:dyDescent="0.25">
      <c r="A2868">
        <v>2009</v>
      </c>
      <c r="B2868">
        <v>15</v>
      </c>
      <c r="C2868" t="s">
        <v>46</v>
      </c>
      <c r="D2868">
        <v>13</v>
      </c>
      <c r="E2868" t="s">
        <v>101</v>
      </c>
      <c r="F2868">
        <v>27</v>
      </c>
      <c r="G2868" t="s">
        <v>101</v>
      </c>
      <c r="H2868">
        <v>7.5</v>
      </c>
      <c r="I2868" t="s">
        <v>35</v>
      </c>
      <c r="J2868" t="s">
        <v>129</v>
      </c>
      <c r="K2868" t="s">
        <v>343</v>
      </c>
      <c r="M2868" t="s">
        <v>50</v>
      </c>
      <c r="N2868" t="s">
        <v>346</v>
      </c>
      <c r="O2868" t="s">
        <v>289</v>
      </c>
      <c r="P2868" t="s">
        <v>330</v>
      </c>
      <c r="Q2868">
        <v>4</v>
      </c>
      <c r="R2868">
        <v>69</v>
      </c>
      <c r="S2868">
        <v>8</v>
      </c>
      <c r="T2868">
        <v>55</v>
      </c>
      <c r="U2868">
        <f>IF(G2868=E2868,F2868-D2868, "")</f>
        <v>14</v>
      </c>
      <c r="V2868" t="str">
        <f>IF(G2868=C2868,D2868-F2868, "")</f>
        <v/>
      </c>
      <c r="W2868">
        <f>IF(G2868=C2868,D2868-F2868,IF(E2868=G2868,F2868-D2868,FALSE))</f>
        <v>14</v>
      </c>
      <c r="X2868" t="b">
        <f>IF(U2868&lt;&gt;"",IF(U2868&gt;H2868,TRUE,FALSE),"")</f>
        <v>1</v>
      </c>
      <c r="Y2868" t="str">
        <f>IF(V2868&lt;&gt;"",IF(V2868&gt;H2868,TRUE,FALSE),"")</f>
        <v/>
      </c>
      <c r="Z2868" t="b">
        <f>IF(W2868&gt;H2868,TRUE, FALSE)</f>
        <v>1</v>
      </c>
      <c r="AA2868" t="b">
        <f t="shared" si="44"/>
        <v>0</v>
      </c>
    </row>
    <row r="2869" spans="1:27" x14ac:dyDescent="0.25">
      <c r="A2869">
        <v>2009</v>
      </c>
      <c r="B2869">
        <v>15</v>
      </c>
      <c r="C2869" t="s">
        <v>64</v>
      </c>
      <c r="D2869">
        <v>24</v>
      </c>
      <c r="E2869" t="s">
        <v>117</v>
      </c>
      <c r="F2869">
        <v>7</v>
      </c>
      <c r="G2869" t="s">
        <v>117</v>
      </c>
      <c r="H2869">
        <v>6.5</v>
      </c>
      <c r="I2869" t="s">
        <v>128</v>
      </c>
      <c r="J2869" t="s">
        <v>111</v>
      </c>
      <c r="K2869" t="s">
        <v>77</v>
      </c>
      <c r="M2869" t="s">
        <v>88</v>
      </c>
      <c r="N2869" t="s">
        <v>352</v>
      </c>
      <c r="O2869" t="s">
        <v>90</v>
      </c>
      <c r="P2869" t="s">
        <v>89</v>
      </c>
      <c r="Q2869">
        <v>6</v>
      </c>
      <c r="R2869">
        <v>50</v>
      </c>
      <c r="S2869">
        <v>6</v>
      </c>
      <c r="T2869">
        <v>35</v>
      </c>
      <c r="U2869">
        <f>IF(G2869=E2869,F2869-D2869, "")</f>
        <v>-17</v>
      </c>
      <c r="V2869" t="str">
        <f>IF(G2869=C2869,D2869-F2869, "")</f>
        <v/>
      </c>
      <c r="W2869">
        <f>IF(G2869=C2869,D2869-F2869,IF(E2869=G2869,F2869-D2869,FALSE))</f>
        <v>-17</v>
      </c>
      <c r="X2869" t="b">
        <f>IF(U2869&lt;&gt;"",IF(U2869&gt;H2869,TRUE,FALSE),"")</f>
        <v>0</v>
      </c>
      <c r="Y2869" t="str">
        <f>IF(V2869&lt;&gt;"",IF(V2869&gt;H2869,TRUE,FALSE),"")</f>
        <v/>
      </c>
      <c r="Z2869" t="b">
        <f>IF(W2869&gt;H2869,TRUE, FALSE)</f>
        <v>0</v>
      </c>
      <c r="AA2869" t="b">
        <f t="shared" si="44"/>
        <v>1</v>
      </c>
    </row>
    <row r="2870" spans="1:27" x14ac:dyDescent="0.25">
      <c r="A2870">
        <v>2009</v>
      </c>
      <c r="B2870">
        <v>15</v>
      </c>
      <c r="C2870" t="s">
        <v>30</v>
      </c>
      <c r="D2870">
        <v>7</v>
      </c>
      <c r="E2870" t="s">
        <v>38</v>
      </c>
      <c r="F2870">
        <v>26</v>
      </c>
      <c r="G2870" t="s">
        <v>30</v>
      </c>
      <c r="H2870">
        <v>9</v>
      </c>
      <c r="I2870" t="s">
        <v>91</v>
      </c>
      <c r="J2870" t="s">
        <v>318</v>
      </c>
      <c r="K2870" t="s">
        <v>314</v>
      </c>
      <c r="M2870" t="s">
        <v>279</v>
      </c>
      <c r="N2870" t="s">
        <v>141</v>
      </c>
      <c r="O2870" t="s">
        <v>36</v>
      </c>
      <c r="P2870" t="s">
        <v>321</v>
      </c>
      <c r="Q2870">
        <v>6</v>
      </c>
      <c r="R2870">
        <v>49</v>
      </c>
      <c r="S2870">
        <v>5</v>
      </c>
      <c r="T2870">
        <v>45</v>
      </c>
      <c r="U2870" t="str">
        <f>IF(G2870=E2870,F2870-D2870, "")</f>
        <v/>
      </c>
      <c r="V2870">
        <f>IF(G2870=C2870,D2870-F2870, "")</f>
        <v>-19</v>
      </c>
      <c r="W2870">
        <f>IF(G2870=C2870,D2870-F2870,IF(E2870=G2870,F2870-D2870,FALSE))</f>
        <v>-19</v>
      </c>
      <c r="X2870" t="str">
        <f>IF(U2870&lt;&gt;"",IF(U2870&gt;H2870,TRUE,FALSE),"")</f>
        <v/>
      </c>
      <c r="Y2870" t="b">
        <f>IF(V2870&lt;&gt;"",IF(V2870&gt;H2870,TRUE,FALSE),"")</f>
        <v>0</v>
      </c>
      <c r="Z2870" t="b">
        <f>IF(W2870&gt;H2870,TRUE, FALSE)</f>
        <v>0</v>
      </c>
      <c r="AA2870" t="b">
        <f t="shared" si="44"/>
        <v>1</v>
      </c>
    </row>
    <row r="2871" spans="1:27" x14ac:dyDescent="0.25">
      <c r="A2871">
        <v>2009</v>
      </c>
      <c r="B2871">
        <v>15</v>
      </c>
      <c r="C2871" t="s">
        <v>93</v>
      </c>
      <c r="D2871">
        <v>45</v>
      </c>
      <c r="E2871" t="s">
        <v>577</v>
      </c>
      <c r="F2871">
        <v>12</v>
      </c>
      <c r="G2871" t="s">
        <v>93</v>
      </c>
      <c r="H2871">
        <v>3</v>
      </c>
      <c r="I2871" t="s">
        <v>48</v>
      </c>
      <c r="J2871" t="s">
        <v>40</v>
      </c>
      <c r="K2871" t="s">
        <v>354</v>
      </c>
      <c r="M2871" t="s">
        <v>140</v>
      </c>
      <c r="N2871" t="s">
        <v>310</v>
      </c>
      <c r="O2871" t="s">
        <v>151</v>
      </c>
      <c r="P2871" t="s">
        <v>54</v>
      </c>
      <c r="Q2871">
        <v>6</v>
      </c>
      <c r="R2871">
        <v>52</v>
      </c>
      <c r="S2871">
        <v>3</v>
      </c>
      <c r="T2871">
        <v>15</v>
      </c>
      <c r="U2871" t="str">
        <f>IF(G2871=E2871,F2871-D2871, "")</f>
        <v/>
      </c>
      <c r="V2871">
        <f>IF(G2871=C2871,D2871-F2871, "")</f>
        <v>33</v>
      </c>
      <c r="W2871">
        <f>IF(G2871=C2871,D2871-F2871,IF(E2871=G2871,F2871-D2871,FALSE))</f>
        <v>33</v>
      </c>
      <c r="X2871" t="str">
        <f>IF(U2871&lt;&gt;"",IF(U2871&gt;H2871,TRUE,FALSE),"")</f>
        <v/>
      </c>
      <c r="Y2871" t="b">
        <f>IF(V2871&lt;&gt;"",IF(V2871&gt;H2871,TRUE,FALSE),"")</f>
        <v>1</v>
      </c>
      <c r="Z2871" t="b">
        <f>IF(W2871&gt;H2871,TRUE, FALSE)</f>
        <v>1</v>
      </c>
      <c r="AA2871" t="b">
        <f t="shared" si="44"/>
        <v>0</v>
      </c>
    </row>
    <row r="2872" spans="1:27" x14ac:dyDescent="0.25">
      <c r="A2872">
        <v>2009</v>
      </c>
      <c r="B2872">
        <v>16</v>
      </c>
      <c r="C2872" t="s">
        <v>529</v>
      </c>
      <c r="D2872">
        <v>42</v>
      </c>
      <c r="E2872" t="s">
        <v>135</v>
      </c>
      <c r="F2872">
        <v>17</v>
      </c>
      <c r="G2872" t="s">
        <v>135</v>
      </c>
      <c r="H2872">
        <v>2</v>
      </c>
      <c r="I2872" t="s">
        <v>85</v>
      </c>
      <c r="J2872" t="s">
        <v>350</v>
      </c>
      <c r="K2872" t="s">
        <v>290</v>
      </c>
      <c r="M2872" t="s">
        <v>303</v>
      </c>
      <c r="N2872" t="s">
        <v>351</v>
      </c>
      <c r="O2872" t="s">
        <v>345</v>
      </c>
      <c r="P2872" t="s">
        <v>313</v>
      </c>
      <c r="Q2872">
        <v>9</v>
      </c>
      <c r="R2872">
        <v>74</v>
      </c>
      <c r="S2872">
        <v>6</v>
      </c>
      <c r="T2872">
        <v>45</v>
      </c>
      <c r="U2872">
        <f>IF(G2872=E2872,F2872-D2872, "")</f>
        <v>-25</v>
      </c>
      <c r="V2872" t="str">
        <f>IF(G2872=C2872,D2872-F2872, "")</f>
        <v/>
      </c>
      <c r="W2872">
        <f>IF(G2872=C2872,D2872-F2872,IF(E2872=G2872,F2872-D2872,FALSE))</f>
        <v>-25</v>
      </c>
      <c r="X2872" t="b">
        <f>IF(U2872&lt;&gt;"",IF(U2872&gt;H2872,TRUE,FALSE),"")</f>
        <v>0</v>
      </c>
      <c r="Y2872" t="str">
        <f>IF(V2872&lt;&gt;"",IF(V2872&gt;H2872,TRUE,FALSE),"")</f>
        <v/>
      </c>
      <c r="Z2872" t="b">
        <f>IF(W2872&gt;H2872,TRUE, FALSE)</f>
        <v>0</v>
      </c>
      <c r="AA2872" t="b">
        <f t="shared" si="44"/>
        <v>1</v>
      </c>
    </row>
    <row r="2873" spans="1:27" x14ac:dyDescent="0.25">
      <c r="A2873">
        <v>2009</v>
      </c>
      <c r="B2873">
        <v>16</v>
      </c>
      <c r="C2873" t="s">
        <v>555</v>
      </c>
      <c r="D2873">
        <v>9</v>
      </c>
      <c r="E2873" t="s">
        <v>56</v>
      </c>
      <c r="F2873">
        <v>23</v>
      </c>
      <c r="G2873" t="s">
        <v>56</v>
      </c>
      <c r="H2873">
        <v>3</v>
      </c>
      <c r="I2873" t="s">
        <v>66</v>
      </c>
      <c r="J2873" t="s">
        <v>334</v>
      </c>
      <c r="K2873" t="s">
        <v>292</v>
      </c>
      <c r="M2873" t="s">
        <v>164</v>
      </c>
      <c r="N2873" t="s">
        <v>277</v>
      </c>
      <c r="O2873" t="s">
        <v>124</v>
      </c>
      <c r="P2873" t="s">
        <v>109</v>
      </c>
      <c r="Q2873">
        <v>6</v>
      </c>
      <c r="R2873">
        <v>64</v>
      </c>
      <c r="S2873">
        <v>13</v>
      </c>
      <c r="T2873">
        <v>126</v>
      </c>
      <c r="U2873">
        <f>IF(G2873=E2873,F2873-D2873, "")</f>
        <v>14</v>
      </c>
      <c r="V2873" t="str">
        <f>IF(G2873=C2873,D2873-F2873, "")</f>
        <v/>
      </c>
      <c r="W2873">
        <f>IF(G2873=C2873,D2873-F2873,IF(E2873=G2873,F2873-D2873,FALSE))</f>
        <v>14</v>
      </c>
      <c r="X2873" t="b">
        <f>IF(U2873&lt;&gt;"",IF(U2873&gt;H2873,TRUE,FALSE),"")</f>
        <v>1</v>
      </c>
      <c r="Y2873" t="str">
        <f>IF(V2873&lt;&gt;"",IF(V2873&gt;H2873,TRUE,FALSE),"")</f>
        <v/>
      </c>
      <c r="Z2873" t="b">
        <f>IF(W2873&gt;H2873,TRUE, FALSE)</f>
        <v>1</v>
      </c>
      <c r="AA2873" t="b">
        <f t="shared" si="44"/>
        <v>0</v>
      </c>
    </row>
    <row r="2874" spans="1:27" x14ac:dyDescent="0.25">
      <c r="A2874">
        <v>2009</v>
      </c>
      <c r="B2874">
        <v>16</v>
      </c>
      <c r="C2874" t="s">
        <v>136</v>
      </c>
      <c r="D2874">
        <v>3</v>
      </c>
      <c r="E2874" t="s">
        <v>47</v>
      </c>
      <c r="F2874">
        <v>31</v>
      </c>
      <c r="G2874" t="s">
        <v>47</v>
      </c>
      <c r="H2874">
        <v>8</v>
      </c>
      <c r="I2874" t="s">
        <v>26</v>
      </c>
      <c r="J2874" t="s">
        <v>302</v>
      </c>
      <c r="K2874" t="s">
        <v>24</v>
      </c>
      <c r="M2874" t="s">
        <v>34</v>
      </c>
      <c r="N2874" t="s">
        <v>132</v>
      </c>
      <c r="O2874" t="s">
        <v>349</v>
      </c>
      <c r="P2874" t="s">
        <v>348</v>
      </c>
      <c r="Q2874">
        <v>6</v>
      </c>
      <c r="R2874">
        <v>70</v>
      </c>
      <c r="S2874">
        <v>10</v>
      </c>
      <c r="T2874">
        <v>60</v>
      </c>
      <c r="U2874">
        <f>IF(G2874=E2874,F2874-D2874, "")</f>
        <v>28</v>
      </c>
      <c r="V2874" t="str">
        <f>IF(G2874=C2874,D2874-F2874, "")</f>
        <v/>
      </c>
      <c r="W2874">
        <f>IF(G2874=C2874,D2874-F2874,IF(E2874=G2874,F2874-D2874,FALSE))</f>
        <v>28</v>
      </c>
      <c r="X2874" t="b">
        <f>IF(U2874&lt;&gt;"",IF(U2874&gt;H2874,TRUE,FALSE),"")</f>
        <v>1</v>
      </c>
      <c r="Y2874" t="str">
        <f>IF(V2874&lt;&gt;"",IF(V2874&gt;H2874,TRUE,FALSE),"")</f>
        <v/>
      </c>
      <c r="Z2874" t="b">
        <f>IF(W2874&gt;H2874,TRUE, FALSE)</f>
        <v>1</v>
      </c>
      <c r="AA2874" t="b">
        <f t="shared" si="44"/>
        <v>0</v>
      </c>
    </row>
    <row r="2875" spans="1:27" x14ac:dyDescent="0.25">
      <c r="A2875">
        <v>2009</v>
      </c>
      <c r="B2875">
        <v>16</v>
      </c>
      <c r="C2875" t="s">
        <v>117</v>
      </c>
      <c r="D2875">
        <v>10</v>
      </c>
      <c r="E2875" t="s">
        <v>127</v>
      </c>
      <c r="F2875">
        <v>48</v>
      </c>
      <c r="G2875" t="s">
        <v>127</v>
      </c>
      <c r="H2875">
        <v>13.5</v>
      </c>
      <c r="I2875" t="s">
        <v>48</v>
      </c>
      <c r="J2875" t="s">
        <v>40</v>
      </c>
      <c r="K2875" t="s">
        <v>354</v>
      </c>
      <c r="M2875" t="s">
        <v>140</v>
      </c>
      <c r="N2875" t="s">
        <v>107</v>
      </c>
      <c r="O2875" t="s">
        <v>151</v>
      </c>
      <c r="P2875" t="s">
        <v>54</v>
      </c>
      <c r="Q2875">
        <v>5</v>
      </c>
      <c r="R2875">
        <v>50</v>
      </c>
      <c r="S2875">
        <v>8</v>
      </c>
      <c r="T2875">
        <v>86</v>
      </c>
      <c r="U2875">
        <f>IF(G2875=E2875,F2875-D2875, "")</f>
        <v>38</v>
      </c>
      <c r="V2875" t="str">
        <f>IF(G2875=C2875,D2875-F2875, "")</f>
        <v/>
      </c>
      <c r="W2875">
        <f>IF(G2875=C2875,D2875-F2875,IF(E2875=G2875,F2875-D2875,FALSE))</f>
        <v>38</v>
      </c>
      <c r="X2875" t="b">
        <f>IF(U2875&lt;&gt;"",IF(U2875&gt;H2875,TRUE,FALSE),"")</f>
        <v>1</v>
      </c>
      <c r="Y2875" t="str">
        <f>IF(V2875&lt;&gt;"",IF(V2875&gt;H2875,TRUE,FALSE),"")</f>
        <v/>
      </c>
      <c r="Z2875" t="b">
        <f>IF(W2875&gt;H2875,TRUE, FALSE)</f>
        <v>1</v>
      </c>
      <c r="AA2875" t="b">
        <f t="shared" si="44"/>
        <v>0</v>
      </c>
    </row>
    <row r="2876" spans="1:27" x14ac:dyDescent="0.25">
      <c r="A2876">
        <v>2009</v>
      </c>
      <c r="B2876">
        <v>16</v>
      </c>
      <c r="C2876" t="s">
        <v>301</v>
      </c>
      <c r="D2876">
        <v>27</v>
      </c>
      <c r="E2876" t="s">
        <v>118</v>
      </c>
      <c r="F2876">
        <v>20</v>
      </c>
      <c r="G2876" t="s">
        <v>118</v>
      </c>
      <c r="H2876">
        <v>2</v>
      </c>
      <c r="I2876" t="s">
        <v>119</v>
      </c>
      <c r="J2876" t="s">
        <v>58</v>
      </c>
      <c r="K2876" t="s">
        <v>322</v>
      </c>
      <c r="M2876" t="s">
        <v>160</v>
      </c>
      <c r="N2876" t="s">
        <v>70</v>
      </c>
      <c r="O2876" t="s">
        <v>62</v>
      </c>
      <c r="P2876" t="s">
        <v>150</v>
      </c>
      <c r="Q2876">
        <v>4</v>
      </c>
      <c r="R2876">
        <v>30</v>
      </c>
      <c r="S2876">
        <v>3</v>
      </c>
      <c r="T2876">
        <v>15</v>
      </c>
      <c r="U2876">
        <f>IF(G2876=E2876,F2876-D2876, "")</f>
        <v>-7</v>
      </c>
      <c r="V2876" t="str">
        <f>IF(G2876=C2876,D2876-F2876, "")</f>
        <v/>
      </c>
      <c r="W2876">
        <f>IF(G2876=C2876,D2876-F2876,IF(E2876=G2876,F2876-D2876,FALSE))</f>
        <v>-7</v>
      </c>
      <c r="X2876" t="b">
        <f>IF(U2876&lt;&gt;"",IF(U2876&gt;H2876,TRUE,FALSE),"")</f>
        <v>0</v>
      </c>
      <c r="Y2876" t="str">
        <f>IF(V2876&lt;&gt;"",IF(V2876&gt;H2876,TRUE,FALSE),"")</f>
        <v/>
      </c>
      <c r="Z2876" t="b">
        <f>IF(W2876&gt;H2876,TRUE, FALSE)</f>
        <v>0</v>
      </c>
      <c r="AA2876" t="b">
        <f t="shared" si="44"/>
        <v>1</v>
      </c>
    </row>
    <row r="2877" spans="1:27" x14ac:dyDescent="0.25">
      <c r="A2877">
        <v>2009</v>
      </c>
      <c r="B2877">
        <v>16</v>
      </c>
      <c r="C2877" t="s">
        <v>55</v>
      </c>
      <c r="D2877">
        <v>7</v>
      </c>
      <c r="E2877" t="s">
        <v>65</v>
      </c>
      <c r="F2877">
        <v>35</v>
      </c>
      <c r="G2877" t="s">
        <v>65</v>
      </c>
      <c r="H2877">
        <v>9</v>
      </c>
      <c r="I2877" t="s">
        <v>35</v>
      </c>
      <c r="J2877" t="s">
        <v>129</v>
      </c>
      <c r="K2877" t="s">
        <v>343</v>
      </c>
      <c r="M2877" t="s">
        <v>281</v>
      </c>
      <c r="N2877" t="s">
        <v>346</v>
      </c>
      <c r="O2877" t="s">
        <v>289</v>
      </c>
      <c r="P2877" t="s">
        <v>299</v>
      </c>
      <c r="Q2877">
        <v>2</v>
      </c>
      <c r="R2877">
        <v>10</v>
      </c>
      <c r="S2877">
        <v>1</v>
      </c>
      <c r="T2877">
        <v>5</v>
      </c>
      <c r="U2877">
        <f>IF(G2877=E2877,F2877-D2877, "")</f>
        <v>28</v>
      </c>
      <c r="V2877" t="str">
        <f>IF(G2877=C2877,D2877-F2877, "")</f>
        <v/>
      </c>
      <c r="W2877">
        <f>IF(G2877=C2877,D2877-F2877,IF(E2877=G2877,F2877-D2877,FALSE))</f>
        <v>28</v>
      </c>
      <c r="X2877" t="b">
        <f>IF(U2877&lt;&gt;"",IF(U2877&gt;H2877,TRUE,FALSE),"")</f>
        <v>1</v>
      </c>
      <c r="Y2877" t="str">
        <f>IF(V2877&lt;&gt;"",IF(V2877&gt;H2877,TRUE,FALSE),"")</f>
        <v/>
      </c>
      <c r="Z2877" t="b">
        <f>IF(W2877&gt;H2877,TRUE, FALSE)</f>
        <v>1</v>
      </c>
      <c r="AA2877" t="b">
        <f t="shared" si="44"/>
        <v>0</v>
      </c>
    </row>
    <row r="2878" spans="1:27" x14ac:dyDescent="0.25">
      <c r="A2878">
        <v>2009</v>
      </c>
      <c r="B2878">
        <v>16</v>
      </c>
      <c r="C2878" t="s">
        <v>73</v>
      </c>
      <c r="D2878">
        <v>20</v>
      </c>
      <c r="E2878" t="s">
        <v>74</v>
      </c>
      <c r="F2878">
        <v>23</v>
      </c>
      <c r="G2878" t="s">
        <v>74</v>
      </c>
      <c r="H2878">
        <v>3</v>
      </c>
      <c r="I2878" t="s">
        <v>91</v>
      </c>
      <c r="J2878" t="s">
        <v>318</v>
      </c>
      <c r="K2878" t="s">
        <v>314</v>
      </c>
      <c r="M2878" t="s">
        <v>279</v>
      </c>
      <c r="N2878" t="s">
        <v>141</v>
      </c>
      <c r="O2878" t="s">
        <v>36</v>
      </c>
      <c r="P2878" t="s">
        <v>321</v>
      </c>
      <c r="Q2878">
        <v>4</v>
      </c>
      <c r="R2878">
        <v>20</v>
      </c>
      <c r="S2878">
        <v>11</v>
      </c>
      <c r="T2878">
        <v>113</v>
      </c>
      <c r="U2878">
        <f>IF(G2878=E2878,F2878-D2878, "")</f>
        <v>3</v>
      </c>
      <c r="V2878" t="str">
        <f>IF(G2878=C2878,D2878-F2878, "")</f>
        <v/>
      </c>
      <c r="W2878">
        <f>IF(G2878=C2878,D2878-F2878,IF(E2878=G2878,F2878-D2878,FALSE))</f>
        <v>3</v>
      </c>
      <c r="X2878" t="b">
        <f>IF(U2878&lt;&gt;"",IF(U2878&gt;H2878,TRUE,FALSE),"")</f>
        <v>0</v>
      </c>
      <c r="Y2878" t="str">
        <f>IF(V2878&lt;&gt;"",IF(V2878&gt;H2878,TRUE,FALSE),"")</f>
        <v/>
      </c>
      <c r="Z2878" t="b">
        <f>IF(W2878&gt;H2878,TRUE, FALSE)</f>
        <v>0</v>
      </c>
      <c r="AA2878" t="b">
        <f t="shared" si="44"/>
        <v>1</v>
      </c>
    </row>
    <row r="2879" spans="1:27" x14ac:dyDescent="0.25">
      <c r="A2879">
        <v>2009</v>
      </c>
      <c r="B2879">
        <v>16</v>
      </c>
      <c r="C2879" t="s">
        <v>21</v>
      </c>
      <c r="D2879">
        <v>10</v>
      </c>
      <c r="E2879" t="s">
        <v>153</v>
      </c>
      <c r="F2879">
        <v>17</v>
      </c>
      <c r="G2879" t="s">
        <v>153</v>
      </c>
      <c r="H2879">
        <v>13</v>
      </c>
      <c r="I2879" t="s">
        <v>31</v>
      </c>
      <c r="J2879" t="s">
        <v>23</v>
      </c>
      <c r="K2879" t="s">
        <v>33</v>
      </c>
      <c r="M2879" t="s">
        <v>342</v>
      </c>
      <c r="N2879" t="s">
        <v>114</v>
      </c>
      <c r="O2879" t="s">
        <v>339</v>
      </c>
      <c r="P2879" t="s">
        <v>311</v>
      </c>
      <c r="Q2879">
        <v>6</v>
      </c>
      <c r="R2879">
        <v>36</v>
      </c>
      <c r="S2879">
        <v>6</v>
      </c>
      <c r="T2879">
        <v>40</v>
      </c>
      <c r="U2879">
        <f>IF(G2879=E2879,F2879-D2879, "")</f>
        <v>7</v>
      </c>
      <c r="V2879" t="str">
        <f>IF(G2879=C2879,D2879-F2879, "")</f>
        <v/>
      </c>
      <c r="W2879">
        <f>IF(G2879=C2879,D2879-F2879,IF(E2879=G2879,F2879-D2879,FALSE))</f>
        <v>7</v>
      </c>
      <c r="X2879" t="b">
        <f>IF(U2879&lt;&gt;"",IF(U2879&gt;H2879,TRUE,FALSE),"")</f>
        <v>0</v>
      </c>
      <c r="Y2879" t="str">
        <f>IF(V2879&lt;&gt;"",IF(V2879&gt;H2879,TRUE,FALSE),"")</f>
        <v/>
      </c>
      <c r="Z2879" t="b">
        <f>IF(W2879&gt;H2879,TRUE, FALSE)</f>
        <v>0</v>
      </c>
      <c r="AA2879" t="b">
        <f t="shared" si="44"/>
        <v>1</v>
      </c>
    </row>
    <row r="2880" spans="1:27" x14ac:dyDescent="0.25">
      <c r="A2880">
        <v>2009</v>
      </c>
      <c r="B2880">
        <v>16</v>
      </c>
      <c r="C2880" t="s">
        <v>64</v>
      </c>
      <c r="D2880">
        <v>20</v>
      </c>
      <c r="E2880" t="s">
        <v>83</v>
      </c>
      <c r="F2880">
        <v>17</v>
      </c>
      <c r="G2880" t="s">
        <v>83</v>
      </c>
      <c r="H2880">
        <v>14</v>
      </c>
      <c r="I2880" t="s">
        <v>323</v>
      </c>
      <c r="J2880" t="s">
        <v>76</v>
      </c>
      <c r="K2880" t="s">
        <v>50</v>
      </c>
      <c r="M2880" t="s">
        <v>106</v>
      </c>
      <c r="N2880" t="s">
        <v>43</v>
      </c>
      <c r="O2880" t="s">
        <v>296</v>
      </c>
      <c r="P2880" t="s">
        <v>278</v>
      </c>
      <c r="Q2880">
        <v>2</v>
      </c>
      <c r="R2880">
        <v>14</v>
      </c>
      <c r="S2880">
        <v>7</v>
      </c>
      <c r="T2880">
        <v>42</v>
      </c>
      <c r="U2880">
        <f>IF(G2880=E2880,F2880-D2880, "")</f>
        <v>-3</v>
      </c>
      <c r="V2880" t="str">
        <f>IF(G2880=C2880,D2880-F2880, "")</f>
        <v/>
      </c>
      <c r="W2880">
        <f>IF(G2880=C2880,D2880-F2880,IF(E2880=G2880,F2880-D2880,FALSE))</f>
        <v>-3</v>
      </c>
      <c r="X2880" t="b">
        <f>IF(U2880&lt;&gt;"",IF(U2880&gt;H2880,TRUE,FALSE),"")</f>
        <v>0</v>
      </c>
      <c r="Y2880" t="str">
        <f>IF(V2880&lt;&gt;"",IF(V2880&gt;H2880,TRUE,FALSE),"")</f>
        <v/>
      </c>
      <c r="Z2880" t="b">
        <f>IF(W2880&gt;H2880,TRUE, FALSE)</f>
        <v>0</v>
      </c>
      <c r="AA2880" t="b">
        <f t="shared" si="44"/>
        <v>1</v>
      </c>
    </row>
    <row r="2881" spans="1:27" x14ac:dyDescent="0.25">
      <c r="A2881">
        <v>2009</v>
      </c>
      <c r="B2881">
        <v>16</v>
      </c>
      <c r="C2881" t="s">
        <v>38</v>
      </c>
      <c r="D2881">
        <v>41</v>
      </c>
      <c r="E2881" t="s">
        <v>93</v>
      </c>
      <c r="F2881">
        <v>9</v>
      </c>
      <c r="G2881" t="s">
        <v>93</v>
      </c>
      <c r="H2881">
        <v>8.5</v>
      </c>
      <c r="I2881" t="s">
        <v>98</v>
      </c>
      <c r="J2881" t="s">
        <v>95</v>
      </c>
      <c r="K2881" t="s">
        <v>96</v>
      </c>
      <c r="M2881" t="s">
        <v>319</v>
      </c>
      <c r="N2881" t="s">
        <v>308</v>
      </c>
      <c r="O2881" t="s">
        <v>71</v>
      </c>
      <c r="P2881" t="s">
        <v>340</v>
      </c>
      <c r="Q2881">
        <v>4</v>
      </c>
      <c r="R2881">
        <v>29</v>
      </c>
      <c r="S2881">
        <v>4</v>
      </c>
      <c r="T2881">
        <v>20</v>
      </c>
      <c r="U2881">
        <f>IF(G2881=E2881,F2881-D2881, "")</f>
        <v>-32</v>
      </c>
      <c r="V2881" t="str">
        <f>IF(G2881=C2881,D2881-F2881, "")</f>
        <v/>
      </c>
      <c r="W2881">
        <f>IF(G2881=C2881,D2881-F2881,IF(E2881=G2881,F2881-D2881,FALSE))</f>
        <v>-32</v>
      </c>
      <c r="X2881" t="b">
        <f>IF(U2881&lt;&gt;"",IF(U2881&gt;H2881,TRUE,FALSE),"")</f>
        <v>0</v>
      </c>
      <c r="Y2881" t="str">
        <f>IF(V2881&lt;&gt;"",IF(V2881&gt;H2881,TRUE,FALSE),"")</f>
        <v/>
      </c>
      <c r="Z2881" t="b">
        <f>IF(W2881&gt;H2881,TRUE, FALSE)</f>
        <v>0</v>
      </c>
      <c r="AA2881" t="b">
        <f t="shared" si="44"/>
        <v>1</v>
      </c>
    </row>
    <row r="2882" spans="1:27" x14ac:dyDescent="0.25">
      <c r="A2882">
        <v>2009</v>
      </c>
      <c r="B2882">
        <v>16</v>
      </c>
      <c r="C2882" t="s">
        <v>82</v>
      </c>
      <c r="D2882">
        <v>6</v>
      </c>
      <c r="E2882" t="s">
        <v>46</v>
      </c>
      <c r="F2882">
        <v>20</v>
      </c>
      <c r="G2882" t="s">
        <v>46</v>
      </c>
      <c r="H2882">
        <v>14</v>
      </c>
      <c r="I2882" t="s">
        <v>131</v>
      </c>
      <c r="J2882" t="s">
        <v>67</v>
      </c>
      <c r="K2882" t="s">
        <v>290</v>
      </c>
      <c r="M2882" t="s">
        <v>122</v>
      </c>
      <c r="N2882" t="s">
        <v>61</v>
      </c>
      <c r="O2882" t="s">
        <v>330</v>
      </c>
      <c r="P2882" t="s">
        <v>313</v>
      </c>
      <c r="Q2882">
        <v>4</v>
      </c>
      <c r="R2882">
        <v>29</v>
      </c>
      <c r="S2882">
        <v>1</v>
      </c>
      <c r="T2882">
        <v>10</v>
      </c>
      <c r="U2882">
        <f>IF(G2882=E2882,F2882-D2882, "")</f>
        <v>14</v>
      </c>
      <c r="V2882" t="str">
        <f>IF(G2882=C2882,D2882-F2882, "")</f>
        <v/>
      </c>
      <c r="W2882">
        <f>IF(G2882=C2882,D2882-F2882,IF(E2882=G2882,F2882-D2882,FALSE))</f>
        <v>14</v>
      </c>
      <c r="X2882" t="b">
        <f>IF(U2882&lt;&gt;"",IF(U2882&gt;H2882,TRUE,FALSE),"")</f>
        <v>0</v>
      </c>
      <c r="Y2882" t="str">
        <f>IF(V2882&lt;&gt;"",IF(V2882&gt;H2882,TRUE,FALSE),"")</f>
        <v/>
      </c>
      <c r="Z2882" t="b">
        <f>IF(W2882&gt;H2882,TRUE, FALSE)</f>
        <v>0</v>
      </c>
      <c r="AA2882" t="b">
        <f t="shared" si="44"/>
        <v>1</v>
      </c>
    </row>
    <row r="2883" spans="1:27" x14ac:dyDescent="0.25">
      <c r="A2883">
        <v>2009</v>
      </c>
      <c r="B2883">
        <v>16</v>
      </c>
      <c r="C2883" t="s">
        <v>145</v>
      </c>
      <c r="D2883">
        <v>10</v>
      </c>
      <c r="E2883" t="s">
        <v>92</v>
      </c>
      <c r="F2883">
        <v>31</v>
      </c>
      <c r="G2883" t="s">
        <v>92</v>
      </c>
      <c r="H2883">
        <v>16</v>
      </c>
      <c r="I2883" t="s">
        <v>317</v>
      </c>
      <c r="J2883" t="s">
        <v>335</v>
      </c>
      <c r="K2883" t="s">
        <v>105</v>
      </c>
      <c r="M2883" t="s">
        <v>42</v>
      </c>
      <c r="N2883" t="s">
        <v>310</v>
      </c>
      <c r="O2883" t="s">
        <v>353</v>
      </c>
      <c r="P2883" t="s">
        <v>72</v>
      </c>
      <c r="Q2883">
        <v>3</v>
      </c>
      <c r="R2883">
        <v>15</v>
      </c>
      <c r="S2883">
        <v>4</v>
      </c>
      <c r="T2883">
        <v>20</v>
      </c>
      <c r="U2883">
        <f>IF(G2883=E2883,F2883-D2883, "")</f>
        <v>21</v>
      </c>
      <c r="V2883" t="str">
        <f>IF(G2883=C2883,D2883-F2883, "")</f>
        <v/>
      </c>
      <c r="W2883">
        <f>IF(G2883=C2883,D2883-F2883,IF(E2883=G2883,F2883-D2883,FALSE))</f>
        <v>21</v>
      </c>
      <c r="X2883" t="b">
        <f>IF(U2883&lt;&gt;"",IF(U2883&gt;H2883,TRUE,FALSE),"")</f>
        <v>1</v>
      </c>
      <c r="Y2883" t="str">
        <f>IF(V2883&lt;&gt;"",IF(V2883&gt;H2883,TRUE,FALSE),"")</f>
        <v/>
      </c>
      <c r="Z2883" t="b">
        <f>IF(W2883&gt;H2883,TRUE, FALSE)</f>
        <v>1</v>
      </c>
      <c r="AA2883" t="b">
        <f t="shared" ref="AA2883:AA2946" si="45">NOT(Z2883)</f>
        <v>0</v>
      </c>
    </row>
    <row r="2884" spans="1:27" x14ac:dyDescent="0.25">
      <c r="A2884">
        <v>2009</v>
      </c>
      <c r="B2884">
        <v>16</v>
      </c>
      <c r="C2884" t="s">
        <v>126</v>
      </c>
      <c r="D2884">
        <v>29</v>
      </c>
      <c r="E2884" t="s">
        <v>20</v>
      </c>
      <c r="F2884">
        <v>15</v>
      </c>
      <c r="G2884" t="s">
        <v>20</v>
      </c>
      <c r="H2884">
        <v>3</v>
      </c>
      <c r="I2884" t="s">
        <v>80</v>
      </c>
      <c r="J2884" t="s">
        <v>355</v>
      </c>
      <c r="K2884" t="s">
        <v>41</v>
      </c>
      <c r="M2884" t="s">
        <v>60</v>
      </c>
      <c r="N2884" t="s">
        <v>331</v>
      </c>
      <c r="O2884" t="s">
        <v>288</v>
      </c>
      <c r="P2884" t="s">
        <v>336</v>
      </c>
      <c r="Q2884">
        <v>3</v>
      </c>
      <c r="R2884">
        <v>15</v>
      </c>
      <c r="S2884">
        <v>5</v>
      </c>
      <c r="T2884">
        <v>52</v>
      </c>
      <c r="U2884">
        <f>IF(G2884=E2884,F2884-D2884, "")</f>
        <v>-14</v>
      </c>
      <c r="V2884" t="str">
        <f>IF(G2884=C2884,D2884-F2884, "")</f>
        <v/>
      </c>
      <c r="W2884">
        <f>IF(G2884=C2884,D2884-F2884,IF(E2884=G2884,F2884-D2884,FALSE))</f>
        <v>-14</v>
      </c>
      <c r="X2884" t="b">
        <f>IF(U2884&lt;&gt;"",IF(U2884&gt;H2884,TRUE,FALSE),"")</f>
        <v>0</v>
      </c>
      <c r="Y2884" t="str">
        <f>IF(V2884&lt;&gt;"",IF(V2884&gt;H2884,TRUE,FALSE),"")</f>
        <v/>
      </c>
      <c r="Z2884" t="b">
        <f>IF(W2884&gt;H2884,TRUE, FALSE)</f>
        <v>0</v>
      </c>
      <c r="AA2884" t="b">
        <f t="shared" si="45"/>
        <v>1</v>
      </c>
    </row>
    <row r="2885" spans="1:27" x14ac:dyDescent="0.25">
      <c r="A2885">
        <v>2009</v>
      </c>
      <c r="B2885">
        <v>16</v>
      </c>
      <c r="C2885" t="s">
        <v>144</v>
      </c>
      <c r="D2885">
        <v>27</v>
      </c>
      <c r="E2885" t="s">
        <v>101</v>
      </c>
      <c r="F2885">
        <v>30</v>
      </c>
      <c r="G2885" t="s">
        <v>101</v>
      </c>
      <c r="H2885">
        <v>7</v>
      </c>
      <c r="I2885" t="s">
        <v>128</v>
      </c>
      <c r="J2885" t="s">
        <v>111</v>
      </c>
      <c r="K2885" t="s">
        <v>77</v>
      </c>
      <c r="M2885" t="s">
        <v>88</v>
      </c>
      <c r="N2885" t="s">
        <v>352</v>
      </c>
      <c r="O2885" t="s">
        <v>90</v>
      </c>
      <c r="P2885" t="s">
        <v>89</v>
      </c>
      <c r="Q2885">
        <v>9</v>
      </c>
      <c r="R2885">
        <v>59</v>
      </c>
      <c r="S2885">
        <v>9</v>
      </c>
      <c r="T2885">
        <v>95</v>
      </c>
      <c r="U2885">
        <f>IF(G2885=E2885,F2885-D2885, "")</f>
        <v>3</v>
      </c>
      <c r="V2885" t="str">
        <f>IF(G2885=C2885,D2885-F2885, "")</f>
        <v/>
      </c>
      <c r="W2885">
        <f>IF(G2885=C2885,D2885-F2885,IF(E2885=G2885,F2885-D2885,FALSE))</f>
        <v>3</v>
      </c>
      <c r="X2885" t="b">
        <f>IF(U2885&lt;&gt;"",IF(U2885&gt;H2885,TRUE,FALSE),"")</f>
        <v>0</v>
      </c>
      <c r="Y2885" t="str">
        <f>IF(V2885&lt;&gt;"",IF(V2885&gt;H2885,TRUE,FALSE),"")</f>
        <v/>
      </c>
      <c r="Z2885" t="b">
        <f>IF(W2885&gt;H2885,TRUE, FALSE)</f>
        <v>0</v>
      </c>
      <c r="AA2885" t="b">
        <f t="shared" si="45"/>
        <v>1</v>
      </c>
    </row>
    <row r="2886" spans="1:27" x14ac:dyDescent="0.25">
      <c r="A2886">
        <v>2009</v>
      </c>
      <c r="B2886">
        <v>16</v>
      </c>
      <c r="C2886" t="s">
        <v>102</v>
      </c>
      <c r="D2886">
        <v>17</v>
      </c>
      <c r="E2886" t="s">
        <v>577</v>
      </c>
      <c r="F2886">
        <v>0</v>
      </c>
      <c r="G2886" t="s">
        <v>102</v>
      </c>
      <c r="H2886">
        <v>7</v>
      </c>
      <c r="I2886" t="s">
        <v>99</v>
      </c>
      <c r="J2886" t="s">
        <v>312</v>
      </c>
      <c r="K2886" t="s">
        <v>341</v>
      </c>
      <c r="M2886" t="s">
        <v>78</v>
      </c>
      <c r="N2886" t="s">
        <v>123</v>
      </c>
      <c r="O2886" t="s">
        <v>347</v>
      </c>
      <c r="P2886" t="s">
        <v>63</v>
      </c>
      <c r="Q2886">
        <v>4</v>
      </c>
      <c r="R2886">
        <v>33</v>
      </c>
      <c r="S2886">
        <v>4</v>
      </c>
      <c r="T2886">
        <v>21</v>
      </c>
      <c r="U2886" t="str">
        <f>IF(G2886=E2886,F2886-D2886, "")</f>
        <v/>
      </c>
      <c r="V2886">
        <f>IF(G2886=C2886,D2886-F2886, "")</f>
        <v>17</v>
      </c>
      <c r="W2886">
        <f>IF(G2886=C2886,D2886-F2886,IF(E2886=G2886,F2886-D2886,FALSE))</f>
        <v>17</v>
      </c>
      <c r="X2886" t="str">
        <f>IF(U2886&lt;&gt;"",IF(U2886&gt;H2886,TRUE,FALSE),"")</f>
        <v/>
      </c>
      <c r="Y2886" t="b">
        <f>IF(V2886&lt;&gt;"",IF(V2886&gt;H2886,TRUE,FALSE),"")</f>
        <v>1</v>
      </c>
      <c r="Z2886" t="b">
        <f>IF(W2886&gt;H2886,TRUE, FALSE)</f>
        <v>1</v>
      </c>
      <c r="AA2886" t="b">
        <f t="shared" si="45"/>
        <v>0</v>
      </c>
    </row>
    <row r="2887" spans="1:27" x14ac:dyDescent="0.25">
      <c r="A2887">
        <v>2009</v>
      </c>
      <c r="B2887">
        <v>16</v>
      </c>
      <c r="C2887" t="s">
        <v>30</v>
      </c>
      <c r="D2887">
        <v>30</v>
      </c>
      <c r="E2887" t="s">
        <v>29</v>
      </c>
      <c r="F2887">
        <v>36</v>
      </c>
      <c r="G2887" t="s">
        <v>30</v>
      </c>
      <c r="H2887">
        <v>8.5</v>
      </c>
      <c r="I2887" t="s">
        <v>315</v>
      </c>
      <c r="J2887" t="s">
        <v>309</v>
      </c>
      <c r="K2887" t="s">
        <v>297</v>
      </c>
      <c r="M2887" t="s">
        <v>295</v>
      </c>
      <c r="N2887" t="s">
        <v>107</v>
      </c>
      <c r="O2887" t="s">
        <v>298</v>
      </c>
      <c r="P2887" t="s">
        <v>293</v>
      </c>
      <c r="Q2887">
        <v>3</v>
      </c>
      <c r="R2887">
        <v>31</v>
      </c>
      <c r="S2887">
        <v>4</v>
      </c>
      <c r="T2887">
        <v>47</v>
      </c>
      <c r="U2887" t="str">
        <f>IF(G2887=E2887,F2887-D2887, "")</f>
        <v/>
      </c>
      <c r="V2887">
        <f>IF(G2887=C2887,D2887-F2887, "")</f>
        <v>-6</v>
      </c>
      <c r="W2887">
        <f>IF(G2887=C2887,D2887-F2887,IF(E2887=G2887,F2887-D2887,FALSE))</f>
        <v>-6</v>
      </c>
      <c r="X2887" t="str">
        <f>IF(U2887&lt;&gt;"",IF(U2887&gt;H2887,TRUE,FALSE),"")</f>
        <v/>
      </c>
      <c r="Y2887" t="b">
        <f>IF(V2887&lt;&gt;"",IF(V2887&gt;H2887,TRUE,FALSE),"")</f>
        <v>0</v>
      </c>
      <c r="Z2887" t="b">
        <f>IF(W2887&gt;H2887,TRUE, FALSE)</f>
        <v>0</v>
      </c>
      <c r="AA2887" t="b">
        <f t="shared" si="45"/>
        <v>1</v>
      </c>
    </row>
    <row r="2888" spans="1:27" x14ac:dyDescent="0.25">
      <c r="A2888">
        <v>2009</v>
      </c>
      <c r="B2888">
        <v>17</v>
      </c>
      <c r="C2888" t="s">
        <v>46</v>
      </c>
      <c r="D2888">
        <v>28</v>
      </c>
      <c r="E2888" t="s">
        <v>145</v>
      </c>
      <c r="F2888">
        <v>6</v>
      </c>
      <c r="G2888" t="s">
        <v>46</v>
      </c>
      <c r="H2888">
        <v>7</v>
      </c>
      <c r="I2888" t="s">
        <v>128</v>
      </c>
      <c r="J2888" t="s">
        <v>111</v>
      </c>
      <c r="K2888" t="s">
        <v>77</v>
      </c>
      <c r="M2888" t="s">
        <v>88</v>
      </c>
      <c r="N2888" t="s">
        <v>352</v>
      </c>
      <c r="O2888" t="s">
        <v>90</v>
      </c>
      <c r="P2888" t="s">
        <v>89</v>
      </c>
      <c r="Q2888">
        <v>7</v>
      </c>
      <c r="R2888">
        <v>50</v>
      </c>
      <c r="S2888">
        <v>6</v>
      </c>
      <c r="T2888">
        <v>40</v>
      </c>
      <c r="U2888" t="str">
        <f>IF(G2888=E2888,F2888-D2888, "")</f>
        <v/>
      </c>
      <c r="V2888">
        <f>IF(G2888=C2888,D2888-F2888, "")</f>
        <v>22</v>
      </c>
      <c r="W2888">
        <f>IF(G2888=C2888,D2888-F2888,IF(E2888=G2888,F2888-D2888,FALSE))</f>
        <v>22</v>
      </c>
      <c r="X2888" t="str">
        <f>IF(U2888&lt;&gt;"",IF(U2888&gt;H2888,TRUE,FALSE),"")</f>
        <v/>
      </c>
      <c r="Y2888" t="b">
        <f>IF(V2888&lt;&gt;"",IF(V2888&gt;H2888,TRUE,FALSE),"")</f>
        <v>1</v>
      </c>
      <c r="Z2888" t="b">
        <f>IF(W2888&gt;H2888,TRUE, FALSE)</f>
        <v>1</v>
      </c>
      <c r="AA2888" t="b">
        <f t="shared" si="45"/>
        <v>0</v>
      </c>
    </row>
    <row r="2889" spans="1:27" x14ac:dyDescent="0.25">
      <c r="A2889">
        <v>2009</v>
      </c>
      <c r="B2889">
        <v>17</v>
      </c>
      <c r="C2889" t="s">
        <v>20</v>
      </c>
      <c r="D2889">
        <v>7</v>
      </c>
      <c r="E2889" t="s">
        <v>136</v>
      </c>
      <c r="F2889">
        <v>30</v>
      </c>
      <c r="G2889" t="s">
        <v>136</v>
      </c>
      <c r="H2889">
        <v>8</v>
      </c>
      <c r="I2889" t="s">
        <v>35</v>
      </c>
      <c r="J2889" t="s">
        <v>129</v>
      </c>
      <c r="K2889" t="s">
        <v>343</v>
      </c>
      <c r="M2889" t="s">
        <v>281</v>
      </c>
      <c r="N2889" t="s">
        <v>346</v>
      </c>
      <c r="O2889" t="s">
        <v>289</v>
      </c>
      <c r="P2889" t="s">
        <v>299</v>
      </c>
      <c r="Q2889">
        <v>4</v>
      </c>
      <c r="R2889">
        <v>40</v>
      </c>
      <c r="S2889">
        <v>3</v>
      </c>
      <c r="T2889">
        <v>15</v>
      </c>
      <c r="U2889">
        <f>IF(G2889=E2889,F2889-D2889, "")</f>
        <v>23</v>
      </c>
      <c r="V2889" t="str">
        <f>IF(G2889=C2889,D2889-F2889, "")</f>
        <v/>
      </c>
      <c r="W2889">
        <f>IF(G2889=C2889,D2889-F2889,IF(E2889=G2889,F2889-D2889,FALSE))</f>
        <v>23</v>
      </c>
      <c r="X2889" t="b">
        <f>IF(U2889&lt;&gt;"",IF(U2889&gt;H2889,TRUE,FALSE),"")</f>
        <v>1</v>
      </c>
      <c r="Y2889" t="str">
        <f>IF(V2889&lt;&gt;"",IF(V2889&gt;H2889,TRUE,FALSE),"")</f>
        <v/>
      </c>
      <c r="Z2889" t="b">
        <f>IF(W2889&gt;H2889,TRUE, FALSE)</f>
        <v>1</v>
      </c>
      <c r="AA2889" t="b">
        <f t="shared" si="45"/>
        <v>0</v>
      </c>
    </row>
    <row r="2890" spans="1:27" x14ac:dyDescent="0.25">
      <c r="A2890">
        <v>2009</v>
      </c>
      <c r="B2890">
        <v>17</v>
      </c>
      <c r="C2890" t="s">
        <v>55</v>
      </c>
      <c r="D2890">
        <v>17</v>
      </c>
      <c r="E2890" t="s">
        <v>56</v>
      </c>
      <c r="F2890">
        <v>23</v>
      </c>
      <c r="G2890" t="s">
        <v>56</v>
      </c>
      <c r="H2890">
        <v>2</v>
      </c>
      <c r="I2890" t="s">
        <v>91</v>
      </c>
      <c r="J2890" t="s">
        <v>318</v>
      </c>
      <c r="K2890" t="s">
        <v>314</v>
      </c>
      <c r="M2890" t="s">
        <v>279</v>
      </c>
      <c r="N2890" t="s">
        <v>141</v>
      </c>
      <c r="O2890" t="s">
        <v>36</v>
      </c>
      <c r="P2890" t="s">
        <v>321</v>
      </c>
      <c r="Q2890">
        <v>3</v>
      </c>
      <c r="R2890">
        <v>15</v>
      </c>
      <c r="S2890">
        <v>3</v>
      </c>
      <c r="T2890">
        <v>20</v>
      </c>
      <c r="U2890">
        <f>IF(G2890=E2890,F2890-D2890, "")</f>
        <v>6</v>
      </c>
      <c r="V2890" t="str">
        <f>IF(G2890=C2890,D2890-F2890, "")</f>
        <v/>
      </c>
      <c r="W2890">
        <f>IF(G2890=C2890,D2890-F2890,IF(E2890=G2890,F2890-D2890,FALSE))</f>
        <v>6</v>
      </c>
      <c r="X2890" t="b">
        <f>IF(U2890&lt;&gt;"",IF(U2890&gt;H2890,TRUE,FALSE),"")</f>
        <v>1</v>
      </c>
      <c r="Y2890" t="str">
        <f>IF(V2890&lt;&gt;"",IF(V2890&gt;H2890,TRUE,FALSE),"")</f>
        <v/>
      </c>
      <c r="Z2890" t="b">
        <f>IF(W2890&gt;H2890,TRUE, FALSE)</f>
        <v>1</v>
      </c>
      <c r="AA2890" t="b">
        <f t="shared" si="45"/>
        <v>0</v>
      </c>
    </row>
    <row r="2891" spans="1:27" x14ac:dyDescent="0.25">
      <c r="A2891">
        <v>2009</v>
      </c>
      <c r="B2891">
        <v>17</v>
      </c>
      <c r="C2891" t="s">
        <v>65</v>
      </c>
      <c r="D2891">
        <v>27</v>
      </c>
      <c r="E2891" t="s">
        <v>301</v>
      </c>
      <c r="F2891">
        <v>34</v>
      </c>
      <c r="G2891" t="s">
        <v>301</v>
      </c>
      <c r="H2891">
        <v>7.5</v>
      </c>
      <c r="I2891" t="s">
        <v>99</v>
      </c>
      <c r="J2891" t="s">
        <v>312</v>
      </c>
      <c r="K2891" t="s">
        <v>341</v>
      </c>
      <c r="M2891" t="s">
        <v>78</v>
      </c>
      <c r="N2891" t="s">
        <v>123</v>
      </c>
      <c r="O2891" t="s">
        <v>347</v>
      </c>
      <c r="P2891" t="s">
        <v>63</v>
      </c>
      <c r="Q2891">
        <v>5</v>
      </c>
      <c r="R2891">
        <v>35</v>
      </c>
      <c r="S2891">
        <v>4</v>
      </c>
      <c r="T2891">
        <v>55</v>
      </c>
      <c r="U2891">
        <f>IF(G2891=E2891,F2891-D2891, "")</f>
        <v>7</v>
      </c>
      <c r="V2891" t="str">
        <f>IF(G2891=C2891,D2891-F2891, "")</f>
        <v/>
      </c>
      <c r="W2891">
        <f>IF(G2891=C2891,D2891-F2891,IF(E2891=G2891,F2891-D2891,FALSE))</f>
        <v>7</v>
      </c>
      <c r="X2891" t="b">
        <f>IF(U2891&lt;&gt;"",IF(U2891&gt;H2891,TRUE,FALSE),"")</f>
        <v>0</v>
      </c>
      <c r="Y2891" t="str">
        <f>IF(V2891&lt;&gt;"",IF(V2891&gt;H2891,TRUE,FALSE),"")</f>
        <v/>
      </c>
      <c r="Z2891" t="b">
        <f>IF(W2891&gt;H2891,TRUE, FALSE)</f>
        <v>0</v>
      </c>
      <c r="AA2891" t="b">
        <f t="shared" si="45"/>
        <v>1</v>
      </c>
    </row>
    <row r="2892" spans="1:27" x14ac:dyDescent="0.25">
      <c r="A2892">
        <v>2009</v>
      </c>
      <c r="B2892">
        <v>17</v>
      </c>
      <c r="C2892" t="s">
        <v>74</v>
      </c>
      <c r="D2892">
        <v>30</v>
      </c>
      <c r="E2892" t="s">
        <v>118</v>
      </c>
      <c r="F2892">
        <v>24</v>
      </c>
      <c r="G2892" t="s">
        <v>74</v>
      </c>
      <c r="H2892">
        <v>3</v>
      </c>
      <c r="I2892" t="s">
        <v>26</v>
      </c>
      <c r="J2892" t="s">
        <v>302</v>
      </c>
      <c r="K2892" t="s">
        <v>24</v>
      </c>
      <c r="M2892" t="s">
        <v>34</v>
      </c>
      <c r="N2892" t="s">
        <v>132</v>
      </c>
      <c r="O2892" t="s">
        <v>349</v>
      </c>
      <c r="P2892" t="s">
        <v>348</v>
      </c>
      <c r="Q2892">
        <v>3</v>
      </c>
      <c r="R2892">
        <v>45</v>
      </c>
      <c r="S2892">
        <v>5</v>
      </c>
      <c r="T2892">
        <v>40</v>
      </c>
      <c r="U2892" t="str">
        <f>IF(G2892=E2892,F2892-D2892, "")</f>
        <v/>
      </c>
      <c r="V2892">
        <f>IF(G2892=C2892,D2892-F2892, "")</f>
        <v>6</v>
      </c>
      <c r="W2892">
        <f>IF(G2892=C2892,D2892-F2892,IF(E2892=G2892,F2892-D2892,FALSE))</f>
        <v>6</v>
      </c>
      <c r="X2892" t="str">
        <f>IF(U2892&lt;&gt;"",IF(U2892&gt;H2892,TRUE,FALSE),"")</f>
        <v/>
      </c>
      <c r="Y2892" t="b">
        <f>IF(V2892&lt;&gt;"",IF(V2892&gt;H2892,TRUE,FALSE),"")</f>
        <v>1</v>
      </c>
      <c r="Z2892" t="b">
        <f>IF(W2892&gt;H2892,TRUE, FALSE)</f>
        <v>1</v>
      </c>
      <c r="AA2892" t="b">
        <f t="shared" si="45"/>
        <v>0</v>
      </c>
    </row>
    <row r="2893" spans="1:27" x14ac:dyDescent="0.25">
      <c r="A2893">
        <v>2009</v>
      </c>
      <c r="B2893">
        <v>17</v>
      </c>
      <c r="C2893" t="s">
        <v>29</v>
      </c>
      <c r="D2893">
        <v>37</v>
      </c>
      <c r="E2893" t="s">
        <v>82</v>
      </c>
      <c r="F2893">
        <v>23</v>
      </c>
      <c r="G2893" t="s">
        <v>29</v>
      </c>
      <c r="H2893">
        <v>4.5</v>
      </c>
      <c r="I2893" t="s">
        <v>323</v>
      </c>
      <c r="J2893" t="s">
        <v>76</v>
      </c>
      <c r="K2893" t="s">
        <v>50</v>
      </c>
      <c r="M2893" t="s">
        <v>106</v>
      </c>
      <c r="N2893" t="s">
        <v>43</v>
      </c>
      <c r="O2893" t="s">
        <v>296</v>
      </c>
      <c r="P2893" t="s">
        <v>278</v>
      </c>
      <c r="Q2893">
        <v>6</v>
      </c>
      <c r="R2893">
        <v>35</v>
      </c>
      <c r="S2893">
        <v>5</v>
      </c>
      <c r="T2893">
        <v>35</v>
      </c>
      <c r="U2893" t="str">
        <f>IF(G2893=E2893,F2893-D2893, "")</f>
        <v/>
      </c>
      <c r="V2893">
        <f>IF(G2893=C2893,D2893-F2893, "")</f>
        <v>14</v>
      </c>
      <c r="W2893">
        <f>IF(G2893=C2893,D2893-F2893,IF(E2893=G2893,F2893-D2893,FALSE))</f>
        <v>14</v>
      </c>
      <c r="X2893" t="str">
        <f>IF(U2893&lt;&gt;"",IF(U2893&gt;H2893,TRUE,FALSE),"")</f>
        <v/>
      </c>
      <c r="Y2893" t="b">
        <f>IF(V2893&lt;&gt;"",IF(V2893&gt;H2893,TRUE,FALSE),"")</f>
        <v>1</v>
      </c>
      <c r="Z2893" t="b">
        <f>IF(W2893&gt;H2893,TRUE, FALSE)</f>
        <v>1</v>
      </c>
      <c r="AA2893" t="b">
        <f t="shared" si="45"/>
        <v>0</v>
      </c>
    </row>
    <row r="2894" spans="1:27" x14ac:dyDescent="0.25">
      <c r="A2894">
        <v>2009</v>
      </c>
      <c r="B2894">
        <v>17</v>
      </c>
      <c r="C2894" t="s">
        <v>47</v>
      </c>
      <c r="D2894">
        <v>20</v>
      </c>
      <c r="E2894" t="s">
        <v>64</v>
      </c>
      <c r="F2894">
        <v>10</v>
      </c>
      <c r="G2894" t="s">
        <v>47</v>
      </c>
      <c r="H2894">
        <v>3</v>
      </c>
      <c r="I2894" t="s">
        <v>315</v>
      </c>
      <c r="J2894" t="s">
        <v>287</v>
      </c>
      <c r="K2894" t="s">
        <v>297</v>
      </c>
      <c r="M2894" t="s">
        <v>295</v>
      </c>
      <c r="N2894" t="s">
        <v>107</v>
      </c>
      <c r="O2894" t="s">
        <v>298</v>
      </c>
      <c r="P2894" t="s">
        <v>293</v>
      </c>
      <c r="Q2894">
        <v>5</v>
      </c>
      <c r="R2894">
        <v>51</v>
      </c>
      <c r="S2894">
        <v>3</v>
      </c>
      <c r="T2894">
        <v>15</v>
      </c>
      <c r="U2894" t="str">
        <f>IF(G2894=E2894,F2894-D2894, "")</f>
        <v/>
      </c>
      <c r="V2894">
        <f>IF(G2894=C2894,D2894-F2894, "")</f>
        <v>10</v>
      </c>
      <c r="W2894">
        <f>IF(G2894=C2894,D2894-F2894,IF(E2894=G2894,F2894-D2894,FALSE))</f>
        <v>10</v>
      </c>
      <c r="X2894" t="str">
        <f>IF(U2894&lt;&gt;"",IF(U2894&gt;H2894,TRUE,FALSE),"")</f>
        <v/>
      </c>
      <c r="Y2894" t="b">
        <f>IF(V2894&lt;&gt;"",IF(V2894&gt;H2894,TRUE,FALSE),"")</f>
        <v>1</v>
      </c>
      <c r="Z2894" t="b">
        <f>IF(W2894&gt;H2894,TRUE, FALSE)</f>
        <v>1</v>
      </c>
      <c r="AA2894" t="b">
        <f t="shared" si="45"/>
        <v>0</v>
      </c>
    </row>
    <row r="2895" spans="1:27" x14ac:dyDescent="0.25">
      <c r="A2895">
        <v>2009</v>
      </c>
      <c r="B2895">
        <v>17</v>
      </c>
      <c r="C2895" t="s">
        <v>83</v>
      </c>
      <c r="D2895">
        <v>10</v>
      </c>
      <c r="E2895" t="s">
        <v>38</v>
      </c>
      <c r="F2895">
        <v>23</v>
      </c>
      <c r="G2895" t="s">
        <v>38</v>
      </c>
      <c r="H2895">
        <v>10</v>
      </c>
      <c r="I2895" t="s">
        <v>317</v>
      </c>
      <c r="J2895" t="s">
        <v>335</v>
      </c>
      <c r="K2895" t="s">
        <v>105</v>
      </c>
      <c r="M2895" t="s">
        <v>42</v>
      </c>
      <c r="N2895" t="s">
        <v>310</v>
      </c>
      <c r="O2895" t="s">
        <v>353</v>
      </c>
      <c r="P2895" t="s">
        <v>72</v>
      </c>
      <c r="Q2895">
        <v>3</v>
      </c>
      <c r="R2895">
        <v>29</v>
      </c>
      <c r="S2895">
        <v>4</v>
      </c>
      <c r="T2895">
        <v>35</v>
      </c>
      <c r="U2895">
        <f>IF(G2895=E2895,F2895-D2895, "")</f>
        <v>13</v>
      </c>
      <c r="V2895" t="str">
        <f>IF(G2895=C2895,D2895-F2895, "")</f>
        <v/>
      </c>
      <c r="W2895">
        <f>IF(G2895=C2895,D2895-F2895,IF(E2895=G2895,F2895-D2895,FALSE))</f>
        <v>13</v>
      </c>
      <c r="X2895" t="b">
        <f>IF(U2895&lt;&gt;"",IF(U2895&gt;H2895,TRUE,FALSE),"")</f>
        <v>1</v>
      </c>
      <c r="Y2895" t="str">
        <f>IF(V2895&lt;&gt;"",IF(V2895&gt;H2895,TRUE,FALSE),"")</f>
        <v/>
      </c>
      <c r="Z2895" t="b">
        <f>IF(W2895&gt;H2895,TRUE, FALSE)</f>
        <v>1</v>
      </c>
      <c r="AA2895" t="b">
        <f t="shared" si="45"/>
        <v>0</v>
      </c>
    </row>
    <row r="2896" spans="1:27" x14ac:dyDescent="0.25">
      <c r="A2896">
        <v>2009</v>
      </c>
      <c r="B2896">
        <v>17</v>
      </c>
      <c r="C2896" t="s">
        <v>93</v>
      </c>
      <c r="D2896">
        <v>7</v>
      </c>
      <c r="E2896" t="s">
        <v>30</v>
      </c>
      <c r="F2896">
        <v>44</v>
      </c>
      <c r="G2896" t="s">
        <v>30</v>
      </c>
      <c r="H2896">
        <v>8</v>
      </c>
      <c r="I2896" t="s">
        <v>80</v>
      </c>
      <c r="J2896" t="s">
        <v>355</v>
      </c>
      <c r="K2896" t="s">
        <v>41</v>
      </c>
      <c r="M2896" t="s">
        <v>60</v>
      </c>
      <c r="N2896" t="s">
        <v>331</v>
      </c>
      <c r="O2896" t="s">
        <v>288</v>
      </c>
      <c r="P2896" t="s">
        <v>336</v>
      </c>
      <c r="Q2896">
        <v>8</v>
      </c>
      <c r="R2896">
        <v>45</v>
      </c>
      <c r="S2896">
        <v>13</v>
      </c>
      <c r="T2896">
        <v>95</v>
      </c>
      <c r="U2896">
        <f>IF(G2896=E2896,F2896-D2896, "")</f>
        <v>37</v>
      </c>
      <c r="V2896" t="str">
        <f>IF(G2896=C2896,D2896-F2896, "")</f>
        <v/>
      </c>
      <c r="W2896">
        <f>IF(G2896=C2896,D2896-F2896,IF(E2896=G2896,F2896-D2896,FALSE))</f>
        <v>37</v>
      </c>
      <c r="X2896" t="b">
        <f>IF(U2896&lt;&gt;"",IF(U2896&gt;H2896,TRUE,FALSE),"")</f>
        <v>1</v>
      </c>
      <c r="Y2896" t="str">
        <f>IF(V2896&lt;&gt;"",IF(V2896&gt;H2896,TRUE,FALSE),"")</f>
        <v/>
      </c>
      <c r="Z2896" t="b">
        <f>IF(W2896&gt;H2896,TRUE, FALSE)</f>
        <v>1</v>
      </c>
      <c r="AA2896" t="b">
        <f t="shared" si="45"/>
        <v>0</v>
      </c>
    </row>
    <row r="2897" spans="1:27" x14ac:dyDescent="0.25">
      <c r="A2897">
        <v>2009</v>
      </c>
      <c r="B2897">
        <v>17</v>
      </c>
      <c r="C2897" t="s">
        <v>127</v>
      </c>
      <c r="D2897">
        <v>33</v>
      </c>
      <c r="E2897" t="s">
        <v>92</v>
      </c>
      <c r="F2897">
        <v>7</v>
      </c>
      <c r="G2897" t="s">
        <v>92</v>
      </c>
      <c r="H2897">
        <v>3</v>
      </c>
      <c r="I2897" t="s">
        <v>27</v>
      </c>
      <c r="J2897" t="s">
        <v>49</v>
      </c>
      <c r="K2897" t="s">
        <v>320</v>
      </c>
      <c r="M2897" t="s">
        <v>113</v>
      </c>
      <c r="N2897" t="s">
        <v>306</v>
      </c>
      <c r="O2897" t="s">
        <v>300</v>
      </c>
      <c r="P2897" t="s">
        <v>356</v>
      </c>
      <c r="Q2897">
        <v>7</v>
      </c>
      <c r="R2897">
        <v>76</v>
      </c>
      <c r="S2897">
        <v>4</v>
      </c>
      <c r="T2897">
        <v>19</v>
      </c>
      <c r="U2897">
        <f>IF(G2897=E2897,F2897-D2897, "")</f>
        <v>-26</v>
      </c>
      <c r="V2897" t="str">
        <f>IF(G2897=C2897,D2897-F2897, "")</f>
        <v/>
      </c>
      <c r="W2897">
        <f>IF(G2897=C2897,D2897-F2897,IF(E2897=G2897,F2897-D2897,FALSE))</f>
        <v>-26</v>
      </c>
      <c r="X2897" t="b">
        <f>IF(U2897&lt;&gt;"",IF(U2897&gt;H2897,TRUE,FALSE),"")</f>
        <v>0</v>
      </c>
      <c r="Y2897" t="str">
        <f>IF(V2897&lt;&gt;"",IF(V2897&gt;H2897,TRUE,FALSE),"")</f>
        <v/>
      </c>
      <c r="Z2897" t="b">
        <f>IF(W2897&gt;H2897,TRUE, FALSE)</f>
        <v>0</v>
      </c>
      <c r="AA2897" t="b">
        <f t="shared" si="45"/>
        <v>1</v>
      </c>
    </row>
    <row r="2898" spans="1:27" x14ac:dyDescent="0.25">
      <c r="A2898">
        <v>2009</v>
      </c>
      <c r="B2898">
        <v>17</v>
      </c>
      <c r="C2898" t="s">
        <v>101</v>
      </c>
      <c r="D2898">
        <v>0</v>
      </c>
      <c r="E2898" t="s">
        <v>102</v>
      </c>
      <c r="F2898">
        <v>24</v>
      </c>
      <c r="G2898" t="s">
        <v>102</v>
      </c>
      <c r="H2898">
        <v>3</v>
      </c>
      <c r="I2898" t="s">
        <v>119</v>
      </c>
      <c r="J2898" t="s">
        <v>58</v>
      </c>
      <c r="K2898" t="s">
        <v>322</v>
      </c>
      <c r="M2898" t="s">
        <v>160</v>
      </c>
      <c r="N2898" t="s">
        <v>70</v>
      </c>
      <c r="O2898" t="s">
        <v>62</v>
      </c>
      <c r="P2898" t="s">
        <v>150</v>
      </c>
      <c r="Q2898">
        <v>11</v>
      </c>
      <c r="R2898">
        <v>80</v>
      </c>
      <c r="S2898">
        <v>6</v>
      </c>
      <c r="T2898">
        <v>58</v>
      </c>
      <c r="U2898">
        <f>IF(G2898=E2898,F2898-D2898, "")</f>
        <v>24</v>
      </c>
      <c r="V2898" t="str">
        <f>IF(G2898=C2898,D2898-F2898, "")</f>
        <v/>
      </c>
      <c r="W2898">
        <f>IF(G2898=C2898,D2898-F2898,IF(E2898=G2898,F2898-D2898,FALSE))</f>
        <v>24</v>
      </c>
      <c r="X2898" t="b">
        <f>IF(U2898&lt;&gt;"",IF(U2898&gt;H2898,TRUE,FALSE),"")</f>
        <v>1</v>
      </c>
      <c r="Y2898" t="str">
        <f>IF(V2898&lt;&gt;"",IF(V2898&gt;H2898,TRUE,FALSE),"")</f>
        <v/>
      </c>
      <c r="Z2898" t="b">
        <f>IF(W2898&gt;H2898,TRUE, FALSE)</f>
        <v>1</v>
      </c>
      <c r="AA2898" t="b">
        <f t="shared" si="45"/>
        <v>0</v>
      </c>
    </row>
    <row r="2899" spans="1:27" x14ac:dyDescent="0.25">
      <c r="A2899">
        <v>2009</v>
      </c>
      <c r="B2899">
        <v>17</v>
      </c>
      <c r="C2899" t="s">
        <v>21</v>
      </c>
      <c r="D2899">
        <v>44</v>
      </c>
      <c r="E2899" t="s">
        <v>144</v>
      </c>
      <c r="F2899">
        <v>24</v>
      </c>
      <c r="G2899" t="s">
        <v>144</v>
      </c>
      <c r="H2899">
        <v>10</v>
      </c>
      <c r="I2899" t="s">
        <v>98</v>
      </c>
      <c r="J2899" t="s">
        <v>95</v>
      </c>
      <c r="K2899" t="s">
        <v>96</v>
      </c>
      <c r="M2899" t="s">
        <v>319</v>
      </c>
      <c r="N2899" t="s">
        <v>308</v>
      </c>
      <c r="O2899" t="s">
        <v>71</v>
      </c>
      <c r="P2899" t="s">
        <v>340</v>
      </c>
      <c r="Q2899">
        <v>5</v>
      </c>
      <c r="R2899">
        <v>54</v>
      </c>
      <c r="S2899">
        <v>5</v>
      </c>
      <c r="T2899">
        <v>76</v>
      </c>
      <c r="U2899">
        <f>IF(G2899=E2899,F2899-D2899, "")</f>
        <v>-20</v>
      </c>
      <c r="V2899" t="str">
        <f>IF(G2899=C2899,D2899-F2899, "")</f>
        <v/>
      </c>
      <c r="W2899">
        <f>IF(G2899=C2899,D2899-F2899,IF(E2899=G2899,F2899-D2899,FALSE))</f>
        <v>-20</v>
      </c>
      <c r="X2899" t="b">
        <f>IF(U2899&lt;&gt;"",IF(U2899&gt;H2899,TRUE,FALSE),"")</f>
        <v>0</v>
      </c>
      <c r="Y2899" t="str">
        <f>IF(V2899&lt;&gt;"",IF(V2899&gt;H2899,TRUE,FALSE),"")</f>
        <v/>
      </c>
      <c r="Z2899" t="b">
        <f>IF(W2899&gt;H2899,TRUE, FALSE)</f>
        <v>0</v>
      </c>
      <c r="AA2899" t="b">
        <f t="shared" si="45"/>
        <v>1</v>
      </c>
    </row>
    <row r="2900" spans="1:27" x14ac:dyDescent="0.25">
      <c r="A2900">
        <v>2009</v>
      </c>
      <c r="B2900">
        <v>17</v>
      </c>
      <c r="C2900" t="s">
        <v>73</v>
      </c>
      <c r="D2900">
        <v>21</v>
      </c>
      <c r="E2900" t="s">
        <v>555</v>
      </c>
      <c r="F2900">
        <v>13</v>
      </c>
      <c r="G2900" t="s">
        <v>73</v>
      </c>
      <c r="H2900">
        <v>10</v>
      </c>
      <c r="I2900" t="s">
        <v>85</v>
      </c>
      <c r="J2900" t="s">
        <v>350</v>
      </c>
      <c r="K2900" t="s">
        <v>290</v>
      </c>
      <c r="M2900" t="s">
        <v>303</v>
      </c>
      <c r="N2900" t="s">
        <v>351</v>
      </c>
      <c r="O2900" t="s">
        <v>345</v>
      </c>
      <c r="P2900" t="s">
        <v>313</v>
      </c>
      <c r="Q2900">
        <v>5</v>
      </c>
      <c r="R2900">
        <v>30</v>
      </c>
      <c r="S2900">
        <v>5</v>
      </c>
      <c r="T2900">
        <v>37</v>
      </c>
      <c r="U2900" t="str">
        <f>IF(G2900=E2900,F2900-D2900, "")</f>
        <v/>
      </c>
      <c r="V2900">
        <f>IF(G2900=C2900,D2900-F2900, "")</f>
        <v>8</v>
      </c>
      <c r="W2900">
        <f>IF(G2900=C2900,D2900-F2900,IF(E2900=G2900,F2900-D2900,FALSE))</f>
        <v>8</v>
      </c>
      <c r="X2900" t="str">
        <f>IF(U2900&lt;&gt;"",IF(U2900&gt;H2900,TRUE,FALSE),"")</f>
        <v/>
      </c>
      <c r="Y2900" t="b">
        <f>IF(V2900&lt;&gt;"",IF(V2900&gt;H2900,TRUE,FALSE),"")</f>
        <v>0</v>
      </c>
      <c r="Z2900" t="b">
        <f>IF(W2900&gt;H2900,TRUE, FALSE)</f>
        <v>0</v>
      </c>
      <c r="AA2900" t="b">
        <f t="shared" si="45"/>
        <v>1</v>
      </c>
    </row>
    <row r="2901" spans="1:27" x14ac:dyDescent="0.25">
      <c r="A2901">
        <v>2009</v>
      </c>
      <c r="B2901">
        <v>17</v>
      </c>
      <c r="C2901" t="s">
        <v>577</v>
      </c>
      <c r="D2901">
        <v>20</v>
      </c>
      <c r="E2901" t="s">
        <v>529</v>
      </c>
      <c r="F2901">
        <v>23</v>
      </c>
      <c r="G2901" t="s">
        <v>529</v>
      </c>
      <c r="H2901">
        <v>3</v>
      </c>
      <c r="I2901" t="s">
        <v>66</v>
      </c>
      <c r="J2901" t="s">
        <v>334</v>
      </c>
      <c r="K2901" t="s">
        <v>292</v>
      </c>
      <c r="M2901" t="s">
        <v>164</v>
      </c>
      <c r="N2901" t="s">
        <v>277</v>
      </c>
      <c r="O2901" t="s">
        <v>124</v>
      </c>
      <c r="P2901" t="s">
        <v>109</v>
      </c>
      <c r="Q2901">
        <v>2</v>
      </c>
      <c r="R2901">
        <v>17</v>
      </c>
      <c r="S2901">
        <v>3</v>
      </c>
      <c r="T2901">
        <v>14</v>
      </c>
      <c r="U2901">
        <f>IF(G2901=E2901,F2901-D2901, "")</f>
        <v>3</v>
      </c>
      <c r="V2901" t="str">
        <f>IF(G2901=C2901,D2901-F2901, "")</f>
        <v/>
      </c>
      <c r="W2901">
        <f>IF(G2901=C2901,D2901-F2901,IF(E2901=G2901,F2901-D2901,FALSE))</f>
        <v>3</v>
      </c>
      <c r="X2901" t="b">
        <f>IF(U2901&lt;&gt;"",IF(U2901&gt;H2901,TRUE,FALSE),"")</f>
        <v>0</v>
      </c>
      <c r="Y2901" t="str">
        <f>IF(V2901&lt;&gt;"",IF(V2901&gt;H2901,TRUE,FALSE),"")</f>
        <v/>
      </c>
      <c r="Z2901" t="b">
        <f>IF(W2901&gt;H2901,TRUE, FALSE)</f>
        <v>0</v>
      </c>
      <c r="AA2901" t="b">
        <f t="shared" si="45"/>
        <v>1</v>
      </c>
    </row>
    <row r="2902" spans="1:27" x14ac:dyDescent="0.25">
      <c r="A2902">
        <v>2009</v>
      </c>
      <c r="B2902">
        <v>17</v>
      </c>
      <c r="C2902" t="s">
        <v>135</v>
      </c>
      <c r="D2902">
        <v>17</v>
      </c>
      <c r="E2902" t="s">
        <v>117</v>
      </c>
      <c r="F2902">
        <v>13</v>
      </c>
      <c r="G2902" t="s">
        <v>135</v>
      </c>
      <c r="H2902">
        <v>6</v>
      </c>
      <c r="I2902" t="s">
        <v>31</v>
      </c>
      <c r="J2902" t="s">
        <v>23</v>
      </c>
      <c r="K2902" t="s">
        <v>33</v>
      </c>
      <c r="M2902" t="s">
        <v>342</v>
      </c>
      <c r="N2902" t="s">
        <v>114</v>
      </c>
      <c r="O2902" t="s">
        <v>339</v>
      </c>
      <c r="P2902" t="s">
        <v>311</v>
      </c>
      <c r="Q2902">
        <v>5</v>
      </c>
      <c r="R2902">
        <v>40</v>
      </c>
      <c r="S2902">
        <v>9</v>
      </c>
      <c r="T2902">
        <v>76</v>
      </c>
      <c r="U2902" t="str">
        <f>IF(G2902=E2902,F2902-D2902, "")</f>
        <v/>
      </c>
      <c r="V2902">
        <f>IF(G2902=C2902,D2902-F2902, "")</f>
        <v>4</v>
      </c>
      <c r="W2902">
        <f>IF(G2902=C2902,D2902-F2902,IF(E2902=G2902,F2902-D2902,FALSE))</f>
        <v>4</v>
      </c>
      <c r="X2902" t="str">
        <f>IF(U2902&lt;&gt;"",IF(U2902&gt;H2902,TRUE,FALSE),"")</f>
        <v/>
      </c>
      <c r="Y2902" t="b">
        <f>IF(V2902&lt;&gt;"",IF(V2902&gt;H2902,TRUE,FALSE),"")</f>
        <v>0</v>
      </c>
      <c r="Z2902" t="b">
        <f>IF(W2902&gt;H2902,TRUE, FALSE)</f>
        <v>0</v>
      </c>
      <c r="AA2902" t="b">
        <f t="shared" si="45"/>
        <v>1</v>
      </c>
    </row>
    <row r="2903" spans="1:27" x14ac:dyDescent="0.25">
      <c r="A2903">
        <v>2009</v>
      </c>
      <c r="B2903">
        <v>17</v>
      </c>
      <c r="C2903" t="s">
        <v>153</v>
      </c>
      <c r="D2903">
        <v>0</v>
      </c>
      <c r="E2903" t="s">
        <v>126</v>
      </c>
      <c r="F2903">
        <v>37</v>
      </c>
      <c r="G2903" t="s">
        <v>126</v>
      </c>
      <c r="H2903">
        <v>10</v>
      </c>
      <c r="I2903" t="s">
        <v>131</v>
      </c>
      <c r="J2903" t="s">
        <v>67</v>
      </c>
      <c r="K2903" t="s">
        <v>354</v>
      </c>
      <c r="M2903" t="s">
        <v>122</v>
      </c>
      <c r="N2903" t="s">
        <v>61</v>
      </c>
      <c r="O2903" t="s">
        <v>330</v>
      </c>
      <c r="P2903" t="s">
        <v>54</v>
      </c>
      <c r="Q2903">
        <v>4</v>
      </c>
      <c r="R2903">
        <v>20</v>
      </c>
      <c r="S2903">
        <v>7</v>
      </c>
      <c r="T2903">
        <v>44</v>
      </c>
      <c r="U2903">
        <f>IF(G2903=E2903,F2903-D2903, "")</f>
        <v>37</v>
      </c>
      <c r="V2903" t="str">
        <f>IF(G2903=C2903,D2903-F2903, "")</f>
        <v/>
      </c>
      <c r="W2903">
        <f>IF(G2903=C2903,D2903-F2903,IF(E2903=G2903,F2903-D2903,FALSE))</f>
        <v>37</v>
      </c>
      <c r="X2903" t="b">
        <f>IF(U2903&lt;&gt;"",IF(U2903&gt;H2903,TRUE,FALSE),"")</f>
        <v>1</v>
      </c>
      <c r="Y2903" t="str">
        <f>IF(V2903&lt;&gt;"",IF(V2903&gt;H2903,TRUE,FALSE),"")</f>
        <v/>
      </c>
      <c r="Z2903" t="b">
        <f>IF(W2903&gt;H2903,TRUE, FALSE)</f>
        <v>1</v>
      </c>
      <c r="AA2903" t="b">
        <f t="shared" si="45"/>
        <v>0</v>
      </c>
    </row>
    <row r="2904" spans="1:27" x14ac:dyDescent="0.25">
      <c r="A2904">
        <v>2009</v>
      </c>
      <c r="B2904">
        <v>18</v>
      </c>
      <c r="C2904" t="s">
        <v>126</v>
      </c>
      <c r="D2904">
        <v>24</v>
      </c>
      <c r="E2904" t="s">
        <v>153</v>
      </c>
      <c r="F2904">
        <v>14</v>
      </c>
      <c r="G2904" t="s">
        <v>153</v>
      </c>
      <c r="H2904">
        <v>2.5</v>
      </c>
      <c r="I2904" t="s">
        <v>26</v>
      </c>
      <c r="J2904" t="s">
        <v>302</v>
      </c>
      <c r="K2904" t="s">
        <v>24</v>
      </c>
      <c r="M2904" t="s">
        <v>34</v>
      </c>
      <c r="N2904" t="s">
        <v>132</v>
      </c>
      <c r="O2904" t="s">
        <v>296</v>
      </c>
      <c r="P2904" t="s">
        <v>348</v>
      </c>
      <c r="Q2904">
        <v>6</v>
      </c>
      <c r="R2904">
        <v>55</v>
      </c>
      <c r="S2904">
        <v>9</v>
      </c>
      <c r="T2904">
        <v>76</v>
      </c>
      <c r="U2904">
        <f>IF(G2904=E2904,F2904-D2904, "")</f>
        <v>-10</v>
      </c>
      <c r="V2904" t="str">
        <f>IF(G2904=C2904,D2904-F2904, "")</f>
        <v/>
      </c>
      <c r="W2904">
        <f>IF(G2904=C2904,D2904-F2904,IF(E2904=G2904,F2904-D2904,FALSE))</f>
        <v>-10</v>
      </c>
      <c r="X2904" t="b">
        <f>IF(U2904&lt;&gt;"",IF(U2904&gt;H2904,TRUE,FALSE),"")</f>
        <v>0</v>
      </c>
      <c r="Y2904" t="str">
        <f>IF(V2904&lt;&gt;"",IF(V2904&gt;H2904,TRUE,FALSE),"")</f>
        <v/>
      </c>
      <c r="Z2904" t="b">
        <f>IF(W2904&gt;H2904,TRUE, FALSE)</f>
        <v>0</v>
      </c>
      <c r="AA2904" t="b">
        <f t="shared" si="45"/>
        <v>1</v>
      </c>
    </row>
    <row r="2905" spans="1:27" x14ac:dyDescent="0.25">
      <c r="A2905">
        <v>2009</v>
      </c>
      <c r="B2905">
        <v>18</v>
      </c>
      <c r="C2905" t="s">
        <v>101</v>
      </c>
      <c r="D2905">
        <v>14</v>
      </c>
      <c r="E2905" t="s">
        <v>102</v>
      </c>
      <c r="F2905">
        <v>34</v>
      </c>
      <c r="G2905" t="s">
        <v>102</v>
      </c>
      <c r="H2905">
        <v>3.5</v>
      </c>
      <c r="I2905" t="s">
        <v>31</v>
      </c>
      <c r="J2905" t="s">
        <v>40</v>
      </c>
      <c r="K2905" t="s">
        <v>77</v>
      </c>
      <c r="M2905" t="s">
        <v>342</v>
      </c>
      <c r="N2905" t="s">
        <v>114</v>
      </c>
      <c r="O2905" t="s">
        <v>339</v>
      </c>
      <c r="P2905" t="s">
        <v>311</v>
      </c>
      <c r="Q2905">
        <v>14</v>
      </c>
      <c r="R2905">
        <v>112</v>
      </c>
      <c r="S2905">
        <v>9</v>
      </c>
      <c r="T2905">
        <v>116</v>
      </c>
      <c r="U2905">
        <f>IF(G2905=E2905,F2905-D2905, "")</f>
        <v>20</v>
      </c>
      <c r="V2905" t="str">
        <f>IF(G2905=C2905,D2905-F2905, "")</f>
        <v/>
      </c>
      <c r="W2905">
        <f>IF(G2905=C2905,D2905-F2905,IF(E2905=G2905,F2905-D2905,FALSE))</f>
        <v>20</v>
      </c>
      <c r="X2905" t="b">
        <f>IF(U2905&lt;&gt;"",IF(U2905&gt;H2905,TRUE,FALSE),"")</f>
        <v>1</v>
      </c>
      <c r="Y2905" t="str">
        <f>IF(V2905&lt;&gt;"",IF(V2905&gt;H2905,TRUE,FALSE),"")</f>
        <v/>
      </c>
      <c r="Z2905" t="b">
        <f>IF(W2905&gt;H2905,TRUE, FALSE)</f>
        <v>1</v>
      </c>
      <c r="AA2905" t="b">
        <f t="shared" si="45"/>
        <v>0</v>
      </c>
    </row>
    <row r="2906" spans="1:27" x14ac:dyDescent="0.25">
      <c r="A2906">
        <v>2009</v>
      </c>
      <c r="B2906">
        <v>18</v>
      </c>
      <c r="C2906" t="s">
        <v>73</v>
      </c>
      <c r="D2906">
        <v>33</v>
      </c>
      <c r="E2906" t="s">
        <v>65</v>
      </c>
      <c r="F2906">
        <v>14</v>
      </c>
      <c r="G2906" t="s">
        <v>65</v>
      </c>
      <c r="H2906">
        <v>4</v>
      </c>
      <c r="I2906" t="s">
        <v>315</v>
      </c>
      <c r="J2906" t="s">
        <v>287</v>
      </c>
      <c r="K2906" t="s">
        <v>297</v>
      </c>
      <c r="M2906" t="s">
        <v>295</v>
      </c>
      <c r="N2906" t="s">
        <v>107</v>
      </c>
      <c r="O2906" t="s">
        <v>298</v>
      </c>
      <c r="P2906" t="s">
        <v>293</v>
      </c>
      <c r="Q2906">
        <v>5</v>
      </c>
      <c r="R2906">
        <v>41</v>
      </c>
      <c r="S2906">
        <v>3</v>
      </c>
      <c r="T2906">
        <v>15</v>
      </c>
      <c r="U2906">
        <f>IF(G2906=E2906,F2906-D2906, "")</f>
        <v>-19</v>
      </c>
      <c r="V2906" t="str">
        <f>IF(G2906=C2906,D2906-F2906, "")</f>
        <v/>
      </c>
      <c r="W2906">
        <f>IF(G2906=C2906,D2906-F2906,IF(E2906=G2906,F2906-D2906,FALSE))</f>
        <v>-19</v>
      </c>
      <c r="X2906" t="b">
        <f>IF(U2906&lt;&gt;"",IF(U2906&gt;H2906,TRUE,FALSE),"")</f>
        <v>0</v>
      </c>
      <c r="Y2906" t="str">
        <f>IF(V2906&lt;&gt;"",IF(V2906&gt;H2906,TRUE,FALSE),"")</f>
        <v/>
      </c>
      <c r="Z2906" t="b">
        <f>IF(W2906&gt;H2906,TRUE, FALSE)</f>
        <v>0</v>
      </c>
      <c r="AA2906" t="b">
        <f t="shared" si="45"/>
        <v>1</v>
      </c>
    </row>
    <row r="2907" spans="1:27" x14ac:dyDescent="0.25">
      <c r="A2907">
        <v>2009</v>
      </c>
      <c r="B2907">
        <v>18</v>
      </c>
      <c r="C2907" t="s">
        <v>127</v>
      </c>
      <c r="D2907">
        <v>45</v>
      </c>
      <c r="E2907" t="s">
        <v>92</v>
      </c>
      <c r="F2907">
        <v>51</v>
      </c>
      <c r="G2907" t="s">
        <v>127</v>
      </c>
      <c r="H2907">
        <v>2.5</v>
      </c>
      <c r="I2907" t="s">
        <v>98</v>
      </c>
      <c r="J2907" t="s">
        <v>95</v>
      </c>
      <c r="K2907" t="s">
        <v>96</v>
      </c>
      <c r="M2907" t="s">
        <v>319</v>
      </c>
      <c r="N2907" t="s">
        <v>310</v>
      </c>
      <c r="O2907" t="s">
        <v>71</v>
      </c>
      <c r="P2907" t="s">
        <v>109</v>
      </c>
      <c r="Q2907">
        <v>9</v>
      </c>
      <c r="R2907">
        <v>56</v>
      </c>
      <c r="S2907">
        <v>8</v>
      </c>
      <c r="T2907">
        <v>76</v>
      </c>
      <c r="U2907" t="str">
        <f>IF(G2907=E2907,F2907-D2907, "")</f>
        <v/>
      </c>
      <c r="V2907">
        <f>IF(G2907=C2907,D2907-F2907, "")</f>
        <v>-6</v>
      </c>
      <c r="W2907">
        <f>IF(G2907=C2907,D2907-F2907,IF(E2907=G2907,F2907-D2907,FALSE))</f>
        <v>-6</v>
      </c>
      <c r="X2907" t="str">
        <f>IF(U2907&lt;&gt;"",IF(U2907&gt;H2907,TRUE,FALSE),"")</f>
        <v/>
      </c>
      <c r="Y2907" t="b">
        <f>IF(V2907&lt;&gt;"",IF(V2907&gt;H2907,TRUE,FALSE),"")</f>
        <v>0</v>
      </c>
      <c r="Z2907" t="b">
        <f>IF(W2907&gt;H2907,TRUE, FALSE)</f>
        <v>0</v>
      </c>
      <c r="AA2907" t="b">
        <f t="shared" si="45"/>
        <v>1</v>
      </c>
    </row>
    <row r="2908" spans="1:27" x14ac:dyDescent="0.25">
      <c r="A2908">
        <v>2009</v>
      </c>
      <c r="B2908">
        <v>19</v>
      </c>
      <c r="C2908" t="s">
        <v>92</v>
      </c>
      <c r="D2908">
        <v>14</v>
      </c>
      <c r="E2908" t="s">
        <v>83</v>
      </c>
      <c r="F2908">
        <v>45</v>
      </c>
      <c r="G2908" t="s">
        <v>83</v>
      </c>
      <c r="H2908">
        <v>7</v>
      </c>
      <c r="I2908" t="s">
        <v>119</v>
      </c>
      <c r="J2908" t="s">
        <v>58</v>
      </c>
      <c r="K2908" t="s">
        <v>50</v>
      </c>
      <c r="M2908" t="s">
        <v>160</v>
      </c>
      <c r="N2908" t="s">
        <v>70</v>
      </c>
      <c r="O2908" t="s">
        <v>288</v>
      </c>
      <c r="P2908" t="s">
        <v>150</v>
      </c>
      <c r="Q2908">
        <v>6</v>
      </c>
      <c r="R2908">
        <v>44</v>
      </c>
      <c r="S2908">
        <v>3</v>
      </c>
      <c r="T2908">
        <v>22</v>
      </c>
      <c r="U2908">
        <f>IF(G2908=E2908,F2908-D2908, "")</f>
        <v>31</v>
      </c>
      <c r="V2908" t="str">
        <f>IF(G2908=C2908,D2908-F2908, "")</f>
        <v/>
      </c>
      <c r="W2908">
        <f>IF(G2908=C2908,D2908-F2908,IF(E2908=G2908,F2908-D2908,FALSE))</f>
        <v>31</v>
      </c>
      <c r="X2908" t="b">
        <f>IF(U2908&lt;&gt;"",IF(U2908&gt;H2908,TRUE,FALSE),"")</f>
        <v>1</v>
      </c>
      <c r="Y2908" t="str">
        <f>IF(V2908&lt;&gt;"",IF(V2908&gt;H2908,TRUE,FALSE),"")</f>
        <v/>
      </c>
      <c r="Z2908" t="b">
        <f>IF(W2908&gt;H2908,TRUE, FALSE)</f>
        <v>1</v>
      </c>
      <c r="AA2908" t="b">
        <f t="shared" si="45"/>
        <v>0</v>
      </c>
    </row>
    <row r="2909" spans="1:27" x14ac:dyDescent="0.25">
      <c r="A2909">
        <v>2009</v>
      </c>
      <c r="B2909">
        <v>19</v>
      </c>
      <c r="C2909" t="s">
        <v>73</v>
      </c>
      <c r="D2909">
        <v>3</v>
      </c>
      <c r="E2909" t="s">
        <v>20</v>
      </c>
      <c r="F2909">
        <v>20</v>
      </c>
      <c r="G2909" t="s">
        <v>20</v>
      </c>
      <c r="H2909">
        <v>6.5</v>
      </c>
      <c r="I2909" t="s">
        <v>27</v>
      </c>
      <c r="J2909" t="s">
        <v>49</v>
      </c>
      <c r="K2909" t="s">
        <v>320</v>
      </c>
      <c r="M2909" t="s">
        <v>113</v>
      </c>
      <c r="N2909" t="s">
        <v>306</v>
      </c>
      <c r="O2909" t="s">
        <v>151</v>
      </c>
      <c r="P2909" t="s">
        <v>72</v>
      </c>
      <c r="Q2909">
        <v>4</v>
      </c>
      <c r="R2909">
        <v>25</v>
      </c>
      <c r="S2909">
        <v>7</v>
      </c>
      <c r="T2909">
        <v>64</v>
      </c>
      <c r="U2909">
        <f>IF(G2909=E2909,F2909-D2909, "")</f>
        <v>17</v>
      </c>
      <c r="V2909" t="str">
        <f>IF(G2909=C2909,D2909-F2909, "")</f>
        <v/>
      </c>
      <c r="W2909">
        <f>IF(G2909=C2909,D2909-F2909,IF(E2909=G2909,F2909-D2909,FALSE))</f>
        <v>17</v>
      </c>
      <c r="X2909" t="b">
        <f>IF(U2909&lt;&gt;"",IF(U2909&gt;H2909,TRUE,FALSE),"")</f>
        <v>1</v>
      </c>
      <c r="Y2909" t="str">
        <f>IF(V2909&lt;&gt;"",IF(V2909&gt;H2909,TRUE,FALSE),"")</f>
        <v/>
      </c>
      <c r="Z2909" t="b">
        <f>IF(W2909&gt;H2909,TRUE, FALSE)</f>
        <v>1</v>
      </c>
      <c r="AA2909" t="b">
        <f t="shared" si="45"/>
        <v>0</v>
      </c>
    </row>
    <row r="2910" spans="1:27" x14ac:dyDescent="0.25">
      <c r="A2910">
        <v>2009</v>
      </c>
      <c r="B2910">
        <v>19</v>
      </c>
      <c r="C2910" t="s">
        <v>102</v>
      </c>
      <c r="D2910">
        <v>3</v>
      </c>
      <c r="E2910" t="s">
        <v>30</v>
      </c>
      <c r="F2910">
        <v>34</v>
      </c>
      <c r="G2910" t="s">
        <v>30</v>
      </c>
      <c r="H2910">
        <v>2.5</v>
      </c>
      <c r="I2910" t="s">
        <v>131</v>
      </c>
      <c r="J2910" t="s">
        <v>67</v>
      </c>
      <c r="K2910" t="s">
        <v>292</v>
      </c>
      <c r="M2910" t="s">
        <v>281</v>
      </c>
      <c r="N2910" t="s">
        <v>61</v>
      </c>
      <c r="O2910" t="s">
        <v>330</v>
      </c>
      <c r="P2910" t="s">
        <v>63</v>
      </c>
      <c r="Q2910">
        <v>8</v>
      </c>
      <c r="R2910">
        <v>50</v>
      </c>
      <c r="S2910">
        <v>2</v>
      </c>
      <c r="T2910">
        <v>10</v>
      </c>
      <c r="U2910">
        <f>IF(G2910=E2910,F2910-D2910, "")</f>
        <v>31</v>
      </c>
      <c r="V2910" t="str">
        <f>IF(G2910=C2910,D2910-F2910, "")</f>
        <v/>
      </c>
      <c r="W2910">
        <f>IF(G2910=C2910,D2910-F2910,IF(E2910=G2910,F2910-D2910,FALSE))</f>
        <v>31</v>
      </c>
      <c r="X2910" t="b">
        <f>IF(U2910&lt;&gt;"",IF(U2910&gt;H2910,TRUE,FALSE),"")</f>
        <v>1</v>
      </c>
      <c r="Y2910" t="str">
        <f>IF(V2910&lt;&gt;"",IF(V2910&gt;H2910,TRUE,FALSE),"")</f>
        <v/>
      </c>
      <c r="Z2910" t="b">
        <f>IF(W2910&gt;H2910,TRUE, FALSE)</f>
        <v>1</v>
      </c>
      <c r="AA2910" t="b">
        <f t="shared" si="45"/>
        <v>0</v>
      </c>
    </row>
    <row r="2911" spans="1:27" x14ac:dyDescent="0.25">
      <c r="A2911">
        <v>2009</v>
      </c>
      <c r="B2911">
        <v>19</v>
      </c>
      <c r="C2911" t="s">
        <v>126</v>
      </c>
      <c r="D2911">
        <v>17</v>
      </c>
      <c r="E2911" t="s">
        <v>529</v>
      </c>
      <c r="F2911">
        <v>14</v>
      </c>
      <c r="G2911" t="s">
        <v>529</v>
      </c>
      <c r="H2911">
        <v>9</v>
      </c>
      <c r="I2911" t="s">
        <v>323</v>
      </c>
      <c r="J2911" t="s">
        <v>129</v>
      </c>
      <c r="K2911" t="s">
        <v>290</v>
      </c>
      <c r="M2911" t="s">
        <v>303</v>
      </c>
      <c r="N2911" t="s">
        <v>351</v>
      </c>
      <c r="O2911" t="s">
        <v>345</v>
      </c>
      <c r="P2911" t="s">
        <v>336</v>
      </c>
      <c r="Q2911">
        <v>10</v>
      </c>
      <c r="R2911">
        <v>87</v>
      </c>
      <c r="S2911">
        <v>5</v>
      </c>
      <c r="T2911">
        <v>37</v>
      </c>
      <c r="U2911">
        <f>IF(G2911=E2911,F2911-D2911, "")</f>
        <v>-3</v>
      </c>
      <c r="V2911" t="str">
        <f>IF(G2911=C2911,D2911-F2911, "")</f>
        <v/>
      </c>
      <c r="W2911">
        <f>IF(G2911=C2911,D2911-F2911,IF(E2911=G2911,F2911-D2911,FALSE))</f>
        <v>-3</v>
      </c>
      <c r="X2911" t="b">
        <f>IF(U2911&lt;&gt;"",IF(U2911&gt;H2911,TRUE,FALSE),"")</f>
        <v>0</v>
      </c>
      <c r="Y2911" t="str">
        <f>IF(V2911&lt;&gt;"",IF(V2911&gt;H2911,TRUE,FALSE),"")</f>
        <v/>
      </c>
      <c r="Z2911" t="b">
        <f>IF(W2911&gt;H2911,TRUE, FALSE)</f>
        <v>0</v>
      </c>
      <c r="AA2911" t="b">
        <f t="shared" si="45"/>
        <v>1</v>
      </c>
    </row>
    <row r="2912" spans="1:27" x14ac:dyDescent="0.25">
      <c r="A2912">
        <v>2009</v>
      </c>
      <c r="B2912">
        <v>20</v>
      </c>
      <c r="C2912" t="s">
        <v>126</v>
      </c>
      <c r="D2912">
        <v>17</v>
      </c>
      <c r="E2912" t="s">
        <v>20</v>
      </c>
      <c r="F2912">
        <v>30</v>
      </c>
      <c r="G2912" t="s">
        <v>20</v>
      </c>
      <c r="H2912">
        <v>8.5</v>
      </c>
      <c r="I2912" t="s">
        <v>85</v>
      </c>
      <c r="J2912" t="s">
        <v>335</v>
      </c>
      <c r="K2912" t="s">
        <v>322</v>
      </c>
      <c r="M2912" t="s">
        <v>106</v>
      </c>
      <c r="N2912" t="s">
        <v>308</v>
      </c>
      <c r="O2912" t="s">
        <v>300</v>
      </c>
      <c r="P2912" t="s">
        <v>313</v>
      </c>
      <c r="Q2912">
        <v>1</v>
      </c>
      <c r="R2912">
        <v>5</v>
      </c>
      <c r="S2912">
        <v>6</v>
      </c>
      <c r="T2912">
        <v>46</v>
      </c>
      <c r="U2912">
        <f>IF(G2912=E2912,F2912-D2912, "")</f>
        <v>13</v>
      </c>
      <c r="V2912" t="str">
        <f>IF(G2912=C2912,D2912-F2912, "")</f>
        <v/>
      </c>
      <c r="W2912">
        <f>IF(G2912=C2912,D2912-F2912,IF(E2912=G2912,F2912-D2912,FALSE))</f>
        <v>13</v>
      </c>
      <c r="X2912" t="b">
        <f>IF(U2912&lt;&gt;"",IF(U2912&gt;H2912,TRUE,FALSE),"")</f>
        <v>1</v>
      </c>
      <c r="Y2912" t="str">
        <f>IF(V2912&lt;&gt;"",IF(V2912&gt;H2912,TRUE,FALSE),"")</f>
        <v/>
      </c>
      <c r="Z2912" t="b">
        <f>IF(W2912&gt;H2912,TRUE, FALSE)</f>
        <v>1</v>
      </c>
      <c r="AA2912" t="b">
        <f t="shared" si="45"/>
        <v>0</v>
      </c>
    </row>
    <row r="2913" spans="1:27" x14ac:dyDescent="0.25">
      <c r="A2913">
        <v>2009</v>
      </c>
      <c r="B2913">
        <v>20</v>
      </c>
      <c r="C2913" t="s">
        <v>30</v>
      </c>
      <c r="D2913">
        <v>28</v>
      </c>
      <c r="E2913" t="s">
        <v>83</v>
      </c>
      <c r="F2913">
        <v>31</v>
      </c>
      <c r="G2913" t="s">
        <v>83</v>
      </c>
      <c r="H2913">
        <v>3.5</v>
      </c>
      <c r="I2913" t="s">
        <v>91</v>
      </c>
      <c r="J2913" t="s">
        <v>309</v>
      </c>
      <c r="K2913" t="s">
        <v>33</v>
      </c>
      <c r="M2913" t="s">
        <v>122</v>
      </c>
      <c r="N2913" t="s">
        <v>141</v>
      </c>
      <c r="O2913" t="s">
        <v>62</v>
      </c>
      <c r="P2913" t="s">
        <v>340</v>
      </c>
      <c r="Q2913">
        <v>9</v>
      </c>
      <c r="R2913">
        <v>88</v>
      </c>
      <c r="S2913">
        <v>5</v>
      </c>
      <c r="T2913">
        <v>32</v>
      </c>
      <c r="U2913">
        <f>IF(G2913=E2913,F2913-D2913, "")</f>
        <v>3</v>
      </c>
      <c r="V2913" t="str">
        <f>IF(G2913=C2913,D2913-F2913, "")</f>
        <v/>
      </c>
      <c r="W2913">
        <f>IF(G2913=C2913,D2913-F2913,IF(E2913=G2913,F2913-D2913,FALSE))</f>
        <v>3</v>
      </c>
      <c r="X2913" t="b">
        <f>IF(U2913&lt;&gt;"",IF(U2913&gt;H2913,TRUE,FALSE),"")</f>
        <v>0</v>
      </c>
      <c r="Y2913" t="str">
        <f>IF(V2913&lt;&gt;"",IF(V2913&gt;H2913,TRUE,FALSE),"")</f>
        <v/>
      </c>
      <c r="Z2913" t="b">
        <f>IF(W2913&gt;H2913,TRUE, FALSE)</f>
        <v>0</v>
      </c>
      <c r="AA2913" t="b">
        <f t="shared" si="45"/>
        <v>1</v>
      </c>
    </row>
    <row r="2914" spans="1:27" x14ac:dyDescent="0.25">
      <c r="A2914">
        <v>2009</v>
      </c>
      <c r="B2914">
        <v>21</v>
      </c>
      <c r="C2914" t="s">
        <v>83</v>
      </c>
      <c r="D2914">
        <v>31</v>
      </c>
      <c r="E2914" t="s">
        <v>20</v>
      </c>
      <c r="F2914">
        <v>17</v>
      </c>
      <c r="G2914" t="s">
        <v>20</v>
      </c>
      <c r="H2914">
        <v>4.5</v>
      </c>
      <c r="I2914" t="s">
        <v>98</v>
      </c>
      <c r="J2914" t="s">
        <v>49</v>
      </c>
      <c r="K2914" t="s">
        <v>290</v>
      </c>
      <c r="M2914" t="s">
        <v>295</v>
      </c>
      <c r="N2914" t="s">
        <v>331</v>
      </c>
      <c r="O2914" t="s">
        <v>289</v>
      </c>
      <c r="P2914" t="s">
        <v>321</v>
      </c>
      <c r="Q2914">
        <v>5</v>
      </c>
      <c r="R2914">
        <v>45</v>
      </c>
      <c r="S2914">
        <v>3</v>
      </c>
      <c r="T2914">
        <v>19</v>
      </c>
      <c r="U2914">
        <f>IF(G2914=E2914,F2914-D2914, "")</f>
        <v>-14</v>
      </c>
      <c r="V2914" t="str">
        <f>IF(G2914=C2914,D2914-F2914, "")</f>
        <v/>
      </c>
      <c r="W2914">
        <f>IF(G2914=C2914,D2914-F2914,IF(E2914=G2914,F2914-D2914,FALSE))</f>
        <v>-14</v>
      </c>
      <c r="X2914" t="b">
        <f>IF(U2914&lt;&gt;"",IF(U2914&gt;H2914,TRUE,FALSE),"")</f>
        <v>0</v>
      </c>
      <c r="Y2914" t="str">
        <f>IF(V2914&lt;&gt;"",IF(V2914&gt;H2914,TRUE,FALSE),"")</f>
        <v/>
      </c>
      <c r="Z2914" t="b">
        <f>IF(W2914&gt;H2914,TRUE, FALSE)</f>
        <v>0</v>
      </c>
      <c r="AA2914" t="b">
        <f t="shared" si="45"/>
        <v>1</v>
      </c>
    </row>
    <row r="2915" spans="1:27" x14ac:dyDescent="0.25">
      <c r="A2915">
        <v>2010</v>
      </c>
      <c r="B2915">
        <v>1</v>
      </c>
      <c r="C2915" t="s">
        <v>30</v>
      </c>
      <c r="D2915">
        <v>9</v>
      </c>
      <c r="E2915" t="s">
        <v>83</v>
      </c>
      <c r="F2915">
        <v>14</v>
      </c>
      <c r="G2915" t="s">
        <v>83</v>
      </c>
      <c r="H2915">
        <v>5</v>
      </c>
      <c r="I2915" t="s">
        <v>80</v>
      </c>
      <c r="J2915" t="s">
        <v>355</v>
      </c>
      <c r="K2915" t="s">
        <v>349</v>
      </c>
      <c r="M2915" t="s">
        <v>60</v>
      </c>
      <c r="N2915" t="s">
        <v>331</v>
      </c>
      <c r="O2915" t="s">
        <v>288</v>
      </c>
      <c r="P2915" t="s">
        <v>336</v>
      </c>
      <c r="Q2915">
        <v>3</v>
      </c>
      <c r="R2915">
        <v>20</v>
      </c>
      <c r="S2915">
        <v>6</v>
      </c>
      <c r="T2915">
        <v>60</v>
      </c>
      <c r="U2915">
        <f>IF(G2915=E2915,F2915-D2915, "")</f>
        <v>5</v>
      </c>
      <c r="V2915" t="str">
        <f>IF(G2915=C2915,D2915-F2915, "")</f>
        <v/>
      </c>
      <c r="W2915">
        <f>IF(G2915=C2915,D2915-F2915,IF(E2915=G2915,F2915-D2915,FALSE))</f>
        <v>5</v>
      </c>
      <c r="X2915" t="b">
        <f>IF(U2915&lt;&gt;"",IF(U2915&gt;H2915,TRUE,FALSE),"")</f>
        <v>0</v>
      </c>
      <c r="Y2915" t="str">
        <f>IF(V2915&lt;&gt;"",IF(V2915&gt;H2915,TRUE,FALSE),"")</f>
        <v/>
      </c>
      <c r="Z2915" t="b">
        <f>IF(W2915&gt;H2915,TRUE, FALSE)</f>
        <v>0</v>
      </c>
      <c r="AA2915" t="b">
        <f t="shared" si="45"/>
        <v>1</v>
      </c>
    </row>
    <row r="2916" spans="1:27" x14ac:dyDescent="0.25">
      <c r="A2916">
        <v>2010</v>
      </c>
      <c r="B2916">
        <v>1</v>
      </c>
      <c r="C2916" t="s">
        <v>118</v>
      </c>
      <c r="D2916">
        <v>15</v>
      </c>
      <c r="E2916" t="s">
        <v>136</v>
      </c>
      <c r="F2916">
        <v>10</v>
      </c>
      <c r="G2916" t="s">
        <v>118</v>
      </c>
      <c r="H2916">
        <v>3</v>
      </c>
      <c r="I2916" t="s">
        <v>348</v>
      </c>
      <c r="J2916" t="s">
        <v>129</v>
      </c>
      <c r="K2916" t="s">
        <v>41</v>
      </c>
      <c r="M2916" t="s">
        <v>295</v>
      </c>
      <c r="N2916" t="s">
        <v>346</v>
      </c>
      <c r="O2916" t="s">
        <v>289</v>
      </c>
      <c r="P2916" t="s">
        <v>299</v>
      </c>
      <c r="Q2916">
        <v>5</v>
      </c>
      <c r="R2916">
        <v>35</v>
      </c>
      <c r="S2916">
        <v>3</v>
      </c>
      <c r="T2916">
        <v>15</v>
      </c>
      <c r="U2916" t="str">
        <f>IF(G2916=E2916,F2916-D2916, "")</f>
        <v/>
      </c>
      <c r="V2916">
        <f>IF(G2916=C2916,D2916-F2916, "")</f>
        <v>5</v>
      </c>
      <c r="W2916">
        <f>IF(G2916=C2916,D2916-F2916,IF(E2916=G2916,F2916-D2916,FALSE))</f>
        <v>5</v>
      </c>
      <c r="X2916" t="str">
        <f>IF(U2916&lt;&gt;"",IF(U2916&gt;H2916,TRUE,FALSE),"")</f>
        <v/>
      </c>
      <c r="Y2916" t="b">
        <f>IF(V2916&lt;&gt;"",IF(V2916&gt;H2916,TRUE,FALSE),"")</f>
        <v>1</v>
      </c>
      <c r="Z2916" t="b">
        <f>IF(W2916&gt;H2916,TRUE, FALSE)</f>
        <v>1</v>
      </c>
      <c r="AA2916" t="b">
        <f t="shared" si="45"/>
        <v>0</v>
      </c>
    </row>
    <row r="2917" spans="1:27" x14ac:dyDescent="0.25">
      <c r="A2917">
        <v>2010</v>
      </c>
      <c r="B2917">
        <v>1</v>
      </c>
      <c r="C2917" t="s">
        <v>82</v>
      </c>
      <c r="D2917">
        <v>14</v>
      </c>
      <c r="E2917" t="s">
        <v>29</v>
      </c>
      <c r="F2917">
        <v>19</v>
      </c>
      <c r="G2917" t="s">
        <v>29</v>
      </c>
      <c r="H2917">
        <v>6.5</v>
      </c>
      <c r="I2917" t="s">
        <v>315</v>
      </c>
      <c r="J2917" t="s">
        <v>95</v>
      </c>
      <c r="K2917" t="s">
        <v>297</v>
      </c>
      <c r="M2917" t="s">
        <v>78</v>
      </c>
      <c r="N2917" t="s">
        <v>306</v>
      </c>
      <c r="O2917" t="s">
        <v>298</v>
      </c>
      <c r="P2917" t="s">
        <v>107</v>
      </c>
      <c r="Q2917">
        <v>9</v>
      </c>
      <c r="R2917">
        <v>100</v>
      </c>
      <c r="S2917">
        <v>7</v>
      </c>
      <c r="T2917">
        <v>40</v>
      </c>
      <c r="U2917">
        <f>IF(G2917=E2917,F2917-D2917, "")</f>
        <v>5</v>
      </c>
      <c r="V2917" t="str">
        <f>IF(G2917=C2917,D2917-F2917, "")</f>
        <v/>
      </c>
      <c r="W2917">
        <f>IF(G2917=C2917,D2917-F2917,IF(E2917=G2917,F2917-D2917,FALSE))</f>
        <v>5</v>
      </c>
      <c r="X2917" t="b">
        <f>IF(U2917&lt;&gt;"",IF(U2917&gt;H2917,TRUE,FALSE),"")</f>
        <v>0</v>
      </c>
      <c r="Y2917" t="str">
        <f>IF(V2917&lt;&gt;"",IF(V2917&gt;H2917,TRUE,FALSE),"")</f>
        <v/>
      </c>
      <c r="Z2917" t="b">
        <f>IF(W2917&gt;H2917,TRUE, FALSE)</f>
        <v>0</v>
      </c>
      <c r="AA2917" t="b">
        <f t="shared" si="45"/>
        <v>1</v>
      </c>
    </row>
    <row r="2918" spans="1:27" x14ac:dyDescent="0.25">
      <c r="A2918">
        <v>2010</v>
      </c>
      <c r="B2918">
        <v>1</v>
      </c>
      <c r="C2918" t="s">
        <v>20</v>
      </c>
      <c r="D2918">
        <v>24</v>
      </c>
      <c r="E2918" t="s">
        <v>301</v>
      </c>
      <c r="F2918">
        <v>34</v>
      </c>
      <c r="G2918" t="s">
        <v>20</v>
      </c>
      <c r="H2918">
        <v>1</v>
      </c>
      <c r="I2918" t="s">
        <v>31</v>
      </c>
      <c r="J2918" t="s">
        <v>23</v>
      </c>
      <c r="K2918" t="s">
        <v>33</v>
      </c>
      <c r="M2918" t="s">
        <v>319</v>
      </c>
      <c r="N2918" t="s">
        <v>35</v>
      </c>
      <c r="O2918" t="s">
        <v>358</v>
      </c>
      <c r="P2918" t="s">
        <v>311</v>
      </c>
      <c r="Q2918">
        <v>7</v>
      </c>
      <c r="R2918">
        <v>50</v>
      </c>
      <c r="S2918">
        <v>5</v>
      </c>
      <c r="T2918">
        <v>73</v>
      </c>
      <c r="U2918" t="str">
        <f>IF(G2918=E2918,F2918-D2918, "")</f>
        <v/>
      </c>
      <c r="V2918">
        <f>IF(G2918=C2918,D2918-F2918, "")</f>
        <v>-10</v>
      </c>
      <c r="W2918">
        <f>IF(G2918=C2918,D2918-F2918,IF(E2918=G2918,F2918-D2918,FALSE))</f>
        <v>-10</v>
      </c>
      <c r="X2918" t="str">
        <f>IF(U2918&lt;&gt;"",IF(U2918&gt;H2918,TRUE,FALSE),"")</f>
        <v/>
      </c>
      <c r="Y2918" t="b">
        <f>IF(V2918&lt;&gt;"",IF(V2918&gt;H2918,TRUE,FALSE),"")</f>
        <v>0</v>
      </c>
      <c r="Z2918" t="b">
        <f>IF(W2918&gt;H2918,TRUE, FALSE)</f>
        <v>0</v>
      </c>
      <c r="AA2918" t="b">
        <f t="shared" si="45"/>
        <v>1</v>
      </c>
    </row>
    <row r="2919" spans="1:27" x14ac:dyDescent="0.25">
      <c r="A2919">
        <v>2010</v>
      </c>
      <c r="B2919">
        <v>1</v>
      </c>
      <c r="C2919" t="s">
        <v>153</v>
      </c>
      <c r="D2919">
        <v>24</v>
      </c>
      <c r="E2919" t="s">
        <v>65</v>
      </c>
      <c r="F2919">
        <v>38</v>
      </c>
      <c r="G2919" t="s">
        <v>65</v>
      </c>
      <c r="H2919">
        <v>5.5</v>
      </c>
      <c r="I2919" t="s">
        <v>27</v>
      </c>
      <c r="J2919" t="s">
        <v>49</v>
      </c>
      <c r="K2919" t="s">
        <v>320</v>
      </c>
      <c r="M2919" t="s">
        <v>279</v>
      </c>
      <c r="N2919" t="s">
        <v>352</v>
      </c>
      <c r="O2919" t="s">
        <v>300</v>
      </c>
      <c r="P2919" t="s">
        <v>109</v>
      </c>
      <c r="Q2919">
        <v>6</v>
      </c>
      <c r="R2919">
        <v>30</v>
      </c>
      <c r="S2919">
        <v>2</v>
      </c>
      <c r="T2919">
        <v>5</v>
      </c>
      <c r="U2919">
        <f>IF(G2919=E2919,F2919-D2919, "")</f>
        <v>14</v>
      </c>
      <c r="V2919" t="str">
        <f>IF(G2919=C2919,D2919-F2919, "")</f>
        <v/>
      </c>
      <c r="W2919">
        <f>IF(G2919=C2919,D2919-F2919,IF(E2919=G2919,F2919-D2919,FALSE))</f>
        <v>14</v>
      </c>
      <c r="X2919" t="b">
        <f>IF(U2919&lt;&gt;"",IF(U2919&gt;H2919,TRUE,FALSE),"")</f>
        <v>1</v>
      </c>
      <c r="Y2919" t="str">
        <f>IF(V2919&lt;&gt;"",IF(V2919&gt;H2919,TRUE,FALSE),"")</f>
        <v/>
      </c>
      <c r="Z2919" t="b">
        <f>IF(W2919&gt;H2919,TRUE, FALSE)</f>
        <v>1</v>
      </c>
      <c r="AA2919" t="b">
        <f t="shared" si="45"/>
        <v>0</v>
      </c>
    </row>
    <row r="2920" spans="1:27" x14ac:dyDescent="0.25">
      <c r="A2920">
        <v>2010</v>
      </c>
      <c r="B2920">
        <v>1</v>
      </c>
      <c r="C2920" t="s">
        <v>555</v>
      </c>
      <c r="D2920">
        <v>13</v>
      </c>
      <c r="E2920" t="s">
        <v>135</v>
      </c>
      <c r="F2920">
        <v>38</v>
      </c>
      <c r="G2920" t="s">
        <v>135</v>
      </c>
      <c r="H2920">
        <v>6.5</v>
      </c>
      <c r="I2920" t="s">
        <v>26</v>
      </c>
      <c r="J2920" t="s">
        <v>302</v>
      </c>
      <c r="K2920" t="s">
        <v>24</v>
      </c>
      <c r="M2920" t="s">
        <v>34</v>
      </c>
      <c r="N2920" t="s">
        <v>132</v>
      </c>
      <c r="O2920" t="s">
        <v>339</v>
      </c>
      <c r="P2920" t="s">
        <v>104</v>
      </c>
      <c r="Q2920">
        <v>8</v>
      </c>
      <c r="R2920">
        <v>81</v>
      </c>
      <c r="S2920">
        <v>10</v>
      </c>
      <c r="T2920">
        <v>77</v>
      </c>
      <c r="U2920">
        <f>IF(G2920=E2920,F2920-D2920, "")</f>
        <v>25</v>
      </c>
      <c r="V2920" t="str">
        <f>IF(G2920=C2920,D2920-F2920, "")</f>
        <v/>
      </c>
      <c r="W2920">
        <f>IF(G2920=C2920,D2920-F2920,IF(E2920=G2920,F2920-D2920,FALSE))</f>
        <v>25</v>
      </c>
      <c r="X2920" t="b">
        <f>IF(U2920&lt;&gt;"",IF(U2920&gt;H2920,TRUE,FALSE),"")</f>
        <v>1</v>
      </c>
      <c r="Y2920" t="str">
        <f>IF(V2920&lt;&gt;"",IF(V2920&gt;H2920,TRUE,FALSE),"")</f>
        <v/>
      </c>
      <c r="Z2920" t="b">
        <f>IF(W2920&gt;H2920,TRUE, FALSE)</f>
        <v>1</v>
      </c>
      <c r="AA2920" t="b">
        <f t="shared" si="45"/>
        <v>0</v>
      </c>
    </row>
    <row r="2921" spans="1:27" x14ac:dyDescent="0.25">
      <c r="A2921">
        <v>2010</v>
      </c>
      <c r="B2921">
        <v>1</v>
      </c>
      <c r="C2921" t="s">
        <v>47</v>
      </c>
      <c r="D2921">
        <v>9</v>
      </c>
      <c r="E2921" t="s">
        <v>74</v>
      </c>
      <c r="F2921">
        <v>15</v>
      </c>
      <c r="G2921" t="s">
        <v>47</v>
      </c>
      <c r="H2921">
        <v>1.5</v>
      </c>
      <c r="I2921" t="s">
        <v>98</v>
      </c>
      <c r="J2921" t="s">
        <v>334</v>
      </c>
      <c r="K2921" t="s">
        <v>96</v>
      </c>
      <c r="M2921" t="s">
        <v>88</v>
      </c>
      <c r="N2921" t="s">
        <v>308</v>
      </c>
      <c r="O2921" t="s">
        <v>71</v>
      </c>
      <c r="P2921" t="s">
        <v>340</v>
      </c>
      <c r="Q2921">
        <v>4</v>
      </c>
      <c r="R2921">
        <v>25</v>
      </c>
      <c r="S2921">
        <v>3</v>
      </c>
      <c r="T2921">
        <v>24</v>
      </c>
      <c r="U2921" t="str">
        <f>IF(G2921=E2921,F2921-D2921, "")</f>
        <v/>
      </c>
      <c r="V2921">
        <f>IF(G2921=C2921,D2921-F2921, "")</f>
        <v>-6</v>
      </c>
      <c r="W2921">
        <f>IF(G2921=C2921,D2921-F2921,IF(E2921=G2921,F2921-D2921,FALSE))</f>
        <v>-6</v>
      </c>
      <c r="X2921" t="str">
        <f>IF(U2921&lt;&gt;"",IF(U2921&gt;H2921,TRUE,FALSE),"")</f>
        <v/>
      </c>
      <c r="Y2921" t="b">
        <f>IF(V2921&lt;&gt;"",IF(V2921&gt;H2921,TRUE,FALSE),"")</f>
        <v>0</v>
      </c>
      <c r="Z2921" t="b">
        <f>IF(W2921&gt;H2921,TRUE, FALSE)</f>
        <v>0</v>
      </c>
      <c r="AA2921" t="b">
        <f t="shared" si="45"/>
        <v>1</v>
      </c>
    </row>
    <row r="2922" spans="1:27" x14ac:dyDescent="0.25">
      <c r="A2922">
        <v>2010</v>
      </c>
      <c r="B2922">
        <v>1</v>
      </c>
      <c r="C2922" t="s">
        <v>56</v>
      </c>
      <c r="D2922">
        <v>14</v>
      </c>
      <c r="E2922" t="s">
        <v>64</v>
      </c>
      <c r="F2922">
        <v>17</v>
      </c>
      <c r="G2922" t="s">
        <v>64</v>
      </c>
      <c r="H2922">
        <v>2.5</v>
      </c>
      <c r="I2922" t="s">
        <v>66</v>
      </c>
      <c r="J2922" t="s">
        <v>40</v>
      </c>
      <c r="K2922" t="s">
        <v>341</v>
      </c>
      <c r="M2922" t="s">
        <v>140</v>
      </c>
      <c r="N2922" t="s">
        <v>277</v>
      </c>
      <c r="O2922" t="s">
        <v>124</v>
      </c>
      <c r="P2922" t="s">
        <v>54</v>
      </c>
      <c r="Q2922">
        <v>6</v>
      </c>
      <c r="R2922">
        <v>55</v>
      </c>
      <c r="S2922">
        <v>5</v>
      </c>
      <c r="T2922">
        <v>47</v>
      </c>
      <c r="U2922">
        <f>IF(G2922=E2922,F2922-D2922, "")</f>
        <v>3</v>
      </c>
      <c r="V2922" t="str">
        <f>IF(G2922=C2922,D2922-F2922, "")</f>
        <v/>
      </c>
      <c r="W2922">
        <f>IF(G2922=C2922,D2922-F2922,IF(E2922=G2922,F2922-D2922,FALSE))</f>
        <v>3</v>
      </c>
      <c r="X2922" t="b">
        <f>IF(U2922&lt;&gt;"",IF(U2922&gt;H2922,TRUE,FALSE),"")</f>
        <v>1</v>
      </c>
      <c r="Y2922" t="str">
        <f>IF(V2922&lt;&gt;"",IF(V2922&gt;H2922,TRUE,FALSE),"")</f>
        <v/>
      </c>
      <c r="Z2922" t="b">
        <f>IF(W2922&gt;H2922,TRUE, FALSE)</f>
        <v>1</v>
      </c>
      <c r="AA2922" t="b">
        <f t="shared" si="45"/>
        <v>0</v>
      </c>
    </row>
    <row r="2923" spans="1:27" x14ac:dyDescent="0.25">
      <c r="A2923">
        <v>2010</v>
      </c>
      <c r="B2923">
        <v>1</v>
      </c>
      <c r="C2923" t="s">
        <v>144</v>
      </c>
      <c r="D2923">
        <v>17</v>
      </c>
      <c r="E2923" t="s">
        <v>55</v>
      </c>
      <c r="F2923">
        <v>24</v>
      </c>
      <c r="G2923" t="s">
        <v>55</v>
      </c>
      <c r="H2923">
        <v>3</v>
      </c>
      <c r="I2923" t="s">
        <v>48</v>
      </c>
      <c r="J2923" t="s">
        <v>309</v>
      </c>
      <c r="K2923" t="s">
        <v>105</v>
      </c>
      <c r="M2923" t="s">
        <v>164</v>
      </c>
      <c r="N2923" t="s">
        <v>359</v>
      </c>
      <c r="O2923" t="s">
        <v>151</v>
      </c>
      <c r="P2923" t="s">
        <v>293</v>
      </c>
      <c r="Q2923">
        <v>5</v>
      </c>
      <c r="R2923">
        <v>47</v>
      </c>
      <c r="S2923">
        <v>7</v>
      </c>
      <c r="T2923">
        <v>70</v>
      </c>
      <c r="U2923">
        <f>IF(G2923=E2923,F2923-D2923, "")</f>
        <v>7</v>
      </c>
      <c r="V2923" t="str">
        <f>IF(G2923=C2923,D2923-F2923, "")</f>
        <v/>
      </c>
      <c r="W2923">
        <f>IF(G2923=C2923,D2923-F2923,IF(E2923=G2923,F2923-D2923,FALSE))</f>
        <v>7</v>
      </c>
      <c r="X2923" t="b">
        <f>IF(U2923&lt;&gt;"",IF(U2923&gt;H2923,TRUE,FALSE),"")</f>
        <v>1</v>
      </c>
      <c r="Y2923" t="str">
        <f>IF(V2923&lt;&gt;"",IF(V2923&gt;H2923,TRUE,FALSE),"")</f>
        <v/>
      </c>
      <c r="Z2923" t="b">
        <f>IF(W2923&gt;H2923,TRUE, FALSE)</f>
        <v>1</v>
      </c>
      <c r="AA2923" t="b">
        <f t="shared" si="45"/>
        <v>0</v>
      </c>
    </row>
    <row r="2924" spans="1:27" x14ac:dyDescent="0.25">
      <c r="A2924">
        <v>2010</v>
      </c>
      <c r="B2924">
        <v>1</v>
      </c>
      <c r="C2924" t="s">
        <v>38</v>
      </c>
      <c r="D2924">
        <v>18</v>
      </c>
      <c r="E2924" t="s">
        <v>93</v>
      </c>
      <c r="F2924">
        <v>31</v>
      </c>
      <c r="G2924" t="s">
        <v>93</v>
      </c>
      <c r="H2924">
        <v>6</v>
      </c>
      <c r="I2924" t="s">
        <v>323</v>
      </c>
      <c r="J2924" t="s">
        <v>76</v>
      </c>
      <c r="K2924" t="s">
        <v>292</v>
      </c>
      <c r="M2924" t="s">
        <v>106</v>
      </c>
      <c r="N2924" t="s">
        <v>43</v>
      </c>
      <c r="O2924" t="s">
        <v>296</v>
      </c>
      <c r="P2924" t="s">
        <v>278</v>
      </c>
      <c r="Q2924">
        <v>9</v>
      </c>
      <c r="R2924">
        <v>95</v>
      </c>
      <c r="S2924">
        <v>7</v>
      </c>
      <c r="T2924">
        <v>63</v>
      </c>
      <c r="U2924">
        <f>IF(G2924=E2924,F2924-D2924, "")</f>
        <v>13</v>
      </c>
      <c r="V2924" t="str">
        <f>IF(G2924=C2924,D2924-F2924, "")</f>
        <v/>
      </c>
      <c r="W2924">
        <f>IF(G2924=C2924,D2924-F2924,IF(E2924=G2924,F2924-D2924,FALSE))</f>
        <v>13</v>
      </c>
      <c r="X2924" t="b">
        <f>IF(U2924&lt;&gt;"",IF(U2924&gt;H2924,TRUE,FALSE),"")</f>
        <v>1</v>
      </c>
      <c r="Y2924" t="str">
        <f>IF(V2924&lt;&gt;"",IF(V2924&gt;H2924,TRUE,FALSE),"")</f>
        <v/>
      </c>
      <c r="Z2924" t="b">
        <f>IF(W2924&gt;H2924,TRUE, FALSE)</f>
        <v>1</v>
      </c>
      <c r="AA2924" t="b">
        <f t="shared" si="45"/>
        <v>0</v>
      </c>
    </row>
    <row r="2925" spans="1:27" x14ac:dyDescent="0.25">
      <c r="A2925">
        <v>2010</v>
      </c>
      <c r="B2925">
        <v>1</v>
      </c>
      <c r="C2925" t="s">
        <v>92</v>
      </c>
      <c r="D2925">
        <v>17</v>
      </c>
      <c r="E2925" t="s">
        <v>145</v>
      </c>
      <c r="F2925">
        <v>13</v>
      </c>
      <c r="G2925" t="s">
        <v>92</v>
      </c>
      <c r="H2925">
        <v>3</v>
      </c>
      <c r="I2925" t="s">
        <v>317</v>
      </c>
      <c r="J2925" t="s">
        <v>67</v>
      </c>
      <c r="K2925" t="s">
        <v>322</v>
      </c>
      <c r="M2925" t="s">
        <v>42</v>
      </c>
      <c r="N2925" t="s">
        <v>310</v>
      </c>
      <c r="O2925" t="s">
        <v>353</v>
      </c>
      <c r="P2925" t="s">
        <v>72</v>
      </c>
      <c r="Q2925">
        <v>5</v>
      </c>
      <c r="R2925">
        <v>40</v>
      </c>
      <c r="S2925">
        <v>10</v>
      </c>
      <c r="T2925">
        <v>72</v>
      </c>
      <c r="U2925" t="str">
        <f>IF(G2925=E2925,F2925-D2925, "")</f>
        <v/>
      </c>
      <c r="V2925">
        <f>IF(G2925=C2925,D2925-F2925, "")</f>
        <v>4</v>
      </c>
      <c r="W2925">
        <f>IF(G2925=C2925,D2925-F2925,IF(E2925=G2925,F2925-D2925,FALSE))</f>
        <v>4</v>
      </c>
      <c r="X2925" t="str">
        <f>IF(U2925&lt;&gt;"",IF(U2925&gt;H2925,TRUE,FALSE),"")</f>
        <v/>
      </c>
      <c r="Y2925" t="b">
        <f>IF(V2925&lt;&gt;"",IF(V2925&gt;H2925,TRUE,FALSE),"")</f>
        <v>1</v>
      </c>
      <c r="Z2925" t="b">
        <f>IF(W2925&gt;H2925,TRUE, FALSE)</f>
        <v>1</v>
      </c>
      <c r="AA2925" t="b">
        <f t="shared" si="45"/>
        <v>0</v>
      </c>
    </row>
    <row r="2926" spans="1:27" x14ac:dyDescent="0.25">
      <c r="A2926">
        <v>2010</v>
      </c>
      <c r="B2926">
        <v>1</v>
      </c>
      <c r="C2926" t="s">
        <v>127</v>
      </c>
      <c r="D2926">
        <v>27</v>
      </c>
      <c r="E2926" t="s">
        <v>101</v>
      </c>
      <c r="F2926">
        <v>20</v>
      </c>
      <c r="G2926" t="s">
        <v>127</v>
      </c>
      <c r="H2926">
        <v>3</v>
      </c>
      <c r="I2926" t="s">
        <v>99</v>
      </c>
      <c r="J2926" t="s">
        <v>312</v>
      </c>
      <c r="K2926" t="s">
        <v>314</v>
      </c>
      <c r="M2926" t="s">
        <v>360</v>
      </c>
      <c r="N2926" t="s">
        <v>123</v>
      </c>
      <c r="O2926" t="s">
        <v>347</v>
      </c>
      <c r="P2926" t="s">
        <v>63</v>
      </c>
      <c r="Q2926">
        <v>10</v>
      </c>
      <c r="R2926">
        <v>80</v>
      </c>
      <c r="S2926">
        <v>2</v>
      </c>
      <c r="T2926">
        <v>15</v>
      </c>
      <c r="U2926" t="str">
        <f>IF(G2926=E2926,F2926-D2926, "")</f>
        <v/>
      </c>
      <c r="V2926">
        <f>IF(G2926=C2926,D2926-F2926, "")</f>
        <v>7</v>
      </c>
      <c r="W2926">
        <f>IF(G2926=C2926,D2926-F2926,IF(E2926=G2926,F2926-D2926,FALSE))</f>
        <v>7</v>
      </c>
      <c r="X2926" t="str">
        <f>IF(U2926&lt;&gt;"",IF(U2926&gt;H2926,TRUE,FALSE),"")</f>
        <v/>
      </c>
      <c r="Y2926" t="b">
        <f>IF(V2926&lt;&gt;"",IF(V2926&gt;H2926,TRUE,FALSE),"")</f>
        <v>1</v>
      </c>
      <c r="Z2926" t="b">
        <f>IF(W2926&gt;H2926,TRUE, FALSE)</f>
        <v>1</v>
      </c>
      <c r="AA2926" t="b">
        <f t="shared" si="45"/>
        <v>0</v>
      </c>
    </row>
    <row r="2927" spans="1:27" x14ac:dyDescent="0.25">
      <c r="A2927">
        <v>2010</v>
      </c>
      <c r="B2927">
        <v>1</v>
      </c>
      <c r="C2927" t="s">
        <v>46</v>
      </c>
      <c r="D2927">
        <v>6</v>
      </c>
      <c r="E2927" t="s">
        <v>117</v>
      </c>
      <c r="F2927">
        <v>31</v>
      </c>
      <c r="G2927" t="s">
        <v>46</v>
      </c>
      <c r="H2927">
        <v>3</v>
      </c>
      <c r="I2927" t="s">
        <v>128</v>
      </c>
      <c r="J2927" t="s">
        <v>318</v>
      </c>
      <c r="K2927" t="s">
        <v>343</v>
      </c>
      <c r="M2927" t="s">
        <v>342</v>
      </c>
      <c r="N2927" t="s">
        <v>114</v>
      </c>
      <c r="O2927" t="s">
        <v>36</v>
      </c>
      <c r="P2927" t="s">
        <v>89</v>
      </c>
      <c r="Q2927">
        <v>5</v>
      </c>
      <c r="R2927">
        <v>35</v>
      </c>
      <c r="S2927">
        <v>8</v>
      </c>
      <c r="T2927">
        <v>60</v>
      </c>
      <c r="U2927" t="str">
        <f>IF(G2927=E2927,F2927-D2927, "")</f>
        <v/>
      </c>
      <c r="V2927">
        <f>IF(G2927=C2927,D2927-F2927, "")</f>
        <v>-25</v>
      </c>
      <c r="W2927">
        <f>IF(G2927=C2927,D2927-F2927,IF(E2927=G2927,F2927-D2927,FALSE))</f>
        <v>-25</v>
      </c>
      <c r="X2927" t="str">
        <f>IF(U2927&lt;&gt;"",IF(U2927&gt;H2927,TRUE,FALSE),"")</f>
        <v/>
      </c>
      <c r="Y2927" t="b">
        <f>IF(V2927&lt;&gt;"",IF(V2927&gt;H2927,TRUE,FALSE),"")</f>
        <v>0</v>
      </c>
      <c r="Z2927" t="b">
        <f>IF(W2927&gt;H2927,TRUE, FALSE)</f>
        <v>0</v>
      </c>
      <c r="AA2927" t="b">
        <f t="shared" si="45"/>
        <v>1</v>
      </c>
    </row>
    <row r="2928" spans="1:27" x14ac:dyDescent="0.25">
      <c r="A2928">
        <v>2010</v>
      </c>
      <c r="B2928">
        <v>1</v>
      </c>
      <c r="C2928" t="s">
        <v>102</v>
      </c>
      <c r="D2928">
        <v>7</v>
      </c>
      <c r="E2928" t="s">
        <v>577</v>
      </c>
      <c r="F2928">
        <v>13</v>
      </c>
      <c r="G2928" t="s">
        <v>102</v>
      </c>
      <c r="H2928">
        <v>3</v>
      </c>
      <c r="I2928" t="s">
        <v>85</v>
      </c>
      <c r="J2928" t="s">
        <v>350</v>
      </c>
      <c r="K2928" t="s">
        <v>290</v>
      </c>
      <c r="M2928" t="s">
        <v>361</v>
      </c>
      <c r="N2928" t="s">
        <v>351</v>
      </c>
      <c r="O2928" t="s">
        <v>345</v>
      </c>
      <c r="P2928" t="s">
        <v>313</v>
      </c>
      <c r="Q2928">
        <v>5</v>
      </c>
      <c r="R2928">
        <v>42</v>
      </c>
      <c r="S2928">
        <v>12</v>
      </c>
      <c r="T2928">
        <v>81</v>
      </c>
      <c r="U2928" t="str">
        <f>IF(G2928=E2928,F2928-D2928, "")</f>
        <v/>
      </c>
      <c r="V2928">
        <f>IF(G2928=C2928,D2928-F2928, "")</f>
        <v>-6</v>
      </c>
      <c r="W2928">
        <f>IF(G2928=C2928,D2928-F2928,IF(E2928=G2928,F2928-D2928,FALSE))</f>
        <v>-6</v>
      </c>
      <c r="X2928" t="str">
        <f>IF(U2928&lt;&gt;"",IF(U2928&gt;H2928,TRUE,FALSE),"")</f>
        <v/>
      </c>
      <c r="Y2928" t="b">
        <f>IF(V2928&lt;&gt;"",IF(V2928&gt;H2928,TRUE,FALSE),"")</f>
        <v>0</v>
      </c>
      <c r="Z2928" t="b">
        <f>IF(W2928&gt;H2928,TRUE, FALSE)</f>
        <v>0</v>
      </c>
      <c r="AA2928" t="b">
        <f t="shared" si="45"/>
        <v>1</v>
      </c>
    </row>
    <row r="2929" spans="1:27" x14ac:dyDescent="0.25">
      <c r="A2929">
        <v>2010</v>
      </c>
      <c r="B2929">
        <v>1</v>
      </c>
      <c r="C2929" t="s">
        <v>73</v>
      </c>
      <c r="D2929">
        <v>10</v>
      </c>
      <c r="E2929" t="s">
        <v>126</v>
      </c>
      <c r="F2929">
        <v>9</v>
      </c>
      <c r="G2929" t="s">
        <v>126</v>
      </c>
      <c r="H2929">
        <v>1</v>
      </c>
      <c r="I2929" t="s">
        <v>131</v>
      </c>
      <c r="J2929" t="s">
        <v>58</v>
      </c>
      <c r="K2929" t="s">
        <v>294</v>
      </c>
      <c r="M2929" t="s">
        <v>122</v>
      </c>
      <c r="N2929" t="s">
        <v>61</v>
      </c>
      <c r="O2929" t="s">
        <v>330</v>
      </c>
      <c r="P2929" t="s">
        <v>362</v>
      </c>
      <c r="Q2929">
        <v>14</v>
      </c>
      <c r="R2929">
        <v>125</v>
      </c>
      <c r="S2929">
        <v>5</v>
      </c>
      <c r="T2929">
        <v>38</v>
      </c>
      <c r="U2929">
        <f>IF(G2929=E2929,F2929-D2929, "")</f>
        <v>-1</v>
      </c>
      <c r="V2929" t="str">
        <f>IF(G2929=C2929,D2929-F2929, "")</f>
        <v/>
      </c>
      <c r="W2929">
        <f>IF(G2929=C2929,D2929-F2929,IF(E2929=G2929,F2929-D2929,FALSE))</f>
        <v>-1</v>
      </c>
      <c r="X2929" t="b">
        <f>IF(U2929&lt;&gt;"",IF(U2929&gt;H2929,TRUE,FALSE),"")</f>
        <v>0</v>
      </c>
      <c r="Y2929" t="str">
        <f>IF(V2929&lt;&gt;"",IF(V2929&gt;H2929,TRUE,FALSE),"")</f>
        <v/>
      </c>
      <c r="Z2929" t="b">
        <f>IF(W2929&gt;H2929,TRUE, FALSE)</f>
        <v>0</v>
      </c>
      <c r="AA2929" t="b">
        <f t="shared" si="45"/>
        <v>1</v>
      </c>
    </row>
    <row r="2930" spans="1:27" x14ac:dyDescent="0.25">
      <c r="A2930">
        <v>2010</v>
      </c>
      <c r="B2930">
        <v>1</v>
      </c>
      <c r="C2930" t="s">
        <v>529</v>
      </c>
      <c r="D2930">
        <v>14</v>
      </c>
      <c r="E2930" t="s">
        <v>21</v>
      </c>
      <c r="F2930">
        <v>21</v>
      </c>
      <c r="G2930" t="s">
        <v>529</v>
      </c>
      <c r="H2930">
        <v>4</v>
      </c>
      <c r="I2930" t="s">
        <v>91</v>
      </c>
      <c r="J2930" t="s">
        <v>335</v>
      </c>
      <c r="K2930" t="s">
        <v>77</v>
      </c>
      <c r="M2930" t="s">
        <v>303</v>
      </c>
      <c r="N2930" t="s">
        <v>321</v>
      </c>
      <c r="O2930" t="s">
        <v>35</v>
      </c>
      <c r="P2930" t="s">
        <v>356</v>
      </c>
      <c r="Q2930">
        <v>3</v>
      </c>
      <c r="R2930">
        <v>35</v>
      </c>
      <c r="S2930">
        <v>5</v>
      </c>
      <c r="T2930">
        <v>30</v>
      </c>
      <c r="U2930" t="str">
        <f>IF(G2930=E2930,F2930-D2930, "")</f>
        <v/>
      </c>
      <c r="V2930">
        <f>IF(G2930=C2930,D2930-F2930, "")</f>
        <v>-7</v>
      </c>
      <c r="W2930">
        <f>IF(G2930=C2930,D2930-F2930,IF(E2930=G2930,F2930-D2930,FALSE))</f>
        <v>-7</v>
      </c>
      <c r="X2930" t="str">
        <f>IF(U2930&lt;&gt;"",IF(U2930&gt;H2930,TRUE,FALSE),"")</f>
        <v/>
      </c>
      <c r="Y2930" t="b">
        <f>IF(V2930&lt;&gt;"",IF(V2930&gt;H2930,TRUE,FALSE),"")</f>
        <v>0</v>
      </c>
      <c r="Z2930" t="b">
        <f>IF(W2930&gt;H2930,TRUE, FALSE)</f>
        <v>0</v>
      </c>
      <c r="AA2930" t="b">
        <f t="shared" si="45"/>
        <v>1</v>
      </c>
    </row>
    <row r="2931" spans="1:27" x14ac:dyDescent="0.25">
      <c r="A2931">
        <v>2010</v>
      </c>
      <c r="B2931">
        <v>2</v>
      </c>
      <c r="C2931" t="s">
        <v>73</v>
      </c>
      <c r="D2931">
        <v>10</v>
      </c>
      <c r="E2931" t="s">
        <v>153</v>
      </c>
      <c r="F2931">
        <v>15</v>
      </c>
      <c r="G2931" t="s">
        <v>73</v>
      </c>
      <c r="H2931">
        <v>3</v>
      </c>
      <c r="I2931" t="s">
        <v>315</v>
      </c>
      <c r="J2931" t="s">
        <v>95</v>
      </c>
      <c r="K2931" t="s">
        <v>297</v>
      </c>
      <c r="M2931" t="s">
        <v>78</v>
      </c>
      <c r="N2931" t="s">
        <v>306</v>
      </c>
      <c r="O2931" t="s">
        <v>298</v>
      </c>
      <c r="P2931" t="s">
        <v>107</v>
      </c>
      <c r="Q2931">
        <v>9</v>
      </c>
      <c r="R2931">
        <v>56</v>
      </c>
      <c r="S2931">
        <v>5</v>
      </c>
      <c r="T2931">
        <v>45</v>
      </c>
      <c r="U2931" t="str">
        <f>IF(G2931=E2931,F2931-D2931, "")</f>
        <v/>
      </c>
      <c r="V2931">
        <f>IF(G2931=C2931,D2931-F2931, "")</f>
        <v>-5</v>
      </c>
      <c r="W2931">
        <f>IF(G2931=C2931,D2931-F2931,IF(E2931=G2931,F2931-D2931,FALSE))</f>
        <v>-5</v>
      </c>
      <c r="X2931" t="str">
        <f>IF(U2931&lt;&gt;"",IF(U2931&gt;H2931,TRUE,FALSE),"")</f>
        <v/>
      </c>
      <c r="Y2931" t="b">
        <f>IF(V2931&lt;&gt;"",IF(V2931&gt;H2931,TRUE,FALSE),"")</f>
        <v>0</v>
      </c>
      <c r="Z2931" t="b">
        <f>IF(W2931&gt;H2931,TRUE, FALSE)</f>
        <v>0</v>
      </c>
      <c r="AA2931" t="b">
        <f t="shared" si="45"/>
        <v>1</v>
      </c>
    </row>
    <row r="2932" spans="1:27" x14ac:dyDescent="0.25">
      <c r="A2932">
        <v>2010</v>
      </c>
      <c r="B2932">
        <v>2</v>
      </c>
      <c r="C2932" t="s">
        <v>21</v>
      </c>
      <c r="D2932">
        <v>16</v>
      </c>
      <c r="E2932" t="s">
        <v>56</v>
      </c>
      <c r="F2932">
        <v>14</v>
      </c>
      <c r="G2932" t="s">
        <v>56</v>
      </c>
      <c r="H2932">
        <v>3</v>
      </c>
      <c r="I2932" t="s">
        <v>27</v>
      </c>
      <c r="J2932" t="s">
        <v>49</v>
      </c>
      <c r="K2932" t="s">
        <v>320</v>
      </c>
      <c r="M2932" t="s">
        <v>279</v>
      </c>
      <c r="N2932" t="s">
        <v>352</v>
      </c>
      <c r="O2932" t="s">
        <v>300</v>
      </c>
      <c r="P2932" t="s">
        <v>109</v>
      </c>
      <c r="Q2932">
        <v>9</v>
      </c>
      <c r="R2932">
        <v>78</v>
      </c>
      <c r="S2932">
        <v>4</v>
      </c>
      <c r="T2932">
        <v>30</v>
      </c>
      <c r="U2932">
        <f>IF(G2932=E2932,F2932-D2932, "")</f>
        <v>-2</v>
      </c>
      <c r="V2932" t="str">
        <f>IF(G2932=C2932,D2932-F2932, "")</f>
        <v/>
      </c>
      <c r="W2932">
        <f>IF(G2932=C2932,D2932-F2932,IF(E2932=G2932,F2932-D2932,FALSE))</f>
        <v>-2</v>
      </c>
      <c r="X2932" t="b">
        <f>IF(U2932&lt;&gt;"",IF(U2932&gt;H2932,TRUE,FALSE),"")</f>
        <v>0</v>
      </c>
      <c r="Y2932" t="str">
        <f>IF(V2932&lt;&gt;"",IF(V2932&gt;H2932,TRUE,FALSE),"")</f>
        <v/>
      </c>
      <c r="Z2932" t="b">
        <f>IF(W2932&gt;H2932,TRUE, FALSE)</f>
        <v>0</v>
      </c>
      <c r="AA2932" t="b">
        <f t="shared" si="45"/>
        <v>1</v>
      </c>
    </row>
    <row r="2933" spans="1:27" x14ac:dyDescent="0.25">
      <c r="A2933">
        <v>2010</v>
      </c>
      <c r="B2933">
        <v>2</v>
      </c>
      <c r="C2933" t="s">
        <v>101</v>
      </c>
      <c r="D2933">
        <v>35</v>
      </c>
      <c r="E2933" t="s">
        <v>82</v>
      </c>
      <c r="F2933">
        <v>32</v>
      </c>
      <c r="G2933" t="s">
        <v>101</v>
      </c>
      <c r="H2933">
        <v>6.5</v>
      </c>
      <c r="I2933" t="s">
        <v>348</v>
      </c>
      <c r="J2933" t="s">
        <v>129</v>
      </c>
      <c r="K2933" t="s">
        <v>41</v>
      </c>
      <c r="M2933" t="s">
        <v>295</v>
      </c>
      <c r="N2933" t="s">
        <v>346</v>
      </c>
      <c r="O2933" t="s">
        <v>289</v>
      </c>
      <c r="P2933" t="s">
        <v>299</v>
      </c>
      <c r="Q2933">
        <v>9</v>
      </c>
      <c r="R2933">
        <v>51</v>
      </c>
      <c r="S2933">
        <v>9</v>
      </c>
      <c r="T2933">
        <v>75</v>
      </c>
      <c r="U2933" t="str">
        <f>IF(G2933=E2933,F2933-D2933, "")</f>
        <v/>
      </c>
      <c r="V2933">
        <f>IF(G2933=C2933,D2933-F2933, "")</f>
        <v>3</v>
      </c>
      <c r="W2933">
        <f>IF(G2933=C2933,D2933-F2933,IF(E2933=G2933,F2933-D2933,FALSE))</f>
        <v>3</v>
      </c>
      <c r="X2933" t="str">
        <f>IF(U2933&lt;&gt;"",IF(U2933&gt;H2933,TRUE,FALSE),"")</f>
        <v/>
      </c>
      <c r="Y2933" t="b">
        <f>IF(V2933&lt;&gt;"",IF(V2933&gt;H2933,TRUE,FALSE),"")</f>
        <v>0</v>
      </c>
      <c r="Z2933" t="b">
        <f>IF(W2933&gt;H2933,TRUE, FALSE)</f>
        <v>0</v>
      </c>
      <c r="AA2933" t="b">
        <f t="shared" si="45"/>
        <v>1</v>
      </c>
    </row>
    <row r="2934" spans="1:27" x14ac:dyDescent="0.25">
      <c r="A2934">
        <v>2010</v>
      </c>
      <c r="B2934">
        <v>2</v>
      </c>
      <c r="C2934" t="s">
        <v>136</v>
      </c>
      <c r="D2934">
        <v>7</v>
      </c>
      <c r="E2934" t="s">
        <v>127</v>
      </c>
      <c r="F2934">
        <v>34</v>
      </c>
      <c r="G2934" t="s">
        <v>127</v>
      </c>
      <c r="H2934">
        <v>13</v>
      </c>
      <c r="I2934" t="s">
        <v>119</v>
      </c>
      <c r="J2934" t="s">
        <v>287</v>
      </c>
      <c r="K2934" t="s">
        <v>354</v>
      </c>
      <c r="M2934" t="s">
        <v>160</v>
      </c>
      <c r="N2934" t="s">
        <v>70</v>
      </c>
      <c r="O2934" t="s">
        <v>361</v>
      </c>
      <c r="P2934" t="s">
        <v>150</v>
      </c>
      <c r="Q2934">
        <v>6</v>
      </c>
      <c r="R2934">
        <v>49</v>
      </c>
      <c r="S2934">
        <v>4</v>
      </c>
      <c r="T2934">
        <v>35</v>
      </c>
      <c r="U2934">
        <f>IF(G2934=E2934,F2934-D2934, "")</f>
        <v>27</v>
      </c>
      <c r="V2934" t="str">
        <f>IF(G2934=C2934,D2934-F2934, "")</f>
        <v/>
      </c>
      <c r="W2934">
        <f>IF(G2934=C2934,D2934-F2934,IF(E2934=G2934,F2934-D2934,FALSE))</f>
        <v>27</v>
      </c>
      <c r="X2934" t="b">
        <f>IF(U2934&lt;&gt;"",IF(U2934&gt;H2934,TRUE,FALSE),"")</f>
        <v>1</v>
      </c>
      <c r="Y2934" t="str">
        <f>IF(V2934&lt;&gt;"",IF(V2934&gt;H2934,TRUE,FALSE),"")</f>
        <v/>
      </c>
      <c r="Z2934" t="b">
        <f>IF(W2934&gt;H2934,TRUE, FALSE)</f>
        <v>1</v>
      </c>
      <c r="AA2934" t="b">
        <f t="shared" si="45"/>
        <v>0</v>
      </c>
    </row>
    <row r="2935" spans="1:27" x14ac:dyDescent="0.25">
      <c r="A2935">
        <v>2010</v>
      </c>
      <c r="B2935">
        <v>2</v>
      </c>
      <c r="C2935" t="s">
        <v>74</v>
      </c>
      <c r="D2935">
        <v>19</v>
      </c>
      <c r="E2935" t="s">
        <v>135</v>
      </c>
      <c r="F2935">
        <v>11</v>
      </c>
      <c r="G2935" t="s">
        <v>135</v>
      </c>
      <c r="H2935">
        <v>6</v>
      </c>
      <c r="I2935" t="s">
        <v>99</v>
      </c>
      <c r="J2935" t="s">
        <v>312</v>
      </c>
      <c r="K2935" t="s">
        <v>314</v>
      </c>
      <c r="M2935" t="s">
        <v>360</v>
      </c>
      <c r="N2935" t="s">
        <v>123</v>
      </c>
      <c r="O2935" t="s">
        <v>347</v>
      </c>
      <c r="P2935" t="s">
        <v>63</v>
      </c>
      <c r="Q2935">
        <v>11</v>
      </c>
      <c r="R2935">
        <v>72</v>
      </c>
      <c r="S2935">
        <v>5</v>
      </c>
      <c r="T2935">
        <v>35</v>
      </c>
      <c r="U2935">
        <f>IF(G2935=E2935,F2935-D2935, "")</f>
        <v>-8</v>
      </c>
      <c r="V2935" t="str">
        <f>IF(G2935=C2935,D2935-F2935, "")</f>
        <v/>
      </c>
      <c r="W2935">
        <f>IF(G2935=C2935,D2935-F2935,IF(E2935=G2935,F2935-D2935,FALSE))</f>
        <v>-8</v>
      </c>
      <c r="X2935" t="b">
        <f>IF(U2935&lt;&gt;"",IF(U2935&gt;H2935,TRUE,FALSE),"")</f>
        <v>0</v>
      </c>
      <c r="Y2935" t="str">
        <f>IF(V2935&lt;&gt;"",IF(V2935&gt;H2935,TRUE,FALSE),"")</f>
        <v/>
      </c>
      <c r="Z2935" t="b">
        <f>IF(W2935&gt;H2935,TRUE, FALSE)</f>
        <v>0</v>
      </c>
      <c r="AA2935" t="b">
        <f t="shared" si="45"/>
        <v>1</v>
      </c>
    </row>
    <row r="2936" spans="1:27" x14ac:dyDescent="0.25">
      <c r="A2936">
        <v>2010</v>
      </c>
      <c r="B2936">
        <v>2</v>
      </c>
      <c r="C2936" t="s">
        <v>92</v>
      </c>
      <c r="D2936">
        <v>7</v>
      </c>
      <c r="E2936" t="s">
        <v>47</v>
      </c>
      <c r="F2936">
        <v>41</v>
      </c>
      <c r="G2936" t="s">
        <v>47</v>
      </c>
      <c r="H2936">
        <v>7</v>
      </c>
      <c r="I2936" t="s">
        <v>323</v>
      </c>
      <c r="J2936" t="s">
        <v>76</v>
      </c>
      <c r="K2936" t="s">
        <v>292</v>
      </c>
      <c r="M2936" t="s">
        <v>106</v>
      </c>
      <c r="N2936" t="s">
        <v>43</v>
      </c>
      <c r="O2936" t="s">
        <v>296</v>
      </c>
      <c r="P2936" t="s">
        <v>278</v>
      </c>
      <c r="Q2936">
        <v>6</v>
      </c>
      <c r="R2936">
        <v>75</v>
      </c>
      <c r="S2936">
        <v>10</v>
      </c>
      <c r="T2936">
        <v>109</v>
      </c>
      <c r="U2936">
        <f>IF(G2936=E2936,F2936-D2936, "")</f>
        <v>34</v>
      </c>
      <c r="V2936" t="str">
        <f>IF(G2936=C2936,D2936-F2936, "")</f>
        <v/>
      </c>
      <c r="W2936">
        <f>IF(G2936=C2936,D2936-F2936,IF(E2936=G2936,F2936-D2936,FALSE))</f>
        <v>34</v>
      </c>
      <c r="X2936" t="b">
        <f>IF(U2936&lt;&gt;"",IF(U2936&gt;H2936,TRUE,FALSE),"")</f>
        <v>1</v>
      </c>
      <c r="Y2936" t="str">
        <f>IF(V2936&lt;&gt;"",IF(V2936&gt;H2936,TRUE,FALSE),"")</f>
        <v/>
      </c>
      <c r="Z2936" t="b">
        <f>IF(W2936&gt;H2936,TRUE, FALSE)</f>
        <v>1</v>
      </c>
      <c r="AA2936" t="b">
        <f t="shared" si="45"/>
        <v>0</v>
      </c>
    </row>
    <row r="2937" spans="1:27" x14ac:dyDescent="0.25">
      <c r="A2937">
        <v>2010</v>
      </c>
      <c r="B2937">
        <v>2</v>
      </c>
      <c r="C2937" t="s">
        <v>64</v>
      </c>
      <c r="D2937">
        <v>20</v>
      </c>
      <c r="E2937" t="s">
        <v>38</v>
      </c>
      <c r="F2937">
        <v>7</v>
      </c>
      <c r="G2937" t="s">
        <v>38</v>
      </c>
      <c r="H2937">
        <v>4</v>
      </c>
      <c r="I2937" t="s">
        <v>48</v>
      </c>
      <c r="J2937" t="s">
        <v>309</v>
      </c>
      <c r="K2937" t="s">
        <v>105</v>
      </c>
      <c r="M2937" t="s">
        <v>164</v>
      </c>
      <c r="N2937" t="s">
        <v>359</v>
      </c>
      <c r="O2937" t="s">
        <v>151</v>
      </c>
      <c r="P2937" t="s">
        <v>293</v>
      </c>
      <c r="Q2937">
        <v>4</v>
      </c>
      <c r="R2937">
        <v>48</v>
      </c>
      <c r="S2937">
        <v>4</v>
      </c>
      <c r="T2937">
        <v>30</v>
      </c>
      <c r="U2937">
        <f>IF(G2937=E2937,F2937-D2937, "")</f>
        <v>-13</v>
      </c>
      <c r="V2937" t="str">
        <f>IF(G2937=C2937,D2937-F2937, "")</f>
        <v/>
      </c>
      <c r="W2937">
        <f>IF(G2937=C2937,D2937-F2937,IF(E2937=G2937,F2937-D2937,FALSE))</f>
        <v>-13</v>
      </c>
      <c r="X2937" t="b">
        <f>IF(U2937&lt;&gt;"",IF(U2937&gt;H2937,TRUE,FALSE),"")</f>
        <v>0</v>
      </c>
      <c r="Y2937" t="str">
        <f>IF(V2937&lt;&gt;"",IF(V2937&gt;H2937,TRUE,FALSE),"")</f>
        <v/>
      </c>
      <c r="Z2937" t="b">
        <f>IF(W2937&gt;H2937,TRUE, FALSE)</f>
        <v>0</v>
      </c>
      <c r="AA2937" t="b">
        <f t="shared" si="45"/>
        <v>1</v>
      </c>
    </row>
    <row r="2938" spans="1:27" x14ac:dyDescent="0.25">
      <c r="A2938">
        <v>2010</v>
      </c>
      <c r="B2938">
        <v>2</v>
      </c>
      <c r="C2938" t="s">
        <v>29</v>
      </c>
      <c r="D2938">
        <v>27</v>
      </c>
      <c r="E2938" t="s">
        <v>102</v>
      </c>
      <c r="F2938">
        <v>20</v>
      </c>
      <c r="G2938" t="s">
        <v>102</v>
      </c>
      <c r="H2938">
        <v>7</v>
      </c>
      <c r="I2938" t="s">
        <v>98</v>
      </c>
      <c r="J2938" t="s">
        <v>334</v>
      </c>
      <c r="K2938" t="s">
        <v>96</v>
      </c>
      <c r="M2938" t="s">
        <v>88</v>
      </c>
      <c r="N2938" t="s">
        <v>308</v>
      </c>
      <c r="O2938" t="s">
        <v>71</v>
      </c>
      <c r="P2938" t="s">
        <v>340</v>
      </c>
      <c r="Q2938">
        <v>6</v>
      </c>
      <c r="R2938">
        <v>50</v>
      </c>
      <c r="S2938">
        <v>2</v>
      </c>
      <c r="T2938">
        <v>10</v>
      </c>
      <c r="U2938">
        <f>IF(G2938=E2938,F2938-D2938, "")</f>
        <v>-7</v>
      </c>
      <c r="V2938" t="str">
        <f>IF(G2938=C2938,D2938-F2938, "")</f>
        <v/>
      </c>
      <c r="W2938">
        <f>IF(G2938=C2938,D2938-F2938,IF(E2938=G2938,F2938-D2938,FALSE))</f>
        <v>-7</v>
      </c>
      <c r="X2938" t="b">
        <f>IF(U2938&lt;&gt;"",IF(U2938&gt;H2938,TRUE,FALSE),"")</f>
        <v>0</v>
      </c>
      <c r="Y2938" t="str">
        <f>IF(V2938&lt;&gt;"",IF(V2938&gt;H2938,TRUE,FALSE),"")</f>
        <v/>
      </c>
      <c r="Z2938" t="b">
        <f>IF(W2938&gt;H2938,TRUE, FALSE)</f>
        <v>0</v>
      </c>
      <c r="AA2938" t="b">
        <f t="shared" si="45"/>
        <v>1</v>
      </c>
    </row>
    <row r="2939" spans="1:27" x14ac:dyDescent="0.25">
      <c r="A2939">
        <v>2010</v>
      </c>
      <c r="B2939">
        <v>2</v>
      </c>
      <c r="C2939" t="s">
        <v>118</v>
      </c>
      <c r="D2939">
        <v>14</v>
      </c>
      <c r="E2939" t="s">
        <v>30</v>
      </c>
      <c r="F2939">
        <v>10</v>
      </c>
      <c r="G2939" t="s">
        <v>30</v>
      </c>
      <c r="H2939">
        <v>6</v>
      </c>
      <c r="I2939" t="s">
        <v>128</v>
      </c>
      <c r="J2939" t="s">
        <v>318</v>
      </c>
      <c r="K2939" t="s">
        <v>343</v>
      </c>
      <c r="M2939" t="s">
        <v>342</v>
      </c>
      <c r="N2939" t="s">
        <v>114</v>
      </c>
      <c r="O2939" t="s">
        <v>36</v>
      </c>
      <c r="P2939" t="s">
        <v>89</v>
      </c>
      <c r="Q2939">
        <v>7</v>
      </c>
      <c r="R2939">
        <v>44</v>
      </c>
      <c r="S2939">
        <v>2</v>
      </c>
      <c r="T2939">
        <v>15</v>
      </c>
      <c r="U2939">
        <f>IF(G2939=E2939,F2939-D2939, "")</f>
        <v>-4</v>
      </c>
      <c r="V2939" t="str">
        <f>IF(G2939=C2939,D2939-F2939, "")</f>
        <v/>
      </c>
      <c r="W2939">
        <f>IF(G2939=C2939,D2939-F2939,IF(E2939=G2939,F2939-D2939,FALSE))</f>
        <v>-4</v>
      </c>
      <c r="X2939" t="b">
        <f>IF(U2939&lt;&gt;"",IF(U2939&gt;H2939,TRUE,FALSE),"")</f>
        <v>0</v>
      </c>
      <c r="Y2939" t="str">
        <f>IF(V2939&lt;&gt;"",IF(V2939&gt;H2939,TRUE,FALSE),"")</f>
        <v/>
      </c>
      <c r="Z2939" t="b">
        <f>IF(W2939&gt;H2939,TRUE, FALSE)</f>
        <v>0</v>
      </c>
      <c r="AA2939" t="b">
        <f t="shared" si="45"/>
        <v>1</v>
      </c>
    </row>
    <row r="2940" spans="1:27" x14ac:dyDescent="0.25">
      <c r="A2940">
        <v>2010</v>
      </c>
      <c r="B2940">
        <v>2</v>
      </c>
      <c r="C2940" t="s">
        <v>145</v>
      </c>
      <c r="D2940">
        <v>14</v>
      </c>
      <c r="E2940" t="s">
        <v>555</v>
      </c>
      <c r="F2940">
        <v>16</v>
      </c>
      <c r="G2940" t="s">
        <v>555</v>
      </c>
      <c r="H2940">
        <v>3</v>
      </c>
      <c r="I2940" t="s">
        <v>85</v>
      </c>
      <c r="J2940" t="s">
        <v>350</v>
      </c>
      <c r="K2940" t="s">
        <v>290</v>
      </c>
      <c r="M2940" t="s">
        <v>303</v>
      </c>
      <c r="N2940" t="s">
        <v>351</v>
      </c>
      <c r="O2940" t="s">
        <v>345</v>
      </c>
      <c r="P2940" t="s">
        <v>313</v>
      </c>
      <c r="Q2940">
        <v>12</v>
      </c>
      <c r="R2940">
        <v>90</v>
      </c>
      <c r="S2940">
        <v>8</v>
      </c>
      <c r="T2940">
        <v>92</v>
      </c>
      <c r="U2940">
        <f>IF(G2940=E2940,F2940-D2940, "")</f>
        <v>2</v>
      </c>
      <c r="V2940" t="str">
        <f>IF(G2940=C2940,D2940-F2940, "")</f>
        <v/>
      </c>
      <c r="W2940">
        <f>IF(G2940=C2940,D2940-F2940,IF(E2940=G2940,F2940-D2940,FALSE))</f>
        <v>2</v>
      </c>
      <c r="X2940" t="b">
        <f>IF(U2940&lt;&gt;"",IF(U2940&gt;H2940,TRUE,FALSE),"")</f>
        <v>0</v>
      </c>
      <c r="Y2940" t="str">
        <f>IF(V2940&lt;&gt;"",IF(V2940&gt;H2940,TRUE,FALSE),"")</f>
        <v/>
      </c>
      <c r="Z2940" t="b">
        <f>IF(W2940&gt;H2940,TRUE, FALSE)</f>
        <v>0</v>
      </c>
      <c r="AA2940" t="b">
        <f t="shared" si="45"/>
        <v>1</v>
      </c>
    </row>
    <row r="2941" spans="1:27" x14ac:dyDescent="0.25">
      <c r="A2941">
        <v>2010</v>
      </c>
      <c r="B2941">
        <v>2</v>
      </c>
      <c r="C2941" t="s">
        <v>117</v>
      </c>
      <c r="D2941">
        <v>14</v>
      </c>
      <c r="E2941" t="s">
        <v>144</v>
      </c>
      <c r="F2941">
        <v>31</v>
      </c>
      <c r="G2941" t="s">
        <v>144</v>
      </c>
      <c r="H2941">
        <v>3.5</v>
      </c>
      <c r="I2941" t="s">
        <v>131</v>
      </c>
      <c r="J2941" t="s">
        <v>58</v>
      </c>
      <c r="K2941" t="s">
        <v>294</v>
      </c>
      <c r="M2941" t="s">
        <v>122</v>
      </c>
      <c r="N2941" t="s">
        <v>61</v>
      </c>
      <c r="O2941" t="s">
        <v>330</v>
      </c>
      <c r="P2941" t="s">
        <v>356</v>
      </c>
      <c r="Q2941">
        <v>3</v>
      </c>
      <c r="R2941">
        <v>35</v>
      </c>
      <c r="S2941">
        <v>7</v>
      </c>
      <c r="T2941">
        <v>64</v>
      </c>
      <c r="U2941">
        <f>IF(G2941=E2941,F2941-D2941, "")</f>
        <v>17</v>
      </c>
      <c r="V2941" t="str">
        <f>IF(G2941=C2941,D2941-F2941, "")</f>
        <v/>
      </c>
      <c r="W2941">
        <f>IF(G2941=C2941,D2941-F2941,IF(E2941=G2941,F2941-D2941,FALSE))</f>
        <v>17</v>
      </c>
      <c r="X2941" t="b">
        <f>IF(U2941&lt;&gt;"",IF(U2941&gt;H2941,TRUE,FALSE),"")</f>
        <v>1</v>
      </c>
      <c r="Y2941" t="str">
        <f>IF(V2941&lt;&gt;"",IF(V2941&gt;H2941,TRUE,FALSE),"")</f>
        <v/>
      </c>
      <c r="Z2941" t="b">
        <f>IF(W2941&gt;H2941,TRUE, FALSE)</f>
        <v>1</v>
      </c>
      <c r="AA2941" t="b">
        <f t="shared" si="45"/>
        <v>0</v>
      </c>
    </row>
    <row r="2942" spans="1:27" x14ac:dyDescent="0.25">
      <c r="A2942">
        <v>2010</v>
      </c>
      <c r="B2942">
        <v>2</v>
      </c>
      <c r="C2942" t="s">
        <v>55</v>
      </c>
      <c r="D2942">
        <v>13</v>
      </c>
      <c r="E2942" t="s">
        <v>529</v>
      </c>
      <c r="F2942">
        <v>38</v>
      </c>
      <c r="G2942" t="s">
        <v>529</v>
      </c>
      <c r="H2942">
        <v>7</v>
      </c>
      <c r="I2942" t="s">
        <v>80</v>
      </c>
      <c r="J2942" t="s">
        <v>355</v>
      </c>
      <c r="K2942" t="s">
        <v>349</v>
      </c>
      <c r="M2942" t="s">
        <v>60</v>
      </c>
      <c r="N2942" t="s">
        <v>331</v>
      </c>
      <c r="O2942" t="s">
        <v>288</v>
      </c>
      <c r="P2942" t="s">
        <v>336</v>
      </c>
      <c r="Q2942">
        <v>4</v>
      </c>
      <c r="R2942">
        <v>25</v>
      </c>
      <c r="S2942">
        <v>5</v>
      </c>
      <c r="T2942">
        <v>33</v>
      </c>
      <c r="U2942">
        <f>IF(G2942=E2942,F2942-D2942, "")</f>
        <v>25</v>
      </c>
      <c r="V2942" t="str">
        <f>IF(G2942=C2942,D2942-F2942, "")</f>
        <v/>
      </c>
      <c r="W2942">
        <f>IF(G2942=C2942,D2942-F2942,IF(E2942=G2942,F2942-D2942,FALSE))</f>
        <v>25</v>
      </c>
      <c r="X2942" t="b">
        <f>IF(U2942&lt;&gt;"",IF(U2942&gt;H2942,TRUE,FALSE),"")</f>
        <v>1</v>
      </c>
      <c r="Y2942" t="str">
        <f>IF(V2942&lt;&gt;"",IF(V2942&gt;H2942,TRUE,FALSE),"")</f>
        <v/>
      </c>
      <c r="Z2942" t="b">
        <f>IF(W2942&gt;H2942,TRUE, FALSE)</f>
        <v>1</v>
      </c>
      <c r="AA2942" t="b">
        <f t="shared" si="45"/>
        <v>0</v>
      </c>
    </row>
    <row r="2943" spans="1:27" x14ac:dyDescent="0.25">
      <c r="A2943">
        <v>2010</v>
      </c>
      <c r="B2943">
        <v>2</v>
      </c>
      <c r="C2943" t="s">
        <v>301</v>
      </c>
      <c r="D2943">
        <v>30</v>
      </c>
      <c r="E2943" t="s">
        <v>577</v>
      </c>
      <c r="F2943">
        <v>27</v>
      </c>
      <c r="G2943" t="s">
        <v>301</v>
      </c>
      <c r="H2943">
        <v>3</v>
      </c>
      <c r="I2943" t="s">
        <v>66</v>
      </c>
      <c r="J2943" t="s">
        <v>40</v>
      </c>
      <c r="K2943" t="s">
        <v>341</v>
      </c>
      <c r="M2943" t="s">
        <v>140</v>
      </c>
      <c r="N2943" t="s">
        <v>277</v>
      </c>
      <c r="O2943" t="s">
        <v>124</v>
      </c>
      <c r="P2943" t="s">
        <v>54</v>
      </c>
      <c r="Q2943">
        <v>7</v>
      </c>
      <c r="R2943">
        <v>58</v>
      </c>
      <c r="S2943">
        <v>5</v>
      </c>
      <c r="T2943">
        <v>45</v>
      </c>
      <c r="U2943" t="str">
        <f>IF(G2943=E2943,F2943-D2943, "")</f>
        <v/>
      </c>
      <c r="V2943">
        <f>IF(G2943=C2943,D2943-F2943, "")</f>
        <v>3</v>
      </c>
      <c r="W2943">
        <f>IF(G2943=C2943,D2943-F2943,IF(E2943=G2943,F2943-D2943,FALSE))</f>
        <v>3</v>
      </c>
      <c r="X2943" t="str">
        <f>IF(U2943&lt;&gt;"",IF(U2943&gt;H2943,TRUE,FALSE),"")</f>
        <v/>
      </c>
      <c r="Y2943" t="b">
        <f>IF(V2943&lt;&gt;"",IF(V2943&gt;H2943,TRUE,FALSE),"")</f>
        <v>0</v>
      </c>
      <c r="Z2943" t="b">
        <f>IF(W2943&gt;H2943,TRUE, FALSE)</f>
        <v>0</v>
      </c>
      <c r="AA2943" t="b">
        <f t="shared" si="45"/>
        <v>1</v>
      </c>
    </row>
    <row r="2944" spans="1:27" x14ac:dyDescent="0.25">
      <c r="A2944">
        <v>2010</v>
      </c>
      <c r="B2944">
        <v>2</v>
      </c>
      <c r="C2944" t="s">
        <v>65</v>
      </c>
      <c r="D2944">
        <v>14</v>
      </c>
      <c r="E2944" t="s">
        <v>126</v>
      </c>
      <c r="F2944">
        <v>28</v>
      </c>
      <c r="G2944" t="s">
        <v>65</v>
      </c>
      <c r="H2944">
        <v>3</v>
      </c>
      <c r="I2944" t="s">
        <v>31</v>
      </c>
      <c r="J2944" t="s">
        <v>23</v>
      </c>
      <c r="K2944" t="s">
        <v>33</v>
      </c>
      <c r="M2944" t="s">
        <v>319</v>
      </c>
      <c r="N2944" t="s">
        <v>35</v>
      </c>
      <c r="O2944" t="s">
        <v>358</v>
      </c>
      <c r="P2944" t="s">
        <v>311</v>
      </c>
      <c r="Q2944">
        <v>6</v>
      </c>
      <c r="R2944">
        <v>58</v>
      </c>
      <c r="S2944">
        <v>6</v>
      </c>
      <c r="T2944">
        <v>79</v>
      </c>
      <c r="U2944" t="str">
        <f>IF(G2944=E2944,F2944-D2944, "")</f>
        <v/>
      </c>
      <c r="V2944">
        <f>IF(G2944=C2944,D2944-F2944, "")</f>
        <v>-14</v>
      </c>
      <c r="W2944">
        <f>IF(G2944=C2944,D2944-F2944,IF(E2944=G2944,F2944-D2944,FALSE))</f>
        <v>-14</v>
      </c>
      <c r="X2944" t="str">
        <f>IF(U2944&lt;&gt;"",IF(U2944&gt;H2944,TRUE,FALSE),"")</f>
        <v/>
      </c>
      <c r="Y2944" t="b">
        <f>IF(V2944&lt;&gt;"",IF(V2944&gt;H2944,TRUE,FALSE),"")</f>
        <v>0</v>
      </c>
      <c r="Z2944" t="b">
        <f>IF(W2944&gt;H2944,TRUE, FALSE)</f>
        <v>0</v>
      </c>
      <c r="AA2944" t="b">
        <f t="shared" si="45"/>
        <v>1</v>
      </c>
    </row>
    <row r="2945" spans="1:27" x14ac:dyDescent="0.25">
      <c r="A2945">
        <v>2010</v>
      </c>
      <c r="B2945">
        <v>2</v>
      </c>
      <c r="C2945" t="s">
        <v>93</v>
      </c>
      <c r="D2945">
        <v>14</v>
      </c>
      <c r="E2945" t="s">
        <v>20</v>
      </c>
      <c r="F2945">
        <v>38</v>
      </c>
      <c r="G2945" t="s">
        <v>20</v>
      </c>
      <c r="H2945">
        <v>4</v>
      </c>
      <c r="I2945" t="s">
        <v>26</v>
      </c>
      <c r="J2945" t="s">
        <v>302</v>
      </c>
      <c r="K2945" t="s">
        <v>24</v>
      </c>
      <c r="M2945" t="s">
        <v>34</v>
      </c>
      <c r="N2945" t="s">
        <v>132</v>
      </c>
      <c r="O2945" t="s">
        <v>339</v>
      </c>
      <c r="P2945" t="s">
        <v>104</v>
      </c>
      <c r="Q2945">
        <v>6</v>
      </c>
      <c r="R2945">
        <v>55</v>
      </c>
      <c r="S2945">
        <v>3</v>
      </c>
      <c r="T2945">
        <v>25</v>
      </c>
      <c r="U2945">
        <f>IF(G2945=E2945,F2945-D2945, "")</f>
        <v>24</v>
      </c>
      <c r="V2945" t="str">
        <f>IF(G2945=C2945,D2945-F2945, "")</f>
        <v/>
      </c>
      <c r="W2945">
        <f>IF(G2945=C2945,D2945-F2945,IF(E2945=G2945,F2945-D2945,FALSE))</f>
        <v>24</v>
      </c>
      <c r="X2945" t="b">
        <f>IF(U2945&lt;&gt;"",IF(U2945&gt;H2945,TRUE,FALSE),"")</f>
        <v>1</v>
      </c>
      <c r="Y2945" t="str">
        <f>IF(V2945&lt;&gt;"",IF(V2945&gt;H2945,TRUE,FALSE),"")</f>
        <v/>
      </c>
      <c r="Z2945" t="b">
        <f>IF(W2945&gt;H2945,TRUE, FALSE)</f>
        <v>1</v>
      </c>
      <c r="AA2945" t="b">
        <f t="shared" si="45"/>
        <v>0</v>
      </c>
    </row>
    <row r="2946" spans="1:27" x14ac:dyDescent="0.25">
      <c r="A2946">
        <v>2010</v>
      </c>
      <c r="B2946">
        <v>2</v>
      </c>
      <c r="C2946" t="s">
        <v>83</v>
      </c>
      <c r="D2946">
        <v>25</v>
      </c>
      <c r="E2946" t="s">
        <v>46</v>
      </c>
      <c r="F2946">
        <v>22</v>
      </c>
      <c r="G2946" t="s">
        <v>83</v>
      </c>
      <c r="H2946">
        <v>5</v>
      </c>
      <c r="I2946" t="s">
        <v>317</v>
      </c>
      <c r="J2946" t="s">
        <v>67</v>
      </c>
      <c r="K2946" t="s">
        <v>322</v>
      </c>
      <c r="M2946" t="s">
        <v>42</v>
      </c>
      <c r="N2946" t="s">
        <v>310</v>
      </c>
      <c r="O2946" t="s">
        <v>353</v>
      </c>
      <c r="P2946" t="s">
        <v>72</v>
      </c>
      <c r="Q2946">
        <v>5</v>
      </c>
      <c r="R2946">
        <v>40</v>
      </c>
      <c r="S2946">
        <v>5</v>
      </c>
      <c r="T2946">
        <v>54</v>
      </c>
      <c r="U2946" t="str">
        <f>IF(G2946=E2946,F2946-D2946, "")</f>
        <v/>
      </c>
      <c r="V2946">
        <f>IF(G2946=C2946,D2946-F2946, "")</f>
        <v>3</v>
      </c>
      <c r="W2946">
        <f>IF(G2946=C2946,D2946-F2946,IF(E2946=G2946,F2946-D2946,FALSE))</f>
        <v>3</v>
      </c>
      <c r="X2946" t="str">
        <f>IF(U2946&lt;&gt;"",IF(U2946&gt;H2946,TRUE,FALSE),"")</f>
        <v/>
      </c>
      <c r="Y2946" t="b">
        <f>IF(V2946&lt;&gt;"",IF(V2946&gt;H2946,TRUE,FALSE),"")</f>
        <v>0</v>
      </c>
      <c r="Z2946" t="b">
        <f>IF(W2946&gt;H2946,TRUE, FALSE)</f>
        <v>0</v>
      </c>
      <c r="AA2946" t="b">
        <f t="shared" si="45"/>
        <v>1</v>
      </c>
    </row>
    <row r="2947" spans="1:27" x14ac:dyDescent="0.25">
      <c r="A2947">
        <v>2010</v>
      </c>
      <c r="B2947">
        <v>3</v>
      </c>
      <c r="C2947" t="s">
        <v>153</v>
      </c>
      <c r="D2947">
        <v>20</v>
      </c>
      <c r="E2947" t="s">
        <v>38</v>
      </c>
      <c r="F2947">
        <v>7</v>
      </c>
      <c r="G2947" t="s">
        <v>153</v>
      </c>
      <c r="H2947">
        <v>3.5</v>
      </c>
      <c r="I2947" t="s">
        <v>91</v>
      </c>
      <c r="J2947" t="s">
        <v>335</v>
      </c>
      <c r="K2947" t="s">
        <v>77</v>
      </c>
      <c r="M2947" t="s">
        <v>303</v>
      </c>
      <c r="N2947" t="s">
        <v>321</v>
      </c>
      <c r="O2947" t="s">
        <v>90</v>
      </c>
      <c r="P2947" t="s">
        <v>356</v>
      </c>
      <c r="Q2947">
        <v>6</v>
      </c>
      <c r="R2947">
        <v>45</v>
      </c>
      <c r="S2947">
        <v>8</v>
      </c>
      <c r="T2947">
        <v>74</v>
      </c>
      <c r="U2947" t="str">
        <f>IF(G2947=E2947,F2947-D2947, "")</f>
        <v/>
      </c>
      <c r="V2947">
        <f>IF(G2947=C2947,D2947-F2947, "")</f>
        <v>13</v>
      </c>
      <c r="W2947">
        <f>IF(G2947=C2947,D2947-F2947,IF(E2947=G2947,F2947-D2947,FALSE))</f>
        <v>13</v>
      </c>
      <c r="X2947" t="str">
        <f>IF(U2947&lt;&gt;"",IF(U2947&gt;H2947,TRUE,FALSE),"")</f>
        <v/>
      </c>
      <c r="Y2947" t="b">
        <f>IF(V2947&lt;&gt;"",IF(V2947&gt;H2947,TRUE,FALSE),"")</f>
        <v>1</v>
      </c>
      <c r="Z2947" t="b">
        <f>IF(W2947&gt;H2947,TRUE, FALSE)</f>
        <v>1</v>
      </c>
      <c r="AA2947" t="b">
        <f t="shared" ref="AA2947:AA3010" si="46">NOT(Z2947)</f>
        <v>0</v>
      </c>
    </row>
    <row r="2948" spans="1:27" x14ac:dyDescent="0.25">
      <c r="A2948">
        <v>2010</v>
      </c>
      <c r="B2948">
        <v>3</v>
      </c>
      <c r="C2948" t="s">
        <v>102</v>
      </c>
      <c r="D2948">
        <v>27</v>
      </c>
      <c r="E2948" t="s">
        <v>301</v>
      </c>
      <c r="F2948">
        <v>13</v>
      </c>
      <c r="G2948" t="s">
        <v>301</v>
      </c>
      <c r="H2948">
        <v>2.5</v>
      </c>
      <c r="I2948" t="s">
        <v>27</v>
      </c>
      <c r="J2948" t="s">
        <v>49</v>
      </c>
      <c r="K2948" t="s">
        <v>320</v>
      </c>
      <c r="M2948" t="s">
        <v>279</v>
      </c>
      <c r="N2948" t="s">
        <v>352</v>
      </c>
      <c r="O2948" t="s">
        <v>339</v>
      </c>
      <c r="P2948" t="s">
        <v>109</v>
      </c>
      <c r="Q2948">
        <v>5</v>
      </c>
      <c r="R2948">
        <v>32</v>
      </c>
      <c r="S2948">
        <v>8</v>
      </c>
      <c r="T2948">
        <v>49</v>
      </c>
      <c r="U2948">
        <f>IF(G2948=E2948,F2948-D2948, "")</f>
        <v>-14</v>
      </c>
      <c r="V2948" t="str">
        <f>IF(G2948=C2948,D2948-F2948, "")</f>
        <v/>
      </c>
      <c r="W2948">
        <f>IF(G2948=C2948,D2948-F2948,IF(E2948=G2948,F2948-D2948,FALSE))</f>
        <v>-14</v>
      </c>
      <c r="X2948" t="b">
        <f>IF(U2948&lt;&gt;"",IF(U2948&gt;H2948,TRUE,FALSE),"")</f>
        <v>0</v>
      </c>
      <c r="Y2948" t="str">
        <f>IF(V2948&lt;&gt;"",IF(V2948&gt;H2948,TRUE,FALSE),"")</f>
        <v/>
      </c>
      <c r="Z2948" t="b">
        <f>IF(W2948&gt;H2948,TRUE, FALSE)</f>
        <v>0</v>
      </c>
      <c r="AA2948" t="b">
        <f t="shared" si="46"/>
        <v>1</v>
      </c>
    </row>
    <row r="2949" spans="1:27" x14ac:dyDescent="0.25">
      <c r="A2949">
        <v>2010</v>
      </c>
      <c r="B2949">
        <v>3</v>
      </c>
      <c r="C2949" t="s">
        <v>136</v>
      </c>
      <c r="D2949">
        <v>30</v>
      </c>
      <c r="E2949" t="s">
        <v>65</v>
      </c>
      <c r="F2949">
        <v>38</v>
      </c>
      <c r="G2949" t="s">
        <v>65</v>
      </c>
      <c r="H2949">
        <v>14.5</v>
      </c>
      <c r="I2949" t="s">
        <v>99</v>
      </c>
      <c r="J2949" t="s">
        <v>312</v>
      </c>
      <c r="K2949" t="s">
        <v>314</v>
      </c>
      <c r="M2949" t="s">
        <v>360</v>
      </c>
      <c r="N2949" t="s">
        <v>123</v>
      </c>
      <c r="O2949" t="s">
        <v>347</v>
      </c>
      <c r="P2949" t="s">
        <v>63</v>
      </c>
      <c r="Q2949">
        <v>4</v>
      </c>
      <c r="R2949">
        <v>35</v>
      </c>
      <c r="S2949">
        <v>6</v>
      </c>
      <c r="T2949">
        <v>45</v>
      </c>
      <c r="U2949">
        <f>IF(G2949=E2949,F2949-D2949, "")</f>
        <v>8</v>
      </c>
      <c r="V2949" t="str">
        <f>IF(G2949=C2949,D2949-F2949, "")</f>
        <v/>
      </c>
      <c r="W2949">
        <f>IF(G2949=C2949,D2949-F2949,IF(E2949=G2949,F2949-D2949,FALSE))</f>
        <v>8</v>
      </c>
      <c r="X2949" t="b">
        <f>IF(U2949&lt;&gt;"",IF(U2949&gt;H2949,TRUE,FALSE),"")</f>
        <v>0</v>
      </c>
      <c r="Y2949" t="str">
        <f>IF(V2949&lt;&gt;"",IF(V2949&gt;H2949,TRUE,FALSE),"")</f>
        <v/>
      </c>
      <c r="Z2949" t="b">
        <f>IF(W2949&gt;H2949,TRUE, FALSE)</f>
        <v>0</v>
      </c>
      <c r="AA2949" t="b">
        <f t="shared" si="46"/>
        <v>1</v>
      </c>
    </row>
    <row r="2950" spans="1:27" x14ac:dyDescent="0.25">
      <c r="A2950">
        <v>2010</v>
      </c>
      <c r="B2950">
        <v>3</v>
      </c>
      <c r="C2950" t="s">
        <v>135</v>
      </c>
      <c r="D2950">
        <v>29</v>
      </c>
      <c r="E2950" t="s">
        <v>93</v>
      </c>
      <c r="F2950">
        <v>10</v>
      </c>
      <c r="G2950" t="s">
        <v>93</v>
      </c>
      <c r="H2950">
        <v>3</v>
      </c>
      <c r="I2950" t="s">
        <v>85</v>
      </c>
      <c r="J2950" t="s">
        <v>350</v>
      </c>
      <c r="K2950" t="s">
        <v>290</v>
      </c>
      <c r="M2950" t="s">
        <v>361</v>
      </c>
      <c r="N2950" t="s">
        <v>351</v>
      </c>
      <c r="O2950" t="s">
        <v>345</v>
      </c>
      <c r="P2950" t="s">
        <v>313</v>
      </c>
      <c r="Q2950">
        <v>11</v>
      </c>
      <c r="R2950">
        <v>86</v>
      </c>
      <c r="S2950">
        <v>8</v>
      </c>
      <c r="T2950">
        <v>80</v>
      </c>
      <c r="U2950">
        <f>IF(G2950=E2950,F2950-D2950, "")</f>
        <v>-19</v>
      </c>
      <c r="V2950" t="str">
        <f>IF(G2950=C2950,D2950-F2950, "")</f>
        <v/>
      </c>
      <c r="W2950">
        <f>IF(G2950=C2950,D2950-F2950,IF(E2950=G2950,F2950-D2950,FALSE))</f>
        <v>-19</v>
      </c>
      <c r="X2950" t="b">
        <f>IF(U2950&lt;&gt;"",IF(U2950&gt;H2950,TRUE,FALSE),"")</f>
        <v>0</v>
      </c>
      <c r="Y2950" t="str">
        <f>IF(V2950&lt;&gt;"",IF(V2950&gt;H2950,TRUE,FALSE),"")</f>
        <v/>
      </c>
      <c r="Z2950" t="b">
        <f>IF(W2950&gt;H2950,TRUE, FALSE)</f>
        <v>0</v>
      </c>
      <c r="AA2950" t="b">
        <f t="shared" si="46"/>
        <v>1</v>
      </c>
    </row>
    <row r="2951" spans="1:27" x14ac:dyDescent="0.25">
      <c r="A2951">
        <v>2010</v>
      </c>
      <c r="B2951">
        <v>3</v>
      </c>
      <c r="C2951" t="s">
        <v>56</v>
      </c>
      <c r="D2951">
        <v>17</v>
      </c>
      <c r="E2951" t="s">
        <v>73</v>
      </c>
      <c r="F2951">
        <v>24</v>
      </c>
      <c r="G2951" t="s">
        <v>73</v>
      </c>
      <c r="H2951">
        <v>12.5</v>
      </c>
      <c r="I2951" t="s">
        <v>98</v>
      </c>
      <c r="J2951" t="s">
        <v>334</v>
      </c>
      <c r="K2951" t="s">
        <v>96</v>
      </c>
      <c r="M2951" t="s">
        <v>88</v>
      </c>
      <c r="N2951" t="s">
        <v>308</v>
      </c>
      <c r="O2951" t="s">
        <v>71</v>
      </c>
      <c r="P2951" t="s">
        <v>340</v>
      </c>
      <c r="Q2951">
        <v>8</v>
      </c>
      <c r="R2951">
        <v>60</v>
      </c>
      <c r="S2951">
        <v>8</v>
      </c>
      <c r="T2951">
        <v>60</v>
      </c>
      <c r="U2951">
        <f>IF(G2951=E2951,F2951-D2951, "")</f>
        <v>7</v>
      </c>
      <c r="V2951" t="str">
        <f>IF(G2951=C2951,D2951-F2951, "")</f>
        <v/>
      </c>
      <c r="W2951">
        <f>IF(G2951=C2951,D2951-F2951,IF(E2951=G2951,F2951-D2951,FALSE))</f>
        <v>7</v>
      </c>
      <c r="X2951" t="b">
        <f>IF(U2951&lt;&gt;"",IF(U2951&gt;H2951,TRUE,FALSE),"")</f>
        <v>0</v>
      </c>
      <c r="Y2951" t="str">
        <f>IF(V2951&lt;&gt;"",IF(V2951&gt;H2951,TRUE,FALSE),"")</f>
        <v/>
      </c>
      <c r="Z2951" t="b">
        <f>IF(W2951&gt;H2951,TRUE, FALSE)</f>
        <v>0</v>
      </c>
      <c r="AA2951" t="b">
        <f t="shared" si="46"/>
        <v>1</v>
      </c>
    </row>
    <row r="2952" spans="1:27" x14ac:dyDescent="0.25">
      <c r="A2952">
        <v>2010</v>
      </c>
      <c r="B2952">
        <v>3</v>
      </c>
      <c r="C2952" t="s">
        <v>47</v>
      </c>
      <c r="D2952">
        <v>27</v>
      </c>
      <c r="E2952" t="s">
        <v>83</v>
      </c>
      <c r="F2952">
        <v>24</v>
      </c>
      <c r="G2952" t="s">
        <v>83</v>
      </c>
      <c r="H2952">
        <v>3</v>
      </c>
      <c r="I2952" t="s">
        <v>131</v>
      </c>
      <c r="J2952" t="s">
        <v>58</v>
      </c>
      <c r="K2952" t="s">
        <v>294</v>
      </c>
      <c r="M2952" t="s">
        <v>122</v>
      </c>
      <c r="N2952" t="s">
        <v>61</v>
      </c>
      <c r="O2952" t="s">
        <v>330</v>
      </c>
      <c r="P2952" t="s">
        <v>362</v>
      </c>
      <c r="Q2952">
        <v>4</v>
      </c>
      <c r="R2952">
        <v>38</v>
      </c>
      <c r="S2952">
        <v>6</v>
      </c>
      <c r="T2952">
        <v>40</v>
      </c>
      <c r="U2952">
        <f>IF(G2952=E2952,F2952-D2952, "")</f>
        <v>-3</v>
      </c>
      <c r="V2952" t="str">
        <f>IF(G2952=C2952,D2952-F2952, "")</f>
        <v/>
      </c>
      <c r="W2952">
        <f>IF(G2952=C2952,D2952-F2952,IF(E2952=G2952,F2952-D2952,FALSE))</f>
        <v>-3</v>
      </c>
      <c r="X2952" t="b">
        <f>IF(U2952&lt;&gt;"",IF(U2952&gt;H2952,TRUE,FALSE),"")</f>
        <v>0</v>
      </c>
      <c r="Y2952" t="str">
        <f>IF(V2952&lt;&gt;"",IF(V2952&gt;H2952,TRUE,FALSE),"")</f>
        <v/>
      </c>
      <c r="Z2952" t="b">
        <f>IF(W2952&gt;H2952,TRUE, FALSE)</f>
        <v>0</v>
      </c>
      <c r="AA2952" t="b">
        <f t="shared" si="46"/>
        <v>1</v>
      </c>
    </row>
    <row r="2953" spans="1:27" x14ac:dyDescent="0.25">
      <c r="A2953">
        <v>2010</v>
      </c>
      <c r="B2953">
        <v>3</v>
      </c>
      <c r="C2953" t="s">
        <v>74</v>
      </c>
      <c r="D2953">
        <v>38</v>
      </c>
      <c r="E2953" t="s">
        <v>64</v>
      </c>
      <c r="F2953">
        <v>13</v>
      </c>
      <c r="G2953" t="s">
        <v>74</v>
      </c>
      <c r="H2953">
        <v>3</v>
      </c>
      <c r="I2953" t="s">
        <v>26</v>
      </c>
      <c r="J2953" t="s">
        <v>302</v>
      </c>
      <c r="K2953" t="s">
        <v>24</v>
      </c>
      <c r="M2953" t="s">
        <v>34</v>
      </c>
      <c r="N2953" t="s">
        <v>132</v>
      </c>
      <c r="O2953" t="s">
        <v>300</v>
      </c>
      <c r="P2953" t="s">
        <v>104</v>
      </c>
      <c r="Q2953">
        <v>4</v>
      </c>
      <c r="R2953">
        <v>45</v>
      </c>
      <c r="S2953">
        <v>2</v>
      </c>
      <c r="T2953">
        <v>20</v>
      </c>
      <c r="U2953" t="str">
        <f>IF(G2953=E2953,F2953-D2953, "")</f>
        <v/>
      </c>
      <c r="V2953">
        <f>IF(G2953=C2953,D2953-F2953, "")</f>
        <v>25</v>
      </c>
      <c r="W2953">
        <f>IF(G2953=C2953,D2953-F2953,IF(E2953=G2953,F2953-D2953,FALSE))</f>
        <v>25</v>
      </c>
      <c r="X2953" t="str">
        <f>IF(U2953&lt;&gt;"",IF(U2953&gt;H2953,TRUE,FALSE),"")</f>
        <v/>
      </c>
      <c r="Y2953" t="b">
        <f>IF(V2953&lt;&gt;"",IF(V2953&gt;H2953,TRUE,FALSE),"")</f>
        <v>1</v>
      </c>
      <c r="Z2953" t="b">
        <f>IF(W2953&gt;H2953,TRUE, FALSE)</f>
        <v>1</v>
      </c>
      <c r="AA2953" t="b">
        <f t="shared" si="46"/>
        <v>0</v>
      </c>
    </row>
    <row r="2954" spans="1:27" x14ac:dyDescent="0.25">
      <c r="A2954">
        <v>2010</v>
      </c>
      <c r="B2954">
        <v>3</v>
      </c>
      <c r="C2954" t="s">
        <v>46</v>
      </c>
      <c r="D2954">
        <v>10</v>
      </c>
      <c r="E2954" t="s">
        <v>21</v>
      </c>
      <c r="F2954">
        <v>31</v>
      </c>
      <c r="G2954" t="s">
        <v>46</v>
      </c>
      <c r="H2954">
        <v>3</v>
      </c>
      <c r="I2954" t="s">
        <v>348</v>
      </c>
      <c r="J2954" t="s">
        <v>129</v>
      </c>
      <c r="K2954" t="s">
        <v>41</v>
      </c>
      <c r="M2954" t="s">
        <v>295</v>
      </c>
      <c r="N2954" t="s">
        <v>346</v>
      </c>
      <c r="O2954" t="s">
        <v>289</v>
      </c>
      <c r="P2954" t="s">
        <v>299</v>
      </c>
      <c r="Q2954">
        <v>7</v>
      </c>
      <c r="R2954">
        <v>40</v>
      </c>
      <c r="S2954">
        <v>6</v>
      </c>
      <c r="T2954">
        <v>55</v>
      </c>
      <c r="U2954" t="str">
        <f>IF(G2954=E2954,F2954-D2954, "")</f>
        <v/>
      </c>
      <c r="V2954">
        <f>IF(G2954=C2954,D2954-F2954, "")</f>
        <v>-21</v>
      </c>
      <c r="W2954">
        <f>IF(G2954=C2954,D2954-F2954,IF(E2954=G2954,F2954-D2954,FALSE))</f>
        <v>-21</v>
      </c>
      <c r="X2954" t="str">
        <f>IF(U2954&lt;&gt;"",IF(U2954&gt;H2954,TRUE,FALSE),"")</f>
        <v/>
      </c>
      <c r="Y2954" t="b">
        <f>IF(V2954&lt;&gt;"",IF(V2954&gt;H2954,TRUE,FALSE),"")</f>
        <v>0</v>
      </c>
      <c r="Z2954" t="b">
        <f>IF(W2954&gt;H2954,TRUE, FALSE)</f>
        <v>0</v>
      </c>
      <c r="AA2954" t="b">
        <f t="shared" si="46"/>
        <v>1</v>
      </c>
    </row>
    <row r="2955" spans="1:27" x14ac:dyDescent="0.25">
      <c r="A2955">
        <v>2010</v>
      </c>
      <c r="B2955">
        <v>3</v>
      </c>
      <c r="C2955" t="s">
        <v>82</v>
      </c>
      <c r="D2955">
        <v>10</v>
      </c>
      <c r="E2955" t="s">
        <v>30</v>
      </c>
      <c r="F2955">
        <v>24</v>
      </c>
      <c r="G2955" t="s">
        <v>30</v>
      </c>
      <c r="H2955">
        <v>13</v>
      </c>
      <c r="I2955" t="s">
        <v>31</v>
      </c>
      <c r="J2955" t="s">
        <v>23</v>
      </c>
      <c r="K2955" t="s">
        <v>33</v>
      </c>
      <c r="M2955" t="s">
        <v>319</v>
      </c>
      <c r="N2955" t="s">
        <v>35</v>
      </c>
      <c r="O2955" t="s">
        <v>358</v>
      </c>
      <c r="P2955" t="s">
        <v>311</v>
      </c>
      <c r="Q2955">
        <v>12</v>
      </c>
      <c r="R2955">
        <v>100</v>
      </c>
      <c r="S2955">
        <v>8</v>
      </c>
      <c r="T2955">
        <v>67</v>
      </c>
      <c r="U2955">
        <f>IF(G2955=E2955,F2955-D2955, "")</f>
        <v>14</v>
      </c>
      <c r="V2955" t="str">
        <f>IF(G2955=C2955,D2955-F2955, "")</f>
        <v/>
      </c>
      <c r="W2955">
        <f>IF(G2955=C2955,D2955-F2955,IF(E2955=G2955,F2955-D2955,FALSE))</f>
        <v>14</v>
      </c>
      <c r="X2955" t="b">
        <f>IF(U2955&lt;&gt;"",IF(U2955&gt;H2955,TRUE,FALSE),"")</f>
        <v>1</v>
      </c>
      <c r="Y2955" t="str">
        <f>IF(V2955&lt;&gt;"",IF(V2955&gt;H2955,TRUE,FALSE),"")</f>
        <v/>
      </c>
      <c r="Z2955" t="b">
        <f>IF(W2955&gt;H2955,TRUE, FALSE)</f>
        <v>1</v>
      </c>
      <c r="AA2955" t="b">
        <f t="shared" si="46"/>
        <v>0</v>
      </c>
    </row>
    <row r="2956" spans="1:27" x14ac:dyDescent="0.25">
      <c r="A2956">
        <v>2010</v>
      </c>
      <c r="B2956">
        <v>3</v>
      </c>
      <c r="C2956" t="s">
        <v>101</v>
      </c>
      <c r="D2956">
        <v>28</v>
      </c>
      <c r="E2956" t="s">
        <v>55</v>
      </c>
      <c r="F2956">
        <v>3</v>
      </c>
      <c r="G2956" t="s">
        <v>101</v>
      </c>
      <c r="H2956">
        <v>3</v>
      </c>
      <c r="I2956" t="s">
        <v>66</v>
      </c>
      <c r="J2956" t="s">
        <v>40</v>
      </c>
      <c r="K2956" t="s">
        <v>341</v>
      </c>
      <c r="M2956" t="s">
        <v>140</v>
      </c>
      <c r="N2956" t="s">
        <v>277</v>
      </c>
      <c r="O2956" t="s">
        <v>124</v>
      </c>
      <c r="P2956" t="s">
        <v>54</v>
      </c>
      <c r="Q2956">
        <v>4</v>
      </c>
      <c r="R2956">
        <v>67</v>
      </c>
      <c r="S2956">
        <v>7</v>
      </c>
      <c r="T2956">
        <v>84</v>
      </c>
      <c r="U2956" t="str">
        <f>IF(G2956=E2956,F2956-D2956, "")</f>
        <v/>
      </c>
      <c r="V2956">
        <f>IF(G2956=C2956,D2956-F2956, "")</f>
        <v>25</v>
      </c>
      <c r="W2956">
        <f>IF(G2956=C2956,D2956-F2956,IF(E2956=G2956,F2956-D2956,FALSE))</f>
        <v>25</v>
      </c>
      <c r="X2956" t="str">
        <f>IF(U2956&lt;&gt;"",IF(U2956&gt;H2956,TRUE,FALSE),"")</f>
        <v/>
      </c>
      <c r="Y2956" t="b">
        <f>IF(V2956&lt;&gt;"",IF(V2956&gt;H2956,TRUE,FALSE),"")</f>
        <v>1</v>
      </c>
      <c r="Z2956" t="b">
        <f>IF(W2956&gt;H2956,TRUE, FALSE)</f>
        <v>1</v>
      </c>
      <c r="AA2956" t="b">
        <f t="shared" si="46"/>
        <v>0</v>
      </c>
    </row>
    <row r="2957" spans="1:27" x14ac:dyDescent="0.25">
      <c r="A2957">
        <v>2010</v>
      </c>
      <c r="B2957">
        <v>3</v>
      </c>
      <c r="C2957" t="s">
        <v>577</v>
      </c>
      <c r="D2957">
        <v>16</v>
      </c>
      <c r="E2957" t="s">
        <v>145</v>
      </c>
      <c r="F2957">
        <v>30</v>
      </c>
      <c r="G2957" t="s">
        <v>577</v>
      </c>
      <c r="H2957">
        <v>5</v>
      </c>
      <c r="I2957" t="s">
        <v>48</v>
      </c>
      <c r="J2957" t="s">
        <v>309</v>
      </c>
      <c r="K2957" t="s">
        <v>105</v>
      </c>
      <c r="M2957" t="s">
        <v>164</v>
      </c>
      <c r="N2957" t="s">
        <v>359</v>
      </c>
      <c r="O2957" t="s">
        <v>151</v>
      </c>
      <c r="P2957" t="s">
        <v>293</v>
      </c>
      <c r="Q2957">
        <v>9</v>
      </c>
      <c r="R2957">
        <v>99</v>
      </c>
      <c r="S2957">
        <v>9</v>
      </c>
      <c r="T2957">
        <v>65</v>
      </c>
      <c r="U2957" t="str">
        <f>IF(G2957=E2957,F2957-D2957, "")</f>
        <v/>
      </c>
      <c r="V2957">
        <f>IF(G2957=C2957,D2957-F2957, "")</f>
        <v>-14</v>
      </c>
      <c r="W2957">
        <f>IF(G2957=C2957,D2957-F2957,IF(E2957=G2957,F2957-D2957,FALSE))</f>
        <v>-14</v>
      </c>
      <c r="X2957" t="str">
        <f>IF(U2957&lt;&gt;"",IF(U2957&gt;H2957,TRUE,FALSE),"")</f>
        <v/>
      </c>
      <c r="Y2957" t="b">
        <f>IF(V2957&lt;&gt;"",IF(V2957&gt;H2957,TRUE,FALSE),"")</f>
        <v>0</v>
      </c>
      <c r="Z2957" t="b">
        <f>IF(W2957&gt;H2957,TRUE, FALSE)</f>
        <v>0</v>
      </c>
      <c r="AA2957" t="b">
        <f t="shared" si="46"/>
        <v>1</v>
      </c>
    </row>
    <row r="2958" spans="1:27" x14ac:dyDescent="0.25">
      <c r="A2958">
        <v>2010</v>
      </c>
      <c r="B2958">
        <v>3</v>
      </c>
      <c r="C2958" t="s">
        <v>555</v>
      </c>
      <c r="D2958">
        <v>23</v>
      </c>
      <c r="E2958" t="s">
        <v>92</v>
      </c>
      <c r="F2958">
        <v>24</v>
      </c>
      <c r="G2958" t="s">
        <v>92</v>
      </c>
      <c r="H2958">
        <v>5.5</v>
      </c>
      <c r="I2958" t="s">
        <v>128</v>
      </c>
      <c r="J2958" t="s">
        <v>318</v>
      </c>
      <c r="K2958" t="s">
        <v>343</v>
      </c>
      <c r="M2958" t="s">
        <v>342</v>
      </c>
      <c r="N2958" t="s">
        <v>114</v>
      </c>
      <c r="O2958" t="s">
        <v>36</v>
      </c>
      <c r="P2958" t="s">
        <v>89</v>
      </c>
      <c r="Q2958">
        <v>7</v>
      </c>
      <c r="R2958">
        <v>104</v>
      </c>
      <c r="S2958">
        <v>11</v>
      </c>
      <c r="T2958">
        <v>123</v>
      </c>
      <c r="U2958">
        <f>IF(G2958=E2958,F2958-D2958, "")</f>
        <v>1</v>
      </c>
      <c r="V2958" t="str">
        <f>IF(G2958=C2958,D2958-F2958, "")</f>
        <v/>
      </c>
      <c r="W2958">
        <f>IF(G2958=C2958,D2958-F2958,IF(E2958=G2958,F2958-D2958,FALSE))</f>
        <v>1</v>
      </c>
      <c r="X2958" t="b">
        <f>IF(U2958&lt;&gt;"",IF(U2958&gt;H2958,TRUE,FALSE),"")</f>
        <v>0</v>
      </c>
      <c r="Y2958" t="str">
        <f>IF(V2958&lt;&gt;"",IF(V2958&gt;H2958,TRUE,FALSE),"")</f>
        <v/>
      </c>
      <c r="Z2958" t="b">
        <f>IF(W2958&gt;H2958,TRUE, FALSE)</f>
        <v>0</v>
      </c>
      <c r="AA2958" t="b">
        <f t="shared" si="46"/>
        <v>1</v>
      </c>
    </row>
    <row r="2959" spans="1:27" x14ac:dyDescent="0.25">
      <c r="A2959">
        <v>2010</v>
      </c>
      <c r="B2959">
        <v>3</v>
      </c>
      <c r="C2959" t="s">
        <v>20</v>
      </c>
      <c r="D2959">
        <v>27</v>
      </c>
      <c r="E2959" t="s">
        <v>144</v>
      </c>
      <c r="F2959">
        <v>13</v>
      </c>
      <c r="G2959" t="s">
        <v>20</v>
      </c>
      <c r="H2959">
        <v>6</v>
      </c>
      <c r="I2959" t="s">
        <v>317</v>
      </c>
      <c r="J2959" t="s">
        <v>67</v>
      </c>
      <c r="K2959" t="s">
        <v>322</v>
      </c>
      <c r="M2959" t="s">
        <v>42</v>
      </c>
      <c r="N2959" t="s">
        <v>310</v>
      </c>
      <c r="O2959" t="s">
        <v>353</v>
      </c>
      <c r="P2959" t="s">
        <v>72</v>
      </c>
      <c r="Q2959">
        <v>6</v>
      </c>
      <c r="R2959">
        <v>60</v>
      </c>
      <c r="S2959">
        <v>4</v>
      </c>
      <c r="T2959">
        <v>27</v>
      </c>
      <c r="U2959" t="str">
        <f>IF(G2959=E2959,F2959-D2959, "")</f>
        <v/>
      </c>
      <c r="V2959">
        <f>IF(G2959=C2959,D2959-F2959, "")</f>
        <v>14</v>
      </c>
      <c r="W2959">
        <f>IF(G2959=C2959,D2959-F2959,IF(E2959=G2959,F2959-D2959,FALSE))</f>
        <v>14</v>
      </c>
      <c r="X2959" t="str">
        <f>IF(U2959&lt;&gt;"",IF(U2959&gt;H2959,TRUE,FALSE),"")</f>
        <v/>
      </c>
      <c r="Y2959" t="b">
        <f>IF(V2959&lt;&gt;"",IF(V2959&gt;H2959,TRUE,FALSE),"")</f>
        <v>1</v>
      </c>
      <c r="Z2959" t="b">
        <f>IF(W2959&gt;H2959,TRUE, FALSE)</f>
        <v>1</v>
      </c>
      <c r="AA2959" t="b">
        <f t="shared" si="46"/>
        <v>0</v>
      </c>
    </row>
    <row r="2960" spans="1:27" x14ac:dyDescent="0.25">
      <c r="A2960">
        <v>2010</v>
      </c>
      <c r="B2960">
        <v>3</v>
      </c>
      <c r="C2960" t="s">
        <v>529</v>
      </c>
      <c r="D2960">
        <v>20</v>
      </c>
      <c r="E2960" t="s">
        <v>117</v>
      </c>
      <c r="F2960">
        <v>27</v>
      </c>
      <c r="G2960" t="s">
        <v>529</v>
      </c>
      <c r="H2960">
        <v>4</v>
      </c>
      <c r="I2960" t="s">
        <v>119</v>
      </c>
      <c r="J2960" t="s">
        <v>287</v>
      </c>
      <c r="K2960" t="s">
        <v>354</v>
      </c>
      <c r="M2960" t="s">
        <v>160</v>
      </c>
      <c r="N2960" t="s">
        <v>70</v>
      </c>
      <c r="O2960" t="s">
        <v>62</v>
      </c>
      <c r="P2960" t="s">
        <v>150</v>
      </c>
      <c r="Q2960">
        <v>5</v>
      </c>
      <c r="R2960">
        <v>32</v>
      </c>
      <c r="S2960">
        <v>11</v>
      </c>
      <c r="T2960">
        <v>83</v>
      </c>
      <c r="U2960" t="str">
        <f>IF(G2960=E2960,F2960-D2960, "")</f>
        <v/>
      </c>
      <c r="V2960">
        <f>IF(G2960=C2960,D2960-F2960, "")</f>
        <v>-7</v>
      </c>
      <c r="W2960">
        <f>IF(G2960=C2960,D2960-F2960,IF(E2960=G2960,F2960-D2960,FALSE))</f>
        <v>-7</v>
      </c>
      <c r="X2960" t="str">
        <f>IF(U2960&lt;&gt;"",IF(U2960&gt;H2960,TRUE,FALSE),"")</f>
        <v/>
      </c>
      <c r="Y2960" t="b">
        <f>IF(V2960&lt;&gt;"",IF(V2960&gt;H2960,TRUE,FALSE),"")</f>
        <v>0</v>
      </c>
      <c r="Z2960" t="b">
        <f>IF(W2960&gt;H2960,TRUE, FALSE)</f>
        <v>0</v>
      </c>
      <c r="AA2960" t="b">
        <f t="shared" si="46"/>
        <v>1</v>
      </c>
    </row>
    <row r="2961" spans="1:27" x14ac:dyDescent="0.25">
      <c r="A2961">
        <v>2010</v>
      </c>
      <c r="B2961">
        <v>3</v>
      </c>
      <c r="C2961" t="s">
        <v>126</v>
      </c>
      <c r="D2961">
        <v>31</v>
      </c>
      <c r="E2961" t="s">
        <v>118</v>
      </c>
      <c r="F2961">
        <v>23</v>
      </c>
      <c r="G2961" t="s">
        <v>118</v>
      </c>
      <c r="H2961">
        <v>2.5</v>
      </c>
      <c r="I2961" t="s">
        <v>323</v>
      </c>
      <c r="J2961" t="s">
        <v>76</v>
      </c>
      <c r="K2961" t="s">
        <v>292</v>
      </c>
      <c r="M2961" t="s">
        <v>106</v>
      </c>
      <c r="N2961" t="s">
        <v>43</v>
      </c>
      <c r="O2961" t="s">
        <v>296</v>
      </c>
      <c r="P2961" t="s">
        <v>278</v>
      </c>
      <c r="Q2961">
        <v>6</v>
      </c>
      <c r="R2961">
        <v>52</v>
      </c>
      <c r="S2961">
        <v>9</v>
      </c>
      <c r="T2961">
        <v>81</v>
      </c>
      <c r="U2961">
        <f>IF(G2961=E2961,F2961-D2961, "")</f>
        <v>-8</v>
      </c>
      <c r="V2961" t="str">
        <f>IF(G2961=C2961,D2961-F2961, "")</f>
        <v/>
      </c>
      <c r="W2961">
        <f>IF(G2961=C2961,D2961-F2961,IF(E2961=G2961,F2961-D2961,FALSE))</f>
        <v>-8</v>
      </c>
      <c r="X2961" t="b">
        <f>IF(U2961&lt;&gt;"",IF(U2961&gt;H2961,TRUE,FALSE),"")</f>
        <v>0</v>
      </c>
      <c r="Y2961" t="str">
        <f>IF(V2961&lt;&gt;"",IF(V2961&gt;H2961,TRUE,FALSE),"")</f>
        <v/>
      </c>
      <c r="Z2961" t="b">
        <f>IF(W2961&gt;H2961,TRUE, FALSE)</f>
        <v>0</v>
      </c>
      <c r="AA2961" t="b">
        <f t="shared" si="46"/>
        <v>1</v>
      </c>
    </row>
    <row r="2962" spans="1:27" x14ac:dyDescent="0.25">
      <c r="A2962">
        <v>2010</v>
      </c>
      <c r="B2962">
        <v>3</v>
      </c>
      <c r="C2962" t="s">
        <v>127</v>
      </c>
      <c r="D2962">
        <v>17</v>
      </c>
      <c r="E2962" t="s">
        <v>29</v>
      </c>
      <c r="F2962">
        <v>20</v>
      </c>
      <c r="G2962" t="s">
        <v>127</v>
      </c>
      <c r="H2962">
        <v>3</v>
      </c>
      <c r="I2962" t="s">
        <v>80</v>
      </c>
      <c r="J2962" t="s">
        <v>355</v>
      </c>
      <c r="K2962" t="s">
        <v>349</v>
      </c>
      <c r="M2962" t="s">
        <v>60</v>
      </c>
      <c r="N2962" t="s">
        <v>331</v>
      </c>
      <c r="O2962" t="s">
        <v>288</v>
      </c>
      <c r="P2962" t="s">
        <v>336</v>
      </c>
      <c r="Q2962">
        <v>5</v>
      </c>
      <c r="R2962">
        <v>38</v>
      </c>
      <c r="S2962">
        <v>18</v>
      </c>
      <c r="T2962">
        <v>152</v>
      </c>
      <c r="U2962" t="str">
        <f>IF(G2962=E2962,F2962-D2962, "")</f>
        <v/>
      </c>
      <c r="V2962">
        <f>IF(G2962=C2962,D2962-F2962, "")</f>
        <v>-3</v>
      </c>
      <c r="W2962">
        <f>IF(G2962=C2962,D2962-F2962,IF(E2962=G2962,F2962-D2962,FALSE))</f>
        <v>-3</v>
      </c>
      <c r="X2962" t="str">
        <f>IF(U2962&lt;&gt;"",IF(U2962&gt;H2962,TRUE,FALSE),"")</f>
        <v/>
      </c>
      <c r="Y2962" t="b">
        <f>IF(V2962&lt;&gt;"",IF(V2962&gt;H2962,TRUE,FALSE),"")</f>
        <v>0</v>
      </c>
      <c r="Z2962" t="b">
        <f>IF(W2962&gt;H2962,TRUE, FALSE)</f>
        <v>0</v>
      </c>
      <c r="AA2962" t="b">
        <f t="shared" si="46"/>
        <v>1</v>
      </c>
    </row>
    <row r="2963" spans="1:27" x14ac:dyDescent="0.25">
      <c r="A2963">
        <v>2010</v>
      </c>
      <c r="B2963">
        <v>4</v>
      </c>
      <c r="C2963" t="s">
        <v>117</v>
      </c>
      <c r="D2963">
        <v>3</v>
      </c>
      <c r="E2963" t="s">
        <v>145</v>
      </c>
      <c r="F2963">
        <v>20</v>
      </c>
      <c r="G2963" t="s">
        <v>117</v>
      </c>
      <c r="H2963">
        <v>2</v>
      </c>
      <c r="I2963" t="s">
        <v>91</v>
      </c>
      <c r="J2963" t="s">
        <v>335</v>
      </c>
      <c r="K2963" t="s">
        <v>77</v>
      </c>
      <c r="M2963" t="s">
        <v>303</v>
      </c>
      <c r="N2963" t="s">
        <v>321</v>
      </c>
      <c r="O2963" t="s">
        <v>90</v>
      </c>
      <c r="P2963" t="s">
        <v>356</v>
      </c>
      <c r="Q2963">
        <v>5</v>
      </c>
      <c r="R2963">
        <v>41</v>
      </c>
      <c r="S2963">
        <v>6</v>
      </c>
      <c r="T2963">
        <v>49</v>
      </c>
      <c r="U2963" t="str">
        <f>IF(G2963=E2963,F2963-D2963, "")</f>
        <v/>
      </c>
      <c r="V2963">
        <f>IF(G2963=C2963,D2963-F2963, "")</f>
        <v>-17</v>
      </c>
      <c r="W2963">
        <f>IF(G2963=C2963,D2963-F2963,IF(E2963=G2963,F2963-D2963,FALSE))</f>
        <v>-17</v>
      </c>
      <c r="X2963" t="str">
        <f>IF(U2963&lt;&gt;"",IF(U2963&gt;H2963,TRUE,FALSE),"")</f>
        <v/>
      </c>
      <c r="Y2963" t="b">
        <f>IF(V2963&lt;&gt;"",IF(V2963&gt;H2963,TRUE,FALSE),"")</f>
        <v>0</v>
      </c>
      <c r="Z2963" t="b">
        <f>IF(W2963&gt;H2963,TRUE, FALSE)</f>
        <v>0</v>
      </c>
      <c r="AA2963" t="b">
        <f t="shared" si="46"/>
        <v>1</v>
      </c>
    </row>
    <row r="2964" spans="1:27" x14ac:dyDescent="0.25">
      <c r="A2964">
        <v>2010</v>
      </c>
      <c r="B2964">
        <v>4</v>
      </c>
      <c r="C2964" t="s">
        <v>126</v>
      </c>
      <c r="D2964">
        <v>38</v>
      </c>
      <c r="E2964" t="s">
        <v>136</v>
      </c>
      <c r="F2964">
        <v>14</v>
      </c>
      <c r="G2964" t="s">
        <v>126</v>
      </c>
      <c r="H2964">
        <v>6</v>
      </c>
      <c r="I2964" t="s">
        <v>26</v>
      </c>
      <c r="J2964" t="s">
        <v>302</v>
      </c>
      <c r="K2964" t="s">
        <v>24</v>
      </c>
      <c r="M2964" t="s">
        <v>34</v>
      </c>
      <c r="N2964" t="s">
        <v>132</v>
      </c>
      <c r="O2964" t="s">
        <v>339</v>
      </c>
      <c r="P2964" t="s">
        <v>104</v>
      </c>
      <c r="Q2964">
        <v>3</v>
      </c>
      <c r="R2964">
        <v>32</v>
      </c>
      <c r="S2964">
        <v>4</v>
      </c>
      <c r="T2964">
        <v>30</v>
      </c>
      <c r="U2964" t="str">
        <f>IF(G2964=E2964,F2964-D2964, "")</f>
        <v/>
      </c>
      <c r="V2964">
        <f>IF(G2964=C2964,D2964-F2964, "")</f>
        <v>24</v>
      </c>
      <c r="W2964">
        <f>IF(G2964=C2964,D2964-F2964,IF(E2964=G2964,F2964-D2964,FALSE))</f>
        <v>24</v>
      </c>
      <c r="X2964" t="str">
        <f>IF(U2964&lt;&gt;"",IF(U2964&gt;H2964,TRUE,FALSE),"")</f>
        <v/>
      </c>
      <c r="Y2964" t="b">
        <f>IF(V2964&lt;&gt;"",IF(V2964&gt;H2964,TRUE,FALSE),"")</f>
        <v>1</v>
      </c>
      <c r="Z2964" t="b">
        <f>IF(W2964&gt;H2964,TRUE, FALSE)</f>
        <v>1</v>
      </c>
      <c r="AA2964" t="b">
        <f t="shared" si="46"/>
        <v>0</v>
      </c>
    </row>
    <row r="2965" spans="1:27" x14ac:dyDescent="0.25">
      <c r="A2965">
        <v>2010</v>
      </c>
      <c r="B2965">
        <v>4</v>
      </c>
      <c r="C2965" t="s">
        <v>153</v>
      </c>
      <c r="D2965">
        <v>20</v>
      </c>
      <c r="E2965" t="s">
        <v>56</v>
      </c>
      <c r="F2965">
        <v>23</v>
      </c>
      <c r="G2965" t="s">
        <v>153</v>
      </c>
      <c r="H2965">
        <v>2.5</v>
      </c>
      <c r="I2965" t="s">
        <v>323</v>
      </c>
      <c r="J2965" t="s">
        <v>76</v>
      </c>
      <c r="K2965" t="s">
        <v>292</v>
      </c>
      <c r="M2965" t="s">
        <v>106</v>
      </c>
      <c r="N2965" t="s">
        <v>43</v>
      </c>
      <c r="O2965" t="s">
        <v>296</v>
      </c>
      <c r="P2965" t="s">
        <v>278</v>
      </c>
      <c r="Q2965">
        <v>7</v>
      </c>
      <c r="R2965">
        <v>44</v>
      </c>
      <c r="S2965">
        <v>8</v>
      </c>
      <c r="T2965">
        <v>79</v>
      </c>
      <c r="U2965" t="str">
        <f>IF(G2965=E2965,F2965-D2965, "")</f>
        <v/>
      </c>
      <c r="V2965">
        <f>IF(G2965=C2965,D2965-F2965, "")</f>
        <v>-3</v>
      </c>
      <c r="W2965">
        <f>IF(G2965=C2965,D2965-F2965,IF(E2965=G2965,F2965-D2965,FALSE))</f>
        <v>-3</v>
      </c>
      <c r="X2965" t="str">
        <f>IF(U2965&lt;&gt;"",IF(U2965&gt;H2965,TRUE,FALSE),"")</f>
        <v/>
      </c>
      <c r="Y2965" t="b">
        <f>IF(V2965&lt;&gt;"",IF(V2965&gt;H2965,TRUE,FALSE),"")</f>
        <v>0</v>
      </c>
      <c r="Z2965" t="b">
        <f>IF(W2965&gt;H2965,TRUE, FALSE)</f>
        <v>0</v>
      </c>
      <c r="AA2965" t="b">
        <f t="shared" si="46"/>
        <v>1</v>
      </c>
    </row>
    <row r="2966" spans="1:27" x14ac:dyDescent="0.25">
      <c r="A2966">
        <v>2010</v>
      </c>
      <c r="B2966">
        <v>4</v>
      </c>
      <c r="C2966" t="s">
        <v>82</v>
      </c>
      <c r="D2966">
        <v>26</v>
      </c>
      <c r="E2966" t="s">
        <v>127</v>
      </c>
      <c r="F2966">
        <v>28</v>
      </c>
      <c r="G2966" t="s">
        <v>127</v>
      </c>
      <c r="H2966">
        <v>14.5</v>
      </c>
      <c r="I2966" t="s">
        <v>128</v>
      </c>
      <c r="J2966" t="s">
        <v>318</v>
      </c>
      <c r="K2966" t="s">
        <v>343</v>
      </c>
      <c r="M2966" t="s">
        <v>342</v>
      </c>
      <c r="N2966" t="s">
        <v>114</v>
      </c>
      <c r="O2966" t="s">
        <v>36</v>
      </c>
      <c r="P2966" t="s">
        <v>89</v>
      </c>
      <c r="Q2966">
        <v>3</v>
      </c>
      <c r="R2966">
        <v>31</v>
      </c>
      <c r="S2966">
        <v>13</v>
      </c>
      <c r="T2966">
        <v>102</v>
      </c>
      <c r="U2966">
        <f>IF(G2966=E2966,F2966-D2966, "")</f>
        <v>2</v>
      </c>
      <c r="V2966" t="str">
        <f>IF(G2966=C2966,D2966-F2966, "")</f>
        <v/>
      </c>
      <c r="W2966">
        <f>IF(G2966=C2966,D2966-F2966,IF(E2966=G2966,F2966-D2966,FALSE))</f>
        <v>2</v>
      </c>
      <c r="X2966" t="b">
        <f>IF(U2966&lt;&gt;"",IF(U2966&gt;H2966,TRUE,FALSE),"")</f>
        <v>0</v>
      </c>
      <c r="Y2966" t="str">
        <f>IF(V2966&lt;&gt;"",IF(V2966&gt;H2966,TRUE,FALSE),"")</f>
        <v/>
      </c>
      <c r="Z2966" t="b">
        <f>IF(W2966&gt;H2966,TRUE, FALSE)</f>
        <v>0</v>
      </c>
      <c r="AA2966" t="b">
        <f t="shared" si="46"/>
        <v>1</v>
      </c>
    </row>
    <row r="2967" spans="1:27" x14ac:dyDescent="0.25">
      <c r="A2967">
        <v>2010</v>
      </c>
      <c r="B2967">
        <v>4</v>
      </c>
      <c r="C2967" t="s">
        <v>144</v>
      </c>
      <c r="D2967">
        <v>26</v>
      </c>
      <c r="E2967" t="s">
        <v>135</v>
      </c>
      <c r="F2967">
        <v>20</v>
      </c>
      <c r="G2967" t="s">
        <v>135</v>
      </c>
      <c r="H2967">
        <v>6.5</v>
      </c>
      <c r="I2967" t="s">
        <v>348</v>
      </c>
      <c r="J2967" t="s">
        <v>129</v>
      </c>
      <c r="K2967" t="s">
        <v>41</v>
      </c>
      <c r="M2967" t="s">
        <v>295</v>
      </c>
      <c r="N2967" t="s">
        <v>346</v>
      </c>
      <c r="O2967" t="s">
        <v>289</v>
      </c>
      <c r="P2967" t="s">
        <v>299</v>
      </c>
      <c r="Q2967">
        <v>10</v>
      </c>
      <c r="R2967">
        <v>111</v>
      </c>
      <c r="S2967">
        <v>6</v>
      </c>
      <c r="T2967">
        <v>74</v>
      </c>
      <c r="U2967">
        <f>IF(G2967=E2967,F2967-D2967, "")</f>
        <v>-6</v>
      </c>
      <c r="V2967" t="str">
        <f>IF(G2967=C2967,D2967-F2967, "")</f>
        <v/>
      </c>
      <c r="W2967">
        <f>IF(G2967=C2967,D2967-F2967,IF(E2967=G2967,F2967-D2967,FALSE))</f>
        <v>-6</v>
      </c>
      <c r="X2967" t="b">
        <f>IF(U2967&lt;&gt;"",IF(U2967&gt;H2967,TRUE,FALSE),"")</f>
        <v>0</v>
      </c>
      <c r="Y2967" t="str">
        <f>IF(V2967&lt;&gt;"",IF(V2967&gt;H2967,TRUE,FALSE),"")</f>
        <v/>
      </c>
      <c r="Z2967" t="b">
        <f>IF(W2967&gt;H2967,TRUE, FALSE)</f>
        <v>0</v>
      </c>
      <c r="AA2967" t="b">
        <f t="shared" si="46"/>
        <v>1</v>
      </c>
    </row>
    <row r="2968" spans="1:27" x14ac:dyDescent="0.25">
      <c r="A2968">
        <v>2010</v>
      </c>
      <c r="B2968">
        <v>4</v>
      </c>
      <c r="C2968" t="s">
        <v>73</v>
      </c>
      <c r="D2968">
        <v>17</v>
      </c>
      <c r="E2968" t="s">
        <v>74</v>
      </c>
      <c r="F2968">
        <v>14</v>
      </c>
      <c r="G2968" t="s">
        <v>74</v>
      </c>
      <c r="H2968">
        <v>2.5</v>
      </c>
      <c r="I2968" t="s">
        <v>31</v>
      </c>
      <c r="J2968" t="s">
        <v>23</v>
      </c>
      <c r="K2968" t="s">
        <v>33</v>
      </c>
      <c r="M2968" t="s">
        <v>319</v>
      </c>
      <c r="N2968" t="s">
        <v>35</v>
      </c>
      <c r="O2968" t="s">
        <v>358</v>
      </c>
      <c r="P2968" t="s">
        <v>311</v>
      </c>
      <c r="Q2968">
        <v>11</v>
      </c>
      <c r="R2968">
        <v>88</v>
      </c>
      <c r="S2968">
        <v>7</v>
      </c>
      <c r="T2968">
        <v>52</v>
      </c>
      <c r="U2968">
        <f>IF(G2968=E2968,F2968-D2968, "")</f>
        <v>-3</v>
      </c>
      <c r="V2968" t="str">
        <f>IF(G2968=C2968,D2968-F2968, "")</f>
        <v/>
      </c>
      <c r="W2968">
        <f>IF(G2968=C2968,D2968-F2968,IF(E2968=G2968,F2968-D2968,FALSE))</f>
        <v>-3</v>
      </c>
      <c r="X2968" t="b">
        <f>IF(U2968&lt;&gt;"",IF(U2968&gt;H2968,TRUE,FALSE),"")</f>
        <v>0</v>
      </c>
      <c r="Y2968" t="str">
        <f>IF(V2968&lt;&gt;"",IF(V2968&gt;H2968,TRUE,FALSE),"")</f>
        <v/>
      </c>
      <c r="Z2968" t="b">
        <f>IF(W2968&gt;H2968,TRUE, FALSE)</f>
        <v>0</v>
      </c>
      <c r="AA2968" t="b">
        <f t="shared" si="46"/>
        <v>1</v>
      </c>
    </row>
    <row r="2969" spans="1:27" x14ac:dyDescent="0.25">
      <c r="A2969">
        <v>2010</v>
      </c>
      <c r="B2969">
        <v>4</v>
      </c>
      <c r="C2969" t="s">
        <v>46</v>
      </c>
      <c r="D2969">
        <v>14</v>
      </c>
      <c r="E2969" t="s">
        <v>47</v>
      </c>
      <c r="F2969">
        <v>16</v>
      </c>
      <c r="G2969" t="s">
        <v>47</v>
      </c>
      <c r="H2969">
        <v>7</v>
      </c>
      <c r="I2969" t="s">
        <v>85</v>
      </c>
      <c r="J2969" t="s">
        <v>350</v>
      </c>
      <c r="K2969" t="s">
        <v>290</v>
      </c>
      <c r="M2969" t="s">
        <v>361</v>
      </c>
      <c r="N2969" t="s">
        <v>351</v>
      </c>
      <c r="O2969" t="s">
        <v>345</v>
      </c>
      <c r="P2969" t="s">
        <v>313</v>
      </c>
      <c r="Q2969">
        <v>4</v>
      </c>
      <c r="R2969">
        <v>60</v>
      </c>
      <c r="S2969">
        <v>6</v>
      </c>
      <c r="T2969">
        <v>41</v>
      </c>
      <c r="U2969">
        <f>IF(G2969=E2969,F2969-D2969, "")</f>
        <v>2</v>
      </c>
      <c r="V2969" t="str">
        <f>IF(G2969=C2969,D2969-F2969, "")</f>
        <v/>
      </c>
      <c r="W2969">
        <f>IF(G2969=C2969,D2969-F2969,IF(E2969=G2969,F2969-D2969,FALSE))</f>
        <v>2</v>
      </c>
      <c r="X2969" t="b">
        <f>IF(U2969&lt;&gt;"",IF(U2969&gt;H2969,TRUE,FALSE),"")</f>
        <v>0</v>
      </c>
      <c r="Y2969" t="str">
        <f>IF(V2969&lt;&gt;"",IF(V2969&gt;H2969,TRUE,FALSE),"")</f>
        <v/>
      </c>
      <c r="Z2969" t="b">
        <f>IF(W2969&gt;H2969,TRUE, FALSE)</f>
        <v>0</v>
      </c>
      <c r="AA2969" t="b">
        <f t="shared" si="46"/>
        <v>1</v>
      </c>
    </row>
    <row r="2970" spans="1:27" x14ac:dyDescent="0.25">
      <c r="A2970">
        <v>2010</v>
      </c>
      <c r="B2970">
        <v>4</v>
      </c>
      <c r="C2970" t="s">
        <v>38</v>
      </c>
      <c r="D2970">
        <v>14</v>
      </c>
      <c r="E2970" t="s">
        <v>83</v>
      </c>
      <c r="F2970">
        <v>16</v>
      </c>
      <c r="G2970" t="s">
        <v>83</v>
      </c>
      <c r="H2970">
        <v>12.5</v>
      </c>
      <c r="I2970" t="s">
        <v>99</v>
      </c>
      <c r="J2970" t="s">
        <v>312</v>
      </c>
      <c r="K2970" t="s">
        <v>314</v>
      </c>
      <c r="M2970" t="s">
        <v>360</v>
      </c>
      <c r="N2970" t="s">
        <v>123</v>
      </c>
      <c r="O2970" t="s">
        <v>347</v>
      </c>
      <c r="P2970" t="s">
        <v>63</v>
      </c>
      <c r="Q2970">
        <v>4</v>
      </c>
      <c r="R2970">
        <v>36</v>
      </c>
      <c r="S2970">
        <v>4</v>
      </c>
      <c r="T2970">
        <v>66</v>
      </c>
      <c r="U2970">
        <f>IF(G2970=E2970,F2970-D2970, "")</f>
        <v>2</v>
      </c>
      <c r="V2970" t="str">
        <f>IF(G2970=C2970,D2970-F2970, "")</f>
        <v/>
      </c>
      <c r="W2970">
        <f>IF(G2970=C2970,D2970-F2970,IF(E2970=G2970,F2970-D2970,FALSE))</f>
        <v>2</v>
      </c>
      <c r="X2970" t="b">
        <f>IF(U2970&lt;&gt;"",IF(U2970&gt;H2970,TRUE,FALSE),"")</f>
        <v>0</v>
      </c>
      <c r="Y2970" t="str">
        <f>IF(V2970&lt;&gt;"",IF(V2970&gt;H2970,TRUE,FALSE),"")</f>
        <v/>
      </c>
      <c r="Z2970" t="b">
        <f>IF(W2970&gt;H2970,TRUE, FALSE)</f>
        <v>0</v>
      </c>
      <c r="AA2970" t="b">
        <f t="shared" si="46"/>
        <v>1</v>
      </c>
    </row>
    <row r="2971" spans="1:27" x14ac:dyDescent="0.25">
      <c r="A2971">
        <v>2010</v>
      </c>
      <c r="B2971">
        <v>4</v>
      </c>
      <c r="C2971" t="s">
        <v>20</v>
      </c>
      <c r="D2971">
        <v>28</v>
      </c>
      <c r="E2971" t="s">
        <v>55</v>
      </c>
      <c r="F2971">
        <v>31</v>
      </c>
      <c r="G2971" t="s">
        <v>20</v>
      </c>
      <c r="H2971">
        <v>7</v>
      </c>
      <c r="I2971" t="s">
        <v>119</v>
      </c>
      <c r="J2971" t="s">
        <v>287</v>
      </c>
      <c r="K2971" t="s">
        <v>354</v>
      </c>
      <c r="M2971" t="s">
        <v>160</v>
      </c>
      <c r="N2971" t="s">
        <v>70</v>
      </c>
      <c r="O2971" t="s">
        <v>62</v>
      </c>
      <c r="P2971" t="s">
        <v>150</v>
      </c>
      <c r="Q2971">
        <v>7</v>
      </c>
      <c r="R2971">
        <v>45</v>
      </c>
      <c r="S2971">
        <v>3</v>
      </c>
      <c r="T2971">
        <v>35</v>
      </c>
      <c r="U2971" t="str">
        <f>IF(G2971=E2971,F2971-D2971, "")</f>
        <v/>
      </c>
      <c r="V2971">
        <f>IF(G2971=C2971,D2971-F2971, "")</f>
        <v>-3</v>
      </c>
      <c r="W2971">
        <f>IF(G2971=C2971,D2971-F2971,IF(E2971=G2971,F2971-D2971,FALSE))</f>
        <v>-3</v>
      </c>
      <c r="X2971" t="str">
        <f>IF(U2971&lt;&gt;"",IF(U2971&gt;H2971,TRUE,FALSE),"")</f>
        <v/>
      </c>
      <c r="Y2971" t="b">
        <f>IF(V2971&lt;&gt;"",IF(V2971&gt;H2971,TRUE,FALSE),"")</f>
        <v>0</v>
      </c>
      <c r="Z2971" t="b">
        <f>IF(W2971&gt;H2971,TRUE, FALSE)</f>
        <v>0</v>
      </c>
      <c r="AA2971" t="b">
        <f t="shared" si="46"/>
        <v>1</v>
      </c>
    </row>
    <row r="2972" spans="1:27" x14ac:dyDescent="0.25">
      <c r="A2972">
        <v>2010</v>
      </c>
      <c r="B2972">
        <v>4</v>
      </c>
      <c r="C2972" t="s">
        <v>301</v>
      </c>
      <c r="D2972">
        <v>31</v>
      </c>
      <c r="E2972" t="s">
        <v>555</v>
      </c>
      <c r="F2972">
        <v>24</v>
      </c>
      <c r="G2972" t="s">
        <v>301</v>
      </c>
      <c r="H2972">
        <v>3.5</v>
      </c>
      <c r="I2972" t="s">
        <v>98</v>
      </c>
      <c r="J2972" t="s">
        <v>334</v>
      </c>
      <c r="K2972" t="s">
        <v>96</v>
      </c>
      <c r="M2972" t="s">
        <v>88</v>
      </c>
      <c r="N2972" t="s">
        <v>308</v>
      </c>
      <c r="O2972" t="s">
        <v>71</v>
      </c>
      <c r="P2972" t="s">
        <v>340</v>
      </c>
      <c r="Q2972">
        <v>2</v>
      </c>
      <c r="R2972">
        <v>23</v>
      </c>
      <c r="S2972">
        <v>5</v>
      </c>
      <c r="T2972">
        <v>26</v>
      </c>
      <c r="U2972" t="str">
        <f>IF(G2972=E2972,F2972-D2972, "")</f>
        <v/>
      </c>
      <c r="V2972">
        <f>IF(G2972=C2972,D2972-F2972, "")</f>
        <v>7</v>
      </c>
      <c r="W2972">
        <f>IF(G2972=C2972,D2972-F2972,IF(E2972=G2972,F2972-D2972,FALSE))</f>
        <v>7</v>
      </c>
      <c r="X2972" t="str">
        <f>IF(U2972&lt;&gt;"",IF(U2972&gt;H2972,TRUE,FALSE),"")</f>
        <v/>
      </c>
      <c r="Y2972" t="b">
        <f>IF(V2972&lt;&gt;"",IF(V2972&gt;H2972,TRUE,FALSE),"")</f>
        <v>1</v>
      </c>
      <c r="Z2972" t="b">
        <f>IF(W2972&gt;H2972,TRUE, FALSE)</f>
        <v>1</v>
      </c>
      <c r="AA2972" t="b">
        <f t="shared" si="46"/>
        <v>0</v>
      </c>
    </row>
    <row r="2973" spans="1:27" x14ac:dyDescent="0.25">
      <c r="A2973">
        <v>2010</v>
      </c>
      <c r="B2973">
        <v>4</v>
      </c>
      <c r="C2973" t="s">
        <v>577</v>
      </c>
      <c r="D2973">
        <v>17</v>
      </c>
      <c r="E2973" t="s">
        <v>101</v>
      </c>
      <c r="F2973">
        <v>12</v>
      </c>
      <c r="G2973" t="s">
        <v>101</v>
      </c>
      <c r="H2973">
        <v>5</v>
      </c>
      <c r="I2973" t="s">
        <v>317</v>
      </c>
      <c r="J2973" t="s">
        <v>67</v>
      </c>
      <c r="K2973" t="s">
        <v>322</v>
      </c>
      <c r="M2973" t="s">
        <v>42</v>
      </c>
      <c r="N2973" t="s">
        <v>310</v>
      </c>
      <c r="O2973" t="s">
        <v>353</v>
      </c>
      <c r="P2973" t="s">
        <v>72</v>
      </c>
      <c r="Q2973">
        <v>8</v>
      </c>
      <c r="R2973">
        <v>80</v>
      </c>
      <c r="S2973">
        <v>5</v>
      </c>
      <c r="T2973">
        <v>30</v>
      </c>
      <c r="U2973">
        <f>IF(G2973=E2973,F2973-D2973, "")</f>
        <v>-5</v>
      </c>
      <c r="V2973" t="str">
        <f>IF(G2973=C2973,D2973-F2973, "")</f>
        <v/>
      </c>
      <c r="W2973">
        <f>IF(G2973=C2973,D2973-F2973,IF(E2973=G2973,F2973-D2973,FALSE))</f>
        <v>-5</v>
      </c>
      <c r="X2973" t="b">
        <f>IF(U2973&lt;&gt;"",IF(U2973&gt;H2973,TRUE,FALSE),"")</f>
        <v>0</v>
      </c>
      <c r="Y2973" t="str">
        <f>IF(V2973&lt;&gt;"",IF(V2973&gt;H2973,TRUE,FALSE),"")</f>
        <v/>
      </c>
      <c r="Z2973" t="b">
        <f>IF(W2973&gt;H2973,TRUE, FALSE)</f>
        <v>0</v>
      </c>
      <c r="AA2973" t="b">
        <f t="shared" si="46"/>
        <v>1</v>
      </c>
    </row>
    <row r="2974" spans="1:27" x14ac:dyDescent="0.25">
      <c r="A2974">
        <v>2010</v>
      </c>
      <c r="B2974">
        <v>4</v>
      </c>
      <c r="C2974" t="s">
        <v>92</v>
      </c>
      <c r="D2974">
        <v>10</v>
      </c>
      <c r="E2974" t="s">
        <v>529</v>
      </c>
      <c r="F2974">
        <v>41</v>
      </c>
      <c r="G2974" t="s">
        <v>529</v>
      </c>
      <c r="H2974">
        <v>9.5</v>
      </c>
      <c r="I2974" t="s">
        <v>315</v>
      </c>
      <c r="J2974" t="s">
        <v>95</v>
      </c>
      <c r="K2974" t="s">
        <v>297</v>
      </c>
      <c r="M2974" t="s">
        <v>78</v>
      </c>
      <c r="N2974" t="s">
        <v>306</v>
      </c>
      <c r="O2974" t="s">
        <v>298</v>
      </c>
      <c r="P2974" t="s">
        <v>107</v>
      </c>
      <c r="Q2974">
        <v>5</v>
      </c>
      <c r="R2974">
        <v>44</v>
      </c>
      <c r="S2974">
        <v>5</v>
      </c>
      <c r="T2974">
        <v>34</v>
      </c>
      <c r="U2974">
        <f>IF(G2974=E2974,F2974-D2974, "")</f>
        <v>31</v>
      </c>
      <c r="V2974" t="str">
        <f>IF(G2974=C2974,D2974-F2974, "")</f>
        <v/>
      </c>
      <c r="W2974">
        <f>IF(G2974=C2974,D2974-F2974,IF(E2974=G2974,F2974-D2974,FALSE))</f>
        <v>31</v>
      </c>
      <c r="X2974" t="b">
        <f>IF(U2974&lt;&gt;"",IF(U2974&gt;H2974,TRUE,FALSE),"")</f>
        <v>1</v>
      </c>
      <c r="Y2974" t="str">
        <f>IF(V2974&lt;&gt;"",IF(V2974&gt;H2974,TRUE,FALSE),"")</f>
        <v/>
      </c>
      <c r="Z2974" t="b">
        <f>IF(W2974&gt;H2974,TRUE, FALSE)</f>
        <v>1</v>
      </c>
      <c r="AA2974" t="b">
        <f t="shared" si="46"/>
        <v>0</v>
      </c>
    </row>
    <row r="2975" spans="1:27" x14ac:dyDescent="0.25">
      <c r="A2975">
        <v>2010</v>
      </c>
      <c r="B2975">
        <v>4</v>
      </c>
      <c r="C2975" t="s">
        <v>29</v>
      </c>
      <c r="D2975">
        <v>3</v>
      </c>
      <c r="E2975" t="s">
        <v>93</v>
      </c>
      <c r="F2975">
        <v>17</v>
      </c>
      <c r="G2975" t="s">
        <v>93</v>
      </c>
      <c r="H2975">
        <v>3.5</v>
      </c>
      <c r="I2975" t="s">
        <v>27</v>
      </c>
      <c r="J2975" t="s">
        <v>49</v>
      </c>
      <c r="K2975" t="s">
        <v>320</v>
      </c>
      <c r="M2975" t="s">
        <v>279</v>
      </c>
      <c r="N2975" t="s">
        <v>352</v>
      </c>
      <c r="O2975" t="s">
        <v>300</v>
      </c>
      <c r="P2975" t="s">
        <v>109</v>
      </c>
      <c r="Q2975">
        <v>6</v>
      </c>
      <c r="R2975">
        <v>44</v>
      </c>
      <c r="S2975">
        <v>8</v>
      </c>
      <c r="T2975">
        <v>40</v>
      </c>
      <c r="U2975">
        <f>IF(G2975=E2975,F2975-D2975, "")</f>
        <v>14</v>
      </c>
      <c r="V2975" t="str">
        <f>IF(G2975=C2975,D2975-F2975, "")</f>
        <v/>
      </c>
      <c r="W2975">
        <f>IF(G2975=C2975,D2975-F2975,IF(E2975=G2975,F2975-D2975,FALSE))</f>
        <v>14</v>
      </c>
      <c r="X2975" t="b">
        <f>IF(U2975&lt;&gt;"",IF(U2975&gt;H2975,TRUE,FALSE),"")</f>
        <v>1</v>
      </c>
      <c r="Y2975" t="str">
        <f>IF(V2975&lt;&gt;"",IF(V2975&gt;H2975,TRUE,FALSE),"")</f>
        <v/>
      </c>
      <c r="Z2975" t="b">
        <f>IF(W2975&gt;H2975,TRUE, FALSE)</f>
        <v>1</v>
      </c>
      <c r="AA2975" t="b">
        <f t="shared" si="46"/>
        <v>0</v>
      </c>
    </row>
    <row r="2976" spans="1:27" x14ac:dyDescent="0.25">
      <c r="A2976">
        <v>2010</v>
      </c>
      <c r="B2976">
        <v>4</v>
      </c>
      <c r="C2976" t="s">
        <v>65</v>
      </c>
      <c r="D2976">
        <v>41</v>
      </c>
      <c r="E2976" t="s">
        <v>118</v>
      </c>
      <c r="F2976">
        <v>14</v>
      </c>
      <c r="G2976" t="s">
        <v>65</v>
      </c>
      <c r="H2976">
        <v>1</v>
      </c>
      <c r="I2976" t="s">
        <v>48</v>
      </c>
      <c r="J2976" t="s">
        <v>309</v>
      </c>
      <c r="K2976" t="s">
        <v>105</v>
      </c>
      <c r="M2976" t="s">
        <v>164</v>
      </c>
      <c r="N2976" t="s">
        <v>359</v>
      </c>
      <c r="O2976" t="s">
        <v>151</v>
      </c>
      <c r="P2976" t="s">
        <v>293</v>
      </c>
      <c r="Q2976">
        <v>6</v>
      </c>
      <c r="R2976">
        <v>40</v>
      </c>
      <c r="S2976">
        <v>3</v>
      </c>
      <c r="T2976">
        <v>31</v>
      </c>
      <c r="U2976" t="str">
        <f>IF(G2976=E2976,F2976-D2976, "")</f>
        <v/>
      </c>
      <c r="V2976">
        <f>IF(G2976=C2976,D2976-F2976, "")</f>
        <v>27</v>
      </c>
      <c r="W2976">
        <f>IF(G2976=C2976,D2976-F2976,IF(E2976=G2976,F2976-D2976,FALSE))</f>
        <v>27</v>
      </c>
      <c r="X2976" t="str">
        <f>IF(U2976&lt;&gt;"",IF(U2976&gt;H2976,TRUE,FALSE),"")</f>
        <v/>
      </c>
      <c r="Y2976" t="b">
        <f>IF(V2976&lt;&gt;"",IF(V2976&gt;H2976,TRUE,FALSE),"")</f>
        <v>1</v>
      </c>
      <c r="Z2976" t="b">
        <f>IF(W2976&gt;H2976,TRUE, FALSE)</f>
        <v>1</v>
      </c>
      <c r="AA2976" t="b">
        <f t="shared" si="46"/>
        <v>0</v>
      </c>
    </row>
    <row r="2977" spans="1:27" x14ac:dyDescent="0.25">
      <c r="A2977">
        <v>2010</v>
      </c>
      <c r="B2977">
        <v>5</v>
      </c>
      <c r="C2977" t="s">
        <v>145</v>
      </c>
      <c r="D2977">
        <v>6</v>
      </c>
      <c r="E2977" t="s">
        <v>82</v>
      </c>
      <c r="F2977">
        <v>44</v>
      </c>
      <c r="G2977" t="s">
        <v>82</v>
      </c>
      <c r="H2977">
        <v>3</v>
      </c>
      <c r="I2977" t="s">
        <v>26</v>
      </c>
      <c r="J2977" t="s">
        <v>302</v>
      </c>
      <c r="K2977" t="s">
        <v>24</v>
      </c>
      <c r="M2977" t="s">
        <v>34</v>
      </c>
      <c r="N2977" t="s">
        <v>132</v>
      </c>
      <c r="O2977" t="s">
        <v>339</v>
      </c>
      <c r="P2977" t="s">
        <v>104</v>
      </c>
      <c r="Q2977">
        <v>11</v>
      </c>
      <c r="R2977">
        <v>78</v>
      </c>
      <c r="S2977">
        <v>7</v>
      </c>
      <c r="T2977">
        <v>40</v>
      </c>
      <c r="U2977">
        <f>IF(G2977=E2977,F2977-D2977, "")</f>
        <v>38</v>
      </c>
      <c r="V2977" t="str">
        <f>IF(G2977=C2977,D2977-F2977, "")</f>
        <v/>
      </c>
      <c r="W2977">
        <f>IF(G2977=C2977,D2977-F2977,IF(E2977=G2977,F2977-D2977,FALSE))</f>
        <v>38</v>
      </c>
      <c r="X2977" t="b">
        <f>IF(U2977&lt;&gt;"",IF(U2977&gt;H2977,TRUE,FALSE),"")</f>
        <v>1</v>
      </c>
      <c r="Y2977" t="str">
        <f>IF(V2977&lt;&gt;"",IF(V2977&gt;H2977,TRUE,FALSE),"")</f>
        <v/>
      </c>
      <c r="Z2977" t="b">
        <f>IF(W2977&gt;H2977,TRUE, FALSE)</f>
        <v>1</v>
      </c>
      <c r="AA2977" t="b">
        <f t="shared" si="46"/>
        <v>0</v>
      </c>
    </row>
    <row r="2978" spans="1:27" x14ac:dyDescent="0.25">
      <c r="A2978">
        <v>2010</v>
      </c>
      <c r="B2978">
        <v>5</v>
      </c>
      <c r="C2978" t="s">
        <v>55</v>
      </c>
      <c r="D2978">
        <v>36</v>
      </c>
      <c r="E2978" t="s">
        <v>136</v>
      </c>
      <c r="F2978">
        <v>26</v>
      </c>
      <c r="G2978" t="s">
        <v>136</v>
      </c>
      <c r="H2978">
        <v>2.5</v>
      </c>
      <c r="I2978" t="s">
        <v>27</v>
      </c>
      <c r="J2978" t="s">
        <v>49</v>
      </c>
      <c r="K2978" t="s">
        <v>320</v>
      </c>
      <c r="M2978" t="s">
        <v>279</v>
      </c>
      <c r="N2978" t="s">
        <v>352</v>
      </c>
      <c r="O2978" t="s">
        <v>300</v>
      </c>
      <c r="P2978" t="s">
        <v>109</v>
      </c>
      <c r="Q2978">
        <v>5</v>
      </c>
      <c r="R2978">
        <v>35</v>
      </c>
      <c r="S2978">
        <v>5</v>
      </c>
      <c r="T2978">
        <v>38</v>
      </c>
      <c r="U2978">
        <f>IF(G2978=E2978,F2978-D2978, "")</f>
        <v>-10</v>
      </c>
      <c r="V2978" t="str">
        <f>IF(G2978=C2978,D2978-F2978, "")</f>
        <v/>
      </c>
      <c r="W2978">
        <f>IF(G2978=C2978,D2978-F2978,IF(E2978=G2978,F2978-D2978,FALSE))</f>
        <v>-10</v>
      </c>
      <c r="X2978" t="b">
        <f>IF(U2978&lt;&gt;"",IF(U2978&gt;H2978,TRUE,FALSE),"")</f>
        <v>0</v>
      </c>
      <c r="Y2978" t="str">
        <f>IF(V2978&lt;&gt;"",IF(V2978&gt;H2978,TRUE,FALSE),"")</f>
        <v/>
      </c>
      <c r="Z2978" t="b">
        <f>IF(W2978&gt;H2978,TRUE, FALSE)</f>
        <v>0</v>
      </c>
      <c r="AA2978" t="b">
        <f t="shared" si="46"/>
        <v>1</v>
      </c>
    </row>
    <row r="2979" spans="1:27" x14ac:dyDescent="0.25">
      <c r="A2979">
        <v>2010</v>
      </c>
      <c r="B2979">
        <v>5</v>
      </c>
      <c r="C2979" t="s">
        <v>144</v>
      </c>
      <c r="D2979">
        <v>17</v>
      </c>
      <c r="E2979" t="s">
        <v>73</v>
      </c>
      <c r="F2979">
        <v>31</v>
      </c>
      <c r="G2979" t="s">
        <v>73</v>
      </c>
      <c r="H2979">
        <v>8</v>
      </c>
      <c r="I2979" t="s">
        <v>323</v>
      </c>
      <c r="J2979" t="s">
        <v>76</v>
      </c>
      <c r="K2979" t="s">
        <v>292</v>
      </c>
      <c r="M2979" t="s">
        <v>106</v>
      </c>
      <c r="N2979" t="s">
        <v>43</v>
      </c>
      <c r="O2979" t="s">
        <v>296</v>
      </c>
      <c r="P2979" t="s">
        <v>278</v>
      </c>
      <c r="Q2979">
        <v>5</v>
      </c>
      <c r="R2979">
        <v>66</v>
      </c>
      <c r="S2979">
        <v>10</v>
      </c>
      <c r="T2979">
        <v>90</v>
      </c>
      <c r="U2979">
        <f>IF(G2979=E2979,F2979-D2979, "")</f>
        <v>14</v>
      </c>
      <c r="V2979" t="str">
        <f>IF(G2979=C2979,D2979-F2979, "")</f>
        <v/>
      </c>
      <c r="W2979">
        <f>IF(G2979=C2979,D2979-F2979,IF(E2979=G2979,F2979-D2979,FALSE))</f>
        <v>14</v>
      </c>
      <c r="X2979" t="b">
        <f>IF(U2979&lt;&gt;"",IF(U2979&gt;H2979,TRUE,FALSE),"")</f>
        <v>1</v>
      </c>
      <c r="Y2979" t="str">
        <f>IF(V2979&lt;&gt;"",IF(V2979&gt;H2979,TRUE,FALSE),"")</f>
        <v/>
      </c>
      <c r="Z2979" t="b">
        <f>IF(W2979&gt;H2979,TRUE, FALSE)</f>
        <v>1</v>
      </c>
      <c r="AA2979" t="b">
        <f t="shared" si="46"/>
        <v>0</v>
      </c>
    </row>
    <row r="2980" spans="1:27" x14ac:dyDescent="0.25">
      <c r="A2980">
        <v>2010</v>
      </c>
      <c r="B2980">
        <v>5</v>
      </c>
      <c r="C2980" t="s">
        <v>127</v>
      </c>
      <c r="D2980">
        <v>13</v>
      </c>
      <c r="E2980" t="s">
        <v>577</v>
      </c>
      <c r="F2980">
        <v>16</v>
      </c>
      <c r="G2980" t="s">
        <v>127</v>
      </c>
      <c r="H2980">
        <v>3</v>
      </c>
      <c r="I2980" t="s">
        <v>315</v>
      </c>
      <c r="J2980" t="s">
        <v>95</v>
      </c>
      <c r="K2980" t="s">
        <v>297</v>
      </c>
      <c r="M2980" t="s">
        <v>78</v>
      </c>
      <c r="N2980" t="s">
        <v>306</v>
      </c>
      <c r="O2980" t="s">
        <v>298</v>
      </c>
      <c r="P2980" t="s">
        <v>107</v>
      </c>
      <c r="Q2980">
        <v>4</v>
      </c>
      <c r="R2980">
        <v>28</v>
      </c>
      <c r="S2980">
        <v>9</v>
      </c>
      <c r="T2980">
        <v>63</v>
      </c>
      <c r="U2980" t="str">
        <f>IF(G2980=E2980,F2980-D2980, "")</f>
        <v/>
      </c>
      <c r="V2980">
        <f>IF(G2980=C2980,D2980-F2980, "")</f>
        <v>-3</v>
      </c>
      <c r="W2980">
        <f>IF(G2980=C2980,D2980-F2980,IF(E2980=G2980,F2980-D2980,FALSE))</f>
        <v>-3</v>
      </c>
      <c r="X2980" t="str">
        <f>IF(U2980&lt;&gt;"",IF(U2980&gt;H2980,TRUE,FALSE),"")</f>
        <v/>
      </c>
      <c r="Y2980" t="b">
        <f>IF(V2980&lt;&gt;"",IF(V2980&gt;H2980,TRUE,FALSE),"")</f>
        <v>0</v>
      </c>
      <c r="Z2980" t="b">
        <f>IF(W2980&gt;H2980,TRUE, FALSE)</f>
        <v>0</v>
      </c>
      <c r="AA2980" t="b">
        <f t="shared" si="46"/>
        <v>1</v>
      </c>
    </row>
    <row r="2981" spans="1:27" x14ac:dyDescent="0.25">
      <c r="A2981">
        <v>2010</v>
      </c>
      <c r="B2981">
        <v>5</v>
      </c>
      <c r="C2981" t="s">
        <v>29</v>
      </c>
      <c r="D2981">
        <v>23</v>
      </c>
      <c r="E2981" t="s">
        <v>38</v>
      </c>
      <c r="F2981">
        <v>6</v>
      </c>
      <c r="G2981" t="s">
        <v>38</v>
      </c>
      <c r="H2981">
        <v>3</v>
      </c>
      <c r="I2981" t="s">
        <v>128</v>
      </c>
      <c r="J2981" t="s">
        <v>318</v>
      </c>
      <c r="K2981" t="s">
        <v>343</v>
      </c>
      <c r="M2981" t="s">
        <v>342</v>
      </c>
      <c r="N2981" t="s">
        <v>114</v>
      </c>
      <c r="O2981" t="s">
        <v>36</v>
      </c>
      <c r="P2981" t="s">
        <v>89</v>
      </c>
      <c r="Q2981">
        <v>7</v>
      </c>
      <c r="R2981">
        <v>53</v>
      </c>
      <c r="S2981">
        <v>5</v>
      </c>
      <c r="T2981">
        <v>45</v>
      </c>
      <c r="U2981">
        <f>IF(G2981=E2981,F2981-D2981, "")</f>
        <v>-17</v>
      </c>
      <c r="V2981" t="str">
        <f>IF(G2981=C2981,D2981-F2981, "")</f>
        <v/>
      </c>
      <c r="W2981">
        <f>IF(G2981=C2981,D2981-F2981,IF(E2981=G2981,F2981-D2981,FALSE))</f>
        <v>-17</v>
      </c>
      <c r="X2981" t="b">
        <f>IF(U2981&lt;&gt;"",IF(U2981&gt;H2981,TRUE,FALSE),"")</f>
        <v>0</v>
      </c>
      <c r="Y2981" t="str">
        <f>IF(V2981&lt;&gt;"",IF(V2981&gt;H2981,TRUE,FALSE),"")</f>
        <v/>
      </c>
      <c r="Z2981" t="b">
        <f>IF(W2981&gt;H2981,TRUE, FALSE)</f>
        <v>0</v>
      </c>
      <c r="AA2981" t="b">
        <f t="shared" si="46"/>
        <v>1</v>
      </c>
    </row>
    <row r="2982" spans="1:27" x14ac:dyDescent="0.25">
      <c r="A2982">
        <v>2010</v>
      </c>
      <c r="B2982">
        <v>5</v>
      </c>
      <c r="C2982" t="s">
        <v>64</v>
      </c>
      <c r="D2982">
        <v>24</v>
      </c>
      <c r="E2982" t="s">
        <v>153</v>
      </c>
      <c r="F2982">
        <v>21</v>
      </c>
      <c r="G2982" t="s">
        <v>153</v>
      </c>
      <c r="H2982">
        <v>7</v>
      </c>
      <c r="I2982" t="s">
        <v>98</v>
      </c>
      <c r="J2982" t="s">
        <v>334</v>
      </c>
      <c r="K2982" t="s">
        <v>96</v>
      </c>
      <c r="M2982" t="s">
        <v>88</v>
      </c>
      <c r="N2982" t="s">
        <v>308</v>
      </c>
      <c r="O2982" t="s">
        <v>71</v>
      </c>
      <c r="P2982" t="s">
        <v>340</v>
      </c>
      <c r="Q2982">
        <v>9</v>
      </c>
      <c r="R2982">
        <v>60</v>
      </c>
      <c r="S2982">
        <v>3</v>
      </c>
      <c r="T2982">
        <v>25</v>
      </c>
      <c r="U2982">
        <f>IF(G2982=E2982,F2982-D2982, "")</f>
        <v>-3</v>
      </c>
      <c r="V2982" t="str">
        <f>IF(G2982=C2982,D2982-F2982, "")</f>
        <v/>
      </c>
      <c r="W2982">
        <f>IF(G2982=C2982,D2982-F2982,IF(E2982=G2982,F2982-D2982,FALSE))</f>
        <v>-3</v>
      </c>
      <c r="X2982" t="b">
        <f>IF(U2982&lt;&gt;"",IF(U2982&gt;H2982,TRUE,FALSE),"")</f>
        <v>0</v>
      </c>
      <c r="Y2982" t="str">
        <f>IF(V2982&lt;&gt;"",IF(V2982&gt;H2982,TRUE,FALSE),"")</f>
        <v/>
      </c>
      <c r="Z2982" t="b">
        <f>IF(W2982&gt;H2982,TRUE, FALSE)</f>
        <v>0</v>
      </c>
      <c r="AA2982" t="b">
        <f t="shared" si="46"/>
        <v>1</v>
      </c>
    </row>
    <row r="2983" spans="1:27" x14ac:dyDescent="0.25">
      <c r="A2983">
        <v>2010</v>
      </c>
      <c r="B2983">
        <v>5</v>
      </c>
      <c r="C2983" t="s">
        <v>47</v>
      </c>
      <c r="D2983">
        <v>20</v>
      </c>
      <c r="E2983" t="s">
        <v>56</v>
      </c>
      <c r="F2983">
        <v>10</v>
      </c>
      <c r="G2983" t="s">
        <v>47</v>
      </c>
      <c r="H2983">
        <v>3</v>
      </c>
      <c r="I2983" t="s">
        <v>99</v>
      </c>
      <c r="J2983" t="s">
        <v>312</v>
      </c>
      <c r="K2983" t="s">
        <v>314</v>
      </c>
      <c r="M2983" t="s">
        <v>360</v>
      </c>
      <c r="N2983" t="s">
        <v>123</v>
      </c>
      <c r="O2983" t="s">
        <v>347</v>
      </c>
      <c r="P2983" t="s">
        <v>63</v>
      </c>
      <c r="Q2983">
        <v>7</v>
      </c>
      <c r="R2983">
        <v>58</v>
      </c>
      <c r="S2983">
        <v>6</v>
      </c>
      <c r="T2983">
        <v>60</v>
      </c>
      <c r="U2983" t="str">
        <f>IF(G2983=E2983,F2983-D2983, "")</f>
        <v/>
      </c>
      <c r="V2983">
        <f>IF(G2983=C2983,D2983-F2983, "")</f>
        <v>10</v>
      </c>
      <c r="W2983">
        <f>IF(G2983=C2983,D2983-F2983,IF(E2983=G2983,F2983-D2983,FALSE))</f>
        <v>10</v>
      </c>
      <c r="X2983" t="str">
        <f>IF(U2983&lt;&gt;"",IF(U2983&gt;H2983,TRUE,FALSE),"")</f>
        <v/>
      </c>
      <c r="Y2983" t="b">
        <f>IF(V2983&lt;&gt;"",IF(V2983&gt;H2983,TRUE,FALSE),"")</f>
        <v>1</v>
      </c>
      <c r="Z2983" t="b">
        <f>IF(W2983&gt;H2983,TRUE, FALSE)</f>
        <v>1</v>
      </c>
      <c r="AA2983" t="b">
        <f t="shared" si="46"/>
        <v>0</v>
      </c>
    </row>
    <row r="2984" spans="1:27" x14ac:dyDescent="0.25">
      <c r="A2984">
        <v>2010</v>
      </c>
      <c r="B2984">
        <v>5</v>
      </c>
      <c r="C2984" t="s">
        <v>21</v>
      </c>
      <c r="D2984">
        <v>9</v>
      </c>
      <c r="E2984" t="s">
        <v>20</v>
      </c>
      <c r="F2984">
        <v>19</v>
      </c>
      <c r="G2984" t="s">
        <v>20</v>
      </c>
      <c r="H2984">
        <v>7.5</v>
      </c>
      <c r="I2984" t="s">
        <v>80</v>
      </c>
      <c r="J2984" t="s">
        <v>355</v>
      </c>
      <c r="K2984" t="s">
        <v>349</v>
      </c>
      <c r="M2984" t="s">
        <v>60</v>
      </c>
      <c r="N2984" t="s">
        <v>331</v>
      </c>
      <c r="O2984" t="s">
        <v>288</v>
      </c>
      <c r="P2984" t="s">
        <v>336</v>
      </c>
      <c r="Q2984">
        <v>5</v>
      </c>
      <c r="R2984">
        <v>45</v>
      </c>
      <c r="S2984">
        <v>4</v>
      </c>
      <c r="T2984">
        <v>38</v>
      </c>
      <c r="U2984">
        <f>IF(G2984=E2984,F2984-D2984, "")</f>
        <v>10</v>
      </c>
      <c r="V2984" t="str">
        <f>IF(G2984=C2984,D2984-F2984, "")</f>
        <v/>
      </c>
      <c r="W2984">
        <f>IF(G2984=C2984,D2984-F2984,IF(E2984=G2984,F2984-D2984,FALSE))</f>
        <v>10</v>
      </c>
      <c r="X2984" t="b">
        <f>IF(U2984&lt;&gt;"",IF(U2984&gt;H2984,TRUE,FALSE),"")</f>
        <v>1</v>
      </c>
      <c r="Y2984" t="str">
        <f>IF(V2984&lt;&gt;"",IF(V2984&gt;H2984,TRUE,FALSE),"")</f>
        <v/>
      </c>
      <c r="Z2984" t="b">
        <f>IF(W2984&gt;H2984,TRUE, FALSE)</f>
        <v>1</v>
      </c>
      <c r="AA2984" t="b">
        <f t="shared" si="46"/>
        <v>0</v>
      </c>
    </row>
    <row r="2985" spans="1:27" x14ac:dyDescent="0.25">
      <c r="A2985">
        <v>2010</v>
      </c>
      <c r="B2985">
        <v>5</v>
      </c>
      <c r="C2985" t="s">
        <v>93</v>
      </c>
      <c r="D2985">
        <v>34</v>
      </c>
      <c r="E2985" t="s">
        <v>301</v>
      </c>
      <c r="F2985">
        <v>10</v>
      </c>
      <c r="G2985" t="s">
        <v>301</v>
      </c>
      <c r="H2985">
        <v>3</v>
      </c>
      <c r="I2985" t="s">
        <v>48</v>
      </c>
      <c r="J2985" t="s">
        <v>309</v>
      </c>
      <c r="K2985" t="s">
        <v>105</v>
      </c>
      <c r="M2985" t="s">
        <v>164</v>
      </c>
      <c r="N2985" t="s">
        <v>359</v>
      </c>
      <c r="O2985" t="s">
        <v>151</v>
      </c>
      <c r="P2985" t="s">
        <v>293</v>
      </c>
      <c r="Q2985">
        <v>8</v>
      </c>
      <c r="R2985">
        <v>67</v>
      </c>
      <c r="S2985">
        <v>9</v>
      </c>
      <c r="T2985">
        <v>84</v>
      </c>
      <c r="U2985">
        <f>IF(G2985=E2985,F2985-D2985, "")</f>
        <v>-24</v>
      </c>
      <c r="V2985" t="str">
        <f>IF(G2985=C2985,D2985-F2985, "")</f>
        <v/>
      </c>
      <c r="W2985">
        <f>IF(G2985=C2985,D2985-F2985,IF(E2985=G2985,F2985-D2985,FALSE))</f>
        <v>-24</v>
      </c>
      <c r="X2985" t="b">
        <f>IF(U2985&lt;&gt;"",IF(U2985&gt;H2985,TRUE,FALSE),"")</f>
        <v>0</v>
      </c>
      <c r="Y2985" t="str">
        <f>IF(V2985&lt;&gt;"",IF(V2985&gt;H2985,TRUE,FALSE),"")</f>
        <v/>
      </c>
      <c r="Z2985" t="b">
        <f>IF(W2985&gt;H2985,TRUE, FALSE)</f>
        <v>0</v>
      </c>
      <c r="AA2985" t="b">
        <f t="shared" si="46"/>
        <v>1</v>
      </c>
    </row>
    <row r="2986" spans="1:27" x14ac:dyDescent="0.25">
      <c r="A2986">
        <v>2010</v>
      </c>
      <c r="B2986">
        <v>5</v>
      </c>
      <c r="C2986" t="s">
        <v>83</v>
      </c>
      <c r="D2986">
        <v>20</v>
      </c>
      <c r="E2986" t="s">
        <v>92</v>
      </c>
      <c r="F2986">
        <v>30</v>
      </c>
      <c r="G2986" t="s">
        <v>83</v>
      </c>
      <c r="H2986">
        <v>7</v>
      </c>
      <c r="I2986" t="s">
        <v>85</v>
      </c>
      <c r="J2986" t="s">
        <v>350</v>
      </c>
      <c r="K2986" t="s">
        <v>290</v>
      </c>
      <c r="M2986" t="s">
        <v>361</v>
      </c>
      <c r="N2986" t="s">
        <v>351</v>
      </c>
      <c r="O2986" t="s">
        <v>345</v>
      </c>
      <c r="P2986" t="s">
        <v>313</v>
      </c>
      <c r="Q2986">
        <v>3</v>
      </c>
      <c r="R2986">
        <v>20</v>
      </c>
      <c r="S2986">
        <v>6</v>
      </c>
      <c r="T2986">
        <v>45</v>
      </c>
      <c r="U2986" t="str">
        <f>IF(G2986=E2986,F2986-D2986, "")</f>
        <v/>
      </c>
      <c r="V2986">
        <f>IF(G2986=C2986,D2986-F2986, "")</f>
        <v>-10</v>
      </c>
      <c r="W2986">
        <f>IF(G2986=C2986,D2986-F2986,IF(E2986=G2986,F2986-D2986,FALSE))</f>
        <v>-10</v>
      </c>
      <c r="X2986" t="str">
        <f>IF(U2986&lt;&gt;"",IF(U2986&gt;H2986,TRUE,FALSE),"")</f>
        <v/>
      </c>
      <c r="Y2986" t="b">
        <f>IF(V2986&lt;&gt;"",IF(V2986&gt;H2986,TRUE,FALSE),"")</f>
        <v>0</v>
      </c>
      <c r="Z2986" t="b">
        <f>IF(W2986&gt;H2986,TRUE, FALSE)</f>
        <v>0</v>
      </c>
      <c r="AA2986" t="b">
        <f t="shared" si="46"/>
        <v>1</v>
      </c>
    </row>
    <row r="2987" spans="1:27" x14ac:dyDescent="0.25">
      <c r="A2987">
        <v>2010</v>
      </c>
      <c r="B2987">
        <v>5</v>
      </c>
      <c r="C2987" t="s">
        <v>529</v>
      </c>
      <c r="D2987">
        <v>27</v>
      </c>
      <c r="E2987" t="s">
        <v>555</v>
      </c>
      <c r="F2987">
        <v>35</v>
      </c>
      <c r="G2987" t="s">
        <v>529</v>
      </c>
      <c r="H2987">
        <v>7</v>
      </c>
      <c r="I2987" t="s">
        <v>348</v>
      </c>
      <c r="J2987" t="s">
        <v>129</v>
      </c>
      <c r="K2987" t="s">
        <v>41</v>
      </c>
      <c r="M2987" t="s">
        <v>295</v>
      </c>
      <c r="N2987" t="s">
        <v>346</v>
      </c>
      <c r="O2987" t="s">
        <v>289</v>
      </c>
      <c r="P2987" t="s">
        <v>299</v>
      </c>
      <c r="Q2987">
        <v>12</v>
      </c>
      <c r="R2987">
        <v>85</v>
      </c>
      <c r="S2987">
        <v>7</v>
      </c>
      <c r="T2987">
        <v>53</v>
      </c>
      <c r="U2987" t="str">
        <f>IF(G2987=E2987,F2987-D2987, "")</f>
        <v/>
      </c>
      <c r="V2987">
        <f>IF(G2987=C2987,D2987-F2987, "")</f>
        <v>-8</v>
      </c>
      <c r="W2987">
        <f>IF(G2987=C2987,D2987-F2987,IF(E2987=G2987,F2987-D2987,FALSE))</f>
        <v>-8</v>
      </c>
      <c r="X2987" t="str">
        <f>IF(U2987&lt;&gt;"",IF(U2987&gt;H2987,TRUE,FALSE),"")</f>
        <v/>
      </c>
      <c r="Y2987" t="b">
        <f>IF(V2987&lt;&gt;"",IF(V2987&gt;H2987,TRUE,FALSE),"")</f>
        <v>0</v>
      </c>
      <c r="Z2987" t="b">
        <f>IF(W2987&gt;H2987,TRUE, FALSE)</f>
        <v>0</v>
      </c>
      <c r="AA2987" t="b">
        <f t="shared" si="46"/>
        <v>1</v>
      </c>
    </row>
    <row r="2988" spans="1:27" x14ac:dyDescent="0.25">
      <c r="A2988">
        <v>2010</v>
      </c>
      <c r="B2988">
        <v>5</v>
      </c>
      <c r="C2988" t="s">
        <v>135</v>
      </c>
      <c r="D2988">
        <v>34</v>
      </c>
      <c r="E2988" t="s">
        <v>102</v>
      </c>
      <c r="F2988">
        <v>27</v>
      </c>
      <c r="G2988" t="s">
        <v>102</v>
      </c>
      <c r="H2988">
        <v>7</v>
      </c>
      <c r="I2988" t="s">
        <v>66</v>
      </c>
      <c r="J2988" t="s">
        <v>40</v>
      </c>
      <c r="K2988" t="s">
        <v>341</v>
      </c>
      <c r="M2988" t="s">
        <v>140</v>
      </c>
      <c r="N2988" t="s">
        <v>277</v>
      </c>
      <c r="O2988" t="s">
        <v>124</v>
      </c>
      <c r="P2988" t="s">
        <v>54</v>
      </c>
      <c r="Q2988">
        <v>12</v>
      </c>
      <c r="R2988">
        <v>133</v>
      </c>
      <c r="S2988">
        <v>4</v>
      </c>
      <c r="T2988">
        <v>40</v>
      </c>
      <c r="U2988">
        <f>IF(G2988=E2988,F2988-D2988, "")</f>
        <v>-7</v>
      </c>
      <c r="V2988" t="str">
        <f>IF(G2988=C2988,D2988-F2988, "")</f>
        <v/>
      </c>
      <c r="W2988">
        <f>IF(G2988=C2988,D2988-F2988,IF(E2988=G2988,F2988-D2988,FALSE))</f>
        <v>-7</v>
      </c>
      <c r="X2988" t="b">
        <f>IF(U2988&lt;&gt;"",IF(U2988&gt;H2988,TRUE,FALSE),"")</f>
        <v>0</v>
      </c>
      <c r="Y2988" t="str">
        <f>IF(V2988&lt;&gt;"",IF(V2988&gt;H2988,TRUE,FALSE),"")</f>
        <v/>
      </c>
      <c r="Z2988" t="b">
        <f>IF(W2988&gt;H2988,TRUE, FALSE)</f>
        <v>0</v>
      </c>
      <c r="AA2988" t="b">
        <f t="shared" si="46"/>
        <v>1</v>
      </c>
    </row>
    <row r="2989" spans="1:27" x14ac:dyDescent="0.25">
      <c r="A2989">
        <v>2010</v>
      </c>
      <c r="B2989">
        <v>5</v>
      </c>
      <c r="C2989" t="s">
        <v>101</v>
      </c>
      <c r="D2989">
        <v>27</v>
      </c>
      <c r="E2989" t="s">
        <v>46</v>
      </c>
      <c r="F2989">
        <v>24</v>
      </c>
      <c r="G2989" t="s">
        <v>46</v>
      </c>
      <c r="H2989">
        <v>3</v>
      </c>
      <c r="I2989" t="s">
        <v>131</v>
      </c>
      <c r="J2989" t="s">
        <v>58</v>
      </c>
      <c r="K2989" t="s">
        <v>294</v>
      </c>
      <c r="M2989" t="s">
        <v>122</v>
      </c>
      <c r="N2989" t="s">
        <v>61</v>
      </c>
      <c r="O2989" t="s">
        <v>330</v>
      </c>
      <c r="P2989" t="s">
        <v>150</v>
      </c>
      <c r="Q2989">
        <v>10</v>
      </c>
      <c r="R2989">
        <v>65</v>
      </c>
      <c r="S2989">
        <v>5</v>
      </c>
      <c r="T2989">
        <v>30</v>
      </c>
      <c r="U2989">
        <f>IF(G2989=E2989,F2989-D2989, "")</f>
        <v>-3</v>
      </c>
      <c r="V2989" t="str">
        <f>IF(G2989=C2989,D2989-F2989, "")</f>
        <v/>
      </c>
      <c r="W2989">
        <f>IF(G2989=C2989,D2989-F2989,IF(E2989=G2989,F2989-D2989,FALSE))</f>
        <v>-3</v>
      </c>
      <c r="X2989" t="b">
        <f>IF(U2989&lt;&gt;"",IF(U2989&gt;H2989,TRUE,FALSE),"")</f>
        <v>0</v>
      </c>
      <c r="Y2989" t="str">
        <f>IF(V2989&lt;&gt;"",IF(V2989&gt;H2989,TRUE,FALSE),"")</f>
        <v/>
      </c>
      <c r="Z2989" t="b">
        <f>IF(W2989&gt;H2989,TRUE, FALSE)</f>
        <v>0</v>
      </c>
      <c r="AA2989" t="b">
        <f t="shared" si="46"/>
        <v>1</v>
      </c>
    </row>
    <row r="2990" spans="1:27" x14ac:dyDescent="0.25">
      <c r="A2990">
        <v>2010</v>
      </c>
      <c r="B2990">
        <v>5</v>
      </c>
      <c r="C2990" t="s">
        <v>30</v>
      </c>
      <c r="D2990">
        <v>20</v>
      </c>
      <c r="E2990" t="s">
        <v>126</v>
      </c>
      <c r="F2990">
        <v>29</v>
      </c>
      <c r="G2990" t="s">
        <v>126</v>
      </c>
      <c r="H2990">
        <v>4.5</v>
      </c>
      <c r="I2990" t="s">
        <v>91</v>
      </c>
      <c r="J2990" t="s">
        <v>335</v>
      </c>
      <c r="K2990" t="s">
        <v>77</v>
      </c>
      <c r="M2990" t="s">
        <v>303</v>
      </c>
      <c r="N2990" t="s">
        <v>321</v>
      </c>
      <c r="O2990" t="s">
        <v>90</v>
      </c>
      <c r="P2990" t="s">
        <v>356</v>
      </c>
      <c r="Q2990">
        <v>6</v>
      </c>
      <c r="R2990">
        <v>55</v>
      </c>
      <c r="S2990">
        <v>8</v>
      </c>
      <c r="T2990">
        <v>51</v>
      </c>
      <c r="U2990">
        <f>IF(G2990=E2990,F2990-D2990, "")</f>
        <v>9</v>
      </c>
      <c r="V2990" t="str">
        <f>IF(G2990=C2990,D2990-F2990, "")</f>
        <v/>
      </c>
      <c r="W2990">
        <f>IF(G2990=C2990,D2990-F2990,IF(E2990=G2990,F2990-D2990,FALSE))</f>
        <v>9</v>
      </c>
      <c r="X2990" t="b">
        <f>IF(U2990&lt;&gt;"",IF(U2990&gt;H2990,TRUE,FALSE),"")</f>
        <v>1</v>
      </c>
      <c r="Y2990" t="str">
        <f>IF(V2990&lt;&gt;"",IF(V2990&gt;H2990,TRUE,FALSE),"")</f>
        <v/>
      </c>
      <c r="Z2990" t="b">
        <f>IF(W2990&gt;H2990,TRUE, FALSE)</f>
        <v>1</v>
      </c>
      <c r="AA2990" t="b">
        <f t="shared" si="46"/>
        <v>0</v>
      </c>
    </row>
    <row r="2991" spans="1:27" x14ac:dyDescent="0.25">
      <c r="A2991">
        <v>2010</v>
      </c>
      <c r="B2991">
        <v>6</v>
      </c>
      <c r="C2991" t="s">
        <v>529</v>
      </c>
      <c r="D2991">
        <v>17</v>
      </c>
      <c r="E2991" t="s">
        <v>145</v>
      </c>
      <c r="F2991">
        <v>20</v>
      </c>
      <c r="G2991" t="s">
        <v>529</v>
      </c>
      <c r="H2991">
        <v>8.5</v>
      </c>
      <c r="I2991" t="s">
        <v>98</v>
      </c>
      <c r="J2991" t="s">
        <v>334</v>
      </c>
      <c r="K2991" t="s">
        <v>96</v>
      </c>
      <c r="M2991" t="s">
        <v>88</v>
      </c>
      <c r="N2991" t="s">
        <v>308</v>
      </c>
      <c r="O2991" t="s">
        <v>71</v>
      </c>
      <c r="P2991" t="s">
        <v>340</v>
      </c>
      <c r="Q2991">
        <v>6</v>
      </c>
      <c r="R2991">
        <v>35</v>
      </c>
      <c r="S2991">
        <v>6</v>
      </c>
      <c r="T2991">
        <v>31</v>
      </c>
      <c r="U2991" t="str">
        <f>IF(G2991=E2991,F2991-D2991, "")</f>
        <v/>
      </c>
      <c r="V2991">
        <f>IF(G2991=C2991,D2991-F2991, "")</f>
        <v>-3</v>
      </c>
      <c r="W2991">
        <f>IF(G2991=C2991,D2991-F2991,IF(E2991=G2991,F2991-D2991,FALSE))</f>
        <v>-3</v>
      </c>
      <c r="X2991" t="str">
        <f>IF(U2991&lt;&gt;"",IF(U2991&gt;H2991,TRUE,FALSE),"")</f>
        <v/>
      </c>
      <c r="Y2991" t="b">
        <f>IF(V2991&lt;&gt;"",IF(V2991&gt;H2991,TRUE,FALSE),"")</f>
        <v>0</v>
      </c>
      <c r="Z2991" t="b">
        <f>IF(W2991&gt;H2991,TRUE, FALSE)</f>
        <v>0</v>
      </c>
      <c r="AA2991" t="b">
        <f t="shared" si="46"/>
        <v>1</v>
      </c>
    </row>
    <row r="2992" spans="1:27" x14ac:dyDescent="0.25">
      <c r="A2992">
        <v>2010</v>
      </c>
      <c r="B2992">
        <v>6</v>
      </c>
      <c r="C2992" t="s">
        <v>117</v>
      </c>
      <c r="D2992">
        <v>23</v>
      </c>
      <c r="E2992" t="s">
        <v>29</v>
      </c>
      <c r="F2992">
        <v>20</v>
      </c>
      <c r="G2992" t="s">
        <v>29</v>
      </c>
      <c r="H2992">
        <v>6</v>
      </c>
      <c r="I2992" t="s">
        <v>317</v>
      </c>
      <c r="J2992" t="s">
        <v>67</v>
      </c>
      <c r="K2992" t="s">
        <v>322</v>
      </c>
      <c r="M2992" t="s">
        <v>42</v>
      </c>
      <c r="N2992" t="s">
        <v>310</v>
      </c>
      <c r="O2992" t="s">
        <v>353</v>
      </c>
      <c r="P2992" t="s">
        <v>72</v>
      </c>
      <c r="Q2992">
        <v>2</v>
      </c>
      <c r="R2992">
        <v>18</v>
      </c>
      <c r="S2992">
        <v>5</v>
      </c>
      <c r="T2992">
        <v>83</v>
      </c>
      <c r="U2992">
        <f>IF(G2992=E2992,F2992-D2992, "")</f>
        <v>-3</v>
      </c>
      <c r="V2992" t="str">
        <f>IF(G2992=C2992,D2992-F2992, "")</f>
        <v/>
      </c>
      <c r="W2992">
        <f>IF(G2992=C2992,D2992-F2992,IF(E2992=G2992,F2992-D2992,FALSE))</f>
        <v>-3</v>
      </c>
      <c r="X2992" t="b">
        <f>IF(U2992&lt;&gt;"",IF(U2992&gt;H2992,TRUE,FALSE),"")</f>
        <v>0</v>
      </c>
      <c r="Y2992" t="str">
        <f>IF(V2992&lt;&gt;"",IF(V2992&gt;H2992,TRUE,FALSE),"")</f>
        <v/>
      </c>
      <c r="Z2992" t="b">
        <f>IF(W2992&gt;H2992,TRUE, FALSE)</f>
        <v>0</v>
      </c>
      <c r="AA2992" t="b">
        <f t="shared" si="46"/>
        <v>1</v>
      </c>
    </row>
    <row r="2993" spans="1:27" x14ac:dyDescent="0.25">
      <c r="A2993">
        <v>2010</v>
      </c>
      <c r="B2993">
        <v>6</v>
      </c>
      <c r="C2993" t="s">
        <v>118</v>
      </c>
      <c r="D2993">
        <v>23</v>
      </c>
      <c r="E2993" t="s">
        <v>127</v>
      </c>
      <c r="F2993">
        <v>20</v>
      </c>
      <c r="G2993" t="s">
        <v>127</v>
      </c>
      <c r="H2993">
        <v>3</v>
      </c>
      <c r="I2993" t="s">
        <v>31</v>
      </c>
      <c r="J2993" t="s">
        <v>23</v>
      </c>
      <c r="K2993" t="s">
        <v>33</v>
      </c>
      <c r="M2993" t="s">
        <v>319</v>
      </c>
      <c r="N2993" t="s">
        <v>35</v>
      </c>
      <c r="O2993" t="s">
        <v>358</v>
      </c>
      <c r="P2993" t="s">
        <v>311</v>
      </c>
      <c r="Q2993">
        <v>7</v>
      </c>
      <c r="R2993">
        <v>45</v>
      </c>
      <c r="S2993">
        <v>4</v>
      </c>
      <c r="T2993">
        <v>30</v>
      </c>
      <c r="U2993">
        <f>IF(G2993=E2993,F2993-D2993, "")</f>
        <v>-3</v>
      </c>
      <c r="V2993" t="str">
        <f>IF(G2993=C2993,D2993-F2993, "")</f>
        <v/>
      </c>
      <c r="W2993">
        <f>IF(G2993=C2993,D2993-F2993,IF(E2993=G2993,F2993-D2993,FALSE))</f>
        <v>-3</v>
      </c>
      <c r="X2993" t="b">
        <f>IF(U2993&lt;&gt;"",IF(U2993&gt;H2993,TRUE,FALSE),"")</f>
        <v>0</v>
      </c>
      <c r="Y2993" t="str">
        <f>IF(V2993&lt;&gt;"",IF(V2993&gt;H2993,TRUE,FALSE),"")</f>
        <v/>
      </c>
      <c r="Z2993" t="b">
        <f>IF(W2993&gt;H2993,TRUE, FALSE)</f>
        <v>0</v>
      </c>
      <c r="AA2993" t="b">
        <f t="shared" si="46"/>
        <v>1</v>
      </c>
    </row>
    <row r="2994" spans="1:27" x14ac:dyDescent="0.25">
      <c r="A2994">
        <v>2010</v>
      </c>
      <c r="B2994">
        <v>6</v>
      </c>
      <c r="C2994" t="s">
        <v>73</v>
      </c>
      <c r="D2994">
        <v>20</v>
      </c>
      <c r="E2994" t="s">
        <v>65</v>
      </c>
      <c r="F2994">
        <v>23</v>
      </c>
      <c r="G2994" t="s">
        <v>65</v>
      </c>
      <c r="H2994">
        <v>3</v>
      </c>
      <c r="I2994" t="s">
        <v>26</v>
      </c>
      <c r="J2994" t="s">
        <v>302</v>
      </c>
      <c r="K2994" t="s">
        <v>24</v>
      </c>
      <c r="M2994" t="s">
        <v>34</v>
      </c>
      <c r="N2994" t="s">
        <v>132</v>
      </c>
      <c r="O2994" t="s">
        <v>339</v>
      </c>
      <c r="P2994" t="s">
        <v>104</v>
      </c>
      <c r="Q2994">
        <v>9</v>
      </c>
      <c r="R2994">
        <v>78</v>
      </c>
      <c r="S2994">
        <v>8</v>
      </c>
      <c r="T2994">
        <v>67</v>
      </c>
      <c r="U2994">
        <f>IF(G2994=E2994,F2994-D2994, "")</f>
        <v>3</v>
      </c>
      <c r="V2994" t="str">
        <f>IF(G2994=C2994,D2994-F2994, "")</f>
        <v/>
      </c>
      <c r="W2994">
        <f>IF(G2994=C2994,D2994-F2994,IF(E2994=G2994,F2994-D2994,FALSE))</f>
        <v>3</v>
      </c>
      <c r="X2994" t="b">
        <f>IF(U2994&lt;&gt;"",IF(U2994&gt;H2994,TRUE,FALSE),"")</f>
        <v>0</v>
      </c>
      <c r="Y2994" t="str">
        <f>IF(V2994&lt;&gt;"",IF(V2994&gt;H2994,TRUE,FALSE),"")</f>
        <v/>
      </c>
      <c r="Z2994" t="b">
        <f>IF(W2994&gt;H2994,TRUE, FALSE)</f>
        <v>0</v>
      </c>
      <c r="AA2994" t="b">
        <f t="shared" si="46"/>
        <v>1</v>
      </c>
    </row>
    <row r="2995" spans="1:27" x14ac:dyDescent="0.25">
      <c r="A2995">
        <v>2010</v>
      </c>
      <c r="B2995">
        <v>6</v>
      </c>
      <c r="C2995" t="s">
        <v>47</v>
      </c>
      <c r="D2995">
        <v>17</v>
      </c>
      <c r="E2995" t="s">
        <v>101</v>
      </c>
      <c r="F2995">
        <v>31</v>
      </c>
      <c r="G2995" t="s">
        <v>101</v>
      </c>
      <c r="H2995">
        <v>1.5</v>
      </c>
      <c r="I2995" t="s">
        <v>48</v>
      </c>
      <c r="J2995" t="s">
        <v>309</v>
      </c>
      <c r="K2995" t="s">
        <v>105</v>
      </c>
      <c r="M2995" t="s">
        <v>164</v>
      </c>
      <c r="N2995" t="s">
        <v>359</v>
      </c>
      <c r="O2995" t="s">
        <v>151</v>
      </c>
      <c r="P2995" t="s">
        <v>293</v>
      </c>
      <c r="Q2995">
        <v>9</v>
      </c>
      <c r="R2995">
        <v>78</v>
      </c>
      <c r="S2995">
        <v>2</v>
      </c>
      <c r="T2995">
        <v>30</v>
      </c>
      <c r="U2995">
        <f>IF(G2995=E2995,F2995-D2995, "")</f>
        <v>14</v>
      </c>
      <c r="V2995" t="str">
        <f>IF(G2995=C2995,D2995-F2995, "")</f>
        <v/>
      </c>
      <c r="W2995">
        <f>IF(G2995=C2995,D2995-F2995,IF(E2995=G2995,F2995-D2995,FALSE))</f>
        <v>14</v>
      </c>
      <c r="X2995" t="b">
        <f>IF(U2995&lt;&gt;"",IF(U2995&gt;H2995,TRUE,FALSE),"")</f>
        <v>1</v>
      </c>
      <c r="Y2995" t="str">
        <f>IF(V2995&lt;&gt;"",IF(V2995&gt;H2995,TRUE,FALSE),"")</f>
        <v/>
      </c>
      <c r="Z2995" t="b">
        <f>IF(W2995&gt;H2995,TRUE, FALSE)</f>
        <v>1</v>
      </c>
      <c r="AA2995" t="b">
        <f t="shared" si="46"/>
        <v>0</v>
      </c>
    </row>
    <row r="2996" spans="1:27" x14ac:dyDescent="0.25">
      <c r="A2996">
        <v>2010</v>
      </c>
      <c r="B2996">
        <v>6</v>
      </c>
      <c r="C2996" t="s">
        <v>56</v>
      </c>
      <c r="D2996">
        <v>10</v>
      </c>
      <c r="E2996" t="s">
        <v>74</v>
      </c>
      <c r="F2996">
        <v>28</v>
      </c>
      <c r="G2996" t="s">
        <v>74</v>
      </c>
      <c r="H2996">
        <v>14</v>
      </c>
      <c r="I2996" t="s">
        <v>131</v>
      </c>
      <c r="J2996" t="s">
        <v>58</v>
      </c>
      <c r="K2996" t="s">
        <v>294</v>
      </c>
      <c r="M2996" t="s">
        <v>122</v>
      </c>
      <c r="N2996" t="s">
        <v>61</v>
      </c>
      <c r="O2996" t="s">
        <v>330</v>
      </c>
      <c r="P2996" t="s">
        <v>278</v>
      </c>
      <c r="Q2996">
        <v>4</v>
      </c>
      <c r="R2996">
        <v>25</v>
      </c>
      <c r="S2996">
        <v>3</v>
      </c>
      <c r="T2996">
        <v>41</v>
      </c>
      <c r="U2996">
        <f>IF(G2996=E2996,F2996-D2996, "")</f>
        <v>18</v>
      </c>
      <c r="V2996" t="str">
        <f>IF(G2996=C2996,D2996-F2996, "")</f>
        <v/>
      </c>
      <c r="W2996">
        <f>IF(G2996=C2996,D2996-F2996,IF(E2996=G2996,F2996-D2996,FALSE))</f>
        <v>18</v>
      </c>
      <c r="X2996" t="b">
        <f>IF(U2996&lt;&gt;"",IF(U2996&gt;H2996,TRUE,FALSE),"")</f>
        <v>1</v>
      </c>
      <c r="Y2996" t="str">
        <f>IF(V2996&lt;&gt;"",IF(V2996&gt;H2996,TRUE,FALSE),"")</f>
        <v/>
      </c>
      <c r="Z2996" t="b">
        <f>IF(W2996&gt;H2996,TRUE, FALSE)</f>
        <v>1</v>
      </c>
      <c r="AA2996" t="b">
        <f t="shared" si="46"/>
        <v>0</v>
      </c>
    </row>
    <row r="2997" spans="1:27" x14ac:dyDescent="0.25">
      <c r="A2997">
        <v>2010</v>
      </c>
      <c r="B2997">
        <v>6</v>
      </c>
      <c r="C2997" t="s">
        <v>83</v>
      </c>
      <c r="D2997">
        <v>31</v>
      </c>
      <c r="E2997" t="s">
        <v>64</v>
      </c>
      <c r="F2997">
        <v>6</v>
      </c>
      <c r="G2997" t="s">
        <v>83</v>
      </c>
      <c r="H2997">
        <v>5.5</v>
      </c>
      <c r="I2997" t="s">
        <v>348</v>
      </c>
      <c r="J2997" t="s">
        <v>129</v>
      </c>
      <c r="K2997" t="s">
        <v>41</v>
      </c>
      <c r="M2997" t="s">
        <v>295</v>
      </c>
      <c r="N2997" t="s">
        <v>346</v>
      </c>
      <c r="O2997" t="s">
        <v>289</v>
      </c>
      <c r="P2997" t="s">
        <v>299</v>
      </c>
      <c r="Q2997">
        <v>5</v>
      </c>
      <c r="R2997">
        <v>30</v>
      </c>
      <c r="S2997">
        <v>9</v>
      </c>
      <c r="T2997">
        <v>80</v>
      </c>
      <c r="U2997" t="str">
        <f>IF(G2997=E2997,F2997-D2997, "")</f>
        <v/>
      </c>
      <c r="V2997">
        <f>IF(G2997=C2997,D2997-F2997, "")</f>
        <v>25</v>
      </c>
      <c r="W2997">
        <f>IF(G2997=C2997,D2997-F2997,IF(E2997=G2997,F2997-D2997,FALSE))</f>
        <v>25</v>
      </c>
      <c r="X2997" t="str">
        <f>IF(U2997&lt;&gt;"",IF(U2997&gt;H2997,TRUE,FALSE),"")</f>
        <v/>
      </c>
      <c r="Y2997" t="b">
        <f>IF(V2997&lt;&gt;"",IF(V2997&gt;H2997,TRUE,FALSE),"")</f>
        <v>1</v>
      </c>
      <c r="Z2997" t="b">
        <f>IF(W2997&gt;H2997,TRUE, FALSE)</f>
        <v>1</v>
      </c>
      <c r="AA2997" t="b">
        <f t="shared" si="46"/>
        <v>0</v>
      </c>
    </row>
    <row r="2998" spans="1:27" x14ac:dyDescent="0.25">
      <c r="A2998">
        <v>2010</v>
      </c>
      <c r="B2998">
        <v>6</v>
      </c>
      <c r="C2998" t="s">
        <v>21</v>
      </c>
      <c r="D2998">
        <v>31</v>
      </c>
      <c r="E2998" t="s">
        <v>301</v>
      </c>
      <c r="F2998">
        <v>35</v>
      </c>
      <c r="G2998" t="s">
        <v>301</v>
      </c>
      <c r="H2998">
        <v>4.5</v>
      </c>
      <c r="I2998" t="s">
        <v>119</v>
      </c>
      <c r="J2998" t="s">
        <v>287</v>
      </c>
      <c r="K2998" t="s">
        <v>354</v>
      </c>
      <c r="M2998" t="s">
        <v>160</v>
      </c>
      <c r="N2998" t="s">
        <v>70</v>
      </c>
      <c r="O2998" t="s">
        <v>361</v>
      </c>
      <c r="P2998" t="s">
        <v>150</v>
      </c>
      <c r="Q2998">
        <v>5</v>
      </c>
      <c r="R2998">
        <v>53</v>
      </c>
      <c r="S2998">
        <v>5</v>
      </c>
      <c r="T2998">
        <v>35</v>
      </c>
      <c r="U2998">
        <f>IF(G2998=E2998,F2998-D2998, "")</f>
        <v>4</v>
      </c>
      <c r="V2998" t="str">
        <f>IF(G2998=C2998,D2998-F2998, "")</f>
        <v/>
      </c>
      <c r="W2998">
        <f>IF(G2998=C2998,D2998-F2998,IF(E2998=G2998,F2998-D2998,FALSE))</f>
        <v>4</v>
      </c>
      <c r="X2998" t="b">
        <f>IF(U2998&lt;&gt;"",IF(U2998&gt;H2998,TRUE,FALSE),"")</f>
        <v>0</v>
      </c>
      <c r="Y2998" t="str">
        <f>IF(V2998&lt;&gt;"",IF(V2998&gt;H2998,TRUE,FALSE),"")</f>
        <v/>
      </c>
      <c r="Z2998" t="b">
        <f>IF(W2998&gt;H2998,TRUE, FALSE)</f>
        <v>0</v>
      </c>
      <c r="AA2998" t="b">
        <f t="shared" si="46"/>
        <v>1</v>
      </c>
    </row>
    <row r="2999" spans="1:27" x14ac:dyDescent="0.25">
      <c r="A2999">
        <v>2010</v>
      </c>
      <c r="B2999">
        <v>6</v>
      </c>
      <c r="C2999" t="s">
        <v>82</v>
      </c>
      <c r="D2999">
        <v>20</v>
      </c>
      <c r="E2999" t="s">
        <v>93</v>
      </c>
      <c r="F2999">
        <v>28</v>
      </c>
      <c r="G2999" t="s">
        <v>93</v>
      </c>
      <c r="H2999">
        <v>10</v>
      </c>
      <c r="I2999" t="s">
        <v>66</v>
      </c>
      <c r="J2999" t="s">
        <v>40</v>
      </c>
      <c r="K2999" t="s">
        <v>341</v>
      </c>
      <c r="M2999" t="s">
        <v>140</v>
      </c>
      <c r="N2999" t="s">
        <v>277</v>
      </c>
      <c r="O2999" t="s">
        <v>124</v>
      </c>
      <c r="P2999" t="s">
        <v>54</v>
      </c>
      <c r="Q2999">
        <v>2</v>
      </c>
      <c r="R2999">
        <v>15</v>
      </c>
      <c r="S2999">
        <v>11</v>
      </c>
      <c r="T2999">
        <v>91</v>
      </c>
      <c r="U2999">
        <f>IF(G2999=E2999,F2999-D2999, "")</f>
        <v>8</v>
      </c>
      <c r="V2999" t="str">
        <f>IF(G2999=C2999,D2999-F2999, "")</f>
        <v/>
      </c>
      <c r="W2999">
        <f>IF(G2999=C2999,D2999-F2999,IF(E2999=G2999,F2999-D2999,FALSE))</f>
        <v>8</v>
      </c>
      <c r="X2999" t="b">
        <f>IF(U2999&lt;&gt;"",IF(U2999&gt;H2999,TRUE,FALSE),"")</f>
        <v>0</v>
      </c>
      <c r="Y2999" t="str">
        <f>IF(V2999&lt;&gt;"",IF(V2999&gt;H2999,TRUE,FALSE),"")</f>
        <v/>
      </c>
      <c r="Z2999" t="b">
        <f>IF(W2999&gt;H2999,TRUE, FALSE)</f>
        <v>0</v>
      </c>
      <c r="AA2999" t="b">
        <f t="shared" si="46"/>
        <v>1</v>
      </c>
    </row>
    <row r="3000" spans="1:27" x14ac:dyDescent="0.25">
      <c r="A3000">
        <v>2010</v>
      </c>
      <c r="B3000">
        <v>6</v>
      </c>
      <c r="C3000" t="s">
        <v>126</v>
      </c>
      <c r="D3000">
        <v>24</v>
      </c>
      <c r="E3000" t="s">
        <v>144</v>
      </c>
      <c r="F3000">
        <v>20</v>
      </c>
      <c r="G3000" t="s">
        <v>126</v>
      </c>
      <c r="H3000">
        <v>3.5</v>
      </c>
      <c r="I3000" t="s">
        <v>85</v>
      </c>
      <c r="J3000" t="s">
        <v>350</v>
      </c>
      <c r="K3000" t="s">
        <v>290</v>
      </c>
      <c r="M3000" t="s">
        <v>303</v>
      </c>
      <c r="N3000" t="s">
        <v>351</v>
      </c>
      <c r="O3000" t="s">
        <v>345</v>
      </c>
      <c r="P3000" t="s">
        <v>313</v>
      </c>
      <c r="Q3000">
        <v>5</v>
      </c>
      <c r="R3000">
        <v>81</v>
      </c>
      <c r="S3000">
        <v>6</v>
      </c>
      <c r="T3000">
        <v>74</v>
      </c>
      <c r="U3000" t="str">
        <f>IF(G3000=E3000,F3000-D3000, "")</f>
        <v/>
      </c>
      <c r="V3000">
        <f>IF(G3000=C3000,D3000-F3000, "")</f>
        <v>4</v>
      </c>
      <c r="W3000">
        <f>IF(G3000=C3000,D3000-F3000,IF(E3000=G3000,F3000-D3000,FALSE))</f>
        <v>4</v>
      </c>
      <c r="X3000" t="str">
        <f>IF(U3000&lt;&gt;"",IF(U3000&gt;H3000,TRUE,FALSE),"")</f>
        <v/>
      </c>
      <c r="Y3000" t="b">
        <f>IF(V3000&lt;&gt;"",IF(V3000&gt;H3000,TRUE,FALSE),"")</f>
        <v>1</v>
      </c>
      <c r="Z3000" t="b">
        <f>IF(W3000&gt;H3000,TRUE, FALSE)</f>
        <v>1</v>
      </c>
      <c r="AA3000" t="b">
        <f t="shared" si="46"/>
        <v>0</v>
      </c>
    </row>
    <row r="3001" spans="1:27" x14ac:dyDescent="0.25">
      <c r="A3001">
        <v>2010</v>
      </c>
      <c r="B3001">
        <v>6</v>
      </c>
      <c r="C3001" t="s">
        <v>555</v>
      </c>
      <c r="D3001">
        <v>9</v>
      </c>
      <c r="E3001" t="s">
        <v>46</v>
      </c>
      <c r="F3001">
        <v>17</v>
      </c>
      <c r="G3001" t="s">
        <v>46</v>
      </c>
      <c r="H3001">
        <v>7</v>
      </c>
      <c r="I3001" t="s">
        <v>27</v>
      </c>
      <c r="J3001" t="s">
        <v>49</v>
      </c>
      <c r="K3001" t="s">
        <v>320</v>
      </c>
      <c r="M3001" t="s">
        <v>279</v>
      </c>
      <c r="N3001" t="s">
        <v>352</v>
      </c>
      <c r="O3001" t="s">
        <v>300</v>
      </c>
      <c r="P3001" t="s">
        <v>109</v>
      </c>
      <c r="Q3001">
        <v>11</v>
      </c>
      <c r="R3001">
        <v>143</v>
      </c>
      <c r="S3001">
        <v>8</v>
      </c>
      <c r="T3001">
        <v>60</v>
      </c>
      <c r="U3001">
        <f>IF(G3001=E3001,F3001-D3001, "")</f>
        <v>8</v>
      </c>
      <c r="V3001" t="str">
        <f>IF(G3001=C3001,D3001-F3001, "")</f>
        <v/>
      </c>
      <c r="W3001">
        <f>IF(G3001=C3001,D3001-F3001,IF(E3001=G3001,F3001-D3001,FALSE))</f>
        <v>8</v>
      </c>
      <c r="X3001" t="b">
        <f>IF(U3001&lt;&gt;"",IF(U3001&gt;H3001,TRUE,FALSE),"")</f>
        <v>1</v>
      </c>
      <c r="Y3001" t="str">
        <f>IF(V3001&lt;&gt;"",IF(V3001&gt;H3001,TRUE,FALSE),"")</f>
        <v/>
      </c>
      <c r="Z3001" t="b">
        <f>IF(W3001&gt;H3001,TRUE, FALSE)</f>
        <v>1</v>
      </c>
      <c r="AA3001" t="b">
        <f t="shared" si="46"/>
        <v>0</v>
      </c>
    </row>
    <row r="3002" spans="1:27" x14ac:dyDescent="0.25">
      <c r="A3002">
        <v>2010</v>
      </c>
      <c r="B3002">
        <v>6</v>
      </c>
      <c r="C3002" t="s">
        <v>102</v>
      </c>
      <c r="D3002">
        <v>21</v>
      </c>
      <c r="E3002" t="s">
        <v>30</v>
      </c>
      <c r="F3002">
        <v>24</v>
      </c>
      <c r="G3002" t="s">
        <v>30</v>
      </c>
      <c r="H3002">
        <v>1.5</v>
      </c>
      <c r="I3002" t="s">
        <v>315</v>
      </c>
      <c r="J3002" t="s">
        <v>95</v>
      </c>
      <c r="K3002" t="s">
        <v>297</v>
      </c>
      <c r="M3002" t="s">
        <v>78</v>
      </c>
      <c r="N3002" t="s">
        <v>306</v>
      </c>
      <c r="O3002" t="s">
        <v>298</v>
      </c>
      <c r="P3002" t="s">
        <v>107</v>
      </c>
      <c r="Q3002">
        <v>5</v>
      </c>
      <c r="R3002">
        <v>45</v>
      </c>
      <c r="S3002">
        <v>11</v>
      </c>
      <c r="T3002">
        <v>91</v>
      </c>
      <c r="U3002">
        <f>IF(G3002=E3002,F3002-D3002, "")</f>
        <v>3</v>
      </c>
      <c r="V3002" t="str">
        <f>IF(G3002=C3002,D3002-F3002, "")</f>
        <v/>
      </c>
      <c r="W3002">
        <f>IF(G3002=C3002,D3002-F3002,IF(E3002=G3002,F3002-D3002,FALSE))</f>
        <v>3</v>
      </c>
      <c r="X3002" t="b">
        <f>IF(U3002&lt;&gt;"",IF(U3002&gt;H3002,TRUE,FALSE),"")</f>
        <v>1</v>
      </c>
      <c r="Y3002" t="str">
        <f>IF(V3002&lt;&gt;"",IF(V3002&gt;H3002,TRUE,FALSE),"")</f>
        <v/>
      </c>
      <c r="Z3002" t="b">
        <f>IF(W3002&gt;H3002,TRUE, FALSE)</f>
        <v>1</v>
      </c>
      <c r="AA3002" t="b">
        <f t="shared" si="46"/>
        <v>0</v>
      </c>
    </row>
    <row r="3003" spans="1:27" x14ac:dyDescent="0.25">
      <c r="A3003">
        <v>2010</v>
      </c>
      <c r="B3003">
        <v>6</v>
      </c>
      <c r="C3003" t="s">
        <v>20</v>
      </c>
      <c r="D3003">
        <v>27</v>
      </c>
      <c r="E3003" t="s">
        <v>577</v>
      </c>
      <c r="F3003">
        <v>24</v>
      </c>
      <c r="G3003" t="s">
        <v>20</v>
      </c>
      <c r="H3003">
        <v>3</v>
      </c>
      <c r="I3003" t="s">
        <v>99</v>
      </c>
      <c r="J3003" t="s">
        <v>312</v>
      </c>
      <c r="K3003" t="s">
        <v>314</v>
      </c>
      <c r="M3003" t="s">
        <v>360</v>
      </c>
      <c r="N3003" t="s">
        <v>123</v>
      </c>
      <c r="O3003" t="s">
        <v>347</v>
      </c>
      <c r="P3003" t="s">
        <v>63</v>
      </c>
      <c r="Q3003">
        <v>7</v>
      </c>
      <c r="R3003">
        <v>53</v>
      </c>
      <c r="S3003">
        <v>3</v>
      </c>
      <c r="T3003">
        <v>15</v>
      </c>
      <c r="U3003" t="str">
        <f>IF(G3003=E3003,F3003-D3003, "")</f>
        <v/>
      </c>
      <c r="V3003">
        <f>IF(G3003=C3003,D3003-F3003, "")</f>
        <v>3</v>
      </c>
      <c r="W3003">
        <f>IF(G3003=C3003,D3003-F3003,IF(E3003=G3003,F3003-D3003,FALSE))</f>
        <v>3</v>
      </c>
      <c r="X3003" t="str">
        <f>IF(U3003&lt;&gt;"",IF(U3003&gt;H3003,TRUE,FALSE),"")</f>
        <v/>
      </c>
      <c r="Y3003" t="b">
        <f>IF(V3003&lt;&gt;"",IF(V3003&gt;H3003,TRUE,FALSE),"")</f>
        <v>0</v>
      </c>
      <c r="Z3003" t="b">
        <f>IF(W3003&gt;H3003,TRUE, FALSE)</f>
        <v>0</v>
      </c>
      <c r="AA3003" t="b">
        <f t="shared" si="46"/>
        <v>1</v>
      </c>
    </row>
    <row r="3004" spans="1:27" x14ac:dyDescent="0.25">
      <c r="A3004">
        <v>2010</v>
      </c>
      <c r="B3004">
        <v>6</v>
      </c>
      <c r="C3004" t="s">
        <v>135</v>
      </c>
      <c r="D3004">
        <v>30</v>
      </c>
      <c r="E3004" t="s">
        <v>55</v>
      </c>
      <c r="F3004">
        <v>3</v>
      </c>
      <c r="G3004" t="s">
        <v>135</v>
      </c>
      <c r="H3004">
        <v>3</v>
      </c>
      <c r="I3004" t="s">
        <v>128</v>
      </c>
      <c r="J3004" t="s">
        <v>318</v>
      </c>
      <c r="K3004" t="s">
        <v>343</v>
      </c>
      <c r="M3004" t="s">
        <v>342</v>
      </c>
      <c r="N3004" t="s">
        <v>114</v>
      </c>
      <c r="O3004" t="s">
        <v>36</v>
      </c>
      <c r="P3004" t="s">
        <v>89</v>
      </c>
      <c r="Q3004">
        <v>7</v>
      </c>
      <c r="R3004">
        <v>55</v>
      </c>
      <c r="S3004">
        <v>8</v>
      </c>
      <c r="T3004">
        <v>57</v>
      </c>
      <c r="U3004" t="str">
        <f>IF(G3004=E3004,F3004-D3004, "")</f>
        <v/>
      </c>
      <c r="V3004">
        <f>IF(G3004=C3004,D3004-F3004, "")</f>
        <v>27</v>
      </c>
      <c r="W3004">
        <f>IF(G3004=C3004,D3004-F3004,IF(E3004=G3004,F3004-D3004,FALSE))</f>
        <v>27</v>
      </c>
      <c r="X3004" t="str">
        <f>IF(U3004&lt;&gt;"",IF(U3004&gt;H3004,TRUE,FALSE),"")</f>
        <v/>
      </c>
      <c r="Y3004" t="b">
        <f>IF(V3004&lt;&gt;"",IF(V3004&gt;H3004,TRUE,FALSE),"")</f>
        <v>1</v>
      </c>
      <c r="Z3004" t="b">
        <f>IF(W3004&gt;H3004,TRUE, FALSE)</f>
        <v>1</v>
      </c>
      <c r="AA3004" t="b">
        <f t="shared" si="46"/>
        <v>0</v>
      </c>
    </row>
    <row r="3005" spans="1:27" x14ac:dyDescent="0.25">
      <c r="A3005">
        <v>2010</v>
      </c>
      <c r="B3005">
        <v>7</v>
      </c>
      <c r="C3005" t="s">
        <v>74</v>
      </c>
      <c r="D3005">
        <v>23</v>
      </c>
      <c r="E3005" t="s">
        <v>118</v>
      </c>
      <c r="F3005">
        <v>22</v>
      </c>
      <c r="G3005" t="s">
        <v>74</v>
      </c>
      <c r="H3005">
        <v>3</v>
      </c>
      <c r="I3005" t="s">
        <v>315</v>
      </c>
      <c r="J3005" t="s">
        <v>95</v>
      </c>
      <c r="K3005" t="s">
        <v>297</v>
      </c>
      <c r="M3005" t="s">
        <v>78</v>
      </c>
      <c r="N3005" t="s">
        <v>306</v>
      </c>
      <c r="O3005" t="s">
        <v>298</v>
      </c>
      <c r="P3005" t="s">
        <v>107</v>
      </c>
      <c r="Q3005">
        <v>3</v>
      </c>
      <c r="R3005">
        <v>35</v>
      </c>
      <c r="S3005">
        <v>5</v>
      </c>
      <c r="T3005">
        <v>34</v>
      </c>
      <c r="U3005" t="str">
        <f>IF(G3005=E3005,F3005-D3005, "")</f>
        <v/>
      </c>
      <c r="V3005">
        <f>IF(G3005=C3005,D3005-F3005, "")</f>
        <v>1</v>
      </c>
      <c r="W3005">
        <f>IF(G3005=C3005,D3005-F3005,IF(E3005=G3005,F3005-D3005,FALSE))</f>
        <v>1</v>
      </c>
      <c r="X3005" t="str">
        <f>IF(U3005&lt;&gt;"",IF(U3005&gt;H3005,TRUE,FALSE),"")</f>
        <v/>
      </c>
      <c r="Y3005" t="b">
        <f>IF(V3005&lt;&gt;"",IF(V3005&gt;H3005,TRUE,FALSE),"")</f>
        <v>0</v>
      </c>
      <c r="Z3005" t="b">
        <f>IF(W3005&gt;H3005,TRUE, FALSE)</f>
        <v>0</v>
      </c>
      <c r="AA3005" t="b">
        <f t="shared" si="46"/>
        <v>1</v>
      </c>
    </row>
    <row r="3006" spans="1:27" x14ac:dyDescent="0.25">
      <c r="A3006">
        <v>2010</v>
      </c>
      <c r="B3006">
        <v>7</v>
      </c>
      <c r="C3006" t="s">
        <v>56</v>
      </c>
      <c r="D3006">
        <v>30</v>
      </c>
      <c r="E3006" t="s">
        <v>83</v>
      </c>
      <c r="F3006">
        <v>17</v>
      </c>
      <c r="G3006" t="s">
        <v>83</v>
      </c>
      <c r="H3006">
        <v>12.5</v>
      </c>
      <c r="I3006" t="s">
        <v>48</v>
      </c>
      <c r="J3006" t="s">
        <v>309</v>
      </c>
      <c r="K3006" t="s">
        <v>105</v>
      </c>
      <c r="M3006" t="s">
        <v>164</v>
      </c>
      <c r="N3006" t="s">
        <v>359</v>
      </c>
      <c r="O3006" t="s">
        <v>151</v>
      </c>
      <c r="P3006" t="s">
        <v>293</v>
      </c>
      <c r="Q3006">
        <v>7</v>
      </c>
      <c r="R3006">
        <v>98</v>
      </c>
      <c r="S3006">
        <v>4</v>
      </c>
      <c r="T3006">
        <v>30</v>
      </c>
      <c r="U3006">
        <f>IF(G3006=E3006,F3006-D3006, "")</f>
        <v>-13</v>
      </c>
      <c r="V3006" t="str">
        <f>IF(G3006=C3006,D3006-F3006, "")</f>
        <v/>
      </c>
      <c r="W3006">
        <f>IF(G3006=C3006,D3006-F3006,IF(E3006=G3006,F3006-D3006,FALSE))</f>
        <v>-13</v>
      </c>
      <c r="X3006" t="b">
        <f>IF(U3006&lt;&gt;"",IF(U3006&gt;H3006,TRUE,FALSE),"")</f>
        <v>0</v>
      </c>
      <c r="Y3006" t="str">
        <f>IF(V3006&lt;&gt;"",IF(V3006&gt;H3006,TRUE,FALSE),"")</f>
        <v/>
      </c>
      <c r="Z3006" t="b">
        <f>IF(W3006&gt;H3006,TRUE, FALSE)</f>
        <v>0</v>
      </c>
      <c r="AA3006" t="b">
        <f t="shared" si="46"/>
        <v>1</v>
      </c>
    </row>
    <row r="3007" spans="1:27" x14ac:dyDescent="0.25">
      <c r="A3007">
        <v>2010</v>
      </c>
      <c r="B3007">
        <v>7</v>
      </c>
      <c r="C3007" t="s">
        <v>101</v>
      </c>
      <c r="D3007">
        <v>19</v>
      </c>
      <c r="E3007" t="s">
        <v>135</v>
      </c>
      <c r="F3007">
        <v>37</v>
      </c>
      <c r="G3007" t="s">
        <v>135</v>
      </c>
      <c r="H3007">
        <v>3</v>
      </c>
      <c r="I3007" t="s">
        <v>31</v>
      </c>
      <c r="J3007" t="s">
        <v>23</v>
      </c>
      <c r="K3007" t="s">
        <v>33</v>
      </c>
      <c r="M3007" t="s">
        <v>319</v>
      </c>
      <c r="N3007" t="s">
        <v>35</v>
      </c>
      <c r="O3007" t="s">
        <v>358</v>
      </c>
      <c r="P3007" t="s">
        <v>311</v>
      </c>
      <c r="Q3007">
        <v>6</v>
      </c>
      <c r="R3007">
        <v>37</v>
      </c>
      <c r="S3007">
        <v>10</v>
      </c>
      <c r="T3007">
        <v>100</v>
      </c>
      <c r="U3007">
        <f>IF(G3007=E3007,F3007-D3007, "")</f>
        <v>18</v>
      </c>
      <c r="V3007" t="str">
        <f>IF(G3007=C3007,D3007-F3007, "")</f>
        <v/>
      </c>
      <c r="W3007">
        <f>IF(G3007=C3007,D3007-F3007,IF(E3007=G3007,F3007-D3007,FALSE))</f>
        <v>18</v>
      </c>
      <c r="X3007" t="b">
        <f>IF(U3007&lt;&gt;"",IF(U3007&gt;H3007,TRUE,FALSE),"")</f>
        <v>1</v>
      </c>
      <c r="Y3007" t="str">
        <f>IF(V3007&lt;&gt;"",IF(V3007&gt;H3007,TRUE,FALSE),"")</f>
        <v/>
      </c>
      <c r="Z3007" t="b">
        <f>IF(W3007&gt;H3007,TRUE, FALSE)</f>
        <v>1</v>
      </c>
      <c r="AA3007" t="b">
        <f t="shared" si="46"/>
        <v>0</v>
      </c>
    </row>
    <row r="3008" spans="1:27" x14ac:dyDescent="0.25">
      <c r="A3008">
        <v>2010</v>
      </c>
      <c r="B3008">
        <v>7</v>
      </c>
      <c r="C3008" t="s">
        <v>136</v>
      </c>
      <c r="D3008">
        <v>34</v>
      </c>
      <c r="E3008" t="s">
        <v>73</v>
      </c>
      <c r="F3008">
        <v>37</v>
      </c>
      <c r="G3008" t="s">
        <v>73</v>
      </c>
      <c r="H3008">
        <v>12.5</v>
      </c>
      <c r="I3008" t="s">
        <v>91</v>
      </c>
      <c r="J3008" t="s">
        <v>335</v>
      </c>
      <c r="K3008" t="s">
        <v>77</v>
      </c>
      <c r="M3008" t="s">
        <v>303</v>
      </c>
      <c r="N3008" t="s">
        <v>321</v>
      </c>
      <c r="O3008" t="s">
        <v>90</v>
      </c>
      <c r="P3008" t="s">
        <v>356</v>
      </c>
      <c r="Q3008">
        <v>4</v>
      </c>
      <c r="R3008">
        <v>18</v>
      </c>
      <c r="S3008">
        <v>6</v>
      </c>
      <c r="T3008">
        <v>78</v>
      </c>
      <c r="U3008">
        <f>IF(G3008=E3008,F3008-D3008, "")</f>
        <v>3</v>
      </c>
      <c r="V3008" t="str">
        <f>IF(G3008=C3008,D3008-F3008, "")</f>
        <v/>
      </c>
      <c r="W3008">
        <f>IF(G3008=C3008,D3008-F3008,IF(E3008=G3008,F3008-D3008,FALSE))</f>
        <v>3</v>
      </c>
      <c r="X3008" t="b">
        <f>IF(U3008&lt;&gt;"",IF(U3008&gt;H3008,TRUE,FALSE),"")</f>
        <v>0</v>
      </c>
      <c r="Y3008" t="str">
        <f>IF(V3008&lt;&gt;"",IF(V3008&gt;H3008,TRUE,FALSE),"")</f>
        <v/>
      </c>
      <c r="Z3008" t="b">
        <f>IF(W3008&gt;H3008,TRUE, FALSE)</f>
        <v>0</v>
      </c>
      <c r="AA3008" t="b">
        <f t="shared" si="46"/>
        <v>1</v>
      </c>
    </row>
    <row r="3009" spans="1:27" x14ac:dyDescent="0.25">
      <c r="A3009">
        <v>2010</v>
      </c>
      <c r="B3009">
        <v>7</v>
      </c>
      <c r="C3009" t="s">
        <v>145</v>
      </c>
      <c r="D3009">
        <v>17</v>
      </c>
      <c r="E3009" t="s">
        <v>64</v>
      </c>
      <c r="F3009">
        <v>18</v>
      </c>
      <c r="G3009" t="s">
        <v>64</v>
      </c>
      <c r="H3009">
        <v>3</v>
      </c>
      <c r="I3009" t="s">
        <v>128</v>
      </c>
      <c r="J3009" t="s">
        <v>318</v>
      </c>
      <c r="K3009" t="s">
        <v>343</v>
      </c>
      <c r="M3009" t="s">
        <v>342</v>
      </c>
      <c r="N3009" t="s">
        <v>114</v>
      </c>
      <c r="O3009" t="s">
        <v>36</v>
      </c>
      <c r="P3009" t="s">
        <v>89</v>
      </c>
      <c r="Q3009">
        <v>12</v>
      </c>
      <c r="R3009">
        <v>92</v>
      </c>
      <c r="S3009">
        <v>6</v>
      </c>
      <c r="T3009">
        <v>45</v>
      </c>
      <c r="U3009">
        <f>IF(G3009=E3009,F3009-D3009, "")</f>
        <v>1</v>
      </c>
      <c r="V3009" t="str">
        <f>IF(G3009=C3009,D3009-F3009, "")</f>
        <v/>
      </c>
      <c r="W3009">
        <f>IF(G3009=C3009,D3009-F3009,IF(E3009=G3009,F3009-D3009,FALSE))</f>
        <v>1</v>
      </c>
      <c r="X3009" t="b">
        <f>IF(U3009&lt;&gt;"",IF(U3009&gt;H3009,TRUE,FALSE),"")</f>
        <v>0</v>
      </c>
      <c r="Y3009" t="str">
        <f>IF(V3009&lt;&gt;"",IF(V3009&gt;H3009,TRUE,FALSE),"")</f>
        <v/>
      </c>
      <c r="Z3009" t="b">
        <f>IF(W3009&gt;H3009,TRUE, FALSE)</f>
        <v>0</v>
      </c>
      <c r="AA3009" t="b">
        <f t="shared" si="46"/>
        <v>1</v>
      </c>
    </row>
    <row r="3010" spans="1:27" x14ac:dyDescent="0.25">
      <c r="A3010">
        <v>2010</v>
      </c>
      <c r="B3010">
        <v>7</v>
      </c>
      <c r="C3010" t="s">
        <v>46</v>
      </c>
      <c r="D3010">
        <v>20</v>
      </c>
      <c r="E3010" t="s">
        <v>38</v>
      </c>
      <c r="F3010">
        <v>23</v>
      </c>
      <c r="G3010" t="s">
        <v>46</v>
      </c>
      <c r="H3010">
        <v>2.5</v>
      </c>
      <c r="I3010" t="s">
        <v>119</v>
      </c>
      <c r="J3010" t="s">
        <v>287</v>
      </c>
      <c r="K3010" t="s">
        <v>354</v>
      </c>
      <c r="M3010" t="s">
        <v>160</v>
      </c>
      <c r="N3010" t="s">
        <v>70</v>
      </c>
      <c r="O3010" t="s">
        <v>62</v>
      </c>
      <c r="P3010" t="s">
        <v>150</v>
      </c>
      <c r="Q3010">
        <v>4</v>
      </c>
      <c r="R3010">
        <v>35</v>
      </c>
      <c r="S3010">
        <v>11</v>
      </c>
      <c r="T3010">
        <v>81</v>
      </c>
      <c r="U3010" t="str">
        <f>IF(G3010=E3010,F3010-D3010, "")</f>
        <v/>
      </c>
      <c r="V3010">
        <f>IF(G3010=C3010,D3010-F3010, "")</f>
        <v>-3</v>
      </c>
      <c r="W3010">
        <f>IF(G3010=C3010,D3010-F3010,IF(E3010=G3010,F3010-D3010,FALSE))</f>
        <v>-3</v>
      </c>
      <c r="X3010" t="str">
        <f>IF(U3010&lt;&gt;"",IF(U3010&gt;H3010,TRUE,FALSE),"")</f>
        <v/>
      </c>
      <c r="Y3010" t="b">
        <f>IF(V3010&lt;&gt;"",IF(V3010&gt;H3010,TRUE,FALSE),"")</f>
        <v>0</v>
      </c>
      <c r="Z3010" t="b">
        <f>IF(W3010&gt;H3010,TRUE, FALSE)</f>
        <v>0</v>
      </c>
      <c r="AA3010" t="b">
        <f t="shared" si="46"/>
        <v>1</v>
      </c>
    </row>
    <row r="3011" spans="1:27" x14ac:dyDescent="0.25">
      <c r="A3011">
        <v>2010</v>
      </c>
      <c r="B3011">
        <v>7</v>
      </c>
      <c r="C3011" t="s">
        <v>55</v>
      </c>
      <c r="D3011">
        <v>20</v>
      </c>
      <c r="E3011" t="s">
        <v>21</v>
      </c>
      <c r="F3011">
        <v>42</v>
      </c>
      <c r="G3011" t="s">
        <v>21</v>
      </c>
      <c r="H3011">
        <v>9</v>
      </c>
      <c r="I3011" t="s">
        <v>323</v>
      </c>
      <c r="J3011" t="s">
        <v>76</v>
      </c>
      <c r="K3011" t="s">
        <v>292</v>
      </c>
      <c r="M3011" t="s">
        <v>106</v>
      </c>
      <c r="N3011" t="s">
        <v>43</v>
      </c>
      <c r="O3011" t="s">
        <v>296</v>
      </c>
      <c r="P3011" t="s">
        <v>278</v>
      </c>
      <c r="Q3011">
        <v>7</v>
      </c>
      <c r="R3011">
        <v>92</v>
      </c>
      <c r="S3011">
        <v>6</v>
      </c>
      <c r="T3011">
        <v>43</v>
      </c>
      <c r="U3011">
        <f>IF(G3011=E3011,F3011-D3011, "")</f>
        <v>22</v>
      </c>
      <c r="V3011" t="str">
        <f>IF(G3011=C3011,D3011-F3011, "")</f>
        <v/>
      </c>
      <c r="W3011">
        <f>IF(G3011=C3011,D3011-F3011,IF(E3011=G3011,F3011-D3011,FALSE))</f>
        <v>22</v>
      </c>
      <c r="X3011" t="b">
        <f>IF(U3011&lt;&gt;"",IF(U3011&gt;H3011,TRUE,FALSE),"")</f>
        <v>1</v>
      </c>
      <c r="Y3011" t="str">
        <f>IF(V3011&lt;&gt;"",IF(V3011&gt;H3011,TRUE,FALSE),"")</f>
        <v/>
      </c>
      <c r="Z3011" t="b">
        <f>IF(W3011&gt;H3011,TRUE, FALSE)</f>
        <v>1</v>
      </c>
      <c r="AA3011" t="b">
        <f t="shared" ref="AA3011:AA3074" si="47">NOT(Z3011)</f>
        <v>0</v>
      </c>
    </row>
    <row r="3012" spans="1:27" x14ac:dyDescent="0.25">
      <c r="A3012">
        <v>2010</v>
      </c>
      <c r="B3012">
        <v>7</v>
      </c>
      <c r="C3012" t="s">
        <v>577</v>
      </c>
      <c r="D3012">
        <v>17</v>
      </c>
      <c r="E3012" t="s">
        <v>29</v>
      </c>
      <c r="F3012">
        <v>14</v>
      </c>
      <c r="G3012" t="s">
        <v>29</v>
      </c>
      <c r="H3012">
        <v>3</v>
      </c>
      <c r="I3012" t="s">
        <v>131</v>
      </c>
      <c r="J3012" t="s">
        <v>58</v>
      </c>
      <c r="K3012" t="s">
        <v>294</v>
      </c>
      <c r="M3012" t="s">
        <v>122</v>
      </c>
      <c r="N3012" t="s">
        <v>61</v>
      </c>
      <c r="O3012" t="s">
        <v>330</v>
      </c>
      <c r="P3012" t="s">
        <v>299</v>
      </c>
      <c r="Q3012">
        <v>6</v>
      </c>
      <c r="R3012">
        <v>51</v>
      </c>
      <c r="S3012">
        <v>7</v>
      </c>
      <c r="T3012">
        <v>48</v>
      </c>
      <c r="U3012">
        <f>IF(G3012=E3012,F3012-D3012, "")</f>
        <v>-3</v>
      </c>
      <c r="V3012" t="str">
        <f>IF(G3012=C3012,D3012-F3012, "")</f>
        <v/>
      </c>
      <c r="W3012">
        <f>IF(G3012=C3012,D3012-F3012,IF(E3012=G3012,F3012-D3012,FALSE))</f>
        <v>-3</v>
      </c>
      <c r="X3012" t="b">
        <f>IF(U3012&lt;&gt;"",IF(U3012&gt;H3012,TRUE,FALSE),"")</f>
        <v>0</v>
      </c>
      <c r="Y3012" t="str">
        <f>IF(V3012&lt;&gt;"",IF(V3012&gt;H3012,TRUE,FALSE),"")</f>
        <v/>
      </c>
      <c r="Z3012" t="b">
        <f>IF(W3012&gt;H3012,TRUE, FALSE)</f>
        <v>0</v>
      </c>
      <c r="AA3012" t="b">
        <f t="shared" si="47"/>
        <v>1</v>
      </c>
    </row>
    <row r="3013" spans="1:27" x14ac:dyDescent="0.25">
      <c r="A3013">
        <v>2010</v>
      </c>
      <c r="B3013">
        <v>7</v>
      </c>
      <c r="C3013" t="s">
        <v>153</v>
      </c>
      <c r="D3013">
        <v>32</v>
      </c>
      <c r="E3013" t="s">
        <v>47</v>
      </c>
      <c r="F3013">
        <v>39</v>
      </c>
      <c r="G3013" t="s">
        <v>47</v>
      </c>
      <c r="H3013">
        <v>3.5</v>
      </c>
      <c r="I3013" t="s">
        <v>317</v>
      </c>
      <c r="J3013" t="s">
        <v>67</v>
      </c>
      <c r="K3013" t="s">
        <v>322</v>
      </c>
      <c r="M3013" t="s">
        <v>42</v>
      </c>
      <c r="N3013" t="s">
        <v>310</v>
      </c>
      <c r="O3013" t="s">
        <v>353</v>
      </c>
      <c r="P3013" t="s">
        <v>72</v>
      </c>
      <c r="Q3013">
        <v>3</v>
      </c>
      <c r="R3013">
        <v>41</v>
      </c>
      <c r="S3013">
        <v>7</v>
      </c>
      <c r="T3013">
        <v>36</v>
      </c>
      <c r="U3013">
        <f>IF(G3013=E3013,F3013-D3013, "")</f>
        <v>7</v>
      </c>
      <c r="V3013" t="str">
        <f>IF(G3013=C3013,D3013-F3013, "")</f>
        <v/>
      </c>
      <c r="W3013">
        <f>IF(G3013=C3013,D3013-F3013,IF(E3013=G3013,F3013-D3013,FALSE))</f>
        <v>7</v>
      </c>
      <c r="X3013" t="b">
        <f>IF(U3013&lt;&gt;"",IF(U3013&gt;H3013,TRUE,FALSE),"")</f>
        <v>1</v>
      </c>
      <c r="Y3013" t="str">
        <f>IF(V3013&lt;&gt;"",IF(V3013&gt;H3013,TRUE,FALSE),"")</f>
        <v/>
      </c>
      <c r="Z3013" t="b">
        <f>IF(W3013&gt;H3013,TRUE, FALSE)</f>
        <v>1</v>
      </c>
      <c r="AA3013" t="b">
        <f t="shared" si="47"/>
        <v>0</v>
      </c>
    </row>
    <row r="3014" spans="1:27" x14ac:dyDescent="0.25">
      <c r="A3014">
        <v>2010</v>
      </c>
      <c r="B3014">
        <v>7</v>
      </c>
      <c r="C3014" t="s">
        <v>92</v>
      </c>
      <c r="D3014">
        <v>10</v>
      </c>
      <c r="E3014" t="s">
        <v>117</v>
      </c>
      <c r="F3014">
        <v>22</v>
      </c>
      <c r="G3014" t="s">
        <v>117</v>
      </c>
      <c r="H3014">
        <v>6.5</v>
      </c>
      <c r="I3014" t="s">
        <v>66</v>
      </c>
      <c r="J3014" t="s">
        <v>40</v>
      </c>
      <c r="K3014" t="s">
        <v>341</v>
      </c>
      <c r="M3014" t="s">
        <v>140</v>
      </c>
      <c r="N3014" t="s">
        <v>277</v>
      </c>
      <c r="O3014" t="s">
        <v>124</v>
      </c>
      <c r="P3014" t="s">
        <v>54</v>
      </c>
      <c r="Q3014">
        <v>10</v>
      </c>
      <c r="R3014">
        <v>95</v>
      </c>
      <c r="S3014">
        <v>5</v>
      </c>
      <c r="T3014">
        <v>32</v>
      </c>
      <c r="U3014">
        <f>IF(G3014=E3014,F3014-D3014, "")</f>
        <v>12</v>
      </c>
      <c r="V3014" t="str">
        <f>IF(G3014=C3014,D3014-F3014, "")</f>
        <v/>
      </c>
      <c r="W3014">
        <f>IF(G3014=C3014,D3014-F3014,IF(E3014=G3014,F3014-D3014,FALSE))</f>
        <v>12</v>
      </c>
      <c r="X3014" t="b">
        <f>IF(U3014&lt;&gt;"",IF(U3014&gt;H3014,TRUE,FALSE),"")</f>
        <v>1</v>
      </c>
      <c r="Y3014" t="str">
        <f>IF(V3014&lt;&gt;"",IF(V3014&gt;H3014,TRUE,FALSE),"")</f>
        <v/>
      </c>
      <c r="Z3014" t="b">
        <f>IF(W3014&gt;H3014,TRUE, FALSE)</f>
        <v>1</v>
      </c>
      <c r="AA3014" t="b">
        <f t="shared" si="47"/>
        <v>0</v>
      </c>
    </row>
    <row r="3015" spans="1:27" x14ac:dyDescent="0.25">
      <c r="A3015">
        <v>2010</v>
      </c>
      <c r="B3015">
        <v>7</v>
      </c>
      <c r="C3015" t="s">
        <v>555</v>
      </c>
      <c r="D3015">
        <v>59</v>
      </c>
      <c r="E3015" t="s">
        <v>144</v>
      </c>
      <c r="F3015">
        <v>14</v>
      </c>
      <c r="G3015" t="s">
        <v>144</v>
      </c>
      <c r="H3015">
        <v>7</v>
      </c>
      <c r="I3015" t="s">
        <v>80</v>
      </c>
      <c r="J3015" t="s">
        <v>355</v>
      </c>
      <c r="K3015" t="s">
        <v>349</v>
      </c>
      <c r="M3015" t="s">
        <v>60</v>
      </c>
      <c r="N3015" t="s">
        <v>331</v>
      </c>
      <c r="O3015" t="s">
        <v>288</v>
      </c>
      <c r="P3015" t="s">
        <v>336</v>
      </c>
      <c r="Q3015">
        <v>5</v>
      </c>
      <c r="R3015">
        <v>64</v>
      </c>
      <c r="S3015">
        <v>10</v>
      </c>
      <c r="T3015">
        <v>94</v>
      </c>
      <c r="U3015">
        <f>IF(G3015=E3015,F3015-D3015, "")</f>
        <v>-45</v>
      </c>
      <c r="V3015" t="str">
        <f>IF(G3015=C3015,D3015-F3015, "")</f>
        <v/>
      </c>
      <c r="W3015">
        <f>IF(G3015=C3015,D3015-F3015,IF(E3015=G3015,F3015-D3015,FALSE))</f>
        <v>-45</v>
      </c>
      <c r="X3015" t="b">
        <f>IF(U3015&lt;&gt;"",IF(U3015&gt;H3015,TRUE,FALSE),"")</f>
        <v>0</v>
      </c>
      <c r="Y3015" t="str">
        <f>IF(V3015&lt;&gt;"",IF(V3015&gt;H3015,TRUE,FALSE),"")</f>
        <v/>
      </c>
      <c r="Z3015" t="b">
        <f>IF(W3015&gt;H3015,TRUE, FALSE)</f>
        <v>0</v>
      </c>
      <c r="AA3015" t="b">
        <f t="shared" si="47"/>
        <v>1</v>
      </c>
    </row>
    <row r="3016" spans="1:27" x14ac:dyDescent="0.25">
      <c r="A3016">
        <v>2010</v>
      </c>
      <c r="B3016">
        <v>7</v>
      </c>
      <c r="C3016" t="s">
        <v>65</v>
      </c>
      <c r="D3016">
        <v>23</v>
      </c>
      <c r="E3016" t="s">
        <v>529</v>
      </c>
      <c r="F3016">
        <v>20</v>
      </c>
      <c r="G3016" t="s">
        <v>529</v>
      </c>
      <c r="H3016">
        <v>1.5</v>
      </c>
      <c r="I3016" t="s">
        <v>85</v>
      </c>
      <c r="J3016" t="s">
        <v>350</v>
      </c>
      <c r="K3016" t="s">
        <v>290</v>
      </c>
      <c r="M3016" t="s">
        <v>361</v>
      </c>
      <c r="N3016" t="s">
        <v>351</v>
      </c>
      <c r="O3016" t="s">
        <v>345</v>
      </c>
      <c r="P3016" t="s">
        <v>313</v>
      </c>
      <c r="Q3016">
        <v>6</v>
      </c>
      <c r="R3016">
        <v>69</v>
      </c>
      <c r="S3016">
        <v>7</v>
      </c>
      <c r="T3016">
        <v>51</v>
      </c>
      <c r="U3016">
        <f>IF(G3016=E3016,F3016-D3016, "")</f>
        <v>-3</v>
      </c>
      <c r="V3016" t="str">
        <f>IF(G3016=C3016,D3016-F3016, "")</f>
        <v/>
      </c>
      <c r="W3016">
        <f>IF(G3016=C3016,D3016-F3016,IF(E3016=G3016,F3016-D3016,FALSE))</f>
        <v>-3</v>
      </c>
      <c r="X3016" t="b">
        <f>IF(U3016&lt;&gt;"",IF(U3016&gt;H3016,TRUE,FALSE),"")</f>
        <v>0</v>
      </c>
      <c r="Y3016" t="str">
        <f>IF(V3016&lt;&gt;"",IF(V3016&gt;H3016,TRUE,FALSE),"")</f>
        <v/>
      </c>
      <c r="Z3016" t="b">
        <f>IF(W3016&gt;H3016,TRUE, FALSE)</f>
        <v>0</v>
      </c>
      <c r="AA3016" t="b">
        <f t="shared" si="47"/>
        <v>1</v>
      </c>
    </row>
    <row r="3017" spans="1:27" x14ac:dyDescent="0.25">
      <c r="A3017">
        <v>2010</v>
      </c>
      <c r="B3017">
        <v>7</v>
      </c>
      <c r="C3017" t="s">
        <v>30</v>
      </c>
      <c r="D3017">
        <v>24</v>
      </c>
      <c r="E3017" t="s">
        <v>127</v>
      </c>
      <c r="F3017">
        <v>28</v>
      </c>
      <c r="G3017" t="s">
        <v>127</v>
      </c>
      <c r="H3017">
        <v>2.5</v>
      </c>
      <c r="I3017" t="s">
        <v>98</v>
      </c>
      <c r="J3017" t="s">
        <v>334</v>
      </c>
      <c r="K3017" t="s">
        <v>96</v>
      </c>
      <c r="M3017" t="s">
        <v>88</v>
      </c>
      <c r="N3017" t="s">
        <v>308</v>
      </c>
      <c r="O3017" t="s">
        <v>71</v>
      </c>
      <c r="P3017" t="s">
        <v>340</v>
      </c>
      <c r="Q3017">
        <v>2</v>
      </c>
      <c r="R3017">
        <v>20</v>
      </c>
      <c r="S3017">
        <v>6</v>
      </c>
      <c r="T3017">
        <v>40</v>
      </c>
      <c r="U3017">
        <f>IF(G3017=E3017,F3017-D3017, "")</f>
        <v>4</v>
      </c>
      <c r="V3017" t="str">
        <f>IF(G3017=C3017,D3017-F3017, "")</f>
        <v/>
      </c>
      <c r="W3017">
        <f>IF(G3017=C3017,D3017-F3017,IF(E3017=G3017,F3017-D3017,FALSE))</f>
        <v>4</v>
      </c>
      <c r="X3017" t="b">
        <f>IF(U3017&lt;&gt;"",IF(U3017&gt;H3017,TRUE,FALSE),"")</f>
        <v>1</v>
      </c>
      <c r="Y3017" t="str">
        <f>IF(V3017&lt;&gt;"",IF(V3017&gt;H3017,TRUE,FALSE),"")</f>
        <v/>
      </c>
      <c r="Z3017" t="b">
        <f>IF(W3017&gt;H3017,TRUE, FALSE)</f>
        <v>1</v>
      </c>
      <c r="AA3017" t="b">
        <f t="shared" si="47"/>
        <v>0</v>
      </c>
    </row>
    <row r="3018" spans="1:27" x14ac:dyDescent="0.25">
      <c r="A3018">
        <v>2010</v>
      </c>
      <c r="B3018">
        <v>7</v>
      </c>
      <c r="C3018" t="s">
        <v>93</v>
      </c>
      <c r="D3018">
        <v>41</v>
      </c>
      <c r="E3018" t="s">
        <v>102</v>
      </c>
      <c r="F3018">
        <v>35</v>
      </c>
      <c r="G3018" t="s">
        <v>102</v>
      </c>
      <c r="H3018">
        <v>3.5</v>
      </c>
      <c r="I3018" t="s">
        <v>99</v>
      </c>
      <c r="J3018" t="s">
        <v>312</v>
      </c>
      <c r="K3018" t="s">
        <v>314</v>
      </c>
      <c r="M3018" t="s">
        <v>360</v>
      </c>
      <c r="N3018" t="s">
        <v>123</v>
      </c>
      <c r="O3018" t="s">
        <v>347</v>
      </c>
      <c r="P3018" t="s">
        <v>63</v>
      </c>
      <c r="Q3018">
        <v>5</v>
      </c>
      <c r="R3018">
        <v>42</v>
      </c>
      <c r="S3018">
        <v>6</v>
      </c>
      <c r="T3018">
        <v>46</v>
      </c>
      <c r="U3018">
        <f>IF(G3018=E3018,F3018-D3018, "")</f>
        <v>-6</v>
      </c>
      <c r="V3018" t="str">
        <f>IF(G3018=C3018,D3018-F3018, "")</f>
        <v/>
      </c>
      <c r="W3018">
        <f>IF(G3018=C3018,D3018-F3018,IF(E3018=G3018,F3018-D3018,FALSE))</f>
        <v>-6</v>
      </c>
      <c r="X3018" t="b">
        <f>IF(U3018&lt;&gt;"",IF(U3018&gt;H3018,TRUE,FALSE),"")</f>
        <v>0</v>
      </c>
      <c r="Y3018" t="str">
        <f>IF(V3018&lt;&gt;"",IF(V3018&gt;H3018,TRUE,FALSE),"")</f>
        <v/>
      </c>
      <c r="Z3018" t="b">
        <f>IF(W3018&gt;H3018,TRUE, FALSE)</f>
        <v>0</v>
      </c>
      <c r="AA3018" t="b">
        <f t="shared" si="47"/>
        <v>1</v>
      </c>
    </row>
    <row r="3019" spans="1:27" x14ac:dyDescent="0.25">
      <c r="A3019">
        <v>2010</v>
      </c>
      <c r="B3019">
        <v>8</v>
      </c>
      <c r="C3019" t="s">
        <v>38</v>
      </c>
      <c r="D3019">
        <v>10</v>
      </c>
      <c r="E3019" t="s">
        <v>145</v>
      </c>
      <c r="F3019">
        <v>20</v>
      </c>
      <c r="G3019" t="s">
        <v>145</v>
      </c>
      <c r="H3019">
        <v>2.5</v>
      </c>
      <c r="I3019" t="s">
        <v>27</v>
      </c>
      <c r="J3019" t="s">
        <v>49</v>
      </c>
      <c r="K3019" t="s">
        <v>320</v>
      </c>
      <c r="M3019" t="s">
        <v>342</v>
      </c>
      <c r="N3019" t="s">
        <v>352</v>
      </c>
      <c r="O3019" t="s">
        <v>300</v>
      </c>
      <c r="P3019" t="s">
        <v>109</v>
      </c>
      <c r="Q3019">
        <v>7</v>
      </c>
      <c r="R3019">
        <v>65</v>
      </c>
      <c r="S3019">
        <v>6</v>
      </c>
      <c r="T3019">
        <v>30</v>
      </c>
      <c r="U3019">
        <f>IF(G3019=E3019,F3019-D3019, "")</f>
        <v>10</v>
      </c>
      <c r="V3019" t="str">
        <f>IF(G3019=C3019,D3019-F3019, "")</f>
        <v/>
      </c>
      <c r="W3019">
        <f>IF(G3019=C3019,D3019-F3019,IF(E3019=G3019,F3019-D3019,FALSE))</f>
        <v>10</v>
      </c>
      <c r="X3019" t="b">
        <f>IF(U3019&lt;&gt;"",IF(U3019&gt;H3019,TRUE,FALSE),"")</f>
        <v>1</v>
      </c>
      <c r="Y3019" t="str">
        <f>IF(V3019&lt;&gt;"",IF(V3019&gt;H3019,TRUE,FALSE),"")</f>
        <v/>
      </c>
      <c r="Z3019" t="b">
        <f>IF(W3019&gt;H3019,TRUE, FALSE)</f>
        <v>1</v>
      </c>
      <c r="AA3019" t="b">
        <f t="shared" si="47"/>
        <v>0</v>
      </c>
    </row>
    <row r="3020" spans="1:27" x14ac:dyDescent="0.25">
      <c r="A3020">
        <v>2010</v>
      </c>
      <c r="B3020">
        <v>8</v>
      </c>
      <c r="C3020" t="s">
        <v>577</v>
      </c>
      <c r="D3020">
        <v>25</v>
      </c>
      <c r="E3020" t="s">
        <v>82</v>
      </c>
      <c r="F3020">
        <v>37</v>
      </c>
      <c r="G3020" t="s">
        <v>82</v>
      </c>
      <c r="H3020">
        <v>3</v>
      </c>
      <c r="I3020" t="s">
        <v>323</v>
      </c>
      <c r="J3020" t="s">
        <v>76</v>
      </c>
      <c r="K3020" t="s">
        <v>292</v>
      </c>
      <c r="M3020" t="s">
        <v>106</v>
      </c>
      <c r="N3020" t="s">
        <v>43</v>
      </c>
      <c r="O3020" t="s">
        <v>296</v>
      </c>
      <c r="P3020" t="s">
        <v>278</v>
      </c>
      <c r="Q3020">
        <v>7</v>
      </c>
      <c r="R3020">
        <v>65</v>
      </c>
      <c r="S3020">
        <v>10</v>
      </c>
      <c r="T3020">
        <v>77</v>
      </c>
      <c r="U3020">
        <f>IF(G3020=E3020,F3020-D3020, "")</f>
        <v>12</v>
      </c>
      <c r="V3020" t="str">
        <f>IF(G3020=C3020,D3020-F3020, "")</f>
        <v/>
      </c>
      <c r="W3020">
        <f>IF(G3020=C3020,D3020-F3020,IF(E3020=G3020,F3020-D3020,FALSE))</f>
        <v>12</v>
      </c>
      <c r="X3020" t="b">
        <f>IF(U3020&lt;&gt;"",IF(U3020&gt;H3020,TRUE,FALSE),"")</f>
        <v>1</v>
      </c>
      <c r="Y3020" t="str">
        <f>IF(V3020&lt;&gt;"",IF(V3020&gt;H3020,TRUE,FALSE),"")</f>
        <v/>
      </c>
      <c r="Z3020" t="b">
        <f>IF(W3020&gt;H3020,TRUE, FALSE)</f>
        <v>1</v>
      </c>
      <c r="AA3020" t="b">
        <f t="shared" si="47"/>
        <v>0</v>
      </c>
    </row>
    <row r="3021" spans="1:27" x14ac:dyDescent="0.25">
      <c r="A3021">
        <v>2010</v>
      </c>
      <c r="B3021">
        <v>8</v>
      </c>
      <c r="C3021" t="s">
        <v>127</v>
      </c>
      <c r="D3021">
        <v>9</v>
      </c>
      <c r="E3021" t="s">
        <v>126</v>
      </c>
      <c r="F3021">
        <v>0</v>
      </c>
      <c r="G3021" t="s">
        <v>126</v>
      </c>
      <c r="H3021">
        <v>6</v>
      </c>
      <c r="I3021" t="s">
        <v>66</v>
      </c>
      <c r="J3021" t="s">
        <v>40</v>
      </c>
      <c r="K3021" t="s">
        <v>341</v>
      </c>
      <c r="M3021" t="s">
        <v>140</v>
      </c>
      <c r="N3021" t="s">
        <v>277</v>
      </c>
      <c r="O3021" t="s">
        <v>124</v>
      </c>
      <c r="P3021" t="s">
        <v>54</v>
      </c>
      <c r="Q3021">
        <v>7</v>
      </c>
      <c r="R3021">
        <v>55</v>
      </c>
      <c r="S3021">
        <v>3</v>
      </c>
      <c r="T3021">
        <v>15</v>
      </c>
      <c r="U3021">
        <f>IF(G3021=E3021,F3021-D3021, "")</f>
        <v>-9</v>
      </c>
      <c r="V3021" t="str">
        <f>IF(G3021=C3021,D3021-F3021, "")</f>
        <v/>
      </c>
      <c r="W3021">
        <f>IF(G3021=C3021,D3021-F3021,IF(E3021=G3021,F3021-D3021,FALSE))</f>
        <v>-9</v>
      </c>
      <c r="X3021" t="b">
        <f>IF(U3021&lt;&gt;"",IF(U3021&gt;H3021,TRUE,FALSE),"")</f>
        <v>0</v>
      </c>
      <c r="Y3021" t="str">
        <f>IF(V3021&lt;&gt;"",IF(V3021&gt;H3021,TRUE,FALSE),"")</f>
        <v/>
      </c>
      <c r="Z3021" t="b">
        <f>IF(W3021&gt;H3021,TRUE, FALSE)</f>
        <v>0</v>
      </c>
      <c r="AA3021" t="b">
        <f t="shared" si="47"/>
        <v>1</v>
      </c>
    </row>
    <row r="3022" spans="1:27" x14ac:dyDescent="0.25">
      <c r="A3022">
        <v>2010</v>
      </c>
      <c r="B3022">
        <v>8</v>
      </c>
      <c r="C3022" t="s">
        <v>55</v>
      </c>
      <c r="D3022">
        <v>35</v>
      </c>
      <c r="E3022" t="s">
        <v>102</v>
      </c>
      <c r="F3022">
        <v>17</v>
      </c>
      <c r="G3022" t="s">
        <v>102</v>
      </c>
      <c r="H3022">
        <v>6.5</v>
      </c>
      <c r="I3022" t="s">
        <v>348</v>
      </c>
      <c r="J3022" t="s">
        <v>129</v>
      </c>
      <c r="K3022" t="s">
        <v>41</v>
      </c>
      <c r="M3022" t="s">
        <v>295</v>
      </c>
      <c r="N3022" t="s">
        <v>346</v>
      </c>
      <c r="O3022" t="s">
        <v>289</v>
      </c>
      <c r="P3022" t="s">
        <v>299</v>
      </c>
      <c r="Q3022">
        <v>3</v>
      </c>
      <c r="R3022">
        <v>20</v>
      </c>
      <c r="S3022">
        <v>6</v>
      </c>
      <c r="T3022">
        <v>36</v>
      </c>
      <c r="U3022">
        <f>IF(G3022=E3022,F3022-D3022, "")</f>
        <v>-18</v>
      </c>
      <c r="V3022" t="str">
        <f>IF(G3022=C3022,D3022-F3022, "")</f>
        <v/>
      </c>
      <c r="W3022">
        <f>IF(G3022=C3022,D3022-F3022,IF(E3022=G3022,F3022-D3022,FALSE))</f>
        <v>-18</v>
      </c>
      <c r="X3022" t="b">
        <f>IF(U3022&lt;&gt;"",IF(U3022&gt;H3022,TRUE,FALSE),"")</f>
        <v>0</v>
      </c>
      <c r="Y3022" t="str">
        <f>IF(V3022&lt;&gt;"",IF(V3022&gt;H3022,TRUE,FALSE),"")</f>
        <v/>
      </c>
      <c r="Z3022" t="b">
        <f>IF(W3022&gt;H3022,TRUE, FALSE)</f>
        <v>0</v>
      </c>
      <c r="AA3022" t="b">
        <f t="shared" si="47"/>
        <v>1</v>
      </c>
    </row>
    <row r="3023" spans="1:27" x14ac:dyDescent="0.25">
      <c r="A3023">
        <v>2010</v>
      </c>
      <c r="B3023">
        <v>8</v>
      </c>
      <c r="C3023" t="s">
        <v>118</v>
      </c>
      <c r="D3023">
        <v>22</v>
      </c>
      <c r="E3023" t="s">
        <v>153</v>
      </c>
      <c r="F3023">
        <v>14</v>
      </c>
      <c r="G3023" t="s">
        <v>153</v>
      </c>
      <c r="H3023">
        <v>1</v>
      </c>
      <c r="I3023" t="s">
        <v>80</v>
      </c>
      <c r="J3023" t="s">
        <v>355</v>
      </c>
      <c r="K3023" t="s">
        <v>349</v>
      </c>
      <c r="M3023" t="s">
        <v>60</v>
      </c>
      <c r="N3023" t="s">
        <v>331</v>
      </c>
      <c r="O3023" t="s">
        <v>288</v>
      </c>
      <c r="P3023" t="s">
        <v>336</v>
      </c>
      <c r="Q3023">
        <v>4</v>
      </c>
      <c r="R3023">
        <v>36</v>
      </c>
      <c r="S3023">
        <v>4</v>
      </c>
      <c r="T3023">
        <v>42</v>
      </c>
      <c r="U3023">
        <f>IF(G3023=E3023,F3023-D3023, "")</f>
        <v>-8</v>
      </c>
      <c r="V3023" t="str">
        <f>IF(G3023=C3023,D3023-F3023, "")</f>
        <v/>
      </c>
      <c r="W3023">
        <f>IF(G3023=C3023,D3023-F3023,IF(E3023=G3023,F3023-D3023,FALSE))</f>
        <v>-8</v>
      </c>
      <c r="X3023" t="b">
        <f>IF(U3023&lt;&gt;"",IF(U3023&gt;H3023,TRUE,FALSE),"")</f>
        <v>0</v>
      </c>
      <c r="Y3023" t="str">
        <f>IF(V3023&lt;&gt;"",IF(V3023&gt;H3023,TRUE,FALSE),"")</f>
        <v/>
      </c>
      <c r="Z3023" t="b">
        <f>IF(W3023&gt;H3023,TRUE, FALSE)</f>
        <v>0</v>
      </c>
      <c r="AA3023" t="b">
        <f t="shared" si="47"/>
        <v>1</v>
      </c>
    </row>
    <row r="3024" spans="1:27" x14ac:dyDescent="0.25">
      <c r="A3024">
        <v>2010</v>
      </c>
      <c r="B3024">
        <v>8</v>
      </c>
      <c r="C3024" t="s">
        <v>144</v>
      </c>
      <c r="D3024">
        <v>16</v>
      </c>
      <c r="E3024" t="s">
        <v>46</v>
      </c>
      <c r="F3024">
        <v>24</v>
      </c>
      <c r="G3024" t="s">
        <v>46</v>
      </c>
      <c r="H3024">
        <v>2.5</v>
      </c>
      <c r="I3024" t="s">
        <v>98</v>
      </c>
      <c r="J3024" t="s">
        <v>334</v>
      </c>
      <c r="K3024" t="s">
        <v>96</v>
      </c>
      <c r="M3024" t="s">
        <v>88</v>
      </c>
      <c r="N3024" t="s">
        <v>308</v>
      </c>
      <c r="O3024" t="s">
        <v>71</v>
      </c>
      <c r="P3024" t="s">
        <v>340</v>
      </c>
      <c r="Q3024">
        <v>6</v>
      </c>
      <c r="R3024">
        <v>67</v>
      </c>
      <c r="S3024">
        <v>8</v>
      </c>
      <c r="T3024">
        <v>60</v>
      </c>
      <c r="U3024">
        <f>IF(G3024=E3024,F3024-D3024, "")</f>
        <v>8</v>
      </c>
      <c r="V3024" t="str">
        <f>IF(G3024=C3024,D3024-F3024, "")</f>
        <v/>
      </c>
      <c r="W3024">
        <f>IF(G3024=C3024,D3024-F3024,IF(E3024=G3024,F3024-D3024,FALSE))</f>
        <v>8</v>
      </c>
      <c r="X3024" t="b">
        <f>IF(U3024&lt;&gt;"",IF(U3024&gt;H3024,TRUE,FALSE),"")</f>
        <v>1</v>
      </c>
      <c r="Y3024" t="str">
        <f>IF(V3024&lt;&gt;"",IF(V3024&gt;H3024,TRUE,FALSE),"")</f>
        <v/>
      </c>
      <c r="Z3024" t="b">
        <f>IF(W3024&gt;H3024,TRUE, FALSE)</f>
        <v>1</v>
      </c>
      <c r="AA3024" t="b">
        <f t="shared" si="47"/>
        <v>0</v>
      </c>
    </row>
    <row r="3025" spans="1:27" x14ac:dyDescent="0.25">
      <c r="A3025">
        <v>2010</v>
      </c>
      <c r="B3025">
        <v>8</v>
      </c>
      <c r="C3025" t="s">
        <v>136</v>
      </c>
      <c r="D3025">
        <v>10</v>
      </c>
      <c r="E3025" t="s">
        <v>21</v>
      </c>
      <c r="F3025">
        <v>13</v>
      </c>
      <c r="G3025" t="s">
        <v>21</v>
      </c>
      <c r="H3025">
        <v>7</v>
      </c>
      <c r="I3025" t="s">
        <v>317</v>
      </c>
      <c r="J3025" t="s">
        <v>67</v>
      </c>
      <c r="K3025" t="s">
        <v>322</v>
      </c>
      <c r="M3025" t="s">
        <v>42</v>
      </c>
      <c r="N3025" t="s">
        <v>310</v>
      </c>
      <c r="O3025" t="s">
        <v>353</v>
      </c>
      <c r="P3025" t="s">
        <v>72</v>
      </c>
      <c r="Q3025">
        <v>5</v>
      </c>
      <c r="R3025">
        <v>50</v>
      </c>
      <c r="S3025">
        <v>5</v>
      </c>
      <c r="T3025">
        <v>35</v>
      </c>
      <c r="U3025">
        <f>IF(G3025=E3025,F3025-D3025, "")</f>
        <v>3</v>
      </c>
      <c r="V3025" t="str">
        <f>IF(G3025=C3025,D3025-F3025, "")</f>
        <v/>
      </c>
      <c r="W3025">
        <f>IF(G3025=C3025,D3025-F3025,IF(E3025=G3025,F3025-D3025,FALSE))</f>
        <v>3</v>
      </c>
      <c r="X3025" t="b">
        <f>IF(U3025&lt;&gt;"",IF(U3025&gt;H3025,TRUE,FALSE),"")</f>
        <v>0</v>
      </c>
      <c r="Y3025" t="str">
        <f>IF(V3025&lt;&gt;"",IF(V3025&gt;H3025,TRUE,FALSE),"")</f>
        <v/>
      </c>
      <c r="Z3025" t="b">
        <f>IF(W3025&gt;H3025,TRUE, FALSE)</f>
        <v>0</v>
      </c>
      <c r="AA3025" t="b">
        <f t="shared" si="47"/>
        <v>1</v>
      </c>
    </row>
    <row r="3026" spans="1:27" x14ac:dyDescent="0.25">
      <c r="A3026">
        <v>2010</v>
      </c>
      <c r="B3026">
        <v>8</v>
      </c>
      <c r="C3026" t="s">
        <v>135</v>
      </c>
      <c r="D3026">
        <v>25</v>
      </c>
      <c r="E3026" t="s">
        <v>529</v>
      </c>
      <c r="F3026">
        <v>33</v>
      </c>
      <c r="G3026" t="s">
        <v>529</v>
      </c>
      <c r="H3026">
        <v>6</v>
      </c>
      <c r="I3026" t="s">
        <v>26</v>
      </c>
      <c r="J3026" t="s">
        <v>302</v>
      </c>
      <c r="K3026" t="s">
        <v>24</v>
      </c>
      <c r="M3026" t="s">
        <v>34</v>
      </c>
      <c r="N3026" t="s">
        <v>132</v>
      </c>
      <c r="O3026" t="s">
        <v>339</v>
      </c>
      <c r="P3026" t="s">
        <v>104</v>
      </c>
      <c r="Q3026">
        <v>8</v>
      </c>
      <c r="R3026">
        <v>62</v>
      </c>
      <c r="S3026">
        <v>10</v>
      </c>
      <c r="T3026">
        <v>80</v>
      </c>
      <c r="U3026">
        <f>IF(G3026=E3026,F3026-D3026, "")</f>
        <v>8</v>
      </c>
      <c r="V3026" t="str">
        <f>IF(G3026=C3026,D3026-F3026, "")</f>
        <v/>
      </c>
      <c r="W3026">
        <f>IF(G3026=C3026,D3026-F3026,IF(E3026=G3026,F3026-D3026,FALSE))</f>
        <v>8</v>
      </c>
      <c r="X3026" t="b">
        <f>IF(U3026&lt;&gt;"",IF(U3026&gt;H3026,TRUE,FALSE),"")</f>
        <v>1</v>
      </c>
      <c r="Y3026" t="str">
        <f>IF(V3026&lt;&gt;"",IF(V3026&gt;H3026,TRUE,FALSE),"")</f>
        <v/>
      </c>
      <c r="Z3026" t="b">
        <f>IF(W3026&gt;H3026,TRUE, FALSE)</f>
        <v>1</v>
      </c>
      <c r="AA3026" t="b">
        <f t="shared" si="47"/>
        <v>0</v>
      </c>
    </row>
    <row r="3027" spans="1:27" x14ac:dyDescent="0.25">
      <c r="A3027">
        <v>2010</v>
      </c>
      <c r="B3027">
        <v>8</v>
      </c>
      <c r="C3027" t="s">
        <v>64</v>
      </c>
      <c r="D3027">
        <v>38</v>
      </c>
      <c r="E3027" t="s">
        <v>92</v>
      </c>
      <c r="F3027">
        <v>35</v>
      </c>
      <c r="G3027" t="s">
        <v>92</v>
      </c>
      <c r="H3027">
        <v>3</v>
      </c>
      <c r="I3027" t="s">
        <v>119</v>
      </c>
      <c r="J3027" t="s">
        <v>287</v>
      </c>
      <c r="K3027" t="s">
        <v>354</v>
      </c>
      <c r="M3027" t="s">
        <v>160</v>
      </c>
      <c r="N3027" t="s">
        <v>70</v>
      </c>
      <c r="O3027" t="s">
        <v>62</v>
      </c>
      <c r="P3027" t="s">
        <v>150</v>
      </c>
      <c r="Q3027">
        <v>3</v>
      </c>
      <c r="R3027">
        <v>12</v>
      </c>
      <c r="S3027">
        <v>9</v>
      </c>
      <c r="T3027">
        <v>80</v>
      </c>
      <c r="U3027">
        <f>IF(G3027=E3027,F3027-D3027, "")</f>
        <v>-3</v>
      </c>
      <c r="V3027" t="str">
        <f>IF(G3027=C3027,D3027-F3027, "")</f>
        <v/>
      </c>
      <c r="W3027">
        <f>IF(G3027=C3027,D3027-F3027,IF(E3027=G3027,F3027-D3027,FALSE))</f>
        <v>-3</v>
      </c>
      <c r="X3027" t="b">
        <f>IF(U3027&lt;&gt;"",IF(U3027&gt;H3027,TRUE,FALSE),"")</f>
        <v>0</v>
      </c>
      <c r="Y3027" t="str">
        <f>IF(V3027&lt;&gt;"",IF(V3027&gt;H3027,TRUE,FALSE),"")</f>
        <v/>
      </c>
      <c r="Z3027" t="b">
        <f>IF(W3027&gt;H3027,TRUE, FALSE)</f>
        <v>0</v>
      </c>
      <c r="AA3027" t="b">
        <f t="shared" si="47"/>
        <v>1</v>
      </c>
    </row>
    <row r="3028" spans="1:27" x14ac:dyDescent="0.25">
      <c r="A3028">
        <v>2010</v>
      </c>
      <c r="B3028">
        <v>8</v>
      </c>
      <c r="C3028" t="s">
        <v>30</v>
      </c>
      <c r="D3028">
        <v>18</v>
      </c>
      <c r="E3028" t="s">
        <v>65</v>
      </c>
      <c r="F3028">
        <v>28</v>
      </c>
      <c r="G3028" t="s">
        <v>65</v>
      </c>
      <c r="H3028">
        <v>5.5</v>
      </c>
      <c r="I3028" t="s">
        <v>131</v>
      </c>
      <c r="J3028" t="s">
        <v>58</v>
      </c>
      <c r="K3028" t="s">
        <v>294</v>
      </c>
      <c r="M3028" t="s">
        <v>122</v>
      </c>
      <c r="N3028" t="s">
        <v>61</v>
      </c>
      <c r="O3028" t="s">
        <v>330</v>
      </c>
      <c r="P3028" t="s">
        <v>107</v>
      </c>
      <c r="Q3028">
        <v>6</v>
      </c>
      <c r="R3028">
        <v>47</v>
      </c>
      <c r="S3028">
        <v>5</v>
      </c>
      <c r="T3028">
        <v>35</v>
      </c>
      <c r="U3028">
        <f>IF(G3028=E3028,F3028-D3028, "")</f>
        <v>10</v>
      </c>
      <c r="V3028" t="str">
        <f>IF(G3028=C3028,D3028-F3028, "")</f>
        <v/>
      </c>
      <c r="W3028">
        <f>IF(G3028=C3028,D3028-F3028,IF(E3028=G3028,F3028-D3028,FALSE))</f>
        <v>10</v>
      </c>
      <c r="X3028" t="b">
        <f>IF(U3028&lt;&gt;"",IF(U3028&gt;H3028,TRUE,FALSE),"")</f>
        <v>1</v>
      </c>
      <c r="Y3028" t="str">
        <f>IF(V3028&lt;&gt;"",IF(V3028&gt;H3028,TRUE,FALSE),"")</f>
        <v/>
      </c>
      <c r="Z3028" t="b">
        <f>IF(W3028&gt;H3028,TRUE, FALSE)</f>
        <v>1</v>
      </c>
      <c r="AA3028" t="b">
        <f t="shared" si="47"/>
        <v>0</v>
      </c>
    </row>
    <row r="3029" spans="1:27" x14ac:dyDescent="0.25">
      <c r="A3029">
        <v>2010</v>
      </c>
      <c r="B3029">
        <v>8</v>
      </c>
      <c r="C3029" t="s">
        <v>117</v>
      </c>
      <c r="D3029">
        <v>3</v>
      </c>
      <c r="E3029" t="s">
        <v>555</v>
      </c>
      <c r="F3029">
        <v>33</v>
      </c>
      <c r="G3029" t="s">
        <v>555</v>
      </c>
      <c r="H3029">
        <v>2</v>
      </c>
      <c r="I3029" t="s">
        <v>31</v>
      </c>
      <c r="J3029" t="s">
        <v>23</v>
      </c>
      <c r="K3029" t="s">
        <v>33</v>
      </c>
      <c r="M3029" t="s">
        <v>319</v>
      </c>
      <c r="N3029" t="s">
        <v>35</v>
      </c>
      <c r="O3029" t="s">
        <v>358</v>
      </c>
      <c r="P3029" t="s">
        <v>311</v>
      </c>
      <c r="Q3029">
        <v>11</v>
      </c>
      <c r="R3029">
        <v>105</v>
      </c>
      <c r="S3029">
        <v>7</v>
      </c>
      <c r="T3029">
        <v>55</v>
      </c>
      <c r="U3029">
        <f>IF(G3029=E3029,F3029-D3029, "")</f>
        <v>30</v>
      </c>
      <c r="V3029" t="str">
        <f>IF(G3029=C3029,D3029-F3029, "")</f>
        <v/>
      </c>
      <c r="W3029">
        <f>IF(G3029=C3029,D3029-F3029,IF(E3029=G3029,F3029-D3029,FALSE))</f>
        <v>30</v>
      </c>
      <c r="X3029" t="b">
        <f>IF(U3029&lt;&gt;"",IF(U3029&gt;H3029,TRUE,FALSE),"")</f>
        <v>1</v>
      </c>
      <c r="Y3029" t="str">
        <f>IF(V3029&lt;&gt;"",IF(V3029&gt;H3029,TRUE,FALSE),"")</f>
        <v/>
      </c>
      <c r="Z3029" t="b">
        <f>IF(W3029&gt;H3029,TRUE, FALSE)</f>
        <v>1</v>
      </c>
      <c r="AA3029" t="b">
        <f t="shared" si="47"/>
        <v>0</v>
      </c>
    </row>
    <row r="3030" spans="1:27" x14ac:dyDescent="0.25">
      <c r="A3030">
        <v>2010</v>
      </c>
      <c r="B3030">
        <v>8</v>
      </c>
      <c r="C3030" t="s">
        <v>74</v>
      </c>
      <c r="D3030">
        <v>10</v>
      </c>
      <c r="E3030" t="s">
        <v>83</v>
      </c>
      <c r="F3030">
        <v>20</v>
      </c>
      <c r="G3030" t="s">
        <v>83</v>
      </c>
      <c r="H3030">
        <v>1</v>
      </c>
      <c r="I3030" t="s">
        <v>91</v>
      </c>
      <c r="J3030" t="s">
        <v>335</v>
      </c>
      <c r="K3030" t="s">
        <v>77</v>
      </c>
      <c r="M3030" t="s">
        <v>303</v>
      </c>
      <c r="N3030" t="s">
        <v>321</v>
      </c>
      <c r="O3030" t="s">
        <v>90</v>
      </c>
      <c r="P3030" t="s">
        <v>356</v>
      </c>
      <c r="Q3030">
        <v>3</v>
      </c>
      <c r="R3030">
        <v>35</v>
      </c>
      <c r="S3030">
        <v>4</v>
      </c>
      <c r="T3030">
        <v>38</v>
      </c>
      <c r="U3030">
        <f>IF(G3030=E3030,F3030-D3030, "")</f>
        <v>10</v>
      </c>
      <c r="V3030" t="str">
        <f>IF(G3030=C3030,D3030-F3030, "")</f>
        <v/>
      </c>
      <c r="W3030">
        <f>IF(G3030=C3030,D3030-F3030,IF(E3030=G3030,F3030-D3030,FALSE))</f>
        <v>10</v>
      </c>
      <c r="X3030" t="b">
        <f>IF(U3030&lt;&gt;"",IF(U3030&gt;H3030,TRUE,FALSE),"")</f>
        <v>1</v>
      </c>
      <c r="Y3030" t="str">
        <f>IF(V3030&lt;&gt;"",IF(V3030&gt;H3030,TRUE,FALSE),"")</f>
        <v/>
      </c>
      <c r="Z3030" t="b">
        <f>IF(W3030&gt;H3030,TRUE, FALSE)</f>
        <v>1</v>
      </c>
      <c r="AA3030" t="b">
        <f t="shared" si="47"/>
        <v>0</v>
      </c>
    </row>
    <row r="3031" spans="1:27" x14ac:dyDescent="0.25">
      <c r="A3031">
        <v>2010</v>
      </c>
      <c r="B3031">
        <v>8</v>
      </c>
      <c r="C3031" t="s">
        <v>301</v>
      </c>
      <c r="D3031">
        <v>17</v>
      </c>
      <c r="E3031" t="s">
        <v>20</v>
      </c>
      <c r="F3031">
        <v>30</v>
      </c>
      <c r="G3031" t="s">
        <v>20</v>
      </c>
      <c r="H3031">
        <v>5.5</v>
      </c>
      <c r="I3031" t="s">
        <v>85</v>
      </c>
      <c r="J3031" t="s">
        <v>350</v>
      </c>
      <c r="K3031" t="s">
        <v>290</v>
      </c>
      <c r="M3031" t="s">
        <v>361</v>
      </c>
      <c r="N3031" t="s">
        <v>351</v>
      </c>
      <c r="O3031" t="s">
        <v>345</v>
      </c>
      <c r="P3031" t="s">
        <v>313</v>
      </c>
      <c r="Q3031">
        <v>9</v>
      </c>
      <c r="R3031">
        <v>69</v>
      </c>
      <c r="S3031">
        <v>5</v>
      </c>
      <c r="T3031">
        <v>30</v>
      </c>
      <c r="U3031">
        <f>IF(G3031=E3031,F3031-D3031, "")</f>
        <v>13</v>
      </c>
      <c r="V3031" t="str">
        <f>IF(G3031=C3031,D3031-F3031, "")</f>
        <v/>
      </c>
      <c r="W3031">
        <f>IF(G3031=C3031,D3031-F3031,IF(E3031=G3031,F3031-D3031,FALSE))</f>
        <v>13</v>
      </c>
      <c r="X3031" t="b">
        <f>IF(U3031&lt;&gt;"",IF(U3031&gt;H3031,TRUE,FALSE),"")</f>
        <v>1</v>
      </c>
      <c r="Y3031" t="str">
        <f>IF(V3031&lt;&gt;"",IF(V3031&gt;H3031,TRUE,FALSE),"")</f>
        <v/>
      </c>
      <c r="Z3031" t="b">
        <f>IF(W3031&gt;H3031,TRUE, FALSE)</f>
        <v>1</v>
      </c>
      <c r="AA3031" t="b">
        <f t="shared" si="47"/>
        <v>0</v>
      </c>
    </row>
    <row r="3032" spans="1:27" x14ac:dyDescent="0.25">
      <c r="A3032">
        <v>2010</v>
      </c>
      <c r="B3032">
        <v>9</v>
      </c>
      <c r="C3032" t="s">
        <v>64</v>
      </c>
      <c r="D3032">
        <v>21</v>
      </c>
      <c r="E3032" t="s">
        <v>47</v>
      </c>
      <c r="F3032">
        <v>27</v>
      </c>
      <c r="G3032" t="s">
        <v>47</v>
      </c>
      <c r="H3032">
        <v>9</v>
      </c>
      <c r="I3032" t="s">
        <v>80</v>
      </c>
      <c r="J3032" t="s">
        <v>355</v>
      </c>
      <c r="K3032" t="s">
        <v>349</v>
      </c>
      <c r="M3032" t="s">
        <v>60</v>
      </c>
      <c r="N3032" t="s">
        <v>331</v>
      </c>
      <c r="O3032" t="s">
        <v>288</v>
      </c>
      <c r="P3032" t="s">
        <v>336</v>
      </c>
      <c r="Q3032">
        <v>4</v>
      </c>
      <c r="R3032">
        <v>53</v>
      </c>
      <c r="S3032">
        <v>5</v>
      </c>
      <c r="T3032">
        <v>30</v>
      </c>
      <c r="U3032">
        <f>IF(G3032=E3032,F3032-D3032, "")</f>
        <v>6</v>
      </c>
      <c r="V3032" t="str">
        <f>IF(G3032=C3032,D3032-F3032, "")</f>
        <v/>
      </c>
      <c r="W3032">
        <f>IF(G3032=C3032,D3032-F3032,IF(E3032=G3032,F3032-D3032,FALSE))</f>
        <v>6</v>
      </c>
      <c r="X3032" t="b">
        <f>IF(U3032&lt;&gt;"",IF(U3032&gt;H3032,TRUE,FALSE),"")</f>
        <v>0</v>
      </c>
      <c r="Y3032" t="str">
        <f>IF(V3032&lt;&gt;"",IF(V3032&gt;H3032,TRUE,FALSE),"")</f>
        <v/>
      </c>
      <c r="Z3032" t="b">
        <f>IF(W3032&gt;H3032,TRUE, FALSE)</f>
        <v>0</v>
      </c>
      <c r="AA3032" t="b">
        <f t="shared" si="47"/>
        <v>1</v>
      </c>
    </row>
    <row r="3033" spans="1:27" x14ac:dyDescent="0.25">
      <c r="A3033">
        <v>2010</v>
      </c>
      <c r="B3033">
        <v>9</v>
      </c>
      <c r="C3033" t="s">
        <v>29</v>
      </c>
      <c r="D3033">
        <v>22</v>
      </c>
      <c r="E3033" t="s">
        <v>136</v>
      </c>
      <c r="F3033">
        <v>19</v>
      </c>
      <c r="G3033" t="s">
        <v>29</v>
      </c>
      <c r="H3033">
        <v>3</v>
      </c>
      <c r="I3033" t="s">
        <v>315</v>
      </c>
      <c r="J3033" t="s">
        <v>95</v>
      </c>
      <c r="K3033" t="s">
        <v>297</v>
      </c>
      <c r="M3033" t="s">
        <v>78</v>
      </c>
      <c r="N3033" t="s">
        <v>306</v>
      </c>
      <c r="O3033" t="s">
        <v>298</v>
      </c>
      <c r="P3033" t="s">
        <v>107</v>
      </c>
      <c r="Q3033">
        <v>4</v>
      </c>
      <c r="R3033">
        <v>33</v>
      </c>
      <c r="S3033">
        <v>7</v>
      </c>
      <c r="T3033">
        <v>45</v>
      </c>
      <c r="U3033" t="str">
        <f>IF(G3033=E3033,F3033-D3033, "")</f>
        <v/>
      </c>
      <c r="V3033">
        <f>IF(G3033=C3033,D3033-F3033, "")</f>
        <v>3</v>
      </c>
      <c r="W3033">
        <f>IF(G3033=C3033,D3033-F3033,IF(E3033=G3033,F3033-D3033,FALSE))</f>
        <v>3</v>
      </c>
      <c r="X3033" t="str">
        <f>IF(U3033&lt;&gt;"",IF(U3033&gt;H3033,TRUE,FALSE),"")</f>
        <v/>
      </c>
      <c r="Y3033" t="b">
        <f>IF(V3033&lt;&gt;"",IF(V3033&gt;H3033,TRUE,FALSE),"")</f>
        <v>0</v>
      </c>
      <c r="Z3033" t="b">
        <f>IF(W3033&gt;H3033,TRUE, FALSE)</f>
        <v>0</v>
      </c>
      <c r="AA3033" t="b">
        <f t="shared" si="47"/>
        <v>1</v>
      </c>
    </row>
    <row r="3034" spans="1:27" x14ac:dyDescent="0.25">
      <c r="A3034">
        <v>2010</v>
      </c>
      <c r="B3034">
        <v>9</v>
      </c>
      <c r="C3034" t="s">
        <v>65</v>
      </c>
      <c r="D3034">
        <v>14</v>
      </c>
      <c r="E3034" t="s">
        <v>56</v>
      </c>
      <c r="F3034">
        <v>34</v>
      </c>
      <c r="G3034" t="s">
        <v>65</v>
      </c>
      <c r="H3034">
        <v>4</v>
      </c>
      <c r="I3034" t="s">
        <v>348</v>
      </c>
      <c r="J3034" t="s">
        <v>129</v>
      </c>
      <c r="K3034" t="s">
        <v>41</v>
      </c>
      <c r="M3034" t="s">
        <v>295</v>
      </c>
      <c r="N3034" t="s">
        <v>346</v>
      </c>
      <c r="O3034" t="s">
        <v>289</v>
      </c>
      <c r="P3034" t="s">
        <v>299</v>
      </c>
      <c r="Q3034">
        <v>4</v>
      </c>
      <c r="R3034">
        <v>28</v>
      </c>
      <c r="S3034">
        <v>3</v>
      </c>
      <c r="T3034">
        <v>20</v>
      </c>
      <c r="U3034" t="str">
        <f>IF(G3034=E3034,F3034-D3034, "")</f>
        <v/>
      </c>
      <c r="V3034">
        <f>IF(G3034=C3034,D3034-F3034, "")</f>
        <v>-20</v>
      </c>
      <c r="W3034">
        <f>IF(G3034=C3034,D3034-F3034,IF(E3034=G3034,F3034-D3034,FALSE))</f>
        <v>-20</v>
      </c>
      <c r="X3034" t="str">
        <f>IF(U3034&lt;&gt;"",IF(U3034&gt;H3034,TRUE,FALSE),"")</f>
        <v/>
      </c>
      <c r="Y3034" t="b">
        <f>IF(V3034&lt;&gt;"",IF(V3034&gt;H3034,TRUE,FALSE),"")</f>
        <v>0</v>
      </c>
      <c r="Z3034" t="b">
        <f>IF(W3034&gt;H3034,TRUE, FALSE)</f>
        <v>0</v>
      </c>
      <c r="AA3034" t="b">
        <f t="shared" si="47"/>
        <v>1</v>
      </c>
    </row>
    <row r="3035" spans="1:27" x14ac:dyDescent="0.25">
      <c r="A3035">
        <v>2010</v>
      </c>
      <c r="B3035">
        <v>9</v>
      </c>
      <c r="C3035" t="s">
        <v>529</v>
      </c>
      <c r="D3035">
        <v>29</v>
      </c>
      <c r="E3035" t="s">
        <v>301</v>
      </c>
      <c r="F3035">
        <v>23</v>
      </c>
      <c r="G3035" t="s">
        <v>529</v>
      </c>
      <c r="H3035">
        <v>3</v>
      </c>
      <c r="I3035" t="s">
        <v>128</v>
      </c>
      <c r="J3035" t="s">
        <v>318</v>
      </c>
      <c r="K3035" t="s">
        <v>343</v>
      </c>
      <c r="M3035" t="s">
        <v>342</v>
      </c>
      <c r="N3035" t="s">
        <v>114</v>
      </c>
      <c r="O3035" t="s">
        <v>36</v>
      </c>
      <c r="P3035" t="s">
        <v>89</v>
      </c>
      <c r="Q3035">
        <v>4</v>
      </c>
      <c r="R3035">
        <v>31</v>
      </c>
      <c r="S3035">
        <v>6</v>
      </c>
      <c r="T3035">
        <v>62</v>
      </c>
      <c r="U3035" t="str">
        <f>IF(G3035=E3035,F3035-D3035, "")</f>
        <v/>
      </c>
      <c r="V3035">
        <f>IF(G3035=C3035,D3035-F3035, "")</f>
        <v>6</v>
      </c>
      <c r="W3035">
        <f>IF(G3035=C3035,D3035-F3035,IF(E3035=G3035,F3035-D3035,FALSE))</f>
        <v>6</v>
      </c>
      <c r="X3035" t="str">
        <f>IF(U3035&lt;&gt;"",IF(U3035&gt;H3035,TRUE,FALSE),"")</f>
        <v/>
      </c>
      <c r="Y3035" t="b">
        <f>IF(V3035&lt;&gt;"",IF(V3035&gt;H3035,TRUE,FALSE),"")</f>
        <v>1</v>
      </c>
      <c r="Z3035" t="b">
        <f>IF(W3035&gt;H3035,TRUE, FALSE)</f>
        <v>1</v>
      </c>
      <c r="AA3035" t="b">
        <f t="shared" si="47"/>
        <v>0</v>
      </c>
    </row>
    <row r="3036" spans="1:27" x14ac:dyDescent="0.25">
      <c r="A3036">
        <v>2010</v>
      </c>
      <c r="B3036">
        <v>9</v>
      </c>
      <c r="C3036" t="s">
        <v>118</v>
      </c>
      <c r="D3036">
        <v>10</v>
      </c>
      <c r="E3036" t="s">
        <v>73</v>
      </c>
      <c r="F3036">
        <v>26</v>
      </c>
      <c r="G3036" t="s">
        <v>73</v>
      </c>
      <c r="H3036">
        <v>5</v>
      </c>
      <c r="I3036" t="s">
        <v>99</v>
      </c>
      <c r="J3036" t="s">
        <v>312</v>
      </c>
      <c r="K3036" t="s">
        <v>314</v>
      </c>
      <c r="M3036" t="s">
        <v>360</v>
      </c>
      <c r="N3036" t="s">
        <v>123</v>
      </c>
      <c r="O3036" t="s">
        <v>347</v>
      </c>
      <c r="P3036" t="s">
        <v>63</v>
      </c>
      <c r="Q3036">
        <v>5</v>
      </c>
      <c r="R3036">
        <v>40</v>
      </c>
      <c r="S3036">
        <v>4</v>
      </c>
      <c r="T3036">
        <v>23</v>
      </c>
      <c r="U3036">
        <f>IF(G3036=E3036,F3036-D3036, "")</f>
        <v>16</v>
      </c>
      <c r="V3036" t="str">
        <f>IF(G3036=C3036,D3036-F3036, "")</f>
        <v/>
      </c>
      <c r="W3036">
        <f>IF(G3036=C3036,D3036-F3036,IF(E3036=G3036,F3036-D3036,FALSE))</f>
        <v>16</v>
      </c>
      <c r="X3036" t="b">
        <f>IF(U3036&lt;&gt;"",IF(U3036&gt;H3036,TRUE,FALSE),"")</f>
        <v>1</v>
      </c>
      <c r="Y3036" t="str">
        <f>IF(V3036&lt;&gt;"",IF(V3036&gt;H3036,TRUE,FALSE),"")</f>
        <v/>
      </c>
      <c r="Z3036" t="b">
        <f>IF(W3036&gt;H3036,TRUE, FALSE)</f>
        <v>1</v>
      </c>
      <c r="AA3036" t="b">
        <f t="shared" si="47"/>
        <v>0</v>
      </c>
    </row>
    <row r="3037" spans="1:27" x14ac:dyDescent="0.25">
      <c r="A3037">
        <v>2010</v>
      </c>
      <c r="B3037">
        <v>9</v>
      </c>
      <c r="C3037" t="s">
        <v>126</v>
      </c>
      <c r="D3037">
        <v>23</v>
      </c>
      <c r="E3037" t="s">
        <v>82</v>
      </c>
      <c r="F3037">
        <v>20</v>
      </c>
      <c r="G3037" t="s">
        <v>126</v>
      </c>
      <c r="H3037">
        <v>5.5</v>
      </c>
      <c r="I3037" t="s">
        <v>317</v>
      </c>
      <c r="J3037" t="s">
        <v>67</v>
      </c>
      <c r="K3037" t="s">
        <v>322</v>
      </c>
      <c r="M3037" t="s">
        <v>42</v>
      </c>
      <c r="N3037" t="s">
        <v>310</v>
      </c>
      <c r="O3037" t="s">
        <v>353</v>
      </c>
      <c r="P3037" t="s">
        <v>72</v>
      </c>
      <c r="Q3037">
        <v>11</v>
      </c>
      <c r="R3037">
        <v>102</v>
      </c>
      <c r="S3037">
        <v>11</v>
      </c>
      <c r="T3037">
        <v>99</v>
      </c>
      <c r="U3037" t="str">
        <f>IF(G3037=E3037,F3037-D3037, "")</f>
        <v/>
      </c>
      <c r="V3037">
        <f>IF(G3037=C3037,D3037-F3037, "")</f>
        <v>3</v>
      </c>
      <c r="W3037">
        <f>IF(G3037=C3037,D3037-F3037,IF(E3037=G3037,F3037-D3037,FALSE))</f>
        <v>3</v>
      </c>
      <c r="X3037" t="str">
        <f>IF(U3037&lt;&gt;"",IF(U3037&gt;H3037,TRUE,FALSE),"")</f>
        <v/>
      </c>
      <c r="Y3037" t="b">
        <f>IF(V3037&lt;&gt;"",IF(V3037&gt;H3037,TRUE,FALSE),"")</f>
        <v>0</v>
      </c>
      <c r="Z3037" t="b">
        <f>IF(W3037&gt;H3037,TRUE, FALSE)</f>
        <v>0</v>
      </c>
      <c r="AA3037" t="b">
        <f t="shared" si="47"/>
        <v>1</v>
      </c>
    </row>
    <row r="3038" spans="1:27" x14ac:dyDescent="0.25">
      <c r="A3038">
        <v>2010</v>
      </c>
      <c r="B3038">
        <v>9</v>
      </c>
      <c r="C3038" t="s">
        <v>83</v>
      </c>
      <c r="D3038">
        <v>34</v>
      </c>
      <c r="E3038" t="s">
        <v>38</v>
      </c>
      <c r="F3038">
        <v>3</v>
      </c>
      <c r="G3038" t="s">
        <v>83</v>
      </c>
      <c r="H3038">
        <v>6.5</v>
      </c>
      <c r="I3038" t="s">
        <v>31</v>
      </c>
      <c r="J3038" t="s">
        <v>23</v>
      </c>
      <c r="K3038" t="s">
        <v>33</v>
      </c>
      <c r="M3038" t="s">
        <v>319</v>
      </c>
      <c r="N3038" t="s">
        <v>35</v>
      </c>
      <c r="O3038" t="s">
        <v>358</v>
      </c>
      <c r="P3038" t="s">
        <v>311</v>
      </c>
      <c r="Q3038">
        <v>10</v>
      </c>
      <c r="R3038">
        <v>65</v>
      </c>
      <c r="S3038">
        <v>7</v>
      </c>
      <c r="T3038">
        <v>64</v>
      </c>
      <c r="U3038" t="str">
        <f>IF(G3038=E3038,F3038-D3038, "")</f>
        <v/>
      </c>
      <c r="V3038">
        <f>IF(G3038=C3038,D3038-F3038, "")</f>
        <v>31</v>
      </c>
      <c r="W3038">
        <f>IF(G3038=C3038,D3038-F3038,IF(E3038=G3038,F3038-D3038,FALSE))</f>
        <v>31</v>
      </c>
      <c r="X3038" t="str">
        <f>IF(U3038&lt;&gt;"",IF(U3038&gt;H3038,TRUE,FALSE),"")</f>
        <v/>
      </c>
      <c r="Y3038" t="b">
        <f>IF(V3038&lt;&gt;"",IF(V3038&gt;H3038,TRUE,FALSE),"")</f>
        <v>1</v>
      </c>
      <c r="Z3038" t="b">
        <f>IF(W3038&gt;H3038,TRUE, FALSE)</f>
        <v>1</v>
      </c>
      <c r="AA3038" t="b">
        <f t="shared" si="47"/>
        <v>0</v>
      </c>
    </row>
    <row r="3039" spans="1:27" x14ac:dyDescent="0.25">
      <c r="A3039">
        <v>2010</v>
      </c>
      <c r="B3039">
        <v>9</v>
      </c>
      <c r="C3039" t="s">
        <v>92</v>
      </c>
      <c r="D3039">
        <v>24</v>
      </c>
      <c r="E3039" t="s">
        <v>30</v>
      </c>
      <c r="F3039">
        <v>27</v>
      </c>
      <c r="G3039" t="s">
        <v>30</v>
      </c>
      <c r="H3039">
        <v>7.5</v>
      </c>
      <c r="I3039" t="s">
        <v>26</v>
      </c>
      <c r="J3039" t="s">
        <v>302</v>
      </c>
      <c r="K3039" t="s">
        <v>24</v>
      </c>
      <c r="M3039" t="s">
        <v>34</v>
      </c>
      <c r="N3039" t="s">
        <v>132</v>
      </c>
      <c r="O3039" t="s">
        <v>339</v>
      </c>
      <c r="P3039" t="s">
        <v>104</v>
      </c>
      <c r="Q3039">
        <v>11</v>
      </c>
      <c r="R3039">
        <v>65</v>
      </c>
      <c r="S3039">
        <v>7</v>
      </c>
      <c r="T3039">
        <v>39</v>
      </c>
      <c r="U3039">
        <f>IF(G3039=E3039,F3039-D3039, "")</f>
        <v>3</v>
      </c>
      <c r="V3039" t="str">
        <f>IF(G3039=C3039,D3039-F3039, "")</f>
        <v/>
      </c>
      <c r="W3039">
        <f>IF(G3039=C3039,D3039-F3039,IF(E3039=G3039,F3039-D3039,FALSE))</f>
        <v>3</v>
      </c>
      <c r="X3039" t="b">
        <f>IF(U3039&lt;&gt;"",IF(U3039&gt;H3039,TRUE,FALSE),"")</f>
        <v>0</v>
      </c>
      <c r="Y3039" t="str">
        <f>IF(V3039&lt;&gt;"",IF(V3039&gt;H3039,TRUE,FALSE),"")</f>
        <v/>
      </c>
      <c r="Z3039" t="b">
        <f>IF(W3039&gt;H3039,TRUE, FALSE)</f>
        <v>0</v>
      </c>
      <c r="AA3039" t="b">
        <f t="shared" si="47"/>
        <v>1</v>
      </c>
    </row>
    <row r="3040" spans="1:27" x14ac:dyDescent="0.25">
      <c r="A3040">
        <v>2010</v>
      </c>
      <c r="B3040">
        <v>9</v>
      </c>
      <c r="C3040" t="s">
        <v>93</v>
      </c>
      <c r="D3040">
        <v>41</v>
      </c>
      <c r="E3040" t="s">
        <v>117</v>
      </c>
      <c r="F3040">
        <v>7</v>
      </c>
      <c r="G3040" t="s">
        <v>93</v>
      </c>
      <c r="H3040">
        <v>7.5</v>
      </c>
      <c r="I3040" t="s">
        <v>91</v>
      </c>
      <c r="J3040" t="s">
        <v>335</v>
      </c>
      <c r="K3040" t="s">
        <v>77</v>
      </c>
      <c r="M3040" t="s">
        <v>303</v>
      </c>
      <c r="N3040" t="s">
        <v>321</v>
      </c>
      <c r="O3040" t="s">
        <v>90</v>
      </c>
      <c r="P3040" t="s">
        <v>356</v>
      </c>
      <c r="Q3040">
        <v>9</v>
      </c>
      <c r="R3040">
        <v>70</v>
      </c>
      <c r="S3040">
        <v>5</v>
      </c>
      <c r="T3040">
        <v>40</v>
      </c>
      <c r="U3040" t="str">
        <f>IF(G3040=E3040,F3040-D3040, "")</f>
        <v/>
      </c>
      <c r="V3040">
        <f>IF(G3040=C3040,D3040-F3040, "")</f>
        <v>34</v>
      </c>
      <c r="W3040">
        <f>IF(G3040=C3040,D3040-F3040,IF(E3040=G3040,F3040-D3040,FALSE))</f>
        <v>34</v>
      </c>
      <c r="X3040" t="str">
        <f>IF(U3040&lt;&gt;"",IF(U3040&gt;H3040,TRUE,FALSE),"")</f>
        <v/>
      </c>
      <c r="Y3040" t="b">
        <f>IF(V3040&lt;&gt;"",IF(V3040&gt;H3040,TRUE,FALSE),"")</f>
        <v>1</v>
      </c>
      <c r="Z3040" t="b">
        <f>IF(W3040&gt;H3040,TRUE, FALSE)</f>
        <v>1</v>
      </c>
      <c r="AA3040" t="b">
        <f t="shared" si="47"/>
        <v>0</v>
      </c>
    </row>
    <row r="3041" spans="1:27" x14ac:dyDescent="0.25">
      <c r="A3041">
        <v>2010</v>
      </c>
      <c r="B3041">
        <v>9</v>
      </c>
      <c r="C3041" t="s">
        <v>21</v>
      </c>
      <c r="D3041">
        <v>20</v>
      </c>
      <c r="E3041" t="s">
        <v>555</v>
      </c>
      <c r="F3041">
        <v>23</v>
      </c>
      <c r="G3041" t="s">
        <v>84</v>
      </c>
      <c r="H3041">
        <v>0</v>
      </c>
      <c r="I3041" t="s">
        <v>66</v>
      </c>
      <c r="J3041" t="s">
        <v>40</v>
      </c>
      <c r="K3041" t="s">
        <v>341</v>
      </c>
      <c r="M3041" t="s">
        <v>140</v>
      </c>
      <c r="N3041" t="s">
        <v>277</v>
      </c>
      <c r="O3041" t="s">
        <v>124</v>
      </c>
      <c r="P3041" t="s">
        <v>54</v>
      </c>
      <c r="Q3041">
        <v>15</v>
      </c>
      <c r="R3041">
        <v>140</v>
      </c>
      <c r="S3041">
        <v>12</v>
      </c>
      <c r="T3041">
        <v>100</v>
      </c>
      <c r="U3041" t="str">
        <f>IF(G3041=E3041,F3041-D3041, "")</f>
        <v/>
      </c>
      <c r="V3041" t="str">
        <f>IF(G3041=C3041,D3041-F3041, "")</f>
        <v/>
      </c>
      <c r="W3041" t="b">
        <f>IF(G3041=C3041,D3041-F3041,IF(E3041=G3041,F3041-D3041,FALSE))</f>
        <v>0</v>
      </c>
      <c r="X3041" t="str">
        <f>IF(U3041&lt;&gt;"",IF(U3041&gt;H3041,TRUE,FALSE),"")</f>
        <v/>
      </c>
      <c r="Y3041" t="str">
        <f>IF(V3041&lt;&gt;"",IF(V3041&gt;H3041,TRUE,FALSE),"")</f>
        <v/>
      </c>
      <c r="Z3041" t="b">
        <f>IF(W3041&gt;H3041,TRUE, FALSE)</f>
        <v>1</v>
      </c>
      <c r="AA3041" t="b">
        <f t="shared" si="47"/>
        <v>0</v>
      </c>
    </row>
    <row r="3042" spans="1:27" x14ac:dyDescent="0.25">
      <c r="A3042">
        <v>2010</v>
      </c>
      <c r="B3042">
        <v>9</v>
      </c>
      <c r="C3042" t="s">
        <v>20</v>
      </c>
      <c r="D3042">
        <v>24</v>
      </c>
      <c r="E3042" t="s">
        <v>101</v>
      </c>
      <c r="F3042">
        <v>26</v>
      </c>
      <c r="G3042" t="s">
        <v>101</v>
      </c>
      <c r="H3042">
        <v>3</v>
      </c>
      <c r="I3042" t="s">
        <v>27</v>
      </c>
      <c r="J3042" t="s">
        <v>49</v>
      </c>
      <c r="K3042" t="s">
        <v>320</v>
      </c>
      <c r="M3042" t="s">
        <v>279</v>
      </c>
      <c r="N3042" t="s">
        <v>352</v>
      </c>
      <c r="O3042" t="s">
        <v>300</v>
      </c>
      <c r="P3042" t="s">
        <v>109</v>
      </c>
      <c r="Q3042">
        <v>14</v>
      </c>
      <c r="R3042">
        <v>125</v>
      </c>
      <c r="S3042">
        <v>7</v>
      </c>
      <c r="T3042">
        <v>59</v>
      </c>
      <c r="U3042">
        <f>IF(G3042=E3042,F3042-D3042, "")</f>
        <v>2</v>
      </c>
      <c r="V3042" t="str">
        <f>IF(G3042=C3042,D3042-F3042, "")</f>
        <v/>
      </c>
      <c r="W3042">
        <f>IF(G3042=C3042,D3042-F3042,IF(E3042=G3042,F3042-D3042,FALSE))</f>
        <v>2</v>
      </c>
      <c r="X3042" t="b">
        <f>IF(U3042&lt;&gt;"",IF(U3042&gt;H3042,TRUE,FALSE),"")</f>
        <v>0</v>
      </c>
      <c r="Y3042" t="str">
        <f>IF(V3042&lt;&gt;"",IF(V3042&gt;H3042,TRUE,FALSE),"")</f>
        <v/>
      </c>
      <c r="Z3042" t="b">
        <f>IF(W3042&gt;H3042,TRUE, FALSE)</f>
        <v>0</v>
      </c>
      <c r="AA3042" t="b">
        <f t="shared" si="47"/>
        <v>1</v>
      </c>
    </row>
    <row r="3043" spans="1:27" x14ac:dyDescent="0.25">
      <c r="A3043">
        <v>2010</v>
      </c>
      <c r="B3043">
        <v>9</v>
      </c>
      <c r="C3043" t="s">
        <v>102</v>
      </c>
      <c r="D3043">
        <v>7</v>
      </c>
      <c r="E3043" t="s">
        <v>127</v>
      </c>
      <c r="F3043">
        <v>45</v>
      </c>
      <c r="G3043" t="s">
        <v>127</v>
      </c>
      <c r="H3043">
        <v>7</v>
      </c>
      <c r="I3043" t="s">
        <v>48</v>
      </c>
      <c r="J3043" t="s">
        <v>309</v>
      </c>
      <c r="K3043" t="s">
        <v>105</v>
      </c>
      <c r="M3043" t="s">
        <v>164</v>
      </c>
      <c r="N3043" t="s">
        <v>359</v>
      </c>
      <c r="O3043" t="s">
        <v>151</v>
      </c>
      <c r="P3043" t="s">
        <v>293</v>
      </c>
      <c r="Q3043">
        <v>2</v>
      </c>
      <c r="R3043">
        <v>20</v>
      </c>
      <c r="S3043">
        <v>5</v>
      </c>
      <c r="T3043">
        <v>40</v>
      </c>
      <c r="U3043">
        <f>IF(G3043=E3043,F3043-D3043, "")</f>
        <v>38</v>
      </c>
      <c r="V3043" t="str">
        <f>IF(G3043=C3043,D3043-F3043, "")</f>
        <v/>
      </c>
      <c r="W3043">
        <f>IF(G3043=C3043,D3043-F3043,IF(E3043=G3043,F3043-D3043,FALSE))</f>
        <v>38</v>
      </c>
      <c r="X3043" t="b">
        <f>IF(U3043&lt;&gt;"",IF(U3043&gt;H3043,TRUE,FALSE),"")</f>
        <v>1</v>
      </c>
      <c r="Y3043" t="str">
        <f>IF(V3043&lt;&gt;"",IF(V3043&gt;H3043,TRUE,FALSE),"")</f>
        <v/>
      </c>
      <c r="Z3043" t="b">
        <f>IF(W3043&gt;H3043,TRUE, FALSE)</f>
        <v>1</v>
      </c>
      <c r="AA3043" t="b">
        <f t="shared" si="47"/>
        <v>0</v>
      </c>
    </row>
    <row r="3044" spans="1:27" x14ac:dyDescent="0.25">
      <c r="A3044">
        <v>2010</v>
      </c>
      <c r="B3044">
        <v>9</v>
      </c>
      <c r="C3044" t="s">
        <v>74</v>
      </c>
      <c r="D3044">
        <v>27</v>
      </c>
      <c r="E3044" t="s">
        <v>153</v>
      </c>
      <c r="F3044">
        <v>21</v>
      </c>
      <c r="G3044" t="s">
        <v>74</v>
      </c>
      <c r="H3044">
        <v>5.5</v>
      </c>
      <c r="I3044" t="s">
        <v>119</v>
      </c>
      <c r="J3044" t="s">
        <v>287</v>
      </c>
      <c r="K3044" t="s">
        <v>354</v>
      </c>
      <c r="M3044" t="s">
        <v>160</v>
      </c>
      <c r="N3044" t="s">
        <v>70</v>
      </c>
      <c r="O3044" t="s">
        <v>62</v>
      </c>
      <c r="P3044" t="s">
        <v>150</v>
      </c>
      <c r="Q3044">
        <v>3</v>
      </c>
      <c r="R3044">
        <v>30</v>
      </c>
      <c r="S3044">
        <v>7</v>
      </c>
      <c r="T3044">
        <v>73</v>
      </c>
      <c r="U3044" t="str">
        <f>IF(G3044=E3044,F3044-D3044, "")</f>
        <v/>
      </c>
      <c r="V3044">
        <f>IF(G3044=C3044,D3044-F3044, "")</f>
        <v>6</v>
      </c>
      <c r="W3044">
        <f>IF(G3044=C3044,D3044-F3044,IF(E3044=G3044,F3044-D3044,FALSE))</f>
        <v>6</v>
      </c>
      <c r="X3044" t="str">
        <f>IF(U3044&lt;&gt;"",IF(U3044&gt;H3044,TRUE,FALSE),"")</f>
        <v/>
      </c>
      <c r="Y3044" t="b">
        <f>IF(V3044&lt;&gt;"",IF(V3044&gt;H3044,TRUE,FALSE),"")</f>
        <v>1</v>
      </c>
      <c r="Z3044" t="b">
        <f>IF(W3044&gt;H3044,TRUE, FALSE)</f>
        <v>1</v>
      </c>
      <c r="AA3044" t="b">
        <f t="shared" si="47"/>
        <v>0</v>
      </c>
    </row>
    <row r="3045" spans="1:27" x14ac:dyDescent="0.25">
      <c r="A3045">
        <v>2010</v>
      </c>
      <c r="B3045">
        <v>10</v>
      </c>
      <c r="C3045" t="s">
        <v>73</v>
      </c>
      <c r="D3045">
        <v>21</v>
      </c>
      <c r="E3045" t="s">
        <v>47</v>
      </c>
      <c r="F3045">
        <v>26</v>
      </c>
      <c r="G3045" t="s">
        <v>47</v>
      </c>
      <c r="H3045">
        <v>1</v>
      </c>
      <c r="I3045" t="s">
        <v>119</v>
      </c>
      <c r="J3045" t="s">
        <v>287</v>
      </c>
      <c r="K3045" t="s">
        <v>354</v>
      </c>
      <c r="M3045" t="s">
        <v>160</v>
      </c>
      <c r="N3045" t="s">
        <v>70</v>
      </c>
      <c r="O3045" t="s">
        <v>62</v>
      </c>
      <c r="P3045" t="s">
        <v>150</v>
      </c>
      <c r="Q3045">
        <v>1</v>
      </c>
      <c r="R3045">
        <v>5</v>
      </c>
      <c r="S3045">
        <v>6</v>
      </c>
      <c r="T3045">
        <v>51</v>
      </c>
      <c r="U3045">
        <f>IF(G3045=E3045,F3045-D3045, "")</f>
        <v>5</v>
      </c>
      <c r="V3045" t="str">
        <f>IF(G3045=C3045,D3045-F3045, "")</f>
        <v/>
      </c>
      <c r="W3045">
        <f>IF(G3045=C3045,D3045-F3045,IF(E3045=G3045,F3045-D3045,FALSE))</f>
        <v>5</v>
      </c>
      <c r="X3045" t="b">
        <f>IF(U3045&lt;&gt;"",IF(U3045&gt;H3045,TRUE,FALSE),"")</f>
        <v>1</v>
      </c>
      <c r="Y3045" t="str">
        <f>IF(V3045&lt;&gt;"",IF(V3045&gt;H3045,TRUE,FALSE),"")</f>
        <v/>
      </c>
      <c r="Z3045" t="b">
        <f>IF(W3045&gt;H3045,TRUE, FALSE)</f>
        <v>1</v>
      </c>
      <c r="AA3045" t="b">
        <f t="shared" si="47"/>
        <v>0</v>
      </c>
    </row>
    <row r="3046" spans="1:27" x14ac:dyDescent="0.25">
      <c r="A3046">
        <v>2010</v>
      </c>
      <c r="B3046">
        <v>10</v>
      </c>
      <c r="C3046" t="s">
        <v>82</v>
      </c>
      <c r="D3046">
        <v>12</v>
      </c>
      <c r="E3046" t="s">
        <v>136</v>
      </c>
      <c r="F3046">
        <v>14</v>
      </c>
      <c r="G3046" t="s">
        <v>136</v>
      </c>
      <c r="H3046">
        <v>1.5</v>
      </c>
      <c r="I3046" t="s">
        <v>48</v>
      </c>
      <c r="J3046" t="s">
        <v>309</v>
      </c>
      <c r="K3046" t="s">
        <v>105</v>
      </c>
      <c r="M3046" t="s">
        <v>164</v>
      </c>
      <c r="N3046" t="s">
        <v>359</v>
      </c>
      <c r="O3046" t="s">
        <v>151</v>
      </c>
      <c r="P3046" t="s">
        <v>293</v>
      </c>
      <c r="Q3046">
        <v>4</v>
      </c>
      <c r="R3046">
        <v>30</v>
      </c>
      <c r="S3046">
        <v>11</v>
      </c>
      <c r="T3046">
        <v>60</v>
      </c>
      <c r="U3046">
        <f>IF(G3046=E3046,F3046-D3046, "")</f>
        <v>2</v>
      </c>
      <c r="V3046" t="str">
        <f>IF(G3046=C3046,D3046-F3046, "")</f>
        <v/>
      </c>
      <c r="W3046">
        <f>IF(G3046=C3046,D3046-F3046,IF(E3046=G3046,F3046-D3046,FALSE))</f>
        <v>2</v>
      </c>
      <c r="X3046" t="b">
        <f>IF(U3046&lt;&gt;"",IF(U3046&gt;H3046,TRUE,FALSE),"")</f>
        <v>1</v>
      </c>
      <c r="Y3046" t="str">
        <f>IF(V3046&lt;&gt;"",IF(V3046&gt;H3046,TRUE,FALSE),"")</f>
        <v/>
      </c>
      <c r="Z3046" t="b">
        <f>IF(W3046&gt;H3046,TRUE, FALSE)</f>
        <v>1</v>
      </c>
      <c r="AA3046" t="b">
        <f t="shared" si="47"/>
        <v>0</v>
      </c>
    </row>
    <row r="3047" spans="1:27" x14ac:dyDescent="0.25">
      <c r="A3047">
        <v>2010</v>
      </c>
      <c r="B3047">
        <v>10</v>
      </c>
      <c r="C3047" t="s">
        <v>30</v>
      </c>
      <c r="D3047">
        <v>13</v>
      </c>
      <c r="E3047" t="s">
        <v>29</v>
      </c>
      <c r="F3047">
        <v>27</v>
      </c>
      <c r="G3047" t="s">
        <v>30</v>
      </c>
      <c r="H3047">
        <v>1</v>
      </c>
      <c r="I3047" t="s">
        <v>85</v>
      </c>
      <c r="J3047" t="s">
        <v>350</v>
      </c>
      <c r="K3047" t="s">
        <v>290</v>
      </c>
      <c r="M3047" t="s">
        <v>361</v>
      </c>
      <c r="N3047" t="s">
        <v>351</v>
      </c>
      <c r="O3047" t="s">
        <v>345</v>
      </c>
      <c r="P3047" t="s">
        <v>313</v>
      </c>
      <c r="Q3047">
        <v>11</v>
      </c>
      <c r="R3047">
        <v>116</v>
      </c>
      <c r="S3047">
        <v>2</v>
      </c>
      <c r="T3047">
        <v>19</v>
      </c>
      <c r="U3047" t="str">
        <f>IF(G3047=E3047,F3047-D3047, "")</f>
        <v/>
      </c>
      <c r="V3047">
        <f>IF(G3047=C3047,D3047-F3047, "")</f>
        <v>-14</v>
      </c>
      <c r="W3047">
        <f>IF(G3047=C3047,D3047-F3047,IF(E3047=G3047,F3047-D3047,FALSE))</f>
        <v>-14</v>
      </c>
      <c r="X3047" t="str">
        <f>IF(U3047&lt;&gt;"",IF(U3047&gt;H3047,TRUE,FALSE),"")</f>
        <v/>
      </c>
      <c r="Y3047" t="b">
        <f>IF(V3047&lt;&gt;"",IF(V3047&gt;H3047,TRUE,FALSE),"")</f>
        <v>0</v>
      </c>
      <c r="Z3047" t="b">
        <f>IF(W3047&gt;H3047,TRUE, FALSE)</f>
        <v>0</v>
      </c>
      <c r="AA3047" t="b">
        <f t="shared" si="47"/>
        <v>1</v>
      </c>
    </row>
    <row r="3048" spans="1:27" x14ac:dyDescent="0.25">
      <c r="A3048">
        <v>2010</v>
      </c>
      <c r="B3048">
        <v>10</v>
      </c>
      <c r="C3048" t="s">
        <v>126</v>
      </c>
      <c r="D3048">
        <v>26</v>
      </c>
      <c r="E3048" t="s">
        <v>56</v>
      </c>
      <c r="F3048">
        <v>20</v>
      </c>
      <c r="G3048" t="s">
        <v>126</v>
      </c>
      <c r="H3048">
        <v>3.5</v>
      </c>
      <c r="I3048" t="s">
        <v>80</v>
      </c>
      <c r="J3048" t="s">
        <v>355</v>
      </c>
      <c r="K3048" t="s">
        <v>349</v>
      </c>
      <c r="M3048" t="s">
        <v>60</v>
      </c>
      <c r="N3048" t="s">
        <v>331</v>
      </c>
      <c r="O3048" t="s">
        <v>288</v>
      </c>
      <c r="P3048" t="s">
        <v>336</v>
      </c>
      <c r="Q3048">
        <v>4</v>
      </c>
      <c r="R3048">
        <v>52</v>
      </c>
      <c r="S3048">
        <v>9</v>
      </c>
      <c r="T3048">
        <v>70</v>
      </c>
      <c r="U3048" t="str">
        <f>IF(G3048=E3048,F3048-D3048, "")</f>
        <v/>
      </c>
      <c r="V3048">
        <f>IF(G3048=C3048,D3048-F3048, "")</f>
        <v>6</v>
      </c>
      <c r="W3048">
        <f>IF(G3048=C3048,D3048-F3048,IF(E3048=G3048,F3048-D3048,FALSE))</f>
        <v>6</v>
      </c>
      <c r="X3048" t="str">
        <f>IF(U3048&lt;&gt;"",IF(U3048&gt;H3048,TRUE,FALSE),"")</f>
        <v/>
      </c>
      <c r="Y3048" t="b">
        <f>IF(V3048&lt;&gt;"",IF(V3048&gt;H3048,TRUE,FALSE),"")</f>
        <v>1</v>
      </c>
      <c r="Z3048" t="b">
        <f>IF(W3048&gt;H3048,TRUE, FALSE)</f>
        <v>1</v>
      </c>
      <c r="AA3048" t="b">
        <f t="shared" si="47"/>
        <v>0</v>
      </c>
    </row>
    <row r="3049" spans="1:27" x14ac:dyDescent="0.25">
      <c r="A3049">
        <v>2010</v>
      </c>
      <c r="B3049">
        <v>10</v>
      </c>
      <c r="C3049" t="s">
        <v>153</v>
      </c>
      <c r="D3049">
        <v>17</v>
      </c>
      <c r="E3049" t="s">
        <v>20</v>
      </c>
      <c r="F3049">
        <v>23</v>
      </c>
      <c r="G3049" t="s">
        <v>20</v>
      </c>
      <c r="H3049">
        <v>7</v>
      </c>
      <c r="I3049" t="s">
        <v>131</v>
      </c>
      <c r="J3049" t="s">
        <v>58</v>
      </c>
      <c r="K3049" t="s">
        <v>294</v>
      </c>
      <c r="M3049" t="s">
        <v>122</v>
      </c>
      <c r="N3049" t="s">
        <v>61</v>
      </c>
      <c r="O3049" t="s">
        <v>330</v>
      </c>
      <c r="P3049" t="s">
        <v>54</v>
      </c>
      <c r="Q3049">
        <v>5</v>
      </c>
      <c r="R3049">
        <v>45</v>
      </c>
      <c r="S3049">
        <v>4</v>
      </c>
      <c r="T3049">
        <v>38</v>
      </c>
      <c r="U3049">
        <f>IF(G3049=E3049,F3049-D3049, "")</f>
        <v>6</v>
      </c>
      <c r="V3049" t="str">
        <f>IF(G3049=C3049,D3049-F3049, "")</f>
        <v/>
      </c>
      <c r="W3049">
        <f>IF(G3049=C3049,D3049-F3049,IF(E3049=G3049,F3049-D3049,FALSE))</f>
        <v>6</v>
      </c>
      <c r="X3049" t="b">
        <f>IF(U3049&lt;&gt;"",IF(U3049&gt;H3049,TRUE,FALSE),"")</f>
        <v>0</v>
      </c>
      <c r="Y3049" t="str">
        <f>IF(V3049&lt;&gt;"",IF(V3049&gt;H3049,TRUE,FALSE),"")</f>
        <v/>
      </c>
      <c r="Z3049" t="b">
        <f>IF(W3049&gt;H3049,TRUE, FALSE)</f>
        <v>0</v>
      </c>
      <c r="AA3049" t="b">
        <f t="shared" si="47"/>
        <v>1</v>
      </c>
    </row>
    <row r="3050" spans="1:27" x14ac:dyDescent="0.25">
      <c r="A3050">
        <v>2010</v>
      </c>
      <c r="B3050">
        <v>10</v>
      </c>
      <c r="C3050" t="s">
        <v>135</v>
      </c>
      <c r="D3050">
        <v>17</v>
      </c>
      <c r="E3050" t="s">
        <v>118</v>
      </c>
      <c r="F3050">
        <v>29</v>
      </c>
      <c r="G3050" t="s">
        <v>118</v>
      </c>
      <c r="H3050">
        <v>1</v>
      </c>
      <c r="I3050" t="s">
        <v>91</v>
      </c>
      <c r="J3050" t="s">
        <v>335</v>
      </c>
      <c r="K3050" t="s">
        <v>77</v>
      </c>
      <c r="M3050" t="s">
        <v>303</v>
      </c>
      <c r="N3050" t="s">
        <v>321</v>
      </c>
      <c r="O3050" t="s">
        <v>90</v>
      </c>
      <c r="P3050" t="s">
        <v>356</v>
      </c>
      <c r="Q3050">
        <v>4</v>
      </c>
      <c r="R3050">
        <v>63</v>
      </c>
      <c r="S3050">
        <v>5</v>
      </c>
      <c r="T3050">
        <v>55</v>
      </c>
      <c r="U3050">
        <f>IF(G3050=E3050,F3050-D3050, "")</f>
        <v>12</v>
      </c>
      <c r="V3050" t="str">
        <f>IF(G3050=C3050,D3050-F3050, "")</f>
        <v/>
      </c>
      <c r="W3050">
        <f>IF(G3050=C3050,D3050-F3050,IF(E3050=G3050,F3050-D3050,FALSE))</f>
        <v>12</v>
      </c>
      <c r="X3050" t="b">
        <f>IF(U3050&lt;&gt;"",IF(U3050&gt;H3050,TRUE,FALSE),"")</f>
        <v>1</v>
      </c>
      <c r="Y3050" t="str">
        <f>IF(V3050&lt;&gt;"",IF(V3050&gt;H3050,TRUE,FALSE),"")</f>
        <v/>
      </c>
      <c r="Z3050" t="b">
        <f>IF(W3050&gt;H3050,TRUE, FALSE)</f>
        <v>1</v>
      </c>
      <c r="AA3050" t="b">
        <f t="shared" si="47"/>
        <v>0</v>
      </c>
    </row>
    <row r="3051" spans="1:27" x14ac:dyDescent="0.25">
      <c r="A3051">
        <v>2010</v>
      </c>
      <c r="B3051">
        <v>10</v>
      </c>
      <c r="C3051" t="s">
        <v>38</v>
      </c>
      <c r="D3051">
        <v>16</v>
      </c>
      <c r="E3051" t="s">
        <v>64</v>
      </c>
      <c r="F3051">
        <v>31</v>
      </c>
      <c r="G3051" t="s">
        <v>64</v>
      </c>
      <c r="H3051">
        <v>7</v>
      </c>
      <c r="I3051" t="s">
        <v>323</v>
      </c>
      <c r="J3051" t="s">
        <v>76</v>
      </c>
      <c r="K3051" t="s">
        <v>292</v>
      </c>
      <c r="M3051" t="s">
        <v>106</v>
      </c>
      <c r="N3051" t="s">
        <v>43</v>
      </c>
      <c r="O3051" t="s">
        <v>296</v>
      </c>
      <c r="P3051" t="s">
        <v>278</v>
      </c>
      <c r="Q3051">
        <v>10</v>
      </c>
      <c r="R3051">
        <v>80</v>
      </c>
      <c r="S3051">
        <v>7</v>
      </c>
      <c r="T3051">
        <v>71</v>
      </c>
      <c r="U3051">
        <f>IF(G3051=E3051,F3051-D3051, "")</f>
        <v>15</v>
      </c>
      <c r="V3051" t="str">
        <f>IF(G3051=C3051,D3051-F3051, "")</f>
        <v/>
      </c>
      <c r="W3051">
        <f>IF(G3051=C3051,D3051-F3051,IF(E3051=G3051,F3051-D3051,FALSE))</f>
        <v>15</v>
      </c>
      <c r="X3051" t="b">
        <f>IF(U3051&lt;&gt;"",IF(U3051&gt;H3051,TRUE,FALSE),"")</f>
        <v>1</v>
      </c>
      <c r="Y3051" t="str">
        <f>IF(V3051&lt;&gt;"",IF(V3051&gt;H3051,TRUE,FALSE),"")</f>
        <v/>
      </c>
      <c r="Z3051" t="b">
        <f>IF(W3051&gt;H3051,TRUE, FALSE)</f>
        <v>1</v>
      </c>
      <c r="AA3051" t="b">
        <f t="shared" si="47"/>
        <v>0</v>
      </c>
    </row>
    <row r="3052" spans="1:27" x14ac:dyDescent="0.25">
      <c r="A3052">
        <v>2010</v>
      </c>
      <c r="B3052">
        <v>10</v>
      </c>
      <c r="C3052" t="s">
        <v>301</v>
      </c>
      <c r="D3052">
        <v>24</v>
      </c>
      <c r="E3052" t="s">
        <v>55</v>
      </c>
      <c r="F3052">
        <v>31</v>
      </c>
      <c r="G3052" t="s">
        <v>84</v>
      </c>
      <c r="H3052">
        <v>0</v>
      </c>
      <c r="I3052" t="s">
        <v>315</v>
      </c>
      <c r="J3052" t="s">
        <v>95</v>
      </c>
      <c r="K3052" t="s">
        <v>297</v>
      </c>
      <c r="M3052" t="s">
        <v>78</v>
      </c>
      <c r="N3052" t="s">
        <v>306</v>
      </c>
      <c r="O3052" t="s">
        <v>298</v>
      </c>
      <c r="P3052" t="s">
        <v>107</v>
      </c>
      <c r="Q3052">
        <v>8</v>
      </c>
      <c r="R3052">
        <v>62</v>
      </c>
      <c r="S3052">
        <v>8</v>
      </c>
      <c r="T3052">
        <v>49</v>
      </c>
      <c r="U3052" t="str">
        <f>IF(G3052=E3052,F3052-D3052, "")</f>
        <v/>
      </c>
      <c r="V3052" t="str">
        <f>IF(G3052=C3052,D3052-F3052, "")</f>
        <v/>
      </c>
      <c r="W3052" t="b">
        <f>IF(G3052=C3052,D3052-F3052,IF(E3052=G3052,F3052-D3052,FALSE))</f>
        <v>0</v>
      </c>
      <c r="X3052" t="str">
        <f>IF(U3052&lt;&gt;"",IF(U3052&gt;H3052,TRUE,FALSE),"")</f>
        <v/>
      </c>
      <c r="Y3052" t="str">
        <f>IF(V3052&lt;&gt;"",IF(V3052&gt;H3052,TRUE,FALSE),"")</f>
        <v/>
      </c>
      <c r="Z3052" t="b">
        <f>IF(W3052&gt;H3052,TRUE, FALSE)</f>
        <v>1</v>
      </c>
      <c r="AA3052" t="b">
        <f t="shared" si="47"/>
        <v>0</v>
      </c>
    </row>
    <row r="3053" spans="1:27" x14ac:dyDescent="0.25">
      <c r="A3053">
        <v>2010</v>
      </c>
      <c r="B3053">
        <v>10</v>
      </c>
      <c r="C3053" t="s">
        <v>21</v>
      </c>
      <c r="D3053">
        <v>29</v>
      </c>
      <c r="E3053" t="s">
        <v>144</v>
      </c>
      <c r="F3053">
        <v>49</v>
      </c>
      <c r="G3053" t="s">
        <v>21</v>
      </c>
      <c r="H3053">
        <v>1</v>
      </c>
      <c r="I3053" t="s">
        <v>128</v>
      </c>
      <c r="J3053" t="s">
        <v>318</v>
      </c>
      <c r="K3053" t="s">
        <v>343</v>
      </c>
      <c r="M3053" t="s">
        <v>342</v>
      </c>
      <c r="N3053" t="s">
        <v>114</v>
      </c>
      <c r="O3053" t="s">
        <v>36</v>
      </c>
      <c r="P3053" t="s">
        <v>89</v>
      </c>
      <c r="Q3053">
        <v>3</v>
      </c>
      <c r="R3053">
        <v>28</v>
      </c>
      <c r="S3053">
        <v>6</v>
      </c>
      <c r="T3053">
        <v>40</v>
      </c>
      <c r="U3053" t="str">
        <f>IF(G3053=E3053,F3053-D3053, "")</f>
        <v/>
      </c>
      <c r="V3053">
        <f>IF(G3053=C3053,D3053-F3053, "")</f>
        <v>-20</v>
      </c>
      <c r="W3053">
        <f>IF(G3053=C3053,D3053-F3053,IF(E3053=G3053,F3053-D3053,FALSE))</f>
        <v>-20</v>
      </c>
      <c r="X3053" t="str">
        <f>IF(U3053&lt;&gt;"",IF(U3053&gt;H3053,TRUE,FALSE),"")</f>
        <v/>
      </c>
      <c r="Y3053" t="b">
        <f>IF(V3053&lt;&gt;"",IF(V3053&gt;H3053,TRUE,FALSE),"")</f>
        <v>0</v>
      </c>
      <c r="Z3053" t="b">
        <f>IF(W3053&gt;H3053,TRUE, FALSE)</f>
        <v>0</v>
      </c>
      <c r="AA3053" t="b">
        <f t="shared" si="47"/>
        <v>1</v>
      </c>
    </row>
    <row r="3054" spans="1:27" x14ac:dyDescent="0.25">
      <c r="A3054">
        <v>2010</v>
      </c>
      <c r="B3054">
        <v>10</v>
      </c>
      <c r="C3054" t="s">
        <v>117</v>
      </c>
      <c r="D3054">
        <v>36</v>
      </c>
      <c r="E3054" t="s">
        <v>92</v>
      </c>
      <c r="F3054">
        <v>18</v>
      </c>
      <c r="G3054" t="s">
        <v>92</v>
      </c>
      <c r="H3054">
        <v>4</v>
      </c>
      <c r="I3054" t="s">
        <v>98</v>
      </c>
      <c r="J3054" t="s">
        <v>334</v>
      </c>
      <c r="K3054" t="s">
        <v>96</v>
      </c>
      <c r="M3054" t="s">
        <v>88</v>
      </c>
      <c r="N3054" t="s">
        <v>308</v>
      </c>
      <c r="O3054" t="s">
        <v>71</v>
      </c>
      <c r="P3054" t="s">
        <v>340</v>
      </c>
      <c r="Q3054">
        <v>10</v>
      </c>
      <c r="R3054">
        <v>50</v>
      </c>
      <c r="S3054">
        <v>6</v>
      </c>
      <c r="T3054">
        <v>51</v>
      </c>
      <c r="U3054">
        <f>IF(G3054=E3054,F3054-D3054, "")</f>
        <v>-18</v>
      </c>
      <c r="V3054" t="str">
        <f>IF(G3054=C3054,D3054-F3054, "")</f>
        <v/>
      </c>
      <c r="W3054">
        <f>IF(G3054=C3054,D3054-F3054,IF(E3054=G3054,F3054-D3054,FALSE))</f>
        <v>-18</v>
      </c>
      <c r="X3054" t="b">
        <f>IF(U3054&lt;&gt;"",IF(U3054&gt;H3054,TRUE,FALSE),"")</f>
        <v>0</v>
      </c>
      <c r="Y3054" t="str">
        <f>IF(V3054&lt;&gt;"",IF(V3054&gt;H3054,TRUE,FALSE),"")</f>
        <v/>
      </c>
      <c r="Z3054" t="b">
        <f>IF(W3054&gt;H3054,TRUE, FALSE)</f>
        <v>0</v>
      </c>
      <c r="AA3054" t="b">
        <f t="shared" si="47"/>
        <v>1</v>
      </c>
    </row>
    <row r="3055" spans="1:27" x14ac:dyDescent="0.25">
      <c r="A3055">
        <v>2010</v>
      </c>
      <c r="B3055">
        <v>10</v>
      </c>
      <c r="C3055" t="s">
        <v>102</v>
      </c>
      <c r="D3055">
        <v>33</v>
      </c>
      <c r="E3055" t="s">
        <v>93</v>
      </c>
      <c r="F3055">
        <v>20</v>
      </c>
      <c r="G3055" t="s">
        <v>93</v>
      </c>
      <c r="H3055">
        <v>12.5</v>
      </c>
      <c r="I3055" t="s">
        <v>26</v>
      </c>
      <c r="J3055" t="s">
        <v>302</v>
      </c>
      <c r="K3055" t="s">
        <v>24</v>
      </c>
      <c r="M3055" t="s">
        <v>34</v>
      </c>
      <c r="N3055" t="s">
        <v>132</v>
      </c>
      <c r="O3055" t="s">
        <v>339</v>
      </c>
      <c r="P3055" t="s">
        <v>104</v>
      </c>
      <c r="Q3055">
        <v>8</v>
      </c>
      <c r="R3055">
        <v>69</v>
      </c>
      <c r="S3055">
        <v>5</v>
      </c>
      <c r="T3055">
        <v>60</v>
      </c>
      <c r="U3055">
        <f>IF(G3055=E3055,F3055-D3055, "")</f>
        <v>-13</v>
      </c>
      <c r="V3055" t="str">
        <f>IF(G3055=C3055,D3055-F3055, "")</f>
        <v/>
      </c>
      <c r="W3055">
        <f>IF(G3055=C3055,D3055-F3055,IF(E3055=G3055,F3055-D3055,FALSE))</f>
        <v>-13</v>
      </c>
      <c r="X3055" t="b">
        <f>IF(U3055&lt;&gt;"",IF(U3055&gt;H3055,TRUE,FALSE),"")</f>
        <v>0</v>
      </c>
      <c r="Y3055" t="str">
        <f>IF(V3055&lt;&gt;"",IF(V3055&gt;H3055,TRUE,FALSE),"")</f>
        <v/>
      </c>
      <c r="Z3055" t="b">
        <f>IF(W3055&gt;H3055,TRUE, FALSE)</f>
        <v>0</v>
      </c>
      <c r="AA3055" t="b">
        <f t="shared" si="47"/>
        <v>1</v>
      </c>
    </row>
    <row r="3056" spans="1:27" x14ac:dyDescent="0.25">
      <c r="A3056">
        <v>2010</v>
      </c>
      <c r="B3056">
        <v>10</v>
      </c>
      <c r="C3056" t="s">
        <v>145</v>
      </c>
      <c r="D3056">
        <v>20</v>
      </c>
      <c r="E3056" t="s">
        <v>46</v>
      </c>
      <c r="F3056">
        <v>23</v>
      </c>
      <c r="G3056" t="s">
        <v>46</v>
      </c>
      <c r="H3056">
        <v>4.5</v>
      </c>
      <c r="I3056" t="s">
        <v>31</v>
      </c>
      <c r="J3056" t="s">
        <v>23</v>
      </c>
      <c r="K3056" t="s">
        <v>33</v>
      </c>
      <c r="M3056" t="s">
        <v>319</v>
      </c>
      <c r="N3056" t="s">
        <v>35</v>
      </c>
      <c r="O3056" t="s">
        <v>358</v>
      </c>
      <c r="P3056" t="s">
        <v>311</v>
      </c>
      <c r="Q3056">
        <v>14</v>
      </c>
      <c r="R3056">
        <v>105</v>
      </c>
      <c r="S3056">
        <v>12</v>
      </c>
      <c r="T3056">
        <v>135</v>
      </c>
      <c r="U3056">
        <f>IF(G3056=E3056,F3056-D3056, "")</f>
        <v>3</v>
      </c>
      <c r="V3056" t="str">
        <f>IF(G3056=C3056,D3056-F3056, "")</f>
        <v/>
      </c>
      <c r="W3056">
        <f>IF(G3056=C3056,D3056-F3056,IF(E3056=G3056,F3056-D3056,FALSE))</f>
        <v>3</v>
      </c>
      <c r="X3056" t="b">
        <f>IF(U3056&lt;&gt;"",IF(U3056&gt;H3056,TRUE,FALSE),"")</f>
        <v>0</v>
      </c>
      <c r="Y3056" t="str">
        <f>IF(V3056&lt;&gt;"",IF(V3056&gt;H3056,TRUE,FALSE),"")</f>
        <v/>
      </c>
      <c r="Z3056" t="b">
        <f>IF(W3056&gt;H3056,TRUE, FALSE)</f>
        <v>0</v>
      </c>
      <c r="AA3056" t="b">
        <f t="shared" si="47"/>
        <v>1</v>
      </c>
    </row>
    <row r="3057" spans="1:27" x14ac:dyDescent="0.25">
      <c r="A3057">
        <v>2010</v>
      </c>
      <c r="B3057">
        <v>10</v>
      </c>
      <c r="C3057" t="s">
        <v>65</v>
      </c>
      <c r="D3057">
        <v>39</v>
      </c>
      <c r="E3057" t="s">
        <v>74</v>
      </c>
      <c r="F3057">
        <v>26</v>
      </c>
      <c r="G3057" t="s">
        <v>74</v>
      </c>
      <c r="H3057">
        <v>4.5</v>
      </c>
      <c r="I3057" t="s">
        <v>27</v>
      </c>
      <c r="J3057" t="s">
        <v>49</v>
      </c>
      <c r="K3057" t="s">
        <v>320</v>
      </c>
      <c r="M3057" t="s">
        <v>279</v>
      </c>
      <c r="N3057" t="s">
        <v>352</v>
      </c>
      <c r="O3057" t="s">
        <v>300</v>
      </c>
      <c r="P3057" t="s">
        <v>109</v>
      </c>
      <c r="Q3057">
        <v>6</v>
      </c>
      <c r="R3057">
        <v>45</v>
      </c>
      <c r="S3057">
        <v>10</v>
      </c>
      <c r="T3057">
        <v>113</v>
      </c>
      <c r="U3057">
        <f>IF(G3057=E3057,F3057-D3057, "")</f>
        <v>-13</v>
      </c>
      <c r="V3057" t="str">
        <f>IF(G3057=C3057,D3057-F3057, "")</f>
        <v/>
      </c>
      <c r="W3057">
        <f>IF(G3057=C3057,D3057-F3057,IF(E3057=G3057,F3057-D3057,FALSE))</f>
        <v>-13</v>
      </c>
      <c r="X3057" t="b">
        <f>IF(U3057&lt;&gt;"",IF(U3057&gt;H3057,TRUE,FALSE),"")</f>
        <v>0</v>
      </c>
      <c r="Y3057" t="str">
        <f>IF(V3057&lt;&gt;"",IF(V3057&gt;H3057,TRUE,FALSE),"")</f>
        <v/>
      </c>
      <c r="Z3057" t="b">
        <f>IF(W3057&gt;H3057,TRUE, FALSE)</f>
        <v>0</v>
      </c>
      <c r="AA3057" t="b">
        <f t="shared" si="47"/>
        <v>1</v>
      </c>
    </row>
    <row r="3058" spans="1:27" x14ac:dyDescent="0.25">
      <c r="A3058">
        <v>2010</v>
      </c>
      <c r="B3058">
        <v>10</v>
      </c>
      <c r="C3058" t="s">
        <v>101</v>
      </c>
      <c r="D3058">
        <v>59</v>
      </c>
      <c r="E3058" t="s">
        <v>577</v>
      </c>
      <c r="F3058">
        <v>28</v>
      </c>
      <c r="G3058" t="s">
        <v>101</v>
      </c>
      <c r="H3058">
        <v>3.5</v>
      </c>
      <c r="I3058" t="s">
        <v>348</v>
      </c>
      <c r="J3058" t="s">
        <v>129</v>
      </c>
      <c r="K3058" t="s">
        <v>41</v>
      </c>
      <c r="M3058" t="s">
        <v>295</v>
      </c>
      <c r="N3058" t="s">
        <v>346</v>
      </c>
      <c r="O3058" t="s">
        <v>289</v>
      </c>
      <c r="P3058" t="s">
        <v>299</v>
      </c>
      <c r="Q3058">
        <v>6</v>
      </c>
      <c r="R3058">
        <v>41</v>
      </c>
      <c r="S3058">
        <v>6</v>
      </c>
      <c r="T3058">
        <v>35</v>
      </c>
      <c r="U3058" t="str">
        <f>IF(G3058=E3058,F3058-D3058, "")</f>
        <v/>
      </c>
      <c r="V3058">
        <f>IF(G3058=C3058,D3058-F3058, "")</f>
        <v>31</v>
      </c>
      <c r="W3058">
        <f>IF(G3058=C3058,D3058-F3058,IF(E3058=G3058,F3058-D3058,FALSE))</f>
        <v>31</v>
      </c>
      <c r="X3058" t="str">
        <f>IF(U3058&lt;&gt;"",IF(U3058&gt;H3058,TRUE,FALSE),"")</f>
        <v/>
      </c>
      <c r="Y3058" t="b">
        <f>IF(V3058&lt;&gt;"",IF(V3058&gt;H3058,TRUE,FALSE),"")</f>
        <v>1</v>
      </c>
      <c r="Z3058" t="b">
        <f>IF(W3058&gt;H3058,TRUE, FALSE)</f>
        <v>1</v>
      </c>
      <c r="AA3058" t="b">
        <f t="shared" si="47"/>
        <v>0</v>
      </c>
    </row>
    <row r="3059" spans="1:27" x14ac:dyDescent="0.25">
      <c r="A3059">
        <v>2010</v>
      </c>
      <c r="B3059">
        <v>11</v>
      </c>
      <c r="C3059" t="s">
        <v>29</v>
      </c>
      <c r="D3059">
        <v>16</v>
      </c>
      <c r="E3059" t="s">
        <v>118</v>
      </c>
      <c r="F3059">
        <v>0</v>
      </c>
      <c r="G3059" t="s">
        <v>118</v>
      </c>
      <c r="H3059">
        <v>2</v>
      </c>
      <c r="I3059" t="s">
        <v>26</v>
      </c>
      <c r="J3059" t="s">
        <v>302</v>
      </c>
      <c r="K3059" t="s">
        <v>24</v>
      </c>
      <c r="M3059" t="s">
        <v>34</v>
      </c>
      <c r="N3059" t="s">
        <v>132</v>
      </c>
      <c r="O3059" t="s">
        <v>339</v>
      </c>
      <c r="P3059" t="s">
        <v>104</v>
      </c>
      <c r="Q3059">
        <v>5</v>
      </c>
      <c r="R3059">
        <v>45</v>
      </c>
      <c r="S3059">
        <v>5</v>
      </c>
      <c r="T3059">
        <v>45</v>
      </c>
      <c r="U3059">
        <f>IF(G3059=E3059,F3059-D3059, "")</f>
        <v>-16</v>
      </c>
      <c r="V3059" t="str">
        <f>IF(G3059=C3059,D3059-F3059, "")</f>
        <v/>
      </c>
      <c r="W3059">
        <f>IF(G3059=C3059,D3059-F3059,IF(E3059=G3059,F3059-D3059,FALSE))</f>
        <v>-16</v>
      </c>
      <c r="X3059" t="b">
        <f>IF(U3059&lt;&gt;"",IF(U3059&gt;H3059,TRUE,FALSE),"")</f>
        <v>0</v>
      </c>
      <c r="Y3059" t="str">
        <f>IF(V3059&lt;&gt;"",IF(V3059&gt;H3059,TRUE,FALSE),"")</f>
        <v/>
      </c>
      <c r="Z3059" t="b">
        <f>IF(W3059&gt;H3059,TRUE, FALSE)</f>
        <v>0</v>
      </c>
      <c r="AA3059" t="b">
        <f t="shared" si="47"/>
        <v>1</v>
      </c>
    </row>
    <row r="3060" spans="1:27" x14ac:dyDescent="0.25">
      <c r="A3060">
        <v>2010</v>
      </c>
      <c r="B3060">
        <v>11</v>
      </c>
      <c r="C3060" t="s">
        <v>136</v>
      </c>
      <c r="D3060">
        <v>49</v>
      </c>
      <c r="E3060" t="s">
        <v>153</v>
      </c>
      <c r="F3060">
        <v>31</v>
      </c>
      <c r="G3060" t="s">
        <v>153</v>
      </c>
      <c r="H3060">
        <v>4</v>
      </c>
      <c r="I3060" t="s">
        <v>31</v>
      </c>
      <c r="J3060" t="s">
        <v>23</v>
      </c>
      <c r="K3060" t="s">
        <v>33</v>
      </c>
      <c r="M3060" t="s">
        <v>319</v>
      </c>
      <c r="N3060" t="s">
        <v>35</v>
      </c>
      <c r="O3060" t="s">
        <v>358</v>
      </c>
      <c r="P3060" t="s">
        <v>311</v>
      </c>
      <c r="Q3060">
        <v>7</v>
      </c>
      <c r="R3060">
        <v>57</v>
      </c>
      <c r="S3060">
        <v>10</v>
      </c>
      <c r="T3060">
        <v>58</v>
      </c>
      <c r="U3060">
        <f>IF(G3060=E3060,F3060-D3060, "")</f>
        <v>-18</v>
      </c>
      <c r="V3060" t="str">
        <f>IF(G3060=C3060,D3060-F3060, "")</f>
        <v/>
      </c>
      <c r="W3060">
        <f>IF(G3060=C3060,D3060-F3060,IF(E3060=G3060,F3060-D3060,FALSE))</f>
        <v>-18</v>
      </c>
      <c r="X3060" t="b">
        <f>IF(U3060&lt;&gt;"",IF(U3060&gt;H3060,TRUE,FALSE),"")</f>
        <v>0</v>
      </c>
      <c r="Y3060" t="str">
        <f>IF(V3060&lt;&gt;"",IF(V3060&gt;H3060,TRUE,FALSE),"")</f>
        <v/>
      </c>
      <c r="Z3060" t="b">
        <f>IF(W3060&gt;H3060,TRUE, FALSE)</f>
        <v>0</v>
      </c>
      <c r="AA3060" t="b">
        <f t="shared" si="47"/>
        <v>1</v>
      </c>
    </row>
    <row r="3061" spans="1:27" x14ac:dyDescent="0.25">
      <c r="A3061">
        <v>2010</v>
      </c>
      <c r="B3061">
        <v>11</v>
      </c>
      <c r="C3061" t="s">
        <v>82</v>
      </c>
      <c r="D3061">
        <v>19</v>
      </c>
      <c r="E3061" t="s">
        <v>102</v>
      </c>
      <c r="F3061">
        <v>35</v>
      </c>
      <c r="G3061" t="s">
        <v>102</v>
      </c>
      <c r="H3061">
        <v>7</v>
      </c>
      <c r="I3061" t="s">
        <v>27</v>
      </c>
      <c r="J3061" t="s">
        <v>49</v>
      </c>
      <c r="K3061" t="s">
        <v>320</v>
      </c>
      <c r="M3061" t="s">
        <v>279</v>
      </c>
      <c r="N3061" t="s">
        <v>352</v>
      </c>
      <c r="O3061" t="s">
        <v>300</v>
      </c>
      <c r="P3061" t="s">
        <v>109</v>
      </c>
      <c r="Q3061">
        <v>6</v>
      </c>
      <c r="R3061">
        <v>39</v>
      </c>
      <c r="S3061">
        <v>10</v>
      </c>
      <c r="T3061">
        <v>76</v>
      </c>
      <c r="U3061">
        <f>IF(G3061=E3061,F3061-D3061, "")</f>
        <v>16</v>
      </c>
      <c r="V3061" t="str">
        <f>IF(G3061=C3061,D3061-F3061, "")</f>
        <v/>
      </c>
      <c r="W3061">
        <f>IF(G3061=C3061,D3061-F3061,IF(E3061=G3061,F3061-D3061,FALSE))</f>
        <v>16</v>
      </c>
      <c r="X3061" t="b">
        <f>IF(U3061&lt;&gt;"",IF(U3061&gt;H3061,TRUE,FALSE),"")</f>
        <v>1</v>
      </c>
      <c r="Y3061" t="str">
        <f>IF(V3061&lt;&gt;"",IF(V3061&gt;H3061,TRUE,FALSE),"")</f>
        <v/>
      </c>
      <c r="Z3061" t="b">
        <f>IF(W3061&gt;H3061,TRUE, FALSE)</f>
        <v>1</v>
      </c>
      <c r="AA3061" t="b">
        <f t="shared" si="47"/>
        <v>0</v>
      </c>
    </row>
    <row r="3062" spans="1:27" x14ac:dyDescent="0.25">
      <c r="A3062">
        <v>2010</v>
      </c>
      <c r="B3062">
        <v>11</v>
      </c>
      <c r="C3062" t="s">
        <v>555</v>
      </c>
      <c r="D3062">
        <v>3</v>
      </c>
      <c r="E3062" t="s">
        <v>74</v>
      </c>
      <c r="F3062">
        <v>35</v>
      </c>
      <c r="G3062" t="s">
        <v>74</v>
      </c>
      <c r="H3062">
        <v>7</v>
      </c>
      <c r="I3062" t="s">
        <v>85</v>
      </c>
      <c r="J3062" t="s">
        <v>350</v>
      </c>
      <c r="K3062" t="s">
        <v>290</v>
      </c>
      <c r="M3062" t="s">
        <v>361</v>
      </c>
      <c r="N3062" t="s">
        <v>351</v>
      </c>
      <c r="O3062" t="s">
        <v>345</v>
      </c>
      <c r="P3062" t="s">
        <v>313</v>
      </c>
      <c r="Q3062">
        <v>14</v>
      </c>
      <c r="R3062">
        <v>163</v>
      </c>
      <c r="S3062">
        <v>7</v>
      </c>
      <c r="T3062">
        <v>55</v>
      </c>
      <c r="U3062">
        <f>IF(G3062=E3062,F3062-D3062, "")</f>
        <v>32</v>
      </c>
      <c r="V3062" t="str">
        <f>IF(G3062=C3062,D3062-F3062, "")</f>
        <v/>
      </c>
      <c r="W3062">
        <f>IF(G3062=C3062,D3062-F3062,IF(E3062=G3062,F3062-D3062,FALSE))</f>
        <v>32</v>
      </c>
      <c r="X3062" t="b">
        <f>IF(U3062&lt;&gt;"",IF(U3062&gt;H3062,TRUE,FALSE),"")</f>
        <v>1</v>
      </c>
      <c r="Y3062" t="str">
        <f>IF(V3062&lt;&gt;"",IF(V3062&gt;H3062,TRUE,FALSE),"")</f>
        <v/>
      </c>
      <c r="Z3062" t="b">
        <f>IF(W3062&gt;H3062,TRUE, FALSE)</f>
        <v>1</v>
      </c>
      <c r="AA3062" t="b">
        <f t="shared" si="47"/>
        <v>0</v>
      </c>
    </row>
    <row r="3063" spans="1:27" x14ac:dyDescent="0.25">
      <c r="A3063">
        <v>2010</v>
      </c>
      <c r="B3063">
        <v>11</v>
      </c>
      <c r="C3063" t="s">
        <v>56</v>
      </c>
      <c r="D3063">
        <v>20</v>
      </c>
      <c r="E3063" t="s">
        <v>55</v>
      </c>
      <c r="F3063">
        <v>24</v>
      </c>
      <c r="G3063" t="s">
        <v>55</v>
      </c>
      <c r="H3063">
        <v>2.5</v>
      </c>
      <c r="I3063" t="s">
        <v>91</v>
      </c>
      <c r="J3063" t="s">
        <v>335</v>
      </c>
      <c r="K3063" t="s">
        <v>77</v>
      </c>
      <c r="M3063" t="s">
        <v>303</v>
      </c>
      <c r="N3063" t="s">
        <v>321</v>
      </c>
      <c r="O3063" t="s">
        <v>90</v>
      </c>
      <c r="P3063" t="s">
        <v>356</v>
      </c>
      <c r="Q3063">
        <v>2</v>
      </c>
      <c r="R3063">
        <v>10</v>
      </c>
      <c r="S3063">
        <v>5</v>
      </c>
      <c r="T3063">
        <v>45</v>
      </c>
      <c r="U3063">
        <f>IF(G3063=E3063,F3063-D3063, "")</f>
        <v>4</v>
      </c>
      <c r="V3063" t="str">
        <f>IF(G3063=C3063,D3063-F3063, "")</f>
        <v/>
      </c>
      <c r="W3063">
        <f>IF(G3063=C3063,D3063-F3063,IF(E3063=G3063,F3063-D3063,FALSE))</f>
        <v>4</v>
      </c>
      <c r="X3063" t="b">
        <f>IF(U3063&lt;&gt;"",IF(U3063&gt;H3063,TRUE,FALSE),"")</f>
        <v>1</v>
      </c>
      <c r="Y3063" t="str">
        <f>IF(V3063&lt;&gt;"",IF(V3063&gt;H3063,TRUE,FALSE),"")</f>
        <v/>
      </c>
      <c r="Z3063" t="b">
        <f>IF(W3063&gt;H3063,TRUE, FALSE)</f>
        <v>1</v>
      </c>
      <c r="AA3063" t="b">
        <f t="shared" si="47"/>
        <v>0</v>
      </c>
    </row>
    <row r="3064" spans="1:27" x14ac:dyDescent="0.25">
      <c r="A3064">
        <v>2010</v>
      </c>
      <c r="B3064">
        <v>11</v>
      </c>
      <c r="C3064" t="s">
        <v>92</v>
      </c>
      <c r="D3064">
        <v>13</v>
      </c>
      <c r="E3064" t="s">
        <v>21</v>
      </c>
      <c r="F3064">
        <v>31</v>
      </c>
      <c r="G3064" t="s">
        <v>21</v>
      </c>
      <c r="H3064">
        <v>7</v>
      </c>
      <c r="I3064" t="s">
        <v>48</v>
      </c>
      <c r="J3064" t="s">
        <v>309</v>
      </c>
      <c r="K3064" t="s">
        <v>105</v>
      </c>
      <c r="M3064" t="s">
        <v>164</v>
      </c>
      <c r="N3064" t="s">
        <v>359</v>
      </c>
      <c r="O3064" t="s">
        <v>151</v>
      </c>
      <c r="P3064" t="s">
        <v>293</v>
      </c>
      <c r="Q3064">
        <v>5</v>
      </c>
      <c r="R3064">
        <v>23</v>
      </c>
      <c r="S3064">
        <v>11</v>
      </c>
      <c r="T3064">
        <v>96</v>
      </c>
      <c r="U3064">
        <f>IF(G3064=E3064,F3064-D3064, "")</f>
        <v>18</v>
      </c>
      <c r="V3064" t="str">
        <f>IF(G3064=C3064,D3064-F3064, "")</f>
        <v/>
      </c>
      <c r="W3064">
        <f>IF(G3064=C3064,D3064-F3064,IF(E3064=G3064,F3064-D3064,FALSE))</f>
        <v>18</v>
      </c>
      <c r="X3064" t="b">
        <f>IF(U3064&lt;&gt;"",IF(U3064&gt;H3064,TRUE,FALSE),"")</f>
        <v>1</v>
      </c>
      <c r="Y3064" t="str">
        <f>IF(V3064&lt;&gt;"",IF(V3064&gt;H3064,TRUE,FALSE),"")</f>
        <v/>
      </c>
      <c r="Z3064" t="b">
        <f>IF(W3064&gt;H3064,TRUE, FALSE)</f>
        <v>1</v>
      </c>
      <c r="AA3064" t="b">
        <f t="shared" si="47"/>
        <v>0</v>
      </c>
    </row>
    <row r="3065" spans="1:27" x14ac:dyDescent="0.25">
      <c r="A3065">
        <v>2010</v>
      </c>
      <c r="B3065">
        <v>11</v>
      </c>
      <c r="C3065" t="s">
        <v>301</v>
      </c>
      <c r="D3065">
        <v>27</v>
      </c>
      <c r="E3065" t="s">
        <v>126</v>
      </c>
      <c r="F3065">
        <v>30</v>
      </c>
      <c r="G3065" t="s">
        <v>126</v>
      </c>
      <c r="H3065">
        <v>6.5</v>
      </c>
      <c r="I3065" t="s">
        <v>323</v>
      </c>
      <c r="J3065" t="s">
        <v>76</v>
      </c>
      <c r="K3065" t="s">
        <v>292</v>
      </c>
      <c r="M3065" t="s">
        <v>106</v>
      </c>
      <c r="N3065" t="s">
        <v>43</v>
      </c>
      <c r="O3065" t="s">
        <v>296</v>
      </c>
      <c r="P3065" t="s">
        <v>278</v>
      </c>
      <c r="Q3065">
        <v>4</v>
      </c>
      <c r="R3065">
        <v>39</v>
      </c>
      <c r="S3065">
        <v>3</v>
      </c>
      <c r="T3065">
        <v>25</v>
      </c>
      <c r="U3065">
        <f>IF(G3065=E3065,F3065-D3065, "")</f>
        <v>3</v>
      </c>
      <c r="V3065" t="str">
        <f>IF(G3065=C3065,D3065-F3065, "")</f>
        <v/>
      </c>
      <c r="W3065">
        <f>IF(G3065=C3065,D3065-F3065,IF(E3065=G3065,F3065-D3065,FALSE))</f>
        <v>3</v>
      </c>
      <c r="X3065" t="b">
        <f>IF(U3065&lt;&gt;"",IF(U3065&gt;H3065,TRUE,FALSE),"")</f>
        <v>0</v>
      </c>
      <c r="Y3065" t="str">
        <f>IF(V3065&lt;&gt;"",IF(V3065&gt;H3065,TRUE,FALSE),"")</f>
        <v/>
      </c>
      <c r="Z3065" t="b">
        <f>IF(W3065&gt;H3065,TRUE, FALSE)</f>
        <v>0</v>
      </c>
      <c r="AA3065" t="b">
        <f t="shared" si="47"/>
        <v>1</v>
      </c>
    </row>
    <row r="3066" spans="1:27" x14ac:dyDescent="0.25">
      <c r="A3066">
        <v>2010</v>
      </c>
      <c r="B3066">
        <v>11</v>
      </c>
      <c r="C3066" t="s">
        <v>577</v>
      </c>
      <c r="D3066">
        <v>19</v>
      </c>
      <c r="E3066" t="s">
        <v>135</v>
      </c>
      <c r="F3066">
        <v>16</v>
      </c>
      <c r="G3066" t="s">
        <v>135</v>
      </c>
      <c r="H3066">
        <v>7</v>
      </c>
      <c r="I3066" t="s">
        <v>80</v>
      </c>
      <c r="J3066" t="s">
        <v>355</v>
      </c>
      <c r="K3066" t="s">
        <v>349</v>
      </c>
      <c r="M3066" t="s">
        <v>60</v>
      </c>
      <c r="N3066" t="s">
        <v>331</v>
      </c>
      <c r="O3066" t="s">
        <v>288</v>
      </c>
      <c r="P3066" t="s">
        <v>336</v>
      </c>
      <c r="Q3066">
        <v>11</v>
      </c>
      <c r="R3066">
        <v>81</v>
      </c>
      <c r="S3066">
        <v>3</v>
      </c>
      <c r="T3066">
        <v>20</v>
      </c>
      <c r="U3066">
        <f>IF(G3066=E3066,F3066-D3066, "")</f>
        <v>-3</v>
      </c>
      <c r="V3066" t="str">
        <f>IF(G3066=C3066,D3066-F3066, "")</f>
        <v/>
      </c>
      <c r="W3066">
        <f>IF(G3066=C3066,D3066-F3066,IF(E3066=G3066,F3066-D3066,FALSE))</f>
        <v>-3</v>
      </c>
      <c r="X3066" t="b">
        <f>IF(U3066&lt;&gt;"",IF(U3066&gt;H3066,TRUE,FALSE),"")</f>
        <v>0</v>
      </c>
      <c r="Y3066" t="str">
        <f>IF(V3066&lt;&gt;"",IF(V3066&gt;H3066,TRUE,FALSE),"")</f>
        <v/>
      </c>
      <c r="Z3066" t="b">
        <f>IF(W3066&gt;H3066,TRUE, FALSE)</f>
        <v>0</v>
      </c>
      <c r="AA3066" t="b">
        <f t="shared" si="47"/>
        <v>1</v>
      </c>
    </row>
    <row r="3067" spans="1:27" x14ac:dyDescent="0.25">
      <c r="A3067">
        <v>2010</v>
      </c>
      <c r="B3067">
        <v>11</v>
      </c>
      <c r="C3067" t="s">
        <v>73</v>
      </c>
      <c r="D3067">
        <v>37</v>
      </c>
      <c r="E3067" t="s">
        <v>38</v>
      </c>
      <c r="F3067">
        <v>13</v>
      </c>
      <c r="G3067" t="s">
        <v>73</v>
      </c>
      <c r="H3067">
        <v>13.5</v>
      </c>
      <c r="I3067" t="s">
        <v>317</v>
      </c>
      <c r="J3067" t="s">
        <v>67</v>
      </c>
      <c r="K3067" t="s">
        <v>322</v>
      </c>
      <c r="M3067" t="s">
        <v>42</v>
      </c>
      <c r="N3067" t="s">
        <v>310</v>
      </c>
      <c r="O3067" t="s">
        <v>353</v>
      </c>
      <c r="P3067" t="s">
        <v>72</v>
      </c>
      <c r="Q3067">
        <v>7</v>
      </c>
      <c r="R3067">
        <v>54</v>
      </c>
      <c r="S3067">
        <v>3</v>
      </c>
      <c r="T3067">
        <v>20</v>
      </c>
      <c r="U3067" t="str">
        <f>IF(G3067=E3067,F3067-D3067, "")</f>
        <v/>
      </c>
      <c r="V3067">
        <f>IF(G3067=C3067,D3067-F3067, "")</f>
        <v>24</v>
      </c>
      <c r="W3067">
        <f>IF(G3067=C3067,D3067-F3067,IF(E3067=G3067,F3067-D3067,FALSE))</f>
        <v>24</v>
      </c>
      <c r="X3067" t="str">
        <f>IF(U3067&lt;&gt;"",IF(U3067&gt;H3067,TRUE,FALSE),"")</f>
        <v/>
      </c>
      <c r="Y3067" t="b">
        <f>IF(V3067&lt;&gt;"",IF(V3067&gt;H3067,TRUE,FALSE),"")</f>
        <v>1</v>
      </c>
      <c r="Z3067" t="b">
        <f>IF(W3067&gt;H3067,TRUE, FALSE)</f>
        <v>1</v>
      </c>
      <c r="AA3067" t="b">
        <f t="shared" si="47"/>
        <v>0</v>
      </c>
    </row>
    <row r="3068" spans="1:27" x14ac:dyDescent="0.25">
      <c r="A3068">
        <v>2010</v>
      </c>
      <c r="B3068">
        <v>11</v>
      </c>
      <c r="C3068" t="s">
        <v>127</v>
      </c>
      <c r="D3068">
        <v>31</v>
      </c>
      <c r="E3068" t="s">
        <v>30</v>
      </c>
      <c r="F3068">
        <v>3</v>
      </c>
      <c r="G3068" t="s">
        <v>127</v>
      </c>
      <c r="H3068">
        <v>3</v>
      </c>
      <c r="I3068" t="s">
        <v>348</v>
      </c>
      <c r="J3068" t="s">
        <v>129</v>
      </c>
      <c r="K3068" t="s">
        <v>41</v>
      </c>
      <c r="M3068" t="s">
        <v>295</v>
      </c>
      <c r="N3068" t="s">
        <v>346</v>
      </c>
      <c r="O3068" t="s">
        <v>289</v>
      </c>
      <c r="P3068" t="s">
        <v>299</v>
      </c>
      <c r="Q3068">
        <v>6</v>
      </c>
      <c r="R3068">
        <v>50</v>
      </c>
      <c r="S3068">
        <v>1</v>
      </c>
      <c r="T3068">
        <v>5</v>
      </c>
      <c r="U3068" t="str">
        <f>IF(G3068=E3068,F3068-D3068, "")</f>
        <v/>
      </c>
      <c r="V3068">
        <f>IF(G3068=C3068,D3068-F3068, "")</f>
        <v>28</v>
      </c>
      <c r="W3068">
        <f>IF(G3068=C3068,D3068-F3068,IF(E3068=G3068,F3068-D3068,FALSE))</f>
        <v>28</v>
      </c>
      <c r="X3068" t="str">
        <f>IF(U3068&lt;&gt;"",IF(U3068&gt;H3068,TRUE,FALSE),"")</f>
        <v/>
      </c>
      <c r="Y3068" t="b">
        <f>IF(V3068&lt;&gt;"",IF(V3068&gt;H3068,TRUE,FALSE),"")</f>
        <v>1</v>
      </c>
      <c r="Z3068" t="b">
        <f>IF(W3068&gt;H3068,TRUE, FALSE)</f>
        <v>1</v>
      </c>
      <c r="AA3068" t="b">
        <f t="shared" si="47"/>
        <v>0</v>
      </c>
    </row>
    <row r="3069" spans="1:27" x14ac:dyDescent="0.25">
      <c r="A3069">
        <v>2010</v>
      </c>
      <c r="B3069">
        <v>11</v>
      </c>
      <c r="C3069" t="s">
        <v>117</v>
      </c>
      <c r="D3069">
        <v>19</v>
      </c>
      <c r="E3069" t="s">
        <v>83</v>
      </c>
      <c r="F3069">
        <v>34</v>
      </c>
      <c r="G3069" t="s">
        <v>83</v>
      </c>
      <c r="H3069">
        <v>11</v>
      </c>
      <c r="I3069" t="s">
        <v>128</v>
      </c>
      <c r="J3069" t="s">
        <v>318</v>
      </c>
      <c r="K3069" t="s">
        <v>343</v>
      </c>
      <c r="M3069" t="s">
        <v>342</v>
      </c>
      <c r="N3069" t="s">
        <v>114</v>
      </c>
      <c r="O3069" t="s">
        <v>36</v>
      </c>
      <c r="P3069" t="s">
        <v>89</v>
      </c>
      <c r="Q3069">
        <v>3</v>
      </c>
      <c r="R3069">
        <v>24</v>
      </c>
      <c r="S3069">
        <v>8</v>
      </c>
      <c r="T3069">
        <v>79</v>
      </c>
      <c r="U3069">
        <f>IF(G3069=E3069,F3069-D3069, "")</f>
        <v>15</v>
      </c>
      <c r="V3069" t="str">
        <f>IF(G3069=C3069,D3069-F3069, "")</f>
        <v/>
      </c>
      <c r="W3069">
        <f>IF(G3069=C3069,D3069-F3069,IF(E3069=G3069,F3069-D3069,FALSE))</f>
        <v>15</v>
      </c>
      <c r="X3069" t="b">
        <f>IF(U3069&lt;&gt;"",IF(U3069&gt;H3069,TRUE,FALSE),"")</f>
        <v>1</v>
      </c>
      <c r="Y3069" t="str">
        <f>IF(V3069&lt;&gt;"",IF(V3069&gt;H3069,TRUE,FALSE),"")</f>
        <v/>
      </c>
      <c r="Z3069" t="b">
        <f>IF(W3069&gt;H3069,TRUE, FALSE)</f>
        <v>1</v>
      </c>
      <c r="AA3069" t="b">
        <f t="shared" si="47"/>
        <v>0</v>
      </c>
    </row>
    <row r="3070" spans="1:27" x14ac:dyDescent="0.25">
      <c r="A3070">
        <v>2010</v>
      </c>
      <c r="B3070">
        <v>11</v>
      </c>
      <c r="C3070" t="s">
        <v>47</v>
      </c>
      <c r="D3070">
        <v>34</v>
      </c>
      <c r="E3070" t="s">
        <v>145</v>
      </c>
      <c r="F3070">
        <v>17</v>
      </c>
      <c r="G3070" t="s">
        <v>47</v>
      </c>
      <c r="H3070">
        <v>3.5</v>
      </c>
      <c r="I3070" t="s">
        <v>131</v>
      </c>
      <c r="J3070" t="s">
        <v>58</v>
      </c>
      <c r="K3070" t="s">
        <v>294</v>
      </c>
      <c r="M3070" t="s">
        <v>122</v>
      </c>
      <c r="N3070" t="s">
        <v>61</v>
      </c>
      <c r="O3070" t="s">
        <v>330</v>
      </c>
      <c r="P3070" t="s">
        <v>340</v>
      </c>
      <c r="Q3070">
        <v>7</v>
      </c>
      <c r="R3070">
        <v>54</v>
      </c>
      <c r="S3070">
        <v>3</v>
      </c>
      <c r="T3070">
        <v>30</v>
      </c>
      <c r="U3070" t="str">
        <f>IF(G3070=E3070,F3070-D3070, "")</f>
        <v/>
      </c>
      <c r="V3070">
        <f>IF(G3070=C3070,D3070-F3070, "")</f>
        <v>17</v>
      </c>
      <c r="W3070">
        <f>IF(G3070=C3070,D3070-F3070,IF(E3070=G3070,F3070-D3070,FALSE))</f>
        <v>17</v>
      </c>
      <c r="X3070" t="str">
        <f>IF(U3070&lt;&gt;"",IF(U3070&gt;H3070,TRUE,FALSE),"")</f>
        <v/>
      </c>
      <c r="Y3070" t="b">
        <f>IF(V3070&lt;&gt;"",IF(V3070&gt;H3070,TRUE,FALSE),"")</f>
        <v>1</v>
      </c>
      <c r="Z3070" t="b">
        <f>IF(W3070&gt;H3070,TRUE, FALSE)</f>
        <v>1</v>
      </c>
      <c r="AA3070" t="b">
        <f t="shared" si="47"/>
        <v>0</v>
      </c>
    </row>
    <row r="3071" spans="1:27" x14ac:dyDescent="0.25">
      <c r="A3071">
        <v>2010</v>
      </c>
      <c r="B3071">
        <v>11</v>
      </c>
      <c r="C3071" t="s">
        <v>64</v>
      </c>
      <c r="D3071">
        <v>21</v>
      </c>
      <c r="E3071" t="s">
        <v>46</v>
      </c>
      <c r="F3071">
        <v>0</v>
      </c>
      <c r="G3071" t="s">
        <v>46</v>
      </c>
      <c r="H3071">
        <v>3.5</v>
      </c>
      <c r="I3071" t="s">
        <v>99</v>
      </c>
      <c r="J3071" t="s">
        <v>312</v>
      </c>
      <c r="K3071" t="s">
        <v>314</v>
      </c>
      <c r="M3071" t="s">
        <v>360</v>
      </c>
      <c r="N3071" t="s">
        <v>123</v>
      </c>
      <c r="O3071" t="s">
        <v>347</v>
      </c>
      <c r="P3071" t="s">
        <v>63</v>
      </c>
      <c r="Q3071">
        <v>3</v>
      </c>
      <c r="R3071">
        <v>18</v>
      </c>
      <c r="S3071">
        <v>3</v>
      </c>
      <c r="T3071">
        <v>35</v>
      </c>
      <c r="U3071">
        <f>IF(G3071=E3071,F3071-D3071, "")</f>
        <v>-21</v>
      </c>
      <c r="V3071" t="str">
        <f>IF(G3071=C3071,D3071-F3071, "")</f>
        <v/>
      </c>
      <c r="W3071">
        <f>IF(G3071=C3071,D3071-F3071,IF(E3071=G3071,F3071-D3071,FALSE))</f>
        <v>-21</v>
      </c>
      <c r="X3071" t="b">
        <f>IF(U3071&lt;&gt;"",IF(U3071&gt;H3071,TRUE,FALSE),"")</f>
        <v>0</v>
      </c>
      <c r="Y3071" t="str">
        <f>IF(V3071&lt;&gt;"",IF(V3071&gt;H3071,TRUE,FALSE),"")</f>
        <v/>
      </c>
      <c r="Z3071" t="b">
        <f>IF(W3071&gt;H3071,TRUE, FALSE)</f>
        <v>0</v>
      </c>
      <c r="AA3071" t="b">
        <f t="shared" si="47"/>
        <v>1</v>
      </c>
    </row>
    <row r="3072" spans="1:27" x14ac:dyDescent="0.25">
      <c r="A3072">
        <v>2010</v>
      </c>
      <c r="B3072">
        <v>11</v>
      </c>
      <c r="C3072" t="s">
        <v>20</v>
      </c>
      <c r="D3072">
        <v>28</v>
      </c>
      <c r="E3072" t="s">
        <v>65</v>
      </c>
      <c r="F3072">
        <v>31</v>
      </c>
      <c r="G3072" t="s">
        <v>65</v>
      </c>
      <c r="H3072">
        <v>4.5</v>
      </c>
      <c r="I3072" t="s">
        <v>315</v>
      </c>
      <c r="J3072" t="s">
        <v>95</v>
      </c>
      <c r="K3072" t="s">
        <v>297</v>
      </c>
      <c r="M3072" t="s">
        <v>78</v>
      </c>
      <c r="N3072" t="s">
        <v>306</v>
      </c>
      <c r="O3072" t="s">
        <v>298</v>
      </c>
      <c r="P3072" t="s">
        <v>107</v>
      </c>
      <c r="Q3072">
        <v>1</v>
      </c>
      <c r="R3072">
        <v>15</v>
      </c>
      <c r="S3072">
        <v>6</v>
      </c>
      <c r="T3072">
        <v>48</v>
      </c>
      <c r="U3072">
        <f>IF(G3072=E3072,F3072-D3072, "")</f>
        <v>3</v>
      </c>
      <c r="V3072" t="str">
        <f>IF(G3072=C3072,D3072-F3072, "")</f>
        <v/>
      </c>
      <c r="W3072">
        <f>IF(G3072=C3072,D3072-F3072,IF(E3072=G3072,F3072-D3072,FALSE))</f>
        <v>3</v>
      </c>
      <c r="X3072" t="b">
        <f>IF(U3072&lt;&gt;"",IF(U3072&gt;H3072,TRUE,FALSE),"")</f>
        <v>0</v>
      </c>
      <c r="Y3072" t="str">
        <f>IF(V3072&lt;&gt;"",IF(V3072&gt;H3072,TRUE,FALSE),"")</f>
        <v/>
      </c>
      <c r="Z3072" t="b">
        <f>IF(W3072&gt;H3072,TRUE, FALSE)</f>
        <v>0</v>
      </c>
      <c r="AA3072" t="b">
        <f t="shared" si="47"/>
        <v>1</v>
      </c>
    </row>
    <row r="3073" spans="1:27" x14ac:dyDescent="0.25">
      <c r="A3073">
        <v>2010</v>
      </c>
      <c r="B3073">
        <v>11</v>
      </c>
      <c r="C3073" t="s">
        <v>93</v>
      </c>
      <c r="D3073">
        <v>17</v>
      </c>
      <c r="E3073" t="s">
        <v>101</v>
      </c>
      <c r="F3073">
        <v>27</v>
      </c>
      <c r="G3073" t="s">
        <v>101</v>
      </c>
      <c r="H3073">
        <v>3.5</v>
      </c>
      <c r="I3073" t="s">
        <v>119</v>
      </c>
      <c r="J3073" t="s">
        <v>287</v>
      </c>
      <c r="K3073" t="s">
        <v>354</v>
      </c>
      <c r="M3073" t="s">
        <v>160</v>
      </c>
      <c r="N3073" t="s">
        <v>70</v>
      </c>
      <c r="O3073" t="s">
        <v>62</v>
      </c>
      <c r="P3073" t="s">
        <v>150</v>
      </c>
      <c r="Q3073">
        <v>10</v>
      </c>
      <c r="R3073">
        <v>119</v>
      </c>
      <c r="S3073">
        <v>6</v>
      </c>
      <c r="T3073">
        <v>54</v>
      </c>
      <c r="U3073">
        <f>IF(G3073=E3073,F3073-D3073, "")</f>
        <v>10</v>
      </c>
      <c r="V3073" t="str">
        <f>IF(G3073=C3073,D3073-F3073, "")</f>
        <v/>
      </c>
      <c r="W3073">
        <f>IF(G3073=C3073,D3073-F3073,IF(E3073=G3073,F3073-D3073,FALSE))</f>
        <v>10</v>
      </c>
      <c r="X3073" t="b">
        <f>IF(U3073&lt;&gt;"",IF(U3073&gt;H3073,TRUE,FALSE),"")</f>
        <v>1</v>
      </c>
      <c r="Y3073" t="str">
        <f>IF(V3073&lt;&gt;"",IF(V3073&gt;H3073,TRUE,FALSE),"")</f>
        <v/>
      </c>
      <c r="Z3073" t="b">
        <f>IF(W3073&gt;H3073,TRUE, FALSE)</f>
        <v>1</v>
      </c>
      <c r="AA3073" t="b">
        <f t="shared" si="47"/>
        <v>0</v>
      </c>
    </row>
    <row r="3074" spans="1:27" x14ac:dyDescent="0.25">
      <c r="A3074">
        <v>2010</v>
      </c>
      <c r="B3074">
        <v>11</v>
      </c>
      <c r="C3074" t="s">
        <v>144</v>
      </c>
      <c r="D3074">
        <v>14</v>
      </c>
      <c r="E3074" t="s">
        <v>529</v>
      </c>
      <c r="F3074">
        <v>35</v>
      </c>
      <c r="G3074" t="s">
        <v>529</v>
      </c>
      <c r="H3074">
        <v>9</v>
      </c>
      <c r="I3074" t="s">
        <v>66</v>
      </c>
      <c r="J3074" t="s">
        <v>40</v>
      </c>
      <c r="K3074" t="s">
        <v>341</v>
      </c>
      <c r="M3074" t="s">
        <v>140</v>
      </c>
      <c r="N3074" t="s">
        <v>277</v>
      </c>
      <c r="O3074" t="s">
        <v>124</v>
      </c>
      <c r="P3074" t="s">
        <v>54</v>
      </c>
      <c r="Q3074">
        <v>5</v>
      </c>
      <c r="R3074">
        <v>40</v>
      </c>
      <c r="S3074">
        <v>8</v>
      </c>
      <c r="T3074">
        <v>56</v>
      </c>
      <c r="U3074">
        <f>IF(G3074=E3074,F3074-D3074, "")</f>
        <v>21</v>
      </c>
      <c r="V3074" t="str">
        <f>IF(G3074=C3074,D3074-F3074, "")</f>
        <v/>
      </c>
      <c r="W3074">
        <f>IF(G3074=C3074,D3074-F3074,IF(E3074=G3074,F3074-D3074,FALSE))</f>
        <v>21</v>
      </c>
      <c r="X3074" t="b">
        <f>IF(U3074&lt;&gt;"",IF(U3074&gt;H3074,TRUE,FALSE),"")</f>
        <v>1</v>
      </c>
      <c r="Y3074" t="str">
        <f>IF(V3074&lt;&gt;"",IF(V3074&gt;H3074,TRUE,FALSE),"")</f>
        <v/>
      </c>
      <c r="Z3074" t="b">
        <f>IF(W3074&gt;H3074,TRUE, FALSE)</f>
        <v>1</v>
      </c>
      <c r="AA3074" t="b">
        <f t="shared" si="47"/>
        <v>0</v>
      </c>
    </row>
    <row r="3075" spans="1:27" x14ac:dyDescent="0.25">
      <c r="A3075">
        <v>2010</v>
      </c>
      <c r="B3075">
        <v>12</v>
      </c>
      <c r="C3075" t="s">
        <v>65</v>
      </c>
      <c r="D3075">
        <v>45</v>
      </c>
      <c r="E3075" t="s">
        <v>82</v>
      </c>
      <c r="F3075">
        <v>24</v>
      </c>
      <c r="G3075" t="s">
        <v>65</v>
      </c>
      <c r="H3075">
        <v>7.5</v>
      </c>
      <c r="I3075" t="s">
        <v>119</v>
      </c>
      <c r="J3075" t="s">
        <v>287</v>
      </c>
      <c r="K3075" t="s">
        <v>354</v>
      </c>
      <c r="M3075" t="s">
        <v>160</v>
      </c>
      <c r="N3075" t="s">
        <v>70</v>
      </c>
      <c r="O3075" t="s">
        <v>62</v>
      </c>
      <c r="P3075" t="s">
        <v>150</v>
      </c>
      <c r="Q3075">
        <v>8</v>
      </c>
      <c r="R3075">
        <v>66</v>
      </c>
      <c r="S3075">
        <v>5</v>
      </c>
      <c r="T3075">
        <v>50</v>
      </c>
      <c r="U3075" t="str">
        <f>IF(G3075=E3075,F3075-D3075, "")</f>
        <v/>
      </c>
      <c r="V3075">
        <f>IF(G3075=C3075,D3075-F3075, "")</f>
        <v>21</v>
      </c>
      <c r="W3075">
        <f>IF(G3075=C3075,D3075-F3075,IF(E3075=G3075,F3075-D3075,FALSE))</f>
        <v>21</v>
      </c>
      <c r="X3075" t="str">
        <f>IF(U3075&lt;&gt;"",IF(U3075&gt;H3075,TRUE,FALSE),"")</f>
        <v/>
      </c>
      <c r="Y3075" t="b">
        <f>IF(V3075&lt;&gt;"",IF(V3075&gt;H3075,TRUE,FALSE),"")</f>
        <v>1</v>
      </c>
      <c r="Z3075" t="b">
        <f>IF(W3075&gt;H3075,TRUE, FALSE)</f>
        <v>1</v>
      </c>
      <c r="AA3075" t="b">
        <f t="shared" ref="AA3075:AA3138" si="48">NOT(Z3075)</f>
        <v>0</v>
      </c>
    </row>
    <row r="3076" spans="1:27" x14ac:dyDescent="0.25">
      <c r="A3076">
        <v>2010</v>
      </c>
      <c r="B3076">
        <v>12</v>
      </c>
      <c r="C3076" t="s">
        <v>83</v>
      </c>
      <c r="D3076">
        <v>30</v>
      </c>
      <c r="E3076" t="s">
        <v>102</v>
      </c>
      <c r="F3076">
        <v>27</v>
      </c>
      <c r="G3076" t="s">
        <v>83</v>
      </c>
      <c r="H3076">
        <v>4.5</v>
      </c>
      <c r="I3076" t="s">
        <v>323</v>
      </c>
      <c r="J3076" t="s">
        <v>76</v>
      </c>
      <c r="K3076" t="s">
        <v>292</v>
      </c>
      <c r="M3076" t="s">
        <v>106</v>
      </c>
      <c r="N3076" t="s">
        <v>43</v>
      </c>
      <c r="O3076" t="s">
        <v>296</v>
      </c>
      <c r="P3076" t="s">
        <v>278</v>
      </c>
      <c r="Q3076">
        <v>4</v>
      </c>
      <c r="R3076">
        <v>19</v>
      </c>
      <c r="S3076">
        <v>4</v>
      </c>
      <c r="T3076">
        <v>30</v>
      </c>
      <c r="U3076" t="str">
        <f>IF(G3076=E3076,F3076-D3076, "")</f>
        <v/>
      </c>
      <c r="V3076">
        <f>IF(G3076=C3076,D3076-F3076, "")</f>
        <v>3</v>
      </c>
      <c r="W3076">
        <f>IF(G3076=C3076,D3076-F3076,IF(E3076=G3076,F3076-D3076,FALSE))</f>
        <v>3</v>
      </c>
      <c r="X3076" t="str">
        <f>IF(U3076&lt;&gt;"",IF(U3076&gt;H3076,TRUE,FALSE),"")</f>
        <v/>
      </c>
      <c r="Y3076" t="b">
        <f>IF(V3076&lt;&gt;"",IF(V3076&gt;H3076,TRUE,FALSE),"")</f>
        <v>0</v>
      </c>
      <c r="Z3076" t="b">
        <f>IF(W3076&gt;H3076,TRUE, FALSE)</f>
        <v>0</v>
      </c>
      <c r="AA3076" t="b">
        <f t="shared" si="48"/>
        <v>1</v>
      </c>
    </row>
    <row r="3077" spans="1:27" x14ac:dyDescent="0.25">
      <c r="A3077">
        <v>2010</v>
      </c>
      <c r="B3077">
        <v>12</v>
      </c>
      <c r="C3077" t="s">
        <v>153</v>
      </c>
      <c r="D3077">
        <v>10</v>
      </c>
      <c r="E3077" t="s">
        <v>126</v>
      </c>
      <c r="F3077">
        <v>26</v>
      </c>
      <c r="G3077" t="s">
        <v>126</v>
      </c>
      <c r="H3077">
        <v>9.5</v>
      </c>
      <c r="I3077" t="s">
        <v>128</v>
      </c>
      <c r="J3077" t="s">
        <v>318</v>
      </c>
      <c r="K3077" t="s">
        <v>343</v>
      </c>
      <c r="M3077" t="s">
        <v>342</v>
      </c>
      <c r="N3077" t="s">
        <v>358</v>
      </c>
      <c r="O3077" t="s">
        <v>36</v>
      </c>
      <c r="P3077" t="s">
        <v>89</v>
      </c>
      <c r="Q3077">
        <v>8</v>
      </c>
      <c r="R3077">
        <v>64</v>
      </c>
      <c r="S3077">
        <v>2</v>
      </c>
      <c r="T3077">
        <v>25</v>
      </c>
      <c r="U3077">
        <f>IF(G3077=E3077,F3077-D3077, "")</f>
        <v>16</v>
      </c>
      <c r="V3077" t="str">
        <f>IF(G3077=C3077,D3077-F3077, "")</f>
        <v/>
      </c>
      <c r="W3077">
        <f>IF(G3077=C3077,D3077-F3077,IF(E3077=G3077,F3077-D3077,FALSE))</f>
        <v>16</v>
      </c>
      <c r="X3077" t="b">
        <f>IF(U3077&lt;&gt;"",IF(U3077&gt;H3077,TRUE,FALSE),"")</f>
        <v>1</v>
      </c>
      <c r="Y3077" t="str">
        <f>IF(V3077&lt;&gt;"",IF(V3077&gt;H3077,TRUE,FALSE),"")</f>
        <v/>
      </c>
      <c r="Z3077" t="b">
        <f>IF(W3077&gt;H3077,TRUE, FALSE)</f>
        <v>1</v>
      </c>
      <c r="AA3077" t="b">
        <f t="shared" si="48"/>
        <v>0</v>
      </c>
    </row>
    <row r="3078" spans="1:27" x14ac:dyDescent="0.25">
      <c r="A3078">
        <v>2010</v>
      </c>
      <c r="B3078">
        <v>12</v>
      </c>
      <c r="C3078" t="s">
        <v>127</v>
      </c>
      <c r="D3078">
        <v>17</v>
      </c>
      <c r="E3078" t="s">
        <v>47</v>
      </c>
      <c r="F3078">
        <v>20</v>
      </c>
      <c r="G3078" t="s">
        <v>47</v>
      </c>
      <c r="H3078">
        <v>2</v>
      </c>
      <c r="I3078" t="s">
        <v>91</v>
      </c>
      <c r="J3078" t="s">
        <v>335</v>
      </c>
      <c r="K3078" t="s">
        <v>77</v>
      </c>
      <c r="M3078" t="s">
        <v>303</v>
      </c>
      <c r="N3078" t="s">
        <v>321</v>
      </c>
      <c r="O3078" t="s">
        <v>90</v>
      </c>
      <c r="P3078" t="s">
        <v>356</v>
      </c>
      <c r="Q3078">
        <v>4</v>
      </c>
      <c r="R3078">
        <v>50</v>
      </c>
      <c r="S3078">
        <v>8</v>
      </c>
      <c r="T3078">
        <v>66</v>
      </c>
      <c r="U3078">
        <f>IF(G3078=E3078,F3078-D3078, "")</f>
        <v>3</v>
      </c>
      <c r="V3078" t="str">
        <f>IF(G3078=C3078,D3078-F3078, "")</f>
        <v/>
      </c>
      <c r="W3078">
        <f>IF(G3078=C3078,D3078-F3078,IF(E3078=G3078,F3078-D3078,FALSE))</f>
        <v>3</v>
      </c>
      <c r="X3078" t="b">
        <f>IF(U3078&lt;&gt;"",IF(U3078&gt;H3078,TRUE,FALSE),"")</f>
        <v>1</v>
      </c>
      <c r="Y3078" t="str">
        <f>IF(V3078&lt;&gt;"",IF(V3078&gt;H3078,TRUE,FALSE),"")</f>
        <v/>
      </c>
      <c r="Z3078" t="b">
        <f>IF(W3078&gt;H3078,TRUE, FALSE)</f>
        <v>1</v>
      </c>
      <c r="AA3078" t="b">
        <f t="shared" si="48"/>
        <v>0</v>
      </c>
    </row>
    <row r="3079" spans="1:27" x14ac:dyDescent="0.25">
      <c r="A3079">
        <v>2010</v>
      </c>
      <c r="B3079">
        <v>12</v>
      </c>
      <c r="C3079" t="s">
        <v>74</v>
      </c>
      <c r="D3079">
        <v>19</v>
      </c>
      <c r="E3079" t="s">
        <v>136</v>
      </c>
      <c r="F3079">
        <v>16</v>
      </c>
      <c r="G3079" t="s">
        <v>74</v>
      </c>
      <c r="H3079">
        <v>7</v>
      </c>
      <c r="I3079" t="s">
        <v>99</v>
      </c>
      <c r="J3079" t="s">
        <v>312</v>
      </c>
      <c r="K3079" t="s">
        <v>314</v>
      </c>
      <c r="M3079" t="s">
        <v>360</v>
      </c>
      <c r="N3079" t="s">
        <v>123</v>
      </c>
      <c r="O3079" t="s">
        <v>347</v>
      </c>
      <c r="P3079" t="s">
        <v>63</v>
      </c>
      <c r="Q3079">
        <v>4</v>
      </c>
      <c r="R3079">
        <v>20</v>
      </c>
      <c r="S3079">
        <v>10</v>
      </c>
      <c r="T3079">
        <v>107</v>
      </c>
      <c r="U3079" t="str">
        <f>IF(G3079=E3079,F3079-D3079, "")</f>
        <v/>
      </c>
      <c r="V3079">
        <f>IF(G3079=C3079,D3079-F3079, "")</f>
        <v>3</v>
      </c>
      <c r="W3079">
        <f>IF(G3079=C3079,D3079-F3079,IF(E3079=G3079,F3079-D3079,FALSE))</f>
        <v>3</v>
      </c>
      <c r="X3079" t="str">
        <f>IF(U3079&lt;&gt;"",IF(U3079&gt;H3079,TRUE,FALSE),"")</f>
        <v/>
      </c>
      <c r="Y3079" t="b">
        <f>IF(V3079&lt;&gt;"",IF(V3079&gt;H3079,TRUE,FALSE),"")</f>
        <v>0</v>
      </c>
      <c r="Z3079" t="b">
        <f>IF(W3079&gt;H3079,TRUE, FALSE)</f>
        <v>0</v>
      </c>
      <c r="AA3079" t="b">
        <f t="shared" si="48"/>
        <v>1</v>
      </c>
    </row>
    <row r="3080" spans="1:27" x14ac:dyDescent="0.25">
      <c r="A3080">
        <v>2010</v>
      </c>
      <c r="B3080">
        <v>12</v>
      </c>
      <c r="C3080" t="s">
        <v>135</v>
      </c>
      <c r="D3080">
        <v>0</v>
      </c>
      <c r="E3080" t="s">
        <v>301</v>
      </c>
      <c r="F3080">
        <v>20</v>
      </c>
      <c r="G3080" t="s">
        <v>301</v>
      </c>
      <c r="H3080">
        <v>5</v>
      </c>
      <c r="I3080" t="s">
        <v>348</v>
      </c>
      <c r="J3080" t="s">
        <v>129</v>
      </c>
      <c r="K3080" t="s">
        <v>41</v>
      </c>
      <c r="M3080" t="s">
        <v>295</v>
      </c>
      <c r="N3080" t="s">
        <v>346</v>
      </c>
      <c r="O3080" t="s">
        <v>289</v>
      </c>
      <c r="P3080" t="s">
        <v>299</v>
      </c>
      <c r="Q3080">
        <v>6</v>
      </c>
      <c r="R3080">
        <v>68</v>
      </c>
      <c r="S3080">
        <v>10</v>
      </c>
      <c r="T3080">
        <v>79</v>
      </c>
      <c r="U3080">
        <f>IF(G3080=E3080,F3080-D3080, "")</f>
        <v>20</v>
      </c>
      <c r="V3080" t="str">
        <f>IF(G3080=C3080,D3080-F3080, "")</f>
        <v/>
      </c>
      <c r="W3080">
        <f>IF(G3080=C3080,D3080-F3080,IF(E3080=G3080,F3080-D3080,FALSE))</f>
        <v>20</v>
      </c>
      <c r="X3080" t="b">
        <f>IF(U3080&lt;&gt;"",IF(U3080&gt;H3080,TRUE,FALSE),"")</f>
        <v>1</v>
      </c>
      <c r="Y3080" t="str">
        <f>IF(V3080&lt;&gt;"",IF(V3080&gt;H3080,TRUE,FALSE),"")</f>
        <v/>
      </c>
      <c r="Z3080" t="b">
        <f>IF(W3080&gt;H3080,TRUE, FALSE)</f>
        <v>1</v>
      </c>
      <c r="AA3080" t="b">
        <f t="shared" si="48"/>
        <v>0</v>
      </c>
    </row>
    <row r="3081" spans="1:27" x14ac:dyDescent="0.25">
      <c r="A3081">
        <v>2010</v>
      </c>
      <c r="B3081">
        <v>12</v>
      </c>
      <c r="C3081" t="s">
        <v>55</v>
      </c>
      <c r="D3081">
        <v>20</v>
      </c>
      <c r="E3081" t="s">
        <v>93</v>
      </c>
      <c r="F3081">
        <v>24</v>
      </c>
      <c r="G3081" t="s">
        <v>93</v>
      </c>
      <c r="H3081">
        <v>7.5</v>
      </c>
      <c r="I3081" t="s">
        <v>80</v>
      </c>
      <c r="J3081" t="s">
        <v>355</v>
      </c>
      <c r="K3081" t="s">
        <v>349</v>
      </c>
      <c r="M3081" t="s">
        <v>60</v>
      </c>
      <c r="N3081" t="s">
        <v>331</v>
      </c>
      <c r="O3081" t="s">
        <v>288</v>
      </c>
      <c r="P3081" t="s">
        <v>336</v>
      </c>
      <c r="Q3081">
        <v>4</v>
      </c>
      <c r="R3081">
        <v>25</v>
      </c>
      <c r="S3081">
        <v>3</v>
      </c>
      <c r="T3081">
        <v>20</v>
      </c>
      <c r="U3081">
        <f>IF(G3081=E3081,F3081-D3081, "")</f>
        <v>4</v>
      </c>
      <c r="V3081" t="str">
        <f>IF(G3081=C3081,D3081-F3081, "")</f>
        <v/>
      </c>
      <c r="W3081">
        <f>IF(G3081=C3081,D3081-F3081,IF(E3081=G3081,F3081-D3081,FALSE))</f>
        <v>4</v>
      </c>
      <c r="X3081" t="b">
        <f>IF(U3081&lt;&gt;"",IF(U3081&gt;H3081,TRUE,FALSE),"")</f>
        <v>0</v>
      </c>
      <c r="Y3081" t="str">
        <f>IF(V3081&lt;&gt;"",IF(V3081&gt;H3081,TRUE,FALSE),"")</f>
        <v/>
      </c>
      <c r="Z3081" t="b">
        <f>IF(W3081&gt;H3081,TRUE, FALSE)</f>
        <v>0</v>
      </c>
      <c r="AA3081" t="b">
        <f t="shared" si="48"/>
        <v>1</v>
      </c>
    </row>
    <row r="3082" spans="1:27" x14ac:dyDescent="0.25">
      <c r="A3082">
        <v>2010</v>
      </c>
      <c r="B3082">
        <v>12</v>
      </c>
      <c r="C3082" t="s">
        <v>30</v>
      </c>
      <c r="D3082">
        <v>17</v>
      </c>
      <c r="E3082" t="s">
        <v>577</v>
      </c>
      <c r="F3082">
        <v>13</v>
      </c>
      <c r="G3082" t="s">
        <v>30</v>
      </c>
      <c r="H3082">
        <v>2.5</v>
      </c>
      <c r="I3082" t="s">
        <v>31</v>
      </c>
      <c r="J3082" t="s">
        <v>23</v>
      </c>
      <c r="K3082" t="s">
        <v>33</v>
      </c>
      <c r="M3082" t="s">
        <v>319</v>
      </c>
      <c r="N3082" t="s">
        <v>35</v>
      </c>
      <c r="O3082" t="s">
        <v>358</v>
      </c>
      <c r="P3082" t="s">
        <v>311</v>
      </c>
      <c r="Q3082">
        <v>6</v>
      </c>
      <c r="R3082">
        <v>35</v>
      </c>
      <c r="S3082">
        <v>3</v>
      </c>
      <c r="T3082">
        <v>15</v>
      </c>
      <c r="U3082" t="str">
        <f>IF(G3082=E3082,F3082-D3082, "")</f>
        <v/>
      </c>
      <c r="V3082">
        <f>IF(G3082=C3082,D3082-F3082, "")</f>
        <v>4</v>
      </c>
      <c r="W3082">
        <f>IF(G3082=C3082,D3082-F3082,IF(E3082=G3082,F3082-D3082,FALSE))</f>
        <v>4</v>
      </c>
      <c r="X3082" t="str">
        <f>IF(U3082&lt;&gt;"",IF(U3082&gt;H3082,TRUE,FALSE),"")</f>
        <v/>
      </c>
      <c r="Y3082" t="b">
        <f>IF(V3082&lt;&gt;"",IF(V3082&gt;H3082,TRUE,FALSE),"")</f>
        <v>1</v>
      </c>
      <c r="Z3082" t="b">
        <f>IF(W3082&gt;H3082,TRUE, FALSE)</f>
        <v>1</v>
      </c>
      <c r="AA3082" t="b">
        <f t="shared" si="48"/>
        <v>0</v>
      </c>
    </row>
    <row r="3083" spans="1:27" x14ac:dyDescent="0.25">
      <c r="A3083">
        <v>2010</v>
      </c>
      <c r="B3083">
        <v>12</v>
      </c>
      <c r="C3083" t="s">
        <v>38</v>
      </c>
      <c r="D3083">
        <v>23</v>
      </c>
      <c r="E3083" t="s">
        <v>56</v>
      </c>
      <c r="F3083">
        <v>24</v>
      </c>
      <c r="G3083" t="s">
        <v>56</v>
      </c>
      <c r="H3083">
        <v>7.5</v>
      </c>
      <c r="I3083" t="s">
        <v>66</v>
      </c>
      <c r="J3083" t="s">
        <v>40</v>
      </c>
      <c r="K3083" t="s">
        <v>341</v>
      </c>
      <c r="M3083" t="s">
        <v>140</v>
      </c>
      <c r="N3083" t="s">
        <v>277</v>
      </c>
      <c r="O3083" t="s">
        <v>124</v>
      </c>
      <c r="P3083" t="s">
        <v>54</v>
      </c>
      <c r="Q3083">
        <v>5</v>
      </c>
      <c r="R3083">
        <v>46</v>
      </c>
      <c r="S3083">
        <v>8</v>
      </c>
      <c r="T3083">
        <v>68</v>
      </c>
      <c r="U3083">
        <f>IF(G3083=E3083,F3083-D3083, "")</f>
        <v>1</v>
      </c>
      <c r="V3083" t="str">
        <f>IF(G3083=C3083,D3083-F3083, "")</f>
        <v/>
      </c>
      <c r="W3083">
        <f>IF(G3083=C3083,D3083-F3083,IF(E3083=G3083,F3083-D3083,FALSE))</f>
        <v>1</v>
      </c>
      <c r="X3083" t="b">
        <f>IF(U3083&lt;&gt;"",IF(U3083&gt;H3083,TRUE,FALSE),"")</f>
        <v>0</v>
      </c>
      <c r="Y3083" t="str">
        <f>IF(V3083&lt;&gt;"",IF(V3083&gt;H3083,TRUE,FALSE),"")</f>
        <v/>
      </c>
      <c r="Z3083" t="b">
        <f>IF(W3083&gt;H3083,TRUE, FALSE)</f>
        <v>0</v>
      </c>
      <c r="AA3083" t="b">
        <f t="shared" si="48"/>
        <v>1</v>
      </c>
    </row>
    <row r="3084" spans="1:27" x14ac:dyDescent="0.25">
      <c r="A3084">
        <v>2010</v>
      </c>
      <c r="B3084">
        <v>12</v>
      </c>
      <c r="C3084" t="s">
        <v>118</v>
      </c>
      <c r="D3084">
        <v>33</v>
      </c>
      <c r="E3084" t="s">
        <v>555</v>
      </c>
      <c r="F3084">
        <v>17</v>
      </c>
      <c r="G3084" t="s">
        <v>555</v>
      </c>
      <c r="H3084">
        <v>3</v>
      </c>
      <c r="I3084" t="s">
        <v>131</v>
      </c>
      <c r="J3084" t="s">
        <v>58</v>
      </c>
      <c r="K3084" t="s">
        <v>294</v>
      </c>
      <c r="M3084" t="s">
        <v>122</v>
      </c>
      <c r="N3084" t="s">
        <v>61</v>
      </c>
      <c r="O3084" t="s">
        <v>330</v>
      </c>
      <c r="P3084" t="s">
        <v>293</v>
      </c>
      <c r="Q3084">
        <v>4</v>
      </c>
      <c r="R3084">
        <v>20</v>
      </c>
      <c r="S3084">
        <v>5</v>
      </c>
      <c r="T3084">
        <v>35</v>
      </c>
      <c r="U3084">
        <f>IF(G3084=E3084,F3084-D3084, "")</f>
        <v>-16</v>
      </c>
      <c r="V3084" t="str">
        <f>IF(G3084=C3084,D3084-F3084, "")</f>
        <v/>
      </c>
      <c r="W3084">
        <f>IF(G3084=C3084,D3084-F3084,IF(E3084=G3084,F3084-D3084,FALSE))</f>
        <v>-16</v>
      </c>
      <c r="X3084" t="b">
        <f>IF(U3084&lt;&gt;"",IF(U3084&gt;H3084,TRUE,FALSE),"")</f>
        <v>0</v>
      </c>
      <c r="Y3084" t="str">
        <f>IF(V3084&lt;&gt;"",IF(V3084&gt;H3084,TRUE,FALSE),"")</f>
        <v/>
      </c>
      <c r="Z3084" t="b">
        <f>IF(W3084&gt;H3084,TRUE, FALSE)</f>
        <v>0</v>
      </c>
      <c r="AA3084" t="b">
        <f t="shared" si="48"/>
        <v>1</v>
      </c>
    </row>
    <row r="3085" spans="1:27" x14ac:dyDescent="0.25">
      <c r="A3085">
        <v>2010</v>
      </c>
      <c r="B3085">
        <v>12</v>
      </c>
      <c r="C3085" t="s">
        <v>21</v>
      </c>
      <c r="D3085">
        <v>42</v>
      </c>
      <c r="E3085" t="s">
        <v>117</v>
      </c>
      <c r="F3085">
        <v>24</v>
      </c>
      <c r="G3085" t="s">
        <v>21</v>
      </c>
      <c r="H3085">
        <v>2</v>
      </c>
      <c r="I3085" t="s">
        <v>85</v>
      </c>
      <c r="J3085" t="s">
        <v>350</v>
      </c>
      <c r="K3085" t="s">
        <v>290</v>
      </c>
      <c r="M3085" t="s">
        <v>361</v>
      </c>
      <c r="N3085" t="s">
        <v>351</v>
      </c>
      <c r="O3085" t="s">
        <v>345</v>
      </c>
      <c r="P3085" t="s">
        <v>313</v>
      </c>
      <c r="Q3085">
        <v>3</v>
      </c>
      <c r="R3085">
        <v>26</v>
      </c>
      <c r="S3085">
        <v>5</v>
      </c>
      <c r="T3085">
        <v>50</v>
      </c>
      <c r="U3085" t="str">
        <f>IF(G3085=E3085,F3085-D3085, "")</f>
        <v/>
      </c>
      <c r="V3085">
        <f>IF(G3085=C3085,D3085-F3085, "")</f>
        <v>18</v>
      </c>
      <c r="W3085">
        <f>IF(G3085=C3085,D3085-F3085,IF(E3085=G3085,F3085-D3085,FALSE))</f>
        <v>18</v>
      </c>
      <c r="X3085" t="str">
        <f>IF(U3085&lt;&gt;"",IF(U3085&gt;H3085,TRUE,FALSE),"")</f>
        <v/>
      </c>
      <c r="Y3085" t="b">
        <f>IF(V3085&lt;&gt;"",IF(V3085&gt;H3085,TRUE,FALSE),"")</f>
        <v>1</v>
      </c>
      <c r="Z3085" t="b">
        <f>IF(W3085&gt;H3085,TRUE, FALSE)</f>
        <v>1</v>
      </c>
      <c r="AA3085" t="b">
        <f t="shared" si="48"/>
        <v>0</v>
      </c>
    </row>
    <row r="3086" spans="1:27" x14ac:dyDescent="0.25">
      <c r="A3086">
        <v>2010</v>
      </c>
      <c r="B3086">
        <v>12</v>
      </c>
      <c r="C3086" t="s">
        <v>101</v>
      </c>
      <c r="D3086">
        <v>26</v>
      </c>
      <c r="E3086" t="s">
        <v>29</v>
      </c>
      <c r="F3086">
        <v>31</v>
      </c>
      <c r="G3086" t="s">
        <v>101</v>
      </c>
      <c r="H3086">
        <v>3.5</v>
      </c>
      <c r="I3086" t="s">
        <v>98</v>
      </c>
      <c r="J3086" t="s">
        <v>334</v>
      </c>
      <c r="K3086" t="s">
        <v>96</v>
      </c>
      <c r="M3086" t="s">
        <v>88</v>
      </c>
      <c r="N3086" t="s">
        <v>308</v>
      </c>
      <c r="O3086" t="s">
        <v>71</v>
      </c>
      <c r="P3086" t="s">
        <v>340</v>
      </c>
      <c r="Q3086">
        <v>6</v>
      </c>
      <c r="R3086">
        <v>56</v>
      </c>
      <c r="S3086">
        <v>3</v>
      </c>
      <c r="T3086">
        <v>19</v>
      </c>
      <c r="U3086" t="str">
        <f>IF(G3086=E3086,F3086-D3086, "")</f>
        <v/>
      </c>
      <c r="V3086">
        <f>IF(G3086=C3086,D3086-F3086, "")</f>
        <v>-5</v>
      </c>
      <c r="W3086">
        <f>IF(G3086=C3086,D3086-F3086,IF(E3086=G3086,F3086-D3086,FALSE))</f>
        <v>-5</v>
      </c>
      <c r="X3086" t="str">
        <f>IF(U3086&lt;&gt;"",IF(U3086&gt;H3086,TRUE,FALSE),"")</f>
        <v/>
      </c>
      <c r="Y3086" t="b">
        <f>IF(V3086&lt;&gt;"",IF(V3086&gt;H3086,TRUE,FALSE),"")</f>
        <v>0</v>
      </c>
      <c r="Z3086" t="b">
        <f>IF(W3086&gt;H3086,TRUE, FALSE)</f>
        <v>0</v>
      </c>
      <c r="AA3086" t="b">
        <f t="shared" si="48"/>
        <v>1</v>
      </c>
    </row>
    <row r="3087" spans="1:27" x14ac:dyDescent="0.25">
      <c r="A3087">
        <v>2010</v>
      </c>
      <c r="B3087">
        <v>12</v>
      </c>
      <c r="C3087" t="s">
        <v>64</v>
      </c>
      <c r="D3087">
        <v>10</v>
      </c>
      <c r="E3087" t="s">
        <v>73</v>
      </c>
      <c r="F3087">
        <v>17</v>
      </c>
      <c r="G3087" t="s">
        <v>73</v>
      </c>
      <c r="H3087">
        <v>7.5</v>
      </c>
      <c r="I3087" t="s">
        <v>27</v>
      </c>
      <c r="J3087" t="s">
        <v>49</v>
      </c>
      <c r="K3087" t="s">
        <v>320</v>
      </c>
      <c r="M3087" t="s">
        <v>279</v>
      </c>
      <c r="N3087" t="s">
        <v>352</v>
      </c>
      <c r="O3087" t="s">
        <v>300</v>
      </c>
      <c r="P3087" t="s">
        <v>109</v>
      </c>
      <c r="Q3087">
        <v>4</v>
      </c>
      <c r="R3087">
        <v>30</v>
      </c>
      <c r="S3087">
        <v>9</v>
      </c>
      <c r="T3087">
        <v>78</v>
      </c>
      <c r="U3087">
        <f>IF(G3087=E3087,F3087-D3087, "")</f>
        <v>7</v>
      </c>
      <c r="V3087" t="str">
        <f>IF(G3087=C3087,D3087-F3087, "")</f>
        <v/>
      </c>
      <c r="W3087">
        <f>IF(G3087=C3087,D3087-F3087,IF(E3087=G3087,F3087-D3087,FALSE))</f>
        <v>7</v>
      </c>
      <c r="X3087" t="b">
        <f>IF(U3087&lt;&gt;"",IF(U3087&gt;H3087,TRUE,FALSE),"")</f>
        <v>0</v>
      </c>
      <c r="Y3087" t="str">
        <f>IF(V3087&lt;&gt;"",IF(V3087&gt;H3087,TRUE,FALSE),"")</f>
        <v/>
      </c>
      <c r="Z3087" t="b">
        <f>IF(W3087&gt;H3087,TRUE, FALSE)</f>
        <v>0</v>
      </c>
      <c r="AA3087" t="b">
        <f t="shared" si="48"/>
        <v>1</v>
      </c>
    </row>
    <row r="3088" spans="1:27" x14ac:dyDescent="0.25">
      <c r="A3088">
        <v>2010</v>
      </c>
      <c r="B3088">
        <v>12</v>
      </c>
      <c r="C3088" t="s">
        <v>145</v>
      </c>
      <c r="D3088">
        <v>36</v>
      </c>
      <c r="E3088" t="s">
        <v>144</v>
      </c>
      <c r="F3088">
        <v>33</v>
      </c>
      <c r="G3088" t="s">
        <v>144</v>
      </c>
      <c r="H3088">
        <v>3</v>
      </c>
      <c r="I3088" t="s">
        <v>26</v>
      </c>
      <c r="J3088" t="s">
        <v>302</v>
      </c>
      <c r="K3088" t="s">
        <v>24</v>
      </c>
      <c r="M3088" t="s">
        <v>34</v>
      </c>
      <c r="N3088" t="s">
        <v>132</v>
      </c>
      <c r="O3088" t="s">
        <v>339</v>
      </c>
      <c r="P3088" t="s">
        <v>104</v>
      </c>
      <c r="Q3088">
        <v>6</v>
      </c>
      <c r="R3088">
        <v>60</v>
      </c>
      <c r="S3088">
        <v>4</v>
      </c>
      <c r="T3088">
        <v>30</v>
      </c>
      <c r="U3088">
        <f>IF(G3088=E3088,F3088-D3088, "")</f>
        <v>-3</v>
      </c>
      <c r="V3088" t="str">
        <f>IF(G3088=C3088,D3088-F3088, "")</f>
        <v/>
      </c>
      <c r="W3088">
        <f>IF(G3088=C3088,D3088-F3088,IF(E3088=G3088,F3088-D3088,FALSE))</f>
        <v>-3</v>
      </c>
      <c r="X3088" t="b">
        <f>IF(U3088&lt;&gt;"",IF(U3088&gt;H3088,TRUE,FALSE),"")</f>
        <v>0</v>
      </c>
      <c r="Y3088" t="str">
        <f>IF(V3088&lt;&gt;"",IF(V3088&gt;H3088,TRUE,FALSE),"")</f>
        <v/>
      </c>
      <c r="Z3088" t="b">
        <f>IF(W3088&gt;H3088,TRUE, FALSE)</f>
        <v>0</v>
      </c>
      <c r="AA3088" t="b">
        <f t="shared" si="48"/>
        <v>1</v>
      </c>
    </row>
    <row r="3089" spans="1:27" x14ac:dyDescent="0.25">
      <c r="A3089">
        <v>2010</v>
      </c>
      <c r="B3089">
        <v>12</v>
      </c>
      <c r="C3089" t="s">
        <v>529</v>
      </c>
      <c r="D3089">
        <v>36</v>
      </c>
      <c r="E3089" t="s">
        <v>20</v>
      </c>
      <c r="F3089">
        <v>14</v>
      </c>
      <c r="G3089" t="s">
        <v>20</v>
      </c>
      <c r="H3089">
        <v>2</v>
      </c>
      <c r="I3089" t="s">
        <v>317</v>
      </c>
      <c r="J3089" t="s">
        <v>67</v>
      </c>
      <c r="K3089" t="s">
        <v>322</v>
      </c>
      <c r="M3089" t="s">
        <v>42</v>
      </c>
      <c r="N3089" t="s">
        <v>310</v>
      </c>
      <c r="O3089" t="s">
        <v>353</v>
      </c>
      <c r="P3089" t="s">
        <v>72</v>
      </c>
      <c r="Q3089">
        <v>1</v>
      </c>
      <c r="R3089">
        <v>15</v>
      </c>
      <c r="S3089">
        <v>4</v>
      </c>
      <c r="T3089">
        <v>40</v>
      </c>
      <c r="U3089">
        <f>IF(G3089=E3089,F3089-D3089, "")</f>
        <v>-22</v>
      </c>
      <c r="V3089" t="str">
        <f>IF(G3089=C3089,D3089-F3089, "")</f>
        <v/>
      </c>
      <c r="W3089">
        <f>IF(G3089=C3089,D3089-F3089,IF(E3089=G3089,F3089-D3089,FALSE))</f>
        <v>-22</v>
      </c>
      <c r="X3089" t="b">
        <f>IF(U3089&lt;&gt;"",IF(U3089&gt;H3089,TRUE,FALSE),"")</f>
        <v>0</v>
      </c>
      <c r="Y3089" t="str">
        <f>IF(V3089&lt;&gt;"",IF(V3089&gt;H3089,TRUE,FALSE),"")</f>
        <v/>
      </c>
      <c r="Z3089" t="b">
        <f>IF(W3089&gt;H3089,TRUE, FALSE)</f>
        <v>0</v>
      </c>
      <c r="AA3089" t="b">
        <f t="shared" si="48"/>
        <v>1</v>
      </c>
    </row>
    <row r="3090" spans="1:27" x14ac:dyDescent="0.25">
      <c r="A3090">
        <v>2010</v>
      </c>
      <c r="B3090">
        <v>12</v>
      </c>
      <c r="C3090" t="s">
        <v>46</v>
      </c>
      <c r="D3090">
        <v>27</v>
      </c>
      <c r="E3090" t="s">
        <v>92</v>
      </c>
      <c r="F3090">
        <v>6</v>
      </c>
      <c r="G3090" t="s">
        <v>46</v>
      </c>
      <c r="H3090">
        <v>2</v>
      </c>
      <c r="I3090" t="s">
        <v>315</v>
      </c>
      <c r="J3090" t="s">
        <v>95</v>
      </c>
      <c r="K3090" t="s">
        <v>297</v>
      </c>
      <c r="M3090" t="s">
        <v>78</v>
      </c>
      <c r="N3090" t="s">
        <v>306</v>
      </c>
      <c r="O3090" t="s">
        <v>298</v>
      </c>
      <c r="P3090" t="s">
        <v>107</v>
      </c>
      <c r="Q3090">
        <v>6</v>
      </c>
      <c r="R3090">
        <v>61</v>
      </c>
      <c r="S3090">
        <v>6</v>
      </c>
      <c r="T3090">
        <v>40</v>
      </c>
      <c r="U3090" t="str">
        <f>IF(G3090=E3090,F3090-D3090, "")</f>
        <v/>
      </c>
      <c r="V3090">
        <f>IF(G3090=C3090,D3090-F3090, "")</f>
        <v>21</v>
      </c>
      <c r="W3090">
        <f>IF(G3090=C3090,D3090-F3090,IF(E3090=G3090,F3090-D3090,FALSE))</f>
        <v>21</v>
      </c>
      <c r="X3090" t="str">
        <f>IF(U3090&lt;&gt;"",IF(U3090&gt;H3090,TRUE,FALSE),"")</f>
        <v/>
      </c>
      <c r="Y3090" t="b">
        <f>IF(V3090&lt;&gt;"",IF(V3090&gt;H3090,TRUE,FALSE),"")</f>
        <v>1</v>
      </c>
      <c r="Z3090" t="b">
        <f>IF(W3090&gt;H3090,TRUE, FALSE)</f>
        <v>1</v>
      </c>
      <c r="AA3090" t="b">
        <f t="shared" si="48"/>
        <v>0</v>
      </c>
    </row>
    <row r="3091" spans="1:27" x14ac:dyDescent="0.25">
      <c r="A3091">
        <v>2010</v>
      </c>
      <c r="B3091">
        <v>13</v>
      </c>
      <c r="C3091" t="s">
        <v>301</v>
      </c>
      <c r="D3091">
        <v>24</v>
      </c>
      <c r="E3091" t="s">
        <v>101</v>
      </c>
      <c r="F3091">
        <v>34</v>
      </c>
      <c r="G3091" t="s">
        <v>101</v>
      </c>
      <c r="H3091">
        <v>8</v>
      </c>
      <c r="I3091" t="s">
        <v>131</v>
      </c>
      <c r="J3091" t="s">
        <v>58</v>
      </c>
      <c r="K3091" t="s">
        <v>294</v>
      </c>
      <c r="M3091" t="s">
        <v>122</v>
      </c>
      <c r="N3091" t="s">
        <v>61</v>
      </c>
      <c r="O3091" t="s">
        <v>330</v>
      </c>
      <c r="P3091" t="s">
        <v>89</v>
      </c>
      <c r="Q3091">
        <v>11</v>
      </c>
      <c r="R3091">
        <v>85</v>
      </c>
      <c r="S3091">
        <v>4</v>
      </c>
      <c r="T3091">
        <v>25</v>
      </c>
      <c r="U3091">
        <f>IF(G3091=E3091,F3091-D3091, "")</f>
        <v>10</v>
      </c>
      <c r="V3091" t="str">
        <f>IF(G3091=C3091,D3091-F3091, "")</f>
        <v/>
      </c>
      <c r="W3091">
        <f>IF(G3091=C3091,D3091-F3091,IF(E3091=G3091,F3091-D3091,FALSE))</f>
        <v>10</v>
      </c>
      <c r="X3091" t="b">
        <f>IF(U3091&lt;&gt;"",IF(U3091&gt;H3091,TRUE,FALSE),"")</f>
        <v>1</v>
      </c>
      <c r="Y3091" t="str">
        <f>IF(V3091&lt;&gt;"",IF(V3091&gt;H3091,TRUE,FALSE),"")</f>
        <v/>
      </c>
      <c r="Z3091" t="b">
        <f>IF(W3091&gt;H3091,TRUE, FALSE)</f>
        <v>1</v>
      </c>
      <c r="AA3091" t="b">
        <f t="shared" si="48"/>
        <v>0</v>
      </c>
    </row>
    <row r="3092" spans="1:27" x14ac:dyDescent="0.25">
      <c r="A3092">
        <v>2010</v>
      </c>
      <c r="B3092">
        <v>13</v>
      </c>
      <c r="C3092" t="s">
        <v>46</v>
      </c>
      <c r="D3092">
        <v>16</v>
      </c>
      <c r="E3092" t="s">
        <v>127</v>
      </c>
      <c r="F3092">
        <v>34</v>
      </c>
      <c r="G3092" t="s">
        <v>127</v>
      </c>
      <c r="H3092">
        <v>9</v>
      </c>
      <c r="I3092" t="s">
        <v>26</v>
      </c>
      <c r="J3092" t="s">
        <v>302</v>
      </c>
      <c r="K3092" t="s">
        <v>24</v>
      </c>
      <c r="M3092" t="s">
        <v>34</v>
      </c>
      <c r="N3092" t="s">
        <v>132</v>
      </c>
      <c r="O3092" t="s">
        <v>339</v>
      </c>
      <c r="P3092" t="s">
        <v>104</v>
      </c>
      <c r="Q3092">
        <v>5</v>
      </c>
      <c r="R3092">
        <v>40</v>
      </c>
      <c r="S3092">
        <v>6</v>
      </c>
      <c r="T3092">
        <v>32</v>
      </c>
      <c r="U3092">
        <f>IF(G3092=E3092,F3092-D3092, "")</f>
        <v>18</v>
      </c>
      <c r="V3092" t="str">
        <f>IF(G3092=C3092,D3092-F3092, "")</f>
        <v/>
      </c>
      <c r="W3092">
        <f>IF(G3092=C3092,D3092-F3092,IF(E3092=G3092,F3092-D3092,FALSE))</f>
        <v>18</v>
      </c>
      <c r="X3092" t="b">
        <f>IF(U3092&lt;&gt;"",IF(U3092&gt;H3092,TRUE,FALSE),"")</f>
        <v>1</v>
      </c>
      <c r="Y3092" t="str">
        <f>IF(V3092&lt;&gt;"",IF(V3092&gt;H3092,TRUE,FALSE),"")</f>
        <v/>
      </c>
      <c r="Z3092" t="b">
        <f>IF(W3092&gt;H3092,TRUE, FALSE)</f>
        <v>1</v>
      </c>
      <c r="AA3092" t="b">
        <f t="shared" si="48"/>
        <v>0</v>
      </c>
    </row>
    <row r="3093" spans="1:27" x14ac:dyDescent="0.25">
      <c r="A3093">
        <v>2010</v>
      </c>
      <c r="B3093">
        <v>13</v>
      </c>
      <c r="C3093" t="s">
        <v>56</v>
      </c>
      <c r="D3093">
        <v>13</v>
      </c>
      <c r="E3093" t="s">
        <v>118</v>
      </c>
      <c r="F3093">
        <v>10</v>
      </c>
      <c r="G3093" t="s">
        <v>118</v>
      </c>
      <c r="H3093">
        <v>6</v>
      </c>
      <c r="I3093" t="s">
        <v>317</v>
      </c>
      <c r="J3093" t="s">
        <v>67</v>
      </c>
      <c r="K3093" t="s">
        <v>322</v>
      </c>
      <c r="M3093" t="s">
        <v>42</v>
      </c>
      <c r="N3093" t="s">
        <v>310</v>
      </c>
      <c r="O3093" t="s">
        <v>353</v>
      </c>
      <c r="P3093" t="s">
        <v>72</v>
      </c>
      <c r="Q3093">
        <v>4</v>
      </c>
      <c r="R3093">
        <v>37</v>
      </c>
      <c r="S3093">
        <v>4</v>
      </c>
      <c r="T3093">
        <v>45</v>
      </c>
      <c r="U3093">
        <f>IF(G3093=E3093,F3093-D3093, "")</f>
        <v>-3</v>
      </c>
      <c r="V3093" t="str">
        <f>IF(G3093=C3093,D3093-F3093, "")</f>
        <v/>
      </c>
      <c r="W3093">
        <f>IF(G3093=C3093,D3093-F3093,IF(E3093=G3093,F3093-D3093,FALSE))</f>
        <v>-3</v>
      </c>
      <c r="X3093" t="b">
        <f>IF(U3093&lt;&gt;"",IF(U3093&gt;H3093,TRUE,FALSE),"")</f>
        <v>0</v>
      </c>
      <c r="Y3093" t="str">
        <f>IF(V3093&lt;&gt;"",IF(V3093&gt;H3093,TRUE,FALSE),"")</f>
        <v/>
      </c>
      <c r="Z3093" t="b">
        <f>IF(W3093&gt;H3093,TRUE, FALSE)</f>
        <v>0</v>
      </c>
      <c r="AA3093" t="b">
        <f t="shared" si="48"/>
        <v>1</v>
      </c>
    </row>
    <row r="3094" spans="1:27" x14ac:dyDescent="0.25">
      <c r="A3094">
        <v>2010</v>
      </c>
      <c r="B3094">
        <v>13</v>
      </c>
      <c r="C3094" t="s">
        <v>577</v>
      </c>
      <c r="D3094">
        <v>7</v>
      </c>
      <c r="E3094" t="s">
        <v>93</v>
      </c>
      <c r="F3094">
        <v>31</v>
      </c>
      <c r="G3094" t="s">
        <v>93</v>
      </c>
      <c r="H3094">
        <v>7.5</v>
      </c>
      <c r="I3094" t="s">
        <v>48</v>
      </c>
      <c r="J3094" t="s">
        <v>309</v>
      </c>
      <c r="K3094" t="s">
        <v>105</v>
      </c>
      <c r="M3094" t="s">
        <v>164</v>
      </c>
      <c r="N3094" t="s">
        <v>359</v>
      </c>
      <c r="O3094" t="s">
        <v>151</v>
      </c>
      <c r="P3094" t="s">
        <v>293</v>
      </c>
      <c r="Q3094">
        <v>5</v>
      </c>
      <c r="R3094">
        <v>35</v>
      </c>
      <c r="S3094">
        <v>5</v>
      </c>
      <c r="T3094">
        <v>35</v>
      </c>
      <c r="U3094">
        <f>IF(G3094=E3094,F3094-D3094, "")</f>
        <v>24</v>
      </c>
      <c r="V3094" t="str">
        <f>IF(G3094=C3094,D3094-F3094, "")</f>
        <v/>
      </c>
      <c r="W3094">
        <f>IF(G3094=C3094,D3094-F3094,IF(E3094=G3094,F3094-D3094,FALSE))</f>
        <v>24</v>
      </c>
      <c r="X3094" t="b">
        <f>IF(U3094&lt;&gt;"",IF(U3094&gt;H3094,TRUE,FALSE),"")</f>
        <v>1</v>
      </c>
      <c r="Y3094" t="str">
        <f>IF(V3094&lt;&gt;"",IF(V3094&gt;H3094,TRUE,FALSE),"")</f>
        <v/>
      </c>
      <c r="Z3094" t="b">
        <f>IF(W3094&gt;H3094,TRUE, FALSE)</f>
        <v>1</v>
      </c>
      <c r="AA3094" t="b">
        <f t="shared" si="48"/>
        <v>0</v>
      </c>
    </row>
    <row r="3095" spans="1:27" x14ac:dyDescent="0.25">
      <c r="A3095">
        <v>2010</v>
      </c>
      <c r="B3095">
        <v>13</v>
      </c>
      <c r="C3095" t="s">
        <v>83</v>
      </c>
      <c r="D3095">
        <v>34</v>
      </c>
      <c r="E3095" t="s">
        <v>153</v>
      </c>
      <c r="F3095">
        <v>30</v>
      </c>
      <c r="G3095" t="s">
        <v>83</v>
      </c>
      <c r="H3095">
        <v>7</v>
      </c>
      <c r="I3095" t="s">
        <v>66</v>
      </c>
      <c r="J3095" t="s">
        <v>40</v>
      </c>
      <c r="K3095" t="s">
        <v>341</v>
      </c>
      <c r="M3095" t="s">
        <v>140</v>
      </c>
      <c r="N3095" t="s">
        <v>277</v>
      </c>
      <c r="O3095" t="s">
        <v>124</v>
      </c>
      <c r="P3095" t="s">
        <v>54</v>
      </c>
      <c r="Q3095">
        <v>7</v>
      </c>
      <c r="R3095">
        <v>43</v>
      </c>
      <c r="S3095">
        <v>11</v>
      </c>
      <c r="T3095">
        <v>100</v>
      </c>
      <c r="U3095" t="str">
        <f>IF(G3095=E3095,F3095-D3095, "")</f>
        <v/>
      </c>
      <c r="V3095">
        <f>IF(G3095=C3095,D3095-F3095, "")</f>
        <v>4</v>
      </c>
      <c r="W3095">
        <f>IF(G3095=C3095,D3095-F3095,IF(E3095=G3095,F3095-D3095,FALSE))</f>
        <v>4</v>
      </c>
      <c r="X3095" t="str">
        <f>IF(U3095&lt;&gt;"",IF(U3095&gt;H3095,TRUE,FALSE),"")</f>
        <v/>
      </c>
      <c r="Y3095" t="b">
        <f>IF(V3095&lt;&gt;"",IF(V3095&gt;H3095,TRUE,FALSE),"")</f>
        <v>0</v>
      </c>
      <c r="Z3095" t="b">
        <f>IF(W3095&gt;H3095,TRUE, FALSE)</f>
        <v>0</v>
      </c>
      <c r="AA3095" t="b">
        <f t="shared" si="48"/>
        <v>1</v>
      </c>
    </row>
    <row r="3096" spans="1:27" x14ac:dyDescent="0.25">
      <c r="A3096">
        <v>2010</v>
      </c>
      <c r="B3096">
        <v>13</v>
      </c>
      <c r="C3096" t="s">
        <v>29</v>
      </c>
      <c r="D3096">
        <v>24</v>
      </c>
      <c r="E3096" t="s">
        <v>82</v>
      </c>
      <c r="F3096">
        <v>20</v>
      </c>
      <c r="G3096" t="s">
        <v>29</v>
      </c>
      <c r="H3096">
        <v>5.5</v>
      </c>
      <c r="I3096" t="s">
        <v>31</v>
      </c>
      <c r="J3096" t="s">
        <v>23</v>
      </c>
      <c r="K3096" t="s">
        <v>33</v>
      </c>
      <c r="M3096" t="s">
        <v>319</v>
      </c>
      <c r="N3096" t="s">
        <v>306</v>
      </c>
      <c r="O3096" t="s">
        <v>358</v>
      </c>
      <c r="P3096" t="s">
        <v>311</v>
      </c>
      <c r="Q3096">
        <v>6</v>
      </c>
      <c r="R3096">
        <v>42</v>
      </c>
      <c r="S3096">
        <v>4</v>
      </c>
      <c r="T3096">
        <v>25</v>
      </c>
      <c r="U3096" t="str">
        <f>IF(G3096=E3096,F3096-D3096, "")</f>
        <v/>
      </c>
      <c r="V3096">
        <f>IF(G3096=C3096,D3096-F3096, "")</f>
        <v>4</v>
      </c>
      <c r="W3096">
        <f>IF(G3096=C3096,D3096-F3096,IF(E3096=G3096,F3096-D3096,FALSE))</f>
        <v>4</v>
      </c>
      <c r="X3096" t="str">
        <f>IF(U3096&lt;&gt;"",IF(U3096&gt;H3096,TRUE,FALSE),"")</f>
        <v/>
      </c>
      <c r="Y3096" t="b">
        <f>IF(V3096&lt;&gt;"",IF(V3096&gt;H3096,TRUE,FALSE),"")</f>
        <v>0</v>
      </c>
      <c r="Z3096" t="b">
        <f>IF(W3096&gt;H3096,TRUE, FALSE)</f>
        <v>0</v>
      </c>
      <c r="AA3096" t="b">
        <f t="shared" si="48"/>
        <v>1</v>
      </c>
    </row>
    <row r="3097" spans="1:27" x14ac:dyDescent="0.25">
      <c r="A3097">
        <v>2010</v>
      </c>
      <c r="B3097">
        <v>13</v>
      </c>
      <c r="C3097" t="s">
        <v>144</v>
      </c>
      <c r="D3097">
        <v>6</v>
      </c>
      <c r="E3097" t="s">
        <v>21</v>
      </c>
      <c r="F3097">
        <v>10</v>
      </c>
      <c r="G3097" t="s">
        <v>21</v>
      </c>
      <c r="H3097">
        <v>8</v>
      </c>
      <c r="I3097" t="s">
        <v>27</v>
      </c>
      <c r="J3097" t="s">
        <v>49</v>
      </c>
      <c r="K3097" t="s">
        <v>320</v>
      </c>
      <c r="M3097" t="s">
        <v>279</v>
      </c>
      <c r="N3097" t="s">
        <v>352</v>
      </c>
      <c r="O3097" t="s">
        <v>300</v>
      </c>
      <c r="P3097" t="s">
        <v>109</v>
      </c>
      <c r="Q3097">
        <v>8</v>
      </c>
      <c r="R3097">
        <v>60</v>
      </c>
      <c r="S3097">
        <v>4</v>
      </c>
      <c r="T3097">
        <v>35</v>
      </c>
      <c r="U3097">
        <f>IF(G3097=E3097,F3097-D3097, "")</f>
        <v>4</v>
      </c>
      <c r="V3097" t="str">
        <f>IF(G3097=C3097,D3097-F3097, "")</f>
        <v/>
      </c>
      <c r="W3097">
        <f>IF(G3097=C3097,D3097-F3097,IF(E3097=G3097,F3097-D3097,FALSE))</f>
        <v>4</v>
      </c>
      <c r="X3097" t="b">
        <f>IF(U3097&lt;&gt;"",IF(U3097&gt;H3097,TRUE,FALSE),"")</f>
        <v>0</v>
      </c>
      <c r="Y3097" t="str">
        <f>IF(V3097&lt;&gt;"",IF(V3097&gt;H3097,TRUE,FALSE),"")</f>
        <v/>
      </c>
      <c r="Z3097" t="b">
        <f>IF(W3097&gt;H3097,TRUE, FALSE)</f>
        <v>0</v>
      </c>
      <c r="AA3097" t="b">
        <f t="shared" si="48"/>
        <v>1</v>
      </c>
    </row>
    <row r="3098" spans="1:27" x14ac:dyDescent="0.25">
      <c r="A3098">
        <v>2010</v>
      </c>
      <c r="B3098">
        <v>13</v>
      </c>
      <c r="C3098" t="s">
        <v>55</v>
      </c>
      <c r="D3098">
        <v>17</v>
      </c>
      <c r="E3098" t="s">
        <v>135</v>
      </c>
      <c r="F3098">
        <v>6</v>
      </c>
      <c r="G3098" t="s">
        <v>135</v>
      </c>
      <c r="H3098">
        <v>3</v>
      </c>
      <c r="I3098" t="s">
        <v>119</v>
      </c>
      <c r="J3098" t="s">
        <v>287</v>
      </c>
      <c r="K3098" t="s">
        <v>354</v>
      </c>
      <c r="M3098" t="s">
        <v>160</v>
      </c>
      <c r="N3098" t="s">
        <v>70</v>
      </c>
      <c r="O3098" t="s">
        <v>62</v>
      </c>
      <c r="P3098" t="s">
        <v>150</v>
      </c>
      <c r="Q3098">
        <v>4</v>
      </c>
      <c r="R3098">
        <v>30</v>
      </c>
      <c r="S3098">
        <v>4</v>
      </c>
      <c r="T3098">
        <v>31</v>
      </c>
      <c r="U3098">
        <f>IF(G3098=E3098,F3098-D3098, "")</f>
        <v>-11</v>
      </c>
      <c r="V3098" t="str">
        <f>IF(G3098=C3098,D3098-F3098, "")</f>
        <v/>
      </c>
      <c r="W3098">
        <f>IF(G3098=C3098,D3098-F3098,IF(E3098=G3098,F3098-D3098,FALSE))</f>
        <v>-11</v>
      </c>
      <c r="X3098" t="b">
        <f>IF(U3098&lt;&gt;"",IF(U3098&gt;H3098,TRUE,FALSE),"")</f>
        <v>0</v>
      </c>
      <c r="Y3098" t="str">
        <f>IF(V3098&lt;&gt;"",IF(V3098&gt;H3098,TRUE,FALSE),"")</f>
        <v/>
      </c>
      <c r="Z3098" t="b">
        <f>IF(W3098&gt;H3098,TRUE, FALSE)</f>
        <v>0</v>
      </c>
      <c r="AA3098" t="b">
        <f t="shared" si="48"/>
        <v>1</v>
      </c>
    </row>
    <row r="3099" spans="1:27" x14ac:dyDescent="0.25">
      <c r="A3099">
        <v>2010</v>
      </c>
      <c r="B3099">
        <v>13</v>
      </c>
      <c r="C3099" t="s">
        <v>136</v>
      </c>
      <c r="D3099">
        <v>14</v>
      </c>
      <c r="E3099" t="s">
        <v>30</v>
      </c>
      <c r="F3099">
        <v>38</v>
      </c>
      <c r="G3099" t="s">
        <v>30</v>
      </c>
      <c r="H3099">
        <v>5</v>
      </c>
      <c r="I3099" t="s">
        <v>323</v>
      </c>
      <c r="J3099" t="s">
        <v>76</v>
      </c>
      <c r="K3099" t="s">
        <v>292</v>
      </c>
      <c r="M3099" t="s">
        <v>106</v>
      </c>
      <c r="N3099" t="s">
        <v>43</v>
      </c>
      <c r="O3099" t="s">
        <v>296</v>
      </c>
      <c r="P3099" t="s">
        <v>278</v>
      </c>
      <c r="Q3099">
        <v>4</v>
      </c>
      <c r="R3099">
        <v>20</v>
      </c>
      <c r="S3099">
        <v>6</v>
      </c>
      <c r="T3099">
        <v>54</v>
      </c>
      <c r="U3099">
        <f>IF(G3099=E3099,F3099-D3099, "")</f>
        <v>24</v>
      </c>
      <c r="V3099" t="str">
        <f>IF(G3099=C3099,D3099-F3099, "")</f>
        <v/>
      </c>
      <c r="W3099">
        <f>IF(G3099=C3099,D3099-F3099,IF(E3099=G3099,F3099-D3099,FALSE))</f>
        <v>24</v>
      </c>
      <c r="X3099" t="b">
        <f>IF(U3099&lt;&gt;"",IF(U3099&gt;H3099,TRUE,FALSE),"")</f>
        <v>1</v>
      </c>
      <c r="Y3099" t="str">
        <f>IF(V3099&lt;&gt;"",IF(V3099&gt;H3099,TRUE,FALSE),"")</f>
        <v/>
      </c>
      <c r="Z3099" t="b">
        <f>IF(W3099&gt;H3099,TRUE, FALSE)</f>
        <v>1</v>
      </c>
      <c r="AA3099" t="b">
        <f t="shared" si="48"/>
        <v>0</v>
      </c>
    </row>
    <row r="3100" spans="1:27" x14ac:dyDescent="0.25">
      <c r="A3100">
        <v>2010</v>
      </c>
      <c r="B3100">
        <v>13</v>
      </c>
      <c r="C3100" t="s">
        <v>555</v>
      </c>
      <c r="D3100">
        <v>28</v>
      </c>
      <c r="E3100" t="s">
        <v>529</v>
      </c>
      <c r="F3100">
        <v>13</v>
      </c>
      <c r="G3100" t="s">
        <v>529</v>
      </c>
      <c r="H3100">
        <v>13</v>
      </c>
      <c r="I3100" t="s">
        <v>99</v>
      </c>
      <c r="J3100" t="s">
        <v>312</v>
      </c>
      <c r="K3100" t="s">
        <v>314</v>
      </c>
      <c r="M3100" t="s">
        <v>360</v>
      </c>
      <c r="N3100" t="s">
        <v>123</v>
      </c>
      <c r="O3100" t="s">
        <v>347</v>
      </c>
      <c r="P3100" t="s">
        <v>63</v>
      </c>
      <c r="Q3100">
        <v>3</v>
      </c>
      <c r="R3100">
        <v>19</v>
      </c>
      <c r="S3100">
        <v>13</v>
      </c>
      <c r="T3100">
        <v>105</v>
      </c>
      <c r="U3100">
        <f>IF(G3100=E3100,F3100-D3100, "")</f>
        <v>-15</v>
      </c>
      <c r="V3100" t="str">
        <f>IF(G3100=C3100,D3100-F3100, "")</f>
        <v/>
      </c>
      <c r="W3100">
        <f>IF(G3100=C3100,D3100-F3100,IF(E3100=G3100,F3100-D3100,FALSE))</f>
        <v>-15</v>
      </c>
      <c r="X3100" t="b">
        <f>IF(U3100&lt;&gt;"",IF(U3100&gt;H3100,TRUE,FALSE),"")</f>
        <v>0</v>
      </c>
      <c r="Y3100" t="str">
        <f>IF(V3100&lt;&gt;"",IF(V3100&gt;H3100,TRUE,FALSE),"")</f>
        <v/>
      </c>
      <c r="Z3100" t="b">
        <f>IF(W3100&gt;H3100,TRUE, FALSE)</f>
        <v>0</v>
      </c>
      <c r="AA3100" t="b">
        <f t="shared" si="48"/>
        <v>1</v>
      </c>
    </row>
    <row r="3101" spans="1:27" x14ac:dyDescent="0.25">
      <c r="A3101">
        <v>2010</v>
      </c>
      <c r="B3101">
        <v>13</v>
      </c>
      <c r="C3101" t="s">
        <v>102</v>
      </c>
      <c r="D3101">
        <v>38</v>
      </c>
      <c r="E3101" t="s">
        <v>20</v>
      </c>
      <c r="F3101">
        <v>35</v>
      </c>
      <c r="G3101" t="s">
        <v>20</v>
      </c>
      <c r="H3101">
        <v>5.5</v>
      </c>
      <c r="I3101" t="s">
        <v>91</v>
      </c>
      <c r="J3101" t="s">
        <v>335</v>
      </c>
      <c r="K3101" t="s">
        <v>77</v>
      </c>
      <c r="M3101" t="s">
        <v>303</v>
      </c>
      <c r="N3101" t="s">
        <v>321</v>
      </c>
      <c r="O3101" t="s">
        <v>90</v>
      </c>
      <c r="P3101" t="s">
        <v>356</v>
      </c>
      <c r="Q3101">
        <v>3</v>
      </c>
      <c r="R3101">
        <v>28</v>
      </c>
      <c r="S3101">
        <v>5</v>
      </c>
      <c r="T3101">
        <v>35</v>
      </c>
      <c r="U3101">
        <f>IF(G3101=E3101,F3101-D3101, "")</f>
        <v>-3</v>
      </c>
      <c r="V3101" t="str">
        <f>IF(G3101=C3101,D3101-F3101, "")</f>
        <v/>
      </c>
      <c r="W3101">
        <f>IF(G3101=C3101,D3101-F3101,IF(E3101=G3101,F3101-D3101,FALSE))</f>
        <v>-3</v>
      </c>
      <c r="X3101" t="b">
        <f>IF(U3101&lt;&gt;"",IF(U3101&gt;H3101,TRUE,FALSE),"")</f>
        <v>0</v>
      </c>
      <c r="Y3101" t="str">
        <f>IF(V3101&lt;&gt;"",IF(V3101&gt;H3101,TRUE,FALSE),"")</f>
        <v/>
      </c>
      <c r="Z3101" t="b">
        <f>IF(W3101&gt;H3101,TRUE, FALSE)</f>
        <v>0</v>
      </c>
      <c r="AA3101" t="b">
        <f t="shared" si="48"/>
        <v>1</v>
      </c>
    </row>
    <row r="3102" spans="1:27" x14ac:dyDescent="0.25">
      <c r="A3102">
        <v>2010</v>
      </c>
      <c r="B3102">
        <v>13</v>
      </c>
      <c r="C3102" t="s">
        <v>145</v>
      </c>
      <c r="D3102">
        <v>19</v>
      </c>
      <c r="E3102" t="s">
        <v>92</v>
      </c>
      <c r="F3102">
        <v>6</v>
      </c>
      <c r="G3102" t="s">
        <v>145</v>
      </c>
      <c r="H3102">
        <v>3.5</v>
      </c>
      <c r="I3102" t="s">
        <v>348</v>
      </c>
      <c r="J3102" t="s">
        <v>129</v>
      </c>
      <c r="K3102" t="s">
        <v>41</v>
      </c>
      <c r="M3102" t="s">
        <v>295</v>
      </c>
      <c r="N3102" t="s">
        <v>346</v>
      </c>
      <c r="O3102" t="s">
        <v>289</v>
      </c>
      <c r="P3102" t="s">
        <v>299</v>
      </c>
      <c r="Q3102">
        <v>6</v>
      </c>
      <c r="R3102">
        <v>54</v>
      </c>
      <c r="S3102">
        <v>2</v>
      </c>
      <c r="T3102">
        <v>15</v>
      </c>
      <c r="U3102" t="str">
        <f>IF(G3102=E3102,F3102-D3102, "")</f>
        <v/>
      </c>
      <c r="V3102">
        <f>IF(G3102=C3102,D3102-F3102, "")</f>
        <v>13</v>
      </c>
      <c r="W3102">
        <f>IF(G3102=C3102,D3102-F3102,IF(E3102=G3102,F3102-D3102,FALSE))</f>
        <v>13</v>
      </c>
      <c r="X3102" t="str">
        <f>IF(U3102&lt;&gt;"",IF(U3102&gt;H3102,TRUE,FALSE),"")</f>
        <v/>
      </c>
      <c r="Y3102" t="b">
        <f>IF(V3102&lt;&gt;"",IF(V3102&gt;H3102,TRUE,FALSE),"")</f>
        <v>1</v>
      </c>
      <c r="Z3102" t="b">
        <f>IF(W3102&gt;H3102,TRUE, FALSE)</f>
        <v>1</v>
      </c>
      <c r="AA3102" t="b">
        <f t="shared" si="48"/>
        <v>0</v>
      </c>
    </row>
    <row r="3103" spans="1:27" x14ac:dyDescent="0.25">
      <c r="A3103">
        <v>2010</v>
      </c>
      <c r="B3103">
        <v>13</v>
      </c>
      <c r="C3103" t="s">
        <v>38</v>
      </c>
      <c r="D3103">
        <v>14</v>
      </c>
      <c r="E3103" t="s">
        <v>117</v>
      </c>
      <c r="F3103">
        <v>31</v>
      </c>
      <c r="G3103" t="s">
        <v>117</v>
      </c>
      <c r="H3103">
        <v>5</v>
      </c>
      <c r="I3103" t="s">
        <v>315</v>
      </c>
      <c r="J3103" t="s">
        <v>95</v>
      </c>
      <c r="K3103" t="s">
        <v>297</v>
      </c>
      <c r="M3103" t="s">
        <v>78</v>
      </c>
      <c r="N3103" t="s">
        <v>35</v>
      </c>
      <c r="O3103" t="s">
        <v>298</v>
      </c>
      <c r="P3103" t="s">
        <v>107</v>
      </c>
      <c r="Q3103">
        <v>4</v>
      </c>
      <c r="R3103">
        <v>20</v>
      </c>
      <c r="S3103">
        <v>8</v>
      </c>
      <c r="T3103">
        <v>53</v>
      </c>
      <c r="U3103">
        <f>IF(G3103=E3103,F3103-D3103, "")</f>
        <v>17</v>
      </c>
      <c r="V3103" t="str">
        <f>IF(G3103=C3103,D3103-F3103, "")</f>
        <v/>
      </c>
      <c r="W3103">
        <f>IF(G3103=C3103,D3103-F3103,IF(E3103=G3103,F3103-D3103,FALSE))</f>
        <v>17</v>
      </c>
      <c r="X3103" t="b">
        <f>IF(U3103&lt;&gt;"",IF(U3103&gt;H3103,TRUE,FALSE),"")</f>
        <v>1</v>
      </c>
      <c r="Y3103" t="str">
        <f>IF(V3103&lt;&gt;"",IF(V3103&gt;H3103,TRUE,FALSE),"")</f>
        <v/>
      </c>
      <c r="Z3103" t="b">
        <f>IF(W3103&gt;H3103,TRUE, FALSE)</f>
        <v>1</v>
      </c>
      <c r="AA3103" t="b">
        <f t="shared" si="48"/>
        <v>0</v>
      </c>
    </row>
    <row r="3104" spans="1:27" x14ac:dyDescent="0.25">
      <c r="A3104">
        <v>2010</v>
      </c>
      <c r="B3104">
        <v>13</v>
      </c>
      <c r="C3104" t="s">
        <v>47</v>
      </c>
      <c r="D3104">
        <v>28</v>
      </c>
      <c r="E3104" t="s">
        <v>64</v>
      </c>
      <c r="F3104">
        <v>24</v>
      </c>
      <c r="G3104" t="s">
        <v>47</v>
      </c>
      <c r="H3104">
        <v>3</v>
      </c>
      <c r="I3104" t="s">
        <v>85</v>
      </c>
      <c r="J3104" t="s">
        <v>350</v>
      </c>
      <c r="K3104" t="s">
        <v>290</v>
      </c>
      <c r="M3104" t="s">
        <v>361</v>
      </c>
      <c r="N3104" t="s">
        <v>351</v>
      </c>
      <c r="O3104" t="s">
        <v>345</v>
      </c>
      <c r="P3104" t="s">
        <v>313</v>
      </c>
      <c r="Q3104">
        <v>9</v>
      </c>
      <c r="R3104">
        <v>102</v>
      </c>
      <c r="S3104">
        <v>6</v>
      </c>
      <c r="T3104">
        <v>55</v>
      </c>
      <c r="U3104" t="str">
        <f>IF(G3104=E3104,F3104-D3104, "")</f>
        <v/>
      </c>
      <c r="V3104">
        <f>IF(G3104=C3104,D3104-F3104, "")</f>
        <v>4</v>
      </c>
      <c r="W3104">
        <f>IF(G3104=C3104,D3104-F3104,IF(E3104=G3104,F3104-D3104,FALSE))</f>
        <v>4</v>
      </c>
      <c r="X3104" t="str">
        <f>IF(U3104&lt;&gt;"",IF(U3104&gt;H3104,TRUE,FALSE),"")</f>
        <v/>
      </c>
      <c r="Y3104" t="b">
        <f>IF(V3104&lt;&gt;"",IF(V3104&gt;H3104,TRUE,FALSE),"")</f>
        <v>1</v>
      </c>
      <c r="Z3104" t="b">
        <f>IF(W3104&gt;H3104,TRUE, FALSE)</f>
        <v>1</v>
      </c>
      <c r="AA3104" t="b">
        <f t="shared" si="48"/>
        <v>0</v>
      </c>
    </row>
    <row r="3105" spans="1:27" x14ac:dyDescent="0.25">
      <c r="A3105">
        <v>2010</v>
      </c>
      <c r="B3105">
        <v>13</v>
      </c>
      <c r="C3105" t="s">
        <v>74</v>
      </c>
      <c r="D3105">
        <v>13</v>
      </c>
      <c r="E3105" t="s">
        <v>73</v>
      </c>
      <c r="F3105">
        <v>10</v>
      </c>
      <c r="G3105" t="s">
        <v>73</v>
      </c>
      <c r="H3105">
        <v>3</v>
      </c>
      <c r="I3105" t="s">
        <v>80</v>
      </c>
      <c r="J3105" t="s">
        <v>355</v>
      </c>
      <c r="K3105" t="s">
        <v>349</v>
      </c>
      <c r="M3105" t="s">
        <v>60</v>
      </c>
      <c r="N3105" t="s">
        <v>331</v>
      </c>
      <c r="O3105" t="s">
        <v>288</v>
      </c>
      <c r="P3105" t="s">
        <v>336</v>
      </c>
      <c r="Q3105">
        <v>9</v>
      </c>
      <c r="R3105">
        <v>53</v>
      </c>
      <c r="S3105">
        <v>9</v>
      </c>
      <c r="T3105">
        <v>61</v>
      </c>
      <c r="U3105">
        <f>IF(G3105=E3105,F3105-D3105, "")</f>
        <v>-3</v>
      </c>
      <c r="V3105" t="str">
        <f>IF(G3105=C3105,D3105-F3105, "")</f>
        <v/>
      </c>
      <c r="W3105">
        <f>IF(G3105=C3105,D3105-F3105,IF(E3105=G3105,F3105-D3105,FALSE))</f>
        <v>-3</v>
      </c>
      <c r="X3105" t="b">
        <f>IF(U3105&lt;&gt;"",IF(U3105&gt;H3105,TRUE,FALSE),"")</f>
        <v>0</v>
      </c>
      <c r="Y3105" t="str">
        <f>IF(V3105&lt;&gt;"",IF(V3105&gt;H3105,TRUE,FALSE),"")</f>
        <v/>
      </c>
      <c r="Z3105" t="b">
        <f>IF(W3105&gt;H3105,TRUE, FALSE)</f>
        <v>0</v>
      </c>
      <c r="AA3105" t="b">
        <f t="shared" si="48"/>
        <v>1</v>
      </c>
    </row>
    <row r="3106" spans="1:27" x14ac:dyDescent="0.25">
      <c r="A3106">
        <v>2010</v>
      </c>
      <c r="B3106">
        <v>13</v>
      </c>
      <c r="C3106" t="s">
        <v>126</v>
      </c>
      <c r="D3106">
        <v>3</v>
      </c>
      <c r="E3106" t="s">
        <v>65</v>
      </c>
      <c r="F3106">
        <v>45</v>
      </c>
      <c r="G3106" t="s">
        <v>65</v>
      </c>
      <c r="H3106">
        <v>4</v>
      </c>
      <c r="I3106" t="s">
        <v>98</v>
      </c>
      <c r="J3106" t="s">
        <v>334</v>
      </c>
      <c r="K3106" t="s">
        <v>96</v>
      </c>
      <c r="M3106" t="s">
        <v>88</v>
      </c>
      <c r="N3106" t="s">
        <v>308</v>
      </c>
      <c r="O3106" t="s">
        <v>71</v>
      </c>
      <c r="P3106" t="s">
        <v>340</v>
      </c>
      <c r="Q3106">
        <v>1</v>
      </c>
      <c r="R3106">
        <v>10</v>
      </c>
      <c r="S3106">
        <v>4</v>
      </c>
      <c r="T3106">
        <v>56</v>
      </c>
      <c r="U3106">
        <f>IF(G3106=E3106,F3106-D3106, "")</f>
        <v>42</v>
      </c>
      <c r="V3106" t="str">
        <f>IF(G3106=C3106,D3106-F3106, "")</f>
        <v/>
      </c>
      <c r="W3106">
        <f>IF(G3106=C3106,D3106-F3106,IF(E3106=G3106,F3106-D3106,FALSE))</f>
        <v>42</v>
      </c>
      <c r="X3106" t="b">
        <f>IF(U3106&lt;&gt;"",IF(U3106&gt;H3106,TRUE,FALSE),"")</f>
        <v>1</v>
      </c>
      <c r="Y3106" t="str">
        <f>IF(V3106&lt;&gt;"",IF(V3106&gt;H3106,TRUE,FALSE),"")</f>
        <v/>
      </c>
      <c r="Z3106" t="b">
        <f>IF(W3106&gt;H3106,TRUE, FALSE)</f>
        <v>1</v>
      </c>
      <c r="AA3106" t="b">
        <f t="shared" si="48"/>
        <v>0</v>
      </c>
    </row>
    <row r="3107" spans="1:27" x14ac:dyDescent="0.25">
      <c r="A3107">
        <v>2010</v>
      </c>
      <c r="B3107">
        <v>14</v>
      </c>
      <c r="C3107" t="s">
        <v>20</v>
      </c>
      <c r="D3107">
        <v>30</v>
      </c>
      <c r="E3107" t="s">
        <v>135</v>
      </c>
      <c r="F3107">
        <v>28</v>
      </c>
      <c r="G3107" t="s">
        <v>20</v>
      </c>
      <c r="H3107">
        <v>4</v>
      </c>
      <c r="I3107" t="s">
        <v>99</v>
      </c>
      <c r="J3107" t="s">
        <v>312</v>
      </c>
      <c r="K3107" t="s">
        <v>314</v>
      </c>
      <c r="M3107" t="s">
        <v>360</v>
      </c>
      <c r="N3107" t="s">
        <v>35</v>
      </c>
      <c r="O3107" t="s">
        <v>347</v>
      </c>
      <c r="P3107" t="s">
        <v>63</v>
      </c>
      <c r="Q3107">
        <v>5</v>
      </c>
      <c r="R3107">
        <v>29</v>
      </c>
      <c r="S3107">
        <v>7</v>
      </c>
      <c r="T3107">
        <v>60</v>
      </c>
      <c r="U3107" t="str">
        <f>IF(G3107=E3107,F3107-D3107, "")</f>
        <v/>
      </c>
      <c r="V3107">
        <f>IF(G3107=C3107,D3107-F3107, "")</f>
        <v>2</v>
      </c>
      <c r="W3107">
        <f>IF(G3107=C3107,D3107-F3107,IF(E3107=G3107,F3107-D3107,FALSE))</f>
        <v>2</v>
      </c>
      <c r="X3107" t="str">
        <f>IF(U3107&lt;&gt;"",IF(U3107&gt;H3107,TRUE,FALSE),"")</f>
        <v/>
      </c>
      <c r="Y3107" t="b">
        <f>IF(V3107&lt;&gt;"",IF(V3107&gt;H3107,TRUE,FALSE),"")</f>
        <v>0</v>
      </c>
      <c r="Z3107" t="b">
        <f>IF(W3107&gt;H3107,TRUE, FALSE)</f>
        <v>0</v>
      </c>
      <c r="AA3107" t="b">
        <f t="shared" si="48"/>
        <v>1</v>
      </c>
    </row>
    <row r="3108" spans="1:27" x14ac:dyDescent="0.25">
      <c r="A3108">
        <v>2010</v>
      </c>
      <c r="B3108">
        <v>14</v>
      </c>
      <c r="C3108" t="s">
        <v>56</v>
      </c>
      <c r="D3108">
        <v>6</v>
      </c>
      <c r="E3108" t="s">
        <v>136</v>
      </c>
      <c r="F3108">
        <v>13</v>
      </c>
      <c r="G3108" t="s">
        <v>84</v>
      </c>
      <c r="H3108">
        <v>0</v>
      </c>
      <c r="I3108" t="s">
        <v>98</v>
      </c>
      <c r="J3108" t="s">
        <v>334</v>
      </c>
      <c r="K3108" t="s">
        <v>96</v>
      </c>
      <c r="M3108" t="s">
        <v>88</v>
      </c>
      <c r="N3108" t="s">
        <v>308</v>
      </c>
      <c r="O3108" t="s">
        <v>71</v>
      </c>
      <c r="P3108" t="s">
        <v>340</v>
      </c>
      <c r="Q3108">
        <v>6</v>
      </c>
      <c r="R3108">
        <v>44</v>
      </c>
      <c r="S3108">
        <v>2</v>
      </c>
      <c r="T3108">
        <v>10</v>
      </c>
      <c r="U3108" t="str">
        <f>IF(G3108=E3108,F3108-D3108, "")</f>
        <v/>
      </c>
      <c r="V3108" t="str">
        <f>IF(G3108=C3108,D3108-F3108, "")</f>
        <v/>
      </c>
      <c r="W3108" t="b">
        <f>IF(G3108=C3108,D3108-F3108,IF(E3108=G3108,F3108-D3108,FALSE))</f>
        <v>0</v>
      </c>
      <c r="X3108" t="str">
        <f>IF(U3108&lt;&gt;"",IF(U3108&gt;H3108,TRUE,FALSE),"")</f>
        <v/>
      </c>
      <c r="Y3108" t="str">
        <f>IF(V3108&lt;&gt;"",IF(V3108&gt;H3108,TRUE,FALSE),"")</f>
        <v/>
      </c>
      <c r="Z3108" t="b">
        <f>IF(W3108&gt;H3108,TRUE, FALSE)</f>
        <v>1</v>
      </c>
      <c r="AA3108" t="b">
        <f t="shared" si="48"/>
        <v>0</v>
      </c>
    </row>
    <row r="3109" spans="1:27" x14ac:dyDescent="0.25">
      <c r="A3109">
        <v>2010</v>
      </c>
      <c r="B3109">
        <v>14</v>
      </c>
      <c r="C3109" t="s">
        <v>555</v>
      </c>
      <c r="D3109">
        <v>31</v>
      </c>
      <c r="E3109" t="s">
        <v>55</v>
      </c>
      <c r="F3109">
        <v>38</v>
      </c>
      <c r="G3109" t="s">
        <v>55</v>
      </c>
      <c r="H3109">
        <v>3.5</v>
      </c>
      <c r="I3109" t="s">
        <v>317</v>
      </c>
      <c r="J3109" t="s">
        <v>67</v>
      </c>
      <c r="K3109" t="s">
        <v>322</v>
      </c>
      <c r="M3109" t="s">
        <v>42</v>
      </c>
      <c r="N3109" t="s">
        <v>310</v>
      </c>
      <c r="O3109" t="s">
        <v>353</v>
      </c>
      <c r="P3109" t="s">
        <v>72</v>
      </c>
      <c r="Q3109">
        <v>6</v>
      </c>
      <c r="R3109">
        <v>52</v>
      </c>
      <c r="S3109">
        <v>4</v>
      </c>
      <c r="T3109">
        <v>25</v>
      </c>
      <c r="U3109">
        <f>IF(G3109=E3109,F3109-D3109, "")</f>
        <v>7</v>
      </c>
      <c r="V3109" t="str">
        <f>IF(G3109=C3109,D3109-F3109, "")</f>
        <v/>
      </c>
      <c r="W3109">
        <f>IF(G3109=C3109,D3109-F3109,IF(E3109=G3109,F3109-D3109,FALSE))</f>
        <v>7</v>
      </c>
      <c r="X3109" t="b">
        <f>IF(U3109&lt;&gt;"",IF(U3109&gt;H3109,TRUE,FALSE),"")</f>
        <v>1</v>
      </c>
      <c r="Y3109" t="str">
        <f>IF(V3109&lt;&gt;"",IF(V3109&gt;H3109,TRUE,FALSE),"")</f>
        <v/>
      </c>
      <c r="Z3109" t="b">
        <f>IF(W3109&gt;H3109,TRUE, FALSE)</f>
        <v>1</v>
      </c>
      <c r="AA3109" t="b">
        <f t="shared" si="48"/>
        <v>0</v>
      </c>
    </row>
    <row r="3110" spans="1:27" x14ac:dyDescent="0.25">
      <c r="A3110">
        <v>2010</v>
      </c>
      <c r="B3110">
        <v>14</v>
      </c>
      <c r="C3110" t="s">
        <v>153</v>
      </c>
      <c r="D3110">
        <v>7</v>
      </c>
      <c r="E3110" t="s">
        <v>74</v>
      </c>
      <c r="F3110">
        <v>23</v>
      </c>
      <c r="G3110" t="s">
        <v>74</v>
      </c>
      <c r="H3110">
        <v>8</v>
      </c>
      <c r="I3110" t="s">
        <v>48</v>
      </c>
      <c r="J3110" t="s">
        <v>309</v>
      </c>
      <c r="K3110" t="s">
        <v>105</v>
      </c>
      <c r="M3110" t="s">
        <v>164</v>
      </c>
      <c r="N3110" t="s">
        <v>359</v>
      </c>
      <c r="O3110" t="s">
        <v>151</v>
      </c>
      <c r="P3110" t="s">
        <v>293</v>
      </c>
      <c r="Q3110">
        <v>9</v>
      </c>
      <c r="R3110">
        <v>89</v>
      </c>
      <c r="S3110">
        <v>4</v>
      </c>
      <c r="T3110">
        <v>25</v>
      </c>
      <c r="U3110">
        <f>IF(G3110=E3110,F3110-D3110, "")</f>
        <v>16</v>
      </c>
      <c r="V3110" t="str">
        <f>IF(G3110=C3110,D3110-F3110, "")</f>
        <v/>
      </c>
      <c r="W3110">
        <f>IF(G3110=C3110,D3110-F3110,IF(E3110=G3110,F3110-D3110,FALSE))</f>
        <v>16</v>
      </c>
      <c r="X3110" t="b">
        <f>IF(U3110&lt;&gt;"",IF(U3110&gt;H3110,TRUE,FALSE),"")</f>
        <v>1</v>
      </c>
      <c r="Y3110" t="str">
        <f>IF(V3110&lt;&gt;"",IF(V3110&gt;H3110,TRUE,FALSE),"")</f>
        <v/>
      </c>
      <c r="Z3110" t="b">
        <f>IF(W3110&gt;H3110,TRUE, FALSE)</f>
        <v>1</v>
      </c>
      <c r="AA3110" t="b">
        <f t="shared" si="48"/>
        <v>0</v>
      </c>
    </row>
    <row r="3111" spans="1:27" x14ac:dyDescent="0.25">
      <c r="A3111">
        <v>2010</v>
      </c>
      <c r="B3111">
        <v>14</v>
      </c>
      <c r="C3111" t="s">
        <v>47</v>
      </c>
      <c r="D3111">
        <v>31</v>
      </c>
      <c r="E3111" t="s">
        <v>38</v>
      </c>
      <c r="F3111">
        <v>10</v>
      </c>
      <c r="G3111" t="s">
        <v>47</v>
      </c>
      <c r="H3111">
        <v>7.5</v>
      </c>
      <c r="I3111" t="s">
        <v>348</v>
      </c>
      <c r="J3111" t="s">
        <v>129</v>
      </c>
      <c r="K3111" t="s">
        <v>41</v>
      </c>
      <c r="M3111" t="s">
        <v>295</v>
      </c>
      <c r="N3111" t="s">
        <v>346</v>
      </c>
      <c r="O3111" t="s">
        <v>289</v>
      </c>
      <c r="P3111" t="s">
        <v>299</v>
      </c>
      <c r="Q3111">
        <v>6</v>
      </c>
      <c r="R3111">
        <v>50</v>
      </c>
      <c r="S3111">
        <v>1</v>
      </c>
      <c r="T3111">
        <v>10</v>
      </c>
      <c r="U3111" t="str">
        <f>IF(G3111=E3111,F3111-D3111, "")</f>
        <v/>
      </c>
      <c r="V3111">
        <f>IF(G3111=C3111,D3111-F3111, "")</f>
        <v>21</v>
      </c>
      <c r="W3111">
        <f>IF(G3111=C3111,D3111-F3111,IF(E3111=G3111,F3111-D3111,FALSE))</f>
        <v>21</v>
      </c>
      <c r="X3111" t="str">
        <f>IF(U3111&lt;&gt;"",IF(U3111&gt;H3111,TRUE,FALSE),"")</f>
        <v/>
      </c>
      <c r="Y3111" t="b">
        <f>IF(V3111&lt;&gt;"",IF(V3111&gt;H3111,TRUE,FALSE),"")</f>
        <v>1</v>
      </c>
      <c r="Z3111" t="b">
        <f>IF(W3111&gt;H3111,TRUE, FALSE)</f>
        <v>1</v>
      </c>
      <c r="AA3111" t="b">
        <f t="shared" si="48"/>
        <v>0</v>
      </c>
    </row>
    <row r="3112" spans="1:27" x14ac:dyDescent="0.25">
      <c r="A3112">
        <v>2010</v>
      </c>
      <c r="B3112">
        <v>14</v>
      </c>
      <c r="C3112" t="s">
        <v>127</v>
      </c>
      <c r="D3112">
        <v>3</v>
      </c>
      <c r="E3112" t="s">
        <v>82</v>
      </c>
      <c r="F3112">
        <v>7</v>
      </c>
      <c r="G3112" t="s">
        <v>127</v>
      </c>
      <c r="H3112">
        <v>7</v>
      </c>
      <c r="I3112" t="s">
        <v>315</v>
      </c>
      <c r="J3112" t="s">
        <v>95</v>
      </c>
      <c r="K3112" t="s">
        <v>297</v>
      </c>
      <c r="M3112" t="s">
        <v>78</v>
      </c>
      <c r="N3112" t="s">
        <v>306</v>
      </c>
      <c r="O3112" t="s">
        <v>298</v>
      </c>
      <c r="P3112" t="s">
        <v>107</v>
      </c>
      <c r="Q3112">
        <v>6</v>
      </c>
      <c r="R3112">
        <v>35</v>
      </c>
      <c r="S3112">
        <v>3</v>
      </c>
      <c r="T3112">
        <v>20</v>
      </c>
      <c r="U3112" t="str">
        <f>IF(G3112=E3112,F3112-D3112, "")</f>
        <v/>
      </c>
      <c r="V3112">
        <f>IF(G3112=C3112,D3112-F3112, "")</f>
        <v>-4</v>
      </c>
      <c r="W3112">
        <f>IF(G3112=C3112,D3112-F3112,IF(E3112=G3112,F3112-D3112,FALSE))</f>
        <v>-4</v>
      </c>
      <c r="X3112" t="str">
        <f>IF(U3112&lt;&gt;"",IF(U3112&gt;H3112,TRUE,FALSE),"")</f>
        <v/>
      </c>
      <c r="Y3112" t="b">
        <f>IF(V3112&lt;&gt;"",IF(V3112&gt;H3112,TRUE,FALSE),"")</f>
        <v>0</v>
      </c>
      <c r="Z3112" t="b">
        <f>IF(W3112&gt;H3112,TRUE, FALSE)</f>
        <v>0</v>
      </c>
      <c r="AA3112" t="b">
        <f t="shared" si="48"/>
        <v>1</v>
      </c>
    </row>
    <row r="3113" spans="1:27" x14ac:dyDescent="0.25">
      <c r="A3113">
        <v>2010</v>
      </c>
      <c r="B3113">
        <v>14</v>
      </c>
      <c r="C3113" t="s">
        <v>64</v>
      </c>
      <c r="D3113">
        <v>17</v>
      </c>
      <c r="E3113" t="s">
        <v>577</v>
      </c>
      <c r="F3113">
        <v>16</v>
      </c>
      <c r="G3113" t="s">
        <v>64</v>
      </c>
      <c r="H3113">
        <v>1.5</v>
      </c>
      <c r="I3113" t="s">
        <v>91</v>
      </c>
      <c r="J3113" t="s">
        <v>335</v>
      </c>
      <c r="K3113" t="s">
        <v>77</v>
      </c>
      <c r="M3113" t="s">
        <v>303</v>
      </c>
      <c r="N3113" t="s">
        <v>321</v>
      </c>
      <c r="O3113" t="s">
        <v>90</v>
      </c>
      <c r="P3113" t="s">
        <v>356</v>
      </c>
      <c r="Q3113">
        <v>4</v>
      </c>
      <c r="R3113">
        <v>25</v>
      </c>
      <c r="S3113">
        <v>2</v>
      </c>
      <c r="T3113">
        <v>14</v>
      </c>
      <c r="U3113" t="str">
        <f>IF(G3113=E3113,F3113-D3113, "")</f>
        <v/>
      </c>
      <c r="V3113">
        <f>IF(G3113=C3113,D3113-F3113, "")</f>
        <v>1</v>
      </c>
      <c r="W3113">
        <f>IF(G3113=C3113,D3113-F3113,IF(E3113=G3113,F3113-D3113,FALSE))</f>
        <v>1</v>
      </c>
      <c r="X3113" t="str">
        <f>IF(U3113&lt;&gt;"",IF(U3113&gt;H3113,TRUE,FALSE),"")</f>
        <v/>
      </c>
      <c r="Y3113" t="b">
        <f>IF(V3113&lt;&gt;"",IF(V3113&gt;H3113,TRUE,FALSE),"")</f>
        <v>0</v>
      </c>
      <c r="Z3113" t="b">
        <f>IF(W3113&gt;H3113,TRUE, FALSE)</f>
        <v>0</v>
      </c>
      <c r="AA3113" t="b">
        <f t="shared" si="48"/>
        <v>1</v>
      </c>
    </row>
    <row r="3114" spans="1:27" x14ac:dyDescent="0.25">
      <c r="A3114">
        <v>2010</v>
      </c>
      <c r="B3114">
        <v>14</v>
      </c>
      <c r="C3114" t="s">
        <v>145</v>
      </c>
      <c r="D3114">
        <v>13</v>
      </c>
      <c r="E3114" t="s">
        <v>83</v>
      </c>
      <c r="F3114">
        <v>31</v>
      </c>
      <c r="G3114" t="s">
        <v>83</v>
      </c>
      <c r="H3114">
        <v>9</v>
      </c>
      <c r="I3114" t="s">
        <v>85</v>
      </c>
      <c r="J3114" t="s">
        <v>350</v>
      </c>
      <c r="K3114" t="s">
        <v>290</v>
      </c>
      <c r="M3114" t="s">
        <v>361</v>
      </c>
      <c r="N3114" t="s">
        <v>351</v>
      </c>
      <c r="O3114" t="s">
        <v>345</v>
      </c>
      <c r="P3114" t="s">
        <v>313</v>
      </c>
      <c r="Q3114">
        <v>5</v>
      </c>
      <c r="R3114">
        <v>55</v>
      </c>
      <c r="S3114">
        <v>4</v>
      </c>
      <c r="T3114">
        <v>39</v>
      </c>
      <c r="U3114">
        <f>IF(G3114=E3114,F3114-D3114, "")</f>
        <v>18</v>
      </c>
      <c r="V3114" t="str">
        <f>IF(G3114=C3114,D3114-F3114, "")</f>
        <v/>
      </c>
      <c r="W3114">
        <f>IF(G3114=C3114,D3114-F3114,IF(E3114=G3114,F3114-D3114,FALSE))</f>
        <v>18</v>
      </c>
      <c r="X3114" t="b">
        <f>IF(U3114&lt;&gt;"",IF(U3114&gt;H3114,TRUE,FALSE),"")</f>
        <v>1</v>
      </c>
      <c r="Y3114" t="str">
        <f>IF(V3114&lt;&gt;"",IF(V3114&gt;H3114,TRUE,FALSE),"")</f>
        <v/>
      </c>
      <c r="Z3114" t="b">
        <f>IF(W3114&gt;H3114,TRUE, FALSE)</f>
        <v>1</v>
      </c>
      <c r="AA3114" t="b">
        <f t="shared" si="48"/>
        <v>0</v>
      </c>
    </row>
    <row r="3115" spans="1:27" x14ac:dyDescent="0.25">
      <c r="A3115">
        <v>2010</v>
      </c>
      <c r="B3115">
        <v>14</v>
      </c>
      <c r="C3115" t="s">
        <v>117</v>
      </c>
      <c r="D3115">
        <v>21</v>
      </c>
      <c r="E3115" t="s">
        <v>46</v>
      </c>
      <c r="F3115">
        <v>40</v>
      </c>
      <c r="G3115" t="s">
        <v>46</v>
      </c>
      <c r="H3115">
        <v>5</v>
      </c>
      <c r="I3115" t="s">
        <v>27</v>
      </c>
      <c r="J3115" t="s">
        <v>49</v>
      </c>
      <c r="K3115" t="s">
        <v>320</v>
      </c>
      <c r="M3115" t="s">
        <v>279</v>
      </c>
      <c r="N3115" t="s">
        <v>352</v>
      </c>
      <c r="O3115" t="s">
        <v>300</v>
      </c>
      <c r="P3115" t="s">
        <v>109</v>
      </c>
      <c r="Q3115">
        <v>2</v>
      </c>
      <c r="R3115">
        <v>15</v>
      </c>
      <c r="S3115">
        <v>8</v>
      </c>
      <c r="T3115">
        <v>75</v>
      </c>
      <c r="U3115">
        <f>IF(G3115=E3115,F3115-D3115, "")</f>
        <v>19</v>
      </c>
      <c r="V3115" t="str">
        <f>IF(G3115=C3115,D3115-F3115, "")</f>
        <v/>
      </c>
      <c r="W3115">
        <f>IF(G3115=C3115,D3115-F3115,IF(E3115=G3115,F3115-D3115,FALSE))</f>
        <v>19</v>
      </c>
      <c r="X3115" t="b">
        <f>IF(U3115&lt;&gt;"",IF(U3115&gt;H3115,TRUE,FALSE),"")</f>
        <v>1</v>
      </c>
      <c r="Y3115" t="str">
        <f>IF(V3115&lt;&gt;"",IF(V3115&gt;H3115,TRUE,FALSE),"")</f>
        <v/>
      </c>
      <c r="Z3115" t="b">
        <f>IF(W3115&gt;H3115,TRUE, FALSE)</f>
        <v>1</v>
      </c>
      <c r="AA3115" t="b">
        <f t="shared" si="48"/>
        <v>0</v>
      </c>
    </row>
    <row r="3116" spans="1:27" x14ac:dyDescent="0.25">
      <c r="A3116">
        <v>2010</v>
      </c>
      <c r="B3116">
        <v>14</v>
      </c>
      <c r="C3116" t="s">
        <v>144</v>
      </c>
      <c r="D3116">
        <v>13</v>
      </c>
      <c r="E3116" t="s">
        <v>92</v>
      </c>
      <c r="F3116">
        <v>43</v>
      </c>
      <c r="G3116" t="s">
        <v>144</v>
      </c>
      <c r="H3116">
        <v>4</v>
      </c>
      <c r="I3116" t="s">
        <v>323</v>
      </c>
      <c r="J3116" t="s">
        <v>76</v>
      </c>
      <c r="K3116" t="s">
        <v>292</v>
      </c>
      <c r="M3116" t="s">
        <v>106</v>
      </c>
      <c r="N3116" t="s">
        <v>43</v>
      </c>
      <c r="O3116" t="s">
        <v>296</v>
      </c>
      <c r="P3116" t="s">
        <v>278</v>
      </c>
      <c r="Q3116">
        <v>7</v>
      </c>
      <c r="R3116">
        <v>62</v>
      </c>
      <c r="S3116">
        <v>8</v>
      </c>
      <c r="T3116">
        <v>66</v>
      </c>
      <c r="U3116" t="str">
        <f>IF(G3116=E3116,F3116-D3116, "")</f>
        <v/>
      </c>
      <c r="V3116">
        <f>IF(G3116=C3116,D3116-F3116, "")</f>
        <v>-30</v>
      </c>
      <c r="W3116">
        <f>IF(G3116=C3116,D3116-F3116,IF(E3116=G3116,F3116-D3116,FALSE))</f>
        <v>-30</v>
      </c>
      <c r="X3116" t="str">
        <f>IF(U3116&lt;&gt;"",IF(U3116&gt;H3116,TRUE,FALSE),"")</f>
        <v/>
      </c>
      <c r="Y3116" t="b">
        <f>IF(V3116&lt;&gt;"",IF(V3116&gt;H3116,TRUE,FALSE),"")</f>
        <v>0</v>
      </c>
      <c r="Z3116" t="b">
        <f>IF(W3116&gt;H3116,TRUE, FALSE)</f>
        <v>0</v>
      </c>
      <c r="AA3116" t="b">
        <f t="shared" si="48"/>
        <v>1</v>
      </c>
    </row>
    <row r="3117" spans="1:27" x14ac:dyDescent="0.25">
      <c r="A3117">
        <v>2010</v>
      </c>
      <c r="B3117">
        <v>14</v>
      </c>
      <c r="C3117" t="s">
        <v>118</v>
      </c>
      <c r="D3117">
        <v>10</v>
      </c>
      <c r="E3117" t="s">
        <v>126</v>
      </c>
      <c r="F3117">
        <v>6</v>
      </c>
      <c r="G3117" t="s">
        <v>126</v>
      </c>
      <c r="H3117">
        <v>5.5</v>
      </c>
      <c r="I3117" t="s">
        <v>119</v>
      </c>
      <c r="J3117" t="s">
        <v>287</v>
      </c>
      <c r="K3117" t="s">
        <v>354</v>
      </c>
      <c r="M3117" t="s">
        <v>160</v>
      </c>
      <c r="N3117" t="s">
        <v>70</v>
      </c>
      <c r="O3117" t="s">
        <v>62</v>
      </c>
      <c r="P3117" t="s">
        <v>150</v>
      </c>
      <c r="Q3117">
        <v>6</v>
      </c>
      <c r="R3117">
        <v>50</v>
      </c>
      <c r="S3117">
        <v>5</v>
      </c>
      <c r="T3117">
        <v>36</v>
      </c>
      <c r="U3117">
        <f>IF(G3117=E3117,F3117-D3117, "")</f>
        <v>-4</v>
      </c>
      <c r="V3117" t="str">
        <f>IF(G3117=C3117,D3117-F3117, "")</f>
        <v/>
      </c>
      <c r="W3117">
        <f>IF(G3117=C3117,D3117-F3117,IF(E3117=G3117,F3117-D3117,FALSE))</f>
        <v>-4</v>
      </c>
      <c r="X3117" t="b">
        <f>IF(U3117&lt;&gt;"",IF(U3117&gt;H3117,TRUE,FALSE),"")</f>
        <v>0</v>
      </c>
      <c r="Y3117" t="str">
        <f>IF(V3117&lt;&gt;"",IF(V3117&gt;H3117,TRUE,FALSE),"")</f>
        <v/>
      </c>
      <c r="Z3117" t="b">
        <f>IF(W3117&gt;H3117,TRUE, FALSE)</f>
        <v>0</v>
      </c>
      <c r="AA3117" t="b">
        <f t="shared" si="48"/>
        <v>1</v>
      </c>
    </row>
    <row r="3118" spans="1:27" x14ac:dyDescent="0.25">
      <c r="A3118">
        <v>2010</v>
      </c>
      <c r="B3118">
        <v>14</v>
      </c>
      <c r="C3118" t="s">
        <v>21</v>
      </c>
      <c r="D3118">
        <v>0</v>
      </c>
      <c r="E3118" t="s">
        <v>529</v>
      </c>
      <c r="F3118">
        <v>31</v>
      </c>
      <c r="G3118" t="s">
        <v>529</v>
      </c>
      <c r="H3118">
        <v>10</v>
      </c>
      <c r="I3118" t="s">
        <v>131</v>
      </c>
      <c r="J3118" t="s">
        <v>58</v>
      </c>
      <c r="K3118" t="s">
        <v>294</v>
      </c>
      <c r="M3118" t="s">
        <v>122</v>
      </c>
      <c r="N3118" t="s">
        <v>61</v>
      </c>
      <c r="O3118" t="s">
        <v>330</v>
      </c>
      <c r="P3118" t="s">
        <v>311</v>
      </c>
      <c r="Q3118">
        <v>6</v>
      </c>
      <c r="R3118">
        <v>47</v>
      </c>
      <c r="S3118">
        <v>2</v>
      </c>
      <c r="T3118">
        <v>15</v>
      </c>
      <c r="U3118">
        <f>IF(G3118=E3118,F3118-D3118, "")</f>
        <v>31</v>
      </c>
      <c r="V3118" t="str">
        <f>IF(G3118=C3118,D3118-F3118, "")</f>
        <v/>
      </c>
      <c r="W3118">
        <f>IF(G3118=C3118,D3118-F3118,IF(E3118=G3118,F3118-D3118,FALSE))</f>
        <v>31</v>
      </c>
      <c r="X3118" t="b">
        <f>IF(U3118&lt;&gt;"",IF(U3118&gt;H3118,TRUE,FALSE),"")</f>
        <v>1</v>
      </c>
      <c r="Y3118" t="str">
        <f>IF(V3118&lt;&gt;"",IF(V3118&gt;H3118,TRUE,FALSE),"")</f>
        <v/>
      </c>
      <c r="Z3118" t="b">
        <f>IF(W3118&gt;H3118,TRUE, FALSE)</f>
        <v>1</v>
      </c>
      <c r="AA3118" t="b">
        <f t="shared" si="48"/>
        <v>0</v>
      </c>
    </row>
    <row r="3119" spans="1:27" x14ac:dyDescent="0.25">
      <c r="A3119">
        <v>2010</v>
      </c>
      <c r="B3119">
        <v>14</v>
      </c>
      <c r="C3119" t="s">
        <v>65</v>
      </c>
      <c r="D3119">
        <v>36</v>
      </c>
      <c r="E3119" t="s">
        <v>29</v>
      </c>
      <c r="F3119">
        <v>7</v>
      </c>
      <c r="G3119" t="s">
        <v>65</v>
      </c>
      <c r="H3119">
        <v>3</v>
      </c>
      <c r="I3119" t="s">
        <v>128</v>
      </c>
      <c r="J3119" t="s">
        <v>318</v>
      </c>
      <c r="K3119" t="s">
        <v>343</v>
      </c>
      <c r="M3119" t="s">
        <v>342</v>
      </c>
      <c r="N3119" t="s">
        <v>114</v>
      </c>
      <c r="O3119" t="s">
        <v>36</v>
      </c>
      <c r="P3119" t="s">
        <v>89</v>
      </c>
      <c r="Q3119">
        <v>4</v>
      </c>
      <c r="R3119">
        <v>30</v>
      </c>
      <c r="S3119">
        <v>4</v>
      </c>
      <c r="T3119">
        <v>43</v>
      </c>
      <c r="U3119" t="str">
        <f>IF(G3119=E3119,F3119-D3119, "")</f>
        <v/>
      </c>
      <c r="V3119">
        <f>IF(G3119=C3119,D3119-F3119, "")</f>
        <v>29</v>
      </c>
      <c r="W3119">
        <f>IF(G3119=C3119,D3119-F3119,IF(E3119=G3119,F3119-D3119,FALSE))</f>
        <v>29</v>
      </c>
      <c r="X3119" t="str">
        <f>IF(U3119&lt;&gt;"",IF(U3119&gt;H3119,TRUE,FALSE),"")</f>
        <v/>
      </c>
      <c r="Y3119" t="b">
        <f>IF(V3119&lt;&gt;"",IF(V3119&gt;H3119,TRUE,FALSE),"")</f>
        <v>1</v>
      </c>
      <c r="Z3119" t="b">
        <f>IF(W3119&gt;H3119,TRUE, FALSE)</f>
        <v>1</v>
      </c>
      <c r="AA3119" t="b">
        <f t="shared" si="48"/>
        <v>0</v>
      </c>
    </row>
    <row r="3120" spans="1:27" x14ac:dyDescent="0.25">
      <c r="A3120">
        <v>2010</v>
      </c>
      <c r="B3120">
        <v>14</v>
      </c>
      <c r="C3120" t="s">
        <v>101</v>
      </c>
      <c r="D3120">
        <v>30</v>
      </c>
      <c r="E3120" t="s">
        <v>102</v>
      </c>
      <c r="F3120">
        <v>27</v>
      </c>
      <c r="G3120" t="s">
        <v>101</v>
      </c>
      <c r="H3120">
        <v>4</v>
      </c>
      <c r="I3120" t="s">
        <v>80</v>
      </c>
      <c r="J3120" t="s">
        <v>355</v>
      </c>
      <c r="K3120" t="s">
        <v>349</v>
      </c>
      <c r="M3120" t="s">
        <v>60</v>
      </c>
      <c r="N3120" t="s">
        <v>331</v>
      </c>
      <c r="O3120" t="s">
        <v>288</v>
      </c>
      <c r="P3120" t="s">
        <v>336</v>
      </c>
      <c r="Q3120">
        <v>5</v>
      </c>
      <c r="R3120">
        <v>40</v>
      </c>
      <c r="S3120">
        <v>6</v>
      </c>
      <c r="T3120">
        <v>59</v>
      </c>
      <c r="U3120" t="str">
        <f>IF(G3120=E3120,F3120-D3120, "")</f>
        <v/>
      </c>
      <c r="V3120">
        <f>IF(G3120=C3120,D3120-F3120, "")</f>
        <v>3</v>
      </c>
      <c r="W3120">
        <f>IF(G3120=C3120,D3120-F3120,IF(E3120=G3120,F3120-D3120,FALSE))</f>
        <v>3</v>
      </c>
      <c r="X3120" t="str">
        <f>IF(U3120&lt;&gt;"",IF(U3120&gt;H3120,TRUE,FALSE),"")</f>
        <v/>
      </c>
      <c r="Y3120" t="b">
        <f>IF(V3120&lt;&gt;"",IF(V3120&gt;H3120,TRUE,FALSE),"")</f>
        <v>0</v>
      </c>
      <c r="Z3120" t="b">
        <f>IF(W3120&gt;H3120,TRUE, FALSE)</f>
        <v>0</v>
      </c>
      <c r="AA3120" t="b">
        <f t="shared" si="48"/>
        <v>1</v>
      </c>
    </row>
    <row r="3121" spans="1:27" x14ac:dyDescent="0.25">
      <c r="A3121">
        <v>2010</v>
      </c>
      <c r="B3121">
        <v>14</v>
      </c>
      <c r="C3121" t="s">
        <v>93</v>
      </c>
      <c r="D3121">
        <v>21</v>
      </c>
      <c r="E3121" t="s">
        <v>30</v>
      </c>
      <c r="F3121">
        <v>3</v>
      </c>
      <c r="G3121" t="s">
        <v>93</v>
      </c>
      <c r="H3121">
        <v>5.5</v>
      </c>
      <c r="I3121" t="s">
        <v>66</v>
      </c>
      <c r="J3121" t="s">
        <v>40</v>
      </c>
      <c r="K3121" t="s">
        <v>341</v>
      </c>
      <c r="M3121" t="s">
        <v>140</v>
      </c>
      <c r="N3121" t="s">
        <v>277</v>
      </c>
      <c r="O3121" t="s">
        <v>124</v>
      </c>
      <c r="P3121" t="s">
        <v>54</v>
      </c>
      <c r="Q3121">
        <v>10</v>
      </c>
      <c r="R3121">
        <v>71</v>
      </c>
      <c r="S3121">
        <v>7</v>
      </c>
      <c r="T3121">
        <v>55</v>
      </c>
      <c r="U3121" t="str">
        <f>IF(G3121=E3121,F3121-D3121, "")</f>
        <v/>
      </c>
      <c r="V3121">
        <f>IF(G3121=C3121,D3121-F3121, "")</f>
        <v>18</v>
      </c>
      <c r="W3121">
        <f>IF(G3121=C3121,D3121-F3121,IF(E3121=G3121,F3121-D3121,FALSE))</f>
        <v>18</v>
      </c>
      <c r="X3121" t="str">
        <f>IF(U3121&lt;&gt;"",IF(U3121&gt;H3121,TRUE,FALSE),"")</f>
        <v/>
      </c>
      <c r="Y3121" t="b">
        <f>IF(V3121&lt;&gt;"",IF(V3121&gt;H3121,TRUE,FALSE),"")</f>
        <v>1</v>
      </c>
      <c r="Z3121" t="b">
        <f>IF(W3121&gt;H3121,TRUE, FALSE)</f>
        <v>1</v>
      </c>
      <c r="AA3121" t="b">
        <f t="shared" si="48"/>
        <v>0</v>
      </c>
    </row>
    <row r="3122" spans="1:27" x14ac:dyDescent="0.25">
      <c r="A3122">
        <v>2010</v>
      </c>
      <c r="B3122">
        <v>14</v>
      </c>
      <c r="C3122" t="s">
        <v>73</v>
      </c>
      <c r="D3122">
        <v>34</v>
      </c>
      <c r="E3122" t="s">
        <v>301</v>
      </c>
      <c r="F3122">
        <v>28</v>
      </c>
      <c r="G3122" t="s">
        <v>73</v>
      </c>
      <c r="H3122">
        <v>3</v>
      </c>
      <c r="I3122" t="s">
        <v>26</v>
      </c>
      <c r="J3122" t="s">
        <v>302</v>
      </c>
      <c r="K3122" t="s">
        <v>24</v>
      </c>
      <c r="M3122" t="s">
        <v>34</v>
      </c>
      <c r="N3122" t="s">
        <v>132</v>
      </c>
      <c r="O3122" t="s">
        <v>339</v>
      </c>
      <c r="P3122" t="s">
        <v>104</v>
      </c>
      <c r="Q3122">
        <v>8</v>
      </c>
      <c r="R3122">
        <v>51</v>
      </c>
      <c r="S3122">
        <v>3</v>
      </c>
      <c r="T3122">
        <v>15</v>
      </c>
      <c r="U3122" t="str">
        <f>IF(G3122=E3122,F3122-D3122, "")</f>
        <v/>
      </c>
      <c r="V3122">
        <f>IF(G3122=C3122,D3122-F3122, "")</f>
        <v>6</v>
      </c>
      <c r="W3122">
        <f>IF(G3122=C3122,D3122-F3122,IF(E3122=G3122,F3122-D3122,FALSE))</f>
        <v>6</v>
      </c>
      <c r="X3122" t="str">
        <f>IF(U3122&lt;&gt;"",IF(U3122&gt;H3122,TRUE,FALSE),"")</f>
        <v/>
      </c>
      <c r="Y3122" t="b">
        <f>IF(V3122&lt;&gt;"",IF(V3122&gt;H3122,TRUE,FALSE),"")</f>
        <v>1</v>
      </c>
      <c r="Z3122" t="b">
        <f>IF(W3122&gt;H3122,TRUE, FALSE)</f>
        <v>1</v>
      </c>
      <c r="AA3122" t="b">
        <f t="shared" si="48"/>
        <v>0</v>
      </c>
    </row>
    <row r="3123" spans="1:27" x14ac:dyDescent="0.25">
      <c r="A3123">
        <v>2010</v>
      </c>
      <c r="B3123">
        <v>15</v>
      </c>
      <c r="C3123" t="s">
        <v>46</v>
      </c>
      <c r="D3123">
        <v>7</v>
      </c>
      <c r="E3123" t="s">
        <v>529</v>
      </c>
      <c r="F3123">
        <v>34</v>
      </c>
      <c r="G3123" t="s">
        <v>529</v>
      </c>
      <c r="H3123">
        <v>10.5</v>
      </c>
      <c r="I3123" t="s">
        <v>348</v>
      </c>
      <c r="J3123" t="s">
        <v>129</v>
      </c>
      <c r="K3123" t="s">
        <v>41</v>
      </c>
      <c r="M3123" t="s">
        <v>295</v>
      </c>
      <c r="N3123" t="s">
        <v>346</v>
      </c>
      <c r="O3123" t="s">
        <v>289</v>
      </c>
      <c r="P3123" t="s">
        <v>299</v>
      </c>
      <c r="Q3123">
        <v>4</v>
      </c>
      <c r="R3123">
        <v>35</v>
      </c>
      <c r="S3123">
        <v>5</v>
      </c>
      <c r="T3123">
        <v>60</v>
      </c>
      <c r="U3123">
        <f>IF(G3123=E3123,F3123-D3123, "")</f>
        <v>27</v>
      </c>
      <c r="V3123" t="str">
        <f>IF(G3123=C3123,D3123-F3123, "")</f>
        <v/>
      </c>
      <c r="W3123">
        <f>IF(G3123=C3123,D3123-F3123,IF(E3123=G3123,F3123-D3123,FALSE))</f>
        <v>27</v>
      </c>
      <c r="X3123" t="b">
        <f>IF(U3123&lt;&gt;"",IF(U3123&gt;H3123,TRUE,FALSE),"")</f>
        <v>1</v>
      </c>
      <c r="Y3123" t="str">
        <f>IF(V3123&lt;&gt;"",IF(V3123&gt;H3123,TRUE,FALSE),"")</f>
        <v/>
      </c>
      <c r="Z3123" t="b">
        <f>IF(W3123&gt;H3123,TRUE, FALSE)</f>
        <v>1</v>
      </c>
      <c r="AA3123" t="b">
        <f t="shared" si="48"/>
        <v>0</v>
      </c>
    </row>
    <row r="3124" spans="1:27" x14ac:dyDescent="0.25">
      <c r="A3124">
        <v>2010</v>
      </c>
      <c r="B3124">
        <v>15</v>
      </c>
      <c r="C3124" t="s">
        <v>21</v>
      </c>
      <c r="D3124">
        <v>27</v>
      </c>
      <c r="E3124" t="s">
        <v>145</v>
      </c>
      <c r="F3124">
        <v>13</v>
      </c>
      <c r="G3124" t="s">
        <v>145</v>
      </c>
      <c r="H3124">
        <v>3</v>
      </c>
      <c r="I3124" t="s">
        <v>119</v>
      </c>
      <c r="J3124" t="s">
        <v>287</v>
      </c>
      <c r="K3124" t="s">
        <v>354</v>
      </c>
      <c r="M3124" t="s">
        <v>160</v>
      </c>
      <c r="N3124" t="s">
        <v>70</v>
      </c>
      <c r="O3124" t="s">
        <v>62</v>
      </c>
      <c r="P3124" t="s">
        <v>150</v>
      </c>
      <c r="Q3124">
        <v>9</v>
      </c>
      <c r="R3124">
        <v>60</v>
      </c>
      <c r="S3124">
        <v>5</v>
      </c>
      <c r="T3124">
        <v>40</v>
      </c>
      <c r="U3124">
        <f>IF(G3124=E3124,F3124-D3124, "")</f>
        <v>-14</v>
      </c>
      <c r="V3124" t="str">
        <f>IF(G3124=C3124,D3124-F3124, "")</f>
        <v/>
      </c>
      <c r="W3124">
        <f>IF(G3124=C3124,D3124-F3124,IF(E3124=G3124,F3124-D3124,FALSE))</f>
        <v>-14</v>
      </c>
      <c r="X3124" t="b">
        <f>IF(U3124&lt;&gt;"",IF(U3124&gt;H3124,TRUE,FALSE),"")</f>
        <v>0</v>
      </c>
      <c r="Y3124" t="str">
        <f>IF(V3124&lt;&gt;"",IF(V3124&gt;H3124,TRUE,FALSE),"")</f>
        <v/>
      </c>
      <c r="Z3124" t="b">
        <f>IF(W3124&gt;H3124,TRUE, FALSE)</f>
        <v>0</v>
      </c>
      <c r="AA3124" t="b">
        <f t="shared" si="48"/>
        <v>1</v>
      </c>
    </row>
    <row r="3125" spans="1:27" x14ac:dyDescent="0.25">
      <c r="A3125">
        <v>2010</v>
      </c>
      <c r="B3125">
        <v>15</v>
      </c>
      <c r="C3125" t="s">
        <v>56</v>
      </c>
      <c r="D3125">
        <v>17</v>
      </c>
      <c r="E3125" t="s">
        <v>153</v>
      </c>
      <c r="F3125">
        <v>19</v>
      </c>
      <c r="G3125" t="s">
        <v>84</v>
      </c>
      <c r="H3125">
        <v>0</v>
      </c>
      <c r="I3125" t="s">
        <v>323</v>
      </c>
      <c r="J3125" t="s">
        <v>76</v>
      </c>
      <c r="K3125" t="s">
        <v>292</v>
      </c>
      <c r="M3125" t="s">
        <v>106</v>
      </c>
      <c r="N3125" t="s">
        <v>43</v>
      </c>
      <c r="O3125" t="s">
        <v>296</v>
      </c>
      <c r="P3125" t="s">
        <v>278</v>
      </c>
      <c r="Q3125">
        <v>6</v>
      </c>
      <c r="R3125">
        <v>55</v>
      </c>
      <c r="S3125">
        <v>3</v>
      </c>
      <c r="T3125">
        <v>25</v>
      </c>
      <c r="U3125" t="str">
        <f>IF(G3125=E3125,F3125-D3125, "")</f>
        <v/>
      </c>
      <c r="V3125" t="str">
        <f>IF(G3125=C3125,D3125-F3125, "")</f>
        <v/>
      </c>
      <c r="W3125" t="b">
        <f>IF(G3125=C3125,D3125-F3125,IF(E3125=G3125,F3125-D3125,FALSE))</f>
        <v>0</v>
      </c>
      <c r="X3125" t="str">
        <f>IF(U3125&lt;&gt;"",IF(U3125&gt;H3125,TRUE,FALSE),"")</f>
        <v/>
      </c>
      <c r="Y3125" t="str">
        <f>IF(V3125&lt;&gt;"",IF(V3125&gt;H3125,TRUE,FALSE),"")</f>
        <v/>
      </c>
      <c r="Z3125" t="b">
        <f>IF(W3125&gt;H3125,TRUE, FALSE)</f>
        <v>1</v>
      </c>
      <c r="AA3125" t="b">
        <f t="shared" si="48"/>
        <v>0</v>
      </c>
    </row>
    <row r="3126" spans="1:27" x14ac:dyDescent="0.25">
      <c r="A3126">
        <v>2010</v>
      </c>
      <c r="B3126">
        <v>15</v>
      </c>
      <c r="C3126" t="s">
        <v>55</v>
      </c>
      <c r="D3126">
        <v>24</v>
      </c>
      <c r="E3126" t="s">
        <v>20</v>
      </c>
      <c r="F3126">
        <v>34</v>
      </c>
      <c r="G3126" t="s">
        <v>20</v>
      </c>
      <c r="H3126">
        <v>4.5</v>
      </c>
      <c r="I3126" t="s">
        <v>128</v>
      </c>
      <c r="J3126" t="s">
        <v>318</v>
      </c>
      <c r="K3126" t="s">
        <v>343</v>
      </c>
      <c r="M3126" t="s">
        <v>342</v>
      </c>
      <c r="N3126" t="s">
        <v>114</v>
      </c>
      <c r="O3126" t="s">
        <v>36</v>
      </c>
      <c r="P3126" t="s">
        <v>89</v>
      </c>
      <c r="Q3126">
        <v>6</v>
      </c>
      <c r="R3126">
        <v>68</v>
      </c>
      <c r="S3126">
        <v>6</v>
      </c>
      <c r="T3126">
        <v>55</v>
      </c>
      <c r="U3126">
        <f>IF(G3126=E3126,F3126-D3126, "")</f>
        <v>10</v>
      </c>
      <c r="V3126" t="str">
        <f>IF(G3126=C3126,D3126-F3126, "")</f>
        <v/>
      </c>
      <c r="W3126">
        <f>IF(G3126=C3126,D3126-F3126,IF(E3126=G3126,F3126-D3126,FALSE))</f>
        <v>10</v>
      </c>
      <c r="X3126" t="b">
        <f>IF(U3126&lt;&gt;"",IF(U3126&gt;H3126,TRUE,FALSE),"")</f>
        <v>1</v>
      </c>
      <c r="Y3126" t="str">
        <f>IF(V3126&lt;&gt;"",IF(V3126&gt;H3126,TRUE,FALSE),"")</f>
        <v/>
      </c>
      <c r="Z3126" t="b">
        <f>IF(W3126&gt;H3126,TRUE, FALSE)</f>
        <v>1</v>
      </c>
      <c r="AA3126" t="b">
        <f t="shared" si="48"/>
        <v>0</v>
      </c>
    </row>
    <row r="3127" spans="1:27" x14ac:dyDescent="0.25">
      <c r="A3127">
        <v>2010</v>
      </c>
      <c r="B3127">
        <v>15</v>
      </c>
      <c r="C3127" t="s">
        <v>136</v>
      </c>
      <c r="D3127">
        <v>17</v>
      </c>
      <c r="E3127" t="s">
        <v>118</v>
      </c>
      <c r="F3127">
        <v>14</v>
      </c>
      <c r="G3127" t="s">
        <v>118</v>
      </c>
      <c r="H3127">
        <v>5.5</v>
      </c>
      <c r="I3127" t="s">
        <v>66</v>
      </c>
      <c r="J3127" t="s">
        <v>40</v>
      </c>
      <c r="K3127" t="s">
        <v>341</v>
      </c>
      <c r="M3127" t="s">
        <v>34</v>
      </c>
      <c r="N3127" t="s">
        <v>277</v>
      </c>
      <c r="O3127" t="s">
        <v>124</v>
      </c>
      <c r="P3127" t="s">
        <v>54</v>
      </c>
      <c r="Q3127">
        <v>4</v>
      </c>
      <c r="R3127">
        <v>35</v>
      </c>
      <c r="S3127">
        <v>5</v>
      </c>
      <c r="T3127">
        <v>44</v>
      </c>
      <c r="U3127">
        <f>IF(G3127=E3127,F3127-D3127, "")</f>
        <v>-3</v>
      </c>
      <c r="V3127" t="str">
        <f>IF(G3127=C3127,D3127-F3127, "")</f>
        <v/>
      </c>
      <c r="W3127">
        <f>IF(G3127=C3127,D3127-F3127,IF(E3127=G3127,F3127-D3127,FALSE))</f>
        <v>-3</v>
      </c>
      <c r="X3127" t="b">
        <f>IF(U3127&lt;&gt;"",IF(U3127&gt;H3127,TRUE,FALSE),"")</f>
        <v>0</v>
      </c>
      <c r="Y3127" t="str">
        <f>IF(V3127&lt;&gt;"",IF(V3127&gt;H3127,TRUE,FALSE),"")</f>
        <v/>
      </c>
      <c r="Z3127" t="b">
        <f>IF(W3127&gt;H3127,TRUE, FALSE)</f>
        <v>0</v>
      </c>
      <c r="AA3127" t="b">
        <f t="shared" si="48"/>
        <v>1</v>
      </c>
    </row>
    <row r="3128" spans="1:27" x14ac:dyDescent="0.25">
      <c r="A3128">
        <v>2010</v>
      </c>
      <c r="B3128">
        <v>15</v>
      </c>
      <c r="C3128" t="s">
        <v>301</v>
      </c>
      <c r="D3128">
        <v>17</v>
      </c>
      <c r="E3128" t="s">
        <v>135</v>
      </c>
      <c r="F3128">
        <v>31</v>
      </c>
      <c r="G3128" t="s">
        <v>135</v>
      </c>
      <c r="H3128">
        <v>1</v>
      </c>
      <c r="I3128" t="s">
        <v>315</v>
      </c>
      <c r="J3128" t="s">
        <v>95</v>
      </c>
      <c r="K3128" t="s">
        <v>297</v>
      </c>
      <c r="M3128" t="s">
        <v>78</v>
      </c>
      <c r="N3128" t="s">
        <v>306</v>
      </c>
      <c r="O3128" t="s">
        <v>298</v>
      </c>
      <c r="P3128" t="s">
        <v>107</v>
      </c>
      <c r="Q3128">
        <v>12</v>
      </c>
      <c r="R3128">
        <v>76</v>
      </c>
      <c r="S3128">
        <v>9</v>
      </c>
      <c r="T3128">
        <v>66</v>
      </c>
      <c r="U3128">
        <f>IF(G3128=E3128,F3128-D3128, "")</f>
        <v>14</v>
      </c>
      <c r="V3128" t="str">
        <f>IF(G3128=C3128,D3128-F3128, "")</f>
        <v/>
      </c>
      <c r="W3128">
        <f>IF(G3128=C3128,D3128-F3128,IF(E3128=G3128,F3128-D3128,FALSE))</f>
        <v>14</v>
      </c>
      <c r="X3128" t="b">
        <f>IF(U3128&lt;&gt;"",IF(U3128&gt;H3128,TRUE,FALSE),"")</f>
        <v>1</v>
      </c>
      <c r="Y3128" t="str">
        <f>IF(V3128&lt;&gt;"",IF(V3128&gt;H3128,TRUE,FALSE),"")</f>
        <v/>
      </c>
      <c r="Z3128" t="b">
        <f>IF(W3128&gt;H3128,TRUE, FALSE)</f>
        <v>1</v>
      </c>
      <c r="AA3128" t="b">
        <f t="shared" si="48"/>
        <v>0</v>
      </c>
    </row>
    <row r="3129" spans="1:27" x14ac:dyDescent="0.25">
      <c r="A3129">
        <v>2010</v>
      </c>
      <c r="B3129">
        <v>15</v>
      </c>
      <c r="C3129" t="s">
        <v>577</v>
      </c>
      <c r="D3129">
        <v>30</v>
      </c>
      <c r="E3129" t="s">
        <v>102</v>
      </c>
      <c r="F3129">
        <v>33</v>
      </c>
      <c r="G3129" t="s">
        <v>102</v>
      </c>
      <c r="H3129">
        <v>9.5</v>
      </c>
      <c r="I3129" t="s">
        <v>317</v>
      </c>
      <c r="J3129" t="s">
        <v>67</v>
      </c>
      <c r="K3129" t="s">
        <v>322</v>
      </c>
      <c r="M3129" t="s">
        <v>42</v>
      </c>
      <c r="N3129" t="s">
        <v>310</v>
      </c>
      <c r="O3129" t="s">
        <v>353</v>
      </c>
      <c r="P3129" t="s">
        <v>72</v>
      </c>
      <c r="Q3129">
        <v>9</v>
      </c>
      <c r="R3129">
        <v>70</v>
      </c>
      <c r="S3129">
        <v>3</v>
      </c>
      <c r="T3129">
        <v>25</v>
      </c>
      <c r="U3129">
        <f>IF(G3129=E3129,F3129-D3129, "")</f>
        <v>3</v>
      </c>
      <c r="V3129" t="str">
        <f>IF(G3129=C3129,D3129-F3129, "")</f>
        <v/>
      </c>
      <c r="W3129">
        <f>IF(G3129=C3129,D3129-F3129,IF(E3129=G3129,F3129-D3129,FALSE))</f>
        <v>3</v>
      </c>
      <c r="X3129" t="b">
        <f>IF(U3129&lt;&gt;"",IF(U3129&gt;H3129,TRUE,FALSE),"")</f>
        <v>0</v>
      </c>
      <c r="Y3129" t="str">
        <f>IF(V3129&lt;&gt;"",IF(V3129&gt;H3129,TRUE,FALSE),"")</f>
        <v/>
      </c>
      <c r="Z3129" t="b">
        <f>IF(W3129&gt;H3129,TRUE, FALSE)</f>
        <v>0</v>
      </c>
      <c r="AA3129" t="b">
        <f t="shared" si="48"/>
        <v>1</v>
      </c>
    </row>
    <row r="3130" spans="1:27" x14ac:dyDescent="0.25">
      <c r="A3130">
        <v>2010</v>
      </c>
      <c r="B3130">
        <v>15</v>
      </c>
      <c r="C3130" t="s">
        <v>101</v>
      </c>
      <c r="D3130">
        <v>38</v>
      </c>
      <c r="E3130" t="s">
        <v>93</v>
      </c>
      <c r="F3130">
        <v>31</v>
      </c>
      <c r="G3130" t="s">
        <v>93</v>
      </c>
      <c r="H3130">
        <v>3</v>
      </c>
      <c r="I3130" t="s">
        <v>99</v>
      </c>
      <c r="J3130" t="s">
        <v>312</v>
      </c>
      <c r="K3130" t="s">
        <v>314</v>
      </c>
      <c r="M3130" t="s">
        <v>360</v>
      </c>
      <c r="N3130" t="s">
        <v>123</v>
      </c>
      <c r="O3130" t="s">
        <v>347</v>
      </c>
      <c r="P3130" t="s">
        <v>63</v>
      </c>
      <c r="Q3130">
        <v>4</v>
      </c>
      <c r="R3130">
        <v>35</v>
      </c>
      <c r="S3130">
        <v>5</v>
      </c>
      <c r="T3130">
        <v>30</v>
      </c>
      <c r="U3130">
        <f>IF(G3130=E3130,F3130-D3130, "")</f>
        <v>-7</v>
      </c>
      <c r="V3130" t="str">
        <f>IF(G3130=C3130,D3130-F3130, "")</f>
        <v/>
      </c>
      <c r="W3130">
        <f>IF(G3130=C3130,D3130-F3130,IF(E3130=G3130,F3130-D3130,FALSE))</f>
        <v>-7</v>
      </c>
      <c r="X3130" t="b">
        <f>IF(U3130&lt;&gt;"",IF(U3130&gt;H3130,TRUE,FALSE),"")</f>
        <v>0</v>
      </c>
      <c r="Y3130" t="str">
        <f>IF(V3130&lt;&gt;"",IF(V3130&gt;H3130,TRUE,FALSE),"")</f>
        <v/>
      </c>
      <c r="Z3130" t="b">
        <f>IF(W3130&gt;H3130,TRUE, FALSE)</f>
        <v>0</v>
      </c>
      <c r="AA3130" t="b">
        <f t="shared" si="48"/>
        <v>1</v>
      </c>
    </row>
    <row r="3131" spans="1:27" x14ac:dyDescent="0.25">
      <c r="A3131">
        <v>2010</v>
      </c>
      <c r="B3131">
        <v>15</v>
      </c>
      <c r="C3131" t="s">
        <v>83</v>
      </c>
      <c r="D3131">
        <v>24</v>
      </c>
      <c r="E3131" t="s">
        <v>73</v>
      </c>
      <c r="F3131">
        <v>30</v>
      </c>
      <c r="G3131" t="s">
        <v>73</v>
      </c>
      <c r="H3131">
        <v>2.5</v>
      </c>
      <c r="I3131" t="s">
        <v>131</v>
      </c>
      <c r="J3131" t="s">
        <v>58</v>
      </c>
      <c r="K3131" t="s">
        <v>294</v>
      </c>
      <c r="M3131" t="s">
        <v>122</v>
      </c>
      <c r="N3131" t="s">
        <v>61</v>
      </c>
      <c r="O3131" t="s">
        <v>330</v>
      </c>
      <c r="P3131" t="s">
        <v>104</v>
      </c>
      <c r="Q3131">
        <v>10</v>
      </c>
      <c r="R3131">
        <v>68</v>
      </c>
      <c r="S3131">
        <v>6</v>
      </c>
      <c r="T3131">
        <v>68</v>
      </c>
      <c r="U3131">
        <f>IF(G3131=E3131,F3131-D3131, "")</f>
        <v>6</v>
      </c>
      <c r="V3131" t="str">
        <f>IF(G3131=C3131,D3131-F3131, "")</f>
        <v/>
      </c>
      <c r="W3131">
        <f>IF(G3131=C3131,D3131-F3131,IF(E3131=G3131,F3131-D3131,FALSE))</f>
        <v>6</v>
      </c>
      <c r="X3131" t="b">
        <f>IF(U3131&lt;&gt;"",IF(U3131&gt;H3131,TRUE,FALSE),"")</f>
        <v>1</v>
      </c>
      <c r="Y3131" t="str">
        <f>IF(V3131&lt;&gt;"",IF(V3131&gt;H3131,TRUE,FALSE),"")</f>
        <v/>
      </c>
      <c r="Z3131" t="b">
        <f>IF(W3131&gt;H3131,TRUE, FALSE)</f>
        <v>1</v>
      </c>
      <c r="AA3131" t="b">
        <f t="shared" si="48"/>
        <v>0</v>
      </c>
    </row>
    <row r="3132" spans="1:27" x14ac:dyDescent="0.25">
      <c r="A3132">
        <v>2010</v>
      </c>
      <c r="B3132">
        <v>15</v>
      </c>
      <c r="C3132" t="s">
        <v>82</v>
      </c>
      <c r="D3132">
        <v>23</v>
      </c>
      <c r="E3132" t="s">
        <v>64</v>
      </c>
      <c r="F3132">
        <v>20</v>
      </c>
      <c r="G3132" t="s">
        <v>64</v>
      </c>
      <c r="H3132">
        <v>4</v>
      </c>
      <c r="I3132" t="s">
        <v>80</v>
      </c>
      <c r="J3132" t="s">
        <v>355</v>
      </c>
      <c r="K3132" t="s">
        <v>349</v>
      </c>
      <c r="M3132" t="s">
        <v>60</v>
      </c>
      <c r="N3132" t="s">
        <v>331</v>
      </c>
      <c r="O3132" t="s">
        <v>288</v>
      </c>
      <c r="P3132" t="s">
        <v>336</v>
      </c>
      <c r="Q3132">
        <v>9</v>
      </c>
      <c r="R3132">
        <v>65</v>
      </c>
      <c r="S3132">
        <v>7</v>
      </c>
      <c r="T3132">
        <v>57</v>
      </c>
      <c r="U3132">
        <f>IF(G3132=E3132,F3132-D3132, "")</f>
        <v>-3</v>
      </c>
      <c r="V3132" t="str">
        <f>IF(G3132=C3132,D3132-F3132, "")</f>
        <v/>
      </c>
      <c r="W3132">
        <f>IF(G3132=C3132,D3132-F3132,IF(E3132=G3132,F3132-D3132,FALSE))</f>
        <v>-3</v>
      </c>
      <c r="X3132" t="b">
        <f>IF(U3132&lt;&gt;"",IF(U3132&gt;H3132,TRUE,FALSE),"")</f>
        <v>0</v>
      </c>
      <c r="Y3132" t="str">
        <f>IF(V3132&lt;&gt;"",IF(V3132&gt;H3132,TRUE,FALSE),"")</f>
        <v/>
      </c>
      <c r="Z3132" t="b">
        <f>IF(W3132&gt;H3132,TRUE, FALSE)</f>
        <v>0</v>
      </c>
      <c r="AA3132" t="b">
        <f t="shared" si="48"/>
        <v>1</v>
      </c>
    </row>
    <row r="3133" spans="1:27" x14ac:dyDescent="0.25">
      <c r="A3133">
        <v>2010</v>
      </c>
      <c r="B3133">
        <v>15</v>
      </c>
      <c r="C3133" t="s">
        <v>92</v>
      </c>
      <c r="D3133">
        <v>12</v>
      </c>
      <c r="E3133" t="s">
        <v>38</v>
      </c>
      <c r="F3133">
        <v>19</v>
      </c>
      <c r="G3133" t="s">
        <v>38</v>
      </c>
      <c r="H3133">
        <v>2.5</v>
      </c>
      <c r="I3133" t="s">
        <v>85</v>
      </c>
      <c r="J3133" t="s">
        <v>350</v>
      </c>
      <c r="K3133" t="s">
        <v>290</v>
      </c>
      <c r="M3133" t="s">
        <v>361</v>
      </c>
      <c r="N3133" t="s">
        <v>351</v>
      </c>
      <c r="O3133" t="s">
        <v>345</v>
      </c>
      <c r="P3133" t="s">
        <v>313</v>
      </c>
      <c r="Q3133">
        <v>6</v>
      </c>
      <c r="R3133">
        <v>58</v>
      </c>
      <c r="S3133">
        <v>4</v>
      </c>
      <c r="T3133">
        <v>39</v>
      </c>
      <c r="U3133">
        <f>IF(G3133=E3133,F3133-D3133, "")</f>
        <v>7</v>
      </c>
      <c r="V3133" t="str">
        <f>IF(G3133=C3133,D3133-F3133, "")</f>
        <v/>
      </c>
      <c r="W3133">
        <f>IF(G3133=C3133,D3133-F3133,IF(E3133=G3133,F3133-D3133,FALSE))</f>
        <v>7</v>
      </c>
      <c r="X3133" t="b">
        <f>IF(U3133&lt;&gt;"",IF(U3133&gt;H3133,TRUE,FALSE),"")</f>
        <v>1</v>
      </c>
      <c r="Y3133" t="str">
        <f>IF(V3133&lt;&gt;"",IF(V3133&gt;H3133,TRUE,FALSE),"")</f>
        <v/>
      </c>
      <c r="Z3133" t="b">
        <f>IF(W3133&gt;H3133,TRUE, FALSE)</f>
        <v>1</v>
      </c>
      <c r="AA3133" t="b">
        <f t="shared" si="48"/>
        <v>0</v>
      </c>
    </row>
    <row r="3134" spans="1:27" x14ac:dyDescent="0.25">
      <c r="A3134">
        <v>2010</v>
      </c>
      <c r="B3134">
        <v>15</v>
      </c>
      <c r="C3134" t="s">
        <v>47</v>
      </c>
      <c r="D3134">
        <v>34</v>
      </c>
      <c r="E3134" t="s">
        <v>117</v>
      </c>
      <c r="F3134">
        <v>18</v>
      </c>
      <c r="G3134" t="s">
        <v>47</v>
      </c>
      <c r="H3134">
        <v>6</v>
      </c>
      <c r="I3134" t="s">
        <v>48</v>
      </c>
      <c r="J3134" t="s">
        <v>309</v>
      </c>
      <c r="K3134" t="s">
        <v>105</v>
      </c>
      <c r="M3134" t="s">
        <v>164</v>
      </c>
      <c r="N3134" t="s">
        <v>359</v>
      </c>
      <c r="O3134" t="s">
        <v>151</v>
      </c>
      <c r="P3134" t="s">
        <v>293</v>
      </c>
      <c r="Q3134">
        <v>10</v>
      </c>
      <c r="R3134">
        <v>76</v>
      </c>
      <c r="S3134">
        <v>4</v>
      </c>
      <c r="T3134">
        <v>35</v>
      </c>
      <c r="U3134" t="str">
        <f>IF(G3134=E3134,F3134-D3134, "")</f>
        <v/>
      </c>
      <c r="V3134">
        <f>IF(G3134=C3134,D3134-F3134, "")</f>
        <v>16</v>
      </c>
      <c r="W3134">
        <f>IF(G3134=C3134,D3134-F3134,IF(E3134=G3134,F3134-D3134,FALSE))</f>
        <v>16</v>
      </c>
      <c r="X3134" t="str">
        <f>IF(U3134&lt;&gt;"",IF(U3134&gt;H3134,TRUE,FALSE),"")</f>
        <v/>
      </c>
      <c r="Y3134" t="b">
        <f>IF(V3134&lt;&gt;"",IF(V3134&gt;H3134,TRUE,FALSE),"")</f>
        <v>1</v>
      </c>
      <c r="Z3134" t="b">
        <f>IF(W3134&gt;H3134,TRUE, FALSE)</f>
        <v>1</v>
      </c>
      <c r="AA3134" t="b">
        <f t="shared" si="48"/>
        <v>0</v>
      </c>
    </row>
    <row r="3135" spans="1:27" x14ac:dyDescent="0.25">
      <c r="A3135">
        <v>2010</v>
      </c>
      <c r="B3135">
        <v>15</v>
      </c>
      <c r="C3135" t="s">
        <v>126</v>
      </c>
      <c r="D3135">
        <v>22</v>
      </c>
      <c r="E3135" t="s">
        <v>74</v>
      </c>
      <c r="F3135">
        <v>17</v>
      </c>
      <c r="G3135" t="s">
        <v>74</v>
      </c>
      <c r="H3135">
        <v>4</v>
      </c>
      <c r="I3135" t="s">
        <v>91</v>
      </c>
      <c r="J3135" t="s">
        <v>335</v>
      </c>
      <c r="K3135" t="s">
        <v>77</v>
      </c>
      <c r="M3135" t="s">
        <v>303</v>
      </c>
      <c r="N3135" t="s">
        <v>321</v>
      </c>
      <c r="O3135" t="s">
        <v>90</v>
      </c>
      <c r="P3135" t="s">
        <v>356</v>
      </c>
      <c r="Q3135">
        <v>3</v>
      </c>
      <c r="R3135">
        <v>35</v>
      </c>
      <c r="S3135">
        <v>3</v>
      </c>
      <c r="T3135">
        <v>19</v>
      </c>
      <c r="U3135">
        <f>IF(G3135=E3135,F3135-D3135, "")</f>
        <v>-5</v>
      </c>
      <c r="V3135" t="str">
        <f>IF(G3135=C3135,D3135-F3135, "")</f>
        <v/>
      </c>
      <c r="W3135">
        <f>IF(G3135=C3135,D3135-F3135,IF(E3135=G3135,F3135-D3135,FALSE))</f>
        <v>-5</v>
      </c>
      <c r="X3135" t="b">
        <f>IF(U3135&lt;&gt;"",IF(U3135&gt;H3135,TRUE,FALSE),"")</f>
        <v>0</v>
      </c>
      <c r="Y3135" t="str">
        <f>IF(V3135&lt;&gt;"",IF(V3135&gt;H3135,TRUE,FALSE),"")</f>
        <v/>
      </c>
      <c r="Z3135" t="b">
        <f>IF(W3135&gt;H3135,TRUE, FALSE)</f>
        <v>0</v>
      </c>
      <c r="AA3135" t="b">
        <f t="shared" si="48"/>
        <v>1</v>
      </c>
    </row>
    <row r="3136" spans="1:27" x14ac:dyDescent="0.25">
      <c r="A3136">
        <v>2010</v>
      </c>
      <c r="B3136">
        <v>15</v>
      </c>
      <c r="C3136" t="s">
        <v>144</v>
      </c>
      <c r="D3136">
        <v>23</v>
      </c>
      <c r="E3136" t="s">
        <v>555</v>
      </c>
      <c r="F3136">
        <v>39</v>
      </c>
      <c r="G3136" t="s">
        <v>555</v>
      </c>
      <c r="H3136">
        <v>8</v>
      </c>
      <c r="I3136" t="s">
        <v>98</v>
      </c>
      <c r="J3136" t="s">
        <v>334</v>
      </c>
      <c r="K3136" t="s">
        <v>96</v>
      </c>
      <c r="M3136" t="s">
        <v>88</v>
      </c>
      <c r="N3136" t="s">
        <v>308</v>
      </c>
      <c r="O3136" t="s">
        <v>71</v>
      </c>
      <c r="P3136" t="s">
        <v>340</v>
      </c>
      <c r="Q3136">
        <v>9</v>
      </c>
      <c r="R3136">
        <v>84</v>
      </c>
      <c r="S3136">
        <v>10</v>
      </c>
      <c r="T3136">
        <v>93</v>
      </c>
      <c r="U3136">
        <f>IF(G3136=E3136,F3136-D3136, "")</f>
        <v>16</v>
      </c>
      <c r="V3136" t="str">
        <f>IF(G3136=C3136,D3136-F3136, "")</f>
        <v/>
      </c>
      <c r="W3136">
        <f>IF(G3136=C3136,D3136-F3136,IF(E3136=G3136,F3136-D3136,FALSE))</f>
        <v>16</v>
      </c>
      <c r="X3136" t="b">
        <f>IF(U3136&lt;&gt;"",IF(U3136&gt;H3136,TRUE,FALSE),"")</f>
        <v>1</v>
      </c>
      <c r="Y3136" t="str">
        <f>IF(V3136&lt;&gt;"",IF(V3136&gt;H3136,TRUE,FALSE),"")</f>
        <v/>
      </c>
      <c r="Z3136" t="b">
        <f>IF(W3136&gt;H3136,TRUE, FALSE)</f>
        <v>1</v>
      </c>
      <c r="AA3136" t="b">
        <f t="shared" si="48"/>
        <v>0</v>
      </c>
    </row>
    <row r="3137" spans="1:27" x14ac:dyDescent="0.25">
      <c r="A3137">
        <v>2010</v>
      </c>
      <c r="B3137">
        <v>15</v>
      </c>
      <c r="C3137" t="s">
        <v>127</v>
      </c>
      <c r="D3137">
        <v>27</v>
      </c>
      <c r="E3137" t="s">
        <v>65</v>
      </c>
      <c r="F3137">
        <v>31</v>
      </c>
      <c r="G3137" t="s">
        <v>65</v>
      </c>
      <c r="H3137">
        <v>14.5</v>
      </c>
      <c r="I3137" t="s">
        <v>31</v>
      </c>
      <c r="J3137" t="s">
        <v>23</v>
      </c>
      <c r="K3137" t="s">
        <v>33</v>
      </c>
      <c r="M3137" t="s">
        <v>319</v>
      </c>
      <c r="N3137" t="s">
        <v>35</v>
      </c>
      <c r="O3137" t="s">
        <v>358</v>
      </c>
      <c r="P3137" t="s">
        <v>311</v>
      </c>
      <c r="Q3137">
        <v>7</v>
      </c>
      <c r="R3137">
        <v>52</v>
      </c>
      <c r="S3137">
        <v>2</v>
      </c>
      <c r="T3137">
        <v>15</v>
      </c>
      <c r="U3137">
        <f>IF(G3137=E3137,F3137-D3137, "")</f>
        <v>4</v>
      </c>
      <c r="V3137" t="str">
        <f>IF(G3137=C3137,D3137-F3137, "")</f>
        <v/>
      </c>
      <c r="W3137">
        <f>IF(G3137=C3137,D3137-F3137,IF(E3137=G3137,F3137-D3137,FALSE))</f>
        <v>4</v>
      </c>
      <c r="X3137" t="b">
        <f>IF(U3137&lt;&gt;"",IF(U3137&gt;H3137,TRUE,FALSE),"")</f>
        <v>0</v>
      </c>
      <c r="Y3137" t="str">
        <f>IF(V3137&lt;&gt;"",IF(V3137&gt;H3137,TRUE,FALSE),"")</f>
        <v/>
      </c>
      <c r="Z3137" t="b">
        <f>IF(W3137&gt;H3137,TRUE, FALSE)</f>
        <v>0</v>
      </c>
      <c r="AA3137" t="b">
        <f t="shared" si="48"/>
        <v>1</v>
      </c>
    </row>
    <row r="3138" spans="1:27" x14ac:dyDescent="0.25">
      <c r="A3138">
        <v>2010</v>
      </c>
      <c r="B3138">
        <v>15</v>
      </c>
      <c r="C3138" t="s">
        <v>29</v>
      </c>
      <c r="D3138">
        <v>40</v>
      </c>
      <c r="E3138" t="s">
        <v>30</v>
      </c>
      <c r="F3138">
        <v>14</v>
      </c>
      <c r="G3138" t="s">
        <v>29</v>
      </c>
      <c r="H3138">
        <v>7</v>
      </c>
      <c r="I3138" t="s">
        <v>27</v>
      </c>
      <c r="J3138" t="s">
        <v>49</v>
      </c>
      <c r="K3138" t="s">
        <v>320</v>
      </c>
      <c r="M3138" t="s">
        <v>279</v>
      </c>
      <c r="N3138" t="s">
        <v>352</v>
      </c>
      <c r="O3138" t="s">
        <v>300</v>
      </c>
      <c r="P3138" t="s">
        <v>109</v>
      </c>
      <c r="Q3138">
        <v>6</v>
      </c>
      <c r="R3138">
        <v>55</v>
      </c>
      <c r="S3138">
        <v>5</v>
      </c>
      <c r="T3138">
        <v>72</v>
      </c>
      <c r="U3138" t="str">
        <f>IF(G3138=E3138,F3138-D3138, "")</f>
        <v/>
      </c>
      <c r="V3138">
        <f>IF(G3138=C3138,D3138-F3138, "")</f>
        <v>26</v>
      </c>
      <c r="W3138">
        <f>IF(G3138=C3138,D3138-F3138,IF(E3138=G3138,F3138-D3138,FALSE))</f>
        <v>26</v>
      </c>
      <c r="X3138" t="str">
        <f>IF(U3138&lt;&gt;"",IF(U3138&gt;H3138,TRUE,FALSE),"")</f>
        <v/>
      </c>
      <c r="Y3138" t="b">
        <f>IF(V3138&lt;&gt;"",IF(V3138&gt;H3138,TRUE,FALSE),"")</f>
        <v>1</v>
      </c>
      <c r="Z3138" t="b">
        <f>IF(W3138&gt;H3138,TRUE, FALSE)</f>
        <v>1</v>
      </c>
      <c r="AA3138" t="b">
        <f t="shared" si="48"/>
        <v>0</v>
      </c>
    </row>
    <row r="3139" spans="1:27" x14ac:dyDescent="0.25">
      <c r="A3139">
        <v>2010</v>
      </c>
      <c r="B3139">
        <v>16</v>
      </c>
      <c r="C3139" t="s">
        <v>38</v>
      </c>
      <c r="D3139">
        <v>3</v>
      </c>
      <c r="E3139" t="s">
        <v>74</v>
      </c>
      <c r="F3139">
        <v>27</v>
      </c>
      <c r="G3139" t="s">
        <v>74</v>
      </c>
      <c r="H3139">
        <v>14.5</v>
      </c>
      <c r="I3139" t="s">
        <v>26</v>
      </c>
      <c r="J3139" t="s">
        <v>302</v>
      </c>
      <c r="K3139" t="s">
        <v>24</v>
      </c>
      <c r="M3139" t="s">
        <v>34</v>
      </c>
      <c r="N3139" t="s">
        <v>132</v>
      </c>
      <c r="O3139" t="s">
        <v>339</v>
      </c>
      <c r="P3139" t="s">
        <v>104</v>
      </c>
      <c r="Q3139">
        <v>4</v>
      </c>
      <c r="R3139">
        <v>40</v>
      </c>
      <c r="S3139">
        <v>6</v>
      </c>
      <c r="T3139">
        <v>62</v>
      </c>
      <c r="U3139">
        <f>IF(G3139=E3139,F3139-D3139, "")</f>
        <v>24</v>
      </c>
      <c r="V3139" t="str">
        <f>IF(G3139=C3139,D3139-F3139, "")</f>
        <v/>
      </c>
      <c r="W3139">
        <f>IF(G3139=C3139,D3139-F3139,IF(E3139=G3139,F3139-D3139,FALSE))</f>
        <v>24</v>
      </c>
      <c r="X3139" t="b">
        <f>IF(U3139&lt;&gt;"",IF(U3139&gt;H3139,TRUE,FALSE),"")</f>
        <v>1</v>
      </c>
      <c r="Y3139" t="str">
        <f>IF(V3139&lt;&gt;"",IF(V3139&gt;H3139,TRUE,FALSE),"")</f>
        <v/>
      </c>
      <c r="Z3139" t="b">
        <f>IF(W3139&gt;H3139,TRUE, FALSE)</f>
        <v>1</v>
      </c>
      <c r="AA3139" t="b">
        <f t="shared" ref="AA3139:AA3202" si="49">NOT(Z3139)</f>
        <v>0</v>
      </c>
    </row>
    <row r="3140" spans="1:27" x14ac:dyDescent="0.25">
      <c r="A3140">
        <v>2010</v>
      </c>
      <c r="B3140">
        <v>16</v>
      </c>
      <c r="C3140" t="s">
        <v>102</v>
      </c>
      <c r="D3140">
        <v>26</v>
      </c>
      <c r="E3140" t="s">
        <v>92</v>
      </c>
      <c r="F3140">
        <v>27</v>
      </c>
      <c r="G3140" t="s">
        <v>102</v>
      </c>
      <c r="H3140">
        <v>7.5</v>
      </c>
      <c r="I3140" t="s">
        <v>66</v>
      </c>
      <c r="J3140" t="s">
        <v>40</v>
      </c>
      <c r="K3140" t="s">
        <v>341</v>
      </c>
      <c r="M3140" t="s">
        <v>34</v>
      </c>
      <c r="N3140" t="s">
        <v>277</v>
      </c>
      <c r="O3140" t="s">
        <v>124</v>
      </c>
      <c r="P3140" t="s">
        <v>54</v>
      </c>
      <c r="Q3140">
        <v>6</v>
      </c>
      <c r="R3140">
        <v>43</v>
      </c>
      <c r="S3140">
        <v>7</v>
      </c>
      <c r="T3140">
        <v>49</v>
      </c>
      <c r="U3140" t="str">
        <f>IF(G3140=E3140,F3140-D3140, "")</f>
        <v/>
      </c>
      <c r="V3140">
        <f>IF(G3140=C3140,D3140-F3140, "")</f>
        <v>-1</v>
      </c>
      <c r="W3140">
        <f>IF(G3140=C3140,D3140-F3140,IF(E3140=G3140,F3140-D3140,FALSE))</f>
        <v>-1</v>
      </c>
      <c r="X3140" t="str">
        <f>IF(U3140&lt;&gt;"",IF(U3140&gt;H3140,TRUE,FALSE),"")</f>
        <v/>
      </c>
      <c r="Y3140" t="b">
        <f>IF(V3140&lt;&gt;"",IF(V3140&gt;H3140,TRUE,FALSE),"")</f>
        <v>0</v>
      </c>
      <c r="Z3140" t="b">
        <f>IF(W3140&gt;H3140,TRUE, FALSE)</f>
        <v>0</v>
      </c>
      <c r="AA3140" t="b">
        <f t="shared" si="49"/>
        <v>1</v>
      </c>
    </row>
    <row r="3141" spans="1:27" x14ac:dyDescent="0.25">
      <c r="A3141">
        <v>2010</v>
      </c>
      <c r="B3141">
        <v>16</v>
      </c>
      <c r="C3141" t="s">
        <v>46</v>
      </c>
      <c r="D3141">
        <v>17</v>
      </c>
      <c r="E3141" t="s">
        <v>145</v>
      </c>
      <c r="F3141">
        <v>25</v>
      </c>
      <c r="G3141" t="s">
        <v>145</v>
      </c>
      <c r="H3141">
        <v>2.5</v>
      </c>
      <c r="I3141" t="s">
        <v>91</v>
      </c>
      <c r="J3141" t="s">
        <v>335</v>
      </c>
      <c r="K3141" t="s">
        <v>77</v>
      </c>
      <c r="M3141" t="s">
        <v>303</v>
      </c>
      <c r="N3141" t="s">
        <v>321</v>
      </c>
      <c r="O3141" t="s">
        <v>90</v>
      </c>
      <c r="P3141" t="s">
        <v>356</v>
      </c>
      <c r="Q3141">
        <v>5</v>
      </c>
      <c r="R3141">
        <v>41</v>
      </c>
      <c r="S3141">
        <v>8</v>
      </c>
      <c r="T3141">
        <v>87</v>
      </c>
      <c r="U3141">
        <f>IF(G3141=E3141,F3141-D3141, "")</f>
        <v>8</v>
      </c>
      <c r="V3141" t="str">
        <f>IF(G3141=C3141,D3141-F3141, "")</f>
        <v/>
      </c>
      <c r="W3141">
        <f>IF(G3141=C3141,D3141-F3141,IF(E3141=G3141,F3141-D3141,FALSE))</f>
        <v>8</v>
      </c>
      <c r="X3141" t="b">
        <f>IF(U3141&lt;&gt;"",IF(U3141&gt;H3141,TRUE,FALSE),"")</f>
        <v>1</v>
      </c>
      <c r="Y3141" t="str">
        <f>IF(V3141&lt;&gt;"",IF(V3141&gt;H3141,TRUE,FALSE),"")</f>
        <v/>
      </c>
      <c r="Z3141" t="b">
        <f>IF(W3141&gt;H3141,TRUE, FALSE)</f>
        <v>1</v>
      </c>
      <c r="AA3141" t="b">
        <f t="shared" si="49"/>
        <v>0</v>
      </c>
    </row>
    <row r="3142" spans="1:27" x14ac:dyDescent="0.25">
      <c r="A3142">
        <v>2010</v>
      </c>
      <c r="B3142">
        <v>16</v>
      </c>
      <c r="C3142" t="s">
        <v>65</v>
      </c>
      <c r="D3142">
        <v>34</v>
      </c>
      <c r="E3142" t="s">
        <v>136</v>
      </c>
      <c r="F3142">
        <v>3</v>
      </c>
      <c r="G3142" t="s">
        <v>65</v>
      </c>
      <c r="H3142">
        <v>9</v>
      </c>
      <c r="I3142" t="s">
        <v>317</v>
      </c>
      <c r="J3142" t="s">
        <v>67</v>
      </c>
      <c r="K3142" t="s">
        <v>322</v>
      </c>
      <c r="M3142" t="s">
        <v>42</v>
      </c>
      <c r="N3142" t="s">
        <v>310</v>
      </c>
      <c r="O3142" t="s">
        <v>353</v>
      </c>
      <c r="P3142" t="s">
        <v>72</v>
      </c>
      <c r="Q3142">
        <v>6</v>
      </c>
      <c r="R3142">
        <v>40</v>
      </c>
      <c r="S3142">
        <v>6</v>
      </c>
      <c r="T3142">
        <v>40</v>
      </c>
      <c r="U3142" t="str">
        <f>IF(G3142=E3142,F3142-D3142, "")</f>
        <v/>
      </c>
      <c r="V3142">
        <f>IF(G3142=C3142,D3142-F3142, "")</f>
        <v>31</v>
      </c>
      <c r="W3142">
        <f>IF(G3142=C3142,D3142-F3142,IF(E3142=G3142,F3142-D3142,FALSE))</f>
        <v>31</v>
      </c>
      <c r="X3142" t="str">
        <f>IF(U3142&lt;&gt;"",IF(U3142&gt;H3142,TRUE,FALSE),"")</f>
        <v/>
      </c>
      <c r="Y3142" t="b">
        <f>IF(V3142&lt;&gt;"",IF(V3142&gt;H3142,TRUE,FALSE),"")</f>
        <v>1</v>
      </c>
      <c r="Z3142" t="b">
        <f>IF(W3142&gt;H3142,TRUE, FALSE)</f>
        <v>1</v>
      </c>
      <c r="AA3142" t="b">
        <f t="shared" si="49"/>
        <v>0</v>
      </c>
    </row>
    <row r="3143" spans="1:27" x14ac:dyDescent="0.25">
      <c r="A3143">
        <v>2010</v>
      </c>
      <c r="B3143">
        <v>16</v>
      </c>
      <c r="C3143" t="s">
        <v>126</v>
      </c>
      <c r="D3143">
        <v>34</v>
      </c>
      <c r="E3143" t="s">
        <v>29</v>
      </c>
      <c r="F3143">
        <v>38</v>
      </c>
      <c r="G3143" t="s">
        <v>29</v>
      </c>
      <c r="H3143">
        <v>3</v>
      </c>
      <c r="I3143" t="s">
        <v>48</v>
      </c>
      <c r="J3143" t="s">
        <v>309</v>
      </c>
      <c r="K3143" t="s">
        <v>105</v>
      </c>
      <c r="M3143" t="s">
        <v>164</v>
      </c>
      <c r="N3143" t="s">
        <v>359</v>
      </c>
      <c r="O3143" t="s">
        <v>151</v>
      </c>
      <c r="P3143" t="s">
        <v>293</v>
      </c>
      <c r="Q3143">
        <v>6</v>
      </c>
      <c r="R3143">
        <v>31</v>
      </c>
      <c r="S3143">
        <v>3</v>
      </c>
      <c r="T3143">
        <v>34</v>
      </c>
      <c r="U3143">
        <f>IF(G3143=E3143,F3143-D3143, "")</f>
        <v>4</v>
      </c>
      <c r="V3143" t="str">
        <f>IF(G3143=C3143,D3143-F3143, "")</f>
        <v/>
      </c>
      <c r="W3143">
        <f>IF(G3143=C3143,D3143-F3143,IF(E3143=G3143,F3143-D3143,FALSE))</f>
        <v>4</v>
      </c>
      <c r="X3143" t="b">
        <f>IF(U3143&lt;&gt;"",IF(U3143&gt;H3143,TRUE,FALSE),"")</f>
        <v>1</v>
      </c>
      <c r="Y3143" t="str">
        <f>IF(V3143&lt;&gt;"",IF(V3143&gt;H3143,TRUE,FALSE),"")</f>
        <v/>
      </c>
      <c r="Z3143" t="b">
        <f>IF(W3143&gt;H3143,TRUE, FALSE)</f>
        <v>1</v>
      </c>
      <c r="AA3143" t="b">
        <f t="shared" si="49"/>
        <v>0</v>
      </c>
    </row>
    <row r="3144" spans="1:27" x14ac:dyDescent="0.25">
      <c r="A3144">
        <v>2010</v>
      </c>
      <c r="B3144">
        <v>16</v>
      </c>
      <c r="C3144" t="s">
        <v>73</v>
      </c>
      <c r="D3144">
        <v>20</v>
      </c>
      <c r="E3144" t="s">
        <v>56</v>
      </c>
      <c r="F3144">
        <v>10</v>
      </c>
      <c r="G3144" t="s">
        <v>73</v>
      </c>
      <c r="H3144">
        <v>4</v>
      </c>
      <c r="I3144" t="s">
        <v>99</v>
      </c>
      <c r="J3144" t="s">
        <v>312</v>
      </c>
      <c r="K3144" t="s">
        <v>314</v>
      </c>
      <c r="M3144" t="s">
        <v>360</v>
      </c>
      <c r="N3144" t="s">
        <v>123</v>
      </c>
      <c r="O3144" t="s">
        <v>347</v>
      </c>
      <c r="P3144" t="s">
        <v>63</v>
      </c>
      <c r="Q3144">
        <v>2</v>
      </c>
      <c r="R3144">
        <v>20</v>
      </c>
      <c r="S3144">
        <v>1</v>
      </c>
      <c r="T3144">
        <v>5</v>
      </c>
      <c r="U3144" t="str">
        <f>IF(G3144=E3144,F3144-D3144, "")</f>
        <v/>
      </c>
      <c r="V3144">
        <f>IF(G3144=C3144,D3144-F3144, "")</f>
        <v>10</v>
      </c>
      <c r="W3144">
        <f>IF(G3144=C3144,D3144-F3144,IF(E3144=G3144,F3144-D3144,FALSE))</f>
        <v>10</v>
      </c>
      <c r="X3144" t="str">
        <f>IF(U3144&lt;&gt;"",IF(U3144&gt;H3144,TRUE,FALSE),"")</f>
        <v/>
      </c>
      <c r="Y3144" t="b">
        <f>IF(V3144&lt;&gt;"",IF(V3144&gt;H3144,TRUE,FALSE),"")</f>
        <v>1</v>
      </c>
      <c r="Z3144" t="b">
        <f>IF(W3144&gt;H3144,TRUE, FALSE)</f>
        <v>1</v>
      </c>
      <c r="AA3144" t="b">
        <f t="shared" si="49"/>
        <v>0</v>
      </c>
    </row>
    <row r="3145" spans="1:27" x14ac:dyDescent="0.25">
      <c r="A3145">
        <v>2010</v>
      </c>
      <c r="B3145">
        <v>16</v>
      </c>
      <c r="C3145" t="s">
        <v>577</v>
      </c>
      <c r="D3145">
        <v>20</v>
      </c>
      <c r="E3145" t="s">
        <v>55</v>
      </c>
      <c r="F3145">
        <v>17</v>
      </c>
      <c r="G3145" t="s">
        <v>55</v>
      </c>
      <c r="H3145">
        <v>6.5</v>
      </c>
      <c r="I3145" t="s">
        <v>323</v>
      </c>
      <c r="J3145" t="s">
        <v>76</v>
      </c>
      <c r="K3145" t="s">
        <v>292</v>
      </c>
      <c r="M3145" t="s">
        <v>106</v>
      </c>
      <c r="N3145" t="s">
        <v>43</v>
      </c>
      <c r="O3145" t="s">
        <v>296</v>
      </c>
      <c r="P3145" t="s">
        <v>278</v>
      </c>
      <c r="Q3145">
        <v>7</v>
      </c>
      <c r="R3145">
        <v>66</v>
      </c>
      <c r="S3145">
        <v>5</v>
      </c>
      <c r="T3145">
        <v>40</v>
      </c>
      <c r="U3145">
        <f>IF(G3145=E3145,F3145-D3145, "")</f>
        <v>-3</v>
      </c>
      <c r="V3145" t="str">
        <f>IF(G3145=C3145,D3145-F3145, "")</f>
        <v/>
      </c>
      <c r="W3145">
        <f>IF(G3145=C3145,D3145-F3145,IF(E3145=G3145,F3145-D3145,FALSE))</f>
        <v>-3</v>
      </c>
      <c r="X3145" t="b">
        <f>IF(U3145&lt;&gt;"",IF(U3145&gt;H3145,TRUE,FALSE),"")</f>
        <v>0</v>
      </c>
      <c r="Y3145" t="str">
        <f>IF(V3145&lt;&gt;"",IF(V3145&gt;H3145,TRUE,FALSE),"")</f>
        <v/>
      </c>
      <c r="Z3145" t="b">
        <f>IF(W3145&gt;H3145,TRUE, FALSE)</f>
        <v>0</v>
      </c>
      <c r="AA3145" t="b">
        <f t="shared" si="49"/>
        <v>1</v>
      </c>
    </row>
    <row r="3146" spans="1:27" x14ac:dyDescent="0.25">
      <c r="A3146">
        <v>2010</v>
      </c>
      <c r="B3146">
        <v>16</v>
      </c>
      <c r="C3146" t="s">
        <v>135</v>
      </c>
      <c r="D3146">
        <v>14</v>
      </c>
      <c r="E3146" t="s">
        <v>21</v>
      </c>
      <c r="F3146">
        <v>34</v>
      </c>
      <c r="G3146" t="s">
        <v>21</v>
      </c>
      <c r="H3146">
        <v>4</v>
      </c>
      <c r="I3146" t="s">
        <v>98</v>
      </c>
      <c r="J3146" t="s">
        <v>334</v>
      </c>
      <c r="K3146" t="s">
        <v>96</v>
      </c>
      <c r="M3146" t="s">
        <v>88</v>
      </c>
      <c r="N3146" t="s">
        <v>308</v>
      </c>
      <c r="O3146" t="s">
        <v>71</v>
      </c>
      <c r="P3146" t="s">
        <v>340</v>
      </c>
      <c r="Q3146">
        <v>7</v>
      </c>
      <c r="R3146">
        <v>84</v>
      </c>
      <c r="S3146">
        <v>9</v>
      </c>
      <c r="T3146">
        <v>74</v>
      </c>
      <c r="U3146">
        <f>IF(G3146=E3146,F3146-D3146, "")</f>
        <v>20</v>
      </c>
      <c r="V3146" t="str">
        <f>IF(G3146=C3146,D3146-F3146, "")</f>
        <v/>
      </c>
      <c r="W3146">
        <f>IF(G3146=C3146,D3146-F3146,IF(E3146=G3146,F3146-D3146,FALSE))</f>
        <v>20</v>
      </c>
      <c r="X3146" t="b">
        <f>IF(U3146&lt;&gt;"",IF(U3146&gt;H3146,TRUE,FALSE),"")</f>
        <v>1</v>
      </c>
      <c r="Y3146" t="str">
        <f>IF(V3146&lt;&gt;"",IF(V3146&gt;H3146,TRUE,FALSE),"")</f>
        <v/>
      </c>
      <c r="Z3146" t="b">
        <f>IF(W3146&gt;H3146,TRUE, FALSE)</f>
        <v>1</v>
      </c>
      <c r="AA3146" t="b">
        <f t="shared" si="49"/>
        <v>0</v>
      </c>
    </row>
    <row r="3147" spans="1:27" x14ac:dyDescent="0.25">
      <c r="A3147">
        <v>2010</v>
      </c>
      <c r="B3147">
        <v>16</v>
      </c>
      <c r="C3147" t="s">
        <v>82</v>
      </c>
      <c r="D3147">
        <v>34</v>
      </c>
      <c r="E3147" t="s">
        <v>118</v>
      </c>
      <c r="F3147">
        <v>27</v>
      </c>
      <c r="G3147" t="s">
        <v>118</v>
      </c>
      <c r="H3147">
        <v>3.5</v>
      </c>
      <c r="I3147" t="s">
        <v>85</v>
      </c>
      <c r="J3147" t="s">
        <v>350</v>
      </c>
      <c r="K3147" t="s">
        <v>290</v>
      </c>
      <c r="M3147" t="s">
        <v>361</v>
      </c>
      <c r="N3147" t="s">
        <v>351</v>
      </c>
      <c r="O3147" t="s">
        <v>345</v>
      </c>
      <c r="P3147" t="s">
        <v>313</v>
      </c>
      <c r="Q3147">
        <v>8</v>
      </c>
      <c r="R3147">
        <v>63</v>
      </c>
      <c r="S3147">
        <v>6</v>
      </c>
      <c r="T3147">
        <v>53</v>
      </c>
      <c r="U3147">
        <f>IF(G3147=E3147,F3147-D3147, "")</f>
        <v>-7</v>
      </c>
      <c r="V3147" t="str">
        <f>IF(G3147=C3147,D3147-F3147, "")</f>
        <v/>
      </c>
      <c r="W3147">
        <f>IF(G3147=C3147,D3147-F3147,IF(E3147=G3147,F3147-D3147,FALSE))</f>
        <v>-7</v>
      </c>
      <c r="X3147" t="b">
        <f>IF(U3147&lt;&gt;"",IF(U3147&gt;H3147,TRUE,FALSE),"")</f>
        <v>0</v>
      </c>
      <c r="Y3147" t="str">
        <f>IF(V3147&lt;&gt;"",IF(V3147&gt;H3147,TRUE,FALSE),"")</f>
        <v/>
      </c>
      <c r="Z3147" t="b">
        <f>IF(W3147&gt;H3147,TRUE, FALSE)</f>
        <v>0</v>
      </c>
      <c r="AA3147" t="b">
        <f t="shared" si="49"/>
        <v>1</v>
      </c>
    </row>
    <row r="3148" spans="1:27" x14ac:dyDescent="0.25">
      <c r="A3148">
        <v>2010</v>
      </c>
      <c r="B3148">
        <v>16</v>
      </c>
      <c r="C3148" t="s">
        <v>529</v>
      </c>
      <c r="D3148">
        <v>20</v>
      </c>
      <c r="E3148" t="s">
        <v>153</v>
      </c>
      <c r="F3148">
        <v>34</v>
      </c>
      <c r="G3148" t="s">
        <v>529</v>
      </c>
      <c r="H3148">
        <v>8</v>
      </c>
      <c r="I3148" t="s">
        <v>315</v>
      </c>
      <c r="J3148" t="s">
        <v>95</v>
      </c>
      <c r="K3148" t="s">
        <v>297</v>
      </c>
      <c r="M3148" t="s">
        <v>78</v>
      </c>
      <c r="N3148" t="s">
        <v>306</v>
      </c>
      <c r="O3148" t="s">
        <v>298</v>
      </c>
      <c r="P3148" t="s">
        <v>107</v>
      </c>
      <c r="Q3148">
        <v>6</v>
      </c>
      <c r="R3148">
        <v>57</v>
      </c>
      <c r="S3148">
        <v>1</v>
      </c>
      <c r="T3148">
        <v>5</v>
      </c>
      <c r="U3148" t="str">
        <f>IF(G3148=E3148,F3148-D3148, "")</f>
        <v/>
      </c>
      <c r="V3148">
        <f>IF(G3148=C3148,D3148-F3148, "")</f>
        <v>-14</v>
      </c>
      <c r="W3148">
        <f>IF(G3148=C3148,D3148-F3148,IF(E3148=G3148,F3148-D3148,FALSE))</f>
        <v>-14</v>
      </c>
      <c r="X3148" t="str">
        <f>IF(U3148&lt;&gt;"",IF(U3148&gt;H3148,TRUE,FALSE),"")</f>
        <v/>
      </c>
      <c r="Y3148" t="b">
        <f>IF(V3148&lt;&gt;"",IF(V3148&gt;H3148,TRUE,FALSE),"")</f>
        <v>0</v>
      </c>
      <c r="Z3148" t="b">
        <f>IF(W3148&gt;H3148,TRUE, FALSE)</f>
        <v>0</v>
      </c>
      <c r="AA3148" t="b">
        <f t="shared" si="49"/>
        <v>1</v>
      </c>
    </row>
    <row r="3149" spans="1:27" x14ac:dyDescent="0.25">
      <c r="A3149">
        <v>2010</v>
      </c>
      <c r="B3149">
        <v>16</v>
      </c>
      <c r="C3149" t="s">
        <v>20</v>
      </c>
      <c r="D3149">
        <v>31</v>
      </c>
      <c r="E3149" t="s">
        <v>555</v>
      </c>
      <c r="F3149">
        <v>26</v>
      </c>
      <c r="G3149" t="s">
        <v>20</v>
      </c>
      <c r="H3149">
        <v>2.5</v>
      </c>
      <c r="I3149" t="s">
        <v>80</v>
      </c>
      <c r="J3149" t="s">
        <v>355</v>
      </c>
      <c r="K3149" t="s">
        <v>349</v>
      </c>
      <c r="M3149" t="s">
        <v>60</v>
      </c>
      <c r="N3149" t="s">
        <v>331</v>
      </c>
      <c r="O3149" t="s">
        <v>288</v>
      </c>
      <c r="P3149" t="s">
        <v>336</v>
      </c>
      <c r="Q3149">
        <v>10</v>
      </c>
      <c r="R3149">
        <v>116</v>
      </c>
      <c r="S3149">
        <v>4</v>
      </c>
      <c r="T3149">
        <v>42</v>
      </c>
      <c r="U3149" t="str">
        <f>IF(G3149=E3149,F3149-D3149, "")</f>
        <v/>
      </c>
      <c r="V3149">
        <f>IF(G3149=C3149,D3149-F3149, "")</f>
        <v>5</v>
      </c>
      <c r="W3149">
        <f>IF(G3149=C3149,D3149-F3149,IF(E3149=G3149,F3149-D3149,FALSE))</f>
        <v>5</v>
      </c>
      <c r="X3149" t="str">
        <f>IF(U3149&lt;&gt;"",IF(U3149&gt;H3149,TRUE,FALSE),"")</f>
        <v/>
      </c>
      <c r="Y3149" t="b">
        <f>IF(V3149&lt;&gt;"",IF(V3149&gt;H3149,TRUE,FALSE),"")</f>
        <v>1</v>
      </c>
      <c r="Z3149" t="b">
        <f>IF(W3149&gt;H3149,TRUE, FALSE)</f>
        <v>1</v>
      </c>
      <c r="AA3149" t="b">
        <f t="shared" si="49"/>
        <v>0</v>
      </c>
    </row>
    <row r="3150" spans="1:27" x14ac:dyDescent="0.25">
      <c r="A3150">
        <v>2010</v>
      </c>
      <c r="B3150">
        <v>16</v>
      </c>
      <c r="C3150" t="s">
        <v>301</v>
      </c>
      <c r="D3150">
        <v>23</v>
      </c>
      <c r="E3150" t="s">
        <v>144</v>
      </c>
      <c r="F3150">
        <v>24</v>
      </c>
      <c r="G3150" t="s">
        <v>301</v>
      </c>
      <c r="H3150">
        <v>2.5</v>
      </c>
      <c r="I3150" t="s">
        <v>119</v>
      </c>
      <c r="J3150" t="s">
        <v>287</v>
      </c>
      <c r="K3150" t="s">
        <v>354</v>
      </c>
      <c r="M3150" t="s">
        <v>160</v>
      </c>
      <c r="N3150" t="s">
        <v>70</v>
      </c>
      <c r="O3150" t="s">
        <v>62</v>
      </c>
      <c r="P3150" t="s">
        <v>150</v>
      </c>
      <c r="Q3150">
        <v>4</v>
      </c>
      <c r="R3150">
        <v>27</v>
      </c>
      <c r="S3150">
        <v>3</v>
      </c>
      <c r="T3150">
        <v>24</v>
      </c>
      <c r="U3150" t="str">
        <f>IF(G3150=E3150,F3150-D3150, "")</f>
        <v/>
      </c>
      <c r="V3150">
        <f>IF(G3150=C3150,D3150-F3150, "")</f>
        <v>-1</v>
      </c>
      <c r="W3150">
        <f>IF(G3150=C3150,D3150-F3150,IF(E3150=G3150,F3150-D3150,FALSE))</f>
        <v>-1</v>
      </c>
      <c r="X3150" t="str">
        <f>IF(U3150&lt;&gt;"",IF(U3150&gt;H3150,TRUE,FALSE),"")</f>
        <v/>
      </c>
      <c r="Y3150" t="b">
        <f>IF(V3150&lt;&gt;"",IF(V3150&gt;H3150,TRUE,FALSE),"")</f>
        <v>0</v>
      </c>
      <c r="Z3150" t="b">
        <f>IF(W3150&gt;H3150,TRUE, FALSE)</f>
        <v>0</v>
      </c>
      <c r="AA3150" t="b">
        <f t="shared" si="49"/>
        <v>1</v>
      </c>
    </row>
    <row r="3151" spans="1:27" x14ac:dyDescent="0.25">
      <c r="A3151">
        <v>2010</v>
      </c>
      <c r="B3151">
        <v>16</v>
      </c>
      <c r="C3151" t="s">
        <v>93</v>
      </c>
      <c r="D3151">
        <v>17</v>
      </c>
      <c r="E3151" t="s">
        <v>127</v>
      </c>
      <c r="F3151">
        <v>45</v>
      </c>
      <c r="G3151" t="s">
        <v>127</v>
      </c>
      <c r="H3151">
        <v>3</v>
      </c>
      <c r="I3151" t="s">
        <v>131</v>
      </c>
      <c r="J3151" t="s">
        <v>58</v>
      </c>
      <c r="K3151" t="s">
        <v>294</v>
      </c>
      <c r="M3151" t="s">
        <v>122</v>
      </c>
      <c r="N3151" t="s">
        <v>61</v>
      </c>
      <c r="O3151" t="s">
        <v>330</v>
      </c>
      <c r="P3151" t="s">
        <v>109</v>
      </c>
      <c r="Q3151">
        <v>3</v>
      </c>
      <c r="R3151">
        <v>31</v>
      </c>
      <c r="S3151">
        <v>5</v>
      </c>
      <c r="T3151">
        <v>45</v>
      </c>
      <c r="U3151">
        <f>IF(G3151=E3151,F3151-D3151, "")</f>
        <v>28</v>
      </c>
      <c r="V3151" t="str">
        <f>IF(G3151=C3151,D3151-F3151, "")</f>
        <v/>
      </c>
      <c r="W3151">
        <f>IF(G3151=C3151,D3151-F3151,IF(E3151=G3151,F3151-D3151,FALSE))</f>
        <v>28</v>
      </c>
      <c r="X3151" t="b">
        <f>IF(U3151&lt;&gt;"",IF(U3151&gt;H3151,TRUE,FALSE),"")</f>
        <v>1</v>
      </c>
      <c r="Y3151" t="str">
        <f>IF(V3151&lt;&gt;"",IF(V3151&gt;H3151,TRUE,FALSE),"")</f>
        <v/>
      </c>
      <c r="Z3151" t="b">
        <f>IF(W3151&gt;H3151,TRUE, FALSE)</f>
        <v>1</v>
      </c>
      <c r="AA3151" t="b">
        <f t="shared" si="49"/>
        <v>0</v>
      </c>
    </row>
    <row r="3152" spans="1:27" x14ac:dyDescent="0.25">
      <c r="A3152">
        <v>2010</v>
      </c>
      <c r="B3152">
        <v>16</v>
      </c>
      <c r="C3152" t="s">
        <v>117</v>
      </c>
      <c r="D3152">
        <v>15</v>
      </c>
      <c r="E3152" t="s">
        <v>64</v>
      </c>
      <c r="F3152">
        <v>38</v>
      </c>
      <c r="G3152" t="s">
        <v>64</v>
      </c>
      <c r="H3152">
        <v>6</v>
      </c>
      <c r="I3152" t="s">
        <v>348</v>
      </c>
      <c r="J3152" t="s">
        <v>129</v>
      </c>
      <c r="K3152" t="s">
        <v>41</v>
      </c>
      <c r="M3152" t="s">
        <v>295</v>
      </c>
      <c r="N3152" t="s">
        <v>346</v>
      </c>
      <c r="O3152" t="s">
        <v>289</v>
      </c>
      <c r="P3152" t="s">
        <v>299</v>
      </c>
      <c r="Q3152">
        <v>3</v>
      </c>
      <c r="R3152">
        <v>22</v>
      </c>
      <c r="S3152">
        <v>1</v>
      </c>
      <c r="T3152">
        <v>10</v>
      </c>
      <c r="U3152">
        <f>IF(G3152=E3152,F3152-D3152, "")</f>
        <v>23</v>
      </c>
      <c r="V3152" t="str">
        <f>IF(G3152=C3152,D3152-F3152, "")</f>
        <v/>
      </c>
      <c r="W3152">
        <f>IF(G3152=C3152,D3152-F3152,IF(E3152=G3152,F3152-D3152,FALSE))</f>
        <v>23</v>
      </c>
      <c r="X3152" t="b">
        <f>IF(U3152&lt;&gt;"",IF(U3152&gt;H3152,TRUE,FALSE),"")</f>
        <v>1</v>
      </c>
      <c r="Y3152" t="str">
        <f>IF(V3152&lt;&gt;"",IF(V3152&gt;H3152,TRUE,FALSE),"")</f>
        <v/>
      </c>
      <c r="Z3152" t="b">
        <f>IF(W3152&gt;H3152,TRUE, FALSE)</f>
        <v>1</v>
      </c>
      <c r="AA3152" t="b">
        <f t="shared" si="49"/>
        <v>0</v>
      </c>
    </row>
    <row r="3153" spans="1:27" x14ac:dyDescent="0.25">
      <c r="A3153">
        <v>2010</v>
      </c>
      <c r="B3153">
        <v>16</v>
      </c>
      <c r="C3153" t="s">
        <v>83</v>
      </c>
      <c r="D3153">
        <v>17</v>
      </c>
      <c r="E3153" t="s">
        <v>47</v>
      </c>
      <c r="F3153">
        <v>14</v>
      </c>
      <c r="G3153" t="s">
        <v>47</v>
      </c>
      <c r="H3153">
        <v>2.5</v>
      </c>
      <c r="I3153" t="s">
        <v>31</v>
      </c>
      <c r="J3153" t="s">
        <v>23</v>
      </c>
      <c r="K3153" t="s">
        <v>33</v>
      </c>
      <c r="M3153" t="s">
        <v>319</v>
      </c>
      <c r="N3153" t="s">
        <v>35</v>
      </c>
      <c r="O3153" t="s">
        <v>358</v>
      </c>
      <c r="P3153" t="s">
        <v>311</v>
      </c>
      <c r="Q3153">
        <v>1</v>
      </c>
      <c r="R3153">
        <v>10</v>
      </c>
      <c r="S3153">
        <v>8</v>
      </c>
      <c r="T3153">
        <v>92</v>
      </c>
      <c r="U3153">
        <f>IF(G3153=E3153,F3153-D3153, "")</f>
        <v>-3</v>
      </c>
      <c r="V3153" t="str">
        <f>IF(G3153=C3153,D3153-F3153, "")</f>
        <v/>
      </c>
      <c r="W3153">
        <f>IF(G3153=C3153,D3153-F3153,IF(E3153=G3153,F3153-D3153,FALSE))</f>
        <v>-3</v>
      </c>
      <c r="X3153" t="b">
        <f>IF(U3153&lt;&gt;"",IF(U3153&gt;H3153,TRUE,FALSE),"")</f>
        <v>0</v>
      </c>
      <c r="Y3153" t="str">
        <f>IF(V3153&lt;&gt;"",IF(V3153&gt;H3153,TRUE,FALSE),"")</f>
        <v/>
      </c>
      <c r="Z3153" t="b">
        <f>IF(W3153&gt;H3153,TRUE, FALSE)</f>
        <v>0</v>
      </c>
      <c r="AA3153" t="b">
        <f t="shared" si="49"/>
        <v>1</v>
      </c>
    </row>
    <row r="3154" spans="1:27" x14ac:dyDescent="0.25">
      <c r="A3154">
        <v>2010</v>
      </c>
      <c r="B3154">
        <v>16</v>
      </c>
      <c r="C3154" t="s">
        <v>30</v>
      </c>
      <c r="D3154">
        <v>24</v>
      </c>
      <c r="E3154" t="s">
        <v>101</v>
      </c>
      <c r="F3154">
        <v>14</v>
      </c>
      <c r="G3154" t="s">
        <v>101</v>
      </c>
      <c r="H3154">
        <v>14.5</v>
      </c>
      <c r="I3154" t="s">
        <v>128</v>
      </c>
      <c r="J3154" t="s">
        <v>318</v>
      </c>
      <c r="K3154" t="s">
        <v>343</v>
      </c>
      <c r="M3154" t="s">
        <v>342</v>
      </c>
      <c r="N3154" t="s">
        <v>114</v>
      </c>
      <c r="O3154" t="s">
        <v>36</v>
      </c>
      <c r="P3154" t="s">
        <v>89</v>
      </c>
      <c r="Q3154">
        <v>12</v>
      </c>
      <c r="R3154">
        <v>62</v>
      </c>
      <c r="S3154">
        <v>5</v>
      </c>
      <c r="T3154">
        <v>74</v>
      </c>
      <c r="U3154">
        <f>IF(G3154=E3154,F3154-D3154, "")</f>
        <v>-10</v>
      </c>
      <c r="V3154" t="str">
        <f>IF(G3154=C3154,D3154-F3154, "")</f>
        <v/>
      </c>
      <c r="W3154">
        <f>IF(G3154=C3154,D3154-F3154,IF(E3154=G3154,F3154-D3154,FALSE))</f>
        <v>-10</v>
      </c>
      <c r="X3154" t="b">
        <f>IF(U3154&lt;&gt;"",IF(U3154&gt;H3154,TRUE,FALSE),"")</f>
        <v>0</v>
      </c>
      <c r="Y3154" t="str">
        <f>IF(V3154&lt;&gt;"",IF(V3154&gt;H3154,TRUE,FALSE),"")</f>
        <v/>
      </c>
      <c r="Z3154" t="b">
        <f>IF(W3154&gt;H3154,TRUE, FALSE)</f>
        <v>0</v>
      </c>
      <c r="AA3154" t="b">
        <f t="shared" si="49"/>
        <v>1</v>
      </c>
    </row>
    <row r="3155" spans="1:27" x14ac:dyDescent="0.25">
      <c r="A3155">
        <v>2010</v>
      </c>
      <c r="B3155">
        <v>17</v>
      </c>
      <c r="C3155" t="s">
        <v>64</v>
      </c>
      <c r="D3155">
        <v>23</v>
      </c>
      <c r="E3155" t="s">
        <v>83</v>
      </c>
      <c r="F3155">
        <v>13</v>
      </c>
      <c r="G3155" t="s">
        <v>83</v>
      </c>
      <c r="H3155">
        <v>7</v>
      </c>
      <c r="I3155" t="s">
        <v>315</v>
      </c>
      <c r="J3155" t="s">
        <v>95</v>
      </c>
      <c r="K3155" t="s">
        <v>297</v>
      </c>
      <c r="M3155" t="s">
        <v>78</v>
      </c>
      <c r="N3155" t="s">
        <v>306</v>
      </c>
      <c r="O3155" t="s">
        <v>298</v>
      </c>
      <c r="P3155" t="s">
        <v>107</v>
      </c>
      <c r="Q3155">
        <v>5</v>
      </c>
      <c r="R3155">
        <v>45</v>
      </c>
      <c r="S3155">
        <v>7</v>
      </c>
      <c r="T3155">
        <v>54</v>
      </c>
      <c r="U3155">
        <f>IF(G3155=E3155,F3155-D3155, "")</f>
        <v>-10</v>
      </c>
      <c r="V3155" t="str">
        <f>IF(G3155=C3155,D3155-F3155, "")</f>
        <v/>
      </c>
      <c r="W3155">
        <f>IF(G3155=C3155,D3155-F3155,IF(E3155=G3155,F3155-D3155,FALSE))</f>
        <v>-10</v>
      </c>
      <c r="X3155" t="b">
        <f>IF(U3155&lt;&gt;"",IF(U3155&gt;H3155,TRUE,FALSE),"")</f>
        <v>0</v>
      </c>
      <c r="Y3155" t="str">
        <f>IF(V3155&lt;&gt;"",IF(V3155&gt;H3155,TRUE,FALSE),"")</f>
        <v/>
      </c>
      <c r="Z3155" t="b">
        <f>IF(W3155&gt;H3155,TRUE, FALSE)</f>
        <v>0</v>
      </c>
      <c r="AA3155" t="b">
        <f t="shared" si="49"/>
        <v>1</v>
      </c>
    </row>
    <row r="3156" spans="1:27" x14ac:dyDescent="0.25">
      <c r="A3156">
        <v>2010</v>
      </c>
      <c r="B3156">
        <v>17</v>
      </c>
      <c r="C3156" t="s">
        <v>74</v>
      </c>
      <c r="D3156">
        <v>41</v>
      </c>
      <c r="E3156" t="s">
        <v>56</v>
      </c>
      <c r="F3156">
        <v>9</v>
      </c>
      <c r="G3156" t="s">
        <v>74</v>
      </c>
      <c r="H3156">
        <v>6.5</v>
      </c>
      <c r="I3156" t="s">
        <v>119</v>
      </c>
      <c r="J3156" t="s">
        <v>287</v>
      </c>
      <c r="K3156" t="s">
        <v>354</v>
      </c>
      <c r="M3156" t="s">
        <v>160</v>
      </c>
      <c r="N3156" t="s">
        <v>70</v>
      </c>
      <c r="O3156" t="s">
        <v>62</v>
      </c>
      <c r="P3156" t="s">
        <v>150</v>
      </c>
      <c r="Q3156">
        <v>6</v>
      </c>
      <c r="R3156">
        <v>46</v>
      </c>
      <c r="S3156">
        <v>3</v>
      </c>
      <c r="T3156">
        <v>25</v>
      </c>
      <c r="U3156" t="str">
        <f>IF(G3156=E3156,F3156-D3156, "")</f>
        <v/>
      </c>
      <c r="V3156">
        <f>IF(G3156=C3156,D3156-F3156, "")</f>
        <v>32</v>
      </c>
      <c r="W3156">
        <f>IF(G3156=C3156,D3156-F3156,IF(E3156=G3156,F3156-D3156,FALSE))</f>
        <v>32</v>
      </c>
      <c r="X3156" t="str">
        <f>IF(U3156&lt;&gt;"",IF(U3156&gt;H3156,TRUE,FALSE),"")</f>
        <v/>
      </c>
      <c r="Y3156" t="b">
        <f>IF(V3156&lt;&gt;"",IF(V3156&gt;H3156,TRUE,FALSE),"")</f>
        <v>1</v>
      </c>
      <c r="Z3156" t="b">
        <f>IF(W3156&gt;H3156,TRUE, FALSE)</f>
        <v>1</v>
      </c>
      <c r="AA3156" t="b">
        <f t="shared" si="49"/>
        <v>0</v>
      </c>
    </row>
    <row r="3157" spans="1:27" x14ac:dyDescent="0.25">
      <c r="A3157">
        <v>2010</v>
      </c>
      <c r="B3157">
        <v>17</v>
      </c>
      <c r="C3157" t="s">
        <v>555</v>
      </c>
      <c r="D3157">
        <v>31</v>
      </c>
      <c r="E3157" t="s">
        <v>21</v>
      </c>
      <c r="F3157">
        <v>10</v>
      </c>
      <c r="G3157" t="s">
        <v>21</v>
      </c>
      <c r="H3157">
        <v>4.5</v>
      </c>
      <c r="I3157" t="s">
        <v>26</v>
      </c>
      <c r="J3157" t="s">
        <v>302</v>
      </c>
      <c r="K3157" t="s">
        <v>24</v>
      </c>
      <c r="M3157" t="s">
        <v>34</v>
      </c>
      <c r="N3157" t="s">
        <v>132</v>
      </c>
      <c r="O3157" t="s">
        <v>339</v>
      </c>
      <c r="P3157" t="s">
        <v>104</v>
      </c>
      <c r="Q3157">
        <v>5</v>
      </c>
      <c r="R3157">
        <v>39</v>
      </c>
      <c r="S3157">
        <v>10</v>
      </c>
      <c r="T3157">
        <v>77</v>
      </c>
      <c r="U3157">
        <f>IF(G3157=E3157,F3157-D3157, "")</f>
        <v>-21</v>
      </c>
      <c r="V3157" t="str">
        <f>IF(G3157=C3157,D3157-F3157, "")</f>
        <v/>
      </c>
      <c r="W3157">
        <f>IF(G3157=C3157,D3157-F3157,IF(E3157=G3157,F3157-D3157,FALSE))</f>
        <v>-21</v>
      </c>
      <c r="X3157" t="b">
        <f>IF(U3157&lt;&gt;"",IF(U3157&gt;H3157,TRUE,FALSE),"")</f>
        <v>0</v>
      </c>
      <c r="Y3157" t="str">
        <f>IF(V3157&lt;&gt;"",IF(V3157&gt;H3157,TRUE,FALSE),"")</f>
        <v/>
      </c>
      <c r="Z3157" t="b">
        <f>IF(W3157&gt;H3157,TRUE, FALSE)</f>
        <v>0</v>
      </c>
      <c r="AA3157" t="b">
        <f t="shared" si="49"/>
        <v>1</v>
      </c>
    </row>
    <row r="3158" spans="1:27" x14ac:dyDescent="0.25">
      <c r="A3158">
        <v>2010</v>
      </c>
      <c r="B3158">
        <v>17</v>
      </c>
      <c r="C3158" t="s">
        <v>118</v>
      </c>
      <c r="D3158">
        <v>7</v>
      </c>
      <c r="E3158" t="s">
        <v>65</v>
      </c>
      <c r="F3158">
        <v>38</v>
      </c>
      <c r="G3158" t="s">
        <v>65</v>
      </c>
      <c r="H3158">
        <v>6</v>
      </c>
      <c r="I3158" t="s">
        <v>80</v>
      </c>
      <c r="J3158" t="s">
        <v>355</v>
      </c>
      <c r="K3158" t="s">
        <v>349</v>
      </c>
      <c r="M3158" t="s">
        <v>60</v>
      </c>
      <c r="N3158" t="s">
        <v>331</v>
      </c>
      <c r="O3158" t="s">
        <v>288</v>
      </c>
      <c r="P3158" t="s">
        <v>336</v>
      </c>
      <c r="Q3158">
        <v>5</v>
      </c>
      <c r="R3158">
        <v>72</v>
      </c>
      <c r="S3158">
        <v>5</v>
      </c>
      <c r="T3158">
        <v>40</v>
      </c>
      <c r="U3158">
        <f>IF(G3158=E3158,F3158-D3158, "")</f>
        <v>31</v>
      </c>
      <c r="V3158" t="str">
        <f>IF(G3158=C3158,D3158-F3158, "")</f>
        <v/>
      </c>
      <c r="W3158">
        <f>IF(G3158=C3158,D3158-F3158,IF(E3158=G3158,F3158-D3158,FALSE))</f>
        <v>31</v>
      </c>
      <c r="X3158" t="b">
        <f>IF(U3158&lt;&gt;"",IF(U3158&gt;H3158,TRUE,FALSE),"")</f>
        <v>1</v>
      </c>
      <c r="Y3158" t="str">
        <f>IF(V3158&lt;&gt;"",IF(V3158&gt;H3158,TRUE,FALSE),"")</f>
        <v/>
      </c>
      <c r="Z3158" t="b">
        <f>IF(W3158&gt;H3158,TRUE, FALSE)</f>
        <v>1</v>
      </c>
      <c r="AA3158" t="b">
        <f t="shared" si="49"/>
        <v>0</v>
      </c>
    </row>
    <row r="3159" spans="1:27" x14ac:dyDescent="0.25">
      <c r="A3159">
        <v>2010</v>
      </c>
      <c r="B3159">
        <v>17</v>
      </c>
      <c r="C3159" t="s">
        <v>153</v>
      </c>
      <c r="D3159">
        <v>7</v>
      </c>
      <c r="E3159" t="s">
        <v>73</v>
      </c>
      <c r="F3159">
        <v>13</v>
      </c>
      <c r="G3159" t="s">
        <v>73</v>
      </c>
      <c r="H3159">
        <v>9.5</v>
      </c>
      <c r="I3159" t="s">
        <v>91</v>
      </c>
      <c r="J3159" t="s">
        <v>335</v>
      </c>
      <c r="K3159" t="s">
        <v>77</v>
      </c>
      <c r="M3159" t="s">
        <v>303</v>
      </c>
      <c r="N3159" t="s">
        <v>321</v>
      </c>
      <c r="O3159" t="s">
        <v>90</v>
      </c>
      <c r="P3159" t="s">
        <v>356</v>
      </c>
      <c r="Q3159">
        <v>7</v>
      </c>
      <c r="R3159">
        <v>45</v>
      </c>
      <c r="S3159">
        <v>4</v>
      </c>
      <c r="T3159">
        <v>49</v>
      </c>
      <c r="U3159">
        <f>IF(G3159=E3159,F3159-D3159, "")</f>
        <v>6</v>
      </c>
      <c r="V3159" t="str">
        <f>IF(G3159=C3159,D3159-F3159, "")</f>
        <v/>
      </c>
      <c r="W3159">
        <f>IF(G3159=C3159,D3159-F3159,IF(E3159=G3159,F3159-D3159,FALSE))</f>
        <v>6</v>
      </c>
      <c r="X3159" t="b">
        <f>IF(U3159&lt;&gt;"",IF(U3159&gt;H3159,TRUE,FALSE),"")</f>
        <v>0</v>
      </c>
      <c r="Y3159" t="str">
        <f>IF(V3159&lt;&gt;"",IF(V3159&gt;H3159,TRUE,FALSE),"")</f>
        <v/>
      </c>
      <c r="Z3159" t="b">
        <f>IF(W3159&gt;H3159,TRUE, FALSE)</f>
        <v>0</v>
      </c>
      <c r="AA3159" t="b">
        <f t="shared" si="49"/>
        <v>1</v>
      </c>
    </row>
    <row r="3160" spans="1:27" x14ac:dyDescent="0.25">
      <c r="A3160">
        <v>2010</v>
      </c>
      <c r="B3160">
        <v>17</v>
      </c>
      <c r="C3160" t="s">
        <v>38</v>
      </c>
      <c r="D3160">
        <v>10</v>
      </c>
      <c r="E3160" t="s">
        <v>47</v>
      </c>
      <c r="F3160">
        <v>31</v>
      </c>
      <c r="G3160" t="s">
        <v>47</v>
      </c>
      <c r="H3160">
        <v>14.5</v>
      </c>
      <c r="I3160" t="s">
        <v>99</v>
      </c>
      <c r="J3160" t="s">
        <v>312</v>
      </c>
      <c r="K3160" t="s">
        <v>314</v>
      </c>
      <c r="M3160" t="s">
        <v>360</v>
      </c>
      <c r="N3160" t="s">
        <v>123</v>
      </c>
      <c r="O3160" t="s">
        <v>347</v>
      </c>
      <c r="P3160" t="s">
        <v>63</v>
      </c>
      <c r="Q3160">
        <v>4</v>
      </c>
      <c r="R3160">
        <v>20</v>
      </c>
      <c r="S3160">
        <v>10</v>
      </c>
      <c r="T3160">
        <v>97</v>
      </c>
      <c r="U3160">
        <f>IF(G3160=E3160,F3160-D3160, "")</f>
        <v>21</v>
      </c>
      <c r="V3160" t="str">
        <f>IF(G3160=C3160,D3160-F3160, "")</f>
        <v/>
      </c>
      <c r="W3160">
        <f>IF(G3160=C3160,D3160-F3160,IF(E3160=G3160,F3160-D3160,FALSE))</f>
        <v>21</v>
      </c>
      <c r="X3160" t="b">
        <f>IF(U3160&lt;&gt;"",IF(U3160&gt;H3160,TRUE,FALSE),"")</f>
        <v>1</v>
      </c>
      <c r="Y3160" t="str">
        <f>IF(V3160&lt;&gt;"",IF(V3160&gt;H3160,TRUE,FALSE),"")</f>
        <v/>
      </c>
      <c r="Z3160" t="b">
        <f>IF(W3160&gt;H3160,TRUE, FALSE)</f>
        <v>1</v>
      </c>
      <c r="AA3160" t="b">
        <f t="shared" si="49"/>
        <v>0</v>
      </c>
    </row>
    <row r="3161" spans="1:27" x14ac:dyDescent="0.25">
      <c r="A3161">
        <v>2010</v>
      </c>
      <c r="B3161">
        <v>17</v>
      </c>
      <c r="C3161" t="s">
        <v>30</v>
      </c>
      <c r="D3161">
        <v>13</v>
      </c>
      <c r="E3161" t="s">
        <v>82</v>
      </c>
      <c r="F3161">
        <v>20</v>
      </c>
      <c r="G3161" t="s">
        <v>82</v>
      </c>
      <c r="H3161">
        <v>3.5</v>
      </c>
      <c r="I3161" t="s">
        <v>131</v>
      </c>
      <c r="J3161" t="s">
        <v>58</v>
      </c>
      <c r="K3161" t="s">
        <v>294</v>
      </c>
      <c r="M3161" t="s">
        <v>122</v>
      </c>
      <c r="N3161" t="s">
        <v>61</v>
      </c>
      <c r="O3161" t="s">
        <v>330</v>
      </c>
      <c r="P3161" t="s">
        <v>299</v>
      </c>
      <c r="Q3161">
        <v>5</v>
      </c>
      <c r="R3161">
        <v>33</v>
      </c>
      <c r="S3161">
        <v>3</v>
      </c>
      <c r="T3161">
        <v>25</v>
      </c>
      <c r="U3161">
        <f>IF(G3161=E3161,F3161-D3161, "")</f>
        <v>7</v>
      </c>
      <c r="V3161" t="str">
        <f>IF(G3161=C3161,D3161-F3161, "")</f>
        <v/>
      </c>
      <c r="W3161">
        <f>IF(G3161=C3161,D3161-F3161,IF(E3161=G3161,F3161-D3161,FALSE))</f>
        <v>7</v>
      </c>
      <c r="X3161" t="b">
        <f>IF(U3161&lt;&gt;"",IF(U3161&gt;H3161,TRUE,FALSE),"")</f>
        <v>1</v>
      </c>
      <c r="Y3161" t="str">
        <f>IF(V3161&lt;&gt;"",IF(V3161&gt;H3161,TRUE,FALSE),"")</f>
        <v/>
      </c>
      <c r="Z3161" t="b">
        <f>IF(W3161&gt;H3161,TRUE, FALSE)</f>
        <v>1</v>
      </c>
      <c r="AA3161" t="b">
        <f t="shared" si="49"/>
        <v>0</v>
      </c>
    </row>
    <row r="3162" spans="1:27" x14ac:dyDescent="0.25">
      <c r="A3162">
        <v>2010</v>
      </c>
      <c r="B3162">
        <v>17</v>
      </c>
      <c r="C3162" t="s">
        <v>136</v>
      </c>
      <c r="D3162">
        <v>7</v>
      </c>
      <c r="E3162" t="s">
        <v>126</v>
      </c>
      <c r="F3162">
        <v>38</v>
      </c>
      <c r="G3162" t="s">
        <v>126</v>
      </c>
      <c r="H3162">
        <v>1.5</v>
      </c>
      <c r="I3162" t="s">
        <v>27</v>
      </c>
      <c r="J3162" t="s">
        <v>49</v>
      </c>
      <c r="K3162" t="s">
        <v>320</v>
      </c>
      <c r="M3162" t="s">
        <v>279</v>
      </c>
      <c r="N3162" t="s">
        <v>352</v>
      </c>
      <c r="O3162" t="s">
        <v>300</v>
      </c>
      <c r="P3162" t="s">
        <v>109</v>
      </c>
      <c r="Q3162">
        <v>3</v>
      </c>
      <c r="R3162">
        <v>25</v>
      </c>
      <c r="S3162">
        <v>3</v>
      </c>
      <c r="T3162">
        <v>15</v>
      </c>
      <c r="U3162">
        <f>IF(G3162=E3162,F3162-D3162, "")</f>
        <v>31</v>
      </c>
      <c r="V3162" t="str">
        <f>IF(G3162=C3162,D3162-F3162, "")</f>
        <v/>
      </c>
      <c r="W3162">
        <f>IF(G3162=C3162,D3162-F3162,IF(E3162=G3162,F3162-D3162,FALSE))</f>
        <v>31</v>
      </c>
      <c r="X3162" t="b">
        <f>IF(U3162&lt;&gt;"",IF(U3162&gt;H3162,TRUE,FALSE),"")</f>
        <v>1</v>
      </c>
      <c r="Y3162" t="str">
        <f>IF(V3162&lt;&gt;"",IF(V3162&gt;H3162,TRUE,FALSE),"")</f>
        <v/>
      </c>
      <c r="Z3162" t="b">
        <f>IF(W3162&gt;H3162,TRUE, FALSE)</f>
        <v>1</v>
      </c>
      <c r="AA3162" t="b">
        <f t="shared" si="49"/>
        <v>0</v>
      </c>
    </row>
    <row r="3163" spans="1:27" x14ac:dyDescent="0.25">
      <c r="A3163">
        <v>2010</v>
      </c>
      <c r="B3163">
        <v>17</v>
      </c>
      <c r="C3163" t="s">
        <v>529</v>
      </c>
      <c r="D3163">
        <v>33</v>
      </c>
      <c r="E3163" t="s">
        <v>144</v>
      </c>
      <c r="F3163">
        <v>28</v>
      </c>
      <c r="G3163" t="s">
        <v>529</v>
      </c>
      <c r="H3163">
        <v>3.5</v>
      </c>
      <c r="I3163" t="s">
        <v>48</v>
      </c>
      <c r="J3163" t="s">
        <v>309</v>
      </c>
      <c r="K3163" t="s">
        <v>105</v>
      </c>
      <c r="M3163" t="s">
        <v>164</v>
      </c>
      <c r="N3163" t="s">
        <v>359</v>
      </c>
      <c r="O3163" t="s">
        <v>151</v>
      </c>
      <c r="P3163" t="s">
        <v>293</v>
      </c>
      <c r="Q3163">
        <v>5</v>
      </c>
      <c r="R3163">
        <v>45</v>
      </c>
      <c r="S3163">
        <v>3</v>
      </c>
      <c r="T3163">
        <v>32</v>
      </c>
      <c r="U3163" t="str">
        <f>IF(G3163=E3163,F3163-D3163, "")</f>
        <v/>
      </c>
      <c r="V3163">
        <f>IF(G3163=C3163,D3163-F3163, "")</f>
        <v>5</v>
      </c>
      <c r="W3163">
        <f>IF(G3163=C3163,D3163-F3163,IF(E3163=G3163,F3163-D3163,FALSE))</f>
        <v>5</v>
      </c>
      <c r="X3163" t="str">
        <f>IF(U3163&lt;&gt;"",IF(U3163&gt;H3163,TRUE,FALSE),"")</f>
        <v/>
      </c>
      <c r="Y3163" t="b">
        <f>IF(V3163&lt;&gt;"",IF(V3163&gt;H3163,TRUE,FALSE),"")</f>
        <v>1</v>
      </c>
      <c r="Z3163" t="b">
        <f>IF(W3163&gt;H3163,TRUE, FALSE)</f>
        <v>1</v>
      </c>
      <c r="AA3163" t="b">
        <f t="shared" si="49"/>
        <v>0</v>
      </c>
    </row>
    <row r="3164" spans="1:27" x14ac:dyDescent="0.25">
      <c r="A3164">
        <v>2010</v>
      </c>
      <c r="B3164">
        <v>17</v>
      </c>
      <c r="C3164" t="s">
        <v>29</v>
      </c>
      <c r="D3164">
        <v>3</v>
      </c>
      <c r="E3164" t="s">
        <v>127</v>
      </c>
      <c r="F3164">
        <v>10</v>
      </c>
      <c r="G3164" t="s">
        <v>127</v>
      </c>
      <c r="H3164">
        <v>10.5</v>
      </c>
      <c r="I3164" t="s">
        <v>317</v>
      </c>
      <c r="J3164" t="s">
        <v>67</v>
      </c>
      <c r="K3164" t="s">
        <v>322</v>
      </c>
      <c r="M3164" t="s">
        <v>42</v>
      </c>
      <c r="N3164" t="s">
        <v>310</v>
      </c>
      <c r="O3164" t="s">
        <v>353</v>
      </c>
      <c r="P3164" t="s">
        <v>72</v>
      </c>
      <c r="Q3164">
        <v>4</v>
      </c>
      <c r="R3164">
        <v>30</v>
      </c>
      <c r="S3164">
        <v>6</v>
      </c>
      <c r="T3164">
        <v>46</v>
      </c>
      <c r="U3164">
        <f>IF(G3164=E3164,F3164-D3164, "")</f>
        <v>7</v>
      </c>
      <c r="V3164" t="str">
        <f>IF(G3164=C3164,D3164-F3164, "")</f>
        <v/>
      </c>
      <c r="W3164">
        <f>IF(G3164=C3164,D3164-F3164,IF(E3164=G3164,F3164-D3164,FALSE))</f>
        <v>7</v>
      </c>
      <c r="X3164" t="b">
        <f>IF(U3164&lt;&gt;"",IF(U3164&gt;H3164,TRUE,FALSE),"")</f>
        <v>0</v>
      </c>
      <c r="Y3164" t="str">
        <f>IF(V3164&lt;&gt;"",IF(V3164&gt;H3164,TRUE,FALSE),"")</f>
        <v/>
      </c>
      <c r="Z3164" t="b">
        <f>IF(W3164&gt;H3164,TRUE, FALSE)</f>
        <v>0</v>
      </c>
      <c r="AA3164" t="b">
        <f t="shared" si="49"/>
        <v>1</v>
      </c>
    </row>
    <row r="3165" spans="1:27" x14ac:dyDescent="0.25">
      <c r="A3165">
        <v>2010</v>
      </c>
      <c r="B3165">
        <v>17</v>
      </c>
      <c r="C3165" t="s">
        <v>55</v>
      </c>
      <c r="D3165">
        <v>17</v>
      </c>
      <c r="E3165" t="s">
        <v>301</v>
      </c>
      <c r="F3165">
        <v>34</v>
      </c>
      <c r="G3165" t="s">
        <v>301</v>
      </c>
      <c r="H3165">
        <v>4</v>
      </c>
      <c r="I3165" t="s">
        <v>66</v>
      </c>
      <c r="J3165" t="s">
        <v>40</v>
      </c>
      <c r="K3165" t="s">
        <v>341</v>
      </c>
      <c r="M3165" t="s">
        <v>140</v>
      </c>
      <c r="N3165" t="s">
        <v>277</v>
      </c>
      <c r="O3165" t="s">
        <v>124</v>
      </c>
      <c r="P3165" t="s">
        <v>54</v>
      </c>
      <c r="Q3165">
        <v>5</v>
      </c>
      <c r="R3165">
        <v>48</v>
      </c>
      <c r="S3165">
        <v>2</v>
      </c>
      <c r="T3165">
        <v>15</v>
      </c>
      <c r="U3165">
        <f>IF(G3165=E3165,F3165-D3165, "")</f>
        <v>17</v>
      </c>
      <c r="V3165" t="str">
        <f>IF(G3165=C3165,D3165-F3165, "")</f>
        <v/>
      </c>
      <c r="W3165">
        <f>IF(G3165=C3165,D3165-F3165,IF(E3165=G3165,F3165-D3165,FALSE))</f>
        <v>17</v>
      </c>
      <c r="X3165" t="b">
        <f>IF(U3165&lt;&gt;"",IF(U3165&gt;H3165,TRUE,FALSE),"")</f>
        <v>1</v>
      </c>
      <c r="Y3165" t="str">
        <f>IF(V3165&lt;&gt;"",IF(V3165&gt;H3165,TRUE,FALSE),"")</f>
        <v/>
      </c>
      <c r="Z3165" t="b">
        <f>IF(W3165&gt;H3165,TRUE, FALSE)</f>
        <v>1</v>
      </c>
      <c r="AA3165" t="b">
        <f t="shared" si="49"/>
        <v>0</v>
      </c>
    </row>
    <row r="3166" spans="1:27" x14ac:dyDescent="0.25">
      <c r="A3166">
        <v>2010</v>
      </c>
      <c r="B3166">
        <v>17</v>
      </c>
      <c r="C3166" t="s">
        <v>102</v>
      </c>
      <c r="D3166">
        <v>14</v>
      </c>
      <c r="E3166" t="s">
        <v>101</v>
      </c>
      <c r="F3166">
        <v>13</v>
      </c>
      <c r="G3166" t="s">
        <v>84</v>
      </c>
      <c r="H3166">
        <v>0</v>
      </c>
      <c r="I3166" t="s">
        <v>85</v>
      </c>
      <c r="J3166" t="s">
        <v>350</v>
      </c>
      <c r="K3166" t="s">
        <v>290</v>
      </c>
      <c r="M3166" t="s">
        <v>361</v>
      </c>
      <c r="N3166" t="s">
        <v>351</v>
      </c>
      <c r="O3166" t="s">
        <v>345</v>
      </c>
      <c r="P3166" t="s">
        <v>313</v>
      </c>
      <c r="Q3166">
        <v>4</v>
      </c>
      <c r="R3166">
        <v>40</v>
      </c>
      <c r="S3166">
        <v>6</v>
      </c>
      <c r="T3166">
        <v>45</v>
      </c>
      <c r="U3166" t="str">
        <f>IF(G3166=E3166,F3166-D3166, "")</f>
        <v/>
      </c>
      <c r="V3166" t="str">
        <f>IF(G3166=C3166,D3166-F3166, "")</f>
        <v/>
      </c>
      <c r="W3166" t="b">
        <f>IF(G3166=C3166,D3166-F3166,IF(E3166=G3166,F3166-D3166,FALSE))</f>
        <v>0</v>
      </c>
      <c r="X3166" t="str">
        <f>IF(U3166&lt;&gt;"",IF(U3166&gt;H3166,TRUE,FALSE),"")</f>
        <v/>
      </c>
      <c r="Y3166" t="str">
        <f>IF(V3166&lt;&gt;"",IF(V3166&gt;H3166,TRUE,FALSE),"")</f>
        <v/>
      </c>
      <c r="Z3166" t="b">
        <f>IF(W3166&gt;H3166,TRUE, FALSE)</f>
        <v>1</v>
      </c>
      <c r="AA3166" t="b">
        <f t="shared" si="49"/>
        <v>0</v>
      </c>
    </row>
    <row r="3167" spans="1:27" x14ac:dyDescent="0.25">
      <c r="A3167">
        <v>2010</v>
      </c>
      <c r="B3167">
        <v>17</v>
      </c>
      <c r="C3167" t="s">
        <v>92</v>
      </c>
      <c r="D3167">
        <v>7</v>
      </c>
      <c r="E3167" t="s">
        <v>46</v>
      </c>
      <c r="F3167">
        <v>38</v>
      </c>
      <c r="G3167" t="s">
        <v>46</v>
      </c>
      <c r="H3167">
        <v>6</v>
      </c>
      <c r="I3167" t="s">
        <v>128</v>
      </c>
      <c r="J3167" t="s">
        <v>318</v>
      </c>
      <c r="K3167" t="s">
        <v>343</v>
      </c>
      <c r="M3167" t="s">
        <v>342</v>
      </c>
      <c r="N3167" t="s">
        <v>114</v>
      </c>
      <c r="O3167" t="s">
        <v>36</v>
      </c>
      <c r="P3167" t="s">
        <v>89</v>
      </c>
      <c r="Q3167">
        <v>5</v>
      </c>
      <c r="R3167">
        <v>25</v>
      </c>
      <c r="S3167">
        <v>8</v>
      </c>
      <c r="T3167">
        <v>43</v>
      </c>
      <c r="U3167">
        <f>IF(G3167=E3167,F3167-D3167, "")</f>
        <v>31</v>
      </c>
      <c r="V3167" t="str">
        <f>IF(G3167=C3167,D3167-F3167, "")</f>
        <v/>
      </c>
      <c r="W3167">
        <f>IF(G3167=C3167,D3167-F3167,IF(E3167=G3167,F3167-D3167,FALSE))</f>
        <v>31</v>
      </c>
      <c r="X3167" t="b">
        <f>IF(U3167&lt;&gt;"",IF(U3167&gt;H3167,TRUE,FALSE),"")</f>
        <v>1</v>
      </c>
      <c r="Y3167" t="str">
        <f>IF(V3167&lt;&gt;"",IF(V3167&gt;H3167,TRUE,FALSE),"")</f>
        <v/>
      </c>
      <c r="Z3167" t="b">
        <f>IF(W3167&gt;H3167,TRUE, FALSE)</f>
        <v>1</v>
      </c>
      <c r="AA3167" t="b">
        <f t="shared" si="49"/>
        <v>0</v>
      </c>
    </row>
    <row r="3168" spans="1:27" x14ac:dyDescent="0.25">
      <c r="A3168">
        <v>2010</v>
      </c>
      <c r="B3168">
        <v>17</v>
      </c>
      <c r="C3168" t="s">
        <v>135</v>
      </c>
      <c r="D3168">
        <v>20</v>
      </c>
      <c r="E3168" t="s">
        <v>20</v>
      </c>
      <c r="F3168">
        <v>23</v>
      </c>
      <c r="G3168" t="s">
        <v>20</v>
      </c>
      <c r="H3168">
        <v>9.5</v>
      </c>
      <c r="I3168" t="s">
        <v>31</v>
      </c>
      <c r="J3168" t="s">
        <v>23</v>
      </c>
      <c r="K3168" t="s">
        <v>33</v>
      </c>
      <c r="M3168" t="s">
        <v>319</v>
      </c>
      <c r="N3168" t="s">
        <v>346</v>
      </c>
      <c r="O3168" t="s">
        <v>358</v>
      </c>
      <c r="P3168" t="s">
        <v>311</v>
      </c>
      <c r="Q3168">
        <v>5</v>
      </c>
      <c r="R3168">
        <v>25</v>
      </c>
      <c r="S3168">
        <v>7</v>
      </c>
      <c r="T3168">
        <v>58</v>
      </c>
      <c r="U3168">
        <f>IF(G3168=E3168,F3168-D3168, "")</f>
        <v>3</v>
      </c>
      <c r="V3168" t="str">
        <f>IF(G3168=C3168,D3168-F3168, "")</f>
        <v/>
      </c>
      <c r="W3168">
        <f>IF(G3168=C3168,D3168-F3168,IF(E3168=G3168,F3168-D3168,FALSE))</f>
        <v>3</v>
      </c>
      <c r="X3168" t="b">
        <f>IF(U3168&lt;&gt;"",IF(U3168&gt;H3168,TRUE,FALSE),"")</f>
        <v>0</v>
      </c>
      <c r="Y3168" t="str">
        <f>IF(V3168&lt;&gt;"",IF(V3168&gt;H3168,TRUE,FALSE),"")</f>
        <v/>
      </c>
      <c r="Z3168" t="b">
        <f>IF(W3168&gt;H3168,TRUE, FALSE)</f>
        <v>0</v>
      </c>
      <c r="AA3168" t="b">
        <f t="shared" si="49"/>
        <v>1</v>
      </c>
    </row>
    <row r="3169" spans="1:27" x14ac:dyDescent="0.25">
      <c r="A3169">
        <v>2010</v>
      </c>
      <c r="B3169">
        <v>17</v>
      </c>
      <c r="C3169" t="s">
        <v>93</v>
      </c>
      <c r="D3169">
        <v>17</v>
      </c>
      <c r="E3169" t="s">
        <v>577</v>
      </c>
      <c r="F3169">
        <v>14</v>
      </c>
      <c r="G3169" t="s">
        <v>93</v>
      </c>
      <c r="H3169">
        <v>4</v>
      </c>
      <c r="I3169" t="s">
        <v>98</v>
      </c>
      <c r="J3169" t="s">
        <v>334</v>
      </c>
      <c r="K3169" t="s">
        <v>96</v>
      </c>
      <c r="M3169" t="s">
        <v>88</v>
      </c>
      <c r="N3169" t="s">
        <v>308</v>
      </c>
      <c r="O3169" t="s">
        <v>71</v>
      </c>
      <c r="P3169" t="s">
        <v>340</v>
      </c>
      <c r="Q3169">
        <v>4</v>
      </c>
      <c r="R3169">
        <v>25</v>
      </c>
      <c r="S3169">
        <v>2</v>
      </c>
      <c r="T3169">
        <v>24</v>
      </c>
      <c r="U3169" t="str">
        <f>IF(G3169=E3169,F3169-D3169, "")</f>
        <v/>
      </c>
      <c r="V3169">
        <f>IF(G3169=C3169,D3169-F3169, "")</f>
        <v>3</v>
      </c>
      <c r="W3169">
        <f>IF(G3169=C3169,D3169-F3169,IF(E3169=G3169,F3169-D3169,FALSE))</f>
        <v>3</v>
      </c>
      <c r="X3169" t="str">
        <f>IF(U3169&lt;&gt;"",IF(U3169&gt;H3169,TRUE,FALSE),"")</f>
        <v/>
      </c>
      <c r="Y3169" t="b">
        <f>IF(V3169&lt;&gt;"",IF(V3169&gt;H3169,TRUE,FALSE),"")</f>
        <v>0</v>
      </c>
      <c r="Z3169" t="b">
        <f>IF(W3169&gt;H3169,TRUE, FALSE)</f>
        <v>0</v>
      </c>
      <c r="AA3169" t="b">
        <f t="shared" si="49"/>
        <v>1</v>
      </c>
    </row>
    <row r="3170" spans="1:27" x14ac:dyDescent="0.25">
      <c r="A3170">
        <v>2010</v>
      </c>
      <c r="B3170">
        <v>17</v>
      </c>
      <c r="C3170" t="s">
        <v>145</v>
      </c>
      <c r="D3170">
        <v>6</v>
      </c>
      <c r="E3170" t="s">
        <v>117</v>
      </c>
      <c r="F3170">
        <v>16</v>
      </c>
      <c r="G3170" t="s">
        <v>145</v>
      </c>
      <c r="H3170">
        <v>3</v>
      </c>
      <c r="I3170" t="s">
        <v>323</v>
      </c>
      <c r="J3170" t="s">
        <v>76</v>
      </c>
      <c r="K3170" t="s">
        <v>292</v>
      </c>
      <c r="M3170" t="s">
        <v>106</v>
      </c>
      <c r="N3170" t="s">
        <v>43</v>
      </c>
      <c r="O3170" t="s">
        <v>296</v>
      </c>
      <c r="P3170" t="s">
        <v>278</v>
      </c>
      <c r="Q3170">
        <v>7</v>
      </c>
      <c r="R3170">
        <v>70</v>
      </c>
      <c r="S3170">
        <v>6</v>
      </c>
      <c r="T3170">
        <v>46</v>
      </c>
      <c r="U3170" t="str">
        <f>IF(G3170=E3170,F3170-D3170, "")</f>
        <v/>
      </c>
      <c r="V3170">
        <f>IF(G3170=C3170,D3170-F3170, "")</f>
        <v>-10</v>
      </c>
      <c r="W3170">
        <f>IF(G3170=C3170,D3170-F3170,IF(E3170=G3170,F3170-D3170,FALSE))</f>
        <v>-10</v>
      </c>
      <c r="X3170" t="str">
        <f>IF(U3170&lt;&gt;"",IF(U3170&gt;H3170,TRUE,FALSE),"")</f>
        <v/>
      </c>
      <c r="Y3170" t="b">
        <f>IF(V3170&lt;&gt;"",IF(V3170&gt;H3170,TRUE,FALSE),"")</f>
        <v>0</v>
      </c>
      <c r="Z3170" t="b">
        <f>IF(W3170&gt;H3170,TRUE, FALSE)</f>
        <v>0</v>
      </c>
      <c r="AA3170" t="b">
        <f t="shared" si="49"/>
        <v>1</v>
      </c>
    </row>
    <row r="3171" spans="1:27" x14ac:dyDescent="0.25">
      <c r="A3171">
        <v>2010</v>
      </c>
      <c r="B3171">
        <v>18</v>
      </c>
      <c r="C3171" t="s">
        <v>83</v>
      </c>
      <c r="D3171">
        <v>36</v>
      </c>
      <c r="E3171" t="s">
        <v>117</v>
      </c>
      <c r="F3171">
        <v>41</v>
      </c>
      <c r="G3171" t="s">
        <v>83</v>
      </c>
      <c r="H3171">
        <v>10</v>
      </c>
      <c r="I3171" t="s">
        <v>48</v>
      </c>
      <c r="J3171" t="s">
        <v>355</v>
      </c>
      <c r="K3171" t="s">
        <v>349</v>
      </c>
      <c r="M3171" t="s">
        <v>60</v>
      </c>
      <c r="N3171" t="s">
        <v>331</v>
      </c>
      <c r="O3171" t="s">
        <v>288</v>
      </c>
      <c r="P3171" t="s">
        <v>336</v>
      </c>
      <c r="Q3171">
        <v>6</v>
      </c>
      <c r="R3171">
        <v>39</v>
      </c>
      <c r="S3171">
        <v>7</v>
      </c>
      <c r="T3171">
        <v>39</v>
      </c>
      <c r="U3171" t="str">
        <f>IF(G3171=E3171,F3171-D3171, "")</f>
        <v/>
      </c>
      <c r="V3171">
        <f>IF(G3171=C3171,D3171-F3171, "")</f>
        <v>-5</v>
      </c>
      <c r="W3171">
        <f>IF(G3171=C3171,D3171-F3171,IF(E3171=G3171,F3171-D3171,FALSE))</f>
        <v>-5</v>
      </c>
      <c r="X3171" t="str">
        <f>IF(U3171&lt;&gt;"",IF(U3171&gt;H3171,TRUE,FALSE),"")</f>
        <v/>
      </c>
      <c r="Y3171" t="b">
        <f>IF(V3171&lt;&gt;"",IF(V3171&gt;H3171,TRUE,FALSE),"")</f>
        <v>0</v>
      </c>
      <c r="Z3171" t="b">
        <f>IF(W3171&gt;H3171,TRUE, FALSE)</f>
        <v>0</v>
      </c>
      <c r="AA3171" t="b">
        <f t="shared" si="49"/>
        <v>1</v>
      </c>
    </row>
    <row r="3172" spans="1:27" x14ac:dyDescent="0.25">
      <c r="A3172">
        <v>2010</v>
      </c>
      <c r="B3172">
        <v>18</v>
      </c>
      <c r="C3172" t="s">
        <v>126</v>
      </c>
      <c r="D3172">
        <v>17</v>
      </c>
      <c r="E3172" t="s">
        <v>20</v>
      </c>
      <c r="F3172">
        <v>16</v>
      </c>
      <c r="G3172" t="s">
        <v>20</v>
      </c>
      <c r="H3172">
        <v>2</v>
      </c>
      <c r="I3172" t="s">
        <v>315</v>
      </c>
      <c r="J3172" t="s">
        <v>95</v>
      </c>
      <c r="K3172" t="s">
        <v>297</v>
      </c>
      <c r="M3172" t="s">
        <v>78</v>
      </c>
      <c r="N3172" t="s">
        <v>277</v>
      </c>
      <c r="O3172" t="s">
        <v>298</v>
      </c>
      <c r="P3172" t="s">
        <v>54</v>
      </c>
      <c r="Q3172">
        <v>2</v>
      </c>
      <c r="R3172">
        <v>10</v>
      </c>
      <c r="S3172">
        <v>3</v>
      </c>
      <c r="T3172">
        <v>15</v>
      </c>
      <c r="U3172">
        <f>IF(G3172=E3172,F3172-D3172, "")</f>
        <v>-1</v>
      </c>
      <c r="V3172" t="str">
        <f>IF(G3172=C3172,D3172-F3172, "")</f>
        <v/>
      </c>
      <c r="W3172">
        <f>IF(G3172=C3172,D3172-F3172,IF(E3172=G3172,F3172-D3172,FALSE))</f>
        <v>-1</v>
      </c>
      <c r="X3172" t="b">
        <f>IF(U3172&lt;&gt;"",IF(U3172&gt;H3172,TRUE,FALSE),"")</f>
        <v>0</v>
      </c>
      <c r="Y3172" t="str">
        <f>IF(V3172&lt;&gt;"",IF(V3172&gt;H3172,TRUE,FALSE),"")</f>
        <v/>
      </c>
      <c r="Z3172" t="b">
        <f>IF(W3172&gt;H3172,TRUE, FALSE)</f>
        <v>0</v>
      </c>
      <c r="AA3172" t="b">
        <f t="shared" si="49"/>
        <v>1</v>
      </c>
    </row>
    <row r="3173" spans="1:27" x14ac:dyDescent="0.25">
      <c r="A3173">
        <v>2010</v>
      </c>
      <c r="B3173">
        <v>18</v>
      </c>
      <c r="C3173" t="s">
        <v>73</v>
      </c>
      <c r="D3173">
        <v>30</v>
      </c>
      <c r="E3173" t="s">
        <v>21</v>
      </c>
      <c r="F3173">
        <v>7</v>
      </c>
      <c r="G3173" t="s">
        <v>73</v>
      </c>
      <c r="H3173">
        <v>3</v>
      </c>
      <c r="I3173" t="s">
        <v>128</v>
      </c>
      <c r="J3173" t="s">
        <v>318</v>
      </c>
      <c r="K3173" t="s">
        <v>343</v>
      </c>
      <c r="M3173" t="s">
        <v>342</v>
      </c>
      <c r="N3173" t="s">
        <v>114</v>
      </c>
      <c r="O3173" t="s">
        <v>151</v>
      </c>
      <c r="P3173" t="s">
        <v>89</v>
      </c>
      <c r="Q3173">
        <v>5</v>
      </c>
      <c r="R3173">
        <v>40</v>
      </c>
      <c r="S3173">
        <v>2</v>
      </c>
      <c r="T3173">
        <v>20</v>
      </c>
      <c r="U3173" t="str">
        <f>IF(G3173=E3173,F3173-D3173, "")</f>
        <v/>
      </c>
      <c r="V3173">
        <f>IF(G3173=C3173,D3173-F3173, "")</f>
        <v>23</v>
      </c>
      <c r="W3173">
        <f>IF(G3173=C3173,D3173-F3173,IF(E3173=G3173,F3173-D3173,FALSE))</f>
        <v>23</v>
      </c>
      <c r="X3173" t="str">
        <f>IF(U3173&lt;&gt;"",IF(U3173&gt;H3173,TRUE,FALSE),"")</f>
        <v/>
      </c>
      <c r="Y3173" t="b">
        <f>IF(V3173&lt;&gt;"",IF(V3173&gt;H3173,TRUE,FALSE),"")</f>
        <v>1</v>
      </c>
      <c r="Z3173" t="b">
        <f>IF(W3173&gt;H3173,TRUE, FALSE)</f>
        <v>1</v>
      </c>
      <c r="AA3173" t="b">
        <f t="shared" si="49"/>
        <v>0</v>
      </c>
    </row>
    <row r="3174" spans="1:27" x14ac:dyDescent="0.25">
      <c r="A3174">
        <v>2010</v>
      </c>
      <c r="B3174">
        <v>18</v>
      </c>
      <c r="C3174" t="s">
        <v>127</v>
      </c>
      <c r="D3174">
        <v>21</v>
      </c>
      <c r="E3174" t="s">
        <v>101</v>
      </c>
      <c r="F3174">
        <v>16</v>
      </c>
      <c r="G3174" t="s">
        <v>101</v>
      </c>
      <c r="H3174">
        <v>2.5</v>
      </c>
      <c r="I3174" t="s">
        <v>91</v>
      </c>
      <c r="J3174" t="s">
        <v>335</v>
      </c>
      <c r="K3174" t="s">
        <v>41</v>
      </c>
      <c r="M3174" t="s">
        <v>303</v>
      </c>
      <c r="N3174" t="s">
        <v>321</v>
      </c>
      <c r="O3174" t="s">
        <v>90</v>
      </c>
      <c r="P3174" t="s">
        <v>356</v>
      </c>
      <c r="Q3174">
        <v>7</v>
      </c>
      <c r="R3174">
        <v>50</v>
      </c>
      <c r="S3174">
        <v>2</v>
      </c>
      <c r="T3174">
        <v>15</v>
      </c>
      <c r="U3174">
        <f>IF(G3174=E3174,F3174-D3174, "")</f>
        <v>-5</v>
      </c>
      <c r="V3174" t="str">
        <f>IF(G3174=C3174,D3174-F3174, "")</f>
        <v/>
      </c>
      <c r="W3174">
        <f>IF(G3174=C3174,D3174-F3174,IF(E3174=G3174,F3174-D3174,FALSE))</f>
        <v>-5</v>
      </c>
      <c r="X3174" t="b">
        <f>IF(U3174&lt;&gt;"",IF(U3174&gt;H3174,TRUE,FALSE),"")</f>
        <v>0</v>
      </c>
      <c r="Y3174" t="str">
        <f>IF(V3174&lt;&gt;"",IF(V3174&gt;H3174,TRUE,FALSE),"")</f>
        <v/>
      </c>
      <c r="Z3174" t="b">
        <f>IF(W3174&gt;H3174,TRUE, FALSE)</f>
        <v>0</v>
      </c>
      <c r="AA3174" t="b">
        <f t="shared" si="49"/>
        <v>1</v>
      </c>
    </row>
    <row r="3175" spans="1:27" x14ac:dyDescent="0.25">
      <c r="A3175">
        <v>2010</v>
      </c>
      <c r="B3175">
        <v>19</v>
      </c>
      <c r="C3175" t="s">
        <v>73</v>
      </c>
      <c r="D3175">
        <v>24</v>
      </c>
      <c r="E3175" t="s">
        <v>74</v>
      </c>
      <c r="F3175">
        <v>31</v>
      </c>
      <c r="G3175" t="s">
        <v>74</v>
      </c>
      <c r="H3175">
        <v>3</v>
      </c>
      <c r="I3175" t="s">
        <v>66</v>
      </c>
      <c r="J3175" t="s">
        <v>23</v>
      </c>
      <c r="K3175" t="s">
        <v>105</v>
      </c>
      <c r="M3175" t="s">
        <v>164</v>
      </c>
      <c r="N3175" t="s">
        <v>35</v>
      </c>
      <c r="O3175" t="s">
        <v>124</v>
      </c>
      <c r="P3175" t="s">
        <v>311</v>
      </c>
      <c r="Q3175">
        <v>9</v>
      </c>
      <c r="R3175">
        <v>93</v>
      </c>
      <c r="S3175">
        <v>6</v>
      </c>
      <c r="T3175">
        <v>74</v>
      </c>
      <c r="U3175">
        <f>IF(G3175=E3175,F3175-D3175, "")</f>
        <v>7</v>
      </c>
      <c r="V3175" t="str">
        <f>IF(G3175=C3175,D3175-F3175, "")</f>
        <v/>
      </c>
      <c r="W3175">
        <f>IF(G3175=C3175,D3175-F3175,IF(E3175=G3175,F3175-D3175,FALSE))</f>
        <v>7</v>
      </c>
      <c r="X3175" t="b">
        <f>IF(U3175&lt;&gt;"",IF(U3175&gt;H3175,TRUE,FALSE),"")</f>
        <v>1</v>
      </c>
      <c r="Y3175" t="str">
        <f>IF(V3175&lt;&gt;"",IF(V3175&gt;H3175,TRUE,FALSE),"")</f>
        <v/>
      </c>
      <c r="Z3175" t="b">
        <f>IF(W3175&gt;H3175,TRUE, FALSE)</f>
        <v>1</v>
      </c>
      <c r="AA3175" t="b">
        <f t="shared" si="49"/>
        <v>0</v>
      </c>
    </row>
    <row r="3176" spans="1:27" x14ac:dyDescent="0.25">
      <c r="A3176">
        <v>2010</v>
      </c>
      <c r="B3176">
        <v>19</v>
      </c>
      <c r="C3176" t="s">
        <v>127</v>
      </c>
      <c r="D3176">
        <v>48</v>
      </c>
      <c r="E3176" t="s">
        <v>47</v>
      </c>
      <c r="F3176">
        <v>21</v>
      </c>
      <c r="G3176" t="s">
        <v>47</v>
      </c>
      <c r="H3176">
        <v>1.5</v>
      </c>
      <c r="I3176" t="s">
        <v>99</v>
      </c>
      <c r="J3176" t="s">
        <v>312</v>
      </c>
      <c r="K3176" t="s">
        <v>314</v>
      </c>
      <c r="M3176" t="s">
        <v>88</v>
      </c>
      <c r="N3176" t="s">
        <v>123</v>
      </c>
      <c r="O3176" t="s">
        <v>347</v>
      </c>
      <c r="P3176" t="s">
        <v>63</v>
      </c>
      <c r="Q3176">
        <v>7</v>
      </c>
      <c r="R3176">
        <v>32</v>
      </c>
      <c r="S3176">
        <v>6</v>
      </c>
      <c r="T3176">
        <v>65</v>
      </c>
      <c r="U3176">
        <f>IF(G3176=E3176,F3176-D3176, "")</f>
        <v>-27</v>
      </c>
      <c r="V3176" t="str">
        <f>IF(G3176=C3176,D3176-F3176, "")</f>
        <v/>
      </c>
      <c r="W3176">
        <f>IF(G3176=C3176,D3176-F3176,IF(E3176=G3176,F3176-D3176,FALSE))</f>
        <v>-27</v>
      </c>
      <c r="X3176" t="b">
        <f>IF(U3176&lt;&gt;"",IF(U3176&gt;H3176,TRUE,FALSE),"")</f>
        <v>0</v>
      </c>
      <c r="Y3176" t="str">
        <f>IF(V3176&lt;&gt;"",IF(V3176&gt;H3176,TRUE,FALSE),"")</f>
        <v/>
      </c>
      <c r="Z3176" t="b">
        <f>IF(W3176&gt;H3176,TRUE, FALSE)</f>
        <v>0</v>
      </c>
      <c r="AA3176" t="b">
        <f t="shared" si="49"/>
        <v>1</v>
      </c>
    </row>
    <row r="3177" spans="1:27" x14ac:dyDescent="0.25">
      <c r="A3177">
        <v>2010</v>
      </c>
      <c r="B3177">
        <v>19</v>
      </c>
      <c r="C3177" t="s">
        <v>117</v>
      </c>
      <c r="D3177">
        <v>24</v>
      </c>
      <c r="E3177" t="s">
        <v>29</v>
      </c>
      <c r="F3177">
        <v>35</v>
      </c>
      <c r="G3177" t="s">
        <v>29</v>
      </c>
      <c r="H3177">
        <v>10</v>
      </c>
      <c r="I3177" t="s">
        <v>317</v>
      </c>
      <c r="J3177" t="s">
        <v>67</v>
      </c>
      <c r="K3177" t="s">
        <v>322</v>
      </c>
      <c r="M3177" t="s">
        <v>42</v>
      </c>
      <c r="N3177" t="s">
        <v>310</v>
      </c>
      <c r="O3177" t="s">
        <v>353</v>
      </c>
      <c r="P3177" t="s">
        <v>313</v>
      </c>
      <c r="Q3177">
        <v>8</v>
      </c>
      <c r="R3177">
        <v>71</v>
      </c>
      <c r="S3177">
        <v>3</v>
      </c>
      <c r="T3177">
        <v>20</v>
      </c>
      <c r="U3177">
        <f>IF(G3177=E3177,F3177-D3177, "")</f>
        <v>11</v>
      </c>
      <c r="V3177" t="str">
        <f>IF(G3177=C3177,D3177-F3177, "")</f>
        <v/>
      </c>
      <c r="W3177">
        <f>IF(G3177=C3177,D3177-F3177,IF(E3177=G3177,F3177-D3177,FALSE))</f>
        <v>11</v>
      </c>
      <c r="X3177" t="b">
        <f>IF(U3177&lt;&gt;"",IF(U3177&gt;H3177,TRUE,FALSE),"")</f>
        <v>1</v>
      </c>
      <c r="Y3177" t="str">
        <f>IF(V3177&lt;&gt;"",IF(V3177&gt;H3177,TRUE,FALSE),"")</f>
        <v/>
      </c>
      <c r="Z3177" t="b">
        <f>IF(W3177&gt;H3177,TRUE, FALSE)</f>
        <v>1</v>
      </c>
      <c r="AA3177" t="b">
        <f t="shared" si="49"/>
        <v>0</v>
      </c>
    </row>
    <row r="3178" spans="1:27" x14ac:dyDescent="0.25">
      <c r="A3178">
        <v>2010</v>
      </c>
      <c r="B3178">
        <v>19</v>
      </c>
      <c r="C3178" t="s">
        <v>126</v>
      </c>
      <c r="D3178">
        <v>28</v>
      </c>
      <c r="E3178" t="s">
        <v>65</v>
      </c>
      <c r="F3178">
        <v>21</v>
      </c>
      <c r="G3178" t="s">
        <v>65</v>
      </c>
      <c r="H3178">
        <v>9.5</v>
      </c>
      <c r="I3178" t="s">
        <v>26</v>
      </c>
      <c r="J3178" t="s">
        <v>302</v>
      </c>
      <c r="K3178" t="s">
        <v>24</v>
      </c>
      <c r="M3178" t="s">
        <v>140</v>
      </c>
      <c r="N3178" t="s">
        <v>132</v>
      </c>
      <c r="O3178" t="s">
        <v>339</v>
      </c>
      <c r="P3178" t="s">
        <v>299</v>
      </c>
      <c r="Q3178">
        <v>6</v>
      </c>
      <c r="R3178">
        <v>44</v>
      </c>
      <c r="S3178">
        <v>3</v>
      </c>
      <c r="T3178">
        <v>35</v>
      </c>
      <c r="U3178">
        <f>IF(G3178=E3178,F3178-D3178, "")</f>
        <v>-7</v>
      </c>
      <c r="V3178" t="str">
        <f>IF(G3178=C3178,D3178-F3178, "")</f>
        <v/>
      </c>
      <c r="W3178">
        <f>IF(G3178=C3178,D3178-F3178,IF(E3178=G3178,F3178-D3178,FALSE))</f>
        <v>-7</v>
      </c>
      <c r="X3178" t="b">
        <f>IF(U3178&lt;&gt;"",IF(U3178&gt;H3178,TRUE,FALSE),"")</f>
        <v>0</v>
      </c>
      <c r="Y3178" t="str">
        <f>IF(V3178&lt;&gt;"",IF(V3178&gt;H3178,TRUE,FALSE),"")</f>
        <v/>
      </c>
      <c r="Z3178" t="b">
        <f>IF(W3178&gt;H3178,TRUE, FALSE)</f>
        <v>0</v>
      </c>
      <c r="AA3178" t="b">
        <f t="shared" si="49"/>
        <v>1</v>
      </c>
    </row>
    <row r="3179" spans="1:27" x14ac:dyDescent="0.25">
      <c r="A3179">
        <v>2010</v>
      </c>
      <c r="B3179">
        <v>20</v>
      </c>
      <c r="C3179" t="s">
        <v>127</v>
      </c>
      <c r="D3179">
        <v>21</v>
      </c>
      <c r="E3179" t="s">
        <v>29</v>
      </c>
      <c r="F3179">
        <v>14</v>
      </c>
      <c r="G3179" t="s">
        <v>127</v>
      </c>
      <c r="H3179">
        <v>3.5</v>
      </c>
      <c r="I3179" t="s">
        <v>80</v>
      </c>
      <c r="J3179" t="s">
        <v>76</v>
      </c>
      <c r="K3179" t="s">
        <v>77</v>
      </c>
      <c r="M3179" t="s">
        <v>34</v>
      </c>
      <c r="N3179" t="s">
        <v>43</v>
      </c>
      <c r="O3179" t="s">
        <v>289</v>
      </c>
      <c r="P3179" t="s">
        <v>72</v>
      </c>
      <c r="Q3179">
        <v>9</v>
      </c>
      <c r="R3179">
        <v>89</v>
      </c>
      <c r="S3179">
        <v>6</v>
      </c>
      <c r="T3179">
        <v>40</v>
      </c>
      <c r="U3179" t="str">
        <f>IF(G3179=E3179,F3179-D3179, "")</f>
        <v/>
      </c>
      <c r="V3179">
        <f>IF(G3179=C3179,D3179-F3179, "")</f>
        <v>7</v>
      </c>
      <c r="W3179">
        <f>IF(G3179=C3179,D3179-F3179,IF(E3179=G3179,F3179-D3179,FALSE))</f>
        <v>7</v>
      </c>
      <c r="X3179" t="str">
        <f>IF(U3179&lt;&gt;"",IF(U3179&gt;H3179,TRUE,FALSE),"")</f>
        <v/>
      </c>
      <c r="Y3179" t="b">
        <f>IF(V3179&lt;&gt;"",IF(V3179&gt;H3179,TRUE,FALSE),"")</f>
        <v>1</v>
      </c>
      <c r="Z3179" t="b">
        <f>IF(W3179&gt;H3179,TRUE, FALSE)</f>
        <v>1</v>
      </c>
      <c r="AA3179" t="b">
        <f t="shared" si="49"/>
        <v>0</v>
      </c>
    </row>
    <row r="3180" spans="1:27" x14ac:dyDescent="0.25">
      <c r="A3180">
        <v>2010</v>
      </c>
      <c r="B3180">
        <v>20</v>
      </c>
      <c r="C3180" t="s">
        <v>126</v>
      </c>
      <c r="D3180">
        <v>19</v>
      </c>
      <c r="E3180" t="s">
        <v>74</v>
      </c>
      <c r="F3180">
        <v>24</v>
      </c>
      <c r="G3180" t="s">
        <v>74</v>
      </c>
      <c r="H3180">
        <v>4</v>
      </c>
      <c r="I3180" t="s">
        <v>31</v>
      </c>
      <c r="J3180" t="s">
        <v>129</v>
      </c>
      <c r="K3180" t="s">
        <v>33</v>
      </c>
      <c r="M3180" t="s">
        <v>319</v>
      </c>
      <c r="N3180" t="s">
        <v>306</v>
      </c>
      <c r="O3180" t="s">
        <v>36</v>
      </c>
      <c r="P3180" t="s">
        <v>107</v>
      </c>
      <c r="Q3180">
        <v>4</v>
      </c>
      <c r="R3180">
        <v>25</v>
      </c>
      <c r="S3180">
        <v>6</v>
      </c>
      <c r="T3180">
        <v>50</v>
      </c>
      <c r="U3180">
        <f>IF(G3180=E3180,F3180-D3180, "")</f>
        <v>5</v>
      </c>
      <c r="V3180" t="str">
        <f>IF(G3180=C3180,D3180-F3180, "")</f>
        <v/>
      </c>
      <c r="W3180">
        <f>IF(G3180=C3180,D3180-F3180,IF(E3180=G3180,F3180-D3180,FALSE))</f>
        <v>5</v>
      </c>
      <c r="X3180" t="b">
        <f>IF(U3180&lt;&gt;"",IF(U3180&gt;H3180,TRUE,FALSE),"")</f>
        <v>1</v>
      </c>
      <c r="Y3180" t="str">
        <f>IF(V3180&lt;&gt;"",IF(V3180&gt;H3180,TRUE,FALSE),"")</f>
        <v/>
      </c>
      <c r="Z3180" t="b">
        <f>IF(W3180&gt;H3180,TRUE, FALSE)</f>
        <v>1</v>
      </c>
      <c r="AA3180" t="b">
        <f t="shared" si="49"/>
        <v>0</v>
      </c>
    </row>
    <row r="3181" spans="1:27" x14ac:dyDescent="0.25">
      <c r="A3181">
        <v>2010</v>
      </c>
      <c r="B3181">
        <v>21</v>
      </c>
      <c r="C3181" t="s">
        <v>74</v>
      </c>
      <c r="D3181">
        <v>25</v>
      </c>
      <c r="E3181" t="s">
        <v>127</v>
      </c>
      <c r="F3181">
        <v>31</v>
      </c>
      <c r="G3181" t="s">
        <v>127</v>
      </c>
      <c r="H3181">
        <v>3</v>
      </c>
      <c r="I3181" t="s">
        <v>131</v>
      </c>
      <c r="J3181" t="s">
        <v>23</v>
      </c>
      <c r="K3181" t="s">
        <v>320</v>
      </c>
      <c r="M3181" t="s">
        <v>303</v>
      </c>
      <c r="N3181" t="s">
        <v>308</v>
      </c>
      <c r="O3181" t="s">
        <v>298</v>
      </c>
      <c r="P3181" t="s">
        <v>278</v>
      </c>
      <c r="Q3181">
        <v>7</v>
      </c>
      <c r="R3181">
        <v>67</v>
      </c>
      <c r="S3181">
        <v>6</v>
      </c>
      <c r="T3181">
        <v>55</v>
      </c>
      <c r="U3181">
        <f>IF(G3181=E3181,F3181-D3181, "")</f>
        <v>6</v>
      </c>
      <c r="V3181" t="str">
        <f>IF(G3181=C3181,D3181-F3181, "")</f>
        <v/>
      </c>
      <c r="W3181">
        <f>IF(G3181=C3181,D3181-F3181,IF(E3181=G3181,F3181-D3181,FALSE))</f>
        <v>6</v>
      </c>
      <c r="X3181" t="b">
        <f>IF(U3181&lt;&gt;"",IF(U3181&gt;H3181,TRUE,FALSE),"")</f>
        <v>1</v>
      </c>
      <c r="Y3181" t="str">
        <f>IF(V3181&lt;&gt;"",IF(V3181&gt;H3181,TRUE,FALSE),"")</f>
        <v/>
      </c>
      <c r="Z3181" t="b">
        <f>IF(W3181&gt;H3181,TRUE, FALSE)</f>
        <v>1</v>
      </c>
      <c r="AA3181" t="b">
        <f t="shared" si="49"/>
        <v>0</v>
      </c>
    </row>
    <row r="3182" spans="1:27" x14ac:dyDescent="0.25">
      <c r="A3182">
        <v>2011</v>
      </c>
      <c r="B3182">
        <v>1</v>
      </c>
      <c r="C3182" t="s">
        <v>83</v>
      </c>
      <c r="D3182">
        <v>34</v>
      </c>
      <c r="E3182" t="s">
        <v>127</v>
      </c>
      <c r="F3182">
        <v>42</v>
      </c>
      <c r="G3182" t="s">
        <v>127</v>
      </c>
      <c r="H3182">
        <v>5</v>
      </c>
      <c r="I3182" t="s">
        <v>348</v>
      </c>
      <c r="J3182" t="s">
        <v>129</v>
      </c>
      <c r="K3182" t="s">
        <v>41</v>
      </c>
      <c r="M3182" t="s">
        <v>295</v>
      </c>
      <c r="N3182" t="s">
        <v>346</v>
      </c>
      <c r="O3182" t="s">
        <v>289</v>
      </c>
      <c r="P3182" t="s">
        <v>89</v>
      </c>
      <c r="Q3182">
        <v>6</v>
      </c>
      <c r="R3182">
        <v>48</v>
      </c>
      <c r="S3182">
        <v>3</v>
      </c>
      <c r="T3182">
        <v>15</v>
      </c>
      <c r="U3182">
        <f>IF(G3182=E3182,F3182-D3182, "")</f>
        <v>8</v>
      </c>
      <c r="V3182" t="str">
        <f>IF(G3182=C3182,D3182-F3182, "")</f>
        <v/>
      </c>
      <c r="W3182">
        <f>IF(G3182=C3182,D3182-F3182,IF(E3182=G3182,F3182-D3182,FALSE))</f>
        <v>8</v>
      </c>
      <c r="X3182" t="b">
        <f>IF(U3182&lt;&gt;"",IF(U3182&gt;H3182,TRUE,FALSE),"")</f>
        <v>1</v>
      </c>
      <c r="Y3182" t="str">
        <f>IF(V3182&lt;&gt;"",IF(V3182&gt;H3182,TRUE,FALSE),"")</f>
        <v/>
      </c>
      <c r="Z3182" t="b">
        <f>IF(W3182&gt;H3182,TRUE, FALSE)</f>
        <v>1</v>
      </c>
      <c r="AA3182" t="b">
        <f t="shared" si="49"/>
        <v>0</v>
      </c>
    </row>
    <row r="3183" spans="1:27" x14ac:dyDescent="0.25">
      <c r="A3183">
        <v>2011</v>
      </c>
      <c r="B3183">
        <v>1</v>
      </c>
      <c r="C3183" t="s">
        <v>101</v>
      </c>
      <c r="D3183">
        <v>31</v>
      </c>
      <c r="E3183" t="s">
        <v>145</v>
      </c>
      <c r="F3183">
        <v>13</v>
      </c>
      <c r="G3183" t="s">
        <v>101</v>
      </c>
      <c r="H3183">
        <v>4</v>
      </c>
      <c r="I3183" t="s">
        <v>315</v>
      </c>
      <c r="J3183" t="s">
        <v>58</v>
      </c>
      <c r="K3183" t="s">
        <v>341</v>
      </c>
      <c r="M3183" t="s">
        <v>78</v>
      </c>
      <c r="N3183" t="s">
        <v>306</v>
      </c>
      <c r="O3183" t="s">
        <v>298</v>
      </c>
      <c r="P3183" t="s">
        <v>107</v>
      </c>
      <c r="Q3183">
        <v>9</v>
      </c>
      <c r="R3183">
        <v>60</v>
      </c>
      <c r="S3183">
        <v>8</v>
      </c>
      <c r="T3183">
        <v>91</v>
      </c>
      <c r="U3183" t="str">
        <f>IF(G3183=E3183,F3183-D3183, "")</f>
        <v/>
      </c>
      <c r="V3183">
        <f>IF(G3183=C3183,D3183-F3183, "")</f>
        <v>18</v>
      </c>
      <c r="W3183">
        <f>IF(G3183=C3183,D3183-F3183,IF(E3183=G3183,F3183-D3183,FALSE))</f>
        <v>18</v>
      </c>
      <c r="X3183" t="str">
        <f>IF(U3183&lt;&gt;"",IF(U3183&gt;H3183,TRUE,FALSE),"")</f>
        <v/>
      </c>
      <c r="Y3183" t="b">
        <f>IF(V3183&lt;&gt;"",IF(V3183&gt;H3183,TRUE,FALSE),"")</f>
        <v>1</v>
      </c>
      <c r="Z3183" t="b">
        <f>IF(W3183&gt;H3183,TRUE, FALSE)</f>
        <v>1</v>
      </c>
      <c r="AA3183" t="b">
        <f t="shared" si="49"/>
        <v>0</v>
      </c>
    </row>
    <row r="3184" spans="1:27" x14ac:dyDescent="0.25">
      <c r="A3184">
        <v>2011</v>
      </c>
      <c r="B3184">
        <v>1</v>
      </c>
      <c r="C3184" t="s">
        <v>20</v>
      </c>
      <c r="D3184">
        <v>7</v>
      </c>
      <c r="E3184" t="s">
        <v>301</v>
      </c>
      <c r="F3184">
        <v>34</v>
      </c>
      <c r="G3184" t="s">
        <v>301</v>
      </c>
      <c r="H3184">
        <v>9</v>
      </c>
      <c r="I3184" t="s">
        <v>48</v>
      </c>
      <c r="J3184" t="s">
        <v>309</v>
      </c>
      <c r="K3184" t="s">
        <v>105</v>
      </c>
      <c r="M3184" t="s">
        <v>164</v>
      </c>
      <c r="N3184" t="s">
        <v>359</v>
      </c>
      <c r="O3184" t="s">
        <v>151</v>
      </c>
      <c r="P3184" t="s">
        <v>293</v>
      </c>
      <c r="Q3184">
        <v>4</v>
      </c>
      <c r="R3184">
        <v>30</v>
      </c>
      <c r="S3184">
        <v>6</v>
      </c>
      <c r="T3184">
        <v>60</v>
      </c>
      <c r="U3184">
        <f>IF(G3184=E3184,F3184-D3184, "")</f>
        <v>27</v>
      </c>
      <c r="V3184" t="str">
        <f>IF(G3184=C3184,D3184-F3184, "")</f>
        <v/>
      </c>
      <c r="W3184">
        <f>IF(G3184=C3184,D3184-F3184,IF(E3184=G3184,F3184-D3184,FALSE))</f>
        <v>27</v>
      </c>
      <c r="X3184" t="b">
        <f>IF(U3184&lt;&gt;"",IF(U3184&gt;H3184,TRUE,FALSE),"")</f>
        <v>1</v>
      </c>
      <c r="Y3184" t="str">
        <f>IF(V3184&lt;&gt;"",IF(V3184&gt;H3184,TRUE,FALSE),"")</f>
        <v/>
      </c>
      <c r="Z3184" t="b">
        <f>IF(W3184&gt;H3184,TRUE, FALSE)</f>
        <v>1</v>
      </c>
      <c r="AA3184" t="b">
        <f t="shared" si="49"/>
        <v>0</v>
      </c>
    </row>
    <row r="3185" spans="1:27" x14ac:dyDescent="0.25">
      <c r="A3185">
        <v>2011</v>
      </c>
      <c r="B3185">
        <v>1</v>
      </c>
      <c r="C3185" t="s">
        <v>135</v>
      </c>
      <c r="D3185">
        <v>14</v>
      </c>
      <c r="E3185" t="s">
        <v>55</v>
      </c>
      <c r="F3185">
        <v>16</v>
      </c>
      <c r="G3185" t="s">
        <v>135</v>
      </c>
      <c r="H3185">
        <v>1.5</v>
      </c>
      <c r="I3185" t="s">
        <v>128</v>
      </c>
      <c r="J3185" t="s">
        <v>23</v>
      </c>
      <c r="K3185" t="s">
        <v>343</v>
      </c>
      <c r="M3185" t="s">
        <v>342</v>
      </c>
      <c r="N3185" t="s">
        <v>114</v>
      </c>
      <c r="O3185" t="s">
        <v>109</v>
      </c>
      <c r="P3185" t="s">
        <v>299</v>
      </c>
      <c r="Q3185">
        <v>5</v>
      </c>
      <c r="R3185">
        <v>39</v>
      </c>
      <c r="S3185">
        <v>7</v>
      </c>
      <c r="T3185">
        <v>60</v>
      </c>
      <c r="U3185" t="str">
        <f>IF(G3185=E3185,F3185-D3185, "")</f>
        <v/>
      </c>
      <c r="V3185">
        <f>IF(G3185=C3185,D3185-F3185, "")</f>
        <v>-2</v>
      </c>
      <c r="W3185">
        <f>IF(G3185=C3185,D3185-F3185,IF(E3185=G3185,F3185-D3185,FALSE))</f>
        <v>-2</v>
      </c>
      <c r="X3185" t="str">
        <f>IF(U3185&lt;&gt;"",IF(U3185&gt;H3185,TRUE,FALSE),"")</f>
        <v/>
      </c>
      <c r="Y3185" t="b">
        <f>IF(V3185&lt;&gt;"",IF(V3185&gt;H3185,TRUE,FALSE),"")</f>
        <v>0</v>
      </c>
      <c r="Z3185" t="b">
        <f>IF(W3185&gt;H3185,TRUE, FALSE)</f>
        <v>0</v>
      </c>
      <c r="AA3185" t="b">
        <f t="shared" si="49"/>
        <v>1</v>
      </c>
    </row>
    <row r="3186" spans="1:27" x14ac:dyDescent="0.25">
      <c r="A3186">
        <v>2011</v>
      </c>
      <c r="B3186">
        <v>1</v>
      </c>
      <c r="C3186" t="s">
        <v>74</v>
      </c>
      <c r="D3186">
        <v>7</v>
      </c>
      <c r="E3186" t="s">
        <v>73</v>
      </c>
      <c r="F3186">
        <v>35</v>
      </c>
      <c r="G3186" t="s">
        <v>73</v>
      </c>
      <c r="H3186">
        <v>1.5</v>
      </c>
      <c r="I3186" t="s">
        <v>85</v>
      </c>
      <c r="J3186" t="s">
        <v>350</v>
      </c>
      <c r="K3186" t="s">
        <v>290</v>
      </c>
      <c r="M3186" t="s">
        <v>279</v>
      </c>
      <c r="N3186" t="s">
        <v>351</v>
      </c>
      <c r="O3186" t="s">
        <v>345</v>
      </c>
      <c r="P3186" t="s">
        <v>313</v>
      </c>
      <c r="Q3186">
        <v>7</v>
      </c>
      <c r="R3186">
        <v>75</v>
      </c>
      <c r="S3186">
        <v>6</v>
      </c>
      <c r="T3186">
        <v>53</v>
      </c>
      <c r="U3186">
        <f>IF(G3186=E3186,F3186-D3186, "")</f>
        <v>28</v>
      </c>
      <c r="V3186" t="str">
        <f>IF(G3186=C3186,D3186-F3186, "")</f>
        <v/>
      </c>
      <c r="W3186">
        <f>IF(G3186=C3186,D3186-F3186,IF(E3186=G3186,F3186-D3186,FALSE))</f>
        <v>28</v>
      </c>
      <c r="X3186" t="b">
        <f>IF(U3186&lt;&gt;"",IF(U3186&gt;H3186,TRUE,FALSE),"")</f>
        <v>1</v>
      </c>
      <c r="Y3186" t="str">
        <f>IF(V3186&lt;&gt;"",IF(V3186&gt;H3186,TRUE,FALSE),"")</f>
        <v/>
      </c>
      <c r="Z3186" t="b">
        <f>IF(W3186&gt;H3186,TRUE, FALSE)</f>
        <v>1</v>
      </c>
      <c r="AA3186" t="b">
        <f t="shared" si="49"/>
        <v>0</v>
      </c>
    </row>
    <row r="3187" spans="1:27" x14ac:dyDescent="0.25">
      <c r="A3187">
        <v>2011</v>
      </c>
      <c r="B3187">
        <v>1</v>
      </c>
      <c r="C3187" t="s">
        <v>47</v>
      </c>
      <c r="D3187">
        <v>12</v>
      </c>
      <c r="E3187" t="s">
        <v>29</v>
      </c>
      <c r="F3187">
        <v>30</v>
      </c>
      <c r="G3187" t="s">
        <v>47</v>
      </c>
      <c r="H3187">
        <v>1.5</v>
      </c>
      <c r="I3187" t="s">
        <v>31</v>
      </c>
      <c r="J3187" t="s">
        <v>318</v>
      </c>
      <c r="K3187" t="s">
        <v>33</v>
      </c>
      <c r="M3187" t="s">
        <v>361</v>
      </c>
      <c r="N3187" t="s">
        <v>35</v>
      </c>
      <c r="O3187" t="s">
        <v>358</v>
      </c>
      <c r="P3187" t="s">
        <v>311</v>
      </c>
      <c r="Q3187">
        <v>8</v>
      </c>
      <c r="R3187">
        <v>56</v>
      </c>
      <c r="S3187">
        <v>9</v>
      </c>
      <c r="T3187">
        <v>65</v>
      </c>
      <c r="U3187" t="str">
        <f>IF(G3187=E3187,F3187-D3187, "")</f>
        <v/>
      </c>
      <c r="V3187">
        <f>IF(G3187=C3187,D3187-F3187, "")</f>
        <v>-18</v>
      </c>
      <c r="W3187">
        <f>IF(G3187=C3187,D3187-F3187,IF(E3187=G3187,F3187-D3187,FALSE))</f>
        <v>-18</v>
      </c>
      <c r="X3187" t="str">
        <f>IF(U3187&lt;&gt;"",IF(U3187&gt;H3187,TRUE,FALSE),"")</f>
        <v/>
      </c>
      <c r="Y3187" t="b">
        <f>IF(V3187&lt;&gt;"",IF(V3187&gt;H3187,TRUE,FALSE),"")</f>
        <v>0</v>
      </c>
      <c r="Z3187" t="b">
        <f>IF(W3187&gt;H3187,TRUE, FALSE)</f>
        <v>0</v>
      </c>
      <c r="AA3187" t="b">
        <f t="shared" si="49"/>
        <v>1</v>
      </c>
    </row>
    <row r="3188" spans="1:27" x14ac:dyDescent="0.25">
      <c r="A3188">
        <v>2011</v>
      </c>
      <c r="B3188">
        <v>1</v>
      </c>
      <c r="C3188" t="s">
        <v>153</v>
      </c>
      <c r="D3188">
        <v>27</v>
      </c>
      <c r="E3188" t="s">
        <v>56</v>
      </c>
      <c r="F3188">
        <v>17</v>
      </c>
      <c r="G3188" t="s">
        <v>56</v>
      </c>
      <c r="H3188">
        <v>7</v>
      </c>
      <c r="I3188" t="s">
        <v>26</v>
      </c>
      <c r="J3188" t="s">
        <v>302</v>
      </c>
      <c r="K3188" t="s">
        <v>77</v>
      </c>
      <c r="M3188" t="s">
        <v>34</v>
      </c>
      <c r="N3188" t="s">
        <v>132</v>
      </c>
      <c r="O3188" t="s">
        <v>363</v>
      </c>
      <c r="P3188" t="s">
        <v>150</v>
      </c>
      <c r="Q3188">
        <v>11</v>
      </c>
      <c r="R3188">
        <v>72</v>
      </c>
      <c r="S3188">
        <v>3</v>
      </c>
      <c r="T3188">
        <v>22</v>
      </c>
      <c r="U3188">
        <f>IF(G3188=E3188,F3188-D3188, "")</f>
        <v>-10</v>
      </c>
      <c r="V3188" t="str">
        <f>IF(G3188=C3188,D3188-F3188, "")</f>
        <v/>
      </c>
      <c r="W3188">
        <f>IF(G3188=C3188,D3188-F3188,IF(E3188=G3188,F3188-D3188,FALSE))</f>
        <v>-10</v>
      </c>
      <c r="X3188" t="b">
        <f>IF(U3188&lt;&gt;"",IF(U3188&gt;H3188,TRUE,FALSE),"")</f>
        <v>0</v>
      </c>
      <c r="Y3188" t="str">
        <f>IF(V3188&lt;&gt;"",IF(V3188&gt;H3188,TRUE,FALSE),"")</f>
        <v/>
      </c>
      <c r="Z3188" t="b">
        <f>IF(W3188&gt;H3188,TRUE, FALSE)</f>
        <v>0</v>
      </c>
      <c r="AA3188" t="b">
        <f t="shared" si="49"/>
        <v>1</v>
      </c>
    </row>
    <row r="3189" spans="1:27" x14ac:dyDescent="0.25">
      <c r="A3189">
        <v>2011</v>
      </c>
      <c r="B3189">
        <v>1</v>
      </c>
      <c r="C3189" t="s">
        <v>136</v>
      </c>
      <c r="D3189">
        <v>41</v>
      </c>
      <c r="E3189" t="s">
        <v>21</v>
      </c>
      <c r="F3189">
        <v>7</v>
      </c>
      <c r="G3189" t="s">
        <v>21</v>
      </c>
      <c r="H3189">
        <v>3.5</v>
      </c>
      <c r="I3189" t="s">
        <v>98</v>
      </c>
      <c r="J3189" t="s">
        <v>334</v>
      </c>
      <c r="K3189" t="s">
        <v>96</v>
      </c>
      <c r="M3189" t="s">
        <v>88</v>
      </c>
      <c r="N3189" t="s">
        <v>308</v>
      </c>
      <c r="O3189" t="s">
        <v>71</v>
      </c>
      <c r="P3189" t="s">
        <v>340</v>
      </c>
      <c r="Q3189">
        <v>1</v>
      </c>
      <c r="R3189">
        <v>3</v>
      </c>
      <c r="S3189">
        <v>5</v>
      </c>
      <c r="T3189">
        <v>30</v>
      </c>
      <c r="U3189">
        <f>IF(G3189=E3189,F3189-D3189, "")</f>
        <v>-34</v>
      </c>
      <c r="V3189" t="str">
        <f>IF(G3189=C3189,D3189-F3189, "")</f>
        <v/>
      </c>
      <c r="W3189">
        <f>IF(G3189=C3189,D3189-F3189,IF(E3189=G3189,F3189-D3189,FALSE))</f>
        <v>-34</v>
      </c>
      <c r="X3189" t="b">
        <f>IF(U3189&lt;&gt;"",IF(U3189&gt;H3189,TRUE,FALSE),"")</f>
        <v>0</v>
      </c>
      <c r="Y3189" t="str">
        <f>IF(V3189&lt;&gt;"",IF(V3189&gt;H3189,TRUE,FALSE),"")</f>
        <v/>
      </c>
      <c r="Z3189" t="b">
        <f>IF(W3189&gt;H3189,TRUE, FALSE)</f>
        <v>0</v>
      </c>
      <c r="AA3189" t="b">
        <f t="shared" si="49"/>
        <v>1</v>
      </c>
    </row>
    <row r="3190" spans="1:27" x14ac:dyDescent="0.25">
      <c r="A3190">
        <v>2011</v>
      </c>
      <c r="B3190">
        <v>1</v>
      </c>
      <c r="C3190" t="s">
        <v>82</v>
      </c>
      <c r="D3190">
        <v>27</v>
      </c>
      <c r="E3190" t="s">
        <v>64</v>
      </c>
      <c r="F3190">
        <v>20</v>
      </c>
      <c r="G3190" t="s">
        <v>64</v>
      </c>
      <c r="H3190">
        <v>1.5</v>
      </c>
      <c r="I3190" t="s">
        <v>131</v>
      </c>
      <c r="J3190" t="s">
        <v>95</v>
      </c>
      <c r="K3190" t="s">
        <v>292</v>
      </c>
      <c r="M3190" t="s">
        <v>122</v>
      </c>
      <c r="N3190" t="s">
        <v>61</v>
      </c>
      <c r="O3190" t="s">
        <v>330</v>
      </c>
      <c r="P3190" t="s">
        <v>364</v>
      </c>
      <c r="Q3190">
        <v>6</v>
      </c>
      <c r="R3190">
        <v>39</v>
      </c>
      <c r="S3190">
        <v>8</v>
      </c>
      <c r="T3190">
        <v>68</v>
      </c>
      <c r="U3190">
        <f>IF(G3190=E3190,F3190-D3190, "")</f>
        <v>-7</v>
      </c>
      <c r="V3190" t="str">
        <f>IF(G3190=C3190,D3190-F3190, "")</f>
        <v/>
      </c>
      <c r="W3190">
        <f>IF(G3190=C3190,D3190-F3190,IF(E3190=G3190,F3190-D3190,FALSE))</f>
        <v>-7</v>
      </c>
      <c r="X3190" t="b">
        <f>IF(U3190&lt;&gt;"",IF(U3190&gt;H3190,TRUE,FALSE),"")</f>
        <v>0</v>
      </c>
      <c r="Y3190" t="str">
        <f>IF(V3190&lt;&gt;"",IF(V3190&gt;H3190,TRUE,FALSE),"")</f>
        <v/>
      </c>
      <c r="Z3190" t="b">
        <f>IF(W3190&gt;H3190,TRUE, FALSE)</f>
        <v>0</v>
      </c>
      <c r="AA3190" t="b">
        <f t="shared" si="49"/>
        <v>1</v>
      </c>
    </row>
    <row r="3191" spans="1:27" x14ac:dyDescent="0.25">
      <c r="A3191">
        <v>2011</v>
      </c>
      <c r="B3191">
        <v>1</v>
      </c>
      <c r="C3191" t="s">
        <v>38</v>
      </c>
      <c r="D3191">
        <v>21</v>
      </c>
      <c r="E3191" t="s">
        <v>92</v>
      </c>
      <c r="F3191">
        <v>28</v>
      </c>
      <c r="G3191" t="s">
        <v>92</v>
      </c>
      <c r="H3191">
        <v>7</v>
      </c>
      <c r="I3191" t="s">
        <v>27</v>
      </c>
      <c r="J3191" t="s">
        <v>49</v>
      </c>
      <c r="K3191" t="s">
        <v>320</v>
      </c>
      <c r="M3191" t="s">
        <v>319</v>
      </c>
      <c r="N3191" t="s">
        <v>352</v>
      </c>
      <c r="O3191" t="s">
        <v>36</v>
      </c>
      <c r="P3191" t="s">
        <v>362</v>
      </c>
      <c r="Q3191">
        <v>6</v>
      </c>
      <c r="R3191">
        <v>61</v>
      </c>
      <c r="S3191">
        <v>10</v>
      </c>
      <c r="T3191">
        <v>74</v>
      </c>
      <c r="U3191">
        <f>IF(G3191=E3191,F3191-D3191, "")</f>
        <v>7</v>
      </c>
      <c r="V3191" t="str">
        <f>IF(G3191=C3191,D3191-F3191, "")</f>
        <v/>
      </c>
      <c r="W3191">
        <f>IF(G3191=C3191,D3191-F3191,IF(E3191=G3191,F3191-D3191,FALSE))</f>
        <v>7</v>
      </c>
      <c r="X3191" t="b">
        <f>IF(U3191&lt;&gt;"",IF(U3191&gt;H3191,TRUE,FALSE),"")</f>
        <v>0</v>
      </c>
      <c r="Y3191" t="str">
        <f>IF(V3191&lt;&gt;"",IF(V3191&gt;H3191,TRUE,FALSE),"")</f>
        <v/>
      </c>
      <c r="Z3191" t="b">
        <f>IF(W3191&gt;H3191,TRUE, FALSE)</f>
        <v>0</v>
      </c>
      <c r="AA3191" t="b">
        <f t="shared" si="49"/>
        <v>1</v>
      </c>
    </row>
    <row r="3192" spans="1:27" x14ac:dyDescent="0.25">
      <c r="A3192">
        <v>2011</v>
      </c>
      <c r="B3192">
        <v>1</v>
      </c>
      <c r="C3192" t="s">
        <v>30</v>
      </c>
      <c r="D3192">
        <v>17</v>
      </c>
      <c r="E3192" t="s">
        <v>529</v>
      </c>
      <c r="F3192">
        <v>24</v>
      </c>
      <c r="G3192" t="s">
        <v>529</v>
      </c>
      <c r="H3192">
        <v>8.5</v>
      </c>
      <c r="I3192" t="s">
        <v>80</v>
      </c>
      <c r="J3192" t="s">
        <v>355</v>
      </c>
      <c r="K3192" t="s">
        <v>349</v>
      </c>
      <c r="M3192" t="s">
        <v>360</v>
      </c>
      <c r="N3192" t="s">
        <v>310</v>
      </c>
      <c r="O3192" t="s">
        <v>288</v>
      </c>
      <c r="P3192" t="s">
        <v>336</v>
      </c>
      <c r="Q3192">
        <v>4</v>
      </c>
      <c r="R3192">
        <v>26</v>
      </c>
      <c r="S3192">
        <v>9</v>
      </c>
      <c r="T3192">
        <v>78</v>
      </c>
      <c r="U3192">
        <f>IF(G3192=E3192,F3192-D3192, "")</f>
        <v>7</v>
      </c>
      <c r="V3192" t="str">
        <f>IF(G3192=C3192,D3192-F3192, "")</f>
        <v/>
      </c>
      <c r="W3192">
        <f>IF(G3192=C3192,D3192-F3192,IF(E3192=G3192,F3192-D3192,FALSE))</f>
        <v>7</v>
      </c>
      <c r="X3192" t="b">
        <f>IF(U3192&lt;&gt;"",IF(U3192&gt;H3192,TRUE,FALSE),"")</f>
        <v>0</v>
      </c>
      <c r="Y3192" t="str">
        <f>IF(V3192&lt;&gt;"",IF(V3192&gt;H3192,TRUE,FALSE),"")</f>
        <v/>
      </c>
      <c r="Z3192" t="b">
        <f>IF(W3192&gt;H3192,TRUE, FALSE)</f>
        <v>0</v>
      </c>
      <c r="AA3192" t="b">
        <f t="shared" si="49"/>
        <v>1</v>
      </c>
    </row>
    <row r="3193" spans="1:27" x14ac:dyDescent="0.25">
      <c r="A3193">
        <v>2011</v>
      </c>
      <c r="B3193">
        <v>1</v>
      </c>
      <c r="C3193" t="s">
        <v>117</v>
      </c>
      <c r="D3193">
        <v>17</v>
      </c>
      <c r="E3193" t="s">
        <v>46</v>
      </c>
      <c r="F3193">
        <v>33</v>
      </c>
      <c r="G3193" t="s">
        <v>46</v>
      </c>
      <c r="H3193">
        <v>6</v>
      </c>
      <c r="I3193" t="s">
        <v>66</v>
      </c>
      <c r="J3193" t="s">
        <v>40</v>
      </c>
      <c r="K3193" t="s">
        <v>294</v>
      </c>
      <c r="M3193" t="s">
        <v>140</v>
      </c>
      <c r="N3193" t="s">
        <v>277</v>
      </c>
      <c r="O3193" t="s">
        <v>124</v>
      </c>
      <c r="P3193" t="s">
        <v>339</v>
      </c>
      <c r="Q3193">
        <v>9</v>
      </c>
      <c r="R3193">
        <v>102</v>
      </c>
      <c r="S3193">
        <v>11</v>
      </c>
      <c r="T3193">
        <v>72</v>
      </c>
      <c r="U3193">
        <f>IF(G3193=E3193,F3193-D3193, "")</f>
        <v>16</v>
      </c>
      <c r="V3193" t="str">
        <f>IF(G3193=C3193,D3193-F3193, "")</f>
        <v/>
      </c>
      <c r="W3193">
        <f>IF(G3193=C3193,D3193-F3193,IF(E3193=G3193,F3193-D3193,FALSE))</f>
        <v>16</v>
      </c>
      <c r="X3193" t="b">
        <f>IF(U3193&lt;&gt;"",IF(U3193&gt;H3193,TRUE,FALSE),"")</f>
        <v>1</v>
      </c>
      <c r="Y3193" t="str">
        <f>IF(V3193&lt;&gt;"",IF(V3193&gt;H3193,TRUE,FALSE),"")</f>
        <v/>
      </c>
      <c r="Z3193" t="b">
        <f>IF(W3193&gt;H3193,TRUE, FALSE)</f>
        <v>1</v>
      </c>
      <c r="AA3193" t="b">
        <f t="shared" si="49"/>
        <v>0</v>
      </c>
    </row>
    <row r="3194" spans="1:27" x14ac:dyDescent="0.25">
      <c r="A3194">
        <v>2011</v>
      </c>
      <c r="B3194">
        <v>1</v>
      </c>
      <c r="C3194" t="s">
        <v>93</v>
      </c>
      <c r="D3194">
        <v>14</v>
      </c>
      <c r="E3194" t="s">
        <v>577</v>
      </c>
      <c r="F3194">
        <v>28</v>
      </c>
      <c r="G3194" t="s">
        <v>93</v>
      </c>
      <c r="H3194">
        <v>2</v>
      </c>
      <c r="I3194" t="s">
        <v>119</v>
      </c>
      <c r="J3194" t="s">
        <v>287</v>
      </c>
      <c r="K3194" t="s">
        <v>354</v>
      </c>
      <c r="M3194" t="s">
        <v>106</v>
      </c>
      <c r="N3194" t="s">
        <v>70</v>
      </c>
      <c r="O3194" t="s">
        <v>62</v>
      </c>
      <c r="P3194" t="s">
        <v>54</v>
      </c>
      <c r="Q3194">
        <v>3</v>
      </c>
      <c r="R3194">
        <v>25</v>
      </c>
      <c r="S3194">
        <v>8</v>
      </c>
      <c r="T3194">
        <v>63</v>
      </c>
      <c r="U3194" t="str">
        <f>IF(G3194=E3194,F3194-D3194, "")</f>
        <v/>
      </c>
      <c r="V3194">
        <f>IF(G3194=C3194,D3194-F3194, "")</f>
        <v>-14</v>
      </c>
      <c r="W3194">
        <f>IF(G3194=C3194,D3194-F3194,IF(E3194=G3194,F3194-D3194,FALSE))</f>
        <v>-14</v>
      </c>
      <c r="X3194" t="str">
        <f>IF(U3194&lt;&gt;"",IF(U3194&gt;H3194,TRUE,FALSE),"")</f>
        <v/>
      </c>
      <c r="Y3194" t="b">
        <f>IF(V3194&lt;&gt;"",IF(V3194&gt;H3194,TRUE,FALSE),"")</f>
        <v>0</v>
      </c>
      <c r="Z3194" t="b">
        <f>IF(W3194&gt;H3194,TRUE, FALSE)</f>
        <v>0</v>
      </c>
      <c r="AA3194" t="b">
        <f t="shared" si="49"/>
        <v>1</v>
      </c>
    </row>
    <row r="3195" spans="1:27" x14ac:dyDescent="0.25">
      <c r="A3195">
        <v>2011</v>
      </c>
      <c r="B3195">
        <v>1</v>
      </c>
      <c r="C3195" t="s">
        <v>102</v>
      </c>
      <c r="D3195">
        <v>24</v>
      </c>
      <c r="E3195" t="s">
        <v>126</v>
      </c>
      <c r="F3195">
        <v>27</v>
      </c>
      <c r="G3195" t="s">
        <v>126</v>
      </c>
      <c r="H3195">
        <v>6</v>
      </c>
      <c r="I3195" t="s">
        <v>317</v>
      </c>
      <c r="J3195" t="s">
        <v>67</v>
      </c>
      <c r="K3195" t="s">
        <v>322</v>
      </c>
      <c r="M3195" t="s">
        <v>42</v>
      </c>
      <c r="N3195" t="s">
        <v>331</v>
      </c>
      <c r="O3195" t="s">
        <v>353</v>
      </c>
      <c r="P3195" t="s">
        <v>72</v>
      </c>
      <c r="Q3195">
        <v>0</v>
      </c>
      <c r="R3195">
        <v>0</v>
      </c>
      <c r="S3195">
        <v>7</v>
      </c>
      <c r="T3195">
        <v>40</v>
      </c>
      <c r="U3195">
        <f>IF(G3195=E3195,F3195-D3195, "")</f>
        <v>3</v>
      </c>
      <c r="V3195" t="str">
        <f>IF(G3195=C3195,D3195-F3195, "")</f>
        <v/>
      </c>
      <c r="W3195">
        <f>IF(G3195=C3195,D3195-F3195,IF(E3195=G3195,F3195-D3195,FALSE))</f>
        <v>3</v>
      </c>
      <c r="X3195" t="b">
        <f>IF(U3195&lt;&gt;"",IF(U3195&gt;H3195,TRUE,FALSE),"")</f>
        <v>0</v>
      </c>
      <c r="Y3195" t="str">
        <f>IF(V3195&lt;&gt;"",IF(V3195&gt;H3195,TRUE,FALSE),"")</f>
        <v/>
      </c>
      <c r="Z3195" t="b">
        <f>IF(W3195&gt;H3195,TRUE, FALSE)</f>
        <v>0</v>
      </c>
      <c r="AA3195" t="b">
        <f t="shared" si="49"/>
        <v>1</v>
      </c>
    </row>
    <row r="3196" spans="1:27" x14ac:dyDescent="0.25">
      <c r="A3196">
        <v>2011</v>
      </c>
      <c r="B3196">
        <v>1</v>
      </c>
      <c r="C3196" t="s">
        <v>65</v>
      </c>
      <c r="D3196">
        <v>38</v>
      </c>
      <c r="E3196" t="s">
        <v>118</v>
      </c>
      <c r="F3196">
        <v>24</v>
      </c>
      <c r="G3196" t="s">
        <v>65</v>
      </c>
      <c r="H3196">
        <v>7.5</v>
      </c>
      <c r="I3196" t="s">
        <v>91</v>
      </c>
      <c r="J3196" t="s">
        <v>335</v>
      </c>
      <c r="K3196" t="s">
        <v>24</v>
      </c>
      <c r="M3196" t="s">
        <v>303</v>
      </c>
      <c r="N3196" t="s">
        <v>321</v>
      </c>
      <c r="O3196" t="s">
        <v>90</v>
      </c>
      <c r="P3196" t="s">
        <v>356</v>
      </c>
      <c r="Q3196">
        <v>8</v>
      </c>
      <c r="R3196">
        <v>60</v>
      </c>
      <c r="S3196">
        <v>7</v>
      </c>
      <c r="T3196">
        <v>50</v>
      </c>
      <c r="U3196" t="str">
        <f>IF(G3196=E3196,F3196-D3196, "")</f>
        <v/>
      </c>
      <c r="V3196">
        <f>IF(G3196=C3196,D3196-F3196, "")</f>
        <v>14</v>
      </c>
      <c r="W3196">
        <f>IF(G3196=C3196,D3196-F3196,IF(E3196=G3196,F3196-D3196,FALSE))</f>
        <v>14</v>
      </c>
      <c r="X3196" t="str">
        <f>IF(U3196&lt;&gt;"",IF(U3196&gt;H3196,TRUE,FALSE),"")</f>
        <v/>
      </c>
      <c r="Y3196" t="b">
        <f>IF(V3196&lt;&gt;"",IF(V3196&gt;H3196,TRUE,FALSE),"")</f>
        <v>1</v>
      </c>
      <c r="Z3196" t="b">
        <f>IF(W3196&gt;H3196,TRUE, FALSE)</f>
        <v>1</v>
      </c>
      <c r="AA3196" t="b">
        <f t="shared" si="49"/>
        <v>0</v>
      </c>
    </row>
    <row r="3197" spans="1:27" x14ac:dyDescent="0.25">
      <c r="A3197">
        <v>2011</v>
      </c>
      <c r="B3197">
        <v>1</v>
      </c>
      <c r="C3197" t="s">
        <v>555</v>
      </c>
      <c r="D3197">
        <v>23</v>
      </c>
      <c r="E3197" t="s">
        <v>144</v>
      </c>
      <c r="F3197">
        <v>20</v>
      </c>
      <c r="G3197" t="s">
        <v>144</v>
      </c>
      <c r="H3197">
        <v>3</v>
      </c>
      <c r="I3197" t="s">
        <v>323</v>
      </c>
      <c r="J3197" t="s">
        <v>76</v>
      </c>
      <c r="K3197" t="s">
        <v>297</v>
      </c>
      <c r="M3197" t="s">
        <v>160</v>
      </c>
      <c r="N3197" t="s">
        <v>43</v>
      </c>
      <c r="O3197" t="s">
        <v>296</v>
      </c>
      <c r="P3197" t="s">
        <v>278</v>
      </c>
      <c r="Q3197">
        <v>10</v>
      </c>
      <c r="R3197">
        <v>91</v>
      </c>
      <c r="S3197">
        <v>15</v>
      </c>
      <c r="T3197">
        <v>131</v>
      </c>
      <c r="U3197">
        <f>IF(G3197=E3197,F3197-D3197, "")</f>
        <v>-3</v>
      </c>
      <c r="V3197" t="str">
        <f>IF(G3197=C3197,D3197-F3197, "")</f>
        <v/>
      </c>
      <c r="W3197">
        <f>IF(G3197=C3197,D3197-F3197,IF(E3197=G3197,F3197-D3197,FALSE))</f>
        <v>-3</v>
      </c>
      <c r="X3197" t="b">
        <f>IF(U3197&lt;&gt;"",IF(U3197&gt;H3197,TRUE,FALSE),"")</f>
        <v>0</v>
      </c>
      <c r="Y3197" t="str">
        <f>IF(V3197&lt;&gt;"",IF(V3197&gt;H3197,TRUE,FALSE),"")</f>
        <v/>
      </c>
      <c r="Z3197" t="b">
        <f>IF(W3197&gt;H3197,TRUE, FALSE)</f>
        <v>0</v>
      </c>
      <c r="AA3197" t="b">
        <f t="shared" si="49"/>
        <v>1</v>
      </c>
    </row>
    <row r="3198" spans="1:27" x14ac:dyDescent="0.25">
      <c r="A3198">
        <v>2011</v>
      </c>
      <c r="B3198">
        <v>2</v>
      </c>
      <c r="C3198" t="s">
        <v>127</v>
      </c>
      <c r="D3198">
        <v>30</v>
      </c>
      <c r="E3198" t="s">
        <v>38</v>
      </c>
      <c r="F3198">
        <v>23</v>
      </c>
      <c r="G3198" t="s">
        <v>127</v>
      </c>
      <c r="H3198">
        <v>11</v>
      </c>
      <c r="I3198" t="s">
        <v>317</v>
      </c>
      <c r="J3198" t="s">
        <v>67</v>
      </c>
      <c r="K3198" t="s">
        <v>322</v>
      </c>
      <c r="M3198" t="s">
        <v>42</v>
      </c>
      <c r="N3198" t="s">
        <v>331</v>
      </c>
      <c r="O3198" t="s">
        <v>353</v>
      </c>
      <c r="P3198" t="s">
        <v>72</v>
      </c>
      <c r="Q3198">
        <v>6</v>
      </c>
      <c r="R3198">
        <v>50</v>
      </c>
      <c r="S3198">
        <v>7</v>
      </c>
      <c r="T3198">
        <v>57</v>
      </c>
      <c r="U3198" t="str">
        <f>IF(G3198=E3198,F3198-D3198, "")</f>
        <v/>
      </c>
      <c r="V3198">
        <f>IF(G3198=C3198,D3198-F3198, "")</f>
        <v>7</v>
      </c>
      <c r="W3198">
        <f>IF(G3198=C3198,D3198-F3198,IF(E3198=G3198,F3198-D3198,FALSE))</f>
        <v>7</v>
      </c>
      <c r="X3198" t="str">
        <f>IF(U3198&lt;&gt;"",IF(U3198&gt;H3198,TRUE,FALSE),"")</f>
        <v/>
      </c>
      <c r="Y3198" t="b">
        <f>IF(V3198&lt;&gt;"",IF(V3198&gt;H3198,TRUE,FALSE),"")</f>
        <v>0</v>
      </c>
      <c r="Z3198" t="b">
        <f>IF(W3198&gt;H3198,TRUE, FALSE)</f>
        <v>0</v>
      </c>
      <c r="AA3198" t="b">
        <f t="shared" si="49"/>
        <v>1</v>
      </c>
    </row>
    <row r="3199" spans="1:27" x14ac:dyDescent="0.25">
      <c r="A3199">
        <v>2011</v>
      </c>
      <c r="B3199">
        <v>2</v>
      </c>
      <c r="C3199" t="s">
        <v>56</v>
      </c>
      <c r="D3199">
        <v>27</v>
      </c>
      <c r="E3199" t="s">
        <v>20</v>
      </c>
      <c r="F3199">
        <v>19</v>
      </c>
      <c r="G3199" t="s">
        <v>56</v>
      </c>
      <c r="H3199">
        <v>1.5</v>
      </c>
      <c r="I3199" t="s">
        <v>315</v>
      </c>
      <c r="J3199" t="s">
        <v>58</v>
      </c>
      <c r="K3199" t="s">
        <v>341</v>
      </c>
      <c r="M3199" t="s">
        <v>78</v>
      </c>
      <c r="N3199" t="s">
        <v>306</v>
      </c>
      <c r="O3199" t="s">
        <v>298</v>
      </c>
      <c r="P3199" t="s">
        <v>107</v>
      </c>
      <c r="Q3199">
        <v>4</v>
      </c>
      <c r="R3199">
        <v>21</v>
      </c>
      <c r="S3199">
        <v>3</v>
      </c>
      <c r="T3199">
        <v>49</v>
      </c>
      <c r="U3199" t="str">
        <f>IF(G3199=E3199,F3199-D3199, "")</f>
        <v/>
      </c>
      <c r="V3199">
        <f>IF(G3199=C3199,D3199-F3199, "")</f>
        <v>8</v>
      </c>
      <c r="W3199">
        <f>IF(G3199=C3199,D3199-F3199,IF(E3199=G3199,F3199-D3199,FALSE))</f>
        <v>8</v>
      </c>
      <c r="X3199" t="str">
        <f>IF(U3199&lt;&gt;"",IF(U3199&gt;H3199,TRUE,FALSE),"")</f>
        <v/>
      </c>
      <c r="Y3199" t="b">
        <f>IF(V3199&lt;&gt;"",IF(V3199&gt;H3199,TRUE,FALSE),"")</f>
        <v>1</v>
      </c>
      <c r="Z3199" t="b">
        <f>IF(W3199&gt;H3199,TRUE, FALSE)</f>
        <v>1</v>
      </c>
      <c r="AA3199" t="b">
        <f t="shared" si="49"/>
        <v>0</v>
      </c>
    </row>
    <row r="3200" spans="1:27" x14ac:dyDescent="0.25">
      <c r="A3200">
        <v>2011</v>
      </c>
      <c r="B3200">
        <v>2</v>
      </c>
      <c r="C3200" t="s">
        <v>21</v>
      </c>
      <c r="D3200">
        <v>3</v>
      </c>
      <c r="E3200" t="s">
        <v>82</v>
      </c>
      <c r="F3200">
        <v>48</v>
      </c>
      <c r="G3200" t="s">
        <v>82</v>
      </c>
      <c r="H3200">
        <v>9</v>
      </c>
      <c r="I3200" t="s">
        <v>85</v>
      </c>
      <c r="J3200" t="s">
        <v>350</v>
      </c>
      <c r="K3200" t="s">
        <v>290</v>
      </c>
      <c r="M3200" t="s">
        <v>279</v>
      </c>
      <c r="N3200" t="s">
        <v>351</v>
      </c>
      <c r="O3200" t="s">
        <v>345</v>
      </c>
      <c r="P3200" t="s">
        <v>313</v>
      </c>
      <c r="Q3200">
        <v>4</v>
      </c>
      <c r="R3200">
        <v>35</v>
      </c>
      <c r="S3200">
        <v>8</v>
      </c>
      <c r="T3200">
        <v>70</v>
      </c>
      <c r="U3200">
        <f>IF(G3200=E3200,F3200-D3200, "")</f>
        <v>45</v>
      </c>
      <c r="V3200" t="str">
        <f>IF(G3200=C3200,D3200-F3200, "")</f>
        <v/>
      </c>
      <c r="W3200">
        <f>IF(G3200=C3200,D3200-F3200,IF(E3200=G3200,F3200-D3200,FALSE))</f>
        <v>45</v>
      </c>
      <c r="X3200" t="b">
        <f>IF(U3200&lt;&gt;"",IF(U3200&gt;H3200,TRUE,FALSE),"")</f>
        <v>1</v>
      </c>
      <c r="Y3200" t="str">
        <f>IF(V3200&lt;&gt;"",IF(V3200&gt;H3200,TRUE,FALSE),"")</f>
        <v/>
      </c>
      <c r="Z3200" t="b">
        <f>IF(W3200&gt;H3200,TRUE, FALSE)</f>
        <v>1</v>
      </c>
      <c r="AA3200" t="b">
        <f t="shared" si="49"/>
        <v>0</v>
      </c>
    </row>
    <row r="3201" spans="1:27" x14ac:dyDescent="0.25">
      <c r="A3201">
        <v>2011</v>
      </c>
      <c r="B3201">
        <v>2</v>
      </c>
      <c r="C3201" t="s">
        <v>29</v>
      </c>
      <c r="D3201">
        <v>13</v>
      </c>
      <c r="E3201" t="s">
        <v>83</v>
      </c>
      <c r="F3201">
        <v>30</v>
      </c>
      <c r="G3201" t="s">
        <v>83</v>
      </c>
      <c r="H3201">
        <v>5</v>
      </c>
      <c r="I3201" t="s">
        <v>48</v>
      </c>
      <c r="J3201" t="s">
        <v>309</v>
      </c>
      <c r="K3201" t="s">
        <v>105</v>
      </c>
      <c r="M3201" t="s">
        <v>164</v>
      </c>
      <c r="N3201" t="s">
        <v>359</v>
      </c>
      <c r="O3201" t="s">
        <v>151</v>
      </c>
      <c r="P3201" t="s">
        <v>293</v>
      </c>
      <c r="Q3201">
        <v>7</v>
      </c>
      <c r="R3201">
        <v>41</v>
      </c>
      <c r="S3201">
        <v>6</v>
      </c>
      <c r="T3201">
        <v>47</v>
      </c>
      <c r="U3201">
        <f>IF(G3201=E3201,F3201-D3201, "")</f>
        <v>17</v>
      </c>
      <c r="V3201" t="str">
        <f>IF(G3201=C3201,D3201-F3201, "")</f>
        <v/>
      </c>
      <c r="W3201">
        <f>IF(G3201=C3201,D3201-F3201,IF(E3201=G3201,F3201-D3201,FALSE))</f>
        <v>17</v>
      </c>
      <c r="X3201" t="b">
        <f>IF(U3201&lt;&gt;"",IF(U3201&gt;H3201,TRUE,FALSE),"")</f>
        <v>1</v>
      </c>
      <c r="Y3201" t="str">
        <f>IF(V3201&lt;&gt;"",IF(V3201&gt;H3201,TRUE,FALSE),"")</f>
        <v/>
      </c>
      <c r="Z3201" t="b">
        <f>IF(W3201&gt;H3201,TRUE, FALSE)</f>
        <v>1</v>
      </c>
      <c r="AA3201" t="b">
        <f t="shared" si="49"/>
        <v>0</v>
      </c>
    </row>
    <row r="3202" spans="1:27" x14ac:dyDescent="0.25">
      <c r="A3202">
        <v>2011</v>
      </c>
      <c r="B3202">
        <v>2</v>
      </c>
      <c r="C3202" t="s">
        <v>55</v>
      </c>
      <c r="D3202">
        <v>3</v>
      </c>
      <c r="E3202" t="s">
        <v>126</v>
      </c>
      <c r="F3202">
        <v>32</v>
      </c>
      <c r="G3202" t="s">
        <v>126</v>
      </c>
      <c r="H3202">
        <v>9</v>
      </c>
      <c r="I3202" t="s">
        <v>98</v>
      </c>
      <c r="J3202" t="s">
        <v>334</v>
      </c>
      <c r="K3202" t="s">
        <v>96</v>
      </c>
      <c r="M3202" t="s">
        <v>88</v>
      </c>
      <c r="N3202" t="s">
        <v>308</v>
      </c>
      <c r="O3202" t="s">
        <v>71</v>
      </c>
      <c r="P3202" t="s">
        <v>340</v>
      </c>
      <c r="Q3202">
        <v>7</v>
      </c>
      <c r="R3202">
        <v>60</v>
      </c>
      <c r="S3202">
        <v>4</v>
      </c>
      <c r="T3202">
        <v>50</v>
      </c>
      <c r="U3202">
        <f>IF(G3202=E3202,F3202-D3202, "")</f>
        <v>29</v>
      </c>
      <c r="V3202" t="str">
        <f>IF(G3202=C3202,D3202-F3202, "")</f>
        <v/>
      </c>
      <c r="W3202">
        <f>IF(G3202=C3202,D3202-F3202,IF(E3202=G3202,F3202-D3202,FALSE))</f>
        <v>29</v>
      </c>
      <c r="X3202" t="b">
        <f>IF(U3202&lt;&gt;"",IF(U3202&gt;H3202,TRUE,FALSE),"")</f>
        <v>1</v>
      </c>
      <c r="Y3202" t="str">
        <f>IF(V3202&lt;&gt;"",IF(V3202&gt;H3202,TRUE,FALSE),"")</f>
        <v/>
      </c>
      <c r="Z3202" t="b">
        <f>IF(W3202&gt;H3202,TRUE, FALSE)</f>
        <v>1</v>
      </c>
      <c r="AA3202" t="b">
        <f t="shared" si="49"/>
        <v>0</v>
      </c>
    </row>
    <row r="3203" spans="1:27" x14ac:dyDescent="0.25">
      <c r="A3203">
        <v>2011</v>
      </c>
      <c r="B3203">
        <v>2</v>
      </c>
      <c r="C3203" t="s">
        <v>73</v>
      </c>
      <c r="D3203">
        <v>13</v>
      </c>
      <c r="E3203" t="s">
        <v>135</v>
      </c>
      <c r="F3203">
        <v>26</v>
      </c>
      <c r="G3203" t="s">
        <v>73</v>
      </c>
      <c r="H3203">
        <v>6</v>
      </c>
      <c r="I3203" t="s">
        <v>348</v>
      </c>
      <c r="J3203" t="s">
        <v>129</v>
      </c>
      <c r="K3203" t="s">
        <v>41</v>
      </c>
      <c r="M3203" t="s">
        <v>295</v>
      </c>
      <c r="N3203" t="s">
        <v>346</v>
      </c>
      <c r="O3203" t="s">
        <v>289</v>
      </c>
      <c r="P3203" t="s">
        <v>89</v>
      </c>
      <c r="Q3203">
        <v>6</v>
      </c>
      <c r="R3203">
        <v>70</v>
      </c>
      <c r="S3203">
        <v>7</v>
      </c>
      <c r="T3203">
        <v>44</v>
      </c>
      <c r="U3203" t="str">
        <f>IF(G3203=E3203,F3203-D3203, "")</f>
        <v/>
      </c>
      <c r="V3203">
        <f>IF(G3203=C3203,D3203-F3203, "")</f>
        <v>-13</v>
      </c>
      <c r="W3203">
        <f>IF(G3203=C3203,D3203-F3203,IF(E3203=G3203,F3203-D3203,FALSE))</f>
        <v>-13</v>
      </c>
      <c r="X3203" t="str">
        <f>IF(U3203&lt;&gt;"",IF(U3203&gt;H3203,TRUE,FALSE),"")</f>
        <v/>
      </c>
      <c r="Y3203" t="b">
        <f>IF(V3203&lt;&gt;"",IF(V3203&gt;H3203,TRUE,FALSE),"")</f>
        <v>0</v>
      </c>
      <c r="Z3203" t="b">
        <f>IF(W3203&gt;H3203,TRUE, FALSE)</f>
        <v>0</v>
      </c>
      <c r="AA3203" t="b">
        <f t="shared" ref="AA3203:AA3266" si="50">NOT(Z3203)</f>
        <v>1</v>
      </c>
    </row>
    <row r="3204" spans="1:27" x14ac:dyDescent="0.25">
      <c r="A3204">
        <v>2011</v>
      </c>
      <c r="B3204">
        <v>2</v>
      </c>
      <c r="C3204" t="s">
        <v>117</v>
      </c>
      <c r="D3204">
        <v>0</v>
      </c>
      <c r="E3204" t="s">
        <v>74</v>
      </c>
      <c r="F3204">
        <v>24</v>
      </c>
      <c r="G3204" t="s">
        <v>74</v>
      </c>
      <c r="H3204">
        <v>14</v>
      </c>
      <c r="I3204" t="s">
        <v>26</v>
      </c>
      <c r="J3204" t="s">
        <v>302</v>
      </c>
      <c r="K3204" t="s">
        <v>77</v>
      </c>
      <c r="M3204" t="s">
        <v>34</v>
      </c>
      <c r="N3204" t="s">
        <v>132</v>
      </c>
      <c r="O3204" t="s">
        <v>363</v>
      </c>
      <c r="P3204" t="s">
        <v>104</v>
      </c>
      <c r="Q3204">
        <v>4</v>
      </c>
      <c r="R3204">
        <v>48</v>
      </c>
      <c r="S3204">
        <v>6</v>
      </c>
      <c r="T3204">
        <v>66</v>
      </c>
      <c r="U3204">
        <f>IF(G3204=E3204,F3204-D3204, "")</f>
        <v>24</v>
      </c>
      <c r="V3204" t="str">
        <f>IF(G3204=C3204,D3204-F3204, "")</f>
        <v/>
      </c>
      <c r="W3204">
        <f>IF(G3204=C3204,D3204-F3204,IF(E3204=G3204,F3204-D3204,FALSE))</f>
        <v>24</v>
      </c>
      <c r="X3204" t="b">
        <f>IF(U3204&lt;&gt;"",IF(U3204&gt;H3204,TRUE,FALSE),"")</f>
        <v>1</v>
      </c>
      <c r="Y3204" t="str">
        <f>IF(V3204&lt;&gt;"",IF(V3204&gt;H3204,TRUE,FALSE),"")</f>
        <v/>
      </c>
      <c r="Z3204" t="b">
        <f>IF(W3204&gt;H3204,TRUE, FALSE)</f>
        <v>1</v>
      </c>
      <c r="AA3204" t="b">
        <f t="shared" si="50"/>
        <v>0</v>
      </c>
    </row>
    <row r="3205" spans="1:27" x14ac:dyDescent="0.25">
      <c r="A3205">
        <v>2011</v>
      </c>
      <c r="B3205">
        <v>2</v>
      </c>
      <c r="C3205" t="s">
        <v>555</v>
      </c>
      <c r="D3205">
        <v>35</v>
      </c>
      <c r="E3205" t="s">
        <v>136</v>
      </c>
      <c r="F3205">
        <v>38</v>
      </c>
      <c r="G3205" t="s">
        <v>136</v>
      </c>
      <c r="H3205">
        <v>4</v>
      </c>
      <c r="I3205" t="s">
        <v>128</v>
      </c>
      <c r="J3205" t="s">
        <v>23</v>
      </c>
      <c r="K3205" t="s">
        <v>343</v>
      </c>
      <c r="M3205" t="s">
        <v>342</v>
      </c>
      <c r="N3205" t="s">
        <v>114</v>
      </c>
      <c r="O3205" t="s">
        <v>109</v>
      </c>
      <c r="P3205" t="s">
        <v>299</v>
      </c>
      <c r="Q3205">
        <v>3</v>
      </c>
      <c r="R3205">
        <v>26</v>
      </c>
      <c r="S3205">
        <v>8</v>
      </c>
      <c r="T3205">
        <v>85</v>
      </c>
      <c r="U3205">
        <f>IF(G3205=E3205,F3205-D3205, "")</f>
        <v>3</v>
      </c>
      <c r="V3205" t="str">
        <f>IF(G3205=C3205,D3205-F3205, "")</f>
        <v/>
      </c>
      <c r="W3205">
        <f>IF(G3205=C3205,D3205-F3205,IF(E3205=G3205,F3205-D3205,FALSE))</f>
        <v>3</v>
      </c>
      <c r="X3205" t="b">
        <f>IF(U3205&lt;&gt;"",IF(U3205&gt;H3205,TRUE,FALSE),"")</f>
        <v>0</v>
      </c>
      <c r="Y3205" t="str">
        <f>IF(V3205&lt;&gt;"",IF(V3205&gt;H3205,TRUE,FALSE),"")</f>
        <v/>
      </c>
      <c r="Z3205" t="b">
        <f>IF(W3205&gt;H3205,TRUE, FALSE)</f>
        <v>0</v>
      </c>
      <c r="AA3205" t="b">
        <f t="shared" si="50"/>
        <v>1</v>
      </c>
    </row>
    <row r="3206" spans="1:27" x14ac:dyDescent="0.25">
      <c r="A3206">
        <v>2011</v>
      </c>
      <c r="B3206">
        <v>2</v>
      </c>
      <c r="C3206" t="s">
        <v>92</v>
      </c>
      <c r="D3206">
        <v>21</v>
      </c>
      <c r="E3206" t="s">
        <v>577</v>
      </c>
      <c r="F3206">
        <v>22</v>
      </c>
      <c r="G3206" t="s">
        <v>577</v>
      </c>
      <c r="H3206">
        <v>4.5</v>
      </c>
      <c r="I3206" t="s">
        <v>91</v>
      </c>
      <c r="J3206" t="s">
        <v>335</v>
      </c>
      <c r="K3206" t="s">
        <v>24</v>
      </c>
      <c r="M3206" t="s">
        <v>303</v>
      </c>
      <c r="N3206" t="s">
        <v>321</v>
      </c>
      <c r="O3206" t="s">
        <v>90</v>
      </c>
      <c r="P3206" t="s">
        <v>356</v>
      </c>
      <c r="Q3206">
        <v>3</v>
      </c>
      <c r="R3206">
        <v>15</v>
      </c>
      <c r="S3206">
        <v>10</v>
      </c>
      <c r="T3206">
        <v>97</v>
      </c>
      <c r="U3206">
        <f>IF(G3206=E3206,F3206-D3206, "")</f>
        <v>1</v>
      </c>
      <c r="V3206" t="str">
        <f>IF(G3206=C3206,D3206-F3206, "")</f>
        <v/>
      </c>
      <c r="W3206">
        <f>IF(G3206=C3206,D3206-F3206,IF(E3206=G3206,F3206-D3206,FALSE))</f>
        <v>1</v>
      </c>
      <c r="X3206" t="b">
        <f>IF(U3206&lt;&gt;"",IF(U3206&gt;H3206,TRUE,FALSE),"")</f>
        <v>0</v>
      </c>
      <c r="Y3206" t="str">
        <f>IF(V3206&lt;&gt;"",IF(V3206&gt;H3206,TRUE,FALSE),"")</f>
        <v/>
      </c>
      <c r="Z3206" t="b">
        <f>IF(W3206&gt;H3206,TRUE, FALSE)</f>
        <v>0</v>
      </c>
      <c r="AA3206" t="b">
        <f t="shared" si="50"/>
        <v>1</v>
      </c>
    </row>
    <row r="3207" spans="1:27" x14ac:dyDescent="0.25">
      <c r="A3207">
        <v>2011</v>
      </c>
      <c r="B3207">
        <v>2</v>
      </c>
      <c r="C3207" t="s">
        <v>64</v>
      </c>
      <c r="D3207">
        <v>24</v>
      </c>
      <c r="E3207" t="s">
        <v>30</v>
      </c>
      <c r="F3207">
        <v>20</v>
      </c>
      <c r="G3207" t="s">
        <v>30</v>
      </c>
      <c r="H3207">
        <v>1</v>
      </c>
      <c r="I3207" t="s">
        <v>66</v>
      </c>
      <c r="J3207" t="s">
        <v>40</v>
      </c>
      <c r="K3207" t="s">
        <v>294</v>
      </c>
      <c r="M3207" t="s">
        <v>140</v>
      </c>
      <c r="N3207" t="s">
        <v>277</v>
      </c>
      <c r="O3207" t="s">
        <v>124</v>
      </c>
      <c r="P3207" t="s">
        <v>339</v>
      </c>
      <c r="Q3207">
        <v>8</v>
      </c>
      <c r="R3207">
        <v>65</v>
      </c>
      <c r="S3207">
        <v>6</v>
      </c>
      <c r="T3207">
        <v>53</v>
      </c>
      <c r="U3207">
        <f>IF(G3207=E3207,F3207-D3207, "")</f>
        <v>-4</v>
      </c>
      <c r="V3207" t="str">
        <f>IF(G3207=C3207,D3207-F3207, "")</f>
        <v/>
      </c>
      <c r="W3207">
        <f>IF(G3207=C3207,D3207-F3207,IF(E3207=G3207,F3207-D3207,FALSE))</f>
        <v>-4</v>
      </c>
      <c r="X3207" t="b">
        <f>IF(U3207&lt;&gt;"",IF(U3207&gt;H3207,TRUE,FALSE),"")</f>
        <v>0</v>
      </c>
      <c r="Y3207" t="str">
        <f>IF(V3207&lt;&gt;"",IF(V3207&gt;H3207,TRUE,FALSE),"")</f>
        <v/>
      </c>
      <c r="Z3207" t="b">
        <f>IF(W3207&gt;H3207,TRUE, FALSE)</f>
        <v>0</v>
      </c>
      <c r="AA3207" t="b">
        <f t="shared" si="50"/>
        <v>1</v>
      </c>
    </row>
    <row r="3208" spans="1:27" x14ac:dyDescent="0.25">
      <c r="A3208">
        <v>2011</v>
      </c>
      <c r="B3208">
        <v>2</v>
      </c>
      <c r="C3208" t="s">
        <v>102</v>
      </c>
      <c r="D3208">
        <v>27</v>
      </c>
      <c r="E3208" t="s">
        <v>46</v>
      </c>
      <c r="F3208">
        <v>24</v>
      </c>
      <c r="G3208" t="s">
        <v>102</v>
      </c>
      <c r="H3208">
        <v>3</v>
      </c>
      <c r="I3208" t="s">
        <v>119</v>
      </c>
      <c r="J3208" t="s">
        <v>287</v>
      </c>
      <c r="K3208" t="s">
        <v>354</v>
      </c>
      <c r="M3208" t="s">
        <v>106</v>
      </c>
      <c r="N3208" t="s">
        <v>70</v>
      </c>
      <c r="O3208" t="s">
        <v>62</v>
      </c>
      <c r="P3208" t="s">
        <v>54</v>
      </c>
      <c r="Q3208">
        <v>5</v>
      </c>
      <c r="R3208">
        <v>25</v>
      </c>
      <c r="S3208">
        <v>8</v>
      </c>
      <c r="T3208">
        <v>83</v>
      </c>
      <c r="U3208" t="str">
        <f>IF(G3208=E3208,F3208-D3208, "")</f>
        <v/>
      </c>
      <c r="V3208">
        <f>IF(G3208=C3208,D3208-F3208, "")</f>
        <v>3</v>
      </c>
      <c r="W3208">
        <f>IF(G3208=C3208,D3208-F3208,IF(E3208=G3208,F3208-D3208,FALSE))</f>
        <v>3</v>
      </c>
      <c r="X3208" t="str">
        <f>IF(U3208&lt;&gt;"",IF(U3208&gt;H3208,TRUE,FALSE),"")</f>
        <v/>
      </c>
      <c r="Y3208" t="b">
        <f>IF(V3208&lt;&gt;"",IF(V3208&gt;H3208,TRUE,FALSE),"")</f>
        <v>0</v>
      </c>
      <c r="Z3208" t="b">
        <f>IF(W3208&gt;H3208,TRUE, FALSE)</f>
        <v>0</v>
      </c>
      <c r="AA3208" t="b">
        <f t="shared" si="50"/>
        <v>1</v>
      </c>
    </row>
    <row r="3209" spans="1:27" x14ac:dyDescent="0.25">
      <c r="A3209">
        <v>2011</v>
      </c>
      <c r="B3209">
        <v>2</v>
      </c>
      <c r="C3209" t="s">
        <v>153</v>
      </c>
      <c r="D3209">
        <v>22</v>
      </c>
      <c r="E3209" t="s">
        <v>144</v>
      </c>
      <c r="F3209">
        <v>24</v>
      </c>
      <c r="G3209" t="s">
        <v>144</v>
      </c>
      <c r="H3209">
        <v>3</v>
      </c>
      <c r="I3209" t="s">
        <v>31</v>
      </c>
      <c r="J3209" t="s">
        <v>318</v>
      </c>
      <c r="K3209" t="s">
        <v>33</v>
      </c>
      <c r="M3209" t="s">
        <v>361</v>
      </c>
      <c r="N3209" t="s">
        <v>35</v>
      </c>
      <c r="O3209" t="s">
        <v>358</v>
      </c>
      <c r="P3209" t="s">
        <v>311</v>
      </c>
      <c r="Q3209">
        <v>7</v>
      </c>
      <c r="R3209">
        <v>55</v>
      </c>
      <c r="S3209">
        <v>7</v>
      </c>
      <c r="T3209">
        <v>69</v>
      </c>
      <c r="U3209">
        <f>IF(G3209=E3209,F3209-D3209, "")</f>
        <v>2</v>
      </c>
      <c r="V3209" t="str">
        <f>IF(G3209=C3209,D3209-F3209, "")</f>
        <v/>
      </c>
      <c r="W3209">
        <f>IF(G3209=C3209,D3209-F3209,IF(E3209=G3209,F3209-D3209,FALSE))</f>
        <v>2</v>
      </c>
      <c r="X3209" t="b">
        <f>IF(U3209&lt;&gt;"",IF(U3209&gt;H3209,TRUE,FALSE),"")</f>
        <v>0</v>
      </c>
      <c r="Y3209" t="str">
        <f>IF(V3209&lt;&gt;"",IF(V3209&gt;H3209,TRUE,FALSE),"")</f>
        <v/>
      </c>
      <c r="Z3209" t="b">
        <f>IF(W3209&gt;H3209,TRUE, FALSE)</f>
        <v>0</v>
      </c>
      <c r="AA3209" t="b">
        <f t="shared" si="50"/>
        <v>1</v>
      </c>
    </row>
    <row r="3210" spans="1:27" x14ac:dyDescent="0.25">
      <c r="A3210">
        <v>2011</v>
      </c>
      <c r="B3210">
        <v>2</v>
      </c>
      <c r="C3210" t="s">
        <v>301</v>
      </c>
      <c r="D3210">
        <v>23</v>
      </c>
      <c r="E3210" t="s">
        <v>118</v>
      </c>
      <c r="F3210">
        <v>13</v>
      </c>
      <c r="G3210" t="s">
        <v>301</v>
      </c>
      <c r="H3210">
        <v>3</v>
      </c>
      <c r="I3210" t="s">
        <v>99</v>
      </c>
      <c r="J3210" t="s">
        <v>312</v>
      </c>
      <c r="K3210" t="s">
        <v>314</v>
      </c>
      <c r="M3210" t="s">
        <v>360</v>
      </c>
      <c r="N3210" t="s">
        <v>123</v>
      </c>
      <c r="O3210" t="s">
        <v>347</v>
      </c>
      <c r="P3210" t="s">
        <v>63</v>
      </c>
      <c r="Q3210">
        <v>3</v>
      </c>
      <c r="R3210">
        <v>20</v>
      </c>
      <c r="S3210">
        <v>4</v>
      </c>
      <c r="T3210">
        <v>76</v>
      </c>
      <c r="U3210" t="str">
        <f>IF(G3210=E3210,F3210-D3210, "")</f>
        <v/>
      </c>
      <c r="V3210">
        <f>IF(G3210=C3210,D3210-F3210, "")</f>
        <v>10</v>
      </c>
      <c r="W3210">
        <f>IF(G3210=C3210,D3210-F3210,IF(E3210=G3210,F3210-D3210,FALSE))</f>
        <v>10</v>
      </c>
      <c r="X3210" t="str">
        <f>IF(U3210&lt;&gt;"",IF(U3210&gt;H3210,TRUE,FALSE),"")</f>
        <v/>
      </c>
      <c r="Y3210" t="b">
        <f>IF(V3210&lt;&gt;"",IF(V3210&gt;H3210,TRUE,FALSE),"")</f>
        <v>1</v>
      </c>
      <c r="Z3210" t="b">
        <f>IF(W3210&gt;H3210,TRUE, FALSE)</f>
        <v>1</v>
      </c>
      <c r="AA3210" t="b">
        <f t="shared" si="50"/>
        <v>0</v>
      </c>
    </row>
    <row r="3211" spans="1:27" x14ac:dyDescent="0.25">
      <c r="A3211">
        <v>2011</v>
      </c>
      <c r="B3211">
        <v>2</v>
      </c>
      <c r="C3211" t="s">
        <v>529</v>
      </c>
      <c r="D3211">
        <v>21</v>
      </c>
      <c r="E3211" t="s">
        <v>65</v>
      </c>
      <c r="F3211">
        <v>35</v>
      </c>
      <c r="G3211" t="s">
        <v>65</v>
      </c>
      <c r="H3211">
        <v>7</v>
      </c>
      <c r="I3211" t="s">
        <v>131</v>
      </c>
      <c r="J3211" t="s">
        <v>95</v>
      </c>
      <c r="K3211" t="s">
        <v>292</v>
      </c>
      <c r="M3211" t="s">
        <v>122</v>
      </c>
      <c r="N3211" t="s">
        <v>61</v>
      </c>
      <c r="O3211" t="s">
        <v>330</v>
      </c>
      <c r="P3211" t="s">
        <v>364</v>
      </c>
      <c r="Q3211">
        <v>8</v>
      </c>
      <c r="R3211">
        <v>80</v>
      </c>
      <c r="S3211">
        <v>6</v>
      </c>
      <c r="T3211">
        <v>44</v>
      </c>
      <c r="U3211">
        <f>IF(G3211=E3211,F3211-D3211, "")</f>
        <v>14</v>
      </c>
      <c r="V3211" t="str">
        <f>IF(G3211=C3211,D3211-F3211, "")</f>
        <v/>
      </c>
      <c r="W3211">
        <f>IF(G3211=C3211,D3211-F3211,IF(E3211=G3211,F3211-D3211,FALSE))</f>
        <v>14</v>
      </c>
      <c r="X3211" t="b">
        <f>IF(U3211&lt;&gt;"",IF(U3211&gt;H3211,TRUE,FALSE),"")</f>
        <v>1</v>
      </c>
      <c r="Y3211" t="str">
        <f>IF(V3211&lt;&gt;"",IF(V3211&gt;H3211,TRUE,FALSE),"")</f>
        <v/>
      </c>
      <c r="Z3211" t="b">
        <f>IF(W3211&gt;H3211,TRUE, FALSE)</f>
        <v>1</v>
      </c>
      <c r="AA3211" t="b">
        <f t="shared" si="50"/>
        <v>0</v>
      </c>
    </row>
    <row r="3212" spans="1:27" x14ac:dyDescent="0.25">
      <c r="A3212">
        <v>2011</v>
      </c>
      <c r="B3212">
        <v>2</v>
      </c>
      <c r="C3212" t="s">
        <v>101</v>
      </c>
      <c r="D3212">
        <v>31</v>
      </c>
      <c r="E3212" t="s">
        <v>47</v>
      </c>
      <c r="F3212">
        <v>35</v>
      </c>
      <c r="G3212" t="s">
        <v>101</v>
      </c>
      <c r="H3212">
        <v>2.5</v>
      </c>
      <c r="I3212" t="s">
        <v>27</v>
      </c>
      <c r="J3212" t="s">
        <v>49</v>
      </c>
      <c r="K3212" t="s">
        <v>320</v>
      </c>
      <c r="M3212" t="s">
        <v>319</v>
      </c>
      <c r="N3212" t="s">
        <v>352</v>
      </c>
      <c r="O3212" t="s">
        <v>36</v>
      </c>
      <c r="P3212" t="s">
        <v>362</v>
      </c>
      <c r="Q3212">
        <v>7</v>
      </c>
      <c r="R3212">
        <v>57</v>
      </c>
      <c r="S3212">
        <v>4</v>
      </c>
      <c r="T3212">
        <v>20</v>
      </c>
      <c r="U3212" t="str">
        <f>IF(G3212=E3212,F3212-D3212, "")</f>
        <v/>
      </c>
      <c r="V3212">
        <f>IF(G3212=C3212,D3212-F3212, "")</f>
        <v>-4</v>
      </c>
      <c r="W3212">
        <f>IF(G3212=C3212,D3212-F3212,IF(E3212=G3212,F3212-D3212,FALSE))</f>
        <v>-4</v>
      </c>
      <c r="X3212" t="str">
        <f>IF(U3212&lt;&gt;"",IF(U3212&gt;H3212,TRUE,FALSE),"")</f>
        <v/>
      </c>
      <c r="Y3212" t="b">
        <f>IF(V3212&lt;&gt;"",IF(V3212&gt;H3212,TRUE,FALSE),"")</f>
        <v>0</v>
      </c>
      <c r="Z3212" t="b">
        <f>IF(W3212&gt;H3212,TRUE, FALSE)</f>
        <v>0</v>
      </c>
      <c r="AA3212" t="b">
        <f t="shared" si="50"/>
        <v>1</v>
      </c>
    </row>
    <row r="3213" spans="1:27" x14ac:dyDescent="0.25">
      <c r="A3213">
        <v>2011</v>
      </c>
      <c r="B3213">
        <v>2</v>
      </c>
      <c r="C3213" t="s">
        <v>145</v>
      </c>
      <c r="D3213">
        <v>16</v>
      </c>
      <c r="E3213" t="s">
        <v>93</v>
      </c>
      <c r="F3213">
        <v>28</v>
      </c>
      <c r="G3213" t="s">
        <v>93</v>
      </c>
      <c r="H3213">
        <v>7</v>
      </c>
      <c r="I3213" t="s">
        <v>80</v>
      </c>
      <c r="J3213" t="s">
        <v>355</v>
      </c>
      <c r="K3213" t="s">
        <v>349</v>
      </c>
      <c r="M3213" t="s">
        <v>60</v>
      </c>
      <c r="N3213" t="s">
        <v>310</v>
      </c>
      <c r="O3213" t="s">
        <v>288</v>
      </c>
      <c r="P3213" t="s">
        <v>336</v>
      </c>
      <c r="Q3213">
        <v>5</v>
      </c>
      <c r="R3213">
        <v>55</v>
      </c>
      <c r="S3213">
        <v>7</v>
      </c>
      <c r="T3213">
        <v>62</v>
      </c>
      <c r="U3213">
        <f>IF(G3213=E3213,F3213-D3213, "")</f>
        <v>12</v>
      </c>
      <c r="V3213" t="str">
        <f>IF(G3213=C3213,D3213-F3213, "")</f>
        <v/>
      </c>
      <c r="W3213">
        <f>IF(G3213=C3213,D3213-F3213,IF(E3213=G3213,F3213-D3213,FALSE))</f>
        <v>12</v>
      </c>
      <c r="X3213" t="b">
        <f>IF(U3213&lt;&gt;"",IF(U3213&gt;H3213,TRUE,FALSE),"")</f>
        <v>1</v>
      </c>
      <c r="Y3213" t="str">
        <f>IF(V3213&lt;&gt;"",IF(V3213&gt;H3213,TRUE,FALSE),"")</f>
        <v/>
      </c>
      <c r="Z3213" t="b">
        <f>IF(W3213&gt;H3213,TRUE, FALSE)</f>
        <v>1</v>
      </c>
      <c r="AA3213" t="b">
        <f t="shared" si="50"/>
        <v>0</v>
      </c>
    </row>
    <row r="3214" spans="1:27" x14ac:dyDescent="0.25">
      <c r="A3214">
        <v>2011</v>
      </c>
      <c r="B3214">
        <v>3</v>
      </c>
      <c r="C3214" t="s">
        <v>55</v>
      </c>
      <c r="D3214">
        <v>10</v>
      </c>
      <c r="E3214" t="s">
        <v>38</v>
      </c>
      <c r="F3214">
        <v>16</v>
      </c>
      <c r="G3214" t="s">
        <v>38</v>
      </c>
      <c r="H3214">
        <v>3.5</v>
      </c>
      <c r="I3214" t="s">
        <v>26</v>
      </c>
      <c r="J3214" t="s">
        <v>302</v>
      </c>
      <c r="K3214" t="s">
        <v>77</v>
      </c>
      <c r="M3214" t="s">
        <v>34</v>
      </c>
      <c r="N3214" t="s">
        <v>132</v>
      </c>
      <c r="O3214" t="s">
        <v>363</v>
      </c>
      <c r="P3214" t="s">
        <v>104</v>
      </c>
      <c r="Q3214">
        <v>8</v>
      </c>
      <c r="R3214">
        <v>69</v>
      </c>
      <c r="S3214">
        <v>8</v>
      </c>
      <c r="T3214">
        <v>60</v>
      </c>
      <c r="U3214">
        <f>IF(G3214=E3214,F3214-D3214, "")</f>
        <v>6</v>
      </c>
      <c r="V3214" t="str">
        <f>IF(G3214=C3214,D3214-F3214, "")</f>
        <v/>
      </c>
      <c r="W3214">
        <f>IF(G3214=C3214,D3214-F3214,IF(E3214=G3214,F3214-D3214,FALSE))</f>
        <v>6</v>
      </c>
      <c r="X3214" t="b">
        <f>IF(U3214&lt;&gt;"",IF(U3214&gt;H3214,TRUE,FALSE),"")</f>
        <v>1</v>
      </c>
      <c r="Y3214" t="str">
        <f>IF(V3214&lt;&gt;"",IF(V3214&gt;H3214,TRUE,FALSE),"")</f>
        <v/>
      </c>
      <c r="Z3214" t="b">
        <f>IF(W3214&gt;H3214,TRUE, FALSE)</f>
        <v>1</v>
      </c>
      <c r="AA3214" t="b">
        <f t="shared" si="50"/>
        <v>0</v>
      </c>
    </row>
    <row r="3215" spans="1:27" x14ac:dyDescent="0.25">
      <c r="A3215">
        <v>2011</v>
      </c>
      <c r="B3215">
        <v>3</v>
      </c>
      <c r="C3215" t="s">
        <v>46</v>
      </c>
      <c r="D3215">
        <v>13</v>
      </c>
      <c r="E3215" t="s">
        <v>153</v>
      </c>
      <c r="F3215">
        <v>8</v>
      </c>
      <c r="G3215" t="s">
        <v>153</v>
      </c>
      <c r="H3215">
        <v>1</v>
      </c>
      <c r="I3215" t="s">
        <v>323</v>
      </c>
      <c r="J3215" t="s">
        <v>76</v>
      </c>
      <c r="K3215" t="s">
        <v>297</v>
      </c>
      <c r="M3215" t="s">
        <v>160</v>
      </c>
      <c r="N3215" t="s">
        <v>43</v>
      </c>
      <c r="O3215" t="s">
        <v>296</v>
      </c>
      <c r="P3215" t="s">
        <v>278</v>
      </c>
      <c r="Q3215">
        <v>6</v>
      </c>
      <c r="R3215">
        <v>40</v>
      </c>
      <c r="S3215">
        <v>12</v>
      </c>
      <c r="T3215">
        <v>70</v>
      </c>
      <c r="U3215">
        <f>IF(G3215=E3215,F3215-D3215, "")</f>
        <v>-5</v>
      </c>
      <c r="V3215" t="str">
        <f>IF(G3215=C3215,D3215-F3215, "")</f>
        <v/>
      </c>
      <c r="W3215">
        <f>IF(G3215=C3215,D3215-F3215,IF(E3215=G3215,F3215-D3215,FALSE))</f>
        <v>-5</v>
      </c>
      <c r="X3215" t="b">
        <f>IF(U3215&lt;&gt;"",IF(U3215&gt;H3215,TRUE,FALSE),"")</f>
        <v>0</v>
      </c>
      <c r="Y3215" t="str">
        <f>IF(V3215&lt;&gt;"",IF(V3215&gt;H3215,TRUE,FALSE),"")</f>
        <v/>
      </c>
      <c r="Z3215" t="b">
        <f>IF(W3215&gt;H3215,TRUE, FALSE)</f>
        <v>0</v>
      </c>
      <c r="AA3215" t="b">
        <f t="shared" si="50"/>
        <v>1</v>
      </c>
    </row>
    <row r="3216" spans="1:27" x14ac:dyDescent="0.25">
      <c r="A3216">
        <v>2011</v>
      </c>
      <c r="B3216">
        <v>3</v>
      </c>
      <c r="C3216" t="s">
        <v>118</v>
      </c>
      <c r="D3216">
        <v>16</v>
      </c>
      <c r="E3216" t="s">
        <v>56</v>
      </c>
      <c r="F3216">
        <v>17</v>
      </c>
      <c r="G3216" t="s">
        <v>118</v>
      </c>
      <c r="H3216">
        <v>2</v>
      </c>
      <c r="I3216" t="s">
        <v>131</v>
      </c>
      <c r="J3216" t="s">
        <v>95</v>
      </c>
      <c r="K3216" t="s">
        <v>292</v>
      </c>
      <c r="M3216" t="s">
        <v>122</v>
      </c>
      <c r="N3216" t="s">
        <v>61</v>
      </c>
      <c r="O3216" t="s">
        <v>330</v>
      </c>
      <c r="P3216" t="s">
        <v>364</v>
      </c>
      <c r="Q3216">
        <v>8</v>
      </c>
      <c r="R3216">
        <v>85</v>
      </c>
      <c r="S3216">
        <v>10</v>
      </c>
      <c r="T3216">
        <v>93</v>
      </c>
      <c r="U3216" t="str">
        <f>IF(G3216=E3216,F3216-D3216, "")</f>
        <v/>
      </c>
      <c r="V3216">
        <f>IF(G3216=C3216,D3216-F3216, "")</f>
        <v>-1</v>
      </c>
      <c r="W3216">
        <f>IF(G3216=C3216,D3216-F3216,IF(E3216=G3216,F3216-D3216,FALSE))</f>
        <v>-1</v>
      </c>
      <c r="X3216" t="str">
        <f>IF(U3216&lt;&gt;"",IF(U3216&gt;H3216,TRUE,FALSE),"")</f>
        <v/>
      </c>
      <c r="Y3216" t="b">
        <f>IF(V3216&lt;&gt;"",IF(V3216&gt;H3216,TRUE,FALSE),"")</f>
        <v>0</v>
      </c>
      <c r="Z3216" t="b">
        <f>IF(W3216&gt;H3216,TRUE, FALSE)</f>
        <v>0</v>
      </c>
      <c r="AA3216" t="b">
        <f t="shared" si="50"/>
        <v>1</v>
      </c>
    </row>
    <row r="3217" spans="1:27" x14ac:dyDescent="0.25">
      <c r="A3217">
        <v>2011</v>
      </c>
      <c r="B3217">
        <v>3</v>
      </c>
      <c r="C3217" t="s">
        <v>301</v>
      </c>
      <c r="D3217">
        <v>33</v>
      </c>
      <c r="E3217" t="s">
        <v>83</v>
      </c>
      <c r="F3217">
        <v>40</v>
      </c>
      <c r="G3217" t="s">
        <v>83</v>
      </c>
      <c r="H3217">
        <v>4</v>
      </c>
      <c r="I3217" t="s">
        <v>85</v>
      </c>
      <c r="J3217" t="s">
        <v>350</v>
      </c>
      <c r="K3217" t="s">
        <v>290</v>
      </c>
      <c r="M3217" t="s">
        <v>279</v>
      </c>
      <c r="N3217" t="s">
        <v>351</v>
      </c>
      <c r="O3217" t="s">
        <v>345</v>
      </c>
      <c r="P3217" t="s">
        <v>313</v>
      </c>
      <c r="Q3217">
        <v>4</v>
      </c>
      <c r="R3217">
        <v>26</v>
      </c>
      <c r="S3217">
        <v>7</v>
      </c>
      <c r="T3217">
        <v>56</v>
      </c>
      <c r="U3217">
        <f>IF(G3217=E3217,F3217-D3217, "")</f>
        <v>7</v>
      </c>
      <c r="V3217" t="str">
        <f>IF(G3217=C3217,D3217-F3217, "")</f>
        <v/>
      </c>
      <c r="W3217">
        <f>IF(G3217=C3217,D3217-F3217,IF(E3217=G3217,F3217-D3217,FALSE))</f>
        <v>7</v>
      </c>
      <c r="X3217" t="b">
        <f>IF(U3217&lt;&gt;"",IF(U3217&gt;H3217,TRUE,FALSE),"")</f>
        <v>1</v>
      </c>
      <c r="Y3217" t="str">
        <f>IF(V3217&lt;&gt;"",IF(V3217&gt;H3217,TRUE,FALSE),"")</f>
        <v/>
      </c>
      <c r="Z3217" t="b">
        <f>IF(W3217&gt;H3217,TRUE, FALSE)</f>
        <v>1</v>
      </c>
      <c r="AA3217" t="b">
        <f t="shared" si="50"/>
        <v>0</v>
      </c>
    </row>
    <row r="3218" spans="1:27" x14ac:dyDescent="0.25">
      <c r="A3218">
        <v>2011</v>
      </c>
      <c r="B3218">
        <v>3</v>
      </c>
      <c r="C3218" t="s">
        <v>144</v>
      </c>
      <c r="D3218">
        <v>14</v>
      </c>
      <c r="E3218" t="s">
        <v>135</v>
      </c>
      <c r="F3218">
        <v>17</v>
      </c>
      <c r="G3218" t="s">
        <v>135</v>
      </c>
      <c r="H3218">
        <v>7</v>
      </c>
      <c r="I3218" t="s">
        <v>99</v>
      </c>
      <c r="J3218" t="s">
        <v>312</v>
      </c>
      <c r="K3218" t="s">
        <v>314</v>
      </c>
      <c r="M3218" t="s">
        <v>360</v>
      </c>
      <c r="N3218" t="s">
        <v>123</v>
      </c>
      <c r="O3218" t="s">
        <v>347</v>
      </c>
      <c r="P3218" t="s">
        <v>63</v>
      </c>
      <c r="Q3218">
        <v>11</v>
      </c>
      <c r="R3218">
        <v>80</v>
      </c>
      <c r="S3218">
        <v>1</v>
      </c>
      <c r="T3218">
        <v>15</v>
      </c>
      <c r="U3218">
        <f>IF(G3218=E3218,F3218-D3218, "")</f>
        <v>3</v>
      </c>
      <c r="V3218" t="str">
        <f>IF(G3218=C3218,D3218-F3218, "")</f>
        <v/>
      </c>
      <c r="W3218">
        <f>IF(G3218=C3218,D3218-F3218,IF(E3218=G3218,F3218-D3218,FALSE))</f>
        <v>3</v>
      </c>
      <c r="X3218" t="b">
        <f>IF(U3218&lt;&gt;"",IF(U3218&gt;H3218,TRUE,FALSE),"")</f>
        <v>0</v>
      </c>
      <c r="Y3218" t="str">
        <f>IF(V3218&lt;&gt;"",IF(V3218&gt;H3218,TRUE,FALSE),"")</f>
        <v/>
      </c>
      <c r="Z3218" t="b">
        <f>IF(W3218&gt;H3218,TRUE, FALSE)</f>
        <v>0</v>
      </c>
      <c r="AA3218" t="b">
        <f t="shared" si="50"/>
        <v>1</v>
      </c>
    </row>
    <row r="3219" spans="1:27" x14ac:dyDescent="0.25">
      <c r="A3219">
        <v>2011</v>
      </c>
      <c r="B3219">
        <v>3</v>
      </c>
      <c r="C3219" t="s">
        <v>65</v>
      </c>
      <c r="D3219">
        <v>31</v>
      </c>
      <c r="E3219" t="s">
        <v>136</v>
      </c>
      <c r="F3219">
        <v>34</v>
      </c>
      <c r="G3219" t="s">
        <v>65</v>
      </c>
      <c r="H3219">
        <v>7.5</v>
      </c>
      <c r="I3219" t="s">
        <v>27</v>
      </c>
      <c r="J3219" t="s">
        <v>49</v>
      </c>
      <c r="K3219" t="s">
        <v>320</v>
      </c>
      <c r="M3219" t="s">
        <v>319</v>
      </c>
      <c r="N3219" t="s">
        <v>352</v>
      </c>
      <c r="O3219" t="s">
        <v>36</v>
      </c>
      <c r="P3219" t="s">
        <v>362</v>
      </c>
      <c r="Q3219">
        <v>9</v>
      </c>
      <c r="R3219">
        <v>77</v>
      </c>
      <c r="S3219">
        <v>8</v>
      </c>
      <c r="T3219">
        <v>93</v>
      </c>
      <c r="U3219" t="str">
        <f>IF(G3219=E3219,F3219-D3219, "")</f>
        <v/>
      </c>
      <c r="V3219">
        <f>IF(G3219=C3219,D3219-F3219, "")</f>
        <v>-3</v>
      </c>
      <c r="W3219">
        <f>IF(G3219=C3219,D3219-F3219,IF(E3219=G3219,F3219-D3219,FALSE))</f>
        <v>-3</v>
      </c>
      <c r="X3219" t="str">
        <f>IF(U3219&lt;&gt;"",IF(U3219&gt;H3219,TRUE,FALSE),"")</f>
        <v/>
      </c>
      <c r="Y3219" t="b">
        <f>IF(V3219&lt;&gt;"",IF(V3219&gt;H3219,TRUE,FALSE),"")</f>
        <v>0</v>
      </c>
      <c r="Z3219" t="b">
        <f>IF(W3219&gt;H3219,TRUE, FALSE)</f>
        <v>0</v>
      </c>
      <c r="AA3219" t="b">
        <f t="shared" si="50"/>
        <v>1</v>
      </c>
    </row>
    <row r="3220" spans="1:27" x14ac:dyDescent="0.25">
      <c r="A3220">
        <v>2011</v>
      </c>
      <c r="B3220">
        <v>3</v>
      </c>
      <c r="C3220" t="s">
        <v>93</v>
      </c>
      <c r="D3220">
        <v>29</v>
      </c>
      <c r="E3220" t="s">
        <v>101</v>
      </c>
      <c r="F3220">
        <v>16</v>
      </c>
      <c r="G3220" t="s">
        <v>101</v>
      </c>
      <c r="H3220">
        <v>8</v>
      </c>
      <c r="I3220" t="s">
        <v>66</v>
      </c>
      <c r="J3220" t="s">
        <v>40</v>
      </c>
      <c r="K3220" t="s">
        <v>294</v>
      </c>
      <c r="M3220" t="s">
        <v>140</v>
      </c>
      <c r="N3220" t="s">
        <v>277</v>
      </c>
      <c r="O3220" t="s">
        <v>124</v>
      </c>
      <c r="P3220" t="s">
        <v>339</v>
      </c>
      <c r="Q3220">
        <v>7</v>
      </c>
      <c r="R3220">
        <v>36</v>
      </c>
      <c r="S3220">
        <v>4</v>
      </c>
      <c r="T3220">
        <v>21</v>
      </c>
      <c r="U3220">
        <f>IF(G3220=E3220,F3220-D3220, "")</f>
        <v>-13</v>
      </c>
      <c r="V3220" t="str">
        <f>IF(G3220=C3220,D3220-F3220, "")</f>
        <v/>
      </c>
      <c r="W3220">
        <f>IF(G3220=C3220,D3220-F3220,IF(E3220=G3220,F3220-D3220,FALSE))</f>
        <v>-13</v>
      </c>
      <c r="X3220" t="b">
        <f>IF(U3220&lt;&gt;"",IF(U3220&gt;H3220,TRUE,FALSE),"")</f>
        <v>0</v>
      </c>
      <c r="Y3220" t="str">
        <f>IF(V3220&lt;&gt;"",IF(V3220&gt;H3220,TRUE,FALSE),"")</f>
        <v/>
      </c>
      <c r="Z3220" t="b">
        <f>IF(W3220&gt;H3220,TRUE, FALSE)</f>
        <v>0</v>
      </c>
      <c r="AA3220" t="b">
        <f t="shared" si="50"/>
        <v>1</v>
      </c>
    </row>
    <row r="3221" spans="1:27" x14ac:dyDescent="0.25">
      <c r="A3221">
        <v>2011</v>
      </c>
      <c r="B3221">
        <v>3</v>
      </c>
      <c r="C3221" t="s">
        <v>82</v>
      </c>
      <c r="D3221">
        <v>26</v>
      </c>
      <c r="E3221" t="s">
        <v>30</v>
      </c>
      <c r="F3221">
        <v>23</v>
      </c>
      <c r="G3221" t="s">
        <v>82</v>
      </c>
      <c r="H3221">
        <v>3</v>
      </c>
      <c r="I3221" t="s">
        <v>119</v>
      </c>
      <c r="J3221" t="s">
        <v>287</v>
      </c>
      <c r="K3221" t="s">
        <v>354</v>
      </c>
      <c r="M3221" t="s">
        <v>106</v>
      </c>
      <c r="N3221" t="s">
        <v>70</v>
      </c>
      <c r="O3221" t="s">
        <v>62</v>
      </c>
      <c r="P3221" t="s">
        <v>150</v>
      </c>
      <c r="Q3221">
        <v>10</v>
      </c>
      <c r="R3221">
        <v>79</v>
      </c>
      <c r="S3221">
        <v>7</v>
      </c>
      <c r="T3221">
        <v>65</v>
      </c>
      <c r="U3221" t="str">
        <f>IF(G3221=E3221,F3221-D3221, "")</f>
        <v/>
      </c>
      <c r="V3221">
        <f>IF(G3221=C3221,D3221-F3221, "")</f>
        <v>3</v>
      </c>
      <c r="W3221">
        <f>IF(G3221=C3221,D3221-F3221,IF(E3221=G3221,F3221-D3221,FALSE))</f>
        <v>3</v>
      </c>
      <c r="X3221" t="str">
        <f>IF(U3221&lt;&gt;"",IF(U3221&gt;H3221,TRUE,FALSE),"")</f>
        <v/>
      </c>
      <c r="Y3221" t="b">
        <f>IF(V3221&lt;&gt;"",IF(V3221&gt;H3221,TRUE,FALSE),"")</f>
        <v>0</v>
      </c>
      <c r="Z3221" t="b">
        <f>IF(W3221&gt;H3221,TRUE, FALSE)</f>
        <v>0</v>
      </c>
      <c r="AA3221" t="b">
        <f t="shared" si="50"/>
        <v>1</v>
      </c>
    </row>
    <row r="3222" spans="1:27" x14ac:dyDescent="0.25">
      <c r="A3222">
        <v>2011</v>
      </c>
      <c r="B3222">
        <v>3</v>
      </c>
      <c r="C3222" t="s">
        <v>126</v>
      </c>
      <c r="D3222">
        <v>24</v>
      </c>
      <c r="E3222" t="s">
        <v>555</v>
      </c>
      <c r="F3222">
        <v>34</v>
      </c>
      <c r="G3222" t="s">
        <v>126</v>
      </c>
      <c r="H3222">
        <v>3</v>
      </c>
      <c r="I3222" t="s">
        <v>315</v>
      </c>
      <c r="J3222" t="s">
        <v>335</v>
      </c>
      <c r="K3222" t="s">
        <v>341</v>
      </c>
      <c r="M3222" t="s">
        <v>78</v>
      </c>
      <c r="N3222" t="s">
        <v>306</v>
      </c>
      <c r="O3222" t="s">
        <v>298</v>
      </c>
      <c r="P3222" t="s">
        <v>107</v>
      </c>
      <c r="Q3222">
        <v>7</v>
      </c>
      <c r="R3222">
        <v>55</v>
      </c>
      <c r="S3222">
        <v>7</v>
      </c>
      <c r="T3222">
        <v>61</v>
      </c>
      <c r="U3222" t="str">
        <f>IF(G3222=E3222,F3222-D3222, "")</f>
        <v/>
      </c>
      <c r="V3222">
        <f>IF(G3222=C3222,D3222-F3222, "")</f>
        <v>-10</v>
      </c>
      <c r="W3222">
        <f>IF(G3222=C3222,D3222-F3222,IF(E3222=G3222,F3222-D3222,FALSE))</f>
        <v>-10</v>
      </c>
      <c r="X3222" t="str">
        <f>IF(U3222&lt;&gt;"",IF(U3222&gt;H3222,TRUE,FALSE),"")</f>
        <v/>
      </c>
      <c r="Y3222" t="b">
        <f>IF(V3222&lt;&gt;"",IF(V3222&gt;H3222,TRUE,FALSE),"")</f>
        <v>0</v>
      </c>
      <c r="Z3222" t="b">
        <f>IF(W3222&gt;H3222,TRUE, FALSE)</f>
        <v>0</v>
      </c>
      <c r="AA3222" t="b">
        <f t="shared" si="50"/>
        <v>1</v>
      </c>
    </row>
    <row r="3223" spans="1:27" x14ac:dyDescent="0.25">
      <c r="A3223">
        <v>2011</v>
      </c>
      <c r="B3223">
        <v>3</v>
      </c>
      <c r="C3223" t="s">
        <v>73</v>
      </c>
      <c r="D3223">
        <v>37</v>
      </c>
      <c r="E3223" t="s">
        <v>145</v>
      </c>
      <c r="F3223">
        <v>7</v>
      </c>
      <c r="G3223" t="s">
        <v>73</v>
      </c>
      <c r="H3223">
        <v>6</v>
      </c>
      <c r="I3223" t="s">
        <v>98</v>
      </c>
      <c r="J3223" t="s">
        <v>334</v>
      </c>
      <c r="K3223" t="s">
        <v>96</v>
      </c>
      <c r="M3223" t="s">
        <v>88</v>
      </c>
      <c r="N3223" t="s">
        <v>308</v>
      </c>
      <c r="O3223" t="s">
        <v>71</v>
      </c>
      <c r="P3223" t="s">
        <v>340</v>
      </c>
      <c r="Q3223">
        <v>8</v>
      </c>
      <c r="R3223">
        <v>117</v>
      </c>
      <c r="S3223">
        <v>5</v>
      </c>
      <c r="T3223">
        <v>32</v>
      </c>
      <c r="U3223" t="str">
        <f>IF(G3223=E3223,F3223-D3223, "")</f>
        <v/>
      </c>
      <c r="V3223">
        <f>IF(G3223=C3223,D3223-F3223, "")</f>
        <v>30</v>
      </c>
      <c r="W3223">
        <f>IF(G3223=C3223,D3223-F3223,IF(E3223=G3223,F3223-D3223,FALSE))</f>
        <v>30</v>
      </c>
      <c r="X3223" t="str">
        <f>IF(U3223&lt;&gt;"",IF(U3223&gt;H3223,TRUE,FALSE),"")</f>
        <v/>
      </c>
      <c r="Y3223" t="b">
        <f>IF(V3223&lt;&gt;"",IF(V3223&gt;H3223,TRUE,FALSE),"")</f>
        <v>1</v>
      </c>
      <c r="Z3223" t="b">
        <f>IF(W3223&gt;H3223,TRUE, FALSE)</f>
        <v>1</v>
      </c>
      <c r="AA3223" t="b">
        <f t="shared" si="50"/>
        <v>0</v>
      </c>
    </row>
    <row r="3224" spans="1:27" x14ac:dyDescent="0.25">
      <c r="A3224">
        <v>2011</v>
      </c>
      <c r="B3224">
        <v>3</v>
      </c>
      <c r="C3224" t="s">
        <v>21</v>
      </c>
      <c r="D3224">
        <v>17</v>
      </c>
      <c r="E3224" t="s">
        <v>529</v>
      </c>
      <c r="F3224">
        <v>20</v>
      </c>
      <c r="G3224" t="s">
        <v>529</v>
      </c>
      <c r="H3224">
        <v>14.5</v>
      </c>
      <c r="I3224" t="s">
        <v>48</v>
      </c>
      <c r="J3224" t="s">
        <v>309</v>
      </c>
      <c r="K3224" t="s">
        <v>105</v>
      </c>
      <c r="M3224" t="s">
        <v>164</v>
      </c>
      <c r="N3224" t="s">
        <v>359</v>
      </c>
      <c r="O3224" t="s">
        <v>151</v>
      </c>
      <c r="P3224" t="s">
        <v>293</v>
      </c>
      <c r="Q3224">
        <v>4</v>
      </c>
      <c r="R3224">
        <v>40</v>
      </c>
      <c r="S3224">
        <v>7</v>
      </c>
      <c r="T3224">
        <v>65</v>
      </c>
      <c r="U3224">
        <f>IF(G3224=E3224,F3224-D3224, "")</f>
        <v>3</v>
      </c>
      <c r="V3224" t="str">
        <f>IF(G3224=C3224,D3224-F3224, "")</f>
        <v/>
      </c>
      <c r="W3224">
        <f>IF(G3224=C3224,D3224-F3224,IF(E3224=G3224,F3224-D3224,FALSE))</f>
        <v>3</v>
      </c>
      <c r="X3224" t="b">
        <f>IF(U3224&lt;&gt;"",IF(U3224&gt;H3224,TRUE,FALSE),"")</f>
        <v>0</v>
      </c>
      <c r="Y3224" t="str">
        <f>IF(V3224&lt;&gt;"",IF(V3224&gt;H3224,TRUE,FALSE),"")</f>
        <v/>
      </c>
      <c r="Z3224" t="b">
        <f>IF(W3224&gt;H3224,TRUE, FALSE)</f>
        <v>0</v>
      </c>
      <c r="AA3224" t="b">
        <f t="shared" si="50"/>
        <v>1</v>
      </c>
    </row>
    <row r="3225" spans="1:27" x14ac:dyDescent="0.25">
      <c r="A3225">
        <v>2011</v>
      </c>
      <c r="B3225">
        <v>3</v>
      </c>
      <c r="C3225" t="s">
        <v>127</v>
      </c>
      <c r="D3225">
        <v>27</v>
      </c>
      <c r="E3225" t="s">
        <v>29</v>
      </c>
      <c r="F3225">
        <v>17</v>
      </c>
      <c r="G3225" t="s">
        <v>127</v>
      </c>
      <c r="H3225">
        <v>5</v>
      </c>
      <c r="I3225" t="s">
        <v>128</v>
      </c>
      <c r="J3225" t="s">
        <v>23</v>
      </c>
      <c r="K3225" t="s">
        <v>343</v>
      </c>
      <c r="M3225" t="s">
        <v>342</v>
      </c>
      <c r="N3225" t="s">
        <v>114</v>
      </c>
      <c r="O3225" t="s">
        <v>109</v>
      </c>
      <c r="P3225" t="s">
        <v>299</v>
      </c>
      <c r="Q3225">
        <v>10</v>
      </c>
      <c r="R3225">
        <v>70</v>
      </c>
      <c r="S3225">
        <v>7</v>
      </c>
      <c r="T3225">
        <v>35</v>
      </c>
      <c r="U3225" t="str">
        <f>IF(G3225=E3225,F3225-D3225, "")</f>
        <v/>
      </c>
      <c r="V3225">
        <f>IF(G3225=C3225,D3225-F3225, "")</f>
        <v>10</v>
      </c>
      <c r="W3225">
        <f>IF(G3225=C3225,D3225-F3225,IF(E3225=G3225,F3225-D3225,FALSE))</f>
        <v>10</v>
      </c>
      <c r="X3225" t="str">
        <f>IF(U3225&lt;&gt;"",IF(U3225&gt;H3225,TRUE,FALSE),"")</f>
        <v/>
      </c>
      <c r="Y3225" t="b">
        <f>IF(V3225&lt;&gt;"",IF(V3225&gt;H3225,TRUE,FALSE),"")</f>
        <v>1</v>
      </c>
      <c r="Z3225" t="b">
        <f>IF(W3225&gt;H3225,TRUE, FALSE)</f>
        <v>1</v>
      </c>
      <c r="AA3225" t="b">
        <f t="shared" si="50"/>
        <v>0</v>
      </c>
    </row>
    <row r="3226" spans="1:27" x14ac:dyDescent="0.25">
      <c r="A3226">
        <v>2011</v>
      </c>
      <c r="B3226">
        <v>3</v>
      </c>
      <c r="C3226" t="s">
        <v>92</v>
      </c>
      <c r="D3226">
        <v>10</v>
      </c>
      <c r="E3226" t="s">
        <v>117</v>
      </c>
      <c r="F3226">
        <v>13</v>
      </c>
      <c r="G3226" t="s">
        <v>92</v>
      </c>
      <c r="H3226">
        <v>3</v>
      </c>
      <c r="I3226" t="s">
        <v>317</v>
      </c>
      <c r="J3226" t="s">
        <v>67</v>
      </c>
      <c r="K3226" t="s">
        <v>322</v>
      </c>
      <c r="M3226" t="s">
        <v>42</v>
      </c>
      <c r="N3226" t="s">
        <v>331</v>
      </c>
      <c r="O3226" t="s">
        <v>353</v>
      </c>
      <c r="P3226" t="s">
        <v>72</v>
      </c>
      <c r="Q3226">
        <v>8</v>
      </c>
      <c r="R3226">
        <v>39</v>
      </c>
      <c r="S3226">
        <v>2</v>
      </c>
      <c r="T3226">
        <v>20</v>
      </c>
      <c r="U3226" t="str">
        <f>IF(G3226=E3226,F3226-D3226, "")</f>
        <v/>
      </c>
      <c r="V3226">
        <f>IF(G3226=C3226,D3226-F3226, "")</f>
        <v>-3</v>
      </c>
      <c r="W3226">
        <f>IF(G3226=C3226,D3226-F3226,IF(E3226=G3226,F3226-D3226,FALSE))</f>
        <v>-3</v>
      </c>
      <c r="X3226" t="str">
        <f>IF(U3226&lt;&gt;"",IF(U3226&gt;H3226,TRUE,FALSE),"")</f>
        <v/>
      </c>
      <c r="Y3226" t="b">
        <f>IF(V3226&lt;&gt;"",IF(V3226&gt;H3226,TRUE,FALSE),"")</f>
        <v>0</v>
      </c>
      <c r="Z3226" t="b">
        <f>IF(W3226&gt;H3226,TRUE, FALSE)</f>
        <v>0</v>
      </c>
      <c r="AA3226" t="b">
        <f t="shared" si="50"/>
        <v>1</v>
      </c>
    </row>
    <row r="3227" spans="1:27" x14ac:dyDescent="0.25">
      <c r="A3227">
        <v>2011</v>
      </c>
      <c r="B3227">
        <v>3</v>
      </c>
      <c r="C3227" t="s">
        <v>47</v>
      </c>
      <c r="D3227">
        <v>13</v>
      </c>
      <c r="E3227" t="s">
        <v>64</v>
      </c>
      <c r="F3227">
        <v>16</v>
      </c>
      <c r="G3227" t="s">
        <v>64</v>
      </c>
      <c r="H3227">
        <v>1</v>
      </c>
      <c r="I3227" t="s">
        <v>348</v>
      </c>
      <c r="J3227" t="s">
        <v>129</v>
      </c>
      <c r="K3227" t="s">
        <v>41</v>
      </c>
      <c r="M3227" t="s">
        <v>295</v>
      </c>
      <c r="N3227" t="s">
        <v>346</v>
      </c>
      <c r="O3227" t="s">
        <v>289</v>
      </c>
      <c r="P3227" t="s">
        <v>89</v>
      </c>
      <c r="Q3227">
        <v>9</v>
      </c>
      <c r="R3227">
        <v>66</v>
      </c>
      <c r="S3227">
        <v>7</v>
      </c>
      <c r="T3227">
        <v>50</v>
      </c>
      <c r="U3227">
        <f>IF(G3227=E3227,F3227-D3227, "")</f>
        <v>3</v>
      </c>
      <c r="V3227" t="str">
        <f>IF(G3227=C3227,D3227-F3227, "")</f>
        <v/>
      </c>
      <c r="W3227">
        <f>IF(G3227=C3227,D3227-F3227,IF(E3227=G3227,F3227-D3227,FALSE))</f>
        <v>3</v>
      </c>
      <c r="X3227" t="b">
        <f>IF(U3227&lt;&gt;"",IF(U3227&gt;H3227,TRUE,FALSE),"")</f>
        <v>1</v>
      </c>
      <c r="Y3227" t="str">
        <f>IF(V3227&lt;&gt;"",IF(V3227&gt;H3227,TRUE,FALSE),"")</f>
        <v/>
      </c>
      <c r="Z3227" t="b">
        <f>IF(W3227&gt;H3227,TRUE, FALSE)</f>
        <v>1</v>
      </c>
      <c r="AA3227" t="b">
        <f t="shared" si="50"/>
        <v>0</v>
      </c>
    </row>
    <row r="3228" spans="1:27" x14ac:dyDescent="0.25">
      <c r="A3228">
        <v>2011</v>
      </c>
      <c r="B3228">
        <v>3</v>
      </c>
      <c r="C3228" t="s">
        <v>74</v>
      </c>
      <c r="D3228">
        <v>23</v>
      </c>
      <c r="E3228" t="s">
        <v>20</v>
      </c>
      <c r="F3228">
        <v>20</v>
      </c>
      <c r="G3228" t="s">
        <v>74</v>
      </c>
      <c r="H3228">
        <v>11</v>
      </c>
      <c r="I3228" t="s">
        <v>80</v>
      </c>
      <c r="J3228" t="s">
        <v>355</v>
      </c>
      <c r="K3228" t="s">
        <v>349</v>
      </c>
      <c r="M3228" t="s">
        <v>60</v>
      </c>
      <c r="N3228" t="s">
        <v>310</v>
      </c>
      <c r="O3228" t="s">
        <v>288</v>
      </c>
      <c r="P3228" t="s">
        <v>336</v>
      </c>
      <c r="Q3228">
        <v>3</v>
      </c>
      <c r="R3228">
        <v>21</v>
      </c>
      <c r="S3228">
        <v>4</v>
      </c>
      <c r="T3228">
        <v>38</v>
      </c>
      <c r="U3228" t="str">
        <f>IF(G3228=E3228,F3228-D3228, "")</f>
        <v/>
      </c>
      <c r="V3228">
        <f>IF(G3228=C3228,D3228-F3228, "")</f>
        <v>3</v>
      </c>
      <c r="W3228">
        <f>IF(G3228=C3228,D3228-F3228,IF(E3228=G3228,F3228-D3228,FALSE))</f>
        <v>3</v>
      </c>
      <c r="X3228" t="str">
        <f>IF(U3228&lt;&gt;"",IF(U3228&gt;H3228,TRUE,FALSE),"")</f>
        <v/>
      </c>
      <c r="Y3228" t="b">
        <f>IF(V3228&lt;&gt;"",IF(V3228&gt;H3228,TRUE,FALSE),"")</f>
        <v>0</v>
      </c>
      <c r="Z3228" t="b">
        <f>IF(W3228&gt;H3228,TRUE, FALSE)</f>
        <v>0</v>
      </c>
      <c r="AA3228" t="b">
        <f t="shared" si="50"/>
        <v>1</v>
      </c>
    </row>
    <row r="3229" spans="1:27" x14ac:dyDescent="0.25">
      <c r="A3229">
        <v>2011</v>
      </c>
      <c r="B3229">
        <v>3</v>
      </c>
      <c r="C3229" t="s">
        <v>577</v>
      </c>
      <c r="D3229">
        <v>16</v>
      </c>
      <c r="E3229" t="s">
        <v>102</v>
      </c>
      <c r="F3229">
        <v>18</v>
      </c>
      <c r="G3229" t="s">
        <v>102</v>
      </c>
      <c r="H3229">
        <v>3.5</v>
      </c>
      <c r="I3229" t="s">
        <v>31</v>
      </c>
      <c r="J3229" t="s">
        <v>318</v>
      </c>
      <c r="K3229" t="s">
        <v>33</v>
      </c>
      <c r="M3229" t="s">
        <v>361</v>
      </c>
      <c r="N3229" t="s">
        <v>35</v>
      </c>
      <c r="O3229" t="s">
        <v>358</v>
      </c>
      <c r="P3229" t="s">
        <v>311</v>
      </c>
      <c r="Q3229">
        <v>6</v>
      </c>
      <c r="R3229">
        <v>55</v>
      </c>
      <c r="S3229">
        <v>4</v>
      </c>
      <c r="T3229">
        <v>35</v>
      </c>
      <c r="U3229">
        <f>IF(G3229=E3229,F3229-D3229, "")</f>
        <v>2</v>
      </c>
      <c r="V3229" t="str">
        <f>IF(G3229=C3229,D3229-F3229, "")</f>
        <v/>
      </c>
      <c r="W3229">
        <f>IF(G3229=C3229,D3229-F3229,IF(E3229=G3229,F3229-D3229,FALSE))</f>
        <v>2</v>
      </c>
      <c r="X3229" t="b">
        <f>IF(U3229&lt;&gt;"",IF(U3229&gt;H3229,TRUE,FALSE),"")</f>
        <v>0</v>
      </c>
      <c r="Y3229" t="str">
        <f>IF(V3229&lt;&gt;"",IF(V3229&gt;H3229,TRUE,FALSE),"")</f>
        <v/>
      </c>
      <c r="Z3229" t="b">
        <f>IF(W3229&gt;H3229,TRUE, FALSE)</f>
        <v>0</v>
      </c>
      <c r="AA3229" t="b">
        <f t="shared" si="50"/>
        <v>1</v>
      </c>
    </row>
    <row r="3230" spans="1:27" x14ac:dyDescent="0.25">
      <c r="A3230">
        <v>2011</v>
      </c>
      <c r="B3230">
        <v>4</v>
      </c>
      <c r="C3230" t="s">
        <v>577</v>
      </c>
      <c r="D3230">
        <v>17</v>
      </c>
      <c r="E3230" t="s">
        <v>145</v>
      </c>
      <c r="F3230">
        <v>10</v>
      </c>
      <c r="G3230" t="s">
        <v>577</v>
      </c>
      <c r="H3230">
        <v>3</v>
      </c>
      <c r="I3230" t="s">
        <v>48</v>
      </c>
      <c r="J3230" t="s">
        <v>309</v>
      </c>
      <c r="K3230" t="s">
        <v>105</v>
      </c>
      <c r="M3230" t="s">
        <v>164</v>
      </c>
      <c r="N3230" t="s">
        <v>359</v>
      </c>
      <c r="O3230" t="s">
        <v>151</v>
      </c>
      <c r="P3230" t="s">
        <v>293</v>
      </c>
      <c r="Q3230">
        <v>9</v>
      </c>
      <c r="R3230">
        <v>65</v>
      </c>
      <c r="S3230">
        <v>10</v>
      </c>
      <c r="T3230">
        <v>96</v>
      </c>
      <c r="U3230" t="str">
        <f>IF(G3230=E3230,F3230-D3230, "")</f>
        <v/>
      </c>
      <c r="V3230">
        <f>IF(G3230=C3230,D3230-F3230, "")</f>
        <v>7</v>
      </c>
      <c r="W3230">
        <f>IF(G3230=C3230,D3230-F3230,IF(E3230=G3230,F3230-D3230,FALSE))</f>
        <v>7</v>
      </c>
      <c r="X3230" t="str">
        <f>IF(U3230&lt;&gt;"",IF(U3230&gt;H3230,TRUE,FALSE),"")</f>
        <v/>
      </c>
      <c r="Y3230" t="b">
        <f>IF(V3230&lt;&gt;"",IF(V3230&gt;H3230,TRUE,FALSE),"")</f>
        <v>1</v>
      </c>
      <c r="Z3230" t="b">
        <f>IF(W3230&gt;H3230,TRUE, FALSE)</f>
        <v>1</v>
      </c>
      <c r="AA3230" t="b">
        <f t="shared" si="50"/>
        <v>0</v>
      </c>
    </row>
    <row r="3231" spans="1:27" x14ac:dyDescent="0.25">
      <c r="A3231">
        <v>2011</v>
      </c>
      <c r="B3231">
        <v>4</v>
      </c>
      <c r="C3231" t="s">
        <v>82</v>
      </c>
      <c r="D3231">
        <v>34</v>
      </c>
      <c r="E3231" t="s">
        <v>102</v>
      </c>
      <c r="F3231">
        <v>30</v>
      </c>
      <c r="G3231" t="s">
        <v>102</v>
      </c>
      <c r="H3231">
        <v>2.5</v>
      </c>
      <c r="I3231" t="s">
        <v>99</v>
      </c>
      <c r="J3231" t="s">
        <v>312</v>
      </c>
      <c r="K3231" t="s">
        <v>314</v>
      </c>
      <c r="M3231" t="s">
        <v>360</v>
      </c>
      <c r="N3231" t="s">
        <v>123</v>
      </c>
      <c r="O3231" t="s">
        <v>347</v>
      </c>
      <c r="P3231" t="s">
        <v>63</v>
      </c>
      <c r="Q3231">
        <v>7</v>
      </c>
      <c r="R3231">
        <v>33</v>
      </c>
      <c r="S3231">
        <v>10</v>
      </c>
      <c r="T3231">
        <v>75</v>
      </c>
      <c r="U3231">
        <f>IF(G3231=E3231,F3231-D3231, "")</f>
        <v>-4</v>
      </c>
      <c r="V3231" t="str">
        <f>IF(G3231=C3231,D3231-F3231, "")</f>
        <v/>
      </c>
      <c r="W3231">
        <f>IF(G3231=C3231,D3231-F3231,IF(E3231=G3231,F3231-D3231,FALSE))</f>
        <v>-4</v>
      </c>
      <c r="X3231" t="b">
        <f>IF(U3231&lt;&gt;"",IF(U3231&gt;H3231,TRUE,FALSE),"")</f>
        <v>0</v>
      </c>
      <c r="Y3231" t="str">
        <f>IF(V3231&lt;&gt;"",IF(V3231&gt;H3231,TRUE,FALSE),"")</f>
        <v/>
      </c>
      <c r="Z3231" t="b">
        <f>IF(W3231&gt;H3231,TRUE, FALSE)</f>
        <v>0</v>
      </c>
      <c r="AA3231" t="b">
        <f t="shared" si="50"/>
        <v>1</v>
      </c>
    </row>
    <row r="3232" spans="1:27" x14ac:dyDescent="0.25">
      <c r="A3232">
        <v>2011</v>
      </c>
      <c r="B3232">
        <v>4</v>
      </c>
      <c r="C3232" t="s">
        <v>30</v>
      </c>
      <c r="D3232">
        <v>17</v>
      </c>
      <c r="E3232" t="s">
        <v>21</v>
      </c>
      <c r="F3232">
        <v>22</v>
      </c>
      <c r="G3232" t="s">
        <v>30</v>
      </c>
      <c r="H3232">
        <v>3</v>
      </c>
      <c r="I3232" t="s">
        <v>26</v>
      </c>
      <c r="J3232" t="s">
        <v>302</v>
      </c>
      <c r="K3232" t="s">
        <v>77</v>
      </c>
      <c r="M3232" t="s">
        <v>34</v>
      </c>
      <c r="N3232" t="s">
        <v>132</v>
      </c>
      <c r="O3232" t="s">
        <v>363</v>
      </c>
      <c r="P3232" t="s">
        <v>104</v>
      </c>
      <c r="Q3232">
        <v>6</v>
      </c>
      <c r="R3232">
        <v>57</v>
      </c>
      <c r="S3232">
        <v>6</v>
      </c>
      <c r="T3232">
        <v>45</v>
      </c>
      <c r="U3232" t="str">
        <f>IF(G3232=E3232,F3232-D3232, "")</f>
        <v/>
      </c>
      <c r="V3232">
        <f>IF(G3232=C3232,D3232-F3232, "")</f>
        <v>-5</v>
      </c>
      <c r="W3232">
        <f>IF(G3232=C3232,D3232-F3232,IF(E3232=G3232,F3232-D3232,FALSE))</f>
        <v>-5</v>
      </c>
      <c r="X3232" t="str">
        <f>IF(U3232&lt;&gt;"",IF(U3232&gt;H3232,TRUE,FALSE),"")</f>
        <v/>
      </c>
      <c r="Y3232" t="b">
        <f>IF(V3232&lt;&gt;"",IF(V3232&gt;H3232,TRUE,FALSE),"")</f>
        <v>0</v>
      </c>
      <c r="Z3232" t="b">
        <f>IF(W3232&gt;H3232,TRUE, FALSE)</f>
        <v>0</v>
      </c>
      <c r="AA3232" t="b">
        <f t="shared" si="50"/>
        <v>1</v>
      </c>
    </row>
    <row r="3233" spans="1:27" x14ac:dyDescent="0.25">
      <c r="A3233">
        <v>2011</v>
      </c>
      <c r="B3233">
        <v>4</v>
      </c>
      <c r="C3233" t="s">
        <v>136</v>
      </c>
      <c r="D3233">
        <v>20</v>
      </c>
      <c r="E3233" t="s">
        <v>153</v>
      </c>
      <c r="F3233">
        <v>23</v>
      </c>
      <c r="G3233" t="s">
        <v>136</v>
      </c>
      <c r="H3233">
        <v>3</v>
      </c>
      <c r="I3233" t="s">
        <v>315</v>
      </c>
      <c r="J3233" t="s">
        <v>58</v>
      </c>
      <c r="K3233" t="s">
        <v>341</v>
      </c>
      <c r="M3233" t="s">
        <v>78</v>
      </c>
      <c r="N3233" t="s">
        <v>306</v>
      </c>
      <c r="O3233" t="s">
        <v>298</v>
      </c>
      <c r="P3233" t="s">
        <v>107</v>
      </c>
      <c r="Q3233">
        <v>3</v>
      </c>
      <c r="R3233">
        <v>15</v>
      </c>
      <c r="S3233">
        <v>4</v>
      </c>
      <c r="T3233">
        <v>26</v>
      </c>
      <c r="U3233" t="str">
        <f>IF(G3233=E3233,F3233-D3233, "")</f>
        <v/>
      </c>
      <c r="V3233">
        <f>IF(G3233=C3233,D3233-F3233, "")</f>
        <v>-3</v>
      </c>
      <c r="W3233">
        <f>IF(G3233=C3233,D3233-F3233,IF(E3233=G3233,F3233-D3233,FALSE))</f>
        <v>-3</v>
      </c>
      <c r="X3233" t="str">
        <f>IF(U3233&lt;&gt;"",IF(U3233&gt;H3233,TRUE,FALSE),"")</f>
        <v/>
      </c>
      <c r="Y3233" t="b">
        <f>IF(V3233&lt;&gt;"",IF(V3233&gt;H3233,TRUE,FALSE),"")</f>
        <v>0</v>
      </c>
      <c r="Z3233" t="b">
        <f>IF(W3233&gt;H3233,TRUE, FALSE)</f>
        <v>0</v>
      </c>
      <c r="AA3233" t="b">
        <f t="shared" si="50"/>
        <v>1</v>
      </c>
    </row>
    <row r="3234" spans="1:27" x14ac:dyDescent="0.25">
      <c r="A3234">
        <v>2011</v>
      </c>
      <c r="B3234">
        <v>4</v>
      </c>
      <c r="C3234" t="s">
        <v>135</v>
      </c>
      <c r="D3234">
        <v>31</v>
      </c>
      <c r="E3234" t="s">
        <v>56</v>
      </c>
      <c r="F3234">
        <v>13</v>
      </c>
      <c r="G3234" t="s">
        <v>56</v>
      </c>
      <c r="H3234">
        <v>1.5</v>
      </c>
      <c r="I3234" t="s">
        <v>91</v>
      </c>
      <c r="J3234" t="s">
        <v>335</v>
      </c>
      <c r="K3234" t="s">
        <v>24</v>
      </c>
      <c r="M3234" t="s">
        <v>303</v>
      </c>
      <c r="N3234" t="s">
        <v>321</v>
      </c>
      <c r="O3234" t="s">
        <v>90</v>
      </c>
      <c r="P3234" t="s">
        <v>356</v>
      </c>
      <c r="Q3234">
        <v>5</v>
      </c>
      <c r="R3234">
        <v>40</v>
      </c>
      <c r="S3234">
        <v>5</v>
      </c>
      <c r="T3234">
        <v>45</v>
      </c>
      <c r="U3234">
        <f>IF(G3234=E3234,F3234-D3234, "")</f>
        <v>-18</v>
      </c>
      <c r="V3234" t="str">
        <f>IF(G3234=C3234,D3234-F3234, "")</f>
        <v/>
      </c>
      <c r="W3234">
        <f>IF(G3234=C3234,D3234-F3234,IF(E3234=G3234,F3234-D3234,FALSE))</f>
        <v>-18</v>
      </c>
      <c r="X3234" t="b">
        <f>IF(U3234&lt;&gt;"",IF(U3234&gt;H3234,TRUE,FALSE),"")</f>
        <v>0</v>
      </c>
      <c r="Y3234" t="str">
        <f>IF(V3234&lt;&gt;"",IF(V3234&gt;H3234,TRUE,FALSE),"")</f>
        <v/>
      </c>
      <c r="Z3234" t="b">
        <f>IF(W3234&gt;H3234,TRUE, FALSE)</f>
        <v>0</v>
      </c>
      <c r="AA3234" t="b">
        <f t="shared" si="50"/>
        <v>1</v>
      </c>
    </row>
    <row r="3235" spans="1:27" x14ac:dyDescent="0.25">
      <c r="A3235">
        <v>2011</v>
      </c>
      <c r="B3235">
        <v>4</v>
      </c>
      <c r="C3235" t="s">
        <v>74</v>
      </c>
      <c r="D3235">
        <v>10</v>
      </c>
      <c r="E3235" t="s">
        <v>301</v>
      </c>
      <c r="F3235">
        <v>17</v>
      </c>
      <c r="G3235" t="s">
        <v>301</v>
      </c>
      <c r="H3235">
        <v>4</v>
      </c>
      <c r="I3235" t="s">
        <v>348</v>
      </c>
      <c r="J3235" t="s">
        <v>129</v>
      </c>
      <c r="K3235" t="s">
        <v>41</v>
      </c>
      <c r="M3235" t="s">
        <v>295</v>
      </c>
      <c r="N3235" t="s">
        <v>346</v>
      </c>
      <c r="O3235" t="s">
        <v>289</v>
      </c>
      <c r="P3235" t="s">
        <v>89</v>
      </c>
      <c r="Q3235">
        <v>9</v>
      </c>
      <c r="R3235">
        <v>64</v>
      </c>
      <c r="S3235">
        <v>5</v>
      </c>
      <c r="T3235">
        <v>45</v>
      </c>
      <c r="U3235">
        <f>IF(G3235=E3235,F3235-D3235, "")</f>
        <v>7</v>
      </c>
      <c r="V3235" t="str">
        <f>IF(G3235=C3235,D3235-F3235, "")</f>
        <v/>
      </c>
      <c r="W3235">
        <f>IF(G3235=C3235,D3235-F3235,IF(E3235=G3235,F3235-D3235,FALSE))</f>
        <v>7</v>
      </c>
      <c r="X3235" t="b">
        <f>IF(U3235&lt;&gt;"",IF(U3235&gt;H3235,TRUE,FALSE),"")</f>
        <v>1</v>
      </c>
      <c r="Y3235" t="str">
        <f>IF(V3235&lt;&gt;"",IF(V3235&gt;H3235,TRUE,FALSE),"")</f>
        <v/>
      </c>
      <c r="Z3235" t="b">
        <f>IF(W3235&gt;H3235,TRUE, FALSE)</f>
        <v>1</v>
      </c>
      <c r="AA3235" t="b">
        <f t="shared" si="50"/>
        <v>0</v>
      </c>
    </row>
    <row r="3236" spans="1:27" x14ac:dyDescent="0.25">
      <c r="A3236">
        <v>2011</v>
      </c>
      <c r="B3236">
        <v>4</v>
      </c>
      <c r="C3236" t="s">
        <v>83</v>
      </c>
      <c r="D3236">
        <v>23</v>
      </c>
      <c r="E3236" t="s">
        <v>55</v>
      </c>
      <c r="F3236">
        <v>10</v>
      </c>
      <c r="G3236" t="s">
        <v>83</v>
      </c>
      <c r="H3236">
        <v>9</v>
      </c>
      <c r="I3236" t="s">
        <v>31</v>
      </c>
      <c r="J3236" t="s">
        <v>318</v>
      </c>
      <c r="K3236" t="s">
        <v>33</v>
      </c>
      <c r="M3236" t="s">
        <v>361</v>
      </c>
      <c r="N3236" t="s">
        <v>35</v>
      </c>
      <c r="O3236" t="s">
        <v>358</v>
      </c>
      <c r="P3236" t="s">
        <v>311</v>
      </c>
      <c r="Q3236">
        <v>2</v>
      </c>
      <c r="R3236">
        <v>15</v>
      </c>
      <c r="S3236">
        <v>6</v>
      </c>
      <c r="T3236">
        <v>50</v>
      </c>
      <c r="U3236" t="str">
        <f>IF(G3236=E3236,F3236-D3236, "")</f>
        <v/>
      </c>
      <c r="V3236">
        <f>IF(G3236=C3236,D3236-F3236, "")</f>
        <v>13</v>
      </c>
      <c r="W3236">
        <f>IF(G3236=C3236,D3236-F3236,IF(E3236=G3236,F3236-D3236,FALSE))</f>
        <v>13</v>
      </c>
      <c r="X3236" t="str">
        <f>IF(U3236&lt;&gt;"",IF(U3236&gt;H3236,TRUE,FALSE),"")</f>
        <v/>
      </c>
      <c r="Y3236" t="b">
        <f>IF(V3236&lt;&gt;"",IF(V3236&gt;H3236,TRUE,FALSE),"")</f>
        <v>1</v>
      </c>
      <c r="Z3236" t="b">
        <f>IF(W3236&gt;H3236,TRUE, FALSE)</f>
        <v>1</v>
      </c>
      <c r="AA3236" t="b">
        <f t="shared" si="50"/>
        <v>0</v>
      </c>
    </row>
    <row r="3237" spans="1:27" x14ac:dyDescent="0.25">
      <c r="A3237">
        <v>2011</v>
      </c>
      <c r="B3237">
        <v>4</v>
      </c>
      <c r="C3237" t="s">
        <v>46</v>
      </c>
      <c r="D3237">
        <v>24</v>
      </c>
      <c r="E3237" t="s">
        <v>101</v>
      </c>
      <c r="F3237">
        <v>23</v>
      </c>
      <c r="G3237" t="s">
        <v>101</v>
      </c>
      <c r="H3237">
        <v>10</v>
      </c>
      <c r="I3237" t="s">
        <v>317</v>
      </c>
      <c r="J3237" t="s">
        <v>67</v>
      </c>
      <c r="K3237" t="s">
        <v>322</v>
      </c>
      <c r="M3237" t="s">
        <v>42</v>
      </c>
      <c r="N3237" t="s">
        <v>331</v>
      </c>
      <c r="O3237" t="s">
        <v>353</v>
      </c>
      <c r="P3237" t="s">
        <v>72</v>
      </c>
      <c r="Q3237">
        <v>5</v>
      </c>
      <c r="R3237">
        <v>55</v>
      </c>
      <c r="S3237">
        <v>5</v>
      </c>
      <c r="T3237">
        <v>40</v>
      </c>
      <c r="U3237">
        <f>IF(G3237=E3237,F3237-D3237, "")</f>
        <v>-1</v>
      </c>
      <c r="V3237" t="str">
        <f>IF(G3237=C3237,D3237-F3237, "")</f>
        <v/>
      </c>
      <c r="W3237">
        <f>IF(G3237=C3237,D3237-F3237,IF(E3237=G3237,F3237-D3237,FALSE))</f>
        <v>-1</v>
      </c>
      <c r="X3237" t="b">
        <f>IF(U3237&lt;&gt;"",IF(U3237&gt;H3237,TRUE,FALSE),"")</f>
        <v>0</v>
      </c>
      <c r="Y3237" t="str">
        <f>IF(V3237&lt;&gt;"",IF(V3237&gt;H3237,TRUE,FALSE),"")</f>
        <v/>
      </c>
      <c r="Z3237" t="b">
        <f>IF(W3237&gt;H3237,TRUE, FALSE)</f>
        <v>0</v>
      </c>
      <c r="AA3237" t="b">
        <f t="shared" si="50"/>
        <v>1</v>
      </c>
    </row>
    <row r="3238" spans="1:27" x14ac:dyDescent="0.25">
      <c r="A3238">
        <v>2011</v>
      </c>
      <c r="B3238">
        <v>4</v>
      </c>
      <c r="C3238" t="s">
        <v>38</v>
      </c>
      <c r="D3238">
        <v>29</v>
      </c>
      <c r="E3238" t="s">
        <v>29</v>
      </c>
      <c r="F3238">
        <v>34</v>
      </c>
      <c r="G3238" t="s">
        <v>29</v>
      </c>
      <c r="H3238">
        <v>7</v>
      </c>
      <c r="I3238" t="s">
        <v>80</v>
      </c>
      <c r="J3238" t="s">
        <v>355</v>
      </c>
      <c r="K3238" t="s">
        <v>349</v>
      </c>
      <c r="M3238" t="s">
        <v>60</v>
      </c>
      <c r="N3238" t="s">
        <v>310</v>
      </c>
      <c r="O3238" t="s">
        <v>288</v>
      </c>
      <c r="P3238" t="s">
        <v>362</v>
      </c>
      <c r="Q3238">
        <v>5</v>
      </c>
      <c r="R3238">
        <v>45</v>
      </c>
      <c r="S3238">
        <v>8</v>
      </c>
      <c r="T3238">
        <v>52</v>
      </c>
      <c r="U3238">
        <f>IF(G3238=E3238,F3238-D3238, "")</f>
        <v>5</v>
      </c>
      <c r="V3238" t="str">
        <f>IF(G3238=C3238,D3238-F3238, "")</f>
        <v/>
      </c>
      <c r="W3238">
        <f>IF(G3238=C3238,D3238-F3238,IF(E3238=G3238,F3238-D3238,FALSE))</f>
        <v>5</v>
      </c>
      <c r="X3238" t="b">
        <f>IF(U3238&lt;&gt;"",IF(U3238&gt;H3238,TRUE,FALSE),"")</f>
        <v>0</v>
      </c>
      <c r="Y3238" t="str">
        <f>IF(V3238&lt;&gt;"",IF(V3238&gt;H3238,TRUE,FALSE),"")</f>
        <v/>
      </c>
      <c r="Z3238" t="b">
        <f>IF(W3238&gt;H3238,TRUE, FALSE)</f>
        <v>0</v>
      </c>
      <c r="AA3238" t="b">
        <f t="shared" si="50"/>
        <v>1</v>
      </c>
    </row>
    <row r="3239" spans="1:27" x14ac:dyDescent="0.25">
      <c r="A3239">
        <v>2011</v>
      </c>
      <c r="B3239">
        <v>4</v>
      </c>
      <c r="C3239" t="s">
        <v>93</v>
      </c>
      <c r="D3239">
        <v>31</v>
      </c>
      <c r="E3239" t="s">
        <v>92</v>
      </c>
      <c r="F3239">
        <v>27</v>
      </c>
      <c r="G3239" t="s">
        <v>93</v>
      </c>
      <c r="H3239">
        <v>1.5</v>
      </c>
      <c r="I3239" t="s">
        <v>323</v>
      </c>
      <c r="J3239" t="s">
        <v>76</v>
      </c>
      <c r="K3239" t="s">
        <v>297</v>
      </c>
      <c r="M3239" t="s">
        <v>160</v>
      </c>
      <c r="N3239" t="s">
        <v>43</v>
      </c>
      <c r="O3239" t="s">
        <v>296</v>
      </c>
      <c r="P3239" t="s">
        <v>278</v>
      </c>
      <c r="Q3239">
        <v>11</v>
      </c>
      <c r="R3239">
        <v>118</v>
      </c>
      <c r="S3239">
        <v>7</v>
      </c>
      <c r="T3239">
        <v>55</v>
      </c>
      <c r="U3239" t="str">
        <f>IF(G3239=E3239,F3239-D3239, "")</f>
        <v/>
      </c>
      <c r="V3239">
        <f>IF(G3239=C3239,D3239-F3239, "")</f>
        <v>4</v>
      </c>
      <c r="W3239">
        <f>IF(G3239=C3239,D3239-F3239,IF(E3239=G3239,F3239-D3239,FALSE))</f>
        <v>4</v>
      </c>
      <c r="X3239" t="str">
        <f>IF(U3239&lt;&gt;"",IF(U3239&gt;H3239,TRUE,FALSE),"")</f>
        <v/>
      </c>
      <c r="Y3239" t="b">
        <f>IF(V3239&lt;&gt;"",IF(V3239&gt;H3239,TRUE,FALSE),"")</f>
        <v>1</v>
      </c>
      <c r="Z3239" t="b">
        <f>IF(W3239&gt;H3239,TRUE, FALSE)</f>
        <v>1</v>
      </c>
      <c r="AA3239" t="b">
        <f t="shared" si="50"/>
        <v>0</v>
      </c>
    </row>
    <row r="3240" spans="1:27" x14ac:dyDescent="0.25">
      <c r="A3240">
        <v>2011</v>
      </c>
      <c r="B3240">
        <v>4</v>
      </c>
      <c r="C3240" t="s">
        <v>47</v>
      </c>
      <c r="D3240">
        <v>30</v>
      </c>
      <c r="E3240" t="s">
        <v>117</v>
      </c>
      <c r="F3240">
        <v>28</v>
      </c>
      <c r="G3240" t="s">
        <v>47</v>
      </c>
      <c r="H3240">
        <v>6</v>
      </c>
      <c r="I3240" t="s">
        <v>131</v>
      </c>
      <c r="J3240" t="s">
        <v>95</v>
      </c>
      <c r="K3240" t="s">
        <v>292</v>
      </c>
      <c r="M3240" t="s">
        <v>122</v>
      </c>
      <c r="N3240" t="s">
        <v>61</v>
      </c>
      <c r="O3240" t="s">
        <v>330</v>
      </c>
      <c r="P3240" t="s">
        <v>364</v>
      </c>
      <c r="Q3240">
        <v>6</v>
      </c>
      <c r="R3240">
        <v>40</v>
      </c>
      <c r="S3240">
        <v>4</v>
      </c>
      <c r="T3240">
        <v>35</v>
      </c>
      <c r="U3240" t="str">
        <f>IF(G3240=E3240,F3240-D3240, "")</f>
        <v/>
      </c>
      <c r="V3240">
        <f>IF(G3240=C3240,D3240-F3240, "")</f>
        <v>2</v>
      </c>
      <c r="W3240">
        <f>IF(G3240=C3240,D3240-F3240,IF(E3240=G3240,F3240-D3240,FALSE))</f>
        <v>2</v>
      </c>
      <c r="X3240" t="str">
        <f>IF(U3240&lt;&gt;"",IF(U3240&gt;H3240,TRUE,FALSE),"")</f>
        <v/>
      </c>
      <c r="Y3240" t="b">
        <f>IF(V3240&lt;&gt;"",IF(V3240&gt;H3240,TRUE,FALSE),"")</f>
        <v>0</v>
      </c>
      <c r="Z3240" t="b">
        <f>IF(W3240&gt;H3240,TRUE, FALSE)</f>
        <v>0</v>
      </c>
      <c r="AA3240" t="b">
        <f t="shared" si="50"/>
        <v>1</v>
      </c>
    </row>
    <row r="3241" spans="1:27" x14ac:dyDescent="0.25">
      <c r="A3241">
        <v>2011</v>
      </c>
      <c r="B3241">
        <v>4</v>
      </c>
      <c r="C3241" t="s">
        <v>144</v>
      </c>
      <c r="D3241">
        <v>23</v>
      </c>
      <c r="E3241" t="s">
        <v>127</v>
      </c>
      <c r="F3241">
        <v>49</v>
      </c>
      <c r="G3241" t="s">
        <v>127</v>
      </c>
      <c r="H3241">
        <v>12</v>
      </c>
      <c r="I3241" t="s">
        <v>98</v>
      </c>
      <c r="J3241" t="s">
        <v>334</v>
      </c>
      <c r="K3241" t="s">
        <v>96</v>
      </c>
      <c r="M3241" t="s">
        <v>88</v>
      </c>
      <c r="N3241" t="s">
        <v>308</v>
      </c>
      <c r="O3241" t="s">
        <v>71</v>
      </c>
      <c r="P3241" t="s">
        <v>340</v>
      </c>
      <c r="Q3241">
        <v>3</v>
      </c>
      <c r="R3241">
        <v>27</v>
      </c>
      <c r="S3241">
        <v>3</v>
      </c>
      <c r="T3241">
        <v>24</v>
      </c>
      <c r="U3241">
        <f>IF(G3241=E3241,F3241-D3241, "")</f>
        <v>26</v>
      </c>
      <c r="V3241" t="str">
        <f>IF(G3241=C3241,D3241-F3241, "")</f>
        <v/>
      </c>
      <c r="W3241">
        <f>IF(G3241=C3241,D3241-F3241,IF(E3241=G3241,F3241-D3241,FALSE))</f>
        <v>26</v>
      </c>
      <c r="X3241" t="b">
        <f>IF(U3241&lt;&gt;"",IF(U3241&gt;H3241,TRUE,FALSE),"")</f>
        <v>1</v>
      </c>
      <c r="Y3241" t="str">
        <f>IF(V3241&lt;&gt;"",IF(V3241&gt;H3241,TRUE,FALSE),"")</f>
        <v/>
      </c>
      <c r="Z3241" t="b">
        <f>IF(W3241&gt;H3241,TRUE, FALSE)</f>
        <v>1</v>
      </c>
      <c r="AA3241" t="b">
        <f t="shared" si="50"/>
        <v>0</v>
      </c>
    </row>
    <row r="3242" spans="1:27" x14ac:dyDescent="0.25">
      <c r="A3242">
        <v>2011</v>
      </c>
      <c r="B3242">
        <v>4</v>
      </c>
      <c r="C3242" t="s">
        <v>65</v>
      </c>
      <c r="D3242">
        <v>31</v>
      </c>
      <c r="E3242" t="s">
        <v>555</v>
      </c>
      <c r="F3242">
        <v>19</v>
      </c>
      <c r="G3242" t="s">
        <v>65</v>
      </c>
      <c r="H3242">
        <v>6.5</v>
      </c>
      <c r="I3242" t="s">
        <v>85</v>
      </c>
      <c r="J3242" t="s">
        <v>350</v>
      </c>
      <c r="K3242" t="s">
        <v>290</v>
      </c>
      <c r="M3242" t="s">
        <v>279</v>
      </c>
      <c r="N3242" t="s">
        <v>351</v>
      </c>
      <c r="O3242" t="s">
        <v>345</v>
      </c>
      <c r="P3242" t="s">
        <v>313</v>
      </c>
      <c r="Q3242">
        <v>9</v>
      </c>
      <c r="R3242">
        <v>85</v>
      </c>
      <c r="S3242">
        <v>5</v>
      </c>
      <c r="T3242">
        <v>45</v>
      </c>
      <c r="U3242" t="str">
        <f>IF(G3242=E3242,F3242-D3242, "")</f>
        <v/>
      </c>
      <c r="V3242">
        <f>IF(G3242=C3242,D3242-F3242, "")</f>
        <v>12</v>
      </c>
      <c r="W3242">
        <f>IF(G3242=C3242,D3242-F3242,IF(E3242=G3242,F3242-D3242,FALSE))</f>
        <v>12</v>
      </c>
      <c r="X3242" t="str">
        <f>IF(U3242&lt;&gt;"",IF(U3242&gt;H3242,TRUE,FALSE),"")</f>
        <v/>
      </c>
      <c r="Y3242" t="b">
        <f>IF(V3242&lt;&gt;"",IF(V3242&gt;H3242,TRUE,FALSE),"")</f>
        <v>1</v>
      </c>
      <c r="Z3242" t="b">
        <f>IF(W3242&gt;H3242,TRUE, FALSE)</f>
        <v>1</v>
      </c>
      <c r="AA3242" t="b">
        <f t="shared" si="50"/>
        <v>0</v>
      </c>
    </row>
    <row r="3243" spans="1:27" x14ac:dyDescent="0.25">
      <c r="A3243">
        <v>2011</v>
      </c>
      <c r="B3243">
        <v>4</v>
      </c>
      <c r="C3243" t="s">
        <v>118</v>
      </c>
      <c r="D3243">
        <v>16</v>
      </c>
      <c r="E3243" t="s">
        <v>529</v>
      </c>
      <c r="F3243">
        <v>26</v>
      </c>
      <c r="G3243" t="s">
        <v>529</v>
      </c>
      <c r="H3243">
        <v>7</v>
      </c>
      <c r="I3243" t="s">
        <v>66</v>
      </c>
      <c r="J3243" t="s">
        <v>40</v>
      </c>
      <c r="K3243" t="s">
        <v>294</v>
      </c>
      <c r="M3243" t="s">
        <v>140</v>
      </c>
      <c r="N3243" t="s">
        <v>277</v>
      </c>
      <c r="O3243" t="s">
        <v>124</v>
      </c>
      <c r="P3243" t="s">
        <v>339</v>
      </c>
      <c r="Q3243">
        <v>8</v>
      </c>
      <c r="R3243">
        <v>80</v>
      </c>
      <c r="S3243">
        <v>2</v>
      </c>
      <c r="T3243">
        <v>41</v>
      </c>
      <c r="U3243">
        <f>IF(G3243=E3243,F3243-D3243, "")</f>
        <v>10</v>
      </c>
      <c r="V3243" t="str">
        <f>IF(G3243=C3243,D3243-F3243, "")</f>
        <v/>
      </c>
      <c r="W3243">
        <f>IF(G3243=C3243,D3243-F3243,IF(E3243=G3243,F3243-D3243,FALSE))</f>
        <v>10</v>
      </c>
      <c r="X3243" t="b">
        <f>IF(U3243&lt;&gt;"",IF(U3243&gt;H3243,TRUE,FALSE),"")</f>
        <v>1</v>
      </c>
      <c r="Y3243" t="str">
        <f>IF(V3243&lt;&gt;"",IF(V3243&gt;H3243,TRUE,FALSE),"")</f>
        <v/>
      </c>
      <c r="Z3243" t="b">
        <f>IF(W3243&gt;H3243,TRUE, FALSE)</f>
        <v>1</v>
      </c>
      <c r="AA3243" t="b">
        <f t="shared" si="50"/>
        <v>0</v>
      </c>
    </row>
    <row r="3244" spans="1:27" x14ac:dyDescent="0.25">
      <c r="A3244">
        <v>2011</v>
      </c>
      <c r="B3244">
        <v>4</v>
      </c>
      <c r="C3244" t="s">
        <v>126</v>
      </c>
      <c r="D3244">
        <v>17</v>
      </c>
      <c r="E3244" t="s">
        <v>73</v>
      </c>
      <c r="F3244">
        <v>34</v>
      </c>
      <c r="G3244" t="s">
        <v>73</v>
      </c>
      <c r="H3244">
        <v>5</v>
      </c>
      <c r="I3244" t="s">
        <v>128</v>
      </c>
      <c r="J3244" t="s">
        <v>23</v>
      </c>
      <c r="K3244" t="s">
        <v>343</v>
      </c>
      <c r="M3244" t="s">
        <v>342</v>
      </c>
      <c r="N3244" t="s">
        <v>114</v>
      </c>
      <c r="O3244" t="s">
        <v>109</v>
      </c>
      <c r="P3244" t="s">
        <v>299</v>
      </c>
      <c r="Q3244">
        <v>7</v>
      </c>
      <c r="R3244">
        <v>46</v>
      </c>
      <c r="S3244">
        <v>9</v>
      </c>
      <c r="T3244">
        <v>69</v>
      </c>
      <c r="U3244">
        <f>IF(G3244=E3244,F3244-D3244, "")</f>
        <v>17</v>
      </c>
      <c r="V3244" t="str">
        <f>IF(G3244=C3244,D3244-F3244, "")</f>
        <v/>
      </c>
      <c r="W3244">
        <f>IF(G3244=C3244,D3244-F3244,IF(E3244=G3244,F3244-D3244,FALSE))</f>
        <v>17</v>
      </c>
      <c r="X3244" t="b">
        <f>IF(U3244&lt;&gt;"",IF(U3244&gt;H3244,TRUE,FALSE),"")</f>
        <v>1</v>
      </c>
      <c r="Y3244" t="str">
        <f>IF(V3244&lt;&gt;"",IF(V3244&gt;H3244,TRUE,FALSE),"")</f>
        <v/>
      </c>
      <c r="Z3244" t="b">
        <f>IF(W3244&gt;H3244,TRUE, FALSE)</f>
        <v>1</v>
      </c>
      <c r="AA3244" t="b">
        <f t="shared" si="50"/>
        <v>0</v>
      </c>
    </row>
    <row r="3245" spans="1:27" x14ac:dyDescent="0.25">
      <c r="A3245">
        <v>2011</v>
      </c>
      <c r="B3245">
        <v>4</v>
      </c>
      <c r="C3245" t="s">
        <v>20</v>
      </c>
      <c r="D3245">
        <v>17</v>
      </c>
      <c r="E3245" t="s">
        <v>64</v>
      </c>
      <c r="F3245">
        <v>24</v>
      </c>
      <c r="G3245" t="s">
        <v>64</v>
      </c>
      <c r="H3245">
        <v>10</v>
      </c>
      <c r="I3245" t="s">
        <v>119</v>
      </c>
      <c r="J3245" t="s">
        <v>287</v>
      </c>
      <c r="K3245" t="s">
        <v>354</v>
      </c>
      <c r="M3245" t="s">
        <v>106</v>
      </c>
      <c r="N3245" t="s">
        <v>70</v>
      </c>
      <c r="O3245" t="s">
        <v>62</v>
      </c>
      <c r="P3245" t="s">
        <v>54</v>
      </c>
      <c r="Q3245">
        <v>14</v>
      </c>
      <c r="R3245">
        <v>106</v>
      </c>
      <c r="S3245">
        <v>6</v>
      </c>
      <c r="T3245">
        <v>50</v>
      </c>
      <c r="U3245">
        <f>IF(G3245=E3245,F3245-D3245, "")</f>
        <v>7</v>
      </c>
      <c r="V3245" t="str">
        <f>IF(G3245=C3245,D3245-F3245, "")</f>
        <v/>
      </c>
      <c r="W3245">
        <f>IF(G3245=C3245,D3245-F3245,IF(E3245=G3245,F3245-D3245,FALSE))</f>
        <v>7</v>
      </c>
      <c r="X3245" t="b">
        <f>IF(U3245&lt;&gt;"",IF(U3245&gt;H3245,TRUE,FALSE),"")</f>
        <v>0</v>
      </c>
      <c r="Y3245" t="str">
        <f>IF(V3245&lt;&gt;"",IF(V3245&gt;H3245,TRUE,FALSE),"")</f>
        <v/>
      </c>
      <c r="Z3245" t="b">
        <f>IF(W3245&gt;H3245,TRUE, FALSE)</f>
        <v>0</v>
      </c>
      <c r="AA3245" t="b">
        <f t="shared" si="50"/>
        <v>1</v>
      </c>
    </row>
    <row r="3246" spans="1:27" x14ac:dyDescent="0.25">
      <c r="A3246">
        <v>2011</v>
      </c>
      <c r="B3246">
        <v>5</v>
      </c>
      <c r="C3246" t="s">
        <v>21</v>
      </c>
      <c r="D3246">
        <v>28</v>
      </c>
      <c r="E3246" t="s">
        <v>20</v>
      </c>
      <c r="F3246">
        <v>24</v>
      </c>
      <c r="G3246" t="s">
        <v>20</v>
      </c>
      <c r="H3246">
        <v>1.5</v>
      </c>
      <c r="I3246" t="s">
        <v>27</v>
      </c>
      <c r="J3246" t="s">
        <v>49</v>
      </c>
      <c r="K3246" t="s">
        <v>320</v>
      </c>
      <c r="M3246" t="s">
        <v>319</v>
      </c>
      <c r="N3246" t="s">
        <v>352</v>
      </c>
      <c r="O3246" t="s">
        <v>36</v>
      </c>
      <c r="P3246" t="s">
        <v>362</v>
      </c>
      <c r="Q3246">
        <v>4</v>
      </c>
      <c r="R3246">
        <v>40</v>
      </c>
      <c r="S3246">
        <v>5</v>
      </c>
      <c r="T3246">
        <v>39</v>
      </c>
      <c r="U3246">
        <f>IF(G3246=E3246,F3246-D3246, "")</f>
        <v>-4</v>
      </c>
      <c r="V3246" t="str">
        <f>IF(G3246=C3246,D3246-F3246, "")</f>
        <v/>
      </c>
      <c r="W3246">
        <f>IF(G3246=C3246,D3246-F3246,IF(E3246=G3246,F3246-D3246,FALSE))</f>
        <v>-4</v>
      </c>
      <c r="X3246" t="b">
        <f>IF(U3246&lt;&gt;"",IF(U3246&gt;H3246,TRUE,FALSE),"")</f>
        <v>0</v>
      </c>
      <c r="Y3246" t="str">
        <f>IF(V3246&lt;&gt;"",IF(V3246&gt;H3246,TRUE,FALSE),"")</f>
        <v/>
      </c>
      <c r="Z3246" t="b">
        <f>IF(W3246&gt;H3246,TRUE, FALSE)</f>
        <v>0</v>
      </c>
      <c r="AA3246" t="b">
        <f t="shared" si="50"/>
        <v>1</v>
      </c>
    </row>
    <row r="3247" spans="1:27" x14ac:dyDescent="0.25">
      <c r="A3247">
        <v>2011</v>
      </c>
      <c r="B3247">
        <v>5</v>
      </c>
      <c r="C3247" t="s">
        <v>555</v>
      </c>
      <c r="D3247">
        <v>25</v>
      </c>
      <c r="E3247" t="s">
        <v>301</v>
      </c>
      <c r="F3247">
        <v>20</v>
      </c>
      <c r="G3247" t="s">
        <v>301</v>
      </c>
      <c r="H3247">
        <v>4.5</v>
      </c>
      <c r="I3247" t="s">
        <v>91</v>
      </c>
      <c r="J3247" t="s">
        <v>302</v>
      </c>
      <c r="K3247" t="s">
        <v>24</v>
      </c>
      <c r="M3247" t="s">
        <v>303</v>
      </c>
      <c r="N3247" t="s">
        <v>321</v>
      </c>
      <c r="O3247" t="s">
        <v>90</v>
      </c>
      <c r="P3247" t="s">
        <v>356</v>
      </c>
      <c r="Q3247">
        <v>6</v>
      </c>
      <c r="R3247">
        <v>50</v>
      </c>
      <c r="S3247">
        <v>11</v>
      </c>
      <c r="T3247">
        <v>89</v>
      </c>
      <c r="U3247">
        <f>IF(G3247=E3247,F3247-D3247, "")</f>
        <v>-5</v>
      </c>
      <c r="V3247" t="str">
        <f>IF(G3247=C3247,D3247-F3247, "")</f>
        <v/>
      </c>
      <c r="W3247">
        <f>IF(G3247=C3247,D3247-F3247,IF(E3247=G3247,F3247-D3247,FALSE))</f>
        <v>-5</v>
      </c>
      <c r="X3247" t="b">
        <f>IF(U3247&lt;&gt;"",IF(U3247&gt;H3247,TRUE,FALSE),"")</f>
        <v>0</v>
      </c>
      <c r="Y3247" t="str">
        <f>IF(V3247&lt;&gt;"",IF(V3247&gt;H3247,TRUE,FALSE),"")</f>
        <v/>
      </c>
      <c r="Z3247" t="b">
        <f>IF(W3247&gt;H3247,TRUE, FALSE)</f>
        <v>0</v>
      </c>
      <c r="AA3247" t="b">
        <f t="shared" si="50"/>
        <v>1</v>
      </c>
    </row>
    <row r="3248" spans="1:27" x14ac:dyDescent="0.25">
      <c r="A3248">
        <v>2011</v>
      </c>
      <c r="B3248">
        <v>5</v>
      </c>
      <c r="C3248" t="s">
        <v>153</v>
      </c>
      <c r="D3248">
        <v>30</v>
      </c>
      <c r="E3248" t="s">
        <v>55</v>
      </c>
      <c r="F3248">
        <v>20</v>
      </c>
      <c r="G3248" t="s">
        <v>153</v>
      </c>
      <c r="H3248">
        <v>2.5</v>
      </c>
      <c r="I3248" t="s">
        <v>317</v>
      </c>
      <c r="J3248" t="s">
        <v>67</v>
      </c>
      <c r="K3248" t="s">
        <v>322</v>
      </c>
      <c r="M3248" t="s">
        <v>42</v>
      </c>
      <c r="N3248" t="s">
        <v>331</v>
      </c>
      <c r="O3248" t="s">
        <v>353</v>
      </c>
      <c r="P3248" t="s">
        <v>72</v>
      </c>
      <c r="Q3248">
        <v>2</v>
      </c>
      <c r="R3248">
        <v>15</v>
      </c>
      <c r="S3248">
        <v>4</v>
      </c>
      <c r="T3248">
        <v>33</v>
      </c>
      <c r="U3248" t="str">
        <f>IF(G3248=E3248,F3248-D3248, "")</f>
        <v/>
      </c>
      <c r="V3248">
        <f>IF(G3248=C3248,D3248-F3248, "")</f>
        <v>10</v>
      </c>
      <c r="W3248">
        <f>IF(G3248=C3248,D3248-F3248,IF(E3248=G3248,F3248-D3248,FALSE))</f>
        <v>10</v>
      </c>
      <c r="X3248" t="str">
        <f>IF(U3248&lt;&gt;"",IF(U3248&gt;H3248,TRUE,FALSE),"")</f>
        <v/>
      </c>
      <c r="Y3248" t="b">
        <f>IF(V3248&lt;&gt;"",IF(V3248&gt;H3248,TRUE,FALSE),"")</f>
        <v>1</v>
      </c>
      <c r="Z3248" t="b">
        <f>IF(W3248&gt;H3248,TRUE, FALSE)</f>
        <v>1</v>
      </c>
      <c r="AA3248" t="b">
        <f t="shared" si="50"/>
        <v>0</v>
      </c>
    </row>
    <row r="3249" spans="1:27" x14ac:dyDescent="0.25">
      <c r="A3249">
        <v>2011</v>
      </c>
      <c r="B3249">
        <v>5</v>
      </c>
      <c r="C3249" t="s">
        <v>135</v>
      </c>
      <c r="D3249">
        <v>17</v>
      </c>
      <c r="E3249" t="s">
        <v>74</v>
      </c>
      <c r="F3249">
        <v>38</v>
      </c>
      <c r="G3249" t="s">
        <v>74</v>
      </c>
      <c r="H3249">
        <v>3</v>
      </c>
      <c r="I3249" t="s">
        <v>131</v>
      </c>
      <c r="J3249" t="s">
        <v>95</v>
      </c>
      <c r="K3249" t="s">
        <v>292</v>
      </c>
      <c r="M3249" t="s">
        <v>122</v>
      </c>
      <c r="N3249" t="s">
        <v>61</v>
      </c>
      <c r="O3249" t="s">
        <v>330</v>
      </c>
      <c r="P3249" t="s">
        <v>364</v>
      </c>
      <c r="Q3249">
        <v>5</v>
      </c>
      <c r="R3249">
        <v>51</v>
      </c>
      <c r="S3249">
        <v>9</v>
      </c>
      <c r="T3249">
        <v>70</v>
      </c>
      <c r="U3249">
        <f>IF(G3249=E3249,F3249-D3249, "")</f>
        <v>21</v>
      </c>
      <c r="V3249" t="str">
        <f>IF(G3249=C3249,D3249-F3249, "")</f>
        <v/>
      </c>
      <c r="W3249">
        <f>IF(G3249=C3249,D3249-F3249,IF(E3249=G3249,F3249-D3249,FALSE))</f>
        <v>21</v>
      </c>
      <c r="X3249" t="b">
        <f>IF(U3249&lt;&gt;"",IF(U3249&gt;H3249,TRUE,FALSE),"")</f>
        <v>1</v>
      </c>
      <c r="Y3249" t="str">
        <f>IF(V3249&lt;&gt;"",IF(V3249&gt;H3249,TRUE,FALSE),"")</f>
        <v/>
      </c>
      <c r="Z3249" t="b">
        <f>IF(W3249&gt;H3249,TRUE, FALSE)</f>
        <v>1</v>
      </c>
      <c r="AA3249" t="b">
        <f t="shared" si="50"/>
        <v>0</v>
      </c>
    </row>
    <row r="3250" spans="1:27" x14ac:dyDescent="0.25">
      <c r="A3250">
        <v>2011</v>
      </c>
      <c r="B3250">
        <v>5</v>
      </c>
      <c r="C3250" t="s">
        <v>101</v>
      </c>
      <c r="D3250">
        <v>24</v>
      </c>
      <c r="E3250" t="s">
        <v>136</v>
      </c>
      <c r="F3250">
        <v>31</v>
      </c>
      <c r="G3250" t="s">
        <v>101</v>
      </c>
      <c r="H3250">
        <v>3</v>
      </c>
      <c r="I3250" t="s">
        <v>48</v>
      </c>
      <c r="J3250" t="s">
        <v>309</v>
      </c>
      <c r="K3250" t="s">
        <v>105</v>
      </c>
      <c r="M3250" t="s">
        <v>164</v>
      </c>
      <c r="N3250" t="s">
        <v>359</v>
      </c>
      <c r="O3250" t="s">
        <v>151</v>
      </c>
      <c r="P3250" t="s">
        <v>293</v>
      </c>
      <c r="Q3250">
        <v>4</v>
      </c>
      <c r="R3250">
        <v>40</v>
      </c>
      <c r="S3250">
        <v>5</v>
      </c>
      <c r="T3250">
        <v>46</v>
      </c>
      <c r="U3250" t="str">
        <f>IF(G3250=E3250,F3250-D3250, "")</f>
        <v/>
      </c>
      <c r="V3250">
        <f>IF(G3250=C3250,D3250-F3250, "")</f>
        <v>-7</v>
      </c>
      <c r="W3250">
        <f>IF(G3250=C3250,D3250-F3250,IF(E3250=G3250,F3250-D3250,FALSE))</f>
        <v>-7</v>
      </c>
      <c r="X3250" t="str">
        <f>IF(U3250&lt;&gt;"",IF(U3250&gt;H3250,TRUE,FALSE),"")</f>
        <v/>
      </c>
      <c r="Y3250" t="b">
        <f>IF(V3250&lt;&gt;"",IF(V3250&gt;H3250,TRUE,FALSE),"")</f>
        <v>0</v>
      </c>
      <c r="Z3250" t="b">
        <f>IF(W3250&gt;H3250,TRUE, FALSE)</f>
        <v>0</v>
      </c>
      <c r="AA3250" t="b">
        <f t="shared" si="50"/>
        <v>1</v>
      </c>
    </row>
    <row r="3251" spans="1:27" x14ac:dyDescent="0.25">
      <c r="A3251">
        <v>2011</v>
      </c>
      <c r="B3251">
        <v>5</v>
      </c>
      <c r="C3251" t="s">
        <v>83</v>
      </c>
      <c r="D3251">
        <v>30</v>
      </c>
      <c r="E3251" t="s">
        <v>38</v>
      </c>
      <c r="F3251">
        <v>27</v>
      </c>
      <c r="G3251" t="s">
        <v>83</v>
      </c>
      <c r="H3251">
        <v>6.5</v>
      </c>
      <c r="I3251" t="s">
        <v>99</v>
      </c>
      <c r="J3251" t="s">
        <v>312</v>
      </c>
      <c r="K3251" t="s">
        <v>314</v>
      </c>
      <c r="M3251" t="s">
        <v>360</v>
      </c>
      <c r="N3251" t="s">
        <v>123</v>
      </c>
      <c r="O3251" t="s">
        <v>347</v>
      </c>
      <c r="P3251" t="s">
        <v>63</v>
      </c>
      <c r="Q3251">
        <v>7</v>
      </c>
      <c r="R3251">
        <v>65</v>
      </c>
      <c r="S3251">
        <v>9</v>
      </c>
      <c r="T3251">
        <v>82</v>
      </c>
      <c r="U3251" t="str">
        <f>IF(G3251=E3251,F3251-D3251, "")</f>
        <v/>
      </c>
      <c r="V3251">
        <f>IF(G3251=C3251,D3251-F3251, "")</f>
        <v>3</v>
      </c>
      <c r="W3251">
        <f>IF(G3251=C3251,D3251-F3251,IF(E3251=G3251,F3251-D3251,FALSE))</f>
        <v>3</v>
      </c>
      <c r="X3251" t="str">
        <f>IF(U3251&lt;&gt;"",IF(U3251&gt;H3251,TRUE,FALSE),"")</f>
        <v/>
      </c>
      <c r="Y3251" t="b">
        <f>IF(V3251&lt;&gt;"",IF(V3251&gt;H3251,TRUE,FALSE),"")</f>
        <v>0</v>
      </c>
      <c r="Z3251" t="b">
        <f>IF(W3251&gt;H3251,TRUE, FALSE)</f>
        <v>0</v>
      </c>
      <c r="AA3251" t="b">
        <f t="shared" si="50"/>
        <v>1</v>
      </c>
    </row>
    <row r="3252" spans="1:27" x14ac:dyDescent="0.25">
      <c r="A3252">
        <v>2011</v>
      </c>
      <c r="B3252">
        <v>5</v>
      </c>
      <c r="C3252" t="s">
        <v>117</v>
      </c>
      <c r="D3252">
        <v>36</v>
      </c>
      <c r="E3252" t="s">
        <v>93</v>
      </c>
      <c r="F3252">
        <v>25</v>
      </c>
      <c r="G3252" t="s">
        <v>93</v>
      </c>
      <c r="H3252">
        <v>10</v>
      </c>
      <c r="I3252" t="s">
        <v>31</v>
      </c>
      <c r="J3252" t="s">
        <v>318</v>
      </c>
      <c r="K3252" t="s">
        <v>33</v>
      </c>
      <c r="M3252" t="s">
        <v>361</v>
      </c>
      <c r="N3252" t="s">
        <v>35</v>
      </c>
      <c r="O3252" t="s">
        <v>358</v>
      </c>
      <c r="P3252" t="s">
        <v>311</v>
      </c>
      <c r="Q3252">
        <v>7</v>
      </c>
      <c r="R3252">
        <v>52</v>
      </c>
      <c r="S3252">
        <v>10</v>
      </c>
      <c r="T3252">
        <v>70</v>
      </c>
      <c r="U3252">
        <f>IF(G3252=E3252,F3252-D3252, "")</f>
        <v>-11</v>
      </c>
      <c r="V3252" t="str">
        <f>IF(G3252=C3252,D3252-F3252, "")</f>
        <v/>
      </c>
      <c r="W3252">
        <f>IF(G3252=C3252,D3252-F3252,IF(E3252=G3252,F3252-D3252,FALSE))</f>
        <v>-11</v>
      </c>
      <c r="X3252" t="b">
        <f>IF(U3252&lt;&gt;"",IF(U3252&gt;H3252,TRUE,FALSE),"")</f>
        <v>0</v>
      </c>
      <c r="Y3252" t="str">
        <f>IF(V3252&lt;&gt;"",IF(V3252&gt;H3252,TRUE,FALSE),"")</f>
        <v/>
      </c>
      <c r="Z3252" t="b">
        <f>IF(W3252&gt;H3252,TRUE, FALSE)</f>
        <v>0</v>
      </c>
      <c r="AA3252" t="b">
        <f t="shared" si="50"/>
        <v>1</v>
      </c>
    </row>
    <row r="3253" spans="1:27" x14ac:dyDescent="0.25">
      <c r="A3253">
        <v>2011</v>
      </c>
      <c r="B3253">
        <v>5</v>
      </c>
      <c r="C3253" t="s">
        <v>92</v>
      </c>
      <c r="D3253">
        <v>10</v>
      </c>
      <c r="E3253" t="s">
        <v>30</v>
      </c>
      <c r="F3253">
        <v>34</v>
      </c>
      <c r="G3253" t="s">
        <v>30</v>
      </c>
      <c r="H3253">
        <v>3.5</v>
      </c>
      <c r="I3253" t="s">
        <v>98</v>
      </c>
      <c r="J3253" t="s">
        <v>334</v>
      </c>
      <c r="K3253" t="s">
        <v>96</v>
      </c>
      <c r="M3253" t="s">
        <v>88</v>
      </c>
      <c r="N3253" t="s">
        <v>308</v>
      </c>
      <c r="O3253" t="s">
        <v>71</v>
      </c>
      <c r="P3253" t="s">
        <v>340</v>
      </c>
      <c r="Q3253">
        <v>5</v>
      </c>
      <c r="R3253">
        <v>35</v>
      </c>
      <c r="S3253">
        <v>6</v>
      </c>
      <c r="T3253">
        <v>64</v>
      </c>
      <c r="U3253">
        <f>IF(G3253=E3253,F3253-D3253, "")</f>
        <v>24</v>
      </c>
      <c r="V3253" t="str">
        <f>IF(G3253=C3253,D3253-F3253, "")</f>
        <v/>
      </c>
      <c r="W3253">
        <f>IF(G3253=C3253,D3253-F3253,IF(E3253=G3253,F3253-D3253,FALSE))</f>
        <v>24</v>
      </c>
      <c r="X3253" t="b">
        <f>IF(U3253&lt;&gt;"",IF(U3253&gt;H3253,TRUE,FALSE),"")</f>
        <v>1</v>
      </c>
      <c r="Y3253" t="str">
        <f>IF(V3253&lt;&gt;"",IF(V3253&gt;H3253,TRUE,FALSE),"")</f>
        <v/>
      </c>
      <c r="Z3253" t="b">
        <f>IF(W3253&gt;H3253,TRUE, FALSE)</f>
        <v>1</v>
      </c>
      <c r="AA3253" t="b">
        <f t="shared" si="50"/>
        <v>0</v>
      </c>
    </row>
    <row r="3254" spans="1:27" x14ac:dyDescent="0.25">
      <c r="A3254">
        <v>2011</v>
      </c>
      <c r="B3254">
        <v>5</v>
      </c>
      <c r="C3254" t="s">
        <v>64</v>
      </c>
      <c r="D3254">
        <v>3</v>
      </c>
      <c r="E3254" t="s">
        <v>46</v>
      </c>
      <c r="F3254">
        <v>48</v>
      </c>
      <c r="G3254" t="s">
        <v>46</v>
      </c>
      <c r="H3254">
        <v>3</v>
      </c>
      <c r="I3254" t="s">
        <v>80</v>
      </c>
      <c r="J3254" t="s">
        <v>355</v>
      </c>
      <c r="K3254" t="s">
        <v>349</v>
      </c>
      <c r="M3254" t="s">
        <v>60</v>
      </c>
      <c r="N3254" t="s">
        <v>310</v>
      </c>
      <c r="O3254" t="s">
        <v>288</v>
      </c>
      <c r="P3254" t="s">
        <v>336</v>
      </c>
      <c r="Q3254">
        <v>3</v>
      </c>
      <c r="R3254">
        <v>30</v>
      </c>
      <c r="S3254">
        <v>9</v>
      </c>
      <c r="T3254">
        <v>96</v>
      </c>
      <c r="U3254">
        <f>IF(G3254=E3254,F3254-D3254, "")</f>
        <v>45</v>
      </c>
      <c r="V3254" t="str">
        <f>IF(G3254=C3254,D3254-F3254, "")</f>
        <v/>
      </c>
      <c r="W3254">
        <f>IF(G3254=C3254,D3254-F3254,IF(E3254=G3254,F3254-D3254,FALSE))</f>
        <v>45</v>
      </c>
      <c r="X3254" t="b">
        <f>IF(U3254&lt;&gt;"",IF(U3254&gt;H3254,TRUE,FALSE),"")</f>
        <v>1</v>
      </c>
      <c r="Y3254" t="str">
        <f>IF(V3254&lt;&gt;"",IF(V3254&gt;H3254,TRUE,FALSE),"")</f>
        <v/>
      </c>
      <c r="Z3254" t="b">
        <f>IF(W3254&gt;H3254,TRUE, FALSE)</f>
        <v>1</v>
      </c>
      <c r="AA3254" t="b">
        <f t="shared" si="50"/>
        <v>0</v>
      </c>
    </row>
    <row r="3255" spans="1:27" x14ac:dyDescent="0.25">
      <c r="A3255">
        <v>2011</v>
      </c>
      <c r="B3255">
        <v>5</v>
      </c>
      <c r="C3255" t="s">
        <v>126</v>
      </c>
      <c r="D3255">
        <v>21</v>
      </c>
      <c r="E3255" t="s">
        <v>65</v>
      </c>
      <c r="F3255">
        <v>30</v>
      </c>
      <c r="G3255" t="s">
        <v>65</v>
      </c>
      <c r="H3255">
        <v>7.5</v>
      </c>
      <c r="I3255" t="s">
        <v>323</v>
      </c>
      <c r="J3255" t="s">
        <v>76</v>
      </c>
      <c r="K3255" t="s">
        <v>297</v>
      </c>
      <c r="M3255" t="s">
        <v>160</v>
      </c>
      <c r="N3255" t="s">
        <v>43</v>
      </c>
      <c r="O3255" t="s">
        <v>296</v>
      </c>
      <c r="P3255" t="s">
        <v>278</v>
      </c>
      <c r="Q3255">
        <v>6</v>
      </c>
      <c r="R3255">
        <v>50</v>
      </c>
      <c r="S3255">
        <v>8</v>
      </c>
      <c r="T3255">
        <v>89</v>
      </c>
      <c r="U3255">
        <f>IF(G3255=E3255,F3255-D3255, "")</f>
        <v>9</v>
      </c>
      <c r="V3255" t="str">
        <f>IF(G3255=C3255,D3255-F3255, "")</f>
        <v/>
      </c>
      <c r="W3255">
        <f>IF(G3255=C3255,D3255-F3255,IF(E3255=G3255,F3255-D3255,FALSE))</f>
        <v>9</v>
      </c>
      <c r="X3255" t="b">
        <f>IF(U3255&lt;&gt;"",IF(U3255&gt;H3255,TRUE,FALSE),"")</f>
        <v>1</v>
      </c>
      <c r="Y3255" t="str">
        <f>IF(V3255&lt;&gt;"",IF(V3255&gt;H3255,TRUE,FALSE),"")</f>
        <v/>
      </c>
      <c r="Z3255" t="b">
        <f>IF(W3255&gt;H3255,TRUE, FALSE)</f>
        <v>1</v>
      </c>
      <c r="AA3255" t="b">
        <f t="shared" si="50"/>
        <v>0</v>
      </c>
    </row>
    <row r="3256" spans="1:27" x14ac:dyDescent="0.25">
      <c r="A3256">
        <v>2011</v>
      </c>
      <c r="B3256">
        <v>5</v>
      </c>
      <c r="C3256" t="s">
        <v>529</v>
      </c>
      <c r="D3256">
        <v>29</v>
      </c>
      <c r="E3256" t="s">
        <v>144</v>
      </c>
      <c r="F3256">
        <v>24</v>
      </c>
      <c r="G3256" t="s">
        <v>529</v>
      </c>
      <c r="H3256">
        <v>3.5</v>
      </c>
      <c r="I3256" t="s">
        <v>315</v>
      </c>
      <c r="J3256" t="s">
        <v>58</v>
      </c>
      <c r="K3256" t="s">
        <v>341</v>
      </c>
      <c r="M3256" t="s">
        <v>78</v>
      </c>
      <c r="N3256" t="s">
        <v>306</v>
      </c>
      <c r="O3256" t="s">
        <v>298</v>
      </c>
      <c r="P3256" t="s">
        <v>107</v>
      </c>
      <c r="Q3256">
        <v>4</v>
      </c>
      <c r="R3256">
        <v>53</v>
      </c>
      <c r="S3256">
        <v>0</v>
      </c>
      <c r="T3256">
        <v>0</v>
      </c>
      <c r="U3256" t="str">
        <f>IF(G3256=E3256,F3256-D3256, "")</f>
        <v/>
      </c>
      <c r="V3256">
        <f>IF(G3256=C3256,D3256-F3256, "")</f>
        <v>5</v>
      </c>
      <c r="W3256">
        <f>IF(G3256=C3256,D3256-F3256,IF(E3256=G3256,F3256-D3256,FALSE))</f>
        <v>5</v>
      </c>
      <c r="X3256" t="str">
        <f>IF(U3256&lt;&gt;"",IF(U3256&gt;H3256,TRUE,FALSE),"")</f>
        <v/>
      </c>
      <c r="Y3256" t="b">
        <f>IF(V3256&lt;&gt;"",IF(V3256&gt;H3256,TRUE,FALSE),"")</f>
        <v>1</v>
      </c>
      <c r="Z3256" t="b">
        <f>IF(W3256&gt;H3256,TRUE, FALSE)</f>
        <v>1</v>
      </c>
      <c r="AA3256" t="b">
        <f t="shared" si="50"/>
        <v>0</v>
      </c>
    </row>
    <row r="3257" spans="1:27" x14ac:dyDescent="0.25">
      <c r="A3257">
        <v>2011</v>
      </c>
      <c r="B3257">
        <v>5</v>
      </c>
      <c r="C3257" t="s">
        <v>127</v>
      </c>
      <c r="D3257">
        <v>25</v>
      </c>
      <c r="E3257" t="s">
        <v>47</v>
      </c>
      <c r="F3257">
        <v>14</v>
      </c>
      <c r="G3257" t="s">
        <v>127</v>
      </c>
      <c r="H3257">
        <v>6.5</v>
      </c>
      <c r="I3257" t="s">
        <v>66</v>
      </c>
      <c r="J3257" t="s">
        <v>40</v>
      </c>
      <c r="K3257" t="s">
        <v>294</v>
      </c>
      <c r="M3257" t="s">
        <v>140</v>
      </c>
      <c r="N3257" t="s">
        <v>277</v>
      </c>
      <c r="O3257" t="s">
        <v>124</v>
      </c>
      <c r="P3257" t="s">
        <v>339</v>
      </c>
      <c r="Q3257">
        <v>5</v>
      </c>
      <c r="R3257">
        <v>44</v>
      </c>
      <c r="S3257">
        <v>6</v>
      </c>
      <c r="T3257">
        <v>55</v>
      </c>
      <c r="U3257" t="str">
        <f>IF(G3257=E3257,F3257-D3257, "")</f>
        <v/>
      </c>
      <c r="V3257">
        <f>IF(G3257=C3257,D3257-F3257, "")</f>
        <v>11</v>
      </c>
      <c r="W3257">
        <f>IF(G3257=C3257,D3257-F3257,IF(E3257=G3257,F3257-D3257,FALSE))</f>
        <v>11</v>
      </c>
      <c r="X3257" t="str">
        <f>IF(U3257&lt;&gt;"",IF(U3257&gt;H3257,TRUE,FALSE),"")</f>
        <v/>
      </c>
      <c r="Y3257" t="b">
        <f>IF(V3257&lt;&gt;"",IF(V3257&gt;H3257,TRUE,FALSE),"")</f>
        <v>1</v>
      </c>
      <c r="Z3257" t="b">
        <f>IF(W3257&gt;H3257,TRUE, FALSE)</f>
        <v>1</v>
      </c>
      <c r="AA3257" t="b">
        <f t="shared" si="50"/>
        <v>0</v>
      </c>
    </row>
    <row r="3258" spans="1:27" x14ac:dyDescent="0.25">
      <c r="A3258">
        <v>2011</v>
      </c>
      <c r="B3258">
        <v>5</v>
      </c>
      <c r="C3258" t="s">
        <v>29</v>
      </c>
      <c r="D3258">
        <v>13</v>
      </c>
      <c r="E3258" t="s">
        <v>82</v>
      </c>
      <c r="F3258">
        <v>24</v>
      </c>
      <c r="G3258" t="s">
        <v>82</v>
      </c>
      <c r="H3258">
        <v>7</v>
      </c>
      <c r="I3258" t="s">
        <v>348</v>
      </c>
      <c r="J3258" t="s">
        <v>129</v>
      </c>
      <c r="K3258" t="s">
        <v>41</v>
      </c>
      <c r="M3258" t="s">
        <v>295</v>
      </c>
      <c r="N3258" t="s">
        <v>346</v>
      </c>
      <c r="O3258" t="s">
        <v>289</v>
      </c>
      <c r="P3258" t="s">
        <v>89</v>
      </c>
      <c r="Q3258">
        <v>12</v>
      </c>
      <c r="R3258">
        <v>94</v>
      </c>
      <c r="S3258">
        <v>14</v>
      </c>
      <c r="T3258">
        <v>104</v>
      </c>
      <c r="U3258">
        <f>IF(G3258=E3258,F3258-D3258, "")</f>
        <v>11</v>
      </c>
      <c r="V3258" t="str">
        <f>IF(G3258=C3258,D3258-F3258, "")</f>
        <v/>
      </c>
      <c r="W3258">
        <f>IF(G3258=C3258,D3258-F3258,IF(E3258=G3258,F3258-D3258,FALSE))</f>
        <v>11</v>
      </c>
      <c r="X3258" t="b">
        <f>IF(U3258&lt;&gt;"",IF(U3258&gt;H3258,TRUE,FALSE),"")</f>
        <v>1</v>
      </c>
      <c r="Y3258" t="str">
        <f>IF(V3258&lt;&gt;"",IF(V3258&gt;H3258,TRUE,FALSE),"")</f>
        <v/>
      </c>
      <c r="Z3258" t="b">
        <f>IF(W3258&gt;H3258,TRUE, FALSE)</f>
        <v>1</v>
      </c>
      <c r="AA3258" t="b">
        <f t="shared" si="50"/>
        <v>0</v>
      </c>
    </row>
    <row r="3259" spans="1:27" x14ac:dyDescent="0.25">
      <c r="A3259">
        <v>2011</v>
      </c>
      <c r="B3259">
        <v>6</v>
      </c>
      <c r="C3259" t="s">
        <v>38</v>
      </c>
      <c r="D3259">
        <v>17</v>
      </c>
      <c r="E3259" t="s">
        <v>47</v>
      </c>
      <c r="F3259">
        <v>31</v>
      </c>
      <c r="G3259" t="s">
        <v>47</v>
      </c>
      <c r="H3259">
        <v>3.5</v>
      </c>
      <c r="I3259" t="s">
        <v>91</v>
      </c>
      <c r="J3259" t="s">
        <v>67</v>
      </c>
      <c r="K3259" t="s">
        <v>24</v>
      </c>
      <c r="M3259" t="s">
        <v>303</v>
      </c>
      <c r="N3259" t="s">
        <v>321</v>
      </c>
      <c r="O3259" t="s">
        <v>90</v>
      </c>
      <c r="P3259" t="s">
        <v>356</v>
      </c>
      <c r="Q3259">
        <v>4</v>
      </c>
      <c r="R3259">
        <v>57</v>
      </c>
      <c r="S3259">
        <v>7</v>
      </c>
      <c r="T3259">
        <v>85</v>
      </c>
      <c r="U3259">
        <f>IF(G3259=E3259,F3259-D3259, "")</f>
        <v>14</v>
      </c>
      <c r="V3259" t="str">
        <f>IF(G3259=C3259,D3259-F3259, "")</f>
        <v/>
      </c>
      <c r="W3259">
        <f>IF(G3259=C3259,D3259-F3259,IF(E3259=G3259,F3259-D3259,FALSE))</f>
        <v>14</v>
      </c>
      <c r="X3259" t="b">
        <f>IF(U3259&lt;&gt;"",IF(U3259&gt;H3259,TRUE,FALSE),"")</f>
        <v>1</v>
      </c>
      <c r="Y3259" t="str">
        <f>IF(V3259&lt;&gt;"",IF(V3259&gt;H3259,TRUE,FALSE),"")</f>
        <v/>
      </c>
      <c r="Z3259" t="b">
        <f>IF(W3259&gt;H3259,TRUE, FALSE)</f>
        <v>1</v>
      </c>
      <c r="AA3259" t="b">
        <f t="shared" si="50"/>
        <v>0</v>
      </c>
    </row>
    <row r="3260" spans="1:27" x14ac:dyDescent="0.25">
      <c r="A3260">
        <v>2011</v>
      </c>
      <c r="B3260">
        <v>6</v>
      </c>
      <c r="C3260" t="s">
        <v>20</v>
      </c>
      <c r="D3260">
        <v>17</v>
      </c>
      <c r="E3260" t="s">
        <v>153</v>
      </c>
      <c r="F3260">
        <v>27</v>
      </c>
      <c r="G3260" t="s">
        <v>153</v>
      </c>
      <c r="H3260">
        <v>4.5</v>
      </c>
      <c r="I3260" t="s">
        <v>99</v>
      </c>
      <c r="J3260" t="s">
        <v>312</v>
      </c>
      <c r="K3260" t="s">
        <v>314</v>
      </c>
      <c r="M3260" t="s">
        <v>360</v>
      </c>
      <c r="N3260" t="s">
        <v>123</v>
      </c>
      <c r="O3260" t="s">
        <v>347</v>
      </c>
      <c r="P3260" t="s">
        <v>63</v>
      </c>
      <c r="Q3260">
        <v>11</v>
      </c>
      <c r="R3260">
        <v>111</v>
      </c>
      <c r="S3260">
        <v>2</v>
      </c>
      <c r="T3260">
        <v>11</v>
      </c>
      <c r="U3260">
        <f>IF(G3260=E3260,F3260-D3260, "")</f>
        <v>10</v>
      </c>
      <c r="V3260" t="str">
        <f>IF(G3260=C3260,D3260-F3260, "")</f>
        <v/>
      </c>
      <c r="W3260">
        <f>IF(G3260=C3260,D3260-F3260,IF(E3260=G3260,F3260-D3260,FALSE))</f>
        <v>10</v>
      </c>
      <c r="X3260" t="b">
        <f>IF(U3260&lt;&gt;"",IF(U3260&gt;H3260,TRUE,FALSE),"")</f>
        <v>1</v>
      </c>
      <c r="Y3260" t="str">
        <f>IF(V3260&lt;&gt;"",IF(V3260&gt;H3260,TRUE,FALSE),"")</f>
        <v/>
      </c>
      <c r="Z3260" t="b">
        <f>IF(W3260&gt;H3260,TRUE, FALSE)</f>
        <v>1</v>
      </c>
      <c r="AA3260" t="b">
        <f t="shared" si="50"/>
        <v>0</v>
      </c>
    </row>
    <row r="3261" spans="1:27" x14ac:dyDescent="0.25">
      <c r="A3261">
        <v>2011</v>
      </c>
      <c r="B3261">
        <v>6</v>
      </c>
      <c r="C3261" t="s">
        <v>145</v>
      </c>
      <c r="D3261">
        <v>3</v>
      </c>
      <c r="E3261" t="s">
        <v>127</v>
      </c>
      <c r="F3261">
        <v>24</v>
      </c>
      <c r="G3261" t="s">
        <v>127</v>
      </c>
      <c r="H3261">
        <v>14</v>
      </c>
      <c r="I3261" t="s">
        <v>31</v>
      </c>
      <c r="J3261" t="s">
        <v>318</v>
      </c>
      <c r="K3261" t="s">
        <v>33</v>
      </c>
      <c r="M3261" t="s">
        <v>361</v>
      </c>
      <c r="N3261" t="s">
        <v>35</v>
      </c>
      <c r="O3261" t="s">
        <v>358</v>
      </c>
      <c r="P3261" t="s">
        <v>311</v>
      </c>
      <c r="Q3261">
        <v>3</v>
      </c>
      <c r="R3261">
        <v>16</v>
      </c>
      <c r="S3261">
        <v>7</v>
      </c>
      <c r="T3261">
        <v>45</v>
      </c>
      <c r="U3261">
        <f>IF(G3261=E3261,F3261-D3261, "")</f>
        <v>21</v>
      </c>
      <c r="V3261" t="str">
        <f>IF(G3261=C3261,D3261-F3261, "")</f>
        <v/>
      </c>
      <c r="W3261">
        <f>IF(G3261=C3261,D3261-F3261,IF(E3261=G3261,F3261-D3261,FALSE))</f>
        <v>21</v>
      </c>
      <c r="X3261" t="b">
        <f>IF(U3261&lt;&gt;"",IF(U3261&gt;H3261,TRUE,FALSE),"")</f>
        <v>1</v>
      </c>
      <c r="Y3261" t="str">
        <f>IF(V3261&lt;&gt;"",IF(V3261&gt;H3261,TRUE,FALSE),"")</f>
        <v/>
      </c>
      <c r="Z3261" t="b">
        <f>IF(W3261&gt;H3261,TRUE, FALSE)</f>
        <v>1</v>
      </c>
      <c r="AA3261" t="b">
        <f t="shared" si="50"/>
        <v>0</v>
      </c>
    </row>
    <row r="3262" spans="1:27" x14ac:dyDescent="0.25">
      <c r="A3262">
        <v>2011</v>
      </c>
      <c r="B3262">
        <v>6</v>
      </c>
      <c r="C3262" t="s">
        <v>136</v>
      </c>
      <c r="D3262">
        <v>24</v>
      </c>
      <c r="E3262" t="s">
        <v>93</v>
      </c>
      <c r="F3262">
        <v>27</v>
      </c>
      <c r="G3262" t="s">
        <v>93</v>
      </c>
      <c r="H3262">
        <v>3</v>
      </c>
      <c r="I3262" t="s">
        <v>348</v>
      </c>
      <c r="J3262" t="s">
        <v>129</v>
      </c>
      <c r="K3262" t="s">
        <v>41</v>
      </c>
      <c r="M3262" t="s">
        <v>295</v>
      </c>
      <c r="N3262" t="s">
        <v>346</v>
      </c>
      <c r="O3262" t="s">
        <v>289</v>
      </c>
      <c r="P3262" t="s">
        <v>89</v>
      </c>
      <c r="Q3262">
        <v>7</v>
      </c>
      <c r="R3262">
        <v>79</v>
      </c>
      <c r="S3262">
        <v>7</v>
      </c>
      <c r="T3262">
        <v>75</v>
      </c>
      <c r="U3262">
        <f>IF(G3262=E3262,F3262-D3262, "")</f>
        <v>3</v>
      </c>
      <c r="V3262" t="str">
        <f>IF(G3262=C3262,D3262-F3262, "")</f>
        <v/>
      </c>
      <c r="W3262">
        <f>IF(G3262=C3262,D3262-F3262,IF(E3262=G3262,F3262-D3262,FALSE))</f>
        <v>3</v>
      </c>
      <c r="X3262" t="b">
        <f>IF(U3262&lt;&gt;"",IF(U3262&gt;H3262,TRUE,FALSE),"")</f>
        <v>0</v>
      </c>
      <c r="Y3262" t="str">
        <f>IF(V3262&lt;&gt;"",IF(V3262&gt;H3262,TRUE,FALSE),"")</f>
        <v/>
      </c>
      <c r="Z3262" t="b">
        <f>IF(W3262&gt;H3262,TRUE, FALSE)</f>
        <v>0</v>
      </c>
      <c r="AA3262" t="b">
        <f t="shared" si="50"/>
        <v>1</v>
      </c>
    </row>
    <row r="3263" spans="1:27" x14ac:dyDescent="0.25">
      <c r="A3263">
        <v>2011</v>
      </c>
      <c r="B3263">
        <v>6</v>
      </c>
      <c r="C3263" t="s">
        <v>55</v>
      </c>
      <c r="D3263">
        <v>13</v>
      </c>
      <c r="E3263" t="s">
        <v>74</v>
      </c>
      <c r="F3263">
        <v>17</v>
      </c>
      <c r="G3263" t="s">
        <v>74</v>
      </c>
      <c r="H3263">
        <v>12.5</v>
      </c>
      <c r="I3263" t="s">
        <v>119</v>
      </c>
      <c r="J3263" t="s">
        <v>287</v>
      </c>
      <c r="K3263" t="s">
        <v>354</v>
      </c>
      <c r="M3263" t="s">
        <v>106</v>
      </c>
      <c r="N3263" t="s">
        <v>70</v>
      </c>
      <c r="O3263" t="s">
        <v>62</v>
      </c>
      <c r="P3263" t="s">
        <v>54</v>
      </c>
      <c r="Q3263">
        <v>8</v>
      </c>
      <c r="R3263">
        <v>65</v>
      </c>
      <c r="S3263">
        <v>4</v>
      </c>
      <c r="T3263">
        <v>22</v>
      </c>
      <c r="U3263">
        <f>IF(G3263=E3263,F3263-D3263, "")</f>
        <v>4</v>
      </c>
      <c r="V3263" t="str">
        <f>IF(G3263=C3263,D3263-F3263, "")</f>
        <v/>
      </c>
      <c r="W3263">
        <f>IF(G3263=C3263,D3263-F3263,IF(E3263=G3263,F3263-D3263,FALSE))</f>
        <v>4</v>
      </c>
      <c r="X3263" t="b">
        <f>IF(U3263&lt;&gt;"",IF(U3263&gt;H3263,TRUE,FALSE),"")</f>
        <v>0</v>
      </c>
      <c r="Y3263" t="str">
        <f>IF(V3263&lt;&gt;"",IF(V3263&gt;H3263,TRUE,FALSE),"")</f>
        <v/>
      </c>
      <c r="Z3263" t="b">
        <f>IF(W3263&gt;H3263,TRUE, FALSE)</f>
        <v>0</v>
      </c>
      <c r="AA3263" t="b">
        <f t="shared" si="50"/>
        <v>1</v>
      </c>
    </row>
    <row r="3264" spans="1:27" x14ac:dyDescent="0.25">
      <c r="A3264">
        <v>2011</v>
      </c>
      <c r="B3264">
        <v>6</v>
      </c>
      <c r="C3264" t="s">
        <v>46</v>
      </c>
      <c r="D3264">
        <v>25</v>
      </c>
      <c r="E3264" t="s">
        <v>82</v>
      </c>
      <c r="F3264">
        <v>19</v>
      </c>
      <c r="G3264" t="s">
        <v>82</v>
      </c>
      <c r="H3264">
        <v>5</v>
      </c>
      <c r="I3264" t="s">
        <v>128</v>
      </c>
      <c r="J3264" t="s">
        <v>23</v>
      </c>
      <c r="K3264" t="s">
        <v>343</v>
      </c>
      <c r="M3264" t="s">
        <v>342</v>
      </c>
      <c r="N3264" t="s">
        <v>114</v>
      </c>
      <c r="O3264" t="s">
        <v>109</v>
      </c>
      <c r="P3264" t="s">
        <v>299</v>
      </c>
      <c r="Q3264">
        <v>6</v>
      </c>
      <c r="R3264">
        <v>54</v>
      </c>
      <c r="S3264">
        <v>15</v>
      </c>
      <c r="T3264">
        <v>120</v>
      </c>
      <c r="U3264">
        <f>IF(G3264=E3264,F3264-D3264, "")</f>
        <v>-6</v>
      </c>
      <c r="V3264" t="str">
        <f>IF(G3264=C3264,D3264-F3264, "")</f>
        <v/>
      </c>
      <c r="W3264">
        <f>IF(G3264=C3264,D3264-F3264,IF(E3264=G3264,F3264-D3264,FALSE))</f>
        <v>-6</v>
      </c>
      <c r="X3264" t="b">
        <f>IF(U3264&lt;&gt;"",IF(U3264&gt;H3264,TRUE,FALSE),"")</f>
        <v>0</v>
      </c>
      <c r="Y3264" t="str">
        <f>IF(V3264&lt;&gt;"",IF(V3264&gt;H3264,TRUE,FALSE),"")</f>
        <v/>
      </c>
      <c r="Z3264" t="b">
        <f>IF(W3264&gt;H3264,TRUE, FALSE)</f>
        <v>0</v>
      </c>
      <c r="AA3264" t="b">
        <f t="shared" si="50"/>
        <v>1</v>
      </c>
    </row>
    <row r="3265" spans="1:27" x14ac:dyDescent="0.25">
      <c r="A3265">
        <v>2011</v>
      </c>
      <c r="B3265">
        <v>6</v>
      </c>
      <c r="C3265" t="s">
        <v>101</v>
      </c>
      <c r="D3265">
        <v>20</v>
      </c>
      <c r="E3265" t="s">
        <v>577</v>
      </c>
      <c r="F3265">
        <v>13</v>
      </c>
      <c r="G3265" t="s">
        <v>101</v>
      </c>
      <c r="H3265">
        <v>3</v>
      </c>
      <c r="I3265" t="s">
        <v>26</v>
      </c>
      <c r="J3265" t="s">
        <v>302</v>
      </c>
      <c r="K3265" t="s">
        <v>77</v>
      </c>
      <c r="M3265" t="s">
        <v>34</v>
      </c>
      <c r="N3265" t="s">
        <v>132</v>
      </c>
      <c r="O3265" t="s">
        <v>363</v>
      </c>
      <c r="P3265" t="s">
        <v>104</v>
      </c>
      <c r="Q3265">
        <v>9</v>
      </c>
      <c r="R3265">
        <v>75</v>
      </c>
      <c r="S3265">
        <v>8</v>
      </c>
      <c r="T3265">
        <v>60</v>
      </c>
      <c r="U3265" t="str">
        <f>IF(G3265=E3265,F3265-D3265, "")</f>
        <v/>
      </c>
      <c r="V3265">
        <f>IF(G3265=C3265,D3265-F3265, "")</f>
        <v>7</v>
      </c>
      <c r="W3265">
        <f>IF(G3265=C3265,D3265-F3265,IF(E3265=G3265,F3265-D3265,FALSE))</f>
        <v>7</v>
      </c>
      <c r="X3265" t="str">
        <f>IF(U3265&lt;&gt;"",IF(U3265&gt;H3265,TRUE,FALSE),"")</f>
        <v/>
      </c>
      <c r="Y3265" t="b">
        <f>IF(V3265&lt;&gt;"",IF(V3265&gt;H3265,TRUE,FALSE),"")</f>
        <v>1</v>
      </c>
      <c r="Z3265" t="b">
        <f>IF(W3265&gt;H3265,TRUE, FALSE)</f>
        <v>1</v>
      </c>
      <c r="AA3265" t="b">
        <f t="shared" si="50"/>
        <v>0</v>
      </c>
    </row>
    <row r="3266" spans="1:27" x14ac:dyDescent="0.25">
      <c r="A3266">
        <v>2011</v>
      </c>
      <c r="B3266">
        <v>6</v>
      </c>
      <c r="C3266" t="s">
        <v>56</v>
      </c>
      <c r="D3266">
        <v>17</v>
      </c>
      <c r="E3266" t="s">
        <v>555</v>
      </c>
      <c r="F3266">
        <v>24</v>
      </c>
      <c r="G3266" t="s">
        <v>555</v>
      </c>
      <c r="H3266">
        <v>6.5</v>
      </c>
      <c r="I3266" t="s">
        <v>27</v>
      </c>
      <c r="J3266" t="s">
        <v>49</v>
      </c>
      <c r="K3266" t="s">
        <v>320</v>
      </c>
      <c r="M3266" t="s">
        <v>319</v>
      </c>
      <c r="N3266" t="s">
        <v>352</v>
      </c>
      <c r="O3266" t="s">
        <v>36</v>
      </c>
      <c r="P3266" t="s">
        <v>362</v>
      </c>
      <c r="Q3266">
        <v>5</v>
      </c>
      <c r="R3266">
        <v>35</v>
      </c>
      <c r="S3266">
        <v>5</v>
      </c>
      <c r="T3266">
        <v>34</v>
      </c>
      <c r="U3266">
        <f>IF(G3266=E3266,F3266-D3266, "")</f>
        <v>7</v>
      </c>
      <c r="V3266" t="str">
        <f>IF(G3266=C3266,D3266-F3266, "")</f>
        <v/>
      </c>
      <c r="W3266">
        <f>IF(G3266=C3266,D3266-F3266,IF(E3266=G3266,F3266-D3266,FALSE))</f>
        <v>7</v>
      </c>
      <c r="X3266" t="b">
        <f>IF(U3266&lt;&gt;"",IF(U3266&gt;H3266,TRUE,FALSE),"")</f>
        <v>1</v>
      </c>
      <c r="Y3266" t="str">
        <f>IF(V3266&lt;&gt;"",IF(V3266&gt;H3266,TRUE,FALSE),"")</f>
        <v/>
      </c>
      <c r="Z3266" t="b">
        <f>IF(W3266&gt;H3266,TRUE, FALSE)</f>
        <v>1</v>
      </c>
      <c r="AA3266" t="b">
        <f t="shared" si="50"/>
        <v>0</v>
      </c>
    </row>
    <row r="3267" spans="1:27" x14ac:dyDescent="0.25">
      <c r="A3267">
        <v>2011</v>
      </c>
      <c r="B3267">
        <v>6</v>
      </c>
      <c r="C3267" t="s">
        <v>301</v>
      </c>
      <c r="D3267">
        <v>14</v>
      </c>
      <c r="E3267" t="s">
        <v>73</v>
      </c>
      <c r="F3267">
        <v>29</v>
      </c>
      <c r="G3267" t="s">
        <v>73</v>
      </c>
      <c r="H3267">
        <v>7</v>
      </c>
      <c r="I3267" t="s">
        <v>315</v>
      </c>
      <c r="J3267" t="s">
        <v>58</v>
      </c>
      <c r="K3267" t="s">
        <v>341</v>
      </c>
      <c r="M3267" t="s">
        <v>78</v>
      </c>
      <c r="N3267" t="s">
        <v>306</v>
      </c>
      <c r="O3267" t="s">
        <v>298</v>
      </c>
      <c r="P3267" t="s">
        <v>107</v>
      </c>
      <c r="Q3267">
        <v>5</v>
      </c>
      <c r="R3267">
        <v>25</v>
      </c>
      <c r="S3267">
        <v>5</v>
      </c>
      <c r="T3267">
        <v>15</v>
      </c>
      <c r="U3267">
        <f>IF(G3267=E3267,F3267-D3267, "")</f>
        <v>15</v>
      </c>
      <c r="V3267" t="str">
        <f>IF(G3267=C3267,D3267-F3267, "")</f>
        <v/>
      </c>
      <c r="W3267">
        <f>IF(G3267=C3267,D3267-F3267,IF(E3267=G3267,F3267-D3267,FALSE))</f>
        <v>15</v>
      </c>
      <c r="X3267" t="b">
        <f>IF(U3267&lt;&gt;"",IF(U3267&gt;H3267,TRUE,FALSE),"")</f>
        <v>1</v>
      </c>
      <c r="Y3267" t="str">
        <f>IF(V3267&lt;&gt;"",IF(V3267&gt;H3267,TRUE,FALSE),"")</f>
        <v/>
      </c>
      <c r="Z3267" t="b">
        <f>IF(W3267&gt;H3267,TRUE, FALSE)</f>
        <v>1</v>
      </c>
      <c r="AA3267" t="b">
        <f t="shared" ref="AA3267:AA3330" si="51">NOT(Z3267)</f>
        <v>0</v>
      </c>
    </row>
    <row r="3268" spans="1:27" x14ac:dyDescent="0.25">
      <c r="A3268">
        <v>2011</v>
      </c>
      <c r="B3268">
        <v>6</v>
      </c>
      <c r="C3268" t="s">
        <v>102</v>
      </c>
      <c r="D3268">
        <v>16</v>
      </c>
      <c r="E3268" t="s">
        <v>65</v>
      </c>
      <c r="F3268">
        <v>20</v>
      </c>
      <c r="G3268" t="s">
        <v>65</v>
      </c>
      <c r="H3268">
        <v>7</v>
      </c>
      <c r="I3268" t="s">
        <v>48</v>
      </c>
      <c r="J3268" t="s">
        <v>309</v>
      </c>
      <c r="K3268" t="s">
        <v>105</v>
      </c>
      <c r="M3268" t="s">
        <v>164</v>
      </c>
      <c r="N3268" t="s">
        <v>359</v>
      </c>
      <c r="O3268" t="s">
        <v>151</v>
      </c>
      <c r="P3268" t="s">
        <v>293</v>
      </c>
      <c r="Q3268">
        <v>5</v>
      </c>
      <c r="R3268">
        <v>35</v>
      </c>
      <c r="S3268">
        <v>10</v>
      </c>
      <c r="T3268">
        <v>77</v>
      </c>
      <c r="U3268">
        <f>IF(G3268=E3268,F3268-D3268, "")</f>
        <v>4</v>
      </c>
      <c r="V3268" t="str">
        <f>IF(G3268=C3268,D3268-F3268, "")</f>
        <v/>
      </c>
      <c r="W3268">
        <f>IF(G3268=C3268,D3268-F3268,IF(E3268=G3268,F3268-D3268,FALSE))</f>
        <v>4</v>
      </c>
      <c r="X3268" t="b">
        <f>IF(U3268&lt;&gt;"",IF(U3268&gt;H3268,TRUE,FALSE),"")</f>
        <v>0</v>
      </c>
      <c r="Y3268" t="str">
        <f>IF(V3268&lt;&gt;"",IF(V3268&gt;H3268,TRUE,FALSE),"")</f>
        <v/>
      </c>
      <c r="Z3268" t="b">
        <f>IF(W3268&gt;H3268,TRUE, FALSE)</f>
        <v>0</v>
      </c>
      <c r="AA3268" t="b">
        <f t="shared" si="51"/>
        <v>1</v>
      </c>
    </row>
    <row r="3269" spans="1:27" x14ac:dyDescent="0.25">
      <c r="A3269">
        <v>2011</v>
      </c>
      <c r="B3269">
        <v>6</v>
      </c>
      <c r="C3269" t="s">
        <v>83</v>
      </c>
      <c r="D3269">
        <v>20</v>
      </c>
      <c r="E3269" t="s">
        <v>64</v>
      </c>
      <c r="F3269">
        <v>26</v>
      </c>
      <c r="G3269" t="s">
        <v>83</v>
      </c>
      <c r="H3269">
        <v>6.5</v>
      </c>
      <c r="I3269" t="s">
        <v>323</v>
      </c>
      <c r="J3269" t="s">
        <v>76</v>
      </c>
      <c r="K3269" t="s">
        <v>297</v>
      </c>
      <c r="M3269" t="s">
        <v>160</v>
      </c>
      <c r="N3269" t="s">
        <v>43</v>
      </c>
      <c r="O3269" t="s">
        <v>296</v>
      </c>
      <c r="P3269" t="s">
        <v>278</v>
      </c>
      <c r="Q3269">
        <v>7</v>
      </c>
      <c r="R3269">
        <v>64</v>
      </c>
      <c r="S3269">
        <v>7</v>
      </c>
      <c r="T3269">
        <v>53</v>
      </c>
      <c r="U3269" t="str">
        <f>IF(G3269=E3269,F3269-D3269, "")</f>
        <v/>
      </c>
      <c r="V3269">
        <f>IF(G3269=C3269,D3269-F3269, "")</f>
        <v>-6</v>
      </c>
      <c r="W3269">
        <f>IF(G3269=C3269,D3269-F3269,IF(E3269=G3269,F3269-D3269,FALSE))</f>
        <v>-6</v>
      </c>
      <c r="X3269" t="str">
        <f>IF(U3269&lt;&gt;"",IF(U3269&gt;H3269,TRUE,FALSE),"")</f>
        <v/>
      </c>
      <c r="Y3269" t="b">
        <f>IF(V3269&lt;&gt;"",IF(V3269&gt;H3269,TRUE,FALSE),"")</f>
        <v>0</v>
      </c>
      <c r="Z3269" t="b">
        <f>IF(W3269&gt;H3269,TRUE, FALSE)</f>
        <v>0</v>
      </c>
      <c r="AA3269" t="b">
        <f t="shared" si="51"/>
        <v>1</v>
      </c>
    </row>
    <row r="3270" spans="1:27" x14ac:dyDescent="0.25">
      <c r="A3270">
        <v>2011</v>
      </c>
      <c r="B3270">
        <v>6</v>
      </c>
      <c r="C3270" t="s">
        <v>30</v>
      </c>
      <c r="D3270">
        <v>10</v>
      </c>
      <c r="E3270" t="s">
        <v>29</v>
      </c>
      <c r="F3270">
        <v>39</v>
      </c>
      <c r="G3270" t="s">
        <v>29</v>
      </c>
      <c r="H3270">
        <v>2.5</v>
      </c>
      <c r="I3270" t="s">
        <v>131</v>
      </c>
      <c r="J3270" t="s">
        <v>95</v>
      </c>
      <c r="K3270" t="s">
        <v>292</v>
      </c>
      <c r="M3270" t="s">
        <v>122</v>
      </c>
      <c r="N3270" t="s">
        <v>61</v>
      </c>
      <c r="O3270" t="s">
        <v>330</v>
      </c>
      <c r="P3270" t="s">
        <v>364</v>
      </c>
      <c r="Q3270">
        <v>3</v>
      </c>
      <c r="R3270">
        <v>15</v>
      </c>
      <c r="S3270">
        <v>5</v>
      </c>
      <c r="T3270">
        <v>40</v>
      </c>
      <c r="U3270">
        <f>IF(G3270=E3270,F3270-D3270, "")</f>
        <v>29</v>
      </c>
      <c r="V3270" t="str">
        <f>IF(G3270=C3270,D3270-F3270, "")</f>
        <v/>
      </c>
      <c r="W3270">
        <f>IF(G3270=C3270,D3270-F3270,IF(E3270=G3270,F3270-D3270,FALSE))</f>
        <v>29</v>
      </c>
      <c r="X3270" t="b">
        <f>IF(U3270&lt;&gt;"",IF(U3270&gt;H3270,TRUE,FALSE),"")</f>
        <v>1</v>
      </c>
      <c r="Y3270" t="str">
        <f>IF(V3270&lt;&gt;"",IF(V3270&gt;H3270,TRUE,FALSE),"")</f>
        <v/>
      </c>
      <c r="Z3270" t="b">
        <f>IF(W3270&gt;H3270,TRUE, FALSE)</f>
        <v>1</v>
      </c>
      <c r="AA3270" t="b">
        <f t="shared" si="51"/>
        <v>0</v>
      </c>
    </row>
    <row r="3271" spans="1:27" x14ac:dyDescent="0.25">
      <c r="A3271">
        <v>2011</v>
      </c>
      <c r="B3271">
        <v>6</v>
      </c>
      <c r="C3271" t="s">
        <v>118</v>
      </c>
      <c r="D3271">
        <v>6</v>
      </c>
      <c r="E3271" t="s">
        <v>126</v>
      </c>
      <c r="F3271">
        <v>24</v>
      </c>
      <c r="G3271" t="s">
        <v>126</v>
      </c>
      <c r="H3271">
        <v>7.5</v>
      </c>
      <c r="I3271" t="s">
        <v>85</v>
      </c>
      <c r="J3271" t="s">
        <v>350</v>
      </c>
      <c r="K3271" t="s">
        <v>290</v>
      </c>
      <c r="M3271" t="s">
        <v>279</v>
      </c>
      <c r="N3271" t="s">
        <v>351</v>
      </c>
      <c r="O3271" t="s">
        <v>345</v>
      </c>
      <c r="P3271" t="s">
        <v>313</v>
      </c>
      <c r="Q3271">
        <v>6</v>
      </c>
      <c r="R3271">
        <v>49</v>
      </c>
      <c r="S3271">
        <v>2</v>
      </c>
      <c r="T3271">
        <v>10</v>
      </c>
      <c r="U3271">
        <f>IF(G3271=E3271,F3271-D3271, "")</f>
        <v>18</v>
      </c>
      <c r="V3271" t="str">
        <f>IF(G3271=C3271,D3271-F3271, "")</f>
        <v/>
      </c>
      <c r="W3271">
        <f>IF(G3271=C3271,D3271-F3271,IF(E3271=G3271,F3271-D3271,FALSE))</f>
        <v>18</v>
      </c>
      <c r="X3271" t="b">
        <f>IF(U3271&lt;&gt;"",IF(U3271&gt;H3271,TRUE,FALSE),"")</f>
        <v>1</v>
      </c>
      <c r="Y3271" t="str">
        <f>IF(V3271&lt;&gt;"",IF(V3271&gt;H3271,TRUE,FALSE),"")</f>
        <v/>
      </c>
      <c r="Z3271" t="b">
        <f>IF(W3271&gt;H3271,TRUE, FALSE)</f>
        <v>1</v>
      </c>
      <c r="AA3271" t="b">
        <f t="shared" si="51"/>
        <v>0</v>
      </c>
    </row>
    <row r="3272" spans="1:27" x14ac:dyDescent="0.25">
      <c r="A3272">
        <v>2011</v>
      </c>
      <c r="B3272">
        <v>7</v>
      </c>
      <c r="C3272" t="s">
        <v>144</v>
      </c>
      <c r="D3272">
        <v>18</v>
      </c>
      <c r="E3272" t="s">
        <v>118</v>
      </c>
      <c r="F3272">
        <v>15</v>
      </c>
      <c r="G3272" t="s">
        <v>144</v>
      </c>
      <c r="H3272">
        <v>1</v>
      </c>
      <c r="I3272" t="s">
        <v>348</v>
      </c>
      <c r="J3272" t="s">
        <v>129</v>
      </c>
      <c r="K3272" t="s">
        <v>41</v>
      </c>
      <c r="M3272" t="s">
        <v>295</v>
      </c>
      <c r="N3272" t="s">
        <v>346</v>
      </c>
      <c r="O3272" t="s">
        <v>289</v>
      </c>
      <c r="P3272" t="s">
        <v>89</v>
      </c>
      <c r="Q3272">
        <v>2</v>
      </c>
      <c r="R3272">
        <v>20</v>
      </c>
      <c r="S3272">
        <v>5</v>
      </c>
      <c r="T3272">
        <v>30</v>
      </c>
      <c r="U3272" t="str">
        <f>IF(G3272=E3272,F3272-D3272, "")</f>
        <v/>
      </c>
      <c r="V3272">
        <f>IF(G3272=C3272,D3272-F3272, "")</f>
        <v>3</v>
      </c>
      <c r="W3272">
        <f>IF(G3272=C3272,D3272-F3272,IF(E3272=G3272,F3272-D3272,FALSE))</f>
        <v>3</v>
      </c>
      <c r="X3272" t="str">
        <f>IF(U3272&lt;&gt;"",IF(U3272&gt;H3272,TRUE,FALSE),"")</f>
        <v/>
      </c>
      <c r="Y3272" t="b">
        <f>IF(V3272&lt;&gt;"",IF(V3272&gt;H3272,TRUE,FALSE),"")</f>
        <v>1</v>
      </c>
      <c r="Z3272" t="b">
        <f>IF(W3272&gt;H3272,TRUE, FALSE)</f>
        <v>1</v>
      </c>
      <c r="AA3272" t="b">
        <f t="shared" si="51"/>
        <v>0</v>
      </c>
    </row>
    <row r="3273" spans="1:27" x14ac:dyDescent="0.25">
      <c r="A3273">
        <v>2011</v>
      </c>
      <c r="B3273">
        <v>7</v>
      </c>
      <c r="C3273" t="s">
        <v>301</v>
      </c>
      <c r="D3273">
        <v>41</v>
      </c>
      <c r="E3273" t="s">
        <v>135</v>
      </c>
      <c r="F3273">
        <v>7</v>
      </c>
      <c r="G3273" t="s">
        <v>135</v>
      </c>
      <c r="H3273">
        <v>2.5</v>
      </c>
      <c r="I3273" t="s">
        <v>80</v>
      </c>
      <c r="J3273" t="s">
        <v>355</v>
      </c>
      <c r="K3273" t="s">
        <v>349</v>
      </c>
      <c r="M3273" t="s">
        <v>60</v>
      </c>
      <c r="N3273" t="s">
        <v>310</v>
      </c>
      <c r="O3273" t="s">
        <v>288</v>
      </c>
      <c r="P3273" t="s">
        <v>336</v>
      </c>
      <c r="Q3273">
        <v>8</v>
      </c>
      <c r="R3273">
        <v>76</v>
      </c>
      <c r="S3273">
        <v>6</v>
      </c>
      <c r="T3273">
        <v>68</v>
      </c>
      <c r="U3273">
        <f>IF(G3273=E3273,F3273-D3273, "")</f>
        <v>-34</v>
      </c>
      <c r="V3273" t="str">
        <f>IF(G3273=C3273,D3273-F3273, "")</f>
        <v/>
      </c>
      <c r="W3273">
        <f>IF(G3273=C3273,D3273-F3273,IF(E3273=G3273,F3273-D3273,FALSE))</f>
        <v>-34</v>
      </c>
      <c r="X3273" t="b">
        <f>IF(U3273&lt;&gt;"",IF(U3273&gt;H3273,TRUE,FALSE),"")</f>
        <v>0</v>
      </c>
      <c r="Y3273" t="str">
        <f>IF(V3273&lt;&gt;"",IF(V3273&gt;H3273,TRUE,FALSE),"")</f>
        <v/>
      </c>
      <c r="Z3273" t="b">
        <f>IF(W3273&gt;H3273,TRUE, FALSE)</f>
        <v>0</v>
      </c>
      <c r="AA3273" t="b">
        <f t="shared" si="51"/>
        <v>1</v>
      </c>
    </row>
    <row r="3274" spans="1:27" x14ac:dyDescent="0.25">
      <c r="A3274">
        <v>2011</v>
      </c>
      <c r="B3274">
        <v>7</v>
      </c>
      <c r="C3274" t="s">
        <v>529</v>
      </c>
      <c r="D3274">
        <v>21</v>
      </c>
      <c r="E3274" t="s">
        <v>126</v>
      </c>
      <c r="F3274">
        <v>27</v>
      </c>
      <c r="G3274" t="s">
        <v>529</v>
      </c>
      <c r="H3274">
        <v>1</v>
      </c>
      <c r="I3274" t="s">
        <v>119</v>
      </c>
      <c r="J3274" t="s">
        <v>287</v>
      </c>
      <c r="K3274" t="s">
        <v>354</v>
      </c>
      <c r="M3274" t="s">
        <v>106</v>
      </c>
      <c r="N3274" t="s">
        <v>70</v>
      </c>
      <c r="O3274" t="s">
        <v>62</v>
      </c>
      <c r="P3274" t="s">
        <v>54</v>
      </c>
      <c r="Q3274">
        <v>8</v>
      </c>
      <c r="R3274">
        <v>60</v>
      </c>
      <c r="S3274">
        <v>13</v>
      </c>
      <c r="T3274">
        <v>95</v>
      </c>
      <c r="U3274" t="str">
        <f>IF(G3274=E3274,F3274-D3274, "")</f>
        <v/>
      </c>
      <c r="V3274">
        <f>IF(G3274=C3274,D3274-F3274, "")</f>
        <v>-6</v>
      </c>
      <c r="W3274">
        <f>IF(G3274=C3274,D3274-F3274,IF(E3274=G3274,F3274-D3274,FALSE))</f>
        <v>-6</v>
      </c>
      <c r="X3274" t="str">
        <f>IF(U3274&lt;&gt;"",IF(U3274&gt;H3274,TRUE,FALSE),"")</f>
        <v/>
      </c>
      <c r="Y3274" t="b">
        <f>IF(V3274&lt;&gt;"",IF(V3274&gt;H3274,TRUE,FALSE),"")</f>
        <v>0</v>
      </c>
      <c r="Z3274" t="b">
        <f>IF(W3274&gt;H3274,TRUE, FALSE)</f>
        <v>0</v>
      </c>
      <c r="AA3274" t="b">
        <f t="shared" si="51"/>
        <v>1</v>
      </c>
    </row>
    <row r="3275" spans="1:27" x14ac:dyDescent="0.25">
      <c r="A3275">
        <v>2011</v>
      </c>
      <c r="B3275">
        <v>7</v>
      </c>
      <c r="C3275" t="s">
        <v>577</v>
      </c>
      <c r="D3275">
        <v>20</v>
      </c>
      <c r="E3275" t="s">
        <v>38</v>
      </c>
      <c r="F3275">
        <v>33</v>
      </c>
      <c r="G3275" t="s">
        <v>38</v>
      </c>
      <c r="H3275">
        <v>2.5</v>
      </c>
      <c r="I3275" t="s">
        <v>323</v>
      </c>
      <c r="J3275" t="s">
        <v>76</v>
      </c>
      <c r="K3275" t="s">
        <v>297</v>
      </c>
      <c r="M3275" t="s">
        <v>160</v>
      </c>
      <c r="N3275" t="s">
        <v>306</v>
      </c>
      <c r="O3275" t="s">
        <v>296</v>
      </c>
      <c r="P3275" t="s">
        <v>278</v>
      </c>
      <c r="Q3275">
        <v>13</v>
      </c>
      <c r="R3275">
        <v>105</v>
      </c>
      <c r="S3275">
        <v>3</v>
      </c>
      <c r="T3275">
        <v>26</v>
      </c>
      <c r="U3275">
        <f>IF(G3275=E3275,F3275-D3275, "")</f>
        <v>13</v>
      </c>
      <c r="V3275" t="str">
        <f>IF(G3275=C3275,D3275-F3275, "")</f>
        <v/>
      </c>
      <c r="W3275">
        <f>IF(G3275=C3275,D3275-F3275,IF(E3275=G3275,F3275-D3275,FALSE))</f>
        <v>13</v>
      </c>
      <c r="X3275" t="b">
        <f>IF(U3275&lt;&gt;"",IF(U3275&gt;H3275,TRUE,FALSE),"")</f>
        <v>1</v>
      </c>
      <c r="Y3275" t="str">
        <f>IF(V3275&lt;&gt;"",IF(V3275&gt;H3275,TRUE,FALSE),"")</f>
        <v/>
      </c>
      <c r="Z3275" t="b">
        <f>IF(W3275&gt;H3275,TRUE, FALSE)</f>
        <v>1</v>
      </c>
      <c r="AA3275" t="b">
        <f t="shared" si="51"/>
        <v>0</v>
      </c>
    </row>
    <row r="3276" spans="1:27" x14ac:dyDescent="0.25">
      <c r="A3276">
        <v>2011</v>
      </c>
      <c r="B3276">
        <v>7</v>
      </c>
      <c r="C3276" t="s">
        <v>117</v>
      </c>
      <c r="D3276">
        <v>3</v>
      </c>
      <c r="E3276" t="s">
        <v>56</v>
      </c>
      <c r="F3276">
        <v>6</v>
      </c>
      <c r="G3276" t="s">
        <v>56</v>
      </c>
      <c r="H3276">
        <v>3</v>
      </c>
      <c r="I3276" t="s">
        <v>128</v>
      </c>
      <c r="J3276" t="s">
        <v>23</v>
      </c>
      <c r="K3276" t="s">
        <v>343</v>
      </c>
      <c r="M3276" t="s">
        <v>342</v>
      </c>
      <c r="N3276" t="s">
        <v>114</v>
      </c>
      <c r="O3276" t="s">
        <v>109</v>
      </c>
      <c r="P3276" t="s">
        <v>299</v>
      </c>
      <c r="Q3276">
        <v>7</v>
      </c>
      <c r="R3276">
        <v>48</v>
      </c>
      <c r="S3276">
        <v>8</v>
      </c>
      <c r="T3276">
        <v>68</v>
      </c>
      <c r="U3276">
        <f>IF(G3276=E3276,F3276-D3276, "")</f>
        <v>3</v>
      </c>
      <c r="V3276" t="str">
        <f>IF(G3276=C3276,D3276-F3276, "")</f>
        <v/>
      </c>
      <c r="W3276">
        <f>IF(G3276=C3276,D3276-F3276,IF(E3276=G3276,F3276-D3276,FALSE))</f>
        <v>3</v>
      </c>
      <c r="X3276" t="b">
        <f>IF(U3276&lt;&gt;"",IF(U3276&gt;H3276,TRUE,FALSE),"")</f>
        <v>0</v>
      </c>
      <c r="Y3276" t="str">
        <f>IF(V3276&lt;&gt;"",IF(V3276&gt;H3276,TRUE,FALSE),"")</f>
        <v/>
      </c>
      <c r="Z3276" t="b">
        <f>IF(W3276&gt;H3276,TRUE, FALSE)</f>
        <v>0</v>
      </c>
      <c r="AA3276" t="b">
        <f t="shared" si="51"/>
        <v>1</v>
      </c>
    </row>
    <row r="3277" spans="1:27" x14ac:dyDescent="0.25">
      <c r="A3277">
        <v>2011</v>
      </c>
      <c r="B3277">
        <v>7</v>
      </c>
      <c r="C3277" t="s">
        <v>47</v>
      </c>
      <c r="D3277">
        <v>23</v>
      </c>
      <c r="E3277" t="s">
        <v>82</v>
      </c>
      <c r="F3277">
        <v>16</v>
      </c>
      <c r="G3277" t="s">
        <v>82</v>
      </c>
      <c r="H3277">
        <v>4.5</v>
      </c>
      <c r="I3277" t="s">
        <v>26</v>
      </c>
      <c r="J3277" t="s">
        <v>302</v>
      </c>
      <c r="K3277" t="s">
        <v>77</v>
      </c>
      <c r="M3277" t="s">
        <v>34</v>
      </c>
      <c r="N3277" t="s">
        <v>132</v>
      </c>
      <c r="O3277" t="s">
        <v>363</v>
      </c>
      <c r="P3277" t="s">
        <v>104</v>
      </c>
      <c r="Q3277">
        <v>10</v>
      </c>
      <c r="R3277">
        <v>84</v>
      </c>
      <c r="S3277">
        <v>11</v>
      </c>
      <c r="T3277">
        <v>80</v>
      </c>
      <c r="U3277">
        <f>IF(G3277=E3277,F3277-D3277, "")</f>
        <v>-7</v>
      </c>
      <c r="V3277" t="str">
        <f>IF(G3277=C3277,D3277-F3277, "")</f>
        <v/>
      </c>
      <c r="W3277">
        <f>IF(G3277=C3277,D3277-F3277,IF(E3277=G3277,F3277-D3277,FALSE))</f>
        <v>-7</v>
      </c>
      <c r="X3277" t="b">
        <f>IF(U3277&lt;&gt;"",IF(U3277&gt;H3277,TRUE,FALSE),"")</f>
        <v>0</v>
      </c>
      <c r="Y3277" t="str">
        <f>IF(V3277&lt;&gt;"",IF(V3277&gt;H3277,TRUE,FALSE),"")</f>
        <v/>
      </c>
      <c r="Z3277" t="b">
        <f>IF(W3277&gt;H3277,TRUE, FALSE)</f>
        <v>0</v>
      </c>
      <c r="AA3277" t="b">
        <f t="shared" si="51"/>
        <v>1</v>
      </c>
    </row>
    <row r="3278" spans="1:27" x14ac:dyDescent="0.25">
      <c r="A3278">
        <v>2011</v>
      </c>
      <c r="B3278">
        <v>7</v>
      </c>
      <c r="C3278" t="s">
        <v>29</v>
      </c>
      <c r="D3278">
        <v>24</v>
      </c>
      <c r="E3278" t="s">
        <v>64</v>
      </c>
      <c r="F3278">
        <v>18</v>
      </c>
      <c r="G3278" t="s">
        <v>29</v>
      </c>
      <c r="H3278">
        <v>2</v>
      </c>
      <c r="I3278" t="s">
        <v>85</v>
      </c>
      <c r="J3278" t="s">
        <v>350</v>
      </c>
      <c r="K3278" t="s">
        <v>290</v>
      </c>
      <c r="M3278" t="s">
        <v>279</v>
      </c>
      <c r="N3278" t="s">
        <v>351</v>
      </c>
      <c r="O3278" t="s">
        <v>345</v>
      </c>
      <c r="P3278" t="s">
        <v>313</v>
      </c>
      <c r="Q3278">
        <v>8</v>
      </c>
      <c r="R3278">
        <v>69</v>
      </c>
      <c r="S3278">
        <v>7</v>
      </c>
      <c r="T3278">
        <v>54</v>
      </c>
      <c r="U3278" t="str">
        <f>IF(G3278=E3278,F3278-D3278, "")</f>
        <v/>
      </c>
      <c r="V3278">
        <f>IF(G3278=C3278,D3278-F3278, "")</f>
        <v>6</v>
      </c>
      <c r="W3278">
        <f>IF(G3278=C3278,D3278-F3278,IF(E3278=G3278,F3278-D3278,FALSE))</f>
        <v>6</v>
      </c>
      <c r="X3278" t="str">
        <f>IF(U3278&lt;&gt;"",IF(U3278&gt;H3278,TRUE,FALSE),"")</f>
        <v/>
      </c>
      <c r="Y3278" t="b">
        <f>IF(V3278&lt;&gt;"",IF(V3278&gt;H3278,TRUE,FALSE),"")</f>
        <v>1</v>
      </c>
      <c r="Z3278" t="b">
        <f>IF(W3278&gt;H3278,TRUE, FALSE)</f>
        <v>1</v>
      </c>
      <c r="AA3278" t="b">
        <f t="shared" si="51"/>
        <v>0</v>
      </c>
    </row>
    <row r="3279" spans="1:27" x14ac:dyDescent="0.25">
      <c r="A3279">
        <v>2011</v>
      </c>
      <c r="B3279">
        <v>7</v>
      </c>
      <c r="C3279" t="s">
        <v>74</v>
      </c>
      <c r="D3279">
        <v>32</v>
      </c>
      <c r="E3279" t="s">
        <v>92</v>
      </c>
      <c r="F3279">
        <v>20</v>
      </c>
      <c r="G3279" t="s">
        <v>74</v>
      </c>
      <c r="H3279">
        <v>4.5</v>
      </c>
      <c r="I3279" t="s">
        <v>99</v>
      </c>
      <c r="J3279" t="s">
        <v>312</v>
      </c>
      <c r="K3279" t="s">
        <v>314</v>
      </c>
      <c r="M3279" t="s">
        <v>360</v>
      </c>
      <c r="N3279" t="s">
        <v>123</v>
      </c>
      <c r="O3279" t="s">
        <v>347</v>
      </c>
      <c r="P3279" t="s">
        <v>63</v>
      </c>
      <c r="Q3279">
        <v>9</v>
      </c>
      <c r="R3279">
        <v>74</v>
      </c>
      <c r="S3279">
        <v>9</v>
      </c>
      <c r="T3279">
        <v>69</v>
      </c>
      <c r="U3279" t="str">
        <f>IF(G3279=E3279,F3279-D3279, "")</f>
        <v/>
      </c>
      <c r="V3279">
        <f>IF(G3279=C3279,D3279-F3279, "")</f>
        <v>12</v>
      </c>
      <c r="W3279">
        <f>IF(G3279=C3279,D3279-F3279,IF(E3279=G3279,F3279-D3279,FALSE))</f>
        <v>12</v>
      </c>
      <c r="X3279" t="str">
        <f>IF(U3279&lt;&gt;"",IF(U3279&gt;H3279,TRUE,FALSE),"")</f>
        <v/>
      </c>
      <c r="Y3279" t="b">
        <f>IF(V3279&lt;&gt;"",IF(V3279&gt;H3279,TRUE,FALSE),"")</f>
        <v>1</v>
      </c>
      <c r="Z3279" t="b">
        <f>IF(W3279&gt;H3279,TRUE, FALSE)</f>
        <v>1</v>
      </c>
      <c r="AA3279" t="b">
        <f t="shared" si="51"/>
        <v>0</v>
      </c>
    </row>
    <row r="3280" spans="1:27" x14ac:dyDescent="0.25">
      <c r="A3280">
        <v>2011</v>
      </c>
      <c r="B3280">
        <v>7</v>
      </c>
      <c r="C3280" t="s">
        <v>145</v>
      </c>
      <c r="D3280">
        <v>7</v>
      </c>
      <c r="E3280" t="s">
        <v>102</v>
      </c>
      <c r="F3280">
        <v>34</v>
      </c>
      <c r="G3280" t="s">
        <v>102</v>
      </c>
      <c r="H3280">
        <v>14</v>
      </c>
      <c r="I3280" t="s">
        <v>317</v>
      </c>
      <c r="J3280" t="s">
        <v>67</v>
      </c>
      <c r="K3280" t="s">
        <v>322</v>
      </c>
      <c r="M3280" t="s">
        <v>42</v>
      </c>
      <c r="N3280" t="s">
        <v>331</v>
      </c>
      <c r="O3280" t="s">
        <v>353</v>
      </c>
      <c r="P3280" t="s">
        <v>72</v>
      </c>
      <c r="Q3280">
        <v>6</v>
      </c>
      <c r="R3280">
        <v>30</v>
      </c>
      <c r="S3280">
        <v>4</v>
      </c>
      <c r="T3280">
        <v>16</v>
      </c>
      <c r="U3280">
        <f>IF(G3280=E3280,F3280-D3280, "")</f>
        <v>27</v>
      </c>
      <c r="V3280" t="str">
        <f>IF(G3280=C3280,D3280-F3280, "")</f>
        <v/>
      </c>
      <c r="W3280">
        <f>IF(G3280=C3280,D3280-F3280,IF(E3280=G3280,F3280-D3280,FALSE))</f>
        <v>27</v>
      </c>
      <c r="X3280" t="b">
        <f>IF(U3280&lt;&gt;"",IF(U3280&gt;H3280,TRUE,FALSE),"")</f>
        <v>1</v>
      </c>
      <c r="Y3280" t="str">
        <f>IF(V3280&lt;&gt;"",IF(V3280&gt;H3280,TRUE,FALSE),"")</f>
        <v/>
      </c>
      <c r="Z3280" t="b">
        <f>IF(W3280&gt;H3280,TRUE, FALSE)</f>
        <v>1</v>
      </c>
      <c r="AA3280" t="b">
        <f t="shared" si="51"/>
        <v>0</v>
      </c>
    </row>
    <row r="3281" spans="1:27" x14ac:dyDescent="0.25">
      <c r="A3281">
        <v>2011</v>
      </c>
      <c r="B3281">
        <v>7</v>
      </c>
      <c r="C3281" t="s">
        <v>127</v>
      </c>
      <c r="D3281">
        <v>33</v>
      </c>
      <c r="E3281" t="s">
        <v>30</v>
      </c>
      <c r="F3281">
        <v>27</v>
      </c>
      <c r="G3281" t="s">
        <v>127</v>
      </c>
      <c r="H3281">
        <v>11</v>
      </c>
      <c r="I3281" t="s">
        <v>91</v>
      </c>
      <c r="J3281" t="s">
        <v>95</v>
      </c>
      <c r="K3281" t="s">
        <v>24</v>
      </c>
      <c r="M3281" t="s">
        <v>303</v>
      </c>
      <c r="N3281" t="s">
        <v>321</v>
      </c>
      <c r="O3281" t="s">
        <v>90</v>
      </c>
      <c r="P3281" t="s">
        <v>356</v>
      </c>
      <c r="Q3281">
        <v>9</v>
      </c>
      <c r="R3281">
        <v>91</v>
      </c>
      <c r="S3281">
        <v>6</v>
      </c>
      <c r="T3281">
        <v>44</v>
      </c>
      <c r="U3281" t="str">
        <f>IF(G3281=E3281,F3281-D3281, "")</f>
        <v/>
      </c>
      <c r="V3281">
        <f>IF(G3281=C3281,D3281-F3281, "")</f>
        <v>6</v>
      </c>
      <c r="W3281">
        <f>IF(G3281=C3281,D3281-F3281,IF(E3281=G3281,F3281-D3281,FALSE))</f>
        <v>6</v>
      </c>
      <c r="X3281" t="str">
        <f>IF(U3281&lt;&gt;"",IF(U3281&gt;H3281,TRUE,FALSE),"")</f>
        <v/>
      </c>
      <c r="Y3281" t="b">
        <f>IF(V3281&lt;&gt;"",IF(V3281&gt;H3281,TRUE,FALSE),"")</f>
        <v>0</v>
      </c>
      <c r="Z3281" t="b">
        <f>IF(W3281&gt;H3281,TRUE, FALSE)</f>
        <v>0</v>
      </c>
      <c r="AA3281" t="b">
        <f t="shared" si="51"/>
        <v>1</v>
      </c>
    </row>
    <row r="3282" spans="1:27" x14ac:dyDescent="0.25">
      <c r="A3282">
        <v>2011</v>
      </c>
      <c r="B3282">
        <v>7</v>
      </c>
      <c r="C3282" t="s">
        <v>21</v>
      </c>
      <c r="D3282">
        <v>28</v>
      </c>
      <c r="E3282" t="s">
        <v>555</v>
      </c>
      <c r="F3282">
        <v>0</v>
      </c>
      <c r="G3282" t="s">
        <v>555</v>
      </c>
      <c r="H3282">
        <v>3.5</v>
      </c>
      <c r="I3282" t="s">
        <v>66</v>
      </c>
      <c r="J3282" t="s">
        <v>40</v>
      </c>
      <c r="K3282" t="s">
        <v>294</v>
      </c>
      <c r="M3282" t="s">
        <v>140</v>
      </c>
      <c r="N3282" t="s">
        <v>277</v>
      </c>
      <c r="O3282" t="s">
        <v>124</v>
      </c>
      <c r="P3282" t="s">
        <v>339</v>
      </c>
      <c r="Q3282">
        <v>14</v>
      </c>
      <c r="R3282">
        <v>120</v>
      </c>
      <c r="S3282">
        <v>10</v>
      </c>
      <c r="T3282">
        <v>98</v>
      </c>
      <c r="U3282">
        <f>IF(G3282=E3282,F3282-D3282, "")</f>
        <v>-28</v>
      </c>
      <c r="V3282" t="str">
        <f>IF(G3282=C3282,D3282-F3282, "")</f>
        <v/>
      </c>
      <c r="W3282">
        <f>IF(G3282=C3282,D3282-F3282,IF(E3282=G3282,F3282-D3282,FALSE))</f>
        <v>-28</v>
      </c>
      <c r="X3282" t="b">
        <f>IF(U3282&lt;&gt;"",IF(U3282&gt;H3282,TRUE,FALSE),"")</f>
        <v>0</v>
      </c>
      <c r="Y3282" t="str">
        <f>IF(V3282&lt;&gt;"",IF(V3282&gt;H3282,TRUE,FALSE),"")</f>
        <v/>
      </c>
      <c r="Z3282" t="b">
        <f>IF(W3282&gt;H3282,TRUE, FALSE)</f>
        <v>0</v>
      </c>
      <c r="AA3282" t="b">
        <f t="shared" si="51"/>
        <v>1</v>
      </c>
    </row>
    <row r="3283" spans="1:27" x14ac:dyDescent="0.25">
      <c r="A3283">
        <v>2011</v>
      </c>
      <c r="B3283">
        <v>7</v>
      </c>
      <c r="C3283" t="s">
        <v>20</v>
      </c>
      <c r="D3283">
        <v>7</v>
      </c>
      <c r="E3283" t="s">
        <v>83</v>
      </c>
      <c r="F3283">
        <v>62</v>
      </c>
      <c r="G3283" t="s">
        <v>83</v>
      </c>
      <c r="H3283">
        <v>14</v>
      </c>
      <c r="I3283" t="s">
        <v>98</v>
      </c>
      <c r="J3283" t="s">
        <v>334</v>
      </c>
      <c r="K3283" t="s">
        <v>96</v>
      </c>
      <c r="M3283" t="s">
        <v>88</v>
      </c>
      <c r="N3283" t="s">
        <v>308</v>
      </c>
      <c r="O3283" t="s">
        <v>71</v>
      </c>
      <c r="P3283" t="s">
        <v>340</v>
      </c>
      <c r="Q3283">
        <v>1</v>
      </c>
      <c r="R3283">
        <v>10</v>
      </c>
      <c r="S3283">
        <v>7</v>
      </c>
      <c r="T3283">
        <v>49</v>
      </c>
      <c r="U3283">
        <f>IF(G3283=E3283,F3283-D3283, "")</f>
        <v>55</v>
      </c>
      <c r="V3283" t="str">
        <f>IF(G3283=C3283,D3283-F3283, "")</f>
        <v/>
      </c>
      <c r="W3283">
        <f>IF(G3283=C3283,D3283-F3283,IF(E3283=G3283,F3283-D3283,FALSE))</f>
        <v>55</v>
      </c>
      <c r="X3283" t="b">
        <f>IF(U3283&lt;&gt;"",IF(U3283&gt;H3283,TRUE,FALSE),"")</f>
        <v>1</v>
      </c>
      <c r="Y3283" t="str">
        <f>IF(V3283&lt;&gt;"",IF(V3283&gt;H3283,TRUE,FALSE),"")</f>
        <v/>
      </c>
      <c r="Z3283" t="b">
        <f>IF(W3283&gt;H3283,TRUE, FALSE)</f>
        <v>1</v>
      </c>
      <c r="AA3283" t="b">
        <f t="shared" si="51"/>
        <v>0</v>
      </c>
    </row>
    <row r="3284" spans="1:27" x14ac:dyDescent="0.25">
      <c r="A3284">
        <v>2011</v>
      </c>
      <c r="B3284">
        <v>7</v>
      </c>
      <c r="C3284" t="s">
        <v>73</v>
      </c>
      <c r="D3284">
        <v>7</v>
      </c>
      <c r="E3284" t="s">
        <v>55</v>
      </c>
      <c r="F3284">
        <v>12</v>
      </c>
      <c r="G3284" t="s">
        <v>73</v>
      </c>
      <c r="H3284">
        <v>10.5</v>
      </c>
      <c r="I3284" t="s">
        <v>27</v>
      </c>
      <c r="J3284" t="s">
        <v>49</v>
      </c>
      <c r="K3284" t="s">
        <v>320</v>
      </c>
      <c r="M3284" t="s">
        <v>319</v>
      </c>
      <c r="N3284" t="s">
        <v>352</v>
      </c>
      <c r="O3284" t="s">
        <v>36</v>
      </c>
      <c r="P3284" t="s">
        <v>362</v>
      </c>
      <c r="Q3284">
        <v>6</v>
      </c>
      <c r="R3284">
        <v>90</v>
      </c>
      <c r="S3284">
        <v>10</v>
      </c>
      <c r="T3284">
        <v>85</v>
      </c>
      <c r="U3284" t="str">
        <f>IF(G3284=E3284,F3284-D3284, "")</f>
        <v/>
      </c>
      <c r="V3284">
        <f>IF(G3284=C3284,D3284-F3284, "")</f>
        <v>-5</v>
      </c>
      <c r="W3284">
        <f>IF(G3284=C3284,D3284-F3284,IF(E3284=G3284,F3284-D3284,FALSE))</f>
        <v>-5</v>
      </c>
      <c r="X3284" t="str">
        <f>IF(U3284&lt;&gt;"",IF(U3284&gt;H3284,TRUE,FALSE),"")</f>
        <v/>
      </c>
      <c r="Y3284" t="b">
        <f>IF(V3284&lt;&gt;"",IF(V3284&gt;H3284,TRUE,FALSE),"")</f>
        <v>0</v>
      </c>
      <c r="Z3284" t="b">
        <f>IF(W3284&gt;H3284,TRUE, FALSE)</f>
        <v>0</v>
      </c>
      <c r="AA3284" t="b">
        <f t="shared" si="51"/>
        <v>1</v>
      </c>
    </row>
    <row r="3285" spans="1:27" x14ac:dyDescent="0.25">
      <c r="A3285">
        <v>2011</v>
      </c>
      <c r="B3285">
        <v>8</v>
      </c>
      <c r="C3285" t="s">
        <v>83</v>
      </c>
      <c r="D3285">
        <v>21</v>
      </c>
      <c r="E3285" t="s">
        <v>145</v>
      </c>
      <c r="F3285">
        <v>31</v>
      </c>
      <c r="G3285" t="s">
        <v>83</v>
      </c>
      <c r="H3285">
        <v>14</v>
      </c>
      <c r="I3285" t="s">
        <v>131</v>
      </c>
      <c r="J3285" t="s">
        <v>129</v>
      </c>
      <c r="K3285" t="s">
        <v>292</v>
      </c>
      <c r="M3285" t="s">
        <v>122</v>
      </c>
      <c r="N3285" t="s">
        <v>61</v>
      </c>
      <c r="O3285" t="s">
        <v>330</v>
      </c>
      <c r="P3285" t="s">
        <v>364</v>
      </c>
      <c r="Q3285">
        <v>9</v>
      </c>
      <c r="R3285">
        <v>64</v>
      </c>
      <c r="S3285">
        <v>5</v>
      </c>
      <c r="T3285">
        <v>32</v>
      </c>
      <c r="U3285" t="str">
        <f>IF(G3285=E3285,F3285-D3285, "")</f>
        <v/>
      </c>
      <c r="V3285">
        <f>IF(G3285=C3285,D3285-F3285, "")</f>
        <v>-10</v>
      </c>
      <c r="W3285">
        <f>IF(G3285=C3285,D3285-F3285,IF(E3285=G3285,F3285-D3285,FALSE))</f>
        <v>-10</v>
      </c>
      <c r="X3285" t="str">
        <f>IF(U3285&lt;&gt;"",IF(U3285&gt;H3285,TRUE,FALSE),"")</f>
        <v/>
      </c>
      <c r="Y3285" t="b">
        <f>IF(V3285&lt;&gt;"",IF(V3285&gt;H3285,TRUE,FALSE),"")</f>
        <v>0</v>
      </c>
      <c r="Z3285" t="b">
        <f>IF(W3285&gt;H3285,TRUE, FALSE)</f>
        <v>0</v>
      </c>
      <c r="AA3285" t="b">
        <f t="shared" si="51"/>
        <v>1</v>
      </c>
    </row>
    <row r="3286" spans="1:27" x14ac:dyDescent="0.25">
      <c r="A3286">
        <v>2011</v>
      </c>
      <c r="B3286">
        <v>8</v>
      </c>
      <c r="C3286" t="s">
        <v>55</v>
      </c>
      <c r="D3286">
        <v>14</v>
      </c>
      <c r="E3286" t="s">
        <v>301</v>
      </c>
      <c r="F3286">
        <v>24</v>
      </c>
      <c r="G3286" t="s">
        <v>301</v>
      </c>
      <c r="H3286">
        <v>10</v>
      </c>
      <c r="I3286" t="s">
        <v>98</v>
      </c>
      <c r="J3286" t="s">
        <v>334</v>
      </c>
      <c r="K3286" t="s">
        <v>96</v>
      </c>
      <c r="M3286" t="s">
        <v>88</v>
      </c>
      <c r="N3286" t="s">
        <v>308</v>
      </c>
      <c r="O3286" t="s">
        <v>71</v>
      </c>
      <c r="P3286" t="s">
        <v>340</v>
      </c>
      <c r="Q3286">
        <v>7</v>
      </c>
      <c r="R3286">
        <v>60</v>
      </c>
      <c r="S3286">
        <v>5</v>
      </c>
      <c r="T3286">
        <v>39</v>
      </c>
      <c r="U3286">
        <f>IF(G3286=E3286,F3286-D3286, "")</f>
        <v>10</v>
      </c>
      <c r="V3286" t="str">
        <f>IF(G3286=C3286,D3286-F3286, "")</f>
        <v/>
      </c>
      <c r="W3286">
        <f>IF(G3286=C3286,D3286-F3286,IF(E3286=G3286,F3286-D3286,FALSE))</f>
        <v>10</v>
      </c>
      <c r="X3286" t="b">
        <f>IF(U3286&lt;&gt;"",IF(U3286&gt;H3286,TRUE,FALSE),"")</f>
        <v>0</v>
      </c>
      <c r="Y3286" t="str">
        <f>IF(V3286&lt;&gt;"",IF(V3286&gt;H3286,TRUE,FALSE),"")</f>
        <v/>
      </c>
      <c r="Z3286" t="b">
        <f>IF(W3286&gt;H3286,TRUE, FALSE)</f>
        <v>0</v>
      </c>
      <c r="AA3286" t="b">
        <f t="shared" si="51"/>
        <v>1</v>
      </c>
    </row>
    <row r="3287" spans="1:27" x14ac:dyDescent="0.25">
      <c r="A3287">
        <v>2011</v>
      </c>
      <c r="B3287">
        <v>8</v>
      </c>
      <c r="C3287" t="s">
        <v>118</v>
      </c>
      <c r="D3287">
        <v>17</v>
      </c>
      <c r="E3287" t="s">
        <v>93</v>
      </c>
      <c r="F3287">
        <v>20</v>
      </c>
      <c r="G3287" t="s">
        <v>93</v>
      </c>
      <c r="H3287">
        <v>10</v>
      </c>
      <c r="I3287" t="s">
        <v>119</v>
      </c>
      <c r="J3287" t="s">
        <v>287</v>
      </c>
      <c r="K3287" t="s">
        <v>354</v>
      </c>
      <c r="M3287" t="s">
        <v>106</v>
      </c>
      <c r="N3287" t="s">
        <v>70</v>
      </c>
      <c r="O3287" t="s">
        <v>62</v>
      </c>
      <c r="P3287" t="s">
        <v>54</v>
      </c>
      <c r="Q3287">
        <v>7</v>
      </c>
      <c r="R3287">
        <v>46</v>
      </c>
      <c r="S3287">
        <v>4</v>
      </c>
      <c r="T3287">
        <v>30</v>
      </c>
      <c r="U3287">
        <f>IF(G3287=E3287,F3287-D3287, "")</f>
        <v>3</v>
      </c>
      <c r="V3287" t="str">
        <f>IF(G3287=C3287,D3287-F3287, "")</f>
        <v/>
      </c>
      <c r="W3287">
        <f>IF(G3287=C3287,D3287-F3287,IF(E3287=G3287,F3287-D3287,FALSE))</f>
        <v>3</v>
      </c>
      <c r="X3287" t="b">
        <f>IF(U3287&lt;&gt;"",IF(U3287&gt;H3287,TRUE,FALSE),"")</f>
        <v>0</v>
      </c>
      <c r="Y3287" t="str">
        <f>IF(V3287&lt;&gt;"",IF(V3287&gt;H3287,TRUE,FALSE),"")</f>
        <v/>
      </c>
      <c r="Z3287" t="b">
        <f>IF(W3287&gt;H3287,TRUE, FALSE)</f>
        <v>0</v>
      </c>
      <c r="AA3287" t="b">
        <f t="shared" si="51"/>
        <v>1</v>
      </c>
    </row>
    <row r="3288" spans="1:27" x14ac:dyDescent="0.25">
      <c r="A3288">
        <v>2011</v>
      </c>
      <c r="B3288">
        <v>8</v>
      </c>
      <c r="C3288" t="s">
        <v>20</v>
      </c>
      <c r="D3288">
        <v>10</v>
      </c>
      <c r="E3288" t="s">
        <v>135</v>
      </c>
      <c r="F3288">
        <v>27</v>
      </c>
      <c r="G3288" t="s">
        <v>135</v>
      </c>
      <c r="H3288">
        <v>7.5</v>
      </c>
      <c r="I3288" t="s">
        <v>323</v>
      </c>
      <c r="J3288" t="s">
        <v>76</v>
      </c>
      <c r="K3288" t="s">
        <v>297</v>
      </c>
      <c r="M3288" t="s">
        <v>160</v>
      </c>
      <c r="N3288" t="s">
        <v>43</v>
      </c>
      <c r="O3288" t="s">
        <v>296</v>
      </c>
      <c r="P3288" t="s">
        <v>278</v>
      </c>
      <c r="Q3288">
        <v>3</v>
      </c>
      <c r="R3288">
        <v>40</v>
      </c>
      <c r="S3288">
        <v>10</v>
      </c>
      <c r="T3288">
        <v>66</v>
      </c>
      <c r="U3288">
        <f>IF(G3288=E3288,F3288-D3288, "")</f>
        <v>17</v>
      </c>
      <c r="V3288" t="str">
        <f>IF(G3288=C3288,D3288-F3288, "")</f>
        <v/>
      </c>
      <c r="W3288">
        <f>IF(G3288=C3288,D3288-F3288,IF(E3288=G3288,F3288-D3288,FALSE))</f>
        <v>17</v>
      </c>
      <c r="X3288" t="b">
        <f>IF(U3288&lt;&gt;"",IF(U3288&gt;H3288,TRUE,FALSE),"")</f>
        <v>1</v>
      </c>
      <c r="Y3288" t="str">
        <f>IF(V3288&lt;&gt;"",IF(V3288&gt;H3288,TRUE,FALSE),"")</f>
        <v/>
      </c>
      <c r="Z3288" t="b">
        <f>IF(W3288&gt;H3288,TRUE, FALSE)</f>
        <v>1</v>
      </c>
      <c r="AA3288" t="b">
        <f t="shared" si="51"/>
        <v>0</v>
      </c>
    </row>
    <row r="3289" spans="1:27" x14ac:dyDescent="0.25">
      <c r="A3289">
        <v>2011</v>
      </c>
      <c r="B3289">
        <v>8</v>
      </c>
      <c r="C3289" t="s">
        <v>92</v>
      </c>
      <c r="D3289">
        <v>27</v>
      </c>
      <c r="E3289" t="s">
        <v>73</v>
      </c>
      <c r="F3289">
        <v>30</v>
      </c>
      <c r="G3289" t="s">
        <v>73</v>
      </c>
      <c r="H3289">
        <v>11.5</v>
      </c>
      <c r="I3289" t="s">
        <v>66</v>
      </c>
      <c r="J3289" t="s">
        <v>40</v>
      </c>
      <c r="K3289" t="s">
        <v>294</v>
      </c>
      <c r="M3289" t="s">
        <v>140</v>
      </c>
      <c r="N3289" t="s">
        <v>277</v>
      </c>
      <c r="O3289" t="s">
        <v>124</v>
      </c>
      <c r="P3289" t="s">
        <v>339</v>
      </c>
      <c r="Q3289">
        <v>11</v>
      </c>
      <c r="R3289">
        <v>99</v>
      </c>
      <c r="S3289">
        <v>12</v>
      </c>
      <c r="T3289">
        <v>92</v>
      </c>
      <c r="U3289">
        <f>IF(G3289=E3289,F3289-D3289, "")</f>
        <v>3</v>
      </c>
      <c r="V3289" t="str">
        <f>IF(G3289=C3289,D3289-F3289, "")</f>
        <v/>
      </c>
      <c r="W3289">
        <f>IF(G3289=C3289,D3289-F3289,IF(E3289=G3289,F3289-D3289,FALSE))</f>
        <v>3</v>
      </c>
      <c r="X3289" t="b">
        <f>IF(U3289&lt;&gt;"",IF(U3289&gt;H3289,TRUE,FALSE),"")</f>
        <v>0</v>
      </c>
      <c r="Y3289" t="str">
        <f>IF(V3289&lt;&gt;"",IF(V3289&gt;H3289,TRUE,FALSE),"")</f>
        <v/>
      </c>
      <c r="Z3289" t="b">
        <f>IF(W3289&gt;H3289,TRUE, FALSE)</f>
        <v>0</v>
      </c>
      <c r="AA3289" t="b">
        <f t="shared" si="51"/>
        <v>1</v>
      </c>
    </row>
    <row r="3290" spans="1:27" x14ac:dyDescent="0.25">
      <c r="A3290">
        <v>2011</v>
      </c>
      <c r="B3290">
        <v>8</v>
      </c>
      <c r="C3290" t="s">
        <v>30</v>
      </c>
      <c r="D3290">
        <v>24</v>
      </c>
      <c r="E3290" t="s">
        <v>38</v>
      </c>
      <c r="F3290">
        <v>21</v>
      </c>
      <c r="G3290" t="s">
        <v>38</v>
      </c>
      <c r="H3290">
        <v>3</v>
      </c>
      <c r="I3290" t="s">
        <v>31</v>
      </c>
      <c r="J3290" t="s">
        <v>318</v>
      </c>
      <c r="K3290" t="s">
        <v>33</v>
      </c>
      <c r="M3290" t="s">
        <v>361</v>
      </c>
      <c r="N3290" t="s">
        <v>35</v>
      </c>
      <c r="O3290" t="s">
        <v>358</v>
      </c>
      <c r="P3290" t="s">
        <v>311</v>
      </c>
      <c r="Q3290">
        <v>6</v>
      </c>
      <c r="R3290">
        <v>60</v>
      </c>
      <c r="S3290">
        <v>4</v>
      </c>
      <c r="T3290">
        <v>43</v>
      </c>
      <c r="U3290">
        <f>IF(G3290=E3290,F3290-D3290, "")</f>
        <v>-3</v>
      </c>
      <c r="V3290" t="str">
        <f>IF(G3290=C3290,D3290-F3290, "")</f>
        <v/>
      </c>
      <c r="W3290">
        <f>IF(G3290=C3290,D3290-F3290,IF(E3290=G3290,F3290-D3290,FALSE))</f>
        <v>-3</v>
      </c>
      <c r="X3290" t="b">
        <f>IF(U3290&lt;&gt;"",IF(U3290&gt;H3290,TRUE,FALSE),"")</f>
        <v>0</v>
      </c>
      <c r="Y3290" t="str">
        <f>IF(V3290&lt;&gt;"",IF(V3290&gt;H3290,TRUE,FALSE),"")</f>
        <v/>
      </c>
      <c r="Z3290" t="b">
        <f>IF(W3290&gt;H3290,TRUE, FALSE)</f>
        <v>0</v>
      </c>
      <c r="AA3290" t="b">
        <f t="shared" si="51"/>
        <v>1</v>
      </c>
    </row>
    <row r="3291" spans="1:27" x14ac:dyDescent="0.25">
      <c r="A3291">
        <v>2011</v>
      </c>
      <c r="B3291">
        <v>8</v>
      </c>
      <c r="C3291" t="s">
        <v>577</v>
      </c>
      <c r="D3291">
        <v>0</v>
      </c>
      <c r="E3291" t="s">
        <v>136</v>
      </c>
      <c r="F3291">
        <v>23</v>
      </c>
      <c r="G3291" t="s">
        <v>136</v>
      </c>
      <c r="H3291">
        <v>4</v>
      </c>
      <c r="I3291" t="s">
        <v>80</v>
      </c>
      <c r="J3291" t="s">
        <v>355</v>
      </c>
      <c r="K3291" t="s">
        <v>349</v>
      </c>
      <c r="M3291" t="s">
        <v>60</v>
      </c>
      <c r="N3291" t="s">
        <v>310</v>
      </c>
      <c r="O3291" t="s">
        <v>288</v>
      </c>
      <c r="P3291" t="s">
        <v>336</v>
      </c>
      <c r="Q3291">
        <v>6</v>
      </c>
      <c r="R3291">
        <v>35</v>
      </c>
      <c r="S3291">
        <v>4</v>
      </c>
      <c r="T3291">
        <v>59</v>
      </c>
      <c r="U3291">
        <f>IF(G3291=E3291,F3291-D3291, "")</f>
        <v>23</v>
      </c>
      <c r="V3291" t="str">
        <f>IF(G3291=C3291,D3291-F3291, "")</f>
        <v/>
      </c>
      <c r="W3291">
        <f>IF(G3291=C3291,D3291-F3291,IF(E3291=G3291,F3291-D3291,FALSE))</f>
        <v>23</v>
      </c>
      <c r="X3291" t="b">
        <f>IF(U3291&lt;&gt;"",IF(U3291&gt;H3291,TRUE,FALSE),"")</f>
        <v>1</v>
      </c>
      <c r="Y3291" t="str">
        <f>IF(V3291&lt;&gt;"",IF(V3291&gt;H3291,TRUE,FALSE),"")</f>
        <v/>
      </c>
      <c r="Z3291" t="b">
        <f>IF(W3291&gt;H3291,TRUE, FALSE)</f>
        <v>1</v>
      </c>
      <c r="AA3291" t="b">
        <f t="shared" si="51"/>
        <v>0</v>
      </c>
    </row>
    <row r="3292" spans="1:27" x14ac:dyDescent="0.25">
      <c r="A3292">
        <v>2011</v>
      </c>
      <c r="B3292">
        <v>8</v>
      </c>
      <c r="C3292" t="s">
        <v>82</v>
      </c>
      <c r="D3292">
        <v>45</v>
      </c>
      <c r="E3292" t="s">
        <v>144</v>
      </c>
      <c r="F3292">
        <v>10</v>
      </c>
      <c r="G3292" t="s">
        <v>82</v>
      </c>
      <c r="H3292">
        <v>3.5</v>
      </c>
      <c r="I3292" t="s">
        <v>48</v>
      </c>
      <c r="J3292" t="s">
        <v>309</v>
      </c>
      <c r="K3292" t="s">
        <v>105</v>
      </c>
      <c r="M3292" t="s">
        <v>164</v>
      </c>
      <c r="N3292" t="s">
        <v>359</v>
      </c>
      <c r="O3292" t="s">
        <v>151</v>
      </c>
      <c r="P3292" t="s">
        <v>293</v>
      </c>
      <c r="Q3292">
        <v>5</v>
      </c>
      <c r="R3292">
        <v>55</v>
      </c>
      <c r="S3292">
        <v>4</v>
      </c>
      <c r="T3292">
        <v>45</v>
      </c>
      <c r="U3292" t="str">
        <f>IF(G3292=E3292,F3292-D3292, "")</f>
        <v/>
      </c>
      <c r="V3292">
        <f>IF(G3292=C3292,D3292-F3292, "")</f>
        <v>35</v>
      </c>
      <c r="W3292">
        <f>IF(G3292=C3292,D3292-F3292,IF(E3292=G3292,F3292-D3292,FALSE))</f>
        <v>35</v>
      </c>
      <c r="X3292" t="str">
        <f>IF(U3292&lt;&gt;"",IF(U3292&gt;H3292,TRUE,FALSE),"")</f>
        <v/>
      </c>
      <c r="Y3292" t="b">
        <f>IF(V3292&lt;&gt;"",IF(V3292&gt;H3292,TRUE,FALSE),"")</f>
        <v>1</v>
      </c>
      <c r="Z3292" t="b">
        <f>IF(W3292&gt;H3292,TRUE, FALSE)</f>
        <v>1</v>
      </c>
      <c r="AA3292" t="b">
        <f t="shared" si="51"/>
        <v>0</v>
      </c>
    </row>
    <row r="3293" spans="1:27" x14ac:dyDescent="0.25">
      <c r="A3293">
        <v>2011</v>
      </c>
      <c r="B3293">
        <v>8</v>
      </c>
      <c r="C3293" t="s">
        <v>65</v>
      </c>
      <c r="D3293">
        <v>17</v>
      </c>
      <c r="E3293" t="s">
        <v>74</v>
      </c>
      <c r="F3293">
        <v>25</v>
      </c>
      <c r="G3293" t="s">
        <v>65</v>
      </c>
      <c r="H3293">
        <v>3</v>
      </c>
      <c r="I3293" t="s">
        <v>128</v>
      </c>
      <c r="J3293" t="s">
        <v>23</v>
      </c>
      <c r="K3293" t="s">
        <v>343</v>
      </c>
      <c r="M3293" t="s">
        <v>342</v>
      </c>
      <c r="N3293" t="s">
        <v>114</v>
      </c>
      <c r="O3293" t="s">
        <v>109</v>
      </c>
      <c r="P3293" t="s">
        <v>299</v>
      </c>
      <c r="Q3293">
        <v>8</v>
      </c>
      <c r="R3293">
        <v>50</v>
      </c>
      <c r="S3293">
        <v>6</v>
      </c>
      <c r="T3293">
        <v>37</v>
      </c>
      <c r="U3293" t="str">
        <f>IF(G3293=E3293,F3293-D3293, "")</f>
        <v/>
      </c>
      <c r="V3293">
        <f>IF(G3293=C3293,D3293-F3293, "")</f>
        <v>-8</v>
      </c>
      <c r="W3293">
        <f>IF(G3293=C3293,D3293-F3293,IF(E3293=G3293,F3293-D3293,FALSE))</f>
        <v>-8</v>
      </c>
      <c r="X3293" t="str">
        <f>IF(U3293&lt;&gt;"",IF(U3293&gt;H3293,TRUE,FALSE),"")</f>
        <v/>
      </c>
      <c r="Y3293" t="b">
        <f>IF(V3293&lt;&gt;"",IF(V3293&gt;H3293,TRUE,FALSE),"")</f>
        <v>0</v>
      </c>
      <c r="Z3293" t="b">
        <f>IF(W3293&gt;H3293,TRUE, FALSE)</f>
        <v>0</v>
      </c>
      <c r="AA3293" t="b">
        <f t="shared" si="51"/>
        <v>1</v>
      </c>
    </row>
    <row r="3294" spans="1:27" x14ac:dyDescent="0.25">
      <c r="A3294">
        <v>2011</v>
      </c>
      <c r="B3294">
        <v>8</v>
      </c>
      <c r="C3294" t="s">
        <v>56</v>
      </c>
      <c r="D3294">
        <v>10</v>
      </c>
      <c r="E3294" t="s">
        <v>46</v>
      </c>
      <c r="F3294">
        <v>20</v>
      </c>
      <c r="G3294" t="s">
        <v>46</v>
      </c>
      <c r="H3294">
        <v>9.5</v>
      </c>
      <c r="I3294" t="s">
        <v>26</v>
      </c>
      <c r="J3294" t="s">
        <v>302</v>
      </c>
      <c r="K3294" t="s">
        <v>77</v>
      </c>
      <c r="M3294" t="s">
        <v>34</v>
      </c>
      <c r="N3294" t="s">
        <v>132</v>
      </c>
      <c r="O3294" t="s">
        <v>363</v>
      </c>
      <c r="P3294" t="s">
        <v>104</v>
      </c>
      <c r="Q3294">
        <v>5</v>
      </c>
      <c r="R3294">
        <v>40</v>
      </c>
      <c r="S3294">
        <v>5</v>
      </c>
      <c r="T3294">
        <v>39</v>
      </c>
      <c r="U3294">
        <f>IF(G3294=E3294,F3294-D3294, "")</f>
        <v>10</v>
      </c>
      <c r="V3294" t="str">
        <f>IF(G3294=C3294,D3294-F3294, "")</f>
        <v/>
      </c>
      <c r="W3294">
        <f>IF(G3294=C3294,D3294-F3294,IF(E3294=G3294,F3294-D3294,FALSE))</f>
        <v>10</v>
      </c>
      <c r="X3294" t="b">
        <f>IF(U3294&lt;&gt;"",IF(U3294&gt;H3294,TRUE,FALSE),"")</f>
        <v>1</v>
      </c>
      <c r="Y3294" t="str">
        <f>IF(V3294&lt;&gt;"",IF(V3294&gt;H3294,TRUE,FALSE),"")</f>
        <v/>
      </c>
      <c r="Z3294" t="b">
        <f>IF(W3294&gt;H3294,TRUE, FALSE)</f>
        <v>1</v>
      </c>
      <c r="AA3294" t="b">
        <f t="shared" si="51"/>
        <v>0</v>
      </c>
    </row>
    <row r="3295" spans="1:27" x14ac:dyDescent="0.25">
      <c r="A3295">
        <v>2011</v>
      </c>
      <c r="B3295">
        <v>8</v>
      </c>
      <c r="C3295" t="s">
        <v>153</v>
      </c>
      <c r="D3295">
        <v>34</v>
      </c>
      <c r="E3295" t="s">
        <v>117</v>
      </c>
      <c r="F3295">
        <v>12</v>
      </c>
      <c r="G3295" t="s">
        <v>153</v>
      </c>
      <c r="H3295">
        <v>1.5</v>
      </c>
      <c r="I3295" t="s">
        <v>85</v>
      </c>
      <c r="J3295" t="s">
        <v>350</v>
      </c>
      <c r="K3295" t="s">
        <v>290</v>
      </c>
      <c r="M3295" t="s">
        <v>279</v>
      </c>
      <c r="N3295" t="s">
        <v>351</v>
      </c>
      <c r="O3295" t="s">
        <v>345</v>
      </c>
      <c r="P3295" t="s">
        <v>313</v>
      </c>
      <c r="Q3295">
        <v>11</v>
      </c>
      <c r="R3295">
        <v>80</v>
      </c>
      <c r="S3295">
        <v>7</v>
      </c>
      <c r="T3295">
        <v>65</v>
      </c>
      <c r="U3295" t="str">
        <f>IF(G3295=E3295,F3295-D3295, "")</f>
        <v/>
      </c>
      <c r="V3295">
        <f>IF(G3295=C3295,D3295-F3295, "")</f>
        <v>22</v>
      </c>
      <c r="W3295">
        <f>IF(G3295=C3295,D3295-F3295,IF(E3295=G3295,F3295-D3295,FALSE))</f>
        <v>22</v>
      </c>
      <c r="X3295" t="str">
        <f>IF(U3295&lt;&gt;"",IF(U3295&gt;H3295,TRUE,FALSE),"")</f>
        <v/>
      </c>
      <c r="Y3295" t="b">
        <f>IF(V3295&lt;&gt;"",IF(V3295&gt;H3295,TRUE,FALSE),"")</f>
        <v>1</v>
      </c>
      <c r="Z3295" t="b">
        <f>IF(W3295&gt;H3295,TRUE, FALSE)</f>
        <v>1</v>
      </c>
      <c r="AA3295" t="b">
        <f t="shared" si="51"/>
        <v>0</v>
      </c>
    </row>
    <row r="3296" spans="1:27" x14ac:dyDescent="0.25">
      <c r="A3296">
        <v>2011</v>
      </c>
      <c r="B3296">
        <v>8</v>
      </c>
      <c r="C3296" t="s">
        <v>102</v>
      </c>
      <c r="D3296">
        <v>7</v>
      </c>
      <c r="E3296" t="s">
        <v>101</v>
      </c>
      <c r="F3296">
        <v>34</v>
      </c>
      <c r="G3296" t="s">
        <v>101</v>
      </c>
      <c r="H3296">
        <v>3</v>
      </c>
      <c r="I3296" t="s">
        <v>315</v>
      </c>
      <c r="J3296" t="s">
        <v>58</v>
      </c>
      <c r="K3296" t="s">
        <v>341</v>
      </c>
      <c r="M3296" t="s">
        <v>78</v>
      </c>
      <c r="N3296" t="s">
        <v>306</v>
      </c>
      <c r="O3296" t="s">
        <v>298</v>
      </c>
      <c r="P3296" t="s">
        <v>107</v>
      </c>
      <c r="Q3296">
        <v>6</v>
      </c>
      <c r="R3296">
        <v>33</v>
      </c>
      <c r="S3296">
        <v>3</v>
      </c>
      <c r="T3296">
        <v>20</v>
      </c>
      <c r="U3296">
        <f>IF(G3296=E3296,F3296-D3296, "")</f>
        <v>27</v>
      </c>
      <c r="V3296" t="str">
        <f>IF(G3296=C3296,D3296-F3296, "")</f>
        <v/>
      </c>
      <c r="W3296">
        <f>IF(G3296=C3296,D3296-F3296,IF(E3296=G3296,F3296-D3296,FALSE))</f>
        <v>27</v>
      </c>
      <c r="X3296" t="b">
        <f>IF(U3296&lt;&gt;"",IF(U3296&gt;H3296,TRUE,FALSE),"")</f>
        <v>1</v>
      </c>
      <c r="Y3296" t="str">
        <f>IF(V3296&lt;&gt;"",IF(V3296&gt;H3296,TRUE,FALSE),"")</f>
        <v/>
      </c>
      <c r="Z3296" t="b">
        <f>IF(W3296&gt;H3296,TRUE, FALSE)</f>
        <v>1</v>
      </c>
      <c r="AA3296" t="b">
        <f t="shared" si="51"/>
        <v>0</v>
      </c>
    </row>
    <row r="3297" spans="1:27" x14ac:dyDescent="0.25">
      <c r="A3297">
        <v>2011</v>
      </c>
      <c r="B3297">
        <v>8</v>
      </c>
      <c r="C3297" t="s">
        <v>529</v>
      </c>
      <c r="D3297">
        <v>20</v>
      </c>
      <c r="E3297" t="s">
        <v>21</v>
      </c>
      <c r="F3297">
        <v>23</v>
      </c>
      <c r="G3297" t="s">
        <v>529</v>
      </c>
      <c r="H3297">
        <v>3</v>
      </c>
      <c r="I3297" t="s">
        <v>317</v>
      </c>
      <c r="J3297" t="s">
        <v>67</v>
      </c>
      <c r="K3297" t="s">
        <v>322</v>
      </c>
      <c r="M3297" t="s">
        <v>42</v>
      </c>
      <c r="N3297" t="s">
        <v>331</v>
      </c>
      <c r="O3297" t="s">
        <v>353</v>
      </c>
      <c r="P3297" t="s">
        <v>63</v>
      </c>
      <c r="Q3297">
        <v>9</v>
      </c>
      <c r="R3297">
        <v>53</v>
      </c>
      <c r="S3297">
        <v>12</v>
      </c>
      <c r="T3297">
        <v>105</v>
      </c>
      <c r="U3297" t="str">
        <f>IF(G3297=E3297,F3297-D3297, "")</f>
        <v/>
      </c>
      <c r="V3297">
        <f>IF(G3297=C3297,D3297-F3297, "")</f>
        <v>-3</v>
      </c>
      <c r="W3297">
        <f>IF(G3297=C3297,D3297-F3297,IF(E3297=G3297,F3297-D3297,FALSE))</f>
        <v>-3</v>
      </c>
      <c r="X3297" t="str">
        <f>IF(U3297&lt;&gt;"",IF(U3297&gt;H3297,TRUE,FALSE),"")</f>
        <v/>
      </c>
      <c r="Y3297" t="b">
        <f>IF(V3297&lt;&gt;"",IF(V3297&gt;H3297,TRUE,FALSE),"")</f>
        <v>0</v>
      </c>
      <c r="Z3297" t="b">
        <f>IF(W3297&gt;H3297,TRUE, FALSE)</f>
        <v>0</v>
      </c>
      <c r="AA3297" t="b">
        <f t="shared" si="51"/>
        <v>1</v>
      </c>
    </row>
    <row r="3298" spans="1:27" x14ac:dyDescent="0.25">
      <c r="A3298">
        <v>2011</v>
      </c>
      <c r="B3298">
        <v>9</v>
      </c>
      <c r="C3298" t="s">
        <v>47</v>
      </c>
      <c r="D3298">
        <v>31</v>
      </c>
      <c r="E3298" t="s">
        <v>20</v>
      </c>
      <c r="F3298">
        <v>7</v>
      </c>
      <c r="G3298" t="s">
        <v>47</v>
      </c>
      <c r="H3298">
        <v>7</v>
      </c>
      <c r="I3298" t="s">
        <v>128</v>
      </c>
      <c r="J3298" t="s">
        <v>23</v>
      </c>
      <c r="K3298" t="s">
        <v>343</v>
      </c>
      <c r="M3298" t="s">
        <v>342</v>
      </c>
      <c r="N3298" t="s">
        <v>114</v>
      </c>
      <c r="O3298" t="s">
        <v>109</v>
      </c>
      <c r="P3298" t="s">
        <v>299</v>
      </c>
      <c r="Q3298">
        <v>6</v>
      </c>
      <c r="R3298">
        <v>32</v>
      </c>
      <c r="S3298">
        <v>1</v>
      </c>
      <c r="T3298">
        <v>10</v>
      </c>
      <c r="U3298" t="str">
        <f>IF(G3298=E3298,F3298-D3298, "")</f>
        <v/>
      </c>
      <c r="V3298">
        <f>IF(G3298=C3298,D3298-F3298, "")</f>
        <v>24</v>
      </c>
      <c r="W3298">
        <f>IF(G3298=C3298,D3298-F3298,IF(E3298=G3298,F3298-D3298,FALSE))</f>
        <v>24</v>
      </c>
      <c r="X3298" t="str">
        <f>IF(U3298&lt;&gt;"",IF(U3298&gt;H3298,TRUE,FALSE),"")</f>
        <v/>
      </c>
      <c r="Y3298" t="b">
        <f>IF(V3298&lt;&gt;"",IF(V3298&gt;H3298,TRUE,FALSE),"")</f>
        <v>1</v>
      </c>
      <c r="Z3298" t="b">
        <f>IF(W3298&gt;H3298,TRUE, FALSE)</f>
        <v>1</v>
      </c>
      <c r="AA3298" t="b">
        <f t="shared" si="51"/>
        <v>0</v>
      </c>
    </row>
    <row r="3299" spans="1:27" x14ac:dyDescent="0.25">
      <c r="A3299">
        <v>2011</v>
      </c>
      <c r="B3299">
        <v>9</v>
      </c>
      <c r="C3299" t="s">
        <v>117</v>
      </c>
      <c r="D3299">
        <v>13</v>
      </c>
      <c r="E3299" t="s">
        <v>102</v>
      </c>
      <c r="F3299">
        <v>23</v>
      </c>
      <c r="G3299" t="s">
        <v>102</v>
      </c>
      <c r="H3299">
        <v>11</v>
      </c>
      <c r="I3299" t="s">
        <v>80</v>
      </c>
      <c r="J3299" t="s">
        <v>355</v>
      </c>
      <c r="K3299" t="s">
        <v>349</v>
      </c>
      <c r="M3299" t="s">
        <v>60</v>
      </c>
      <c r="N3299" t="s">
        <v>310</v>
      </c>
      <c r="O3299" t="s">
        <v>288</v>
      </c>
      <c r="P3299" t="s">
        <v>336</v>
      </c>
      <c r="Q3299">
        <v>7</v>
      </c>
      <c r="R3299">
        <v>82</v>
      </c>
      <c r="S3299">
        <v>10</v>
      </c>
      <c r="T3299">
        <v>88</v>
      </c>
      <c r="U3299">
        <f>IF(G3299=E3299,F3299-D3299, "")</f>
        <v>10</v>
      </c>
      <c r="V3299" t="str">
        <f>IF(G3299=C3299,D3299-F3299, "")</f>
        <v/>
      </c>
      <c r="W3299">
        <f>IF(G3299=C3299,D3299-F3299,IF(E3299=G3299,F3299-D3299,FALSE))</f>
        <v>10</v>
      </c>
      <c r="X3299" t="b">
        <f>IF(U3299&lt;&gt;"",IF(U3299&gt;H3299,TRUE,FALSE),"")</f>
        <v>0</v>
      </c>
      <c r="Y3299" t="str">
        <f>IF(V3299&lt;&gt;"",IF(V3299&gt;H3299,TRUE,FALSE),"")</f>
        <v/>
      </c>
      <c r="Z3299" t="b">
        <f>IF(W3299&gt;H3299,TRUE, FALSE)</f>
        <v>0</v>
      </c>
      <c r="AA3299" t="b">
        <f t="shared" si="51"/>
        <v>1</v>
      </c>
    </row>
    <row r="3300" spans="1:27" x14ac:dyDescent="0.25">
      <c r="A3300">
        <v>2011</v>
      </c>
      <c r="B3300">
        <v>9</v>
      </c>
      <c r="C3300" t="s">
        <v>126</v>
      </c>
      <c r="D3300">
        <v>27</v>
      </c>
      <c r="E3300" t="s">
        <v>136</v>
      </c>
      <c r="F3300">
        <v>11</v>
      </c>
      <c r="G3300" t="s">
        <v>136</v>
      </c>
      <c r="H3300">
        <v>2.5</v>
      </c>
      <c r="I3300" t="s">
        <v>31</v>
      </c>
      <c r="J3300" t="s">
        <v>318</v>
      </c>
      <c r="K3300" t="s">
        <v>33</v>
      </c>
      <c r="M3300" t="s">
        <v>361</v>
      </c>
      <c r="N3300" t="s">
        <v>35</v>
      </c>
      <c r="O3300" t="s">
        <v>358</v>
      </c>
      <c r="P3300" t="s">
        <v>311</v>
      </c>
      <c r="Q3300">
        <v>6</v>
      </c>
      <c r="R3300">
        <v>84</v>
      </c>
      <c r="S3300">
        <v>9</v>
      </c>
      <c r="T3300">
        <v>60</v>
      </c>
      <c r="U3300">
        <f>IF(G3300=E3300,F3300-D3300, "")</f>
        <v>-16</v>
      </c>
      <c r="V3300" t="str">
        <f>IF(G3300=C3300,D3300-F3300, "")</f>
        <v/>
      </c>
      <c r="W3300">
        <f>IF(G3300=C3300,D3300-F3300,IF(E3300=G3300,F3300-D3300,FALSE))</f>
        <v>-16</v>
      </c>
      <c r="X3300" t="b">
        <f>IF(U3300&lt;&gt;"",IF(U3300&gt;H3300,TRUE,FALSE),"")</f>
        <v>0</v>
      </c>
      <c r="Y3300" t="str">
        <f>IF(V3300&lt;&gt;"",IF(V3300&gt;H3300,TRUE,FALSE),"")</f>
        <v/>
      </c>
      <c r="Z3300" t="b">
        <f>IF(W3300&gt;H3300,TRUE, FALSE)</f>
        <v>0</v>
      </c>
      <c r="AA3300" t="b">
        <f t="shared" si="51"/>
        <v>1</v>
      </c>
    </row>
    <row r="3301" spans="1:27" x14ac:dyDescent="0.25">
      <c r="A3301">
        <v>2011</v>
      </c>
      <c r="B3301">
        <v>9</v>
      </c>
      <c r="C3301" t="s">
        <v>56</v>
      </c>
      <c r="D3301">
        <v>12</v>
      </c>
      <c r="E3301" t="s">
        <v>301</v>
      </c>
      <c r="F3301">
        <v>30</v>
      </c>
      <c r="G3301" t="s">
        <v>301</v>
      </c>
      <c r="H3301">
        <v>10.5</v>
      </c>
      <c r="I3301" t="s">
        <v>317</v>
      </c>
      <c r="J3301" t="s">
        <v>67</v>
      </c>
      <c r="K3301" t="s">
        <v>322</v>
      </c>
      <c r="M3301" t="s">
        <v>42</v>
      </c>
      <c r="N3301" t="s">
        <v>331</v>
      </c>
      <c r="O3301" t="s">
        <v>353</v>
      </c>
      <c r="P3301" t="s">
        <v>54</v>
      </c>
      <c r="Q3301">
        <v>2</v>
      </c>
      <c r="R3301">
        <v>15</v>
      </c>
      <c r="S3301">
        <v>4</v>
      </c>
      <c r="T3301">
        <v>35</v>
      </c>
      <c r="U3301">
        <f>IF(G3301=E3301,F3301-D3301, "")</f>
        <v>18</v>
      </c>
      <c r="V3301" t="str">
        <f>IF(G3301=C3301,D3301-F3301, "")</f>
        <v/>
      </c>
      <c r="W3301">
        <f>IF(G3301=C3301,D3301-F3301,IF(E3301=G3301,F3301-D3301,FALSE))</f>
        <v>18</v>
      </c>
      <c r="X3301" t="b">
        <f>IF(U3301&lt;&gt;"",IF(U3301&gt;H3301,TRUE,FALSE),"")</f>
        <v>1</v>
      </c>
      <c r="Y3301" t="str">
        <f>IF(V3301&lt;&gt;"",IF(V3301&gt;H3301,TRUE,FALSE),"")</f>
        <v/>
      </c>
      <c r="Z3301" t="b">
        <f>IF(W3301&gt;H3301,TRUE, FALSE)</f>
        <v>1</v>
      </c>
      <c r="AA3301" t="b">
        <f t="shared" si="51"/>
        <v>0</v>
      </c>
    </row>
    <row r="3302" spans="1:27" x14ac:dyDescent="0.25">
      <c r="A3302">
        <v>2011</v>
      </c>
      <c r="B3302">
        <v>9</v>
      </c>
      <c r="C3302" t="s">
        <v>118</v>
      </c>
      <c r="D3302">
        <v>31</v>
      </c>
      <c r="E3302" t="s">
        <v>21</v>
      </c>
      <c r="F3302">
        <v>3</v>
      </c>
      <c r="G3302" t="s">
        <v>21</v>
      </c>
      <c r="H3302">
        <v>4</v>
      </c>
      <c r="I3302" t="s">
        <v>131</v>
      </c>
      <c r="J3302" t="s">
        <v>287</v>
      </c>
      <c r="K3302" t="s">
        <v>292</v>
      </c>
      <c r="M3302" t="s">
        <v>122</v>
      </c>
      <c r="N3302" t="s">
        <v>61</v>
      </c>
      <c r="O3302" t="s">
        <v>330</v>
      </c>
      <c r="P3302" t="s">
        <v>364</v>
      </c>
      <c r="Q3302">
        <v>8</v>
      </c>
      <c r="R3302">
        <v>70</v>
      </c>
      <c r="S3302">
        <v>7</v>
      </c>
      <c r="T3302">
        <v>49</v>
      </c>
      <c r="U3302">
        <f>IF(G3302=E3302,F3302-D3302, "")</f>
        <v>-28</v>
      </c>
      <c r="V3302" t="str">
        <f>IF(G3302=C3302,D3302-F3302, "")</f>
        <v/>
      </c>
      <c r="W3302">
        <f>IF(G3302=C3302,D3302-F3302,IF(E3302=G3302,F3302-D3302,FALSE))</f>
        <v>-28</v>
      </c>
      <c r="X3302" t="b">
        <f>IF(U3302&lt;&gt;"",IF(U3302&gt;H3302,TRUE,FALSE),"")</f>
        <v>0</v>
      </c>
      <c r="Y3302" t="str">
        <f>IF(V3302&lt;&gt;"",IF(V3302&gt;H3302,TRUE,FALSE),"")</f>
        <v/>
      </c>
      <c r="Z3302" t="b">
        <f>IF(W3302&gt;H3302,TRUE, FALSE)</f>
        <v>0</v>
      </c>
      <c r="AA3302" t="b">
        <f t="shared" si="51"/>
        <v>1</v>
      </c>
    </row>
    <row r="3303" spans="1:27" x14ac:dyDescent="0.25">
      <c r="A3303">
        <v>2011</v>
      </c>
      <c r="B3303">
        <v>9</v>
      </c>
      <c r="C3303" t="s">
        <v>64</v>
      </c>
      <c r="D3303">
        <v>16</v>
      </c>
      <c r="E3303" t="s">
        <v>83</v>
      </c>
      <c r="F3303">
        <v>27</v>
      </c>
      <c r="G3303" t="s">
        <v>83</v>
      </c>
      <c r="H3303">
        <v>9</v>
      </c>
      <c r="I3303" t="s">
        <v>27</v>
      </c>
      <c r="J3303" t="s">
        <v>49</v>
      </c>
      <c r="K3303" t="s">
        <v>320</v>
      </c>
      <c r="M3303" t="s">
        <v>319</v>
      </c>
      <c r="N3303" t="s">
        <v>352</v>
      </c>
      <c r="O3303" t="s">
        <v>36</v>
      </c>
      <c r="P3303" t="s">
        <v>362</v>
      </c>
      <c r="Q3303">
        <v>8</v>
      </c>
      <c r="R3303">
        <v>63</v>
      </c>
      <c r="S3303">
        <v>9</v>
      </c>
      <c r="T3303">
        <v>80</v>
      </c>
      <c r="U3303">
        <f>IF(G3303=E3303,F3303-D3303, "")</f>
        <v>11</v>
      </c>
      <c r="V3303" t="str">
        <f>IF(G3303=C3303,D3303-F3303, "")</f>
        <v/>
      </c>
      <c r="W3303">
        <f>IF(G3303=C3303,D3303-F3303,IF(E3303=G3303,F3303-D3303,FALSE))</f>
        <v>11</v>
      </c>
      <c r="X3303" t="b">
        <f>IF(U3303&lt;&gt;"",IF(U3303&gt;H3303,TRUE,FALSE),"")</f>
        <v>1</v>
      </c>
      <c r="Y3303" t="str">
        <f>IF(V3303&lt;&gt;"",IF(V3303&gt;H3303,TRUE,FALSE),"")</f>
        <v/>
      </c>
      <c r="Z3303" t="b">
        <f>IF(W3303&gt;H3303,TRUE, FALSE)</f>
        <v>1</v>
      </c>
      <c r="AA3303" t="b">
        <f t="shared" si="51"/>
        <v>0</v>
      </c>
    </row>
    <row r="3304" spans="1:27" x14ac:dyDescent="0.25">
      <c r="A3304">
        <v>2011</v>
      </c>
      <c r="B3304">
        <v>9</v>
      </c>
      <c r="C3304" t="s">
        <v>46</v>
      </c>
      <c r="D3304">
        <v>19</v>
      </c>
      <c r="E3304" t="s">
        <v>577</v>
      </c>
      <c r="F3304">
        <v>11</v>
      </c>
      <c r="G3304" t="s">
        <v>46</v>
      </c>
      <c r="H3304">
        <v>4.5</v>
      </c>
      <c r="I3304" t="s">
        <v>315</v>
      </c>
      <c r="J3304" t="s">
        <v>58</v>
      </c>
      <c r="K3304" t="s">
        <v>341</v>
      </c>
      <c r="M3304" t="s">
        <v>78</v>
      </c>
      <c r="N3304" t="s">
        <v>306</v>
      </c>
      <c r="O3304" t="s">
        <v>298</v>
      </c>
      <c r="P3304" t="s">
        <v>107</v>
      </c>
      <c r="Q3304">
        <v>3</v>
      </c>
      <c r="R3304">
        <v>35</v>
      </c>
      <c r="S3304">
        <v>9</v>
      </c>
      <c r="T3304">
        <v>55</v>
      </c>
      <c r="U3304" t="str">
        <f>IF(G3304=E3304,F3304-D3304, "")</f>
        <v/>
      </c>
      <c r="V3304">
        <f>IF(G3304=C3304,D3304-F3304, "")</f>
        <v>8</v>
      </c>
      <c r="W3304">
        <f>IF(G3304=C3304,D3304-F3304,IF(E3304=G3304,F3304-D3304,FALSE))</f>
        <v>8</v>
      </c>
      <c r="X3304" t="str">
        <f>IF(U3304&lt;&gt;"",IF(U3304&gt;H3304,TRUE,FALSE),"")</f>
        <v/>
      </c>
      <c r="Y3304" t="b">
        <f>IF(V3304&lt;&gt;"",IF(V3304&gt;H3304,TRUE,FALSE),"")</f>
        <v>1</v>
      </c>
      <c r="Z3304" t="b">
        <f>IF(W3304&gt;H3304,TRUE, FALSE)</f>
        <v>1</v>
      </c>
      <c r="AA3304" t="b">
        <f t="shared" si="51"/>
        <v>0</v>
      </c>
    </row>
    <row r="3305" spans="1:27" x14ac:dyDescent="0.25">
      <c r="A3305">
        <v>2011</v>
      </c>
      <c r="B3305">
        <v>9</v>
      </c>
      <c r="C3305" t="s">
        <v>153</v>
      </c>
      <c r="D3305">
        <v>24</v>
      </c>
      <c r="E3305" t="s">
        <v>135</v>
      </c>
      <c r="F3305">
        <v>17</v>
      </c>
      <c r="G3305" t="s">
        <v>135</v>
      </c>
      <c r="H3305">
        <v>3</v>
      </c>
      <c r="I3305" t="s">
        <v>66</v>
      </c>
      <c r="J3305" t="s">
        <v>40</v>
      </c>
      <c r="K3305" t="s">
        <v>294</v>
      </c>
      <c r="M3305" t="s">
        <v>140</v>
      </c>
      <c r="N3305" t="s">
        <v>277</v>
      </c>
      <c r="O3305" t="s">
        <v>124</v>
      </c>
      <c r="P3305" t="s">
        <v>339</v>
      </c>
      <c r="Q3305">
        <v>7</v>
      </c>
      <c r="R3305">
        <v>100</v>
      </c>
      <c r="S3305">
        <v>9</v>
      </c>
      <c r="T3305">
        <v>87</v>
      </c>
      <c r="U3305">
        <f>IF(G3305=E3305,F3305-D3305, "")</f>
        <v>-7</v>
      </c>
      <c r="V3305" t="str">
        <f>IF(G3305=C3305,D3305-F3305, "")</f>
        <v/>
      </c>
      <c r="W3305">
        <f>IF(G3305=C3305,D3305-F3305,IF(E3305=G3305,F3305-D3305,FALSE))</f>
        <v>-7</v>
      </c>
      <c r="X3305" t="b">
        <f>IF(U3305&lt;&gt;"",IF(U3305&gt;H3305,TRUE,FALSE),"")</f>
        <v>0</v>
      </c>
      <c r="Y3305" t="str">
        <f>IF(V3305&lt;&gt;"",IF(V3305&gt;H3305,TRUE,FALSE),"")</f>
        <v/>
      </c>
      <c r="Z3305" t="b">
        <f>IF(W3305&gt;H3305,TRUE, FALSE)</f>
        <v>0</v>
      </c>
      <c r="AA3305" t="b">
        <f t="shared" si="51"/>
        <v>1</v>
      </c>
    </row>
    <row r="3306" spans="1:27" x14ac:dyDescent="0.25">
      <c r="A3306">
        <v>2011</v>
      </c>
      <c r="B3306">
        <v>9</v>
      </c>
      <c r="C3306" t="s">
        <v>144</v>
      </c>
      <c r="D3306">
        <v>38</v>
      </c>
      <c r="E3306" t="s">
        <v>555</v>
      </c>
      <c r="F3306">
        <v>24</v>
      </c>
      <c r="G3306" t="s">
        <v>555</v>
      </c>
      <c r="H3306">
        <v>7.5</v>
      </c>
      <c r="I3306" t="s">
        <v>99</v>
      </c>
      <c r="J3306" t="s">
        <v>312</v>
      </c>
      <c r="K3306" t="s">
        <v>314</v>
      </c>
      <c r="M3306" t="s">
        <v>360</v>
      </c>
      <c r="N3306" t="s">
        <v>123</v>
      </c>
      <c r="O3306" t="s">
        <v>347</v>
      </c>
      <c r="P3306" t="s">
        <v>63</v>
      </c>
      <c r="Q3306">
        <v>15</v>
      </c>
      <c r="R3306">
        <v>130</v>
      </c>
      <c r="S3306">
        <v>11</v>
      </c>
      <c r="T3306">
        <v>93</v>
      </c>
      <c r="U3306">
        <f>IF(G3306=E3306,F3306-D3306, "")</f>
        <v>-14</v>
      </c>
      <c r="V3306" t="str">
        <f>IF(G3306=C3306,D3306-F3306, "")</f>
        <v/>
      </c>
      <c r="W3306">
        <f>IF(G3306=C3306,D3306-F3306,IF(E3306=G3306,F3306-D3306,FALSE))</f>
        <v>-14</v>
      </c>
      <c r="X3306" t="b">
        <f>IF(U3306&lt;&gt;"",IF(U3306&gt;H3306,TRUE,FALSE),"")</f>
        <v>0</v>
      </c>
      <c r="Y3306" t="str">
        <f>IF(V3306&lt;&gt;"",IF(V3306&gt;H3306,TRUE,FALSE),"")</f>
        <v/>
      </c>
      <c r="Z3306" t="b">
        <f>IF(W3306&gt;H3306,TRUE, FALSE)</f>
        <v>0</v>
      </c>
      <c r="AA3306" t="b">
        <f t="shared" si="51"/>
        <v>1</v>
      </c>
    </row>
    <row r="3307" spans="1:27" x14ac:dyDescent="0.25">
      <c r="A3307">
        <v>2011</v>
      </c>
      <c r="B3307">
        <v>9</v>
      </c>
      <c r="C3307" t="s">
        <v>145</v>
      </c>
      <c r="D3307">
        <v>13</v>
      </c>
      <c r="E3307" t="s">
        <v>92</v>
      </c>
      <c r="F3307">
        <v>19</v>
      </c>
      <c r="G3307" t="s">
        <v>92</v>
      </c>
      <c r="H3307">
        <v>3</v>
      </c>
      <c r="I3307" t="s">
        <v>119</v>
      </c>
      <c r="J3307" t="s">
        <v>350</v>
      </c>
      <c r="K3307" t="s">
        <v>290</v>
      </c>
      <c r="M3307" t="s">
        <v>279</v>
      </c>
      <c r="N3307" t="s">
        <v>351</v>
      </c>
      <c r="O3307" t="s">
        <v>345</v>
      </c>
      <c r="P3307" t="s">
        <v>313</v>
      </c>
      <c r="Q3307">
        <v>6</v>
      </c>
      <c r="R3307">
        <v>45</v>
      </c>
      <c r="S3307">
        <v>9</v>
      </c>
      <c r="T3307">
        <v>71</v>
      </c>
      <c r="U3307">
        <f>IF(G3307=E3307,F3307-D3307, "")</f>
        <v>6</v>
      </c>
      <c r="V3307" t="str">
        <f>IF(G3307=C3307,D3307-F3307, "")</f>
        <v/>
      </c>
      <c r="W3307">
        <f>IF(G3307=C3307,D3307-F3307,IF(E3307=G3307,F3307-D3307,FALSE))</f>
        <v>6</v>
      </c>
      <c r="X3307" t="b">
        <f>IF(U3307&lt;&gt;"",IF(U3307&gt;H3307,TRUE,FALSE),"")</f>
        <v>1</v>
      </c>
      <c r="Y3307" t="str">
        <f>IF(V3307&lt;&gt;"",IF(V3307&gt;H3307,TRUE,FALSE),"")</f>
        <v/>
      </c>
      <c r="Z3307" t="b">
        <f>IF(W3307&gt;H3307,TRUE, FALSE)</f>
        <v>1</v>
      </c>
      <c r="AA3307" t="b">
        <f t="shared" si="51"/>
        <v>0</v>
      </c>
    </row>
    <row r="3308" spans="1:27" x14ac:dyDescent="0.25">
      <c r="A3308">
        <v>2011</v>
      </c>
      <c r="B3308">
        <v>9</v>
      </c>
      <c r="C3308" t="s">
        <v>93</v>
      </c>
      <c r="D3308">
        <v>24</v>
      </c>
      <c r="E3308" t="s">
        <v>65</v>
      </c>
      <c r="F3308">
        <v>20</v>
      </c>
      <c r="G3308" t="s">
        <v>65</v>
      </c>
      <c r="H3308">
        <v>9</v>
      </c>
      <c r="I3308" t="s">
        <v>91</v>
      </c>
      <c r="J3308" t="s">
        <v>335</v>
      </c>
      <c r="K3308" t="s">
        <v>24</v>
      </c>
      <c r="M3308" t="s">
        <v>303</v>
      </c>
      <c r="N3308" t="s">
        <v>321</v>
      </c>
      <c r="O3308" t="s">
        <v>90</v>
      </c>
      <c r="P3308" t="s">
        <v>356</v>
      </c>
      <c r="Q3308">
        <v>7</v>
      </c>
      <c r="R3308">
        <v>81</v>
      </c>
      <c r="S3308">
        <v>6</v>
      </c>
      <c r="T3308">
        <v>50</v>
      </c>
      <c r="U3308">
        <f>IF(G3308=E3308,F3308-D3308, "")</f>
        <v>-4</v>
      </c>
      <c r="V3308" t="str">
        <f>IF(G3308=C3308,D3308-F3308, "")</f>
        <v/>
      </c>
      <c r="W3308">
        <f>IF(G3308=C3308,D3308-F3308,IF(E3308=G3308,F3308-D3308,FALSE))</f>
        <v>-4</v>
      </c>
      <c r="X3308" t="b">
        <f>IF(U3308&lt;&gt;"",IF(U3308&gt;H3308,TRUE,FALSE),"")</f>
        <v>0</v>
      </c>
      <c r="Y3308" t="str">
        <f>IF(V3308&lt;&gt;"",IF(V3308&gt;H3308,TRUE,FALSE),"")</f>
        <v/>
      </c>
      <c r="Z3308" t="b">
        <f>IF(W3308&gt;H3308,TRUE, FALSE)</f>
        <v>0</v>
      </c>
      <c r="AA3308" t="b">
        <f t="shared" si="51"/>
        <v>1</v>
      </c>
    </row>
    <row r="3309" spans="1:27" x14ac:dyDescent="0.25">
      <c r="A3309">
        <v>2011</v>
      </c>
      <c r="B3309">
        <v>9</v>
      </c>
      <c r="C3309" t="s">
        <v>127</v>
      </c>
      <c r="D3309">
        <v>45</v>
      </c>
      <c r="E3309" t="s">
        <v>529</v>
      </c>
      <c r="F3309">
        <v>38</v>
      </c>
      <c r="G3309" t="s">
        <v>127</v>
      </c>
      <c r="H3309">
        <v>6</v>
      </c>
      <c r="I3309" t="s">
        <v>348</v>
      </c>
      <c r="J3309" t="s">
        <v>129</v>
      </c>
      <c r="K3309" t="s">
        <v>41</v>
      </c>
      <c r="M3309" t="s">
        <v>295</v>
      </c>
      <c r="N3309" t="s">
        <v>346</v>
      </c>
      <c r="O3309" t="s">
        <v>289</v>
      </c>
      <c r="P3309" t="s">
        <v>89</v>
      </c>
      <c r="Q3309">
        <v>8</v>
      </c>
      <c r="R3309">
        <v>64</v>
      </c>
      <c r="S3309">
        <v>5</v>
      </c>
      <c r="T3309">
        <v>33</v>
      </c>
      <c r="U3309" t="str">
        <f>IF(G3309=E3309,F3309-D3309, "")</f>
        <v/>
      </c>
      <c r="V3309">
        <f>IF(G3309=C3309,D3309-F3309, "")</f>
        <v>7</v>
      </c>
      <c r="W3309">
        <f>IF(G3309=C3309,D3309-F3309,IF(E3309=G3309,F3309-D3309,FALSE))</f>
        <v>7</v>
      </c>
      <c r="X3309" t="str">
        <f>IF(U3309&lt;&gt;"",IF(U3309&gt;H3309,TRUE,FALSE),"")</f>
        <v/>
      </c>
      <c r="Y3309" t="b">
        <f>IF(V3309&lt;&gt;"",IF(V3309&gt;H3309,TRUE,FALSE),"")</f>
        <v>1</v>
      </c>
      <c r="Z3309" t="b">
        <f>IF(W3309&gt;H3309,TRUE, FALSE)</f>
        <v>1</v>
      </c>
      <c r="AA3309" t="b">
        <f t="shared" si="51"/>
        <v>0</v>
      </c>
    </row>
    <row r="3310" spans="1:27" x14ac:dyDescent="0.25">
      <c r="A3310">
        <v>2011</v>
      </c>
      <c r="B3310">
        <v>9</v>
      </c>
      <c r="C3310" t="s">
        <v>73</v>
      </c>
      <c r="D3310">
        <v>23</v>
      </c>
      <c r="E3310" t="s">
        <v>74</v>
      </c>
      <c r="F3310">
        <v>20</v>
      </c>
      <c r="G3310" t="s">
        <v>74</v>
      </c>
      <c r="H3310">
        <v>3.5</v>
      </c>
      <c r="I3310" t="s">
        <v>48</v>
      </c>
      <c r="J3310" t="s">
        <v>309</v>
      </c>
      <c r="K3310" t="s">
        <v>105</v>
      </c>
      <c r="M3310" t="s">
        <v>164</v>
      </c>
      <c r="N3310" t="s">
        <v>359</v>
      </c>
      <c r="O3310" t="s">
        <v>151</v>
      </c>
      <c r="P3310" t="s">
        <v>293</v>
      </c>
      <c r="Q3310">
        <v>6</v>
      </c>
      <c r="R3310">
        <v>69</v>
      </c>
      <c r="S3310">
        <v>3</v>
      </c>
      <c r="T3310">
        <v>20</v>
      </c>
      <c r="U3310">
        <f>IF(G3310=E3310,F3310-D3310, "")</f>
        <v>-3</v>
      </c>
      <c r="V3310" t="str">
        <f>IF(G3310=C3310,D3310-F3310, "")</f>
        <v/>
      </c>
      <c r="W3310">
        <f>IF(G3310=C3310,D3310-F3310,IF(E3310=G3310,F3310-D3310,FALSE))</f>
        <v>-3</v>
      </c>
      <c r="X3310" t="b">
        <f>IF(U3310&lt;&gt;"",IF(U3310&gt;H3310,TRUE,FALSE),"")</f>
        <v>0</v>
      </c>
      <c r="Y3310" t="str">
        <f>IF(V3310&lt;&gt;"",IF(V3310&gt;H3310,TRUE,FALSE),"")</f>
        <v/>
      </c>
      <c r="Z3310" t="b">
        <f>IF(W3310&gt;H3310,TRUE, FALSE)</f>
        <v>0</v>
      </c>
      <c r="AA3310" t="b">
        <f t="shared" si="51"/>
        <v>1</v>
      </c>
    </row>
    <row r="3311" spans="1:27" x14ac:dyDescent="0.25">
      <c r="A3311">
        <v>2011</v>
      </c>
      <c r="B3311">
        <v>9</v>
      </c>
      <c r="C3311" t="s">
        <v>29</v>
      </c>
      <c r="D3311">
        <v>30</v>
      </c>
      <c r="E3311" t="s">
        <v>101</v>
      </c>
      <c r="F3311">
        <v>24</v>
      </c>
      <c r="G3311" t="s">
        <v>101</v>
      </c>
      <c r="H3311">
        <v>8</v>
      </c>
      <c r="I3311" t="s">
        <v>98</v>
      </c>
      <c r="J3311" t="s">
        <v>334</v>
      </c>
      <c r="K3311" t="s">
        <v>96</v>
      </c>
      <c r="M3311" t="s">
        <v>88</v>
      </c>
      <c r="N3311" t="s">
        <v>308</v>
      </c>
      <c r="O3311" t="s">
        <v>71</v>
      </c>
      <c r="P3311" t="s">
        <v>340</v>
      </c>
      <c r="Q3311">
        <v>6</v>
      </c>
      <c r="R3311">
        <v>44</v>
      </c>
      <c r="S3311">
        <v>6</v>
      </c>
      <c r="T3311">
        <v>53</v>
      </c>
      <c r="U3311">
        <f>IF(G3311=E3311,F3311-D3311, "")</f>
        <v>-6</v>
      </c>
      <c r="V3311" t="str">
        <f>IF(G3311=C3311,D3311-F3311, "")</f>
        <v/>
      </c>
      <c r="W3311">
        <f>IF(G3311=C3311,D3311-F3311,IF(E3311=G3311,F3311-D3311,FALSE))</f>
        <v>-6</v>
      </c>
      <c r="X3311" t="b">
        <f>IF(U3311&lt;&gt;"",IF(U3311&gt;H3311,TRUE,FALSE),"")</f>
        <v>0</v>
      </c>
      <c r="Y3311" t="str">
        <f>IF(V3311&lt;&gt;"",IF(V3311&gt;H3311,TRUE,FALSE),"")</f>
        <v/>
      </c>
      <c r="Z3311" t="b">
        <f>IF(W3311&gt;H3311,TRUE, FALSE)</f>
        <v>0</v>
      </c>
      <c r="AA3311" t="b">
        <f t="shared" si="51"/>
        <v>1</v>
      </c>
    </row>
    <row r="3312" spans="1:27" x14ac:dyDescent="0.25">
      <c r="A3312">
        <v>2011</v>
      </c>
      <c r="B3312">
        <v>10</v>
      </c>
      <c r="C3312" t="s">
        <v>555</v>
      </c>
      <c r="D3312">
        <v>24</v>
      </c>
      <c r="E3312" t="s">
        <v>529</v>
      </c>
      <c r="F3312">
        <v>17</v>
      </c>
      <c r="G3312" t="s">
        <v>529</v>
      </c>
      <c r="H3312">
        <v>7</v>
      </c>
      <c r="I3312" t="s">
        <v>31</v>
      </c>
      <c r="J3312" t="s">
        <v>318</v>
      </c>
      <c r="K3312" t="s">
        <v>33</v>
      </c>
      <c r="M3312" t="s">
        <v>361</v>
      </c>
      <c r="N3312" t="s">
        <v>35</v>
      </c>
      <c r="O3312" t="s">
        <v>358</v>
      </c>
      <c r="P3312" t="s">
        <v>311</v>
      </c>
      <c r="Q3312">
        <v>6</v>
      </c>
      <c r="R3312">
        <v>31</v>
      </c>
      <c r="S3312">
        <v>7</v>
      </c>
      <c r="T3312">
        <v>45</v>
      </c>
      <c r="U3312">
        <f>IF(G3312=E3312,F3312-D3312, "")</f>
        <v>-7</v>
      </c>
      <c r="V3312" t="str">
        <f>IF(G3312=C3312,D3312-F3312, "")</f>
        <v/>
      </c>
      <c r="W3312">
        <f>IF(G3312=C3312,D3312-F3312,IF(E3312=G3312,F3312-D3312,FALSE))</f>
        <v>-7</v>
      </c>
      <c r="X3312" t="b">
        <f>IF(U3312&lt;&gt;"",IF(U3312&gt;H3312,TRUE,FALSE),"")</f>
        <v>0</v>
      </c>
      <c r="Y3312" t="str">
        <f>IF(V3312&lt;&gt;"",IF(V3312&gt;H3312,TRUE,FALSE),"")</f>
        <v/>
      </c>
      <c r="Z3312" t="b">
        <f>IF(W3312&gt;H3312,TRUE, FALSE)</f>
        <v>0</v>
      </c>
      <c r="AA3312" t="b">
        <f t="shared" si="51"/>
        <v>1</v>
      </c>
    </row>
    <row r="3313" spans="1:27" x14ac:dyDescent="0.25">
      <c r="A3313">
        <v>2011</v>
      </c>
      <c r="B3313">
        <v>10</v>
      </c>
      <c r="C3313" t="s">
        <v>74</v>
      </c>
      <c r="D3313">
        <v>24</v>
      </c>
      <c r="E3313" t="s">
        <v>153</v>
      </c>
      <c r="F3313">
        <v>17</v>
      </c>
      <c r="G3313" t="s">
        <v>74</v>
      </c>
      <c r="H3313">
        <v>4</v>
      </c>
      <c r="I3313" t="s">
        <v>26</v>
      </c>
      <c r="J3313" t="s">
        <v>302</v>
      </c>
      <c r="K3313" t="s">
        <v>77</v>
      </c>
      <c r="M3313" t="s">
        <v>34</v>
      </c>
      <c r="N3313" t="s">
        <v>132</v>
      </c>
      <c r="O3313" t="s">
        <v>363</v>
      </c>
      <c r="P3313" t="s">
        <v>104</v>
      </c>
      <c r="Q3313">
        <v>4</v>
      </c>
      <c r="R3313">
        <v>35</v>
      </c>
      <c r="S3313">
        <v>4</v>
      </c>
      <c r="T3313">
        <v>31</v>
      </c>
      <c r="U3313" t="str">
        <f>IF(G3313=E3313,F3313-D3313, "")</f>
        <v/>
      </c>
      <c r="V3313">
        <f>IF(G3313=C3313,D3313-F3313, "")</f>
        <v>7</v>
      </c>
      <c r="W3313">
        <f>IF(G3313=C3313,D3313-F3313,IF(E3313=G3313,F3313-D3313,FALSE))</f>
        <v>7</v>
      </c>
      <c r="X3313" t="str">
        <f>IF(U3313&lt;&gt;"",IF(U3313&gt;H3313,TRUE,FALSE),"")</f>
        <v/>
      </c>
      <c r="Y3313" t="b">
        <f>IF(V3313&lt;&gt;"",IF(V3313&gt;H3313,TRUE,FALSE),"")</f>
        <v>1</v>
      </c>
      <c r="Z3313" t="b">
        <f>IF(W3313&gt;H3313,TRUE, FALSE)</f>
        <v>1</v>
      </c>
      <c r="AA3313" t="b">
        <f t="shared" si="51"/>
        <v>0</v>
      </c>
    </row>
    <row r="3314" spans="1:27" x14ac:dyDescent="0.25">
      <c r="A3314">
        <v>2011</v>
      </c>
      <c r="B3314">
        <v>10</v>
      </c>
      <c r="C3314" t="s">
        <v>55</v>
      </c>
      <c r="D3314">
        <v>17</v>
      </c>
      <c r="E3314" t="s">
        <v>20</v>
      </c>
      <c r="F3314">
        <v>3</v>
      </c>
      <c r="G3314" t="s">
        <v>55</v>
      </c>
      <c r="H3314">
        <v>3</v>
      </c>
      <c r="I3314" t="s">
        <v>66</v>
      </c>
      <c r="J3314" t="s">
        <v>40</v>
      </c>
      <c r="K3314" t="s">
        <v>294</v>
      </c>
      <c r="M3314" t="s">
        <v>140</v>
      </c>
      <c r="N3314" t="s">
        <v>277</v>
      </c>
      <c r="O3314" t="s">
        <v>124</v>
      </c>
      <c r="P3314" t="s">
        <v>339</v>
      </c>
      <c r="Q3314">
        <v>6</v>
      </c>
      <c r="R3314">
        <v>40</v>
      </c>
      <c r="S3314">
        <v>5</v>
      </c>
      <c r="T3314">
        <v>55</v>
      </c>
      <c r="U3314" t="str">
        <f>IF(G3314=E3314,F3314-D3314, "")</f>
        <v/>
      </c>
      <c r="V3314">
        <f>IF(G3314=C3314,D3314-F3314, "")</f>
        <v>14</v>
      </c>
      <c r="W3314">
        <f>IF(G3314=C3314,D3314-F3314,IF(E3314=G3314,F3314-D3314,FALSE))</f>
        <v>14</v>
      </c>
      <c r="X3314" t="str">
        <f>IF(U3314&lt;&gt;"",IF(U3314&gt;H3314,TRUE,FALSE),"")</f>
        <v/>
      </c>
      <c r="Y3314" t="b">
        <f>IF(V3314&lt;&gt;"",IF(V3314&gt;H3314,TRUE,FALSE),"")</f>
        <v>1</v>
      </c>
      <c r="Z3314" t="b">
        <f>IF(W3314&gt;H3314,TRUE, FALSE)</f>
        <v>1</v>
      </c>
      <c r="AA3314" t="b">
        <f t="shared" si="51"/>
        <v>0</v>
      </c>
    </row>
    <row r="3315" spans="1:27" x14ac:dyDescent="0.25">
      <c r="A3315">
        <v>2011</v>
      </c>
      <c r="B3315">
        <v>10</v>
      </c>
      <c r="C3315" t="s">
        <v>136</v>
      </c>
      <c r="D3315">
        <v>7</v>
      </c>
      <c r="E3315" t="s">
        <v>102</v>
      </c>
      <c r="F3315">
        <v>44</v>
      </c>
      <c r="G3315" t="s">
        <v>102</v>
      </c>
      <c r="H3315">
        <v>4.5</v>
      </c>
      <c r="I3315" t="s">
        <v>323</v>
      </c>
      <c r="J3315" t="s">
        <v>76</v>
      </c>
      <c r="K3315" t="s">
        <v>297</v>
      </c>
      <c r="M3315" t="s">
        <v>160</v>
      </c>
      <c r="N3315" t="s">
        <v>43</v>
      </c>
      <c r="O3315" t="s">
        <v>296</v>
      </c>
      <c r="P3315" t="s">
        <v>278</v>
      </c>
      <c r="Q3315">
        <v>8</v>
      </c>
      <c r="R3315">
        <v>74</v>
      </c>
      <c r="S3315">
        <v>3</v>
      </c>
      <c r="T3315">
        <v>12</v>
      </c>
      <c r="U3315">
        <f>IF(G3315=E3315,F3315-D3315, "")</f>
        <v>37</v>
      </c>
      <c r="V3315" t="str">
        <f>IF(G3315=C3315,D3315-F3315, "")</f>
        <v/>
      </c>
      <c r="W3315">
        <f>IF(G3315=C3315,D3315-F3315,IF(E3315=G3315,F3315-D3315,FALSE))</f>
        <v>37</v>
      </c>
      <c r="X3315" t="b">
        <f>IF(U3315&lt;&gt;"",IF(U3315&gt;H3315,TRUE,FALSE),"")</f>
        <v>1</v>
      </c>
      <c r="Y3315" t="str">
        <f>IF(V3315&lt;&gt;"",IF(V3315&gt;H3315,TRUE,FALSE),"")</f>
        <v/>
      </c>
      <c r="Z3315" t="b">
        <f>IF(W3315&gt;H3315,TRUE, FALSE)</f>
        <v>1</v>
      </c>
      <c r="AA3315" t="b">
        <f t="shared" si="51"/>
        <v>0</v>
      </c>
    </row>
    <row r="3316" spans="1:27" x14ac:dyDescent="0.25">
      <c r="A3316">
        <v>2011</v>
      </c>
      <c r="B3316">
        <v>10</v>
      </c>
      <c r="C3316" t="s">
        <v>92</v>
      </c>
      <c r="D3316">
        <v>21</v>
      </c>
      <c r="E3316" t="s">
        <v>101</v>
      </c>
      <c r="F3316">
        <v>17</v>
      </c>
      <c r="G3316" t="s">
        <v>101</v>
      </c>
      <c r="H3316">
        <v>13</v>
      </c>
      <c r="I3316" t="s">
        <v>131</v>
      </c>
      <c r="J3316" t="s">
        <v>67</v>
      </c>
      <c r="K3316" t="s">
        <v>292</v>
      </c>
      <c r="M3316" t="s">
        <v>122</v>
      </c>
      <c r="N3316" t="s">
        <v>61</v>
      </c>
      <c r="O3316" t="s">
        <v>330</v>
      </c>
      <c r="P3316" t="s">
        <v>364</v>
      </c>
      <c r="Q3316">
        <v>11</v>
      </c>
      <c r="R3316">
        <v>97</v>
      </c>
      <c r="S3316">
        <v>7</v>
      </c>
      <c r="T3316">
        <v>66</v>
      </c>
      <c r="U3316">
        <f>IF(G3316=E3316,F3316-D3316, "")</f>
        <v>-4</v>
      </c>
      <c r="V3316" t="str">
        <f>IF(G3316=C3316,D3316-F3316, "")</f>
        <v/>
      </c>
      <c r="W3316">
        <f>IF(G3316=C3316,D3316-F3316,IF(E3316=G3316,F3316-D3316,FALSE))</f>
        <v>-4</v>
      </c>
      <c r="X3316" t="b">
        <f>IF(U3316&lt;&gt;"",IF(U3316&gt;H3316,TRUE,FALSE),"")</f>
        <v>0</v>
      </c>
      <c r="Y3316" t="str">
        <f>IF(V3316&lt;&gt;"",IF(V3316&gt;H3316,TRUE,FALSE),"")</f>
        <v/>
      </c>
      <c r="Z3316" t="b">
        <f>IF(W3316&gt;H3316,TRUE, FALSE)</f>
        <v>0</v>
      </c>
      <c r="AA3316" t="b">
        <f t="shared" si="51"/>
        <v>1</v>
      </c>
    </row>
    <row r="3317" spans="1:27" x14ac:dyDescent="0.25">
      <c r="A3317">
        <v>2011</v>
      </c>
      <c r="B3317">
        <v>10</v>
      </c>
      <c r="C3317" t="s">
        <v>301</v>
      </c>
      <c r="D3317">
        <v>37</v>
      </c>
      <c r="E3317" t="s">
        <v>64</v>
      </c>
      <c r="F3317">
        <v>9</v>
      </c>
      <c r="G3317" t="s">
        <v>301</v>
      </c>
      <c r="H3317">
        <v>4</v>
      </c>
      <c r="I3317" t="s">
        <v>99</v>
      </c>
      <c r="J3317" t="s">
        <v>312</v>
      </c>
      <c r="K3317" t="s">
        <v>314</v>
      </c>
      <c r="M3317" t="s">
        <v>360</v>
      </c>
      <c r="N3317" t="s">
        <v>123</v>
      </c>
      <c r="O3317" t="s">
        <v>347</v>
      </c>
      <c r="P3317" t="s">
        <v>63</v>
      </c>
      <c r="Q3317">
        <v>6</v>
      </c>
      <c r="R3317">
        <v>49</v>
      </c>
      <c r="S3317">
        <v>8</v>
      </c>
      <c r="T3317">
        <v>54</v>
      </c>
      <c r="U3317" t="str">
        <f>IF(G3317=E3317,F3317-D3317, "")</f>
        <v/>
      </c>
      <c r="V3317">
        <f>IF(G3317=C3317,D3317-F3317, "")</f>
        <v>28</v>
      </c>
      <c r="W3317">
        <f>IF(G3317=C3317,D3317-F3317,IF(E3317=G3317,F3317-D3317,FALSE))</f>
        <v>28</v>
      </c>
      <c r="X3317" t="str">
        <f>IF(U3317&lt;&gt;"",IF(U3317&gt;H3317,TRUE,FALSE),"")</f>
        <v/>
      </c>
      <c r="Y3317" t="b">
        <f>IF(V3317&lt;&gt;"",IF(V3317&gt;H3317,TRUE,FALSE),"")</f>
        <v>1</v>
      </c>
      <c r="Z3317" t="b">
        <f>IF(W3317&gt;H3317,TRUE, FALSE)</f>
        <v>1</v>
      </c>
      <c r="AA3317" t="b">
        <f t="shared" si="51"/>
        <v>0</v>
      </c>
    </row>
    <row r="3318" spans="1:27" x14ac:dyDescent="0.25">
      <c r="A3318">
        <v>2011</v>
      </c>
      <c r="B3318">
        <v>10</v>
      </c>
      <c r="C3318" t="s">
        <v>83</v>
      </c>
      <c r="D3318">
        <v>26</v>
      </c>
      <c r="E3318" t="s">
        <v>47</v>
      </c>
      <c r="F3318">
        <v>23</v>
      </c>
      <c r="G3318" t="s">
        <v>47</v>
      </c>
      <c r="H3318">
        <v>1</v>
      </c>
      <c r="I3318" t="s">
        <v>80</v>
      </c>
      <c r="J3318" t="s">
        <v>355</v>
      </c>
      <c r="K3318" t="s">
        <v>349</v>
      </c>
      <c r="M3318" t="s">
        <v>60</v>
      </c>
      <c r="N3318" t="s">
        <v>310</v>
      </c>
      <c r="O3318" t="s">
        <v>288</v>
      </c>
      <c r="P3318" t="s">
        <v>336</v>
      </c>
      <c r="Q3318">
        <v>10</v>
      </c>
      <c r="R3318">
        <v>85</v>
      </c>
      <c r="S3318">
        <v>8</v>
      </c>
      <c r="T3318">
        <v>79</v>
      </c>
      <c r="U3318">
        <f>IF(G3318=E3318,F3318-D3318, "")</f>
        <v>-3</v>
      </c>
      <c r="V3318" t="str">
        <f>IF(G3318=C3318,D3318-F3318, "")</f>
        <v/>
      </c>
      <c r="W3318">
        <f>IF(G3318=C3318,D3318-F3318,IF(E3318=G3318,F3318-D3318,FALSE))</f>
        <v>-3</v>
      </c>
      <c r="X3318" t="b">
        <f>IF(U3318&lt;&gt;"",IF(U3318&gt;H3318,TRUE,FALSE),"")</f>
        <v>0</v>
      </c>
      <c r="Y3318" t="str">
        <f>IF(V3318&lt;&gt;"",IF(V3318&gt;H3318,TRUE,FALSE),"")</f>
        <v/>
      </c>
      <c r="Z3318" t="b">
        <f>IF(W3318&gt;H3318,TRUE, FALSE)</f>
        <v>0</v>
      </c>
      <c r="AA3318" t="b">
        <f t="shared" si="51"/>
        <v>1</v>
      </c>
    </row>
    <row r="3319" spans="1:27" x14ac:dyDescent="0.25">
      <c r="A3319">
        <v>2011</v>
      </c>
      <c r="B3319">
        <v>10</v>
      </c>
      <c r="C3319" t="s">
        <v>145</v>
      </c>
      <c r="D3319">
        <v>13</v>
      </c>
      <c r="E3319" t="s">
        <v>56</v>
      </c>
      <c r="F3319">
        <v>12</v>
      </c>
      <c r="G3319" t="s">
        <v>56</v>
      </c>
      <c r="H3319">
        <v>3</v>
      </c>
      <c r="I3319" t="s">
        <v>348</v>
      </c>
      <c r="J3319" t="s">
        <v>318</v>
      </c>
      <c r="K3319" t="s">
        <v>41</v>
      </c>
      <c r="M3319" t="s">
        <v>295</v>
      </c>
      <c r="N3319" t="s">
        <v>346</v>
      </c>
      <c r="O3319" t="s">
        <v>289</v>
      </c>
      <c r="P3319" t="s">
        <v>89</v>
      </c>
      <c r="Q3319">
        <v>6</v>
      </c>
      <c r="R3319">
        <v>60</v>
      </c>
      <c r="S3319">
        <v>7</v>
      </c>
      <c r="T3319">
        <v>55</v>
      </c>
      <c r="U3319">
        <f>IF(G3319=E3319,F3319-D3319, "")</f>
        <v>-1</v>
      </c>
      <c r="V3319" t="str">
        <f>IF(G3319=C3319,D3319-F3319, "")</f>
        <v/>
      </c>
      <c r="W3319">
        <f>IF(G3319=C3319,D3319-F3319,IF(E3319=G3319,F3319-D3319,FALSE))</f>
        <v>-1</v>
      </c>
      <c r="X3319" t="b">
        <f>IF(U3319&lt;&gt;"",IF(U3319&gt;H3319,TRUE,FALSE),"")</f>
        <v>0</v>
      </c>
      <c r="Y3319" t="str">
        <f>IF(V3319&lt;&gt;"",IF(V3319&gt;H3319,TRUE,FALSE),"")</f>
        <v/>
      </c>
      <c r="Z3319" t="b">
        <f>IF(W3319&gt;H3319,TRUE, FALSE)</f>
        <v>0</v>
      </c>
      <c r="AA3319" t="b">
        <f t="shared" si="51"/>
        <v>1</v>
      </c>
    </row>
    <row r="3320" spans="1:27" x14ac:dyDescent="0.25">
      <c r="A3320">
        <v>2011</v>
      </c>
      <c r="B3320">
        <v>10</v>
      </c>
      <c r="C3320" t="s">
        <v>144</v>
      </c>
      <c r="D3320">
        <v>17</v>
      </c>
      <c r="E3320" t="s">
        <v>21</v>
      </c>
      <c r="F3320">
        <v>10</v>
      </c>
      <c r="G3320" t="s">
        <v>21</v>
      </c>
      <c r="H3320">
        <v>3.5</v>
      </c>
      <c r="I3320" t="s">
        <v>119</v>
      </c>
      <c r="J3320" t="s">
        <v>287</v>
      </c>
      <c r="K3320" t="s">
        <v>354</v>
      </c>
      <c r="M3320" t="s">
        <v>106</v>
      </c>
      <c r="N3320" t="s">
        <v>70</v>
      </c>
      <c r="O3320" t="s">
        <v>62</v>
      </c>
      <c r="P3320" t="s">
        <v>54</v>
      </c>
      <c r="Q3320">
        <v>4</v>
      </c>
      <c r="R3320">
        <v>40</v>
      </c>
      <c r="S3320">
        <v>8</v>
      </c>
      <c r="T3320">
        <v>65</v>
      </c>
      <c r="U3320">
        <f>IF(G3320=E3320,F3320-D3320, "")</f>
        <v>-7</v>
      </c>
      <c r="V3320" t="str">
        <f>IF(G3320=C3320,D3320-F3320, "")</f>
        <v/>
      </c>
      <c r="W3320">
        <f>IF(G3320=C3320,D3320-F3320,IF(E3320=G3320,F3320-D3320,FALSE))</f>
        <v>-7</v>
      </c>
      <c r="X3320" t="b">
        <f>IF(U3320&lt;&gt;"",IF(U3320&gt;H3320,TRUE,FALSE),"")</f>
        <v>0</v>
      </c>
      <c r="Y3320" t="str">
        <f>IF(V3320&lt;&gt;"",IF(V3320&gt;H3320,TRUE,FALSE),"")</f>
        <v/>
      </c>
      <c r="Z3320" t="b">
        <f>IF(W3320&gt;H3320,TRUE, FALSE)</f>
        <v>0</v>
      </c>
      <c r="AA3320" t="b">
        <f t="shared" si="51"/>
        <v>1</v>
      </c>
    </row>
    <row r="3321" spans="1:27" x14ac:dyDescent="0.25">
      <c r="A3321">
        <v>2011</v>
      </c>
      <c r="B3321">
        <v>10</v>
      </c>
      <c r="C3321" t="s">
        <v>577</v>
      </c>
      <c r="D3321">
        <v>9</v>
      </c>
      <c r="E3321" t="s">
        <v>118</v>
      </c>
      <c r="F3321">
        <v>20</v>
      </c>
      <c r="G3321" t="s">
        <v>118</v>
      </c>
      <c r="H3321">
        <v>4</v>
      </c>
      <c r="I3321" t="s">
        <v>27</v>
      </c>
      <c r="J3321" t="s">
        <v>49</v>
      </c>
      <c r="K3321" t="s">
        <v>320</v>
      </c>
      <c r="M3321" t="s">
        <v>319</v>
      </c>
      <c r="N3321" t="s">
        <v>352</v>
      </c>
      <c r="O3321" t="s">
        <v>36</v>
      </c>
      <c r="P3321" t="s">
        <v>362</v>
      </c>
      <c r="Q3321">
        <v>6</v>
      </c>
      <c r="R3321">
        <v>55</v>
      </c>
      <c r="S3321">
        <v>6</v>
      </c>
      <c r="T3321">
        <v>51</v>
      </c>
      <c r="U3321">
        <f>IF(G3321=E3321,F3321-D3321, "")</f>
        <v>11</v>
      </c>
      <c r="V3321" t="str">
        <f>IF(G3321=C3321,D3321-F3321, "")</f>
        <v/>
      </c>
      <c r="W3321">
        <f>IF(G3321=C3321,D3321-F3321,IF(E3321=G3321,F3321-D3321,FALSE))</f>
        <v>11</v>
      </c>
      <c r="X3321" t="b">
        <f>IF(U3321&lt;&gt;"",IF(U3321&gt;H3321,TRUE,FALSE),"")</f>
        <v>1</v>
      </c>
      <c r="Y3321" t="str">
        <f>IF(V3321&lt;&gt;"",IF(V3321&gt;H3321,TRUE,FALSE),"")</f>
        <v/>
      </c>
      <c r="Z3321" t="b">
        <f>IF(W3321&gt;H3321,TRUE, FALSE)</f>
        <v>1</v>
      </c>
      <c r="AA3321" t="b">
        <f t="shared" si="51"/>
        <v>0</v>
      </c>
    </row>
    <row r="3322" spans="1:27" x14ac:dyDescent="0.25">
      <c r="A3322">
        <v>2011</v>
      </c>
      <c r="B3322">
        <v>10</v>
      </c>
      <c r="C3322" t="s">
        <v>135</v>
      </c>
      <c r="D3322">
        <v>30</v>
      </c>
      <c r="E3322" t="s">
        <v>38</v>
      </c>
      <c r="F3322">
        <v>3</v>
      </c>
      <c r="G3322" t="s">
        <v>38</v>
      </c>
      <c r="H3322">
        <v>3.5</v>
      </c>
      <c r="I3322" t="s">
        <v>48</v>
      </c>
      <c r="J3322" t="s">
        <v>309</v>
      </c>
      <c r="K3322" t="s">
        <v>105</v>
      </c>
      <c r="M3322" t="s">
        <v>164</v>
      </c>
      <c r="N3322" t="s">
        <v>359</v>
      </c>
      <c r="O3322" t="s">
        <v>151</v>
      </c>
      <c r="P3322" t="s">
        <v>293</v>
      </c>
      <c r="Q3322">
        <v>12</v>
      </c>
      <c r="R3322">
        <v>99</v>
      </c>
      <c r="S3322">
        <v>9</v>
      </c>
      <c r="T3322">
        <v>92</v>
      </c>
      <c r="U3322">
        <f>IF(G3322=E3322,F3322-D3322, "")</f>
        <v>-27</v>
      </c>
      <c r="V3322" t="str">
        <f>IF(G3322=C3322,D3322-F3322, "")</f>
        <v/>
      </c>
      <c r="W3322">
        <f>IF(G3322=C3322,D3322-F3322,IF(E3322=G3322,F3322-D3322,FALSE))</f>
        <v>-27</v>
      </c>
      <c r="X3322" t="b">
        <f>IF(U3322&lt;&gt;"",IF(U3322&gt;H3322,TRUE,FALSE),"")</f>
        <v>0</v>
      </c>
      <c r="Y3322" t="str">
        <f>IF(V3322&lt;&gt;"",IF(V3322&gt;H3322,TRUE,FALSE),"")</f>
        <v/>
      </c>
      <c r="Z3322" t="b">
        <f>IF(W3322&gt;H3322,TRUE, FALSE)</f>
        <v>0</v>
      </c>
      <c r="AA3322" t="b">
        <f t="shared" si="51"/>
        <v>1</v>
      </c>
    </row>
    <row r="3323" spans="1:27" x14ac:dyDescent="0.25">
      <c r="A3323">
        <v>2011</v>
      </c>
      <c r="B3323">
        <v>10</v>
      </c>
      <c r="C3323" t="s">
        <v>73</v>
      </c>
      <c r="D3323">
        <v>17</v>
      </c>
      <c r="E3323" t="s">
        <v>117</v>
      </c>
      <c r="F3323">
        <v>22</v>
      </c>
      <c r="G3323" t="s">
        <v>73</v>
      </c>
      <c r="H3323">
        <v>7</v>
      </c>
      <c r="I3323" t="s">
        <v>98</v>
      </c>
      <c r="J3323" t="s">
        <v>334</v>
      </c>
      <c r="K3323" t="s">
        <v>96</v>
      </c>
      <c r="M3323" t="s">
        <v>88</v>
      </c>
      <c r="N3323" t="s">
        <v>308</v>
      </c>
      <c r="O3323" t="s">
        <v>71</v>
      </c>
      <c r="P3323" t="s">
        <v>340</v>
      </c>
      <c r="Q3323">
        <v>13</v>
      </c>
      <c r="R3323">
        <v>100</v>
      </c>
      <c r="S3323">
        <v>4</v>
      </c>
      <c r="T3323">
        <v>34</v>
      </c>
      <c r="U3323" t="str">
        <f>IF(G3323=E3323,F3323-D3323, "")</f>
        <v/>
      </c>
      <c r="V3323">
        <f>IF(G3323=C3323,D3323-F3323, "")</f>
        <v>-5</v>
      </c>
      <c r="W3323">
        <f>IF(G3323=C3323,D3323-F3323,IF(E3323=G3323,F3323-D3323,FALSE))</f>
        <v>-5</v>
      </c>
      <c r="X3323" t="str">
        <f>IF(U3323&lt;&gt;"",IF(U3323&gt;H3323,TRUE,FALSE),"")</f>
        <v/>
      </c>
      <c r="Y3323" t="b">
        <f>IF(V3323&lt;&gt;"",IF(V3323&gt;H3323,TRUE,FALSE),"")</f>
        <v>0</v>
      </c>
      <c r="Z3323" t="b">
        <f>IF(W3323&gt;H3323,TRUE, FALSE)</f>
        <v>0</v>
      </c>
      <c r="AA3323" t="b">
        <f t="shared" si="51"/>
        <v>1</v>
      </c>
    </row>
    <row r="3324" spans="1:27" x14ac:dyDescent="0.25">
      <c r="A3324">
        <v>2011</v>
      </c>
      <c r="B3324">
        <v>10</v>
      </c>
      <c r="C3324" t="s">
        <v>93</v>
      </c>
      <c r="D3324">
        <v>20</v>
      </c>
      <c r="E3324" t="s">
        <v>46</v>
      </c>
      <c r="F3324">
        <v>27</v>
      </c>
      <c r="G3324" t="s">
        <v>46</v>
      </c>
      <c r="H3324">
        <v>4</v>
      </c>
      <c r="I3324" t="s">
        <v>85</v>
      </c>
      <c r="J3324" t="s">
        <v>350</v>
      </c>
      <c r="K3324" t="s">
        <v>290</v>
      </c>
      <c r="M3324" t="s">
        <v>279</v>
      </c>
      <c r="N3324" t="s">
        <v>351</v>
      </c>
      <c r="O3324" t="s">
        <v>345</v>
      </c>
      <c r="P3324" t="s">
        <v>313</v>
      </c>
      <c r="Q3324">
        <v>5</v>
      </c>
      <c r="R3324">
        <v>35</v>
      </c>
      <c r="S3324">
        <v>6</v>
      </c>
      <c r="T3324">
        <v>45</v>
      </c>
      <c r="U3324">
        <f>IF(G3324=E3324,F3324-D3324, "")</f>
        <v>7</v>
      </c>
      <c r="V3324" t="str">
        <f>IF(G3324=C3324,D3324-F3324, "")</f>
        <v/>
      </c>
      <c r="W3324">
        <f>IF(G3324=C3324,D3324-F3324,IF(E3324=G3324,F3324-D3324,FALSE))</f>
        <v>7</v>
      </c>
      <c r="X3324" t="b">
        <f>IF(U3324&lt;&gt;"",IF(U3324&gt;H3324,TRUE,FALSE),"")</f>
        <v>1</v>
      </c>
      <c r="Y3324" t="str">
        <f>IF(V3324&lt;&gt;"",IF(V3324&gt;H3324,TRUE,FALSE),"")</f>
        <v/>
      </c>
      <c r="Z3324" t="b">
        <f>IF(W3324&gt;H3324,TRUE, FALSE)</f>
        <v>1</v>
      </c>
      <c r="AA3324" t="b">
        <f t="shared" si="51"/>
        <v>0</v>
      </c>
    </row>
    <row r="3325" spans="1:27" x14ac:dyDescent="0.25">
      <c r="A3325">
        <v>2011</v>
      </c>
      <c r="B3325">
        <v>10</v>
      </c>
      <c r="C3325" t="s">
        <v>82</v>
      </c>
      <c r="D3325">
        <v>13</v>
      </c>
      <c r="E3325" t="s">
        <v>29</v>
      </c>
      <c r="F3325">
        <v>37</v>
      </c>
      <c r="G3325" t="s">
        <v>29</v>
      </c>
      <c r="H3325">
        <v>3</v>
      </c>
      <c r="I3325" t="s">
        <v>91</v>
      </c>
      <c r="J3325" t="s">
        <v>335</v>
      </c>
      <c r="K3325" t="s">
        <v>24</v>
      </c>
      <c r="M3325" t="s">
        <v>303</v>
      </c>
      <c r="N3325" t="s">
        <v>321</v>
      </c>
      <c r="O3325" t="s">
        <v>90</v>
      </c>
      <c r="P3325" t="s">
        <v>356</v>
      </c>
      <c r="Q3325">
        <v>4</v>
      </c>
      <c r="R3325">
        <v>37</v>
      </c>
      <c r="S3325">
        <v>4</v>
      </c>
      <c r="T3325">
        <v>53</v>
      </c>
      <c r="U3325">
        <f>IF(G3325=E3325,F3325-D3325, "")</f>
        <v>24</v>
      </c>
      <c r="V3325" t="str">
        <f>IF(G3325=C3325,D3325-F3325, "")</f>
        <v/>
      </c>
      <c r="W3325">
        <f>IF(G3325=C3325,D3325-F3325,IF(E3325=G3325,F3325-D3325,FALSE))</f>
        <v>24</v>
      </c>
      <c r="X3325" t="b">
        <f>IF(U3325&lt;&gt;"",IF(U3325&gt;H3325,TRUE,FALSE),"")</f>
        <v>1</v>
      </c>
      <c r="Y3325" t="str">
        <f>IF(V3325&lt;&gt;"",IF(V3325&gt;H3325,TRUE,FALSE),"")</f>
        <v/>
      </c>
      <c r="Z3325" t="b">
        <f>IF(W3325&gt;H3325,TRUE, FALSE)</f>
        <v>1</v>
      </c>
      <c r="AA3325" t="b">
        <f t="shared" si="51"/>
        <v>0</v>
      </c>
    </row>
    <row r="3326" spans="1:27" x14ac:dyDescent="0.25">
      <c r="A3326">
        <v>2011</v>
      </c>
      <c r="B3326">
        <v>10</v>
      </c>
      <c r="C3326" t="s">
        <v>65</v>
      </c>
      <c r="D3326">
        <v>37</v>
      </c>
      <c r="E3326" t="s">
        <v>126</v>
      </c>
      <c r="F3326">
        <v>16</v>
      </c>
      <c r="G3326" t="s">
        <v>126</v>
      </c>
      <c r="H3326">
        <v>2.5</v>
      </c>
      <c r="I3326" t="s">
        <v>315</v>
      </c>
      <c r="J3326" t="s">
        <v>58</v>
      </c>
      <c r="K3326" t="s">
        <v>341</v>
      </c>
      <c r="M3326" t="s">
        <v>78</v>
      </c>
      <c r="N3326" t="s">
        <v>306</v>
      </c>
      <c r="O3326" t="s">
        <v>298</v>
      </c>
      <c r="P3326" t="s">
        <v>107</v>
      </c>
      <c r="Q3326">
        <v>5</v>
      </c>
      <c r="R3326">
        <v>56</v>
      </c>
      <c r="S3326">
        <v>9</v>
      </c>
      <c r="T3326">
        <v>80</v>
      </c>
      <c r="U3326">
        <f>IF(G3326=E3326,F3326-D3326, "")</f>
        <v>-21</v>
      </c>
      <c r="V3326" t="str">
        <f>IF(G3326=C3326,D3326-F3326, "")</f>
        <v/>
      </c>
      <c r="W3326">
        <f>IF(G3326=C3326,D3326-F3326,IF(E3326=G3326,F3326-D3326,FALSE))</f>
        <v>-21</v>
      </c>
      <c r="X3326" t="b">
        <f>IF(U3326&lt;&gt;"",IF(U3326&gt;H3326,TRUE,FALSE),"")</f>
        <v>0</v>
      </c>
      <c r="Y3326" t="str">
        <f>IF(V3326&lt;&gt;"",IF(V3326&gt;H3326,TRUE,FALSE),"")</f>
        <v/>
      </c>
      <c r="Z3326" t="b">
        <f>IF(W3326&gt;H3326,TRUE, FALSE)</f>
        <v>0</v>
      </c>
      <c r="AA3326" t="b">
        <f t="shared" si="51"/>
        <v>1</v>
      </c>
    </row>
    <row r="3327" spans="1:27" x14ac:dyDescent="0.25">
      <c r="A3327">
        <v>2011</v>
      </c>
      <c r="B3327">
        <v>10</v>
      </c>
      <c r="C3327" t="s">
        <v>30</v>
      </c>
      <c r="D3327">
        <v>7</v>
      </c>
      <c r="E3327" t="s">
        <v>127</v>
      </c>
      <c r="F3327">
        <v>45</v>
      </c>
      <c r="G3327" t="s">
        <v>127</v>
      </c>
      <c r="H3327">
        <v>13</v>
      </c>
      <c r="I3327" t="s">
        <v>128</v>
      </c>
      <c r="J3327" t="s">
        <v>23</v>
      </c>
      <c r="K3327" t="s">
        <v>343</v>
      </c>
      <c r="M3327" t="s">
        <v>342</v>
      </c>
      <c r="N3327" t="s">
        <v>114</v>
      </c>
      <c r="O3327" t="s">
        <v>109</v>
      </c>
      <c r="P3327" t="s">
        <v>299</v>
      </c>
      <c r="Q3327">
        <v>1</v>
      </c>
      <c r="R3327">
        <v>5</v>
      </c>
      <c r="S3327">
        <v>10</v>
      </c>
      <c r="T3327">
        <v>80</v>
      </c>
      <c r="U3327">
        <f>IF(G3327=E3327,F3327-D3327, "")</f>
        <v>38</v>
      </c>
      <c r="V3327" t="str">
        <f>IF(G3327=C3327,D3327-F3327, "")</f>
        <v/>
      </c>
      <c r="W3327">
        <f>IF(G3327=C3327,D3327-F3327,IF(E3327=G3327,F3327-D3327,FALSE))</f>
        <v>38</v>
      </c>
      <c r="X3327" t="b">
        <f>IF(U3327&lt;&gt;"",IF(U3327&gt;H3327,TRUE,FALSE),"")</f>
        <v>1</v>
      </c>
      <c r="Y3327" t="str">
        <f>IF(V3327&lt;&gt;"",IF(V3327&gt;H3327,TRUE,FALSE),"")</f>
        <v/>
      </c>
      <c r="Z3327" t="b">
        <f>IF(W3327&gt;H3327,TRUE, FALSE)</f>
        <v>1</v>
      </c>
      <c r="AA3327" t="b">
        <f t="shared" si="51"/>
        <v>0</v>
      </c>
    </row>
    <row r="3328" spans="1:27" x14ac:dyDescent="0.25">
      <c r="A3328">
        <v>2011</v>
      </c>
      <c r="B3328">
        <v>11</v>
      </c>
      <c r="C3328" t="s">
        <v>126</v>
      </c>
      <c r="D3328">
        <v>13</v>
      </c>
      <c r="E3328" t="s">
        <v>144</v>
      </c>
      <c r="F3328">
        <v>17</v>
      </c>
      <c r="G3328" t="s">
        <v>126</v>
      </c>
      <c r="H3328">
        <v>6.5</v>
      </c>
      <c r="I3328" t="s">
        <v>26</v>
      </c>
      <c r="J3328" t="s">
        <v>302</v>
      </c>
      <c r="K3328" t="s">
        <v>77</v>
      </c>
      <c r="M3328" t="s">
        <v>34</v>
      </c>
      <c r="N3328" t="s">
        <v>132</v>
      </c>
      <c r="O3328" t="s">
        <v>363</v>
      </c>
      <c r="P3328" t="s">
        <v>104</v>
      </c>
      <c r="Q3328">
        <v>6</v>
      </c>
      <c r="R3328">
        <v>51</v>
      </c>
      <c r="S3328">
        <v>2</v>
      </c>
      <c r="T3328">
        <v>15</v>
      </c>
      <c r="U3328" t="str">
        <f>IF(G3328=E3328,F3328-D3328, "")</f>
        <v/>
      </c>
      <c r="V3328">
        <f>IF(G3328=C3328,D3328-F3328, "")</f>
        <v>-4</v>
      </c>
      <c r="W3328">
        <f>IF(G3328=C3328,D3328-F3328,IF(E3328=G3328,F3328-D3328,FALSE))</f>
        <v>-4</v>
      </c>
      <c r="X3328" t="str">
        <f>IF(U3328&lt;&gt;"",IF(U3328&gt;H3328,TRUE,FALSE),"")</f>
        <v/>
      </c>
      <c r="Y3328" t="b">
        <f>IF(V3328&lt;&gt;"",IF(V3328&gt;H3328,TRUE,FALSE),"")</f>
        <v>0</v>
      </c>
      <c r="Z3328" t="b">
        <f>IF(W3328&gt;H3328,TRUE, FALSE)</f>
        <v>0</v>
      </c>
      <c r="AA3328" t="b">
        <f t="shared" si="51"/>
        <v>1</v>
      </c>
    </row>
    <row r="3329" spans="1:27" x14ac:dyDescent="0.25">
      <c r="A3329">
        <v>2011</v>
      </c>
      <c r="B3329">
        <v>11</v>
      </c>
      <c r="C3329" t="s">
        <v>55</v>
      </c>
      <c r="D3329">
        <v>10</v>
      </c>
      <c r="E3329" t="s">
        <v>56</v>
      </c>
      <c r="F3329">
        <v>14</v>
      </c>
      <c r="G3329" t="s">
        <v>56</v>
      </c>
      <c r="H3329">
        <v>1.5</v>
      </c>
      <c r="I3329" t="s">
        <v>80</v>
      </c>
      <c r="J3329" t="s">
        <v>355</v>
      </c>
      <c r="K3329" t="s">
        <v>349</v>
      </c>
      <c r="M3329" t="s">
        <v>60</v>
      </c>
      <c r="N3329" t="s">
        <v>310</v>
      </c>
      <c r="O3329" t="s">
        <v>288</v>
      </c>
      <c r="P3329" t="s">
        <v>336</v>
      </c>
      <c r="Q3329">
        <v>9</v>
      </c>
      <c r="R3329">
        <v>70</v>
      </c>
      <c r="S3329">
        <v>9</v>
      </c>
      <c r="T3329">
        <v>81</v>
      </c>
      <c r="U3329">
        <f>IF(G3329=E3329,F3329-D3329, "")</f>
        <v>4</v>
      </c>
      <c r="V3329" t="str">
        <f>IF(G3329=C3329,D3329-F3329, "")</f>
        <v/>
      </c>
      <c r="W3329">
        <f>IF(G3329=C3329,D3329-F3329,IF(E3329=G3329,F3329-D3329,FALSE))</f>
        <v>4</v>
      </c>
      <c r="X3329" t="b">
        <f>IF(U3329&lt;&gt;"",IF(U3329&gt;H3329,TRUE,FALSE),"")</f>
        <v>1</v>
      </c>
      <c r="Y3329" t="str">
        <f>IF(V3329&lt;&gt;"",IF(V3329&gt;H3329,TRUE,FALSE),"")</f>
        <v/>
      </c>
      <c r="Z3329" t="b">
        <f>IF(W3329&gt;H3329,TRUE, FALSE)</f>
        <v>1</v>
      </c>
      <c r="AA3329" t="b">
        <f t="shared" si="51"/>
        <v>0</v>
      </c>
    </row>
    <row r="3330" spans="1:27" x14ac:dyDescent="0.25">
      <c r="A3330">
        <v>2011</v>
      </c>
      <c r="B3330">
        <v>11</v>
      </c>
      <c r="C3330" t="s">
        <v>38</v>
      </c>
      <c r="D3330">
        <v>35</v>
      </c>
      <c r="E3330" t="s">
        <v>82</v>
      </c>
      <c r="F3330">
        <v>49</v>
      </c>
      <c r="G3330" t="s">
        <v>82</v>
      </c>
      <c r="H3330">
        <v>7</v>
      </c>
      <c r="I3330" t="s">
        <v>315</v>
      </c>
      <c r="J3330" t="s">
        <v>334</v>
      </c>
      <c r="K3330" t="s">
        <v>96</v>
      </c>
      <c r="M3330" t="s">
        <v>88</v>
      </c>
      <c r="N3330" t="s">
        <v>308</v>
      </c>
      <c r="O3330" t="s">
        <v>71</v>
      </c>
      <c r="P3330" t="s">
        <v>340</v>
      </c>
      <c r="Q3330">
        <v>8</v>
      </c>
      <c r="R3330">
        <v>56</v>
      </c>
      <c r="S3330">
        <v>7</v>
      </c>
      <c r="T3330">
        <v>70</v>
      </c>
      <c r="U3330">
        <f>IF(G3330=E3330,F3330-D3330, "")</f>
        <v>14</v>
      </c>
      <c r="V3330" t="str">
        <f>IF(G3330=C3330,D3330-F3330, "")</f>
        <v/>
      </c>
      <c r="W3330">
        <f>IF(G3330=C3330,D3330-F3330,IF(E3330=G3330,F3330-D3330,FALSE))</f>
        <v>14</v>
      </c>
      <c r="X3330" t="b">
        <f>IF(U3330&lt;&gt;"",IF(U3330&gt;H3330,TRUE,FALSE),"")</f>
        <v>1</v>
      </c>
      <c r="Y3330" t="str">
        <f>IF(V3330&lt;&gt;"",IF(V3330&gt;H3330,TRUE,FALSE),"")</f>
        <v/>
      </c>
      <c r="Z3330" t="b">
        <f>IF(W3330&gt;H3330,TRUE, FALSE)</f>
        <v>1</v>
      </c>
      <c r="AA3330" t="b">
        <f t="shared" si="51"/>
        <v>0</v>
      </c>
    </row>
    <row r="3331" spans="1:27" x14ac:dyDescent="0.25">
      <c r="A3331">
        <v>2011</v>
      </c>
      <c r="B3331">
        <v>11</v>
      </c>
      <c r="C3331" t="s">
        <v>64</v>
      </c>
      <c r="D3331">
        <v>26</v>
      </c>
      <c r="E3331" t="s">
        <v>127</v>
      </c>
      <c r="F3331">
        <v>35</v>
      </c>
      <c r="G3331" t="s">
        <v>127</v>
      </c>
      <c r="H3331">
        <v>13.5</v>
      </c>
      <c r="I3331" t="s">
        <v>317</v>
      </c>
      <c r="J3331" t="s">
        <v>67</v>
      </c>
      <c r="K3331" t="s">
        <v>322</v>
      </c>
      <c r="M3331" t="s">
        <v>42</v>
      </c>
      <c r="N3331" t="s">
        <v>331</v>
      </c>
      <c r="O3331" t="s">
        <v>353</v>
      </c>
      <c r="P3331" t="s">
        <v>72</v>
      </c>
      <c r="Q3331">
        <v>5</v>
      </c>
      <c r="R3331">
        <v>37</v>
      </c>
      <c r="S3331">
        <v>9</v>
      </c>
      <c r="T3331">
        <v>55</v>
      </c>
      <c r="U3331">
        <f>IF(G3331=E3331,F3331-D3331, "")</f>
        <v>9</v>
      </c>
      <c r="V3331" t="str">
        <f>IF(G3331=C3331,D3331-F3331, "")</f>
        <v/>
      </c>
      <c r="W3331">
        <f>IF(G3331=C3331,D3331-F3331,IF(E3331=G3331,F3331-D3331,FALSE))</f>
        <v>9</v>
      </c>
      <c r="X3331" t="b">
        <f>IF(U3331&lt;&gt;"",IF(U3331&gt;H3331,TRUE,FALSE),"")</f>
        <v>0</v>
      </c>
      <c r="Y3331" t="str">
        <f>IF(V3331&lt;&gt;"",IF(V3331&gt;H3331,TRUE,FALSE),"")</f>
        <v/>
      </c>
      <c r="Z3331" t="b">
        <f>IF(W3331&gt;H3331,TRUE, FALSE)</f>
        <v>0</v>
      </c>
      <c r="AA3331" t="b">
        <f t="shared" ref="AA3331:AA3394" si="52">NOT(Z3331)</f>
        <v>1</v>
      </c>
    </row>
    <row r="3332" spans="1:27" x14ac:dyDescent="0.25">
      <c r="A3332">
        <v>2011</v>
      </c>
      <c r="B3332">
        <v>11</v>
      </c>
      <c r="C3332" t="s">
        <v>136</v>
      </c>
      <c r="D3332">
        <v>8</v>
      </c>
      <c r="E3332" t="s">
        <v>118</v>
      </c>
      <c r="F3332">
        <v>35</v>
      </c>
      <c r="G3332" t="s">
        <v>118</v>
      </c>
      <c r="H3332">
        <v>3</v>
      </c>
      <c r="I3332" t="s">
        <v>48</v>
      </c>
      <c r="J3332" t="s">
        <v>309</v>
      </c>
      <c r="K3332" t="s">
        <v>105</v>
      </c>
      <c r="M3332" t="s">
        <v>164</v>
      </c>
      <c r="N3332" t="s">
        <v>359</v>
      </c>
      <c r="O3332" t="s">
        <v>151</v>
      </c>
      <c r="P3332" t="s">
        <v>293</v>
      </c>
      <c r="Q3332">
        <v>4</v>
      </c>
      <c r="R3332">
        <v>50</v>
      </c>
      <c r="S3332">
        <v>3</v>
      </c>
      <c r="T3332">
        <v>27</v>
      </c>
      <c r="U3332">
        <f>IF(G3332=E3332,F3332-D3332, "")</f>
        <v>27</v>
      </c>
      <c r="V3332" t="str">
        <f>IF(G3332=C3332,D3332-F3332, "")</f>
        <v/>
      </c>
      <c r="W3332">
        <f>IF(G3332=C3332,D3332-F3332,IF(E3332=G3332,F3332-D3332,FALSE))</f>
        <v>27</v>
      </c>
      <c r="X3332" t="b">
        <f>IF(U3332&lt;&gt;"",IF(U3332&gt;H3332,TRUE,FALSE),"")</f>
        <v>1</v>
      </c>
      <c r="Y3332" t="str">
        <f>IF(V3332&lt;&gt;"",IF(V3332&gt;H3332,TRUE,FALSE),"")</f>
        <v/>
      </c>
      <c r="Z3332" t="b">
        <f>IF(W3332&gt;H3332,TRUE, FALSE)</f>
        <v>1</v>
      </c>
      <c r="AA3332" t="b">
        <f t="shared" si="52"/>
        <v>0</v>
      </c>
    </row>
    <row r="3333" spans="1:27" x14ac:dyDescent="0.25">
      <c r="A3333">
        <v>2011</v>
      </c>
      <c r="B3333">
        <v>11</v>
      </c>
      <c r="C3333" t="s">
        <v>153</v>
      </c>
      <c r="D3333">
        <v>24</v>
      </c>
      <c r="E3333" t="s">
        <v>73</v>
      </c>
      <c r="F3333">
        <v>31</v>
      </c>
      <c r="G3333" t="s">
        <v>73</v>
      </c>
      <c r="H3333">
        <v>7</v>
      </c>
      <c r="I3333" t="s">
        <v>119</v>
      </c>
      <c r="J3333" t="s">
        <v>287</v>
      </c>
      <c r="K3333" t="s">
        <v>354</v>
      </c>
      <c r="M3333" t="s">
        <v>106</v>
      </c>
      <c r="N3333" t="s">
        <v>70</v>
      </c>
      <c r="O3333" t="s">
        <v>62</v>
      </c>
      <c r="P3333" t="s">
        <v>54</v>
      </c>
      <c r="Q3333">
        <v>6</v>
      </c>
      <c r="R3333">
        <v>69</v>
      </c>
      <c r="S3333">
        <v>6</v>
      </c>
      <c r="T3333">
        <v>43</v>
      </c>
      <c r="U3333">
        <f>IF(G3333=E3333,F3333-D3333, "")</f>
        <v>7</v>
      </c>
      <c r="V3333" t="str">
        <f>IF(G3333=C3333,D3333-F3333, "")</f>
        <v/>
      </c>
      <c r="W3333">
        <f>IF(G3333=C3333,D3333-F3333,IF(E3333=G3333,F3333-D3333,FALSE))</f>
        <v>7</v>
      </c>
      <c r="X3333" t="b">
        <f>IF(U3333&lt;&gt;"",IF(U3333&gt;H3333,TRUE,FALSE),"")</f>
        <v>0</v>
      </c>
      <c r="Y3333" t="str">
        <f>IF(V3333&lt;&gt;"",IF(V3333&gt;H3333,TRUE,FALSE),"")</f>
        <v/>
      </c>
      <c r="Z3333" t="b">
        <f>IF(W3333&gt;H3333,TRUE, FALSE)</f>
        <v>0</v>
      </c>
      <c r="AA3333" t="b">
        <f t="shared" si="52"/>
        <v>1</v>
      </c>
    </row>
    <row r="3334" spans="1:27" x14ac:dyDescent="0.25">
      <c r="A3334">
        <v>2011</v>
      </c>
      <c r="B3334">
        <v>11</v>
      </c>
      <c r="C3334" t="s">
        <v>102</v>
      </c>
      <c r="D3334">
        <v>27</v>
      </c>
      <c r="E3334" t="s">
        <v>577</v>
      </c>
      <c r="F3334">
        <v>24</v>
      </c>
      <c r="G3334" t="s">
        <v>102</v>
      </c>
      <c r="H3334">
        <v>7</v>
      </c>
      <c r="I3334" t="s">
        <v>31</v>
      </c>
      <c r="J3334" t="s">
        <v>318</v>
      </c>
      <c r="K3334" t="s">
        <v>33</v>
      </c>
      <c r="M3334" t="s">
        <v>361</v>
      </c>
      <c r="N3334" t="s">
        <v>35</v>
      </c>
      <c r="O3334" t="s">
        <v>358</v>
      </c>
      <c r="P3334" t="s">
        <v>311</v>
      </c>
      <c r="Q3334">
        <v>6</v>
      </c>
      <c r="R3334">
        <v>59</v>
      </c>
      <c r="S3334">
        <v>9</v>
      </c>
      <c r="T3334">
        <v>48</v>
      </c>
      <c r="U3334" t="str">
        <f>IF(G3334=E3334,F3334-D3334, "")</f>
        <v/>
      </c>
      <c r="V3334">
        <f>IF(G3334=C3334,D3334-F3334, "")</f>
        <v>3</v>
      </c>
      <c r="W3334">
        <f>IF(G3334=C3334,D3334-F3334,IF(E3334=G3334,F3334-D3334,FALSE))</f>
        <v>3</v>
      </c>
      <c r="X3334" t="str">
        <f>IF(U3334&lt;&gt;"",IF(U3334&gt;H3334,TRUE,FALSE),"")</f>
        <v/>
      </c>
      <c r="Y3334" t="b">
        <f>IF(V3334&lt;&gt;"",IF(V3334&gt;H3334,TRUE,FALSE),"")</f>
        <v>0</v>
      </c>
      <c r="Z3334" t="b">
        <f>IF(W3334&gt;H3334,TRUE, FALSE)</f>
        <v>0</v>
      </c>
      <c r="AA3334" t="b">
        <f t="shared" si="52"/>
        <v>1</v>
      </c>
    </row>
    <row r="3335" spans="1:27" x14ac:dyDescent="0.25">
      <c r="A3335">
        <v>2011</v>
      </c>
      <c r="B3335">
        <v>11</v>
      </c>
      <c r="C3335" t="s">
        <v>555</v>
      </c>
      <c r="D3335">
        <v>27</v>
      </c>
      <c r="E3335" t="s">
        <v>30</v>
      </c>
      <c r="F3335">
        <v>21</v>
      </c>
      <c r="G3335" t="s">
        <v>30</v>
      </c>
      <c r="H3335">
        <v>2</v>
      </c>
      <c r="I3335" t="s">
        <v>323</v>
      </c>
      <c r="J3335" t="s">
        <v>76</v>
      </c>
      <c r="K3335" t="s">
        <v>297</v>
      </c>
      <c r="M3335" t="s">
        <v>160</v>
      </c>
      <c r="N3335" t="s">
        <v>43</v>
      </c>
      <c r="O3335" t="s">
        <v>296</v>
      </c>
      <c r="P3335" t="s">
        <v>278</v>
      </c>
      <c r="Q3335">
        <v>9</v>
      </c>
      <c r="R3335">
        <v>50</v>
      </c>
      <c r="S3335">
        <v>12</v>
      </c>
      <c r="T3335">
        <v>117</v>
      </c>
      <c r="U3335">
        <f>IF(G3335=E3335,F3335-D3335, "")</f>
        <v>-6</v>
      </c>
      <c r="V3335" t="str">
        <f>IF(G3335=C3335,D3335-F3335, "")</f>
        <v/>
      </c>
      <c r="W3335">
        <f>IF(G3335=C3335,D3335-F3335,IF(E3335=G3335,F3335-D3335,FALSE))</f>
        <v>-6</v>
      </c>
      <c r="X3335" t="b">
        <f>IF(U3335&lt;&gt;"",IF(U3335&gt;H3335,TRUE,FALSE),"")</f>
        <v>0</v>
      </c>
      <c r="Y3335" t="str">
        <f>IF(V3335&lt;&gt;"",IF(V3335&gt;H3335,TRUE,FALSE),"")</f>
        <v/>
      </c>
      <c r="Z3335" t="b">
        <f>IF(W3335&gt;H3335,TRUE, FALSE)</f>
        <v>0</v>
      </c>
      <c r="AA3335" t="b">
        <f t="shared" si="52"/>
        <v>1</v>
      </c>
    </row>
    <row r="3336" spans="1:27" x14ac:dyDescent="0.25">
      <c r="A3336">
        <v>2011</v>
      </c>
      <c r="B3336">
        <v>11</v>
      </c>
      <c r="C3336" t="s">
        <v>117</v>
      </c>
      <c r="D3336">
        <v>24</v>
      </c>
      <c r="E3336" t="s">
        <v>145</v>
      </c>
      <c r="F3336">
        <v>7</v>
      </c>
      <c r="G3336" t="s">
        <v>145</v>
      </c>
      <c r="H3336">
        <v>3</v>
      </c>
      <c r="I3336" t="s">
        <v>27</v>
      </c>
      <c r="J3336" t="s">
        <v>49</v>
      </c>
      <c r="K3336" t="s">
        <v>320</v>
      </c>
      <c r="M3336" t="s">
        <v>319</v>
      </c>
      <c r="N3336" t="s">
        <v>352</v>
      </c>
      <c r="O3336" t="s">
        <v>36</v>
      </c>
      <c r="P3336" t="s">
        <v>362</v>
      </c>
      <c r="Q3336">
        <v>5</v>
      </c>
      <c r="R3336">
        <v>50</v>
      </c>
      <c r="S3336">
        <v>13</v>
      </c>
      <c r="T3336">
        <v>100</v>
      </c>
      <c r="U3336">
        <f>IF(G3336=E3336,F3336-D3336, "")</f>
        <v>-17</v>
      </c>
      <c r="V3336" t="str">
        <f>IF(G3336=C3336,D3336-F3336, "")</f>
        <v/>
      </c>
      <c r="W3336">
        <f>IF(G3336=C3336,D3336-F3336,IF(E3336=G3336,F3336-D3336,FALSE))</f>
        <v>-17</v>
      </c>
      <c r="X3336" t="b">
        <f>IF(U3336&lt;&gt;"",IF(U3336&gt;H3336,TRUE,FALSE),"")</f>
        <v>0</v>
      </c>
      <c r="Y3336" t="str">
        <f>IF(V3336&lt;&gt;"",IF(V3336&gt;H3336,TRUE,FALSE),"")</f>
        <v/>
      </c>
      <c r="Z3336" t="b">
        <f>IF(W3336&gt;H3336,TRUE, FALSE)</f>
        <v>0</v>
      </c>
      <c r="AA3336" t="b">
        <f t="shared" si="52"/>
        <v>1</v>
      </c>
    </row>
    <row r="3337" spans="1:27" x14ac:dyDescent="0.25">
      <c r="A3337">
        <v>2011</v>
      </c>
      <c r="B3337">
        <v>11</v>
      </c>
      <c r="C3337" t="s">
        <v>92</v>
      </c>
      <c r="D3337">
        <v>7</v>
      </c>
      <c r="E3337" t="s">
        <v>46</v>
      </c>
      <c r="F3337">
        <v>23</v>
      </c>
      <c r="G3337" t="s">
        <v>46</v>
      </c>
      <c r="H3337">
        <v>10</v>
      </c>
      <c r="I3337" t="s">
        <v>91</v>
      </c>
      <c r="J3337" t="s">
        <v>335</v>
      </c>
      <c r="K3337" t="s">
        <v>24</v>
      </c>
      <c r="M3337" t="s">
        <v>303</v>
      </c>
      <c r="N3337" t="s">
        <v>321</v>
      </c>
      <c r="O3337" t="s">
        <v>90</v>
      </c>
      <c r="P3337" t="s">
        <v>356</v>
      </c>
      <c r="Q3337">
        <v>7</v>
      </c>
      <c r="R3337">
        <v>87</v>
      </c>
      <c r="S3337">
        <v>6</v>
      </c>
      <c r="T3337">
        <v>75</v>
      </c>
      <c r="U3337">
        <f>IF(G3337=E3337,F3337-D3337, "")</f>
        <v>16</v>
      </c>
      <c r="V3337" t="str">
        <f>IF(G3337=C3337,D3337-F3337, "")</f>
        <v/>
      </c>
      <c r="W3337">
        <f>IF(G3337=C3337,D3337-F3337,IF(E3337=G3337,F3337-D3337,FALSE))</f>
        <v>16</v>
      </c>
      <c r="X3337" t="b">
        <f>IF(U3337&lt;&gt;"",IF(U3337&gt;H3337,TRUE,FALSE),"")</f>
        <v>1</v>
      </c>
      <c r="Y3337" t="str">
        <f>IF(V3337&lt;&gt;"",IF(V3337&gt;H3337,TRUE,FALSE),"")</f>
        <v/>
      </c>
      <c r="Z3337" t="b">
        <f>IF(W3337&gt;H3337,TRUE, FALSE)</f>
        <v>1</v>
      </c>
      <c r="AA3337" t="b">
        <f t="shared" si="52"/>
        <v>0</v>
      </c>
    </row>
    <row r="3338" spans="1:27" x14ac:dyDescent="0.25">
      <c r="A3338">
        <v>2011</v>
      </c>
      <c r="B3338">
        <v>11</v>
      </c>
      <c r="C3338" t="s">
        <v>135</v>
      </c>
      <c r="D3338">
        <v>17</v>
      </c>
      <c r="E3338" t="s">
        <v>47</v>
      </c>
      <c r="F3338">
        <v>23</v>
      </c>
      <c r="G3338" t="s">
        <v>47</v>
      </c>
      <c r="H3338">
        <v>6.5</v>
      </c>
      <c r="I3338" t="s">
        <v>99</v>
      </c>
      <c r="J3338" t="s">
        <v>312</v>
      </c>
      <c r="K3338" t="s">
        <v>314</v>
      </c>
      <c r="M3338" t="s">
        <v>360</v>
      </c>
      <c r="N3338" t="s">
        <v>123</v>
      </c>
      <c r="O3338" t="s">
        <v>347</v>
      </c>
      <c r="P3338" t="s">
        <v>63</v>
      </c>
      <c r="Q3338">
        <v>5</v>
      </c>
      <c r="R3338">
        <v>55</v>
      </c>
      <c r="S3338">
        <v>10</v>
      </c>
      <c r="T3338">
        <v>86</v>
      </c>
      <c r="U3338">
        <f>IF(G3338=E3338,F3338-D3338, "")</f>
        <v>6</v>
      </c>
      <c r="V3338" t="str">
        <f>IF(G3338=C3338,D3338-F3338, "")</f>
        <v/>
      </c>
      <c r="W3338">
        <f>IF(G3338=C3338,D3338-F3338,IF(E3338=G3338,F3338-D3338,FALSE))</f>
        <v>6</v>
      </c>
      <c r="X3338" t="b">
        <f>IF(U3338&lt;&gt;"",IF(U3338&gt;H3338,TRUE,FALSE),"")</f>
        <v>0</v>
      </c>
      <c r="Y3338" t="str">
        <f>IF(V3338&lt;&gt;"",IF(V3338&gt;H3338,TRUE,FALSE),"")</f>
        <v/>
      </c>
      <c r="Z3338" t="b">
        <f>IF(W3338&gt;H3338,TRUE, FALSE)</f>
        <v>0</v>
      </c>
      <c r="AA3338" t="b">
        <f t="shared" si="52"/>
        <v>1</v>
      </c>
    </row>
    <row r="3339" spans="1:27" x14ac:dyDescent="0.25">
      <c r="A3339">
        <v>2011</v>
      </c>
      <c r="B3339">
        <v>11</v>
      </c>
      <c r="C3339" t="s">
        <v>529</v>
      </c>
      <c r="D3339">
        <v>20</v>
      </c>
      <c r="E3339" t="s">
        <v>29</v>
      </c>
      <c r="F3339">
        <v>31</v>
      </c>
      <c r="G3339" t="s">
        <v>29</v>
      </c>
      <c r="H3339">
        <v>4.5</v>
      </c>
      <c r="I3339" t="s">
        <v>66</v>
      </c>
      <c r="J3339" t="s">
        <v>40</v>
      </c>
      <c r="K3339" t="s">
        <v>294</v>
      </c>
      <c r="M3339" t="s">
        <v>122</v>
      </c>
      <c r="N3339" t="s">
        <v>277</v>
      </c>
      <c r="O3339" t="s">
        <v>124</v>
      </c>
      <c r="P3339" t="s">
        <v>339</v>
      </c>
      <c r="Q3339">
        <v>6</v>
      </c>
      <c r="R3339">
        <v>61</v>
      </c>
      <c r="S3339">
        <v>3</v>
      </c>
      <c r="T3339">
        <v>20</v>
      </c>
      <c r="U3339">
        <f>IF(G3339=E3339,F3339-D3339, "")</f>
        <v>11</v>
      </c>
      <c r="V3339" t="str">
        <f>IF(G3339=C3339,D3339-F3339, "")</f>
        <v/>
      </c>
      <c r="W3339">
        <f>IF(G3339=C3339,D3339-F3339,IF(E3339=G3339,F3339-D3339,FALSE))</f>
        <v>11</v>
      </c>
      <c r="X3339" t="b">
        <f>IF(U3339&lt;&gt;"",IF(U3339&gt;H3339,TRUE,FALSE),"")</f>
        <v>1</v>
      </c>
      <c r="Y3339" t="str">
        <f>IF(V3339&lt;&gt;"",IF(V3339&gt;H3339,TRUE,FALSE),"")</f>
        <v/>
      </c>
      <c r="Z3339" t="b">
        <f>IF(W3339&gt;H3339,TRUE, FALSE)</f>
        <v>1</v>
      </c>
      <c r="AA3339" t="b">
        <f t="shared" si="52"/>
        <v>0</v>
      </c>
    </row>
    <row r="3340" spans="1:27" x14ac:dyDescent="0.25">
      <c r="A3340">
        <v>2011</v>
      </c>
      <c r="B3340">
        <v>11</v>
      </c>
      <c r="C3340" t="s">
        <v>101</v>
      </c>
      <c r="D3340">
        <v>17</v>
      </c>
      <c r="E3340" t="s">
        <v>93</v>
      </c>
      <c r="F3340">
        <v>10</v>
      </c>
      <c r="G3340" t="s">
        <v>93</v>
      </c>
      <c r="H3340">
        <v>6</v>
      </c>
      <c r="I3340" t="s">
        <v>128</v>
      </c>
      <c r="J3340" t="s">
        <v>23</v>
      </c>
      <c r="K3340" t="s">
        <v>343</v>
      </c>
      <c r="M3340" t="s">
        <v>342</v>
      </c>
      <c r="N3340" t="s">
        <v>114</v>
      </c>
      <c r="O3340" t="s">
        <v>109</v>
      </c>
      <c r="P3340" t="s">
        <v>299</v>
      </c>
      <c r="Q3340">
        <v>5</v>
      </c>
      <c r="R3340">
        <v>39</v>
      </c>
      <c r="S3340">
        <v>5</v>
      </c>
      <c r="T3340">
        <v>30</v>
      </c>
      <c r="U3340">
        <f>IF(G3340=E3340,F3340-D3340, "")</f>
        <v>-7</v>
      </c>
      <c r="V3340" t="str">
        <f>IF(G3340=C3340,D3340-F3340, "")</f>
        <v/>
      </c>
      <c r="W3340">
        <f>IF(G3340=C3340,D3340-F3340,IF(E3340=G3340,F3340-D3340,FALSE))</f>
        <v>-7</v>
      </c>
      <c r="X3340" t="b">
        <f>IF(U3340&lt;&gt;"",IF(U3340&gt;H3340,TRUE,FALSE),"")</f>
        <v>0</v>
      </c>
      <c r="Y3340" t="str">
        <f>IF(V3340&lt;&gt;"",IF(V3340&gt;H3340,TRUE,FALSE),"")</f>
        <v/>
      </c>
      <c r="Z3340" t="b">
        <f>IF(W3340&gt;H3340,TRUE, FALSE)</f>
        <v>0</v>
      </c>
      <c r="AA3340" t="b">
        <f t="shared" si="52"/>
        <v>1</v>
      </c>
    </row>
    <row r="3341" spans="1:27" x14ac:dyDescent="0.25">
      <c r="A3341">
        <v>2011</v>
      </c>
      <c r="B3341">
        <v>11</v>
      </c>
      <c r="C3341" t="s">
        <v>21</v>
      </c>
      <c r="D3341">
        <v>3</v>
      </c>
      <c r="E3341" t="s">
        <v>65</v>
      </c>
      <c r="F3341">
        <v>34</v>
      </c>
      <c r="G3341" t="s">
        <v>65</v>
      </c>
      <c r="H3341">
        <v>17</v>
      </c>
      <c r="I3341" t="s">
        <v>348</v>
      </c>
      <c r="J3341" t="s">
        <v>129</v>
      </c>
      <c r="K3341" t="s">
        <v>41</v>
      </c>
      <c r="M3341" t="s">
        <v>295</v>
      </c>
      <c r="N3341" t="s">
        <v>346</v>
      </c>
      <c r="O3341" t="s">
        <v>289</v>
      </c>
      <c r="P3341" t="s">
        <v>89</v>
      </c>
      <c r="Q3341">
        <v>3</v>
      </c>
      <c r="R3341">
        <v>20</v>
      </c>
      <c r="S3341">
        <v>5</v>
      </c>
      <c r="T3341">
        <v>34</v>
      </c>
      <c r="U3341">
        <f>IF(G3341=E3341,F3341-D3341, "")</f>
        <v>31</v>
      </c>
      <c r="V3341" t="str">
        <f>IF(G3341=C3341,D3341-F3341, "")</f>
        <v/>
      </c>
      <c r="W3341">
        <f>IF(G3341=C3341,D3341-F3341,IF(E3341=G3341,F3341-D3341,FALSE))</f>
        <v>31</v>
      </c>
      <c r="X3341" t="b">
        <f>IF(U3341&lt;&gt;"",IF(U3341&gt;H3341,TRUE,FALSE),"")</f>
        <v>1</v>
      </c>
      <c r="Y3341" t="str">
        <f>IF(V3341&lt;&gt;"",IF(V3341&gt;H3341,TRUE,FALSE),"")</f>
        <v/>
      </c>
      <c r="Z3341" t="b">
        <f>IF(W3341&gt;H3341,TRUE, FALSE)</f>
        <v>1</v>
      </c>
      <c r="AA3341" t="b">
        <f t="shared" si="52"/>
        <v>0</v>
      </c>
    </row>
    <row r="3342" spans="1:27" x14ac:dyDescent="0.25">
      <c r="A3342">
        <v>2011</v>
      </c>
      <c r="B3342">
        <v>12</v>
      </c>
      <c r="C3342" t="s">
        <v>127</v>
      </c>
      <c r="D3342">
        <v>27</v>
      </c>
      <c r="E3342" t="s">
        <v>82</v>
      </c>
      <c r="F3342">
        <v>15</v>
      </c>
      <c r="G3342" t="s">
        <v>127</v>
      </c>
      <c r="H3342">
        <v>4.5</v>
      </c>
      <c r="I3342" t="s">
        <v>80</v>
      </c>
      <c r="J3342" t="s">
        <v>355</v>
      </c>
      <c r="K3342" t="s">
        <v>349</v>
      </c>
      <c r="M3342" t="s">
        <v>60</v>
      </c>
      <c r="N3342" t="s">
        <v>310</v>
      </c>
      <c r="O3342" t="s">
        <v>288</v>
      </c>
      <c r="P3342" t="s">
        <v>336</v>
      </c>
      <c r="Q3342">
        <v>11</v>
      </c>
      <c r="R3342">
        <v>82</v>
      </c>
      <c r="S3342">
        <v>7</v>
      </c>
      <c r="T3342">
        <v>54</v>
      </c>
      <c r="U3342" t="str">
        <f>IF(G3342=E3342,F3342-D3342, "")</f>
        <v/>
      </c>
      <c r="V3342">
        <f>IF(G3342=C3342,D3342-F3342, "")</f>
        <v>12</v>
      </c>
      <c r="W3342">
        <f>IF(G3342=C3342,D3342-F3342,IF(E3342=G3342,F3342-D3342,FALSE))</f>
        <v>12</v>
      </c>
      <c r="X3342" t="str">
        <f>IF(U3342&lt;&gt;"",IF(U3342&gt;H3342,TRUE,FALSE),"")</f>
        <v/>
      </c>
      <c r="Y3342" t="b">
        <f>IF(V3342&lt;&gt;"",IF(V3342&gt;H3342,TRUE,FALSE),"")</f>
        <v>1</v>
      </c>
      <c r="Z3342" t="b">
        <f>IF(W3342&gt;H3342,TRUE, FALSE)</f>
        <v>1</v>
      </c>
      <c r="AA3342" t="b">
        <f t="shared" si="52"/>
        <v>0</v>
      </c>
    </row>
    <row r="3343" spans="1:27" x14ac:dyDescent="0.25">
      <c r="A3343">
        <v>2011</v>
      </c>
      <c r="B3343">
        <v>12</v>
      </c>
      <c r="C3343" t="s">
        <v>118</v>
      </c>
      <c r="D3343">
        <v>19</v>
      </c>
      <c r="E3343" t="s">
        <v>102</v>
      </c>
      <c r="F3343">
        <v>20</v>
      </c>
      <c r="G3343" t="s">
        <v>102</v>
      </c>
      <c r="H3343">
        <v>7</v>
      </c>
      <c r="I3343" t="s">
        <v>91</v>
      </c>
      <c r="J3343" t="s">
        <v>335</v>
      </c>
      <c r="K3343" t="s">
        <v>24</v>
      </c>
      <c r="M3343" t="s">
        <v>303</v>
      </c>
      <c r="N3343" t="s">
        <v>321</v>
      </c>
      <c r="O3343" t="s">
        <v>90</v>
      </c>
      <c r="P3343" t="s">
        <v>356</v>
      </c>
      <c r="Q3343">
        <v>11</v>
      </c>
      <c r="R3343">
        <v>69</v>
      </c>
      <c r="S3343">
        <v>6</v>
      </c>
      <c r="T3343">
        <v>55</v>
      </c>
      <c r="U3343">
        <f>IF(G3343=E3343,F3343-D3343, "")</f>
        <v>1</v>
      </c>
      <c r="V3343" t="str">
        <f>IF(G3343=C3343,D3343-F3343, "")</f>
        <v/>
      </c>
      <c r="W3343">
        <f>IF(G3343=C3343,D3343-F3343,IF(E3343=G3343,F3343-D3343,FALSE))</f>
        <v>1</v>
      </c>
      <c r="X3343" t="b">
        <f>IF(U3343&lt;&gt;"",IF(U3343&gt;H3343,TRUE,FALSE),"")</f>
        <v>0</v>
      </c>
      <c r="Y3343" t="str">
        <f>IF(V3343&lt;&gt;"",IF(V3343&gt;H3343,TRUE,FALSE),"")</f>
        <v/>
      </c>
      <c r="Z3343" t="b">
        <f>IF(W3343&gt;H3343,TRUE, FALSE)</f>
        <v>0</v>
      </c>
      <c r="AA3343" t="b">
        <f t="shared" si="52"/>
        <v>1</v>
      </c>
    </row>
    <row r="3344" spans="1:27" x14ac:dyDescent="0.25">
      <c r="A3344">
        <v>2011</v>
      </c>
      <c r="B3344">
        <v>12</v>
      </c>
      <c r="C3344" t="s">
        <v>46</v>
      </c>
      <c r="D3344">
        <v>6</v>
      </c>
      <c r="E3344" t="s">
        <v>73</v>
      </c>
      <c r="F3344">
        <v>16</v>
      </c>
      <c r="G3344" t="s">
        <v>73</v>
      </c>
      <c r="H3344">
        <v>3.5</v>
      </c>
      <c r="I3344" t="s">
        <v>99</v>
      </c>
      <c r="J3344" t="s">
        <v>312</v>
      </c>
      <c r="K3344" t="s">
        <v>314</v>
      </c>
      <c r="M3344" t="s">
        <v>360</v>
      </c>
      <c r="N3344" t="s">
        <v>123</v>
      </c>
      <c r="O3344" t="s">
        <v>347</v>
      </c>
      <c r="P3344" t="s">
        <v>63</v>
      </c>
      <c r="Q3344">
        <v>3</v>
      </c>
      <c r="R3344">
        <v>20</v>
      </c>
      <c r="S3344">
        <v>7</v>
      </c>
      <c r="T3344">
        <v>97</v>
      </c>
      <c r="U3344">
        <f>IF(G3344=E3344,F3344-D3344, "")</f>
        <v>10</v>
      </c>
      <c r="V3344" t="str">
        <f>IF(G3344=C3344,D3344-F3344, "")</f>
        <v/>
      </c>
      <c r="W3344">
        <f>IF(G3344=C3344,D3344-F3344,IF(E3344=G3344,F3344-D3344,FALSE))</f>
        <v>10</v>
      </c>
      <c r="X3344" t="b">
        <f>IF(U3344&lt;&gt;"",IF(U3344&gt;H3344,TRUE,FALSE),"")</f>
        <v>1</v>
      </c>
      <c r="Y3344" t="str">
        <f>IF(V3344&lt;&gt;"",IF(V3344&gt;H3344,TRUE,FALSE),"")</f>
        <v/>
      </c>
      <c r="Z3344" t="b">
        <f>IF(W3344&gt;H3344,TRUE, FALSE)</f>
        <v>1</v>
      </c>
      <c r="AA3344" t="b">
        <f t="shared" si="52"/>
        <v>0</v>
      </c>
    </row>
    <row r="3345" spans="1:27" x14ac:dyDescent="0.25">
      <c r="A3345">
        <v>2011</v>
      </c>
      <c r="B3345">
        <v>12</v>
      </c>
      <c r="C3345" t="s">
        <v>92</v>
      </c>
      <c r="D3345">
        <v>23</v>
      </c>
      <c r="E3345" t="s">
        <v>145</v>
      </c>
      <c r="F3345">
        <v>20</v>
      </c>
      <c r="G3345" t="s">
        <v>145</v>
      </c>
      <c r="H3345">
        <v>2.5</v>
      </c>
      <c r="I3345" t="s">
        <v>128</v>
      </c>
      <c r="J3345" t="s">
        <v>23</v>
      </c>
      <c r="K3345" t="s">
        <v>343</v>
      </c>
      <c r="M3345" t="s">
        <v>342</v>
      </c>
      <c r="N3345" t="s">
        <v>114</v>
      </c>
      <c r="O3345" t="s">
        <v>109</v>
      </c>
      <c r="P3345" t="s">
        <v>299</v>
      </c>
      <c r="Q3345">
        <v>8</v>
      </c>
      <c r="R3345">
        <v>49</v>
      </c>
      <c r="S3345">
        <v>4</v>
      </c>
      <c r="T3345">
        <v>30</v>
      </c>
      <c r="U3345">
        <f>IF(G3345=E3345,F3345-D3345, "")</f>
        <v>-3</v>
      </c>
      <c r="V3345" t="str">
        <f>IF(G3345=C3345,D3345-F3345, "")</f>
        <v/>
      </c>
      <c r="W3345">
        <f>IF(G3345=C3345,D3345-F3345,IF(E3345=G3345,F3345-D3345,FALSE))</f>
        <v>-3</v>
      </c>
      <c r="X3345" t="b">
        <f>IF(U3345&lt;&gt;"",IF(U3345&gt;H3345,TRUE,FALSE),"")</f>
        <v>0</v>
      </c>
      <c r="Y3345" t="str">
        <f>IF(V3345&lt;&gt;"",IF(V3345&gt;H3345,TRUE,FALSE),"")</f>
        <v/>
      </c>
      <c r="Z3345" t="b">
        <f>IF(W3345&gt;H3345,TRUE, FALSE)</f>
        <v>0</v>
      </c>
      <c r="AA3345" t="b">
        <f t="shared" si="52"/>
        <v>1</v>
      </c>
    </row>
    <row r="3346" spans="1:27" x14ac:dyDescent="0.25">
      <c r="A3346">
        <v>2011</v>
      </c>
      <c r="B3346">
        <v>12</v>
      </c>
      <c r="C3346" t="s">
        <v>30</v>
      </c>
      <c r="D3346">
        <v>14</v>
      </c>
      <c r="E3346" t="s">
        <v>47</v>
      </c>
      <c r="F3346">
        <v>24</v>
      </c>
      <c r="G3346" t="s">
        <v>47</v>
      </c>
      <c r="H3346">
        <v>10</v>
      </c>
      <c r="I3346" t="s">
        <v>317</v>
      </c>
      <c r="J3346" t="s">
        <v>67</v>
      </c>
      <c r="K3346" t="s">
        <v>322</v>
      </c>
      <c r="M3346" t="s">
        <v>42</v>
      </c>
      <c r="N3346" t="s">
        <v>331</v>
      </c>
      <c r="O3346" t="s">
        <v>353</v>
      </c>
      <c r="P3346" t="s">
        <v>72</v>
      </c>
      <c r="Q3346">
        <v>4</v>
      </c>
      <c r="R3346">
        <v>30</v>
      </c>
      <c r="S3346">
        <v>6</v>
      </c>
      <c r="T3346">
        <v>49</v>
      </c>
      <c r="U3346">
        <f>IF(G3346=E3346,F3346-D3346, "")</f>
        <v>10</v>
      </c>
      <c r="V3346" t="str">
        <f>IF(G3346=C3346,D3346-F3346, "")</f>
        <v/>
      </c>
      <c r="W3346">
        <f>IF(G3346=C3346,D3346-F3346,IF(E3346=G3346,F3346-D3346,FALSE))</f>
        <v>10</v>
      </c>
      <c r="X3346" t="b">
        <f>IF(U3346&lt;&gt;"",IF(U3346&gt;H3346,TRUE,FALSE),"")</f>
        <v>0</v>
      </c>
      <c r="Y3346" t="str">
        <f>IF(V3346&lt;&gt;"",IF(V3346&gt;H3346,TRUE,FALSE),"")</f>
        <v/>
      </c>
      <c r="Z3346" t="b">
        <f>IF(W3346&gt;H3346,TRUE, FALSE)</f>
        <v>0</v>
      </c>
      <c r="AA3346" t="b">
        <f t="shared" si="52"/>
        <v>1</v>
      </c>
    </row>
    <row r="3347" spans="1:27" x14ac:dyDescent="0.25">
      <c r="A3347">
        <v>2011</v>
      </c>
      <c r="B3347">
        <v>12</v>
      </c>
      <c r="C3347" t="s">
        <v>56</v>
      </c>
      <c r="D3347">
        <v>20</v>
      </c>
      <c r="E3347" t="s">
        <v>153</v>
      </c>
      <c r="F3347">
        <v>23</v>
      </c>
      <c r="G3347" t="s">
        <v>153</v>
      </c>
      <c r="H3347">
        <v>7</v>
      </c>
      <c r="I3347" t="s">
        <v>131</v>
      </c>
      <c r="J3347" t="s">
        <v>95</v>
      </c>
      <c r="K3347" t="s">
        <v>292</v>
      </c>
      <c r="M3347" t="s">
        <v>122</v>
      </c>
      <c r="N3347" t="s">
        <v>61</v>
      </c>
      <c r="O3347" t="s">
        <v>330</v>
      </c>
      <c r="P3347" t="s">
        <v>364</v>
      </c>
      <c r="Q3347">
        <v>5</v>
      </c>
      <c r="R3347">
        <v>35</v>
      </c>
      <c r="S3347">
        <v>3</v>
      </c>
      <c r="T3347">
        <v>15</v>
      </c>
      <c r="U3347">
        <f>IF(G3347=E3347,F3347-D3347, "")</f>
        <v>3</v>
      </c>
      <c r="V3347" t="str">
        <f>IF(G3347=C3347,D3347-F3347, "")</f>
        <v/>
      </c>
      <c r="W3347">
        <f>IF(G3347=C3347,D3347-F3347,IF(E3347=G3347,F3347-D3347,FALSE))</f>
        <v>3</v>
      </c>
      <c r="X3347" t="b">
        <f>IF(U3347&lt;&gt;"",IF(U3347&gt;H3347,TRUE,FALSE),"")</f>
        <v>0</v>
      </c>
      <c r="Y3347" t="str">
        <f>IF(V3347&lt;&gt;"",IF(V3347&gt;H3347,TRUE,FALSE),"")</f>
        <v/>
      </c>
      <c r="Z3347" t="b">
        <f>IF(W3347&gt;H3347,TRUE, FALSE)</f>
        <v>0</v>
      </c>
      <c r="AA3347" t="b">
        <f t="shared" si="52"/>
        <v>1</v>
      </c>
    </row>
    <row r="3348" spans="1:27" x14ac:dyDescent="0.25">
      <c r="A3348">
        <v>2011</v>
      </c>
      <c r="B3348">
        <v>12</v>
      </c>
      <c r="C3348" t="s">
        <v>136</v>
      </c>
      <c r="D3348">
        <v>24</v>
      </c>
      <c r="E3348" t="s">
        <v>126</v>
      </c>
      <c r="F3348">
        <v>28</v>
      </c>
      <c r="G3348" t="s">
        <v>126</v>
      </c>
      <c r="H3348">
        <v>9.5</v>
      </c>
      <c r="I3348" t="s">
        <v>27</v>
      </c>
      <c r="J3348" t="s">
        <v>49</v>
      </c>
      <c r="K3348" t="s">
        <v>320</v>
      </c>
      <c r="M3348" t="s">
        <v>319</v>
      </c>
      <c r="N3348" t="s">
        <v>352</v>
      </c>
      <c r="O3348" t="s">
        <v>36</v>
      </c>
      <c r="P3348" t="s">
        <v>362</v>
      </c>
      <c r="Q3348">
        <v>4</v>
      </c>
      <c r="R3348">
        <v>40</v>
      </c>
      <c r="S3348">
        <v>9</v>
      </c>
      <c r="T3348">
        <v>85</v>
      </c>
      <c r="U3348">
        <f>IF(G3348=E3348,F3348-D3348, "")</f>
        <v>4</v>
      </c>
      <c r="V3348" t="str">
        <f>IF(G3348=C3348,D3348-F3348, "")</f>
        <v/>
      </c>
      <c r="W3348">
        <f>IF(G3348=C3348,D3348-F3348,IF(E3348=G3348,F3348-D3348,FALSE))</f>
        <v>4</v>
      </c>
      <c r="X3348" t="b">
        <f>IF(U3348&lt;&gt;"",IF(U3348&gt;H3348,TRUE,FALSE),"")</f>
        <v>0</v>
      </c>
      <c r="Y3348" t="str">
        <f>IF(V3348&lt;&gt;"",IF(V3348&gt;H3348,TRUE,FALSE),"")</f>
        <v/>
      </c>
      <c r="Z3348" t="b">
        <f>IF(W3348&gt;H3348,TRUE, FALSE)</f>
        <v>0</v>
      </c>
      <c r="AA3348" t="b">
        <f t="shared" si="52"/>
        <v>1</v>
      </c>
    </row>
    <row r="3349" spans="1:27" x14ac:dyDescent="0.25">
      <c r="A3349">
        <v>2011</v>
      </c>
      <c r="B3349">
        <v>12</v>
      </c>
      <c r="C3349" t="s">
        <v>64</v>
      </c>
      <c r="D3349">
        <v>17</v>
      </c>
      <c r="E3349" t="s">
        <v>135</v>
      </c>
      <c r="F3349">
        <v>23</v>
      </c>
      <c r="G3349" t="s">
        <v>135</v>
      </c>
      <c r="H3349">
        <v>3</v>
      </c>
      <c r="I3349" t="s">
        <v>26</v>
      </c>
      <c r="J3349" t="s">
        <v>302</v>
      </c>
      <c r="K3349" t="s">
        <v>77</v>
      </c>
      <c r="M3349" t="s">
        <v>34</v>
      </c>
      <c r="N3349" t="s">
        <v>132</v>
      </c>
      <c r="O3349" t="s">
        <v>363</v>
      </c>
      <c r="P3349" t="s">
        <v>104</v>
      </c>
      <c r="Q3349">
        <v>5</v>
      </c>
      <c r="R3349">
        <v>50</v>
      </c>
      <c r="S3349">
        <v>4</v>
      </c>
      <c r="T3349">
        <v>30</v>
      </c>
      <c r="U3349">
        <f>IF(G3349=E3349,F3349-D3349, "")</f>
        <v>6</v>
      </c>
      <c r="V3349" t="str">
        <f>IF(G3349=C3349,D3349-F3349, "")</f>
        <v/>
      </c>
      <c r="W3349">
        <f>IF(G3349=C3349,D3349-F3349,IF(E3349=G3349,F3349-D3349,FALSE))</f>
        <v>6</v>
      </c>
      <c r="X3349" t="b">
        <f>IF(U3349&lt;&gt;"",IF(U3349&gt;H3349,TRUE,FALSE),"")</f>
        <v>1</v>
      </c>
      <c r="Y3349" t="str">
        <f>IF(V3349&lt;&gt;"",IF(V3349&gt;H3349,TRUE,FALSE),"")</f>
        <v/>
      </c>
      <c r="Z3349" t="b">
        <f>IF(W3349&gt;H3349,TRUE, FALSE)</f>
        <v>1</v>
      </c>
      <c r="AA3349" t="b">
        <f t="shared" si="52"/>
        <v>0</v>
      </c>
    </row>
    <row r="3350" spans="1:27" x14ac:dyDescent="0.25">
      <c r="A3350">
        <v>2011</v>
      </c>
      <c r="B3350">
        <v>12</v>
      </c>
      <c r="C3350" t="s">
        <v>38</v>
      </c>
      <c r="D3350">
        <v>27</v>
      </c>
      <c r="E3350" t="s">
        <v>20</v>
      </c>
      <c r="F3350">
        <v>19</v>
      </c>
      <c r="G3350" t="s">
        <v>38</v>
      </c>
      <c r="H3350">
        <v>3.5</v>
      </c>
      <c r="I3350" t="s">
        <v>85</v>
      </c>
      <c r="J3350" t="s">
        <v>350</v>
      </c>
      <c r="K3350" t="s">
        <v>290</v>
      </c>
      <c r="M3350" t="s">
        <v>279</v>
      </c>
      <c r="N3350" t="s">
        <v>351</v>
      </c>
      <c r="O3350" t="s">
        <v>345</v>
      </c>
      <c r="P3350" t="s">
        <v>313</v>
      </c>
      <c r="Q3350">
        <v>2</v>
      </c>
      <c r="R3350">
        <v>15</v>
      </c>
      <c r="S3350">
        <v>6</v>
      </c>
      <c r="T3350">
        <v>92</v>
      </c>
      <c r="U3350" t="str">
        <f>IF(G3350=E3350,F3350-D3350, "")</f>
        <v/>
      </c>
      <c r="V3350">
        <f>IF(G3350=C3350,D3350-F3350, "")</f>
        <v>8</v>
      </c>
      <c r="W3350">
        <f>IF(G3350=C3350,D3350-F3350,IF(E3350=G3350,F3350-D3350,FALSE))</f>
        <v>8</v>
      </c>
      <c r="X3350" t="str">
        <f>IF(U3350&lt;&gt;"",IF(U3350&gt;H3350,TRUE,FALSE),"")</f>
        <v/>
      </c>
      <c r="Y3350" t="b">
        <f>IF(V3350&lt;&gt;"",IF(V3350&gt;H3350,TRUE,FALSE),"")</f>
        <v>1</v>
      </c>
      <c r="Z3350" t="b">
        <f>IF(W3350&gt;H3350,TRUE, FALSE)</f>
        <v>1</v>
      </c>
      <c r="AA3350" t="b">
        <f t="shared" si="52"/>
        <v>0</v>
      </c>
    </row>
    <row r="3351" spans="1:27" x14ac:dyDescent="0.25">
      <c r="A3351">
        <v>2011</v>
      </c>
      <c r="B3351">
        <v>12</v>
      </c>
      <c r="C3351" t="s">
        <v>301</v>
      </c>
      <c r="D3351">
        <v>20</v>
      </c>
      <c r="E3351" t="s">
        <v>55</v>
      </c>
      <c r="F3351">
        <v>13</v>
      </c>
      <c r="G3351" t="s">
        <v>301</v>
      </c>
      <c r="H3351">
        <v>6.5</v>
      </c>
      <c r="I3351" t="s">
        <v>48</v>
      </c>
      <c r="J3351" t="s">
        <v>309</v>
      </c>
      <c r="K3351" t="s">
        <v>105</v>
      </c>
      <c r="M3351" t="s">
        <v>164</v>
      </c>
      <c r="N3351" t="s">
        <v>359</v>
      </c>
      <c r="O3351" t="s">
        <v>151</v>
      </c>
      <c r="P3351" t="s">
        <v>293</v>
      </c>
      <c r="Q3351">
        <v>4</v>
      </c>
      <c r="R3351">
        <v>30</v>
      </c>
      <c r="S3351">
        <v>7</v>
      </c>
      <c r="T3351">
        <v>80</v>
      </c>
      <c r="U3351" t="str">
        <f>IF(G3351=E3351,F3351-D3351, "")</f>
        <v/>
      </c>
      <c r="V3351">
        <f>IF(G3351=C3351,D3351-F3351, "")</f>
        <v>7</v>
      </c>
      <c r="W3351">
        <f>IF(G3351=C3351,D3351-F3351,IF(E3351=G3351,F3351-D3351,FALSE))</f>
        <v>7</v>
      </c>
      <c r="X3351" t="str">
        <f>IF(U3351&lt;&gt;"",IF(U3351&gt;H3351,TRUE,FALSE),"")</f>
        <v/>
      </c>
      <c r="Y3351" t="b">
        <f>IF(V3351&lt;&gt;"",IF(V3351&gt;H3351,TRUE,FALSE),"")</f>
        <v>1</v>
      </c>
      <c r="Z3351" t="b">
        <f>IF(W3351&gt;H3351,TRUE, FALSE)</f>
        <v>1</v>
      </c>
      <c r="AA3351" t="b">
        <f t="shared" si="52"/>
        <v>0</v>
      </c>
    </row>
    <row r="3352" spans="1:27" x14ac:dyDescent="0.25">
      <c r="A3352">
        <v>2011</v>
      </c>
      <c r="B3352">
        <v>12</v>
      </c>
      <c r="C3352" t="s">
        <v>29</v>
      </c>
      <c r="D3352">
        <v>20</v>
      </c>
      <c r="E3352" t="s">
        <v>555</v>
      </c>
      <c r="F3352">
        <v>25</v>
      </c>
      <c r="G3352" t="s">
        <v>555</v>
      </c>
      <c r="H3352">
        <v>3</v>
      </c>
      <c r="I3352" t="s">
        <v>119</v>
      </c>
      <c r="J3352" t="s">
        <v>287</v>
      </c>
      <c r="K3352" t="s">
        <v>354</v>
      </c>
      <c r="M3352" t="s">
        <v>106</v>
      </c>
      <c r="N3352" t="s">
        <v>70</v>
      </c>
      <c r="O3352" t="s">
        <v>62</v>
      </c>
      <c r="P3352" t="s">
        <v>54</v>
      </c>
      <c r="Q3352">
        <v>6</v>
      </c>
      <c r="R3352">
        <v>44</v>
      </c>
      <c r="S3352">
        <v>7</v>
      </c>
      <c r="T3352">
        <v>61</v>
      </c>
      <c r="U3352">
        <f>IF(G3352=E3352,F3352-D3352, "")</f>
        <v>5</v>
      </c>
      <c r="V3352" t="str">
        <f>IF(G3352=C3352,D3352-F3352, "")</f>
        <v/>
      </c>
      <c r="W3352">
        <f>IF(G3352=C3352,D3352-F3352,IF(E3352=G3352,F3352-D3352,FALSE))</f>
        <v>5</v>
      </c>
      <c r="X3352" t="b">
        <f>IF(U3352&lt;&gt;"",IF(U3352&gt;H3352,TRUE,FALSE),"")</f>
        <v>1</v>
      </c>
      <c r="Y3352" t="str">
        <f>IF(V3352&lt;&gt;"",IF(V3352&gt;H3352,TRUE,FALSE),"")</f>
        <v/>
      </c>
      <c r="Z3352" t="b">
        <f>IF(W3352&gt;H3352,TRUE, FALSE)</f>
        <v>1</v>
      </c>
      <c r="AA3352" t="b">
        <f t="shared" si="52"/>
        <v>0</v>
      </c>
    </row>
    <row r="3353" spans="1:27" x14ac:dyDescent="0.25">
      <c r="A3353">
        <v>2011</v>
      </c>
      <c r="B3353">
        <v>12</v>
      </c>
      <c r="C3353" t="s">
        <v>577</v>
      </c>
      <c r="D3353">
        <v>23</v>
      </c>
      <c r="E3353" t="s">
        <v>117</v>
      </c>
      <c r="F3353">
        <v>17</v>
      </c>
      <c r="G3353" t="s">
        <v>117</v>
      </c>
      <c r="H3353">
        <v>3</v>
      </c>
      <c r="I3353" t="s">
        <v>348</v>
      </c>
      <c r="J3353" t="s">
        <v>129</v>
      </c>
      <c r="K3353" t="s">
        <v>41</v>
      </c>
      <c r="M3353" t="s">
        <v>295</v>
      </c>
      <c r="N3353" t="s">
        <v>346</v>
      </c>
      <c r="O3353" t="s">
        <v>289</v>
      </c>
      <c r="P3353" t="s">
        <v>89</v>
      </c>
      <c r="Q3353">
        <v>9</v>
      </c>
      <c r="R3353">
        <v>91</v>
      </c>
      <c r="S3353">
        <v>10</v>
      </c>
      <c r="T3353">
        <v>115</v>
      </c>
      <c r="U3353">
        <f>IF(G3353=E3353,F3353-D3353, "")</f>
        <v>-6</v>
      </c>
      <c r="V3353" t="str">
        <f>IF(G3353=C3353,D3353-F3353, "")</f>
        <v/>
      </c>
      <c r="W3353">
        <f>IF(G3353=C3353,D3353-F3353,IF(E3353=G3353,F3353-D3353,FALSE))</f>
        <v>-6</v>
      </c>
      <c r="X3353" t="b">
        <f>IF(U3353&lt;&gt;"",IF(U3353&gt;H3353,TRUE,FALSE),"")</f>
        <v>0</v>
      </c>
      <c r="Y3353" t="str">
        <f>IF(V3353&lt;&gt;"",IF(V3353&gt;H3353,TRUE,FALSE),"")</f>
        <v/>
      </c>
      <c r="Z3353" t="b">
        <f>IF(W3353&gt;H3353,TRUE, FALSE)</f>
        <v>0</v>
      </c>
      <c r="AA3353" t="b">
        <f t="shared" si="52"/>
        <v>1</v>
      </c>
    </row>
    <row r="3354" spans="1:27" x14ac:dyDescent="0.25">
      <c r="A3354">
        <v>2011</v>
      </c>
      <c r="B3354">
        <v>12</v>
      </c>
      <c r="C3354" t="s">
        <v>65</v>
      </c>
      <c r="D3354">
        <v>38</v>
      </c>
      <c r="E3354" t="s">
        <v>101</v>
      </c>
      <c r="F3354">
        <v>20</v>
      </c>
      <c r="G3354" t="s">
        <v>65</v>
      </c>
      <c r="H3354">
        <v>3.5</v>
      </c>
      <c r="I3354" t="s">
        <v>323</v>
      </c>
      <c r="J3354" t="s">
        <v>76</v>
      </c>
      <c r="K3354" t="s">
        <v>297</v>
      </c>
      <c r="M3354" t="s">
        <v>160</v>
      </c>
      <c r="N3354" t="s">
        <v>43</v>
      </c>
      <c r="O3354" t="s">
        <v>296</v>
      </c>
      <c r="P3354" t="s">
        <v>278</v>
      </c>
      <c r="Q3354">
        <v>10</v>
      </c>
      <c r="R3354">
        <v>60</v>
      </c>
      <c r="S3354">
        <v>3</v>
      </c>
      <c r="T3354">
        <v>20</v>
      </c>
      <c r="U3354" t="str">
        <f>IF(G3354=E3354,F3354-D3354, "")</f>
        <v/>
      </c>
      <c r="V3354">
        <f>IF(G3354=C3354,D3354-F3354, "")</f>
        <v>18</v>
      </c>
      <c r="W3354">
        <f>IF(G3354=C3354,D3354-F3354,IF(E3354=G3354,F3354-D3354,FALSE))</f>
        <v>18</v>
      </c>
      <c r="X3354" t="str">
        <f>IF(U3354&lt;&gt;"",IF(U3354&gt;H3354,TRUE,FALSE),"")</f>
        <v/>
      </c>
      <c r="Y3354" t="b">
        <f>IF(V3354&lt;&gt;"",IF(V3354&gt;H3354,TRUE,FALSE),"")</f>
        <v>1</v>
      </c>
      <c r="Z3354" t="b">
        <f>IF(W3354&gt;H3354,TRUE, FALSE)</f>
        <v>1</v>
      </c>
      <c r="AA3354" t="b">
        <f t="shared" si="52"/>
        <v>0</v>
      </c>
    </row>
    <row r="3355" spans="1:27" x14ac:dyDescent="0.25">
      <c r="A3355">
        <v>2011</v>
      </c>
      <c r="B3355">
        <v>12</v>
      </c>
      <c r="C3355" t="s">
        <v>144</v>
      </c>
      <c r="D3355">
        <v>16</v>
      </c>
      <c r="E3355" t="s">
        <v>529</v>
      </c>
      <c r="F3355">
        <v>13</v>
      </c>
      <c r="G3355" t="s">
        <v>529</v>
      </c>
      <c r="H3355">
        <v>5.5</v>
      </c>
      <c r="I3355" t="s">
        <v>66</v>
      </c>
      <c r="J3355" t="s">
        <v>334</v>
      </c>
      <c r="K3355" t="s">
        <v>96</v>
      </c>
      <c r="M3355" t="s">
        <v>88</v>
      </c>
      <c r="N3355" t="s">
        <v>308</v>
      </c>
      <c r="O3355" t="s">
        <v>71</v>
      </c>
      <c r="P3355" t="s">
        <v>340</v>
      </c>
      <c r="Q3355">
        <v>4</v>
      </c>
      <c r="R3355">
        <v>30</v>
      </c>
      <c r="S3355">
        <v>9</v>
      </c>
      <c r="T3355">
        <v>63</v>
      </c>
      <c r="U3355">
        <f>IF(G3355=E3355,F3355-D3355, "")</f>
        <v>-3</v>
      </c>
      <c r="V3355" t="str">
        <f>IF(G3355=C3355,D3355-F3355, "")</f>
        <v/>
      </c>
      <c r="W3355">
        <f>IF(G3355=C3355,D3355-F3355,IF(E3355=G3355,F3355-D3355,FALSE))</f>
        <v>-3</v>
      </c>
      <c r="X3355" t="b">
        <f>IF(U3355&lt;&gt;"",IF(U3355&gt;H3355,TRUE,FALSE),"")</f>
        <v>0</v>
      </c>
      <c r="Y3355" t="str">
        <f>IF(V3355&lt;&gt;"",IF(V3355&gt;H3355,TRUE,FALSE),"")</f>
        <v/>
      </c>
      <c r="Z3355" t="b">
        <f>IF(W3355&gt;H3355,TRUE, FALSE)</f>
        <v>0</v>
      </c>
      <c r="AA3355" t="b">
        <f t="shared" si="52"/>
        <v>1</v>
      </c>
    </row>
    <row r="3356" spans="1:27" x14ac:dyDescent="0.25">
      <c r="A3356">
        <v>2011</v>
      </c>
      <c r="B3356">
        <v>12</v>
      </c>
      <c r="C3356" t="s">
        <v>74</v>
      </c>
      <c r="D3356">
        <v>13</v>
      </c>
      <c r="E3356" t="s">
        <v>21</v>
      </c>
      <c r="F3356">
        <v>9</v>
      </c>
      <c r="G3356" t="s">
        <v>74</v>
      </c>
      <c r="H3356">
        <v>10.5</v>
      </c>
      <c r="I3356" t="s">
        <v>31</v>
      </c>
      <c r="J3356" t="s">
        <v>318</v>
      </c>
      <c r="K3356" t="s">
        <v>33</v>
      </c>
      <c r="M3356" t="s">
        <v>361</v>
      </c>
      <c r="N3356" t="s">
        <v>35</v>
      </c>
      <c r="O3356" t="s">
        <v>358</v>
      </c>
      <c r="P3356" t="s">
        <v>311</v>
      </c>
      <c r="Q3356">
        <v>4</v>
      </c>
      <c r="R3356">
        <v>20</v>
      </c>
      <c r="S3356">
        <v>6</v>
      </c>
      <c r="T3356">
        <v>50</v>
      </c>
      <c r="U3356" t="str">
        <f>IF(G3356=E3356,F3356-D3356, "")</f>
        <v/>
      </c>
      <c r="V3356">
        <f>IF(G3356=C3356,D3356-F3356, "")</f>
        <v>4</v>
      </c>
      <c r="W3356">
        <f>IF(G3356=C3356,D3356-F3356,IF(E3356=G3356,F3356-D3356,FALSE))</f>
        <v>4</v>
      </c>
      <c r="X3356" t="str">
        <f>IF(U3356&lt;&gt;"",IF(U3356&gt;H3356,TRUE,FALSE),"")</f>
        <v/>
      </c>
      <c r="Y3356" t="b">
        <f>IF(V3356&lt;&gt;"",IF(V3356&gt;H3356,TRUE,FALSE),"")</f>
        <v>0</v>
      </c>
      <c r="Z3356" t="b">
        <f>IF(W3356&gt;H3356,TRUE, FALSE)</f>
        <v>0</v>
      </c>
      <c r="AA3356" t="b">
        <f t="shared" si="52"/>
        <v>1</v>
      </c>
    </row>
    <row r="3357" spans="1:27" x14ac:dyDescent="0.25">
      <c r="A3357">
        <v>2011</v>
      </c>
      <c r="B3357">
        <v>12</v>
      </c>
      <c r="C3357" t="s">
        <v>93</v>
      </c>
      <c r="D3357">
        <v>24</v>
      </c>
      <c r="E3357" t="s">
        <v>83</v>
      </c>
      <c r="F3357">
        <v>49</v>
      </c>
      <c r="G3357" t="s">
        <v>83</v>
      </c>
      <c r="H3357">
        <v>7</v>
      </c>
      <c r="I3357" t="s">
        <v>315</v>
      </c>
      <c r="J3357" t="s">
        <v>58</v>
      </c>
      <c r="K3357" t="s">
        <v>341</v>
      </c>
      <c r="M3357" t="s">
        <v>78</v>
      </c>
      <c r="N3357" t="s">
        <v>306</v>
      </c>
      <c r="O3357" t="s">
        <v>298</v>
      </c>
      <c r="P3357" t="s">
        <v>107</v>
      </c>
      <c r="Q3357">
        <v>11</v>
      </c>
      <c r="R3357">
        <v>104</v>
      </c>
      <c r="S3357">
        <v>4</v>
      </c>
      <c r="T3357">
        <v>32</v>
      </c>
      <c r="U3357">
        <f>IF(G3357=E3357,F3357-D3357, "")</f>
        <v>25</v>
      </c>
      <c r="V3357" t="str">
        <f>IF(G3357=C3357,D3357-F3357, "")</f>
        <v/>
      </c>
      <c r="W3357">
        <f>IF(G3357=C3357,D3357-F3357,IF(E3357=G3357,F3357-D3357,FALSE))</f>
        <v>25</v>
      </c>
      <c r="X3357" t="b">
        <f>IF(U3357&lt;&gt;"",IF(U3357&gt;H3357,TRUE,FALSE),"")</f>
        <v>1</v>
      </c>
      <c r="Y3357" t="str">
        <f>IF(V3357&lt;&gt;"",IF(V3357&gt;H3357,TRUE,FALSE),"")</f>
        <v/>
      </c>
      <c r="Z3357" t="b">
        <f>IF(W3357&gt;H3357,TRUE, FALSE)</f>
        <v>1</v>
      </c>
      <c r="AA3357" t="b">
        <f t="shared" si="52"/>
        <v>0</v>
      </c>
    </row>
    <row r="3358" spans="1:27" x14ac:dyDescent="0.25">
      <c r="A3358">
        <v>2011</v>
      </c>
      <c r="B3358">
        <v>13</v>
      </c>
      <c r="C3358" t="s">
        <v>101</v>
      </c>
      <c r="D3358">
        <v>14</v>
      </c>
      <c r="E3358" t="s">
        <v>117</v>
      </c>
      <c r="F3358">
        <v>31</v>
      </c>
      <c r="G3358" t="s">
        <v>101</v>
      </c>
      <c r="H3358">
        <v>3</v>
      </c>
      <c r="I3358" t="s">
        <v>91</v>
      </c>
      <c r="J3358" t="s">
        <v>335</v>
      </c>
      <c r="K3358" t="s">
        <v>24</v>
      </c>
      <c r="M3358" t="s">
        <v>303</v>
      </c>
      <c r="N3358" t="s">
        <v>321</v>
      </c>
      <c r="O3358" t="s">
        <v>90</v>
      </c>
      <c r="P3358" t="s">
        <v>356</v>
      </c>
      <c r="Q3358">
        <v>5</v>
      </c>
      <c r="R3358">
        <v>30</v>
      </c>
      <c r="S3358">
        <v>5</v>
      </c>
      <c r="T3358">
        <v>28</v>
      </c>
      <c r="U3358" t="str">
        <f>IF(G3358=E3358,F3358-D3358, "")</f>
        <v/>
      </c>
      <c r="V3358">
        <f>IF(G3358=C3358,D3358-F3358, "")</f>
        <v>-17</v>
      </c>
      <c r="W3358">
        <f>IF(G3358=C3358,D3358-F3358,IF(E3358=G3358,F3358-D3358,FALSE))</f>
        <v>-17</v>
      </c>
      <c r="X3358" t="str">
        <f>IF(U3358&lt;&gt;"",IF(U3358&gt;H3358,TRUE,FALSE),"")</f>
        <v/>
      </c>
      <c r="Y3358" t="b">
        <f>IF(V3358&lt;&gt;"",IF(V3358&gt;H3358,TRUE,FALSE),"")</f>
        <v>0</v>
      </c>
      <c r="Z3358" t="b">
        <f>IF(W3358&gt;H3358,TRUE, FALSE)</f>
        <v>0</v>
      </c>
      <c r="AA3358" t="b">
        <f t="shared" si="52"/>
        <v>1</v>
      </c>
    </row>
    <row r="3359" spans="1:27" x14ac:dyDescent="0.25">
      <c r="A3359">
        <v>2011</v>
      </c>
      <c r="B3359">
        <v>13</v>
      </c>
      <c r="C3359" t="s">
        <v>135</v>
      </c>
      <c r="D3359">
        <v>23</v>
      </c>
      <c r="E3359" t="s">
        <v>136</v>
      </c>
      <c r="F3359">
        <v>17</v>
      </c>
      <c r="G3359" t="s">
        <v>136</v>
      </c>
      <c r="H3359">
        <v>1</v>
      </c>
      <c r="I3359" t="s">
        <v>317</v>
      </c>
      <c r="J3359" t="s">
        <v>67</v>
      </c>
      <c r="K3359" t="s">
        <v>322</v>
      </c>
      <c r="M3359" t="s">
        <v>42</v>
      </c>
      <c r="N3359" t="s">
        <v>331</v>
      </c>
      <c r="O3359" t="s">
        <v>353</v>
      </c>
      <c r="P3359" t="s">
        <v>299</v>
      </c>
      <c r="Q3359">
        <v>2</v>
      </c>
      <c r="R3359">
        <v>15</v>
      </c>
      <c r="S3359">
        <v>3</v>
      </c>
      <c r="T3359">
        <v>20</v>
      </c>
      <c r="U3359">
        <f>IF(G3359=E3359,F3359-D3359, "")</f>
        <v>-6</v>
      </c>
      <c r="V3359" t="str">
        <f>IF(G3359=C3359,D3359-F3359, "")</f>
        <v/>
      </c>
      <c r="W3359">
        <f>IF(G3359=C3359,D3359-F3359,IF(E3359=G3359,F3359-D3359,FALSE))</f>
        <v>-6</v>
      </c>
      <c r="X3359" t="b">
        <f>IF(U3359&lt;&gt;"",IF(U3359&gt;H3359,TRUE,FALSE),"")</f>
        <v>0</v>
      </c>
      <c r="Y3359" t="str">
        <f>IF(V3359&lt;&gt;"",IF(V3359&gt;H3359,TRUE,FALSE),"")</f>
        <v/>
      </c>
      <c r="Z3359" t="b">
        <f>IF(W3359&gt;H3359,TRUE, FALSE)</f>
        <v>0</v>
      </c>
      <c r="AA3359" t="b">
        <f t="shared" si="52"/>
        <v>1</v>
      </c>
    </row>
    <row r="3360" spans="1:27" x14ac:dyDescent="0.25">
      <c r="A3360">
        <v>2011</v>
      </c>
      <c r="B3360">
        <v>13</v>
      </c>
      <c r="C3360" t="s">
        <v>20</v>
      </c>
      <c r="D3360">
        <v>24</v>
      </c>
      <c r="E3360" t="s">
        <v>65</v>
      </c>
      <c r="F3360">
        <v>31</v>
      </c>
      <c r="G3360" t="s">
        <v>65</v>
      </c>
      <c r="H3360">
        <v>20.5</v>
      </c>
      <c r="I3360" t="s">
        <v>119</v>
      </c>
      <c r="J3360" t="s">
        <v>287</v>
      </c>
      <c r="K3360" t="s">
        <v>354</v>
      </c>
      <c r="M3360" t="s">
        <v>106</v>
      </c>
      <c r="N3360" t="s">
        <v>70</v>
      </c>
      <c r="O3360" t="s">
        <v>62</v>
      </c>
      <c r="P3360" t="s">
        <v>54</v>
      </c>
      <c r="Q3360">
        <v>3</v>
      </c>
      <c r="R3360">
        <v>20</v>
      </c>
      <c r="S3360">
        <v>5</v>
      </c>
      <c r="T3360">
        <v>29</v>
      </c>
      <c r="U3360">
        <f>IF(G3360=E3360,F3360-D3360, "")</f>
        <v>7</v>
      </c>
      <c r="V3360" t="str">
        <f>IF(G3360=C3360,D3360-F3360, "")</f>
        <v/>
      </c>
      <c r="W3360">
        <f>IF(G3360=C3360,D3360-F3360,IF(E3360=G3360,F3360-D3360,FALSE))</f>
        <v>7</v>
      </c>
      <c r="X3360" t="b">
        <f>IF(U3360&lt;&gt;"",IF(U3360&gt;H3360,TRUE,FALSE),"")</f>
        <v>0</v>
      </c>
      <c r="Y3360" t="str">
        <f>IF(V3360&lt;&gt;"",IF(V3360&gt;H3360,TRUE,FALSE),"")</f>
        <v/>
      </c>
      <c r="Z3360" t="b">
        <f>IF(W3360&gt;H3360,TRUE, FALSE)</f>
        <v>0</v>
      </c>
      <c r="AA3360" t="b">
        <f t="shared" si="52"/>
        <v>1</v>
      </c>
    </row>
    <row r="3361" spans="1:27" x14ac:dyDescent="0.25">
      <c r="A3361">
        <v>2011</v>
      </c>
      <c r="B3361">
        <v>13</v>
      </c>
      <c r="C3361" t="s">
        <v>153</v>
      </c>
      <c r="D3361">
        <v>7</v>
      </c>
      <c r="E3361" t="s">
        <v>74</v>
      </c>
      <c r="F3361">
        <v>35</v>
      </c>
      <c r="G3361" t="s">
        <v>74</v>
      </c>
      <c r="H3361">
        <v>7</v>
      </c>
      <c r="I3361" t="s">
        <v>27</v>
      </c>
      <c r="J3361" t="s">
        <v>49</v>
      </c>
      <c r="K3361" t="s">
        <v>320</v>
      </c>
      <c r="M3361" t="s">
        <v>319</v>
      </c>
      <c r="N3361" t="s">
        <v>352</v>
      </c>
      <c r="O3361" t="s">
        <v>109</v>
      </c>
      <c r="P3361" t="s">
        <v>362</v>
      </c>
      <c r="Q3361">
        <v>4</v>
      </c>
      <c r="R3361">
        <v>29</v>
      </c>
      <c r="S3361">
        <v>10</v>
      </c>
      <c r="T3361">
        <v>109</v>
      </c>
      <c r="U3361">
        <f>IF(G3361=E3361,F3361-D3361, "")</f>
        <v>28</v>
      </c>
      <c r="V3361" t="str">
        <f>IF(G3361=C3361,D3361-F3361, "")</f>
        <v/>
      </c>
      <c r="W3361">
        <f>IF(G3361=C3361,D3361-F3361,IF(E3361=G3361,F3361-D3361,FALSE))</f>
        <v>28</v>
      </c>
      <c r="X3361" t="b">
        <f>IF(U3361&lt;&gt;"",IF(U3361&gt;H3361,TRUE,FALSE),"")</f>
        <v>1</v>
      </c>
      <c r="Y3361" t="str">
        <f>IF(V3361&lt;&gt;"",IF(V3361&gt;H3361,TRUE,FALSE),"")</f>
        <v/>
      </c>
      <c r="Z3361" t="b">
        <f>IF(W3361&gt;H3361,TRUE, FALSE)</f>
        <v>1</v>
      </c>
      <c r="AA3361" t="b">
        <f t="shared" si="52"/>
        <v>0</v>
      </c>
    </row>
    <row r="3362" spans="1:27" x14ac:dyDescent="0.25">
      <c r="A3362">
        <v>2011</v>
      </c>
      <c r="B3362">
        <v>13</v>
      </c>
      <c r="C3362" t="s">
        <v>38</v>
      </c>
      <c r="D3362">
        <v>38</v>
      </c>
      <c r="E3362" t="s">
        <v>64</v>
      </c>
      <c r="F3362">
        <v>19</v>
      </c>
      <c r="G3362" t="s">
        <v>38</v>
      </c>
      <c r="H3362">
        <v>2.5</v>
      </c>
      <c r="I3362" t="s">
        <v>315</v>
      </c>
      <c r="J3362" t="s">
        <v>58</v>
      </c>
      <c r="K3362" t="s">
        <v>341</v>
      </c>
      <c r="M3362" t="s">
        <v>78</v>
      </c>
      <c r="N3362" t="s">
        <v>306</v>
      </c>
      <c r="O3362" t="s">
        <v>298</v>
      </c>
      <c r="P3362" t="s">
        <v>107</v>
      </c>
      <c r="Q3362">
        <v>9</v>
      </c>
      <c r="R3362">
        <v>73</v>
      </c>
      <c r="S3362">
        <v>2</v>
      </c>
      <c r="T3362">
        <v>20</v>
      </c>
      <c r="U3362" t="str">
        <f>IF(G3362=E3362,F3362-D3362, "")</f>
        <v/>
      </c>
      <c r="V3362">
        <f>IF(G3362=C3362,D3362-F3362, "")</f>
        <v>19</v>
      </c>
      <c r="W3362">
        <f>IF(G3362=C3362,D3362-F3362,IF(E3362=G3362,F3362-D3362,FALSE))</f>
        <v>19</v>
      </c>
      <c r="X3362" t="str">
        <f>IF(U3362&lt;&gt;"",IF(U3362&gt;H3362,TRUE,FALSE),"")</f>
        <v/>
      </c>
      <c r="Y3362" t="b">
        <f>IF(V3362&lt;&gt;"",IF(V3362&gt;H3362,TRUE,FALSE),"")</f>
        <v>1</v>
      </c>
      <c r="Z3362" t="b">
        <f>IF(W3362&gt;H3362,TRUE, FALSE)</f>
        <v>1</v>
      </c>
      <c r="AA3362" t="b">
        <f t="shared" si="52"/>
        <v>0</v>
      </c>
    </row>
    <row r="3363" spans="1:27" x14ac:dyDescent="0.25">
      <c r="A3363">
        <v>2011</v>
      </c>
      <c r="B3363">
        <v>13</v>
      </c>
      <c r="C3363" t="s">
        <v>21</v>
      </c>
      <c r="D3363">
        <v>10</v>
      </c>
      <c r="E3363" t="s">
        <v>29</v>
      </c>
      <c r="F3363">
        <v>3</v>
      </c>
      <c r="G3363" t="s">
        <v>29</v>
      </c>
      <c r="H3363">
        <v>9</v>
      </c>
      <c r="I3363" t="s">
        <v>323</v>
      </c>
      <c r="J3363" t="s">
        <v>76</v>
      </c>
      <c r="K3363" t="s">
        <v>297</v>
      </c>
      <c r="M3363" t="s">
        <v>160</v>
      </c>
      <c r="N3363" t="s">
        <v>43</v>
      </c>
      <c r="O3363" t="s">
        <v>296</v>
      </c>
      <c r="P3363" t="s">
        <v>278</v>
      </c>
      <c r="Q3363">
        <v>5</v>
      </c>
      <c r="R3363">
        <v>35</v>
      </c>
      <c r="S3363">
        <v>8</v>
      </c>
      <c r="T3363">
        <v>60</v>
      </c>
      <c r="U3363">
        <f>IF(G3363=E3363,F3363-D3363, "")</f>
        <v>-7</v>
      </c>
      <c r="V3363" t="str">
        <f>IF(G3363=C3363,D3363-F3363, "")</f>
        <v/>
      </c>
      <c r="W3363">
        <f>IF(G3363=C3363,D3363-F3363,IF(E3363=G3363,F3363-D3363,FALSE))</f>
        <v>-7</v>
      </c>
      <c r="X3363" t="b">
        <f>IF(U3363&lt;&gt;"",IF(U3363&gt;H3363,TRUE,FALSE),"")</f>
        <v>0</v>
      </c>
      <c r="Y3363" t="str">
        <f>IF(V3363&lt;&gt;"",IF(V3363&gt;H3363,TRUE,FALSE),"")</f>
        <v/>
      </c>
      <c r="Z3363" t="b">
        <f>IF(W3363&gt;H3363,TRUE, FALSE)</f>
        <v>0</v>
      </c>
      <c r="AA3363" t="b">
        <f t="shared" si="52"/>
        <v>1</v>
      </c>
    </row>
    <row r="3364" spans="1:27" x14ac:dyDescent="0.25">
      <c r="A3364">
        <v>2011</v>
      </c>
      <c r="B3364">
        <v>13</v>
      </c>
      <c r="C3364" t="s">
        <v>47</v>
      </c>
      <c r="D3364">
        <v>10</v>
      </c>
      <c r="E3364" t="s">
        <v>301</v>
      </c>
      <c r="F3364">
        <v>17</v>
      </c>
      <c r="G3364" t="s">
        <v>47</v>
      </c>
      <c r="H3364">
        <v>2</v>
      </c>
      <c r="I3364" t="s">
        <v>26</v>
      </c>
      <c r="J3364" t="s">
        <v>302</v>
      </c>
      <c r="K3364" t="s">
        <v>77</v>
      </c>
      <c r="M3364" t="s">
        <v>34</v>
      </c>
      <c r="N3364" t="s">
        <v>132</v>
      </c>
      <c r="O3364" t="s">
        <v>363</v>
      </c>
      <c r="P3364" t="s">
        <v>104</v>
      </c>
      <c r="Q3364">
        <v>5</v>
      </c>
      <c r="R3364">
        <v>35</v>
      </c>
      <c r="S3364">
        <v>7</v>
      </c>
      <c r="T3364">
        <v>43</v>
      </c>
      <c r="U3364" t="str">
        <f>IF(G3364=E3364,F3364-D3364, "")</f>
        <v/>
      </c>
      <c r="V3364">
        <f>IF(G3364=C3364,D3364-F3364, "")</f>
        <v>-7</v>
      </c>
      <c r="W3364">
        <f>IF(G3364=C3364,D3364-F3364,IF(E3364=G3364,F3364-D3364,FALSE))</f>
        <v>-7</v>
      </c>
      <c r="X3364" t="str">
        <f>IF(U3364&lt;&gt;"",IF(U3364&gt;H3364,TRUE,FALSE),"")</f>
        <v/>
      </c>
      <c r="Y3364" t="b">
        <f>IF(V3364&lt;&gt;"",IF(V3364&gt;H3364,TRUE,FALSE),"")</f>
        <v>0</v>
      </c>
      <c r="Z3364" t="b">
        <f>IF(W3364&gt;H3364,TRUE, FALSE)</f>
        <v>0</v>
      </c>
      <c r="AA3364" t="b">
        <f t="shared" si="52"/>
        <v>1</v>
      </c>
    </row>
    <row r="3365" spans="1:27" x14ac:dyDescent="0.25">
      <c r="A3365">
        <v>2011</v>
      </c>
      <c r="B3365">
        <v>13</v>
      </c>
      <c r="C3365" t="s">
        <v>555</v>
      </c>
      <c r="D3365">
        <v>14</v>
      </c>
      <c r="E3365" t="s">
        <v>118</v>
      </c>
      <c r="F3365">
        <v>34</v>
      </c>
      <c r="G3365" t="s">
        <v>118</v>
      </c>
      <c r="H3365">
        <v>3</v>
      </c>
      <c r="I3365" t="s">
        <v>128</v>
      </c>
      <c r="J3365" t="s">
        <v>350</v>
      </c>
      <c r="K3365" t="s">
        <v>290</v>
      </c>
      <c r="M3365" t="s">
        <v>279</v>
      </c>
      <c r="N3365" t="s">
        <v>351</v>
      </c>
      <c r="O3365" t="s">
        <v>345</v>
      </c>
      <c r="P3365" t="s">
        <v>313</v>
      </c>
      <c r="Q3365">
        <v>8</v>
      </c>
      <c r="R3365">
        <v>79</v>
      </c>
      <c r="S3365">
        <v>10</v>
      </c>
      <c r="T3365">
        <v>91</v>
      </c>
      <c r="U3365">
        <f>IF(G3365=E3365,F3365-D3365, "")</f>
        <v>20</v>
      </c>
      <c r="V3365" t="str">
        <f>IF(G3365=C3365,D3365-F3365, "")</f>
        <v/>
      </c>
      <c r="W3365">
        <f>IF(G3365=C3365,D3365-F3365,IF(E3365=G3365,F3365-D3365,FALSE))</f>
        <v>20</v>
      </c>
      <c r="X3365" t="b">
        <f>IF(U3365&lt;&gt;"",IF(U3365&gt;H3365,TRUE,FALSE),"")</f>
        <v>1</v>
      </c>
      <c r="Y3365" t="str">
        <f>IF(V3365&lt;&gt;"",IF(V3365&gt;H3365,TRUE,FALSE),"")</f>
        <v/>
      </c>
      <c r="Z3365" t="b">
        <f>IF(W3365&gt;H3365,TRUE, FALSE)</f>
        <v>1</v>
      </c>
      <c r="AA3365" t="b">
        <f t="shared" si="52"/>
        <v>0</v>
      </c>
    </row>
    <row r="3366" spans="1:27" x14ac:dyDescent="0.25">
      <c r="A3366">
        <v>2011</v>
      </c>
      <c r="B3366">
        <v>13</v>
      </c>
      <c r="C3366" t="s">
        <v>126</v>
      </c>
      <c r="D3366">
        <v>34</v>
      </c>
      <c r="E3366" t="s">
        <v>577</v>
      </c>
      <c r="F3366">
        <v>19</v>
      </c>
      <c r="G3366" t="s">
        <v>126</v>
      </c>
      <c r="H3366">
        <v>3</v>
      </c>
      <c r="I3366" t="s">
        <v>99</v>
      </c>
      <c r="J3366" t="s">
        <v>312</v>
      </c>
      <c r="K3366" t="s">
        <v>314</v>
      </c>
      <c r="M3366" t="s">
        <v>360</v>
      </c>
      <c r="N3366" t="s">
        <v>123</v>
      </c>
      <c r="O3366" t="s">
        <v>347</v>
      </c>
      <c r="P3366" t="s">
        <v>63</v>
      </c>
      <c r="Q3366">
        <v>6</v>
      </c>
      <c r="R3366">
        <v>50</v>
      </c>
      <c r="S3366">
        <v>6</v>
      </c>
      <c r="T3366">
        <v>40</v>
      </c>
      <c r="U3366" t="str">
        <f>IF(G3366=E3366,F3366-D3366, "")</f>
        <v/>
      </c>
      <c r="V3366">
        <f>IF(G3366=C3366,D3366-F3366, "")</f>
        <v>15</v>
      </c>
      <c r="W3366">
        <f>IF(G3366=C3366,D3366-F3366,IF(E3366=G3366,F3366-D3366,FALSE))</f>
        <v>15</v>
      </c>
      <c r="X3366" t="str">
        <f>IF(U3366&lt;&gt;"",IF(U3366&gt;H3366,TRUE,FALSE),"")</f>
        <v/>
      </c>
      <c r="Y3366" t="b">
        <f>IF(V3366&lt;&gt;"",IF(V3366&gt;H3366,TRUE,FALSE),"")</f>
        <v>1</v>
      </c>
      <c r="Z3366" t="b">
        <f>IF(W3366&gt;H3366,TRUE, FALSE)</f>
        <v>1</v>
      </c>
      <c r="AA3366" t="b">
        <f t="shared" si="52"/>
        <v>0</v>
      </c>
    </row>
    <row r="3367" spans="1:27" x14ac:dyDescent="0.25">
      <c r="A3367">
        <v>2011</v>
      </c>
      <c r="B3367">
        <v>13</v>
      </c>
      <c r="C3367" t="s">
        <v>144</v>
      </c>
      <c r="D3367">
        <v>35</v>
      </c>
      <c r="E3367" t="s">
        <v>30</v>
      </c>
      <c r="F3367">
        <v>32</v>
      </c>
      <c r="G3367" t="s">
        <v>30</v>
      </c>
      <c r="H3367">
        <v>1.5</v>
      </c>
      <c r="I3367" t="s">
        <v>80</v>
      </c>
      <c r="J3367" t="s">
        <v>355</v>
      </c>
      <c r="K3367" t="s">
        <v>349</v>
      </c>
      <c r="M3367" t="s">
        <v>60</v>
      </c>
      <c r="N3367" t="s">
        <v>310</v>
      </c>
      <c r="O3367" t="s">
        <v>288</v>
      </c>
      <c r="P3367" t="s">
        <v>336</v>
      </c>
      <c r="Q3367">
        <v>6</v>
      </c>
      <c r="R3367">
        <v>54</v>
      </c>
      <c r="S3367">
        <v>8</v>
      </c>
      <c r="T3367">
        <v>73</v>
      </c>
      <c r="U3367">
        <f>IF(G3367=E3367,F3367-D3367, "")</f>
        <v>-3</v>
      </c>
      <c r="V3367" t="str">
        <f>IF(G3367=C3367,D3367-F3367, "")</f>
        <v/>
      </c>
      <c r="W3367">
        <f>IF(G3367=C3367,D3367-F3367,IF(E3367=G3367,F3367-D3367,FALSE))</f>
        <v>-3</v>
      </c>
      <c r="X3367" t="b">
        <f>IF(U3367&lt;&gt;"",IF(U3367&gt;H3367,TRUE,FALSE),"")</f>
        <v>0</v>
      </c>
      <c r="Y3367" t="str">
        <f>IF(V3367&lt;&gt;"",IF(V3367&gt;H3367,TRUE,FALSE),"")</f>
        <v/>
      </c>
      <c r="Z3367" t="b">
        <f>IF(W3367&gt;H3367,TRUE, FALSE)</f>
        <v>0</v>
      </c>
      <c r="AA3367" t="b">
        <f t="shared" si="52"/>
        <v>1</v>
      </c>
    </row>
    <row r="3368" spans="1:27" x14ac:dyDescent="0.25">
      <c r="A3368">
        <v>2011</v>
      </c>
      <c r="B3368">
        <v>13</v>
      </c>
      <c r="C3368" t="s">
        <v>73</v>
      </c>
      <c r="D3368">
        <v>24</v>
      </c>
      <c r="E3368" t="s">
        <v>56</v>
      </c>
      <c r="F3368">
        <v>10</v>
      </c>
      <c r="G3368" t="s">
        <v>73</v>
      </c>
      <c r="H3368">
        <v>7</v>
      </c>
      <c r="I3368" t="s">
        <v>31</v>
      </c>
      <c r="J3368" t="s">
        <v>318</v>
      </c>
      <c r="K3368" t="s">
        <v>33</v>
      </c>
      <c r="M3368" t="s">
        <v>361</v>
      </c>
      <c r="N3368" t="s">
        <v>35</v>
      </c>
      <c r="O3368" t="s">
        <v>358</v>
      </c>
      <c r="P3368" t="s">
        <v>311</v>
      </c>
      <c r="Q3368">
        <v>3</v>
      </c>
      <c r="R3368">
        <v>37</v>
      </c>
      <c r="S3368">
        <v>4</v>
      </c>
      <c r="T3368">
        <v>18</v>
      </c>
      <c r="U3368" t="str">
        <f>IF(G3368=E3368,F3368-D3368, "")</f>
        <v/>
      </c>
      <c r="V3368">
        <f>IF(G3368=C3368,D3368-F3368, "")</f>
        <v>14</v>
      </c>
      <c r="W3368">
        <f>IF(G3368=C3368,D3368-F3368,IF(E3368=G3368,F3368-D3368,FALSE))</f>
        <v>14</v>
      </c>
      <c r="X3368" t="str">
        <f>IF(U3368&lt;&gt;"",IF(U3368&gt;H3368,TRUE,FALSE),"")</f>
        <v/>
      </c>
      <c r="Y3368" t="b">
        <f>IF(V3368&lt;&gt;"",IF(V3368&gt;H3368,TRUE,FALSE),"")</f>
        <v>1</v>
      </c>
      <c r="Z3368" t="b">
        <f>IF(W3368&gt;H3368,TRUE, FALSE)</f>
        <v>1</v>
      </c>
      <c r="AA3368" t="b">
        <f t="shared" si="52"/>
        <v>0</v>
      </c>
    </row>
    <row r="3369" spans="1:27" x14ac:dyDescent="0.25">
      <c r="A3369">
        <v>2011</v>
      </c>
      <c r="B3369">
        <v>13</v>
      </c>
      <c r="C3369" t="s">
        <v>102</v>
      </c>
      <c r="D3369">
        <v>13</v>
      </c>
      <c r="E3369" t="s">
        <v>92</v>
      </c>
      <c r="F3369">
        <v>19</v>
      </c>
      <c r="G3369" t="s">
        <v>102</v>
      </c>
      <c r="H3369">
        <v>4.5</v>
      </c>
      <c r="I3369" t="s">
        <v>48</v>
      </c>
      <c r="J3369" t="s">
        <v>309</v>
      </c>
      <c r="K3369" t="s">
        <v>105</v>
      </c>
      <c r="M3369" t="s">
        <v>164</v>
      </c>
      <c r="N3369" t="s">
        <v>359</v>
      </c>
      <c r="O3369" t="s">
        <v>151</v>
      </c>
      <c r="P3369" t="s">
        <v>293</v>
      </c>
      <c r="Q3369">
        <v>6</v>
      </c>
      <c r="R3369">
        <v>41</v>
      </c>
      <c r="S3369">
        <v>7</v>
      </c>
      <c r="T3369">
        <v>49</v>
      </c>
      <c r="U3369" t="str">
        <f>IF(G3369=E3369,F3369-D3369, "")</f>
        <v/>
      </c>
      <c r="V3369">
        <f>IF(G3369=C3369,D3369-F3369, "")</f>
        <v>-6</v>
      </c>
      <c r="W3369">
        <f>IF(G3369=C3369,D3369-F3369,IF(E3369=G3369,F3369-D3369,FALSE))</f>
        <v>-6</v>
      </c>
      <c r="X3369" t="str">
        <f>IF(U3369&lt;&gt;"",IF(U3369&gt;H3369,TRUE,FALSE),"")</f>
        <v/>
      </c>
      <c r="Y3369" t="b">
        <f>IF(V3369&lt;&gt;"",IF(V3369&gt;H3369,TRUE,FALSE),"")</f>
        <v>0</v>
      </c>
      <c r="Z3369" t="b">
        <f>IF(W3369&gt;H3369,TRUE, FALSE)</f>
        <v>0</v>
      </c>
      <c r="AA3369" t="b">
        <f t="shared" si="52"/>
        <v>1</v>
      </c>
    </row>
    <row r="3370" spans="1:27" x14ac:dyDescent="0.25">
      <c r="A3370">
        <v>2011</v>
      </c>
      <c r="B3370">
        <v>13</v>
      </c>
      <c r="C3370" t="s">
        <v>127</v>
      </c>
      <c r="D3370">
        <v>38</v>
      </c>
      <c r="E3370" t="s">
        <v>93</v>
      </c>
      <c r="F3370">
        <v>35</v>
      </c>
      <c r="G3370" t="s">
        <v>127</v>
      </c>
      <c r="H3370">
        <v>7</v>
      </c>
      <c r="I3370" t="s">
        <v>66</v>
      </c>
      <c r="J3370" t="s">
        <v>40</v>
      </c>
      <c r="K3370" t="s">
        <v>294</v>
      </c>
      <c r="M3370" t="s">
        <v>342</v>
      </c>
      <c r="N3370" t="s">
        <v>277</v>
      </c>
      <c r="O3370" t="s">
        <v>124</v>
      </c>
      <c r="P3370" t="s">
        <v>339</v>
      </c>
      <c r="Q3370">
        <v>6</v>
      </c>
      <c r="R3370">
        <v>55</v>
      </c>
      <c r="S3370">
        <v>4</v>
      </c>
      <c r="T3370">
        <v>30</v>
      </c>
      <c r="U3370" t="str">
        <f>IF(G3370=E3370,F3370-D3370, "")</f>
        <v/>
      </c>
      <c r="V3370">
        <f>IF(G3370=C3370,D3370-F3370, "")</f>
        <v>3</v>
      </c>
      <c r="W3370">
        <f>IF(G3370=C3370,D3370-F3370,IF(E3370=G3370,F3370-D3370,FALSE))</f>
        <v>3</v>
      </c>
      <c r="X3370" t="str">
        <f>IF(U3370&lt;&gt;"",IF(U3370&gt;H3370,TRUE,FALSE),"")</f>
        <v/>
      </c>
      <c r="Y3370" t="b">
        <f>IF(V3370&lt;&gt;"",IF(V3370&gt;H3370,TRUE,FALSE),"")</f>
        <v>0</v>
      </c>
      <c r="Z3370" t="b">
        <f>IF(W3370&gt;H3370,TRUE, FALSE)</f>
        <v>0</v>
      </c>
      <c r="AA3370" t="b">
        <f t="shared" si="52"/>
        <v>1</v>
      </c>
    </row>
    <row r="3371" spans="1:27" x14ac:dyDescent="0.25">
      <c r="A3371">
        <v>2011</v>
      </c>
      <c r="B3371">
        <v>13</v>
      </c>
      <c r="C3371" t="s">
        <v>145</v>
      </c>
      <c r="D3371">
        <v>0</v>
      </c>
      <c r="E3371" t="s">
        <v>46</v>
      </c>
      <c r="F3371">
        <v>26</v>
      </c>
      <c r="G3371" t="s">
        <v>46</v>
      </c>
      <c r="H3371">
        <v>14.5</v>
      </c>
      <c r="I3371" t="s">
        <v>91</v>
      </c>
      <c r="J3371" t="s">
        <v>334</v>
      </c>
      <c r="K3371" t="s">
        <v>96</v>
      </c>
      <c r="M3371" t="s">
        <v>88</v>
      </c>
      <c r="N3371" t="s">
        <v>308</v>
      </c>
      <c r="O3371" t="s">
        <v>71</v>
      </c>
      <c r="P3371" t="s">
        <v>340</v>
      </c>
      <c r="Q3371">
        <v>8</v>
      </c>
      <c r="R3371">
        <v>72</v>
      </c>
      <c r="S3371">
        <v>5</v>
      </c>
      <c r="T3371">
        <v>35</v>
      </c>
      <c r="U3371">
        <f>IF(G3371=E3371,F3371-D3371, "")</f>
        <v>26</v>
      </c>
      <c r="V3371" t="str">
        <f>IF(G3371=C3371,D3371-F3371, "")</f>
        <v/>
      </c>
      <c r="W3371">
        <f>IF(G3371=C3371,D3371-F3371,IF(E3371=G3371,F3371-D3371,FALSE))</f>
        <v>26</v>
      </c>
      <c r="X3371" t="b">
        <f>IF(U3371&lt;&gt;"",IF(U3371&gt;H3371,TRUE,FALSE),"")</f>
        <v>1</v>
      </c>
      <c r="Y3371" t="str">
        <f>IF(V3371&lt;&gt;"",IF(V3371&gt;H3371,TRUE,FALSE),"")</f>
        <v/>
      </c>
      <c r="Z3371" t="b">
        <f>IF(W3371&gt;H3371,TRUE, FALSE)</f>
        <v>1</v>
      </c>
      <c r="AA3371" t="b">
        <f t="shared" si="52"/>
        <v>0</v>
      </c>
    </row>
    <row r="3372" spans="1:27" x14ac:dyDescent="0.25">
      <c r="A3372">
        <v>2011</v>
      </c>
      <c r="B3372">
        <v>13</v>
      </c>
      <c r="C3372" t="s">
        <v>82</v>
      </c>
      <c r="D3372">
        <v>17</v>
      </c>
      <c r="E3372" t="s">
        <v>83</v>
      </c>
      <c r="F3372">
        <v>31</v>
      </c>
      <c r="G3372" t="s">
        <v>83</v>
      </c>
      <c r="H3372">
        <v>9</v>
      </c>
      <c r="I3372" t="s">
        <v>348</v>
      </c>
      <c r="J3372" t="s">
        <v>129</v>
      </c>
      <c r="K3372" t="s">
        <v>41</v>
      </c>
      <c r="M3372" t="s">
        <v>295</v>
      </c>
      <c r="N3372" t="s">
        <v>346</v>
      </c>
      <c r="O3372" t="s">
        <v>289</v>
      </c>
      <c r="P3372" t="s">
        <v>89</v>
      </c>
      <c r="Q3372">
        <v>3</v>
      </c>
      <c r="R3372">
        <v>30</v>
      </c>
      <c r="S3372">
        <v>11</v>
      </c>
      <c r="T3372">
        <v>107</v>
      </c>
      <c r="U3372">
        <f>IF(G3372=E3372,F3372-D3372, "")</f>
        <v>14</v>
      </c>
      <c r="V3372" t="str">
        <f>IF(G3372=C3372,D3372-F3372, "")</f>
        <v/>
      </c>
      <c r="W3372">
        <f>IF(G3372=C3372,D3372-F3372,IF(E3372=G3372,F3372-D3372,FALSE))</f>
        <v>14</v>
      </c>
      <c r="X3372" t="b">
        <f>IF(U3372&lt;&gt;"",IF(U3372&gt;H3372,TRUE,FALSE),"")</f>
        <v>1</v>
      </c>
      <c r="Y3372" t="str">
        <f>IF(V3372&lt;&gt;"",IF(V3372&gt;H3372,TRUE,FALSE),"")</f>
        <v/>
      </c>
      <c r="Z3372" t="b">
        <f>IF(W3372&gt;H3372,TRUE, FALSE)</f>
        <v>1</v>
      </c>
      <c r="AA3372" t="b">
        <f t="shared" si="52"/>
        <v>0</v>
      </c>
    </row>
    <row r="3373" spans="1:27" x14ac:dyDescent="0.25">
      <c r="A3373">
        <v>2011</v>
      </c>
      <c r="B3373">
        <v>13</v>
      </c>
      <c r="C3373" t="s">
        <v>529</v>
      </c>
      <c r="D3373">
        <v>38</v>
      </c>
      <c r="E3373" t="s">
        <v>55</v>
      </c>
      <c r="F3373">
        <v>14</v>
      </c>
      <c r="G3373" t="s">
        <v>529</v>
      </c>
      <c r="H3373">
        <v>3</v>
      </c>
      <c r="I3373" t="s">
        <v>131</v>
      </c>
      <c r="J3373" t="s">
        <v>95</v>
      </c>
      <c r="K3373" t="s">
        <v>292</v>
      </c>
      <c r="M3373" t="s">
        <v>122</v>
      </c>
      <c r="N3373" t="s">
        <v>61</v>
      </c>
      <c r="O3373" t="s">
        <v>330</v>
      </c>
      <c r="P3373" t="s">
        <v>364</v>
      </c>
      <c r="Q3373">
        <v>3</v>
      </c>
      <c r="R3373">
        <v>26</v>
      </c>
      <c r="S3373">
        <v>6</v>
      </c>
      <c r="T3373">
        <v>55</v>
      </c>
      <c r="U3373" t="str">
        <f>IF(G3373=E3373,F3373-D3373, "")</f>
        <v/>
      </c>
      <c r="V3373">
        <f>IF(G3373=C3373,D3373-F3373, "")</f>
        <v>24</v>
      </c>
      <c r="W3373">
        <f>IF(G3373=C3373,D3373-F3373,IF(E3373=G3373,F3373-D3373,FALSE))</f>
        <v>24</v>
      </c>
      <c r="X3373" t="str">
        <f>IF(U3373&lt;&gt;"",IF(U3373&gt;H3373,TRUE,FALSE),"")</f>
        <v/>
      </c>
      <c r="Y3373" t="b">
        <f>IF(V3373&lt;&gt;"",IF(V3373&gt;H3373,TRUE,FALSE),"")</f>
        <v>1</v>
      </c>
      <c r="Z3373" t="b">
        <f>IF(W3373&gt;H3373,TRUE, FALSE)</f>
        <v>1</v>
      </c>
      <c r="AA3373" t="b">
        <f t="shared" si="52"/>
        <v>0</v>
      </c>
    </row>
    <row r="3374" spans="1:27" x14ac:dyDescent="0.25">
      <c r="A3374">
        <v>2011</v>
      </c>
      <c r="B3374">
        <v>14</v>
      </c>
      <c r="C3374" t="s">
        <v>56</v>
      </c>
      <c r="D3374">
        <v>3</v>
      </c>
      <c r="E3374" t="s">
        <v>74</v>
      </c>
      <c r="F3374">
        <v>14</v>
      </c>
      <c r="G3374" t="s">
        <v>74</v>
      </c>
      <c r="H3374">
        <v>14</v>
      </c>
      <c r="I3374" t="s">
        <v>31</v>
      </c>
      <c r="J3374" t="s">
        <v>350</v>
      </c>
      <c r="K3374" t="s">
        <v>290</v>
      </c>
      <c r="M3374" t="s">
        <v>279</v>
      </c>
      <c r="N3374" t="s">
        <v>351</v>
      </c>
      <c r="O3374" t="s">
        <v>360</v>
      </c>
      <c r="P3374" t="s">
        <v>313</v>
      </c>
      <c r="Q3374">
        <v>12</v>
      </c>
      <c r="R3374">
        <v>97</v>
      </c>
      <c r="S3374">
        <v>6</v>
      </c>
      <c r="T3374">
        <v>54</v>
      </c>
      <c r="U3374">
        <f>IF(G3374=E3374,F3374-D3374, "")</f>
        <v>11</v>
      </c>
      <c r="V3374" t="str">
        <f>IF(G3374=C3374,D3374-F3374, "")</f>
        <v/>
      </c>
      <c r="W3374">
        <f>IF(G3374=C3374,D3374-F3374,IF(E3374=G3374,F3374-D3374,FALSE))</f>
        <v>11</v>
      </c>
      <c r="X3374" t="b">
        <f>IF(U3374&lt;&gt;"",IF(U3374&gt;H3374,TRUE,FALSE),"")</f>
        <v>0</v>
      </c>
      <c r="Y3374" t="str">
        <f>IF(V3374&lt;&gt;"",IF(V3374&gt;H3374,TRUE,FALSE),"")</f>
        <v/>
      </c>
      <c r="Z3374" t="b">
        <f>IF(W3374&gt;H3374,TRUE, FALSE)</f>
        <v>0</v>
      </c>
      <c r="AA3374" t="b">
        <f t="shared" si="52"/>
        <v>1</v>
      </c>
    </row>
    <row r="3375" spans="1:27" x14ac:dyDescent="0.25">
      <c r="A3375">
        <v>2011</v>
      </c>
      <c r="B3375">
        <v>14</v>
      </c>
      <c r="C3375" t="s">
        <v>301</v>
      </c>
      <c r="D3375">
        <v>20</v>
      </c>
      <c r="E3375" t="s">
        <v>153</v>
      </c>
      <c r="F3375">
        <v>19</v>
      </c>
      <c r="G3375" t="s">
        <v>153</v>
      </c>
      <c r="H3375">
        <v>3</v>
      </c>
      <c r="I3375" t="s">
        <v>31</v>
      </c>
      <c r="J3375" t="s">
        <v>318</v>
      </c>
      <c r="K3375" t="s">
        <v>33</v>
      </c>
      <c r="M3375" t="s">
        <v>361</v>
      </c>
      <c r="N3375" t="s">
        <v>35</v>
      </c>
      <c r="O3375" t="s">
        <v>358</v>
      </c>
      <c r="P3375" t="s">
        <v>311</v>
      </c>
      <c r="Q3375">
        <v>3</v>
      </c>
      <c r="R3375">
        <v>27</v>
      </c>
      <c r="S3375">
        <v>5</v>
      </c>
      <c r="T3375">
        <v>50</v>
      </c>
      <c r="U3375">
        <f>IF(G3375=E3375,F3375-D3375, "")</f>
        <v>-1</v>
      </c>
      <c r="V3375" t="str">
        <f>IF(G3375=C3375,D3375-F3375, "")</f>
        <v/>
      </c>
      <c r="W3375">
        <f>IF(G3375=C3375,D3375-F3375,IF(E3375=G3375,F3375-D3375,FALSE))</f>
        <v>-1</v>
      </c>
      <c r="X3375" t="b">
        <f>IF(U3375&lt;&gt;"",IF(U3375&gt;H3375,TRUE,FALSE),"")</f>
        <v>0</v>
      </c>
      <c r="Y3375" t="str">
        <f>IF(V3375&lt;&gt;"",IF(V3375&gt;H3375,TRUE,FALSE),"")</f>
        <v/>
      </c>
      <c r="Z3375" t="b">
        <f>IF(W3375&gt;H3375,TRUE, FALSE)</f>
        <v>0</v>
      </c>
      <c r="AA3375" t="b">
        <f t="shared" si="52"/>
        <v>1</v>
      </c>
    </row>
    <row r="3376" spans="1:27" x14ac:dyDescent="0.25">
      <c r="A3376">
        <v>2011</v>
      </c>
      <c r="B3376">
        <v>14</v>
      </c>
      <c r="C3376" t="s">
        <v>21</v>
      </c>
      <c r="D3376">
        <v>10</v>
      </c>
      <c r="E3376" t="s">
        <v>126</v>
      </c>
      <c r="F3376">
        <v>37</v>
      </c>
      <c r="G3376" t="s">
        <v>126</v>
      </c>
      <c r="H3376">
        <v>10.5</v>
      </c>
      <c r="I3376" t="s">
        <v>80</v>
      </c>
      <c r="J3376" t="s">
        <v>355</v>
      </c>
      <c r="K3376" t="s">
        <v>349</v>
      </c>
      <c r="M3376" t="s">
        <v>60</v>
      </c>
      <c r="N3376" t="s">
        <v>310</v>
      </c>
      <c r="O3376" t="s">
        <v>288</v>
      </c>
      <c r="P3376" t="s">
        <v>336</v>
      </c>
      <c r="Q3376">
        <v>4</v>
      </c>
      <c r="R3376">
        <v>22</v>
      </c>
      <c r="S3376">
        <v>11</v>
      </c>
      <c r="T3376">
        <v>128</v>
      </c>
      <c r="U3376">
        <f>IF(G3376=E3376,F3376-D3376, "")</f>
        <v>27</v>
      </c>
      <c r="V3376" t="str">
        <f>IF(G3376=C3376,D3376-F3376, "")</f>
        <v/>
      </c>
      <c r="W3376">
        <f>IF(G3376=C3376,D3376-F3376,IF(E3376=G3376,F3376-D3376,FALSE))</f>
        <v>27</v>
      </c>
      <c r="X3376" t="b">
        <f>IF(U3376&lt;&gt;"",IF(U3376&gt;H3376,TRUE,FALSE),"")</f>
        <v>1</v>
      </c>
      <c r="Y3376" t="str">
        <f>IF(V3376&lt;&gt;"",IF(V3376&gt;H3376,TRUE,FALSE),"")</f>
        <v/>
      </c>
      <c r="Z3376" t="b">
        <f>IF(W3376&gt;H3376,TRUE, FALSE)</f>
        <v>1</v>
      </c>
      <c r="AA3376" t="b">
        <f t="shared" si="52"/>
        <v>0</v>
      </c>
    </row>
    <row r="3377" spans="1:27" x14ac:dyDescent="0.25">
      <c r="A3377">
        <v>2011</v>
      </c>
      <c r="B3377">
        <v>14</v>
      </c>
      <c r="C3377" t="s">
        <v>20</v>
      </c>
      <c r="D3377">
        <v>10</v>
      </c>
      <c r="E3377" t="s">
        <v>73</v>
      </c>
      <c r="F3377">
        <v>24</v>
      </c>
      <c r="G3377" t="s">
        <v>73</v>
      </c>
      <c r="H3377">
        <v>16.5</v>
      </c>
      <c r="I3377" t="s">
        <v>348</v>
      </c>
      <c r="J3377" t="s">
        <v>129</v>
      </c>
      <c r="K3377" t="s">
        <v>41</v>
      </c>
      <c r="M3377" t="s">
        <v>295</v>
      </c>
      <c r="N3377" t="s">
        <v>289</v>
      </c>
      <c r="O3377" t="s">
        <v>346</v>
      </c>
      <c r="P3377" t="s">
        <v>89</v>
      </c>
      <c r="Q3377">
        <v>5</v>
      </c>
      <c r="R3377">
        <v>40</v>
      </c>
      <c r="S3377">
        <v>3</v>
      </c>
      <c r="T3377">
        <v>15</v>
      </c>
      <c r="U3377">
        <f>IF(G3377=E3377,F3377-D3377, "")</f>
        <v>14</v>
      </c>
      <c r="V3377" t="str">
        <f>IF(G3377=C3377,D3377-F3377, "")</f>
        <v/>
      </c>
      <c r="W3377">
        <f>IF(G3377=C3377,D3377-F3377,IF(E3377=G3377,F3377-D3377,FALSE))</f>
        <v>14</v>
      </c>
      <c r="X3377" t="b">
        <f>IF(U3377&lt;&gt;"",IF(U3377&gt;H3377,TRUE,FALSE),"")</f>
        <v>0</v>
      </c>
      <c r="Y3377" t="str">
        <f>IF(V3377&lt;&gt;"",IF(V3377&gt;H3377,TRUE,FALSE),"")</f>
        <v/>
      </c>
      <c r="Z3377" t="b">
        <f>IF(W3377&gt;H3377,TRUE, FALSE)</f>
        <v>0</v>
      </c>
      <c r="AA3377" t="b">
        <f t="shared" si="52"/>
        <v>1</v>
      </c>
    </row>
    <row r="3378" spans="1:27" x14ac:dyDescent="0.25">
      <c r="A3378">
        <v>2011</v>
      </c>
      <c r="B3378">
        <v>14</v>
      </c>
      <c r="C3378" t="s">
        <v>30</v>
      </c>
      <c r="D3378">
        <v>28</v>
      </c>
      <c r="E3378" t="s">
        <v>82</v>
      </c>
      <c r="F3378">
        <v>34</v>
      </c>
      <c r="G3378" t="s">
        <v>82</v>
      </c>
      <c r="H3378">
        <v>10</v>
      </c>
      <c r="I3378" t="s">
        <v>99</v>
      </c>
      <c r="J3378" t="s">
        <v>312</v>
      </c>
      <c r="K3378" t="s">
        <v>314</v>
      </c>
      <c r="M3378" t="s">
        <v>360</v>
      </c>
      <c r="N3378" t="s">
        <v>123</v>
      </c>
      <c r="O3378" t="s">
        <v>347</v>
      </c>
      <c r="P3378" t="s">
        <v>63</v>
      </c>
      <c r="Q3378">
        <v>10</v>
      </c>
      <c r="R3378">
        <v>76</v>
      </c>
      <c r="S3378">
        <v>5</v>
      </c>
      <c r="T3378">
        <v>37</v>
      </c>
      <c r="U3378">
        <f>IF(G3378=E3378,F3378-D3378, "")</f>
        <v>6</v>
      </c>
      <c r="V3378" t="str">
        <f>IF(G3378=C3378,D3378-F3378, "")</f>
        <v/>
      </c>
      <c r="W3378">
        <f>IF(G3378=C3378,D3378-F3378,IF(E3378=G3378,F3378-D3378,FALSE))</f>
        <v>6</v>
      </c>
      <c r="X3378" t="b">
        <f>IF(U3378&lt;&gt;"",IF(U3378&gt;H3378,TRUE,FALSE),"")</f>
        <v>0</v>
      </c>
      <c r="Y3378" t="str">
        <f>IF(V3378&lt;&gt;"",IF(V3378&gt;H3378,TRUE,FALSE),"")</f>
        <v/>
      </c>
      <c r="Z3378" t="b">
        <f>IF(W3378&gt;H3378,TRUE, FALSE)</f>
        <v>0</v>
      </c>
      <c r="AA3378" t="b">
        <f t="shared" si="52"/>
        <v>1</v>
      </c>
    </row>
    <row r="3379" spans="1:27" x14ac:dyDescent="0.25">
      <c r="A3379">
        <v>2011</v>
      </c>
      <c r="B3379">
        <v>14</v>
      </c>
      <c r="C3379" t="s">
        <v>64</v>
      </c>
      <c r="D3379">
        <v>14</v>
      </c>
      <c r="E3379" t="s">
        <v>55</v>
      </c>
      <c r="F3379">
        <v>41</v>
      </c>
      <c r="G3379" t="s">
        <v>64</v>
      </c>
      <c r="H3379">
        <v>3</v>
      </c>
      <c r="I3379" t="s">
        <v>323</v>
      </c>
      <c r="J3379" t="s">
        <v>76</v>
      </c>
      <c r="K3379" t="s">
        <v>297</v>
      </c>
      <c r="M3379" t="s">
        <v>160</v>
      </c>
      <c r="N3379" t="s">
        <v>43</v>
      </c>
      <c r="O3379" t="s">
        <v>296</v>
      </c>
      <c r="P3379" t="s">
        <v>278</v>
      </c>
      <c r="Q3379">
        <v>8</v>
      </c>
      <c r="R3379">
        <v>80</v>
      </c>
      <c r="S3379">
        <v>12</v>
      </c>
      <c r="T3379">
        <v>97</v>
      </c>
      <c r="U3379" t="str">
        <f>IF(G3379=E3379,F3379-D3379, "")</f>
        <v/>
      </c>
      <c r="V3379">
        <f>IF(G3379=C3379,D3379-F3379, "")</f>
        <v>-27</v>
      </c>
      <c r="W3379">
        <f>IF(G3379=C3379,D3379-F3379,IF(E3379=G3379,F3379-D3379,FALSE))</f>
        <v>-27</v>
      </c>
      <c r="X3379" t="str">
        <f>IF(U3379&lt;&gt;"",IF(U3379&gt;H3379,TRUE,FALSE),"")</f>
        <v/>
      </c>
      <c r="Y3379" t="b">
        <f>IF(V3379&lt;&gt;"",IF(V3379&gt;H3379,TRUE,FALSE),"")</f>
        <v>0</v>
      </c>
      <c r="Z3379" t="b">
        <f>IF(W3379&gt;H3379,TRUE, FALSE)</f>
        <v>0</v>
      </c>
      <c r="AA3379" t="b">
        <f t="shared" si="52"/>
        <v>1</v>
      </c>
    </row>
    <row r="3380" spans="1:27" x14ac:dyDescent="0.25">
      <c r="A3380">
        <v>2011</v>
      </c>
      <c r="B3380">
        <v>14</v>
      </c>
      <c r="C3380" t="s">
        <v>101</v>
      </c>
      <c r="D3380">
        <v>26</v>
      </c>
      <c r="E3380" t="s">
        <v>118</v>
      </c>
      <c r="F3380">
        <v>10</v>
      </c>
      <c r="G3380" t="s">
        <v>118</v>
      </c>
      <c r="H3380">
        <v>3</v>
      </c>
      <c r="I3380" t="s">
        <v>119</v>
      </c>
      <c r="J3380" t="s">
        <v>287</v>
      </c>
      <c r="K3380" t="s">
        <v>354</v>
      </c>
      <c r="M3380" t="s">
        <v>106</v>
      </c>
      <c r="N3380" t="s">
        <v>70</v>
      </c>
      <c r="O3380" t="s">
        <v>62</v>
      </c>
      <c r="P3380" t="s">
        <v>54</v>
      </c>
      <c r="Q3380">
        <v>7</v>
      </c>
      <c r="R3380">
        <v>81</v>
      </c>
      <c r="S3380">
        <v>7</v>
      </c>
      <c r="T3380">
        <v>69</v>
      </c>
      <c r="U3380">
        <f>IF(G3380=E3380,F3380-D3380, "")</f>
        <v>-16</v>
      </c>
      <c r="V3380" t="str">
        <f>IF(G3380=C3380,D3380-F3380, "")</f>
        <v/>
      </c>
      <c r="W3380">
        <f>IF(G3380=C3380,D3380-F3380,IF(E3380=G3380,F3380-D3380,FALSE))</f>
        <v>-16</v>
      </c>
      <c r="X3380" t="b">
        <f>IF(U3380&lt;&gt;"",IF(U3380&gt;H3380,TRUE,FALSE),"")</f>
        <v>0</v>
      </c>
      <c r="Y3380" t="str">
        <f>IF(V3380&lt;&gt;"",IF(V3380&gt;H3380,TRUE,FALSE),"")</f>
        <v/>
      </c>
      <c r="Z3380" t="b">
        <f>IF(W3380&gt;H3380,TRUE, FALSE)</f>
        <v>0</v>
      </c>
      <c r="AA3380" t="b">
        <f t="shared" si="52"/>
        <v>1</v>
      </c>
    </row>
    <row r="3381" spans="1:27" x14ac:dyDescent="0.25">
      <c r="A3381">
        <v>2011</v>
      </c>
      <c r="B3381">
        <v>14</v>
      </c>
      <c r="C3381" t="s">
        <v>83</v>
      </c>
      <c r="D3381">
        <v>22</v>
      </c>
      <c r="E3381" t="s">
        <v>135</v>
      </c>
      <c r="F3381">
        <v>17</v>
      </c>
      <c r="G3381" t="s">
        <v>83</v>
      </c>
      <c r="H3381">
        <v>3.5</v>
      </c>
      <c r="I3381" t="s">
        <v>128</v>
      </c>
      <c r="J3381" t="s">
        <v>23</v>
      </c>
      <c r="K3381" t="s">
        <v>343</v>
      </c>
      <c r="M3381" t="s">
        <v>342</v>
      </c>
      <c r="N3381" t="s">
        <v>114</v>
      </c>
      <c r="O3381" t="s">
        <v>109</v>
      </c>
      <c r="P3381" t="s">
        <v>299</v>
      </c>
      <c r="Q3381">
        <v>8</v>
      </c>
      <c r="R3381">
        <v>54</v>
      </c>
      <c r="S3381">
        <v>11</v>
      </c>
      <c r="T3381">
        <v>95</v>
      </c>
      <c r="U3381" t="str">
        <f>IF(G3381=E3381,F3381-D3381, "")</f>
        <v/>
      </c>
      <c r="V3381">
        <f>IF(G3381=C3381,D3381-F3381, "")</f>
        <v>5</v>
      </c>
      <c r="W3381">
        <f>IF(G3381=C3381,D3381-F3381,IF(E3381=G3381,F3381-D3381,FALSE))</f>
        <v>5</v>
      </c>
      <c r="X3381" t="str">
        <f>IF(U3381&lt;&gt;"",IF(U3381&gt;H3381,TRUE,FALSE),"")</f>
        <v/>
      </c>
      <c r="Y3381" t="b">
        <f>IF(V3381&lt;&gt;"",IF(V3381&gt;H3381,TRUE,FALSE),"")</f>
        <v>1</v>
      </c>
      <c r="Z3381" t="b">
        <f>IF(W3381&gt;H3381,TRUE, FALSE)</f>
        <v>1</v>
      </c>
      <c r="AA3381" t="b">
        <f t="shared" si="52"/>
        <v>0</v>
      </c>
    </row>
    <row r="3382" spans="1:27" x14ac:dyDescent="0.25">
      <c r="A3382">
        <v>2011</v>
      </c>
      <c r="B3382">
        <v>14</v>
      </c>
      <c r="C3382" t="s">
        <v>65</v>
      </c>
      <c r="D3382">
        <v>34</v>
      </c>
      <c r="E3382" t="s">
        <v>577</v>
      </c>
      <c r="F3382">
        <v>27</v>
      </c>
      <c r="G3382" t="s">
        <v>65</v>
      </c>
      <c r="H3382">
        <v>7.5</v>
      </c>
      <c r="I3382" t="s">
        <v>66</v>
      </c>
      <c r="J3382" t="s">
        <v>40</v>
      </c>
      <c r="K3382" t="s">
        <v>294</v>
      </c>
      <c r="M3382" t="s">
        <v>140</v>
      </c>
      <c r="N3382" t="s">
        <v>277</v>
      </c>
      <c r="O3382" t="s">
        <v>124</v>
      </c>
      <c r="P3382" t="s">
        <v>339</v>
      </c>
      <c r="Q3382">
        <v>8</v>
      </c>
      <c r="R3382">
        <v>73</v>
      </c>
      <c r="S3382">
        <v>4</v>
      </c>
      <c r="T3382">
        <v>47</v>
      </c>
      <c r="U3382" t="str">
        <f>IF(G3382=E3382,F3382-D3382, "")</f>
        <v/>
      </c>
      <c r="V3382">
        <f>IF(G3382=C3382,D3382-F3382, "")</f>
        <v>7</v>
      </c>
      <c r="W3382">
        <f>IF(G3382=C3382,D3382-F3382,IF(E3382=G3382,F3382-D3382,FALSE))</f>
        <v>7</v>
      </c>
      <c r="X3382" t="str">
        <f>IF(U3382&lt;&gt;"",IF(U3382&gt;H3382,TRUE,FALSE),"")</f>
        <v/>
      </c>
      <c r="Y3382" t="b">
        <f>IF(V3382&lt;&gt;"",IF(V3382&gt;H3382,TRUE,FALSE),"")</f>
        <v>0</v>
      </c>
      <c r="Z3382" t="b">
        <f>IF(W3382&gt;H3382,TRUE, FALSE)</f>
        <v>0</v>
      </c>
      <c r="AA3382" t="b">
        <f t="shared" si="52"/>
        <v>1</v>
      </c>
    </row>
    <row r="3383" spans="1:27" x14ac:dyDescent="0.25">
      <c r="A3383">
        <v>2011</v>
      </c>
      <c r="B3383">
        <v>14</v>
      </c>
      <c r="C3383" t="s">
        <v>47</v>
      </c>
      <c r="D3383">
        <v>31</v>
      </c>
      <c r="E3383" t="s">
        <v>38</v>
      </c>
      <c r="F3383">
        <v>23</v>
      </c>
      <c r="G3383" t="s">
        <v>47</v>
      </c>
      <c r="H3383">
        <v>3</v>
      </c>
      <c r="I3383" t="s">
        <v>131</v>
      </c>
      <c r="J3383" t="s">
        <v>95</v>
      </c>
      <c r="K3383" t="s">
        <v>292</v>
      </c>
      <c r="M3383" t="s">
        <v>122</v>
      </c>
      <c r="N3383" t="s">
        <v>61</v>
      </c>
      <c r="O3383" t="s">
        <v>330</v>
      </c>
      <c r="P3383" t="s">
        <v>364</v>
      </c>
      <c r="Q3383">
        <v>5</v>
      </c>
      <c r="R3383">
        <v>50</v>
      </c>
      <c r="S3383">
        <v>5</v>
      </c>
      <c r="T3383">
        <v>50</v>
      </c>
      <c r="U3383" t="str">
        <f>IF(G3383=E3383,F3383-D3383, "")</f>
        <v/>
      </c>
      <c r="V3383">
        <f>IF(G3383=C3383,D3383-F3383, "")</f>
        <v>8</v>
      </c>
      <c r="W3383">
        <f>IF(G3383=C3383,D3383-F3383,IF(E3383=G3383,F3383-D3383,FALSE))</f>
        <v>8</v>
      </c>
      <c r="X3383" t="str">
        <f>IF(U3383&lt;&gt;"",IF(U3383&gt;H3383,TRUE,FALSE),"")</f>
        <v/>
      </c>
      <c r="Y3383" t="b">
        <f>IF(V3383&lt;&gt;"",IF(V3383&gt;H3383,TRUE,FALSE),"")</f>
        <v>1</v>
      </c>
      <c r="Z3383" t="b">
        <f>IF(W3383&gt;H3383,TRUE, FALSE)</f>
        <v>1</v>
      </c>
      <c r="AA3383" t="b">
        <f t="shared" si="52"/>
        <v>0</v>
      </c>
    </row>
    <row r="3384" spans="1:27" x14ac:dyDescent="0.25">
      <c r="A3384">
        <v>2011</v>
      </c>
      <c r="B3384">
        <v>14</v>
      </c>
      <c r="C3384" t="s">
        <v>46</v>
      </c>
      <c r="D3384">
        <v>19</v>
      </c>
      <c r="E3384" t="s">
        <v>92</v>
      </c>
      <c r="F3384">
        <v>21</v>
      </c>
      <c r="G3384" t="s">
        <v>46</v>
      </c>
      <c r="H3384">
        <v>3.5</v>
      </c>
      <c r="I3384" t="s">
        <v>317</v>
      </c>
      <c r="J3384" t="s">
        <v>67</v>
      </c>
      <c r="K3384" t="s">
        <v>322</v>
      </c>
      <c r="M3384" t="s">
        <v>42</v>
      </c>
      <c r="N3384" t="s">
        <v>331</v>
      </c>
      <c r="O3384" t="s">
        <v>353</v>
      </c>
      <c r="P3384" t="s">
        <v>72</v>
      </c>
      <c r="Q3384">
        <v>4</v>
      </c>
      <c r="R3384">
        <v>45</v>
      </c>
      <c r="S3384">
        <v>5</v>
      </c>
      <c r="T3384">
        <v>35</v>
      </c>
      <c r="U3384" t="str">
        <f>IF(G3384=E3384,F3384-D3384, "")</f>
        <v/>
      </c>
      <c r="V3384">
        <f>IF(G3384=C3384,D3384-F3384, "")</f>
        <v>-2</v>
      </c>
      <c r="W3384">
        <f>IF(G3384=C3384,D3384-F3384,IF(E3384=G3384,F3384-D3384,FALSE))</f>
        <v>-2</v>
      </c>
      <c r="X3384" t="str">
        <f>IF(U3384&lt;&gt;"",IF(U3384&gt;H3384,TRUE,FALSE),"")</f>
        <v/>
      </c>
      <c r="Y3384" t="b">
        <f>IF(V3384&lt;&gt;"",IF(V3384&gt;H3384,TRUE,FALSE),"")</f>
        <v>0</v>
      </c>
      <c r="Z3384" t="b">
        <f>IF(W3384&gt;H3384,TRUE, FALSE)</f>
        <v>0</v>
      </c>
      <c r="AA3384" t="b">
        <f t="shared" si="52"/>
        <v>1</v>
      </c>
    </row>
    <row r="3385" spans="1:27" x14ac:dyDescent="0.25">
      <c r="A3385">
        <v>2011</v>
      </c>
      <c r="B3385">
        <v>14</v>
      </c>
      <c r="C3385" t="s">
        <v>29</v>
      </c>
      <c r="D3385">
        <v>10</v>
      </c>
      <c r="E3385" t="s">
        <v>144</v>
      </c>
      <c r="F3385">
        <v>13</v>
      </c>
      <c r="G3385" t="s">
        <v>144</v>
      </c>
      <c r="H3385">
        <v>3.5</v>
      </c>
      <c r="I3385" t="s">
        <v>27</v>
      </c>
      <c r="J3385" t="s">
        <v>49</v>
      </c>
      <c r="K3385" t="s">
        <v>320</v>
      </c>
      <c r="M3385" t="s">
        <v>319</v>
      </c>
      <c r="N3385" t="s">
        <v>352</v>
      </c>
      <c r="O3385" t="s">
        <v>36</v>
      </c>
      <c r="P3385" t="s">
        <v>362</v>
      </c>
      <c r="Q3385">
        <v>4</v>
      </c>
      <c r="R3385">
        <v>29</v>
      </c>
      <c r="S3385">
        <v>8</v>
      </c>
      <c r="T3385">
        <v>69</v>
      </c>
      <c r="U3385">
        <f>IF(G3385=E3385,F3385-D3385, "")</f>
        <v>3</v>
      </c>
      <c r="V3385" t="str">
        <f>IF(G3385=C3385,D3385-F3385, "")</f>
        <v/>
      </c>
      <c r="W3385">
        <f>IF(G3385=C3385,D3385-F3385,IF(E3385=G3385,F3385-D3385,FALSE))</f>
        <v>3</v>
      </c>
      <c r="X3385" t="b">
        <f>IF(U3385&lt;&gt;"",IF(U3385&gt;H3385,TRUE,FALSE),"")</f>
        <v>0</v>
      </c>
      <c r="Y3385" t="str">
        <f>IF(V3385&lt;&gt;"",IF(V3385&gt;H3385,TRUE,FALSE),"")</f>
        <v/>
      </c>
      <c r="Z3385" t="b">
        <f>IF(W3385&gt;H3385,TRUE, FALSE)</f>
        <v>0</v>
      </c>
      <c r="AA3385" t="b">
        <f t="shared" si="52"/>
        <v>1</v>
      </c>
    </row>
    <row r="3386" spans="1:27" x14ac:dyDescent="0.25">
      <c r="A3386">
        <v>2011</v>
      </c>
      <c r="B3386">
        <v>14</v>
      </c>
      <c r="C3386" t="s">
        <v>555</v>
      </c>
      <c r="D3386">
        <v>16</v>
      </c>
      <c r="E3386" t="s">
        <v>127</v>
      </c>
      <c r="F3386">
        <v>46</v>
      </c>
      <c r="G3386" t="s">
        <v>127</v>
      </c>
      <c r="H3386">
        <v>11.5</v>
      </c>
      <c r="I3386" t="s">
        <v>91</v>
      </c>
      <c r="J3386" t="s">
        <v>335</v>
      </c>
      <c r="K3386" t="s">
        <v>24</v>
      </c>
      <c r="M3386" t="s">
        <v>303</v>
      </c>
      <c r="N3386" t="s">
        <v>321</v>
      </c>
      <c r="O3386" t="s">
        <v>90</v>
      </c>
      <c r="P3386" t="s">
        <v>356</v>
      </c>
      <c r="Q3386">
        <v>5</v>
      </c>
      <c r="R3386">
        <v>35</v>
      </c>
      <c r="S3386">
        <v>11</v>
      </c>
      <c r="T3386">
        <v>89</v>
      </c>
      <c r="U3386">
        <f>IF(G3386=E3386,F3386-D3386, "")</f>
        <v>30</v>
      </c>
      <c r="V3386" t="str">
        <f>IF(G3386=C3386,D3386-F3386, "")</f>
        <v/>
      </c>
      <c r="W3386">
        <f>IF(G3386=C3386,D3386-F3386,IF(E3386=G3386,F3386-D3386,FALSE))</f>
        <v>30</v>
      </c>
      <c r="X3386" t="b">
        <f>IF(U3386&lt;&gt;"",IF(U3386&gt;H3386,TRUE,FALSE),"")</f>
        <v>1</v>
      </c>
      <c r="Y3386" t="str">
        <f>IF(V3386&lt;&gt;"",IF(V3386&gt;H3386,TRUE,FALSE),"")</f>
        <v/>
      </c>
      <c r="Z3386" t="b">
        <f>IF(W3386&gt;H3386,TRUE, FALSE)</f>
        <v>1</v>
      </c>
      <c r="AA3386" t="b">
        <f t="shared" si="52"/>
        <v>0</v>
      </c>
    </row>
    <row r="3387" spans="1:27" x14ac:dyDescent="0.25">
      <c r="A3387">
        <v>2011</v>
      </c>
      <c r="B3387">
        <v>14</v>
      </c>
      <c r="C3387" t="s">
        <v>136</v>
      </c>
      <c r="D3387">
        <v>10</v>
      </c>
      <c r="E3387" t="s">
        <v>529</v>
      </c>
      <c r="F3387">
        <v>37</v>
      </c>
      <c r="G3387" t="s">
        <v>529</v>
      </c>
      <c r="H3387">
        <v>7</v>
      </c>
      <c r="I3387" t="s">
        <v>315</v>
      </c>
      <c r="J3387" t="s">
        <v>58</v>
      </c>
      <c r="K3387" t="s">
        <v>341</v>
      </c>
      <c r="M3387" t="s">
        <v>78</v>
      </c>
      <c r="N3387" t="s">
        <v>306</v>
      </c>
      <c r="O3387" t="s">
        <v>298</v>
      </c>
      <c r="P3387" t="s">
        <v>107</v>
      </c>
      <c r="Q3387">
        <v>5</v>
      </c>
      <c r="R3387">
        <v>50</v>
      </c>
      <c r="S3387">
        <v>1</v>
      </c>
      <c r="T3387">
        <v>5</v>
      </c>
      <c r="U3387">
        <f>IF(G3387=E3387,F3387-D3387, "")</f>
        <v>27</v>
      </c>
      <c r="V3387" t="str">
        <f>IF(G3387=C3387,D3387-F3387, "")</f>
        <v/>
      </c>
      <c r="W3387">
        <f>IF(G3387=C3387,D3387-F3387,IF(E3387=G3387,F3387-D3387,FALSE))</f>
        <v>27</v>
      </c>
      <c r="X3387" t="b">
        <f>IF(U3387&lt;&gt;"",IF(U3387&gt;H3387,TRUE,FALSE),"")</f>
        <v>1</v>
      </c>
      <c r="Y3387" t="str">
        <f>IF(V3387&lt;&gt;"",IF(V3387&gt;H3387,TRUE,FALSE),"")</f>
        <v/>
      </c>
      <c r="Z3387" t="b">
        <f>IF(W3387&gt;H3387,TRUE, FALSE)</f>
        <v>1</v>
      </c>
      <c r="AA3387" t="b">
        <f t="shared" si="52"/>
        <v>0</v>
      </c>
    </row>
    <row r="3388" spans="1:27" x14ac:dyDescent="0.25">
      <c r="A3388">
        <v>2011</v>
      </c>
      <c r="B3388">
        <v>14</v>
      </c>
      <c r="C3388" t="s">
        <v>93</v>
      </c>
      <c r="D3388">
        <v>37</v>
      </c>
      <c r="E3388" t="s">
        <v>102</v>
      </c>
      <c r="F3388">
        <v>34</v>
      </c>
      <c r="G3388" t="s">
        <v>102</v>
      </c>
      <c r="H3388">
        <v>4.5</v>
      </c>
      <c r="I3388" t="s">
        <v>98</v>
      </c>
      <c r="J3388" t="s">
        <v>334</v>
      </c>
      <c r="K3388" t="s">
        <v>96</v>
      </c>
      <c r="M3388" t="s">
        <v>88</v>
      </c>
      <c r="N3388" t="s">
        <v>308</v>
      </c>
      <c r="O3388" t="s">
        <v>71</v>
      </c>
      <c r="P3388" t="s">
        <v>340</v>
      </c>
      <c r="Q3388">
        <v>10</v>
      </c>
      <c r="R3388">
        <v>51</v>
      </c>
      <c r="S3388">
        <v>6</v>
      </c>
      <c r="T3388">
        <v>55</v>
      </c>
      <c r="U3388">
        <f>IF(G3388=E3388,F3388-D3388, "")</f>
        <v>-3</v>
      </c>
      <c r="V3388" t="str">
        <f>IF(G3388=C3388,D3388-F3388, "")</f>
        <v/>
      </c>
      <c r="W3388">
        <f>IF(G3388=C3388,D3388-F3388,IF(E3388=G3388,F3388-D3388,FALSE))</f>
        <v>-3</v>
      </c>
      <c r="X3388" t="b">
        <f>IF(U3388&lt;&gt;"",IF(U3388&gt;H3388,TRUE,FALSE),"")</f>
        <v>0</v>
      </c>
      <c r="Y3388" t="str">
        <f>IF(V3388&lt;&gt;"",IF(V3388&gt;H3388,TRUE,FALSE),"")</f>
        <v/>
      </c>
      <c r="Z3388" t="b">
        <f>IF(W3388&gt;H3388,TRUE, FALSE)</f>
        <v>0</v>
      </c>
      <c r="AA3388" t="b">
        <f t="shared" si="52"/>
        <v>1</v>
      </c>
    </row>
    <row r="3389" spans="1:27" x14ac:dyDescent="0.25">
      <c r="A3389">
        <v>2011</v>
      </c>
      <c r="B3389">
        <v>14</v>
      </c>
      <c r="C3389" t="s">
        <v>145</v>
      </c>
      <c r="D3389">
        <v>13</v>
      </c>
      <c r="E3389" t="s">
        <v>117</v>
      </c>
      <c r="F3389">
        <v>30</v>
      </c>
      <c r="G3389" t="s">
        <v>117</v>
      </c>
      <c r="H3389">
        <v>9.5</v>
      </c>
      <c r="I3389" t="s">
        <v>26</v>
      </c>
      <c r="J3389" t="s">
        <v>302</v>
      </c>
      <c r="K3389" t="s">
        <v>77</v>
      </c>
      <c r="M3389" t="s">
        <v>34</v>
      </c>
      <c r="N3389" t="s">
        <v>132</v>
      </c>
      <c r="O3389" t="s">
        <v>363</v>
      </c>
      <c r="P3389" t="s">
        <v>104</v>
      </c>
      <c r="Q3389">
        <v>9</v>
      </c>
      <c r="R3389">
        <v>61</v>
      </c>
      <c r="S3389">
        <v>5</v>
      </c>
      <c r="T3389">
        <v>30</v>
      </c>
      <c r="U3389">
        <f>IF(G3389=E3389,F3389-D3389, "")</f>
        <v>17</v>
      </c>
      <c r="V3389" t="str">
        <f>IF(G3389=C3389,D3389-F3389, "")</f>
        <v/>
      </c>
      <c r="W3389">
        <f>IF(G3389=C3389,D3389-F3389,IF(E3389=G3389,F3389-D3389,FALSE))</f>
        <v>17</v>
      </c>
      <c r="X3389" t="b">
        <f>IF(U3389&lt;&gt;"",IF(U3389&gt;H3389,TRUE,FALSE),"")</f>
        <v>1</v>
      </c>
      <c r="Y3389" t="str">
        <f>IF(V3389&lt;&gt;"",IF(V3389&gt;H3389,TRUE,FALSE),"")</f>
        <v/>
      </c>
      <c r="Z3389" t="b">
        <f>IF(W3389&gt;H3389,TRUE, FALSE)</f>
        <v>1</v>
      </c>
      <c r="AA3389" t="b">
        <f t="shared" si="52"/>
        <v>0</v>
      </c>
    </row>
    <row r="3390" spans="1:27" x14ac:dyDescent="0.25">
      <c r="A3390">
        <v>2011</v>
      </c>
      <c r="B3390">
        <v>15</v>
      </c>
      <c r="C3390" t="s">
        <v>55</v>
      </c>
      <c r="D3390">
        <v>14</v>
      </c>
      <c r="E3390" t="s">
        <v>47</v>
      </c>
      <c r="F3390">
        <v>41</v>
      </c>
      <c r="G3390" t="s">
        <v>47</v>
      </c>
      <c r="H3390">
        <v>13.5</v>
      </c>
      <c r="I3390" t="s">
        <v>119</v>
      </c>
      <c r="J3390" t="s">
        <v>287</v>
      </c>
      <c r="K3390" t="s">
        <v>354</v>
      </c>
      <c r="M3390" t="s">
        <v>106</v>
      </c>
      <c r="N3390" t="s">
        <v>70</v>
      </c>
      <c r="O3390" t="s">
        <v>62</v>
      </c>
      <c r="P3390" t="s">
        <v>54</v>
      </c>
      <c r="Q3390">
        <v>4</v>
      </c>
      <c r="R3390">
        <v>31</v>
      </c>
      <c r="S3390">
        <v>5</v>
      </c>
      <c r="T3390">
        <v>40</v>
      </c>
      <c r="U3390">
        <f>IF(G3390=E3390,F3390-D3390, "")</f>
        <v>27</v>
      </c>
      <c r="V3390" t="str">
        <f>IF(G3390=C3390,D3390-F3390, "")</f>
        <v/>
      </c>
      <c r="W3390">
        <f>IF(G3390=C3390,D3390-F3390,IF(E3390=G3390,F3390-D3390,FALSE))</f>
        <v>27</v>
      </c>
      <c r="X3390" t="b">
        <f>IF(U3390&lt;&gt;"",IF(U3390&gt;H3390,TRUE,FALSE),"")</f>
        <v>1</v>
      </c>
      <c r="Y3390" t="str">
        <f>IF(V3390&lt;&gt;"",IF(V3390&gt;H3390,TRUE,FALSE),"")</f>
        <v/>
      </c>
      <c r="Z3390" t="b">
        <f>IF(W3390&gt;H3390,TRUE, FALSE)</f>
        <v>1</v>
      </c>
      <c r="AA3390" t="b">
        <f t="shared" si="52"/>
        <v>0</v>
      </c>
    </row>
    <row r="3391" spans="1:27" x14ac:dyDescent="0.25">
      <c r="A3391">
        <v>2011</v>
      </c>
      <c r="B3391">
        <v>15</v>
      </c>
      <c r="C3391" t="s">
        <v>102</v>
      </c>
      <c r="D3391">
        <v>31</v>
      </c>
      <c r="E3391" t="s">
        <v>64</v>
      </c>
      <c r="F3391">
        <v>15</v>
      </c>
      <c r="G3391" t="s">
        <v>102</v>
      </c>
      <c r="H3391">
        <v>7</v>
      </c>
      <c r="I3391" t="s">
        <v>80</v>
      </c>
      <c r="J3391" t="s">
        <v>355</v>
      </c>
      <c r="K3391" t="s">
        <v>349</v>
      </c>
      <c r="M3391" t="s">
        <v>60</v>
      </c>
      <c r="N3391" t="s">
        <v>310</v>
      </c>
      <c r="O3391" t="s">
        <v>288</v>
      </c>
      <c r="P3391" t="s">
        <v>336</v>
      </c>
      <c r="Q3391">
        <v>6</v>
      </c>
      <c r="R3391">
        <v>46</v>
      </c>
      <c r="S3391">
        <v>2</v>
      </c>
      <c r="T3391">
        <v>15</v>
      </c>
      <c r="U3391" t="str">
        <f>IF(G3391=E3391,F3391-D3391, "")</f>
        <v/>
      </c>
      <c r="V3391">
        <f>IF(G3391=C3391,D3391-F3391, "")</f>
        <v>16</v>
      </c>
      <c r="W3391">
        <f>IF(G3391=C3391,D3391-F3391,IF(E3391=G3391,F3391-D3391,FALSE))</f>
        <v>16</v>
      </c>
      <c r="X3391" t="str">
        <f>IF(U3391&lt;&gt;"",IF(U3391&gt;H3391,TRUE,FALSE),"")</f>
        <v/>
      </c>
      <c r="Y3391" t="b">
        <f>IF(V3391&lt;&gt;"",IF(V3391&gt;H3391,TRUE,FALSE),"")</f>
        <v>1</v>
      </c>
      <c r="Z3391" t="b">
        <f>IF(W3391&gt;H3391,TRUE, FALSE)</f>
        <v>1</v>
      </c>
      <c r="AA3391" t="b">
        <f t="shared" si="52"/>
        <v>0</v>
      </c>
    </row>
    <row r="3392" spans="1:27" x14ac:dyDescent="0.25">
      <c r="A3392">
        <v>2011</v>
      </c>
      <c r="B3392">
        <v>15</v>
      </c>
      <c r="C3392" t="s">
        <v>153</v>
      </c>
      <c r="D3392">
        <v>20</v>
      </c>
      <c r="E3392" t="s">
        <v>145</v>
      </c>
      <c r="F3392">
        <v>13</v>
      </c>
      <c r="G3392" t="s">
        <v>153</v>
      </c>
      <c r="H3392">
        <v>7</v>
      </c>
      <c r="I3392" t="s">
        <v>323</v>
      </c>
      <c r="J3392" t="s">
        <v>76</v>
      </c>
      <c r="K3392" t="s">
        <v>297</v>
      </c>
      <c r="M3392" t="s">
        <v>160</v>
      </c>
      <c r="N3392" t="s">
        <v>43</v>
      </c>
      <c r="O3392" t="s">
        <v>296</v>
      </c>
      <c r="P3392" t="s">
        <v>278</v>
      </c>
      <c r="Q3392">
        <v>10</v>
      </c>
      <c r="R3392">
        <v>109</v>
      </c>
      <c r="S3392">
        <v>11</v>
      </c>
      <c r="T3392">
        <v>101</v>
      </c>
      <c r="U3392" t="str">
        <f>IF(G3392=E3392,F3392-D3392, "")</f>
        <v/>
      </c>
      <c r="V3392">
        <f>IF(G3392=C3392,D3392-F3392, "")</f>
        <v>7</v>
      </c>
      <c r="W3392">
        <f>IF(G3392=C3392,D3392-F3392,IF(E3392=G3392,F3392-D3392,FALSE))</f>
        <v>7</v>
      </c>
      <c r="X3392" t="str">
        <f>IF(U3392&lt;&gt;"",IF(U3392&gt;H3392,TRUE,FALSE),"")</f>
        <v/>
      </c>
      <c r="Y3392" t="b">
        <f>IF(V3392&lt;&gt;"",IF(V3392&gt;H3392,TRUE,FALSE),"")</f>
        <v>0</v>
      </c>
      <c r="Z3392" t="b">
        <f>IF(W3392&gt;H3392,TRUE, FALSE)</f>
        <v>0</v>
      </c>
      <c r="AA3392" t="b">
        <f t="shared" si="52"/>
        <v>1</v>
      </c>
    </row>
    <row r="3393" spans="1:27" x14ac:dyDescent="0.25">
      <c r="A3393">
        <v>2011</v>
      </c>
      <c r="B3393">
        <v>15</v>
      </c>
      <c r="C3393" t="s">
        <v>118</v>
      </c>
      <c r="D3393">
        <v>30</v>
      </c>
      <c r="E3393" t="s">
        <v>136</v>
      </c>
      <c r="F3393">
        <v>23</v>
      </c>
      <c r="G3393" t="s">
        <v>136</v>
      </c>
      <c r="H3393">
        <v>1.5</v>
      </c>
      <c r="I3393" t="s">
        <v>99</v>
      </c>
      <c r="J3393" t="s">
        <v>312</v>
      </c>
      <c r="K3393" t="s">
        <v>314</v>
      </c>
      <c r="M3393" t="s">
        <v>360</v>
      </c>
      <c r="N3393" t="s">
        <v>123</v>
      </c>
      <c r="O3393" t="s">
        <v>347</v>
      </c>
      <c r="P3393" t="s">
        <v>63</v>
      </c>
      <c r="Q3393">
        <v>11</v>
      </c>
      <c r="R3393">
        <v>92</v>
      </c>
      <c r="S3393">
        <v>5</v>
      </c>
      <c r="T3393">
        <v>62</v>
      </c>
      <c r="U3393">
        <f>IF(G3393=E3393,F3393-D3393, "")</f>
        <v>-7</v>
      </c>
      <c r="V3393" t="str">
        <f>IF(G3393=C3393,D3393-F3393, "")</f>
        <v/>
      </c>
      <c r="W3393">
        <f>IF(G3393=C3393,D3393-F3393,IF(E3393=G3393,F3393-D3393,FALSE))</f>
        <v>-7</v>
      </c>
      <c r="X3393" t="b">
        <f>IF(U3393&lt;&gt;"",IF(U3393&gt;H3393,TRUE,FALSE),"")</f>
        <v>0</v>
      </c>
      <c r="Y3393" t="str">
        <f>IF(V3393&lt;&gt;"",IF(V3393&gt;H3393,TRUE,FALSE),"")</f>
        <v/>
      </c>
      <c r="Z3393" t="b">
        <f>IF(W3393&gt;H3393,TRUE, FALSE)</f>
        <v>0</v>
      </c>
      <c r="AA3393" t="b">
        <f t="shared" si="52"/>
        <v>1</v>
      </c>
    </row>
    <row r="3394" spans="1:27" x14ac:dyDescent="0.25">
      <c r="A3394">
        <v>2011</v>
      </c>
      <c r="B3394">
        <v>15</v>
      </c>
      <c r="C3394" t="s">
        <v>577</v>
      </c>
      <c r="D3394">
        <v>23</v>
      </c>
      <c r="E3394" t="s">
        <v>93</v>
      </c>
      <c r="F3394">
        <v>10</v>
      </c>
      <c r="G3394" t="s">
        <v>93</v>
      </c>
      <c r="H3394">
        <v>6</v>
      </c>
      <c r="I3394" t="s">
        <v>317</v>
      </c>
      <c r="J3394" t="s">
        <v>67</v>
      </c>
      <c r="K3394" t="s">
        <v>322</v>
      </c>
      <c r="M3394" t="s">
        <v>42</v>
      </c>
      <c r="N3394" t="s">
        <v>331</v>
      </c>
      <c r="O3394" t="s">
        <v>353</v>
      </c>
      <c r="P3394" t="s">
        <v>72</v>
      </c>
      <c r="Q3394">
        <v>8</v>
      </c>
      <c r="R3394">
        <v>75</v>
      </c>
      <c r="S3394">
        <v>2</v>
      </c>
      <c r="T3394">
        <v>48</v>
      </c>
      <c r="U3394">
        <f>IF(G3394=E3394,F3394-D3394, "")</f>
        <v>-13</v>
      </c>
      <c r="V3394" t="str">
        <f>IF(G3394=C3394,D3394-F3394, "")</f>
        <v/>
      </c>
      <c r="W3394">
        <f>IF(G3394=C3394,D3394-F3394,IF(E3394=G3394,F3394-D3394,FALSE))</f>
        <v>-13</v>
      </c>
      <c r="X3394" t="b">
        <f>IF(U3394&lt;&gt;"",IF(U3394&gt;H3394,TRUE,FALSE),"")</f>
        <v>0</v>
      </c>
      <c r="Y3394" t="str">
        <f>IF(V3394&lt;&gt;"",IF(V3394&gt;H3394,TRUE,FALSE),"")</f>
        <v/>
      </c>
      <c r="Z3394" t="b">
        <f>IF(W3394&gt;H3394,TRUE, FALSE)</f>
        <v>0</v>
      </c>
      <c r="AA3394" t="b">
        <f t="shared" si="52"/>
        <v>1</v>
      </c>
    </row>
    <row r="3395" spans="1:27" x14ac:dyDescent="0.25">
      <c r="A3395">
        <v>2011</v>
      </c>
      <c r="B3395">
        <v>15</v>
      </c>
      <c r="C3395" t="s">
        <v>117</v>
      </c>
      <c r="D3395">
        <v>38</v>
      </c>
      <c r="E3395" t="s">
        <v>29</v>
      </c>
      <c r="F3395">
        <v>14</v>
      </c>
      <c r="G3395" t="s">
        <v>29</v>
      </c>
      <c r="H3395">
        <v>3.5</v>
      </c>
      <c r="I3395" t="s">
        <v>31</v>
      </c>
      <c r="J3395" t="s">
        <v>350</v>
      </c>
      <c r="K3395" t="s">
        <v>290</v>
      </c>
      <c r="M3395" t="s">
        <v>279</v>
      </c>
      <c r="N3395" t="s">
        <v>351</v>
      </c>
      <c r="O3395" t="s">
        <v>358</v>
      </c>
      <c r="P3395" t="s">
        <v>313</v>
      </c>
      <c r="Q3395">
        <v>5</v>
      </c>
      <c r="R3395">
        <v>45</v>
      </c>
      <c r="S3395">
        <v>6</v>
      </c>
      <c r="T3395">
        <v>36</v>
      </c>
      <c r="U3395">
        <f>IF(G3395=E3395,F3395-D3395, "")</f>
        <v>-24</v>
      </c>
      <c r="V3395" t="str">
        <f>IF(G3395=C3395,D3395-F3395, "")</f>
        <v/>
      </c>
      <c r="W3395">
        <f>IF(G3395=C3395,D3395-F3395,IF(E3395=G3395,F3395-D3395,FALSE))</f>
        <v>-24</v>
      </c>
      <c r="X3395" t="b">
        <f>IF(U3395&lt;&gt;"",IF(U3395&gt;H3395,TRUE,FALSE),"")</f>
        <v>0</v>
      </c>
      <c r="Y3395" t="str">
        <f>IF(V3395&lt;&gt;"",IF(V3395&gt;H3395,TRUE,FALSE),"")</f>
        <v/>
      </c>
      <c r="Z3395" t="b">
        <f>IF(W3395&gt;H3395,TRUE, FALSE)</f>
        <v>0</v>
      </c>
      <c r="AA3395" t="b">
        <f t="shared" ref="AA3395:AA3458" si="53">NOT(Z3395)</f>
        <v>1</v>
      </c>
    </row>
    <row r="3396" spans="1:27" x14ac:dyDescent="0.25">
      <c r="A3396">
        <v>2011</v>
      </c>
      <c r="B3396">
        <v>15</v>
      </c>
      <c r="C3396" t="s">
        <v>135</v>
      </c>
      <c r="D3396">
        <v>13</v>
      </c>
      <c r="E3396" t="s">
        <v>20</v>
      </c>
      <c r="F3396">
        <v>27</v>
      </c>
      <c r="G3396" t="s">
        <v>135</v>
      </c>
      <c r="H3396">
        <v>6.5</v>
      </c>
      <c r="I3396" t="s">
        <v>91</v>
      </c>
      <c r="J3396" t="s">
        <v>335</v>
      </c>
      <c r="K3396" t="s">
        <v>24</v>
      </c>
      <c r="M3396" t="s">
        <v>303</v>
      </c>
      <c r="N3396" t="s">
        <v>321</v>
      </c>
      <c r="O3396" t="s">
        <v>90</v>
      </c>
      <c r="P3396" t="s">
        <v>356</v>
      </c>
      <c r="Q3396">
        <v>4</v>
      </c>
      <c r="R3396">
        <v>25</v>
      </c>
      <c r="S3396">
        <v>7</v>
      </c>
      <c r="T3396">
        <v>70</v>
      </c>
      <c r="U3396" t="str">
        <f>IF(G3396=E3396,F3396-D3396, "")</f>
        <v/>
      </c>
      <c r="V3396">
        <f>IF(G3396=C3396,D3396-F3396, "")</f>
        <v>-14</v>
      </c>
      <c r="W3396">
        <f>IF(G3396=C3396,D3396-F3396,IF(E3396=G3396,F3396-D3396,FALSE))</f>
        <v>-14</v>
      </c>
      <c r="X3396" t="str">
        <f>IF(U3396&lt;&gt;"",IF(U3396&gt;H3396,TRUE,FALSE),"")</f>
        <v/>
      </c>
      <c r="Y3396" t="b">
        <f>IF(V3396&lt;&gt;"",IF(V3396&gt;H3396,TRUE,FALSE),"")</f>
        <v>0</v>
      </c>
      <c r="Z3396" t="b">
        <f>IF(W3396&gt;H3396,TRUE, FALSE)</f>
        <v>0</v>
      </c>
      <c r="AA3396" t="b">
        <f t="shared" si="53"/>
        <v>1</v>
      </c>
    </row>
    <row r="3397" spans="1:27" x14ac:dyDescent="0.25">
      <c r="A3397">
        <v>2011</v>
      </c>
      <c r="B3397">
        <v>15</v>
      </c>
      <c r="C3397" t="s">
        <v>38</v>
      </c>
      <c r="D3397">
        <v>28</v>
      </c>
      <c r="E3397" t="s">
        <v>301</v>
      </c>
      <c r="F3397">
        <v>13</v>
      </c>
      <c r="G3397" t="s">
        <v>301</v>
      </c>
      <c r="H3397">
        <v>6</v>
      </c>
      <c r="I3397" t="s">
        <v>66</v>
      </c>
      <c r="J3397" t="s">
        <v>40</v>
      </c>
      <c r="K3397" t="s">
        <v>294</v>
      </c>
      <c r="M3397" t="s">
        <v>140</v>
      </c>
      <c r="N3397" t="s">
        <v>277</v>
      </c>
      <c r="O3397" t="s">
        <v>124</v>
      </c>
      <c r="P3397" t="s">
        <v>339</v>
      </c>
      <c r="Q3397">
        <v>6</v>
      </c>
      <c r="R3397">
        <v>60</v>
      </c>
      <c r="S3397">
        <v>7</v>
      </c>
      <c r="T3397">
        <v>40</v>
      </c>
      <c r="U3397">
        <f>IF(G3397=E3397,F3397-D3397, "")</f>
        <v>-15</v>
      </c>
      <c r="V3397" t="str">
        <f>IF(G3397=C3397,D3397-F3397, "")</f>
        <v/>
      </c>
      <c r="W3397">
        <f>IF(G3397=C3397,D3397-F3397,IF(E3397=G3397,F3397-D3397,FALSE))</f>
        <v>-15</v>
      </c>
      <c r="X3397" t="b">
        <f>IF(U3397&lt;&gt;"",IF(U3397&gt;H3397,TRUE,FALSE),"")</f>
        <v>0</v>
      </c>
      <c r="Y3397" t="str">
        <f>IF(V3397&lt;&gt;"",IF(V3397&gt;H3397,TRUE,FALSE),"")</f>
        <v/>
      </c>
      <c r="Z3397" t="b">
        <f>IF(W3397&gt;H3397,TRUE, FALSE)</f>
        <v>0</v>
      </c>
      <c r="AA3397" t="b">
        <f t="shared" si="53"/>
        <v>1</v>
      </c>
    </row>
    <row r="3398" spans="1:27" x14ac:dyDescent="0.25">
      <c r="A3398">
        <v>2011</v>
      </c>
      <c r="B3398">
        <v>15</v>
      </c>
      <c r="C3398" t="s">
        <v>127</v>
      </c>
      <c r="D3398">
        <v>14</v>
      </c>
      <c r="E3398" t="s">
        <v>21</v>
      </c>
      <c r="F3398">
        <v>19</v>
      </c>
      <c r="G3398" t="s">
        <v>127</v>
      </c>
      <c r="H3398">
        <v>11.5</v>
      </c>
      <c r="I3398" t="s">
        <v>315</v>
      </c>
      <c r="J3398" t="s">
        <v>58</v>
      </c>
      <c r="K3398" t="s">
        <v>341</v>
      </c>
      <c r="M3398" t="s">
        <v>78</v>
      </c>
      <c r="N3398" t="s">
        <v>306</v>
      </c>
      <c r="O3398" t="s">
        <v>298</v>
      </c>
      <c r="P3398" t="s">
        <v>107</v>
      </c>
      <c r="Q3398">
        <v>7</v>
      </c>
      <c r="R3398">
        <v>55</v>
      </c>
      <c r="S3398">
        <v>5</v>
      </c>
      <c r="T3398">
        <v>37</v>
      </c>
      <c r="U3398" t="str">
        <f>IF(G3398=E3398,F3398-D3398, "")</f>
        <v/>
      </c>
      <c r="V3398">
        <f>IF(G3398=C3398,D3398-F3398, "")</f>
        <v>-5</v>
      </c>
      <c r="W3398">
        <f>IF(G3398=C3398,D3398-F3398,IF(E3398=G3398,F3398-D3398,FALSE))</f>
        <v>-5</v>
      </c>
      <c r="X3398" t="str">
        <f>IF(U3398&lt;&gt;"",IF(U3398&gt;H3398,TRUE,FALSE),"")</f>
        <v/>
      </c>
      <c r="Y3398" t="b">
        <f>IF(V3398&lt;&gt;"",IF(V3398&gt;H3398,TRUE,FALSE),"")</f>
        <v>0</v>
      </c>
      <c r="Z3398" t="b">
        <f>IF(W3398&gt;H3398,TRUE, FALSE)</f>
        <v>0</v>
      </c>
      <c r="AA3398" t="b">
        <f t="shared" si="53"/>
        <v>1</v>
      </c>
    </row>
    <row r="3399" spans="1:27" x14ac:dyDescent="0.25">
      <c r="A3399">
        <v>2011</v>
      </c>
      <c r="B3399">
        <v>15</v>
      </c>
      <c r="C3399" t="s">
        <v>83</v>
      </c>
      <c r="D3399">
        <v>42</v>
      </c>
      <c r="E3399" t="s">
        <v>30</v>
      </c>
      <c r="F3399">
        <v>20</v>
      </c>
      <c r="G3399" t="s">
        <v>83</v>
      </c>
      <c r="H3399">
        <v>7.5</v>
      </c>
      <c r="I3399" t="s">
        <v>131</v>
      </c>
      <c r="J3399" t="s">
        <v>95</v>
      </c>
      <c r="K3399" t="s">
        <v>365</v>
      </c>
      <c r="M3399" t="s">
        <v>122</v>
      </c>
      <c r="N3399" t="s">
        <v>61</v>
      </c>
      <c r="O3399" t="s">
        <v>330</v>
      </c>
      <c r="P3399" t="s">
        <v>364</v>
      </c>
      <c r="Q3399">
        <v>8</v>
      </c>
      <c r="R3399">
        <v>84</v>
      </c>
      <c r="S3399">
        <v>6</v>
      </c>
      <c r="T3399">
        <v>65</v>
      </c>
      <c r="U3399" t="str">
        <f>IF(G3399=E3399,F3399-D3399, "")</f>
        <v/>
      </c>
      <c r="V3399">
        <f>IF(G3399=C3399,D3399-F3399, "")</f>
        <v>22</v>
      </c>
      <c r="W3399">
        <f>IF(G3399=C3399,D3399-F3399,IF(E3399=G3399,F3399-D3399,FALSE))</f>
        <v>22</v>
      </c>
      <c r="X3399" t="str">
        <f>IF(U3399&lt;&gt;"",IF(U3399&gt;H3399,TRUE,FALSE),"")</f>
        <v/>
      </c>
      <c r="Y3399" t="b">
        <f>IF(V3399&lt;&gt;"",IF(V3399&gt;H3399,TRUE,FALSE),"")</f>
        <v>1</v>
      </c>
      <c r="Z3399" t="b">
        <f>IF(W3399&gt;H3399,TRUE, FALSE)</f>
        <v>1</v>
      </c>
      <c r="AA3399" t="b">
        <f t="shared" si="53"/>
        <v>0</v>
      </c>
    </row>
    <row r="3400" spans="1:27" x14ac:dyDescent="0.25">
      <c r="A3400">
        <v>2011</v>
      </c>
      <c r="B3400">
        <v>15</v>
      </c>
      <c r="C3400" t="s">
        <v>82</v>
      </c>
      <c r="D3400">
        <v>28</v>
      </c>
      <c r="E3400" t="s">
        <v>555</v>
      </c>
      <c r="F3400">
        <v>27</v>
      </c>
      <c r="G3400" t="s">
        <v>82</v>
      </c>
      <c r="H3400">
        <v>1.5</v>
      </c>
      <c r="I3400" t="s">
        <v>26</v>
      </c>
      <c r="J3400" t="s">
        <v>302</v>
      </c>
      <c r="K3400" t="s">
        <v>77</v>
      </c>
      <c r="M3400" t="s">
        <v>34</v>
      </c>
      <c r="N3400" t="s">
        <v>132</v>
      </c>
      <c r="O3400" t="s">
        <v>363</v>
      </c>
      <c r="P3400" t="s">
        <v>104</v>
      </c>
      <c r="Q3400">
        <v>10</v>
      </c>
      <c r="R3400">
        <v>86</v>
      </c>
      <c r="S3400">
        <v>9</v>
      </c>
      <c r="T3400">
        <v>72</v>
      </c>
      <c r="U3400" t="str">
        <f>IF(G3400=E3400,F3400-D3400, "")</f>
        <v/>
      </c>
      <c r="V3400">
        <f>IF(G3400=C3400,D3400-F3400, "")</f>
        <v>1</v>
      </c>
      <c r="W3400">
        <f>IF(G3400=C3400,D3400-F3400,IF(E3400=G3400,F3400-D3400,FALSE))</f>
        <v>1</v>
      </c>
      <c r="X3400" t="str">
        <f>IF(U3400&lt;&gt;"",IF(U3400&gt;H3400,TRUE,FALSE),"")</f>
        <v/>
      </c>
      <c r="Y3400" t="b">
        <f>IF(V3400&lt;&gt;"",IF(V3400&gt;H3400,TRUE,FALSE),"")</f>
        <v>0</v>
      </c>
      <c r="Z3400" t="b">
        <f>IF(W3400&gt;H3400,TRUE, FALSE)</f>
        <v>0</v>
      </c>
      <c r="AA3400" t="b">
        <f t="shared" si="53"/>
        <v>1</v>
      </c>
    </row>
    <row r="3401" spans="1:27" x14ac:dyDescent="0.25">
      <c r="A3401">
        <v>2011</v>
      </c>
      <c r="B3401">
        <v>15</v>
      </c>
      <c r="C3401" t="s">
        <v>56</v>
      </c>
      <c r="D3401">
        <v>17</v>
      </c>
      <c r="E3401" t="s">
        <v>92</v>
      </c>
      <c r="F3401">
        <v>20</v>
      </c>
      <c r="G3401" t="s">
        <v>92</v>
      </c>
      <c r="H3401">
        <v>6.5</v>
      </c>
      <c r="I3401" t="s">
        <v>98</v>
      </c>
      <c r="J3401" t="s">
        <v>334</v>
      </c>
      <c r="K3401" t="s">
        <v>96</v>
      </c>
      <c r="M3401" t="s">
        <v>88</v>
      </c>
      <c r="N3401" t="s">
        <v>308</v>
      </c>
      <c r="O3401" t="s">
        <v>71</v>
      </c>
      <c r="P3401" t="s">
        <v>340</v>
      </c>
      <c r="Q3401">
        <v>2</v>
      </c>
      <c r="R3401">
        <v>13</v>
      </c>
      <c r="S3401">
        <v>9</v>
      </c>
      <c r="T3401">
        <v>74</v>
      </c>
      <c r="U3401">
        <f>IF(G3401=E3401,F3401-D3401, "")</f>
        <v>3</v>
      </c>
      <c r="V3401" t="str">
        <f>IF(G3401=C3401,D3401-F3401, "")</f>
        <v/>
      </c>
      <c r="W3401">
        <f>IF(G3401=C3401,D3401-F3401,IF(E3401=G3401,F3401-D3401,FALSE))</f>
        <v>3</v>
      </c>
      <c r="X3401" t="b">
        <f>IF(U3401&lt;&gt;"",IF(U3401&gt;H3401,TRUE,FALSE),"")</f>
        <v>0</v>
      </c>
      <c r="Y3401" t="str">
        <f>IF(V3401&lt;&gt;"",IF(V3401&gt;H3401,TRUE,FALSE),"")</f>
        <v/>
      </c>
      <c r="Z3401" t="b">
        <f>IF(W3401&gt;H3401,TRUE, FALSE)</f>
        <v>0</v>
      </c>
      <c r="AA3401" t="b">
        <f t="shared" si="53"/>
        <v>1</v>
      </c>
    </row>
    <row r="3402" spans="1:27" x14ac:dyDescent="0.25">
      <c r="A3402">
        <v>2011</v>
      </c>
      <c r="B3402">
        <v>15</v>
      </c>
      <c r="C3402" t="s">
        <v>65</v>
      </c>
      <c r="D3402">
        <v>41</v>
      </c>
      <c r="E3402" t="s">
        <v>144</v>
      </c>
      <c r="F3402">
        <v>23</v>
      </c>
      <c r="G3402" t="s">
        <v>65</v>
      </c>
      <c r="H3402">
        <v>7.5</v>
      </c>
      <c r="I3402" t="s">
        <v>128</v>
      </c>
      <c r="J3402" t="s">
        <v>23</v>
      </c>
      <c r="K3402" t="s">
        <v>343</v>
      </c>
      <c r="M3402" t="s">
        <v>342</v>
      </c>
      <c r="N3402" t="s">
        <v>114</v>
      </c>
      <c r="O3402" t="s">
        <v>109</v>
      </c>
      <c r="P3402" t="s">
        <v>299</v>
      </c>
      <c r="Q3402">
        <v>7</v>
      </c>
      <c r="R3402">
        <v>39</v>
      </c>
      <c r="S3402">
        <v>4</v>
      </c>
      <c r="T3402">
        <v>30</v>
      </c>
      <c r="U3402" t="str">
        <f>IF(G3402=E3402,F3402-D3402, "")</f>
        <v/>
      </c>
      <c r="V3402">
        <f>IF(G3402=C3402,D3402-F3402, "")</f>
        <v>18</v>
      </c>
      <c r="W3402">
        <f>IF(G3402=C3402,D3402-F3402,IF(E3402=G3402,F3402-D3402,FALSE))</f>
        <v>18</v>
      </c>
      <c r="X3402" t="str">
        <f>IF(U3402&lt;&gt;"",IF(U3402&gt;H3402,TRUE,FALSE),"")</f>
        <v/>
      </c>
      <c r="Y3402" t="b">
        <f>IF(V3402&lt;&gt;"",IF(V3402&gt;H3402,TRUE,FALSE),"")</f>
        <v>1</v>
      </c>
      <c r="Z3402" t="b">
        <f>IF(W3402&gt;H3402,TRUE, FALSE)</f>
        <v>1</v>
      </c>
      <c r="AA3402" t="b">
        <f t="shared" si="53"/>
        <v>0</v>
      </c>
    </row>
    <row r="3403" spans="1:27" x14ac:dyDescent="0.25">
      <c r="A3403">
        <v>2011</v>
      </c>
      <c r="B3403">
        <v>15</v>
      </c>
      <c r="C3403" t="s">
        <v>126</v>
      </c>
      <c r="D3403">
        <v>19</v>
      </c>
      <c r="E3403" t="s">
        <v>101</v>
      </c>
      <c r="F3403">
        <v>45</v>
      </c>
      <c r="G3403" t="s">
        <v>101</v>
      </c>
      <c r="H3403">
        <v>3</v>
      </c>
      <c r="I3403" t="s">
        <v>348</v>
      </c>
      <c r="J3403" t="s">
        <v>318</v>
      </c>
      <c r="K3403" t="s">
        <v>41</v>
      </c>
      <c r="M3403" t="s">
        <v>295</v>
      </c>
      <c r="N3403" t="s">
        <v>346</v>
      </c>
      <c r="O3403" t="s">
        <v>289</v>
      </c>
      <c r="P3403" t="s">
        <v>89</v>
      </c>
      <c r="Q3403">
        <v>7</v>
      </c>
      <c r="R3403">
        <v>62</v>
      </c>
      <c r="S3403">
        <v>11</v>
      </c>
      <c r="T3403">
        <v>93</v>
      </c>
      <c r="U3403">
        <f>IF(G3403=E3403,F3403-D3403, "")</f>
        <v>26</v>
      </c>
      <c r="V3403" t="str">
        <f>IF(G3403=C3403,D3403-F3403, "")</f>
        <v/>
      </c>
      <c r="W3403">
        <f>IF(G3403=C3403,D3403-F3403,IF(E3403=G3403,F3403-D3403,FALSE))</f>
        <v>26</v>
      </c>
      <c r="X3403" t="b">
        <f>IF(U3403&lt;&gt;"",IF(U3403&gt;H3403,TRUE,FALSE),"")</f>
        <v>1</v>
      </c>
      <c r="Y3403" t="str">
        <f>IF(V3403&lt;&gt;"",IF(V3403&gt;H3403,TRUE,FALSE),"")</f>
        <v/>
      </c>
      <c r="Z3403" t="b">
        <f>IF(W3403&gt;H3403,TRUE, FALSE)</f>
        <v>1</v>
      </c>
      <c r="AA3403" t="b">
        <f t="shared" si="53"/>
        <v>0</v>
      </c>
    </row>
    <row r="3404" spans="1:27" x14ac:dyDescent="0.25">
      <c r="A3404">
        <v>2011</v>
      </c>
      <c r="B3404">
        <v>15</v>
      </c>
      <c r="C3404" t="s">
        <v>73</v>
      </c>
      <c r="D3404">
        <v>14</v>
      </c>
      <c r="E3404" t="s">
        <v>529</v>
      </c>
      <c r="F3404">
        <v>34</v>
      </c>
      <c r="G3404" t="s">
        <v>73</v>
      </c>
      <c r="H3404">
        <v>2.5</v>
      </c>
      <c r="I3404" t="s">
        <v>27</v>
      </c>
      <c r="J3404" t="s">
        <v>49</v>
      </c>
      <c r="K3404" t="s">
        <v>320</v>
      </c>
      <c r="M3404" t="s">
        <v>319</v>
      </c>
      <c r="N3404" t="s">
        <v>352</v>
      </c>
      <c r="O3404" t="s">
        <v>36</v>
      </c>
      <c r="P3404" t="s">
        <v>362</v>
      </c>
      <c r="Q3404">
        <v>3</v>
      </c>
      <c r="R3404">
        <v>35</v>
      </c>
      <c r="S3404">
        <v>3</v>
      </c>
      <c r="T3404">
        <v>25</v>
      </c>
      <c r="U3404" t="str">
        <f>IF(G3404=E3404,F3404-D3404, "")</f>
        <v/>
      </c>
      <c r="V3404">
        <f>IF(G3404=C3404,D3404-F3404, "")</f>
        <v>-20</v>
      </c>
      <c r="W3404">
        <f>IF(G3404=C3404,D3404-F3404,IF(E3404=G3404,F3404-D3404,FALSE))</f>
        <v>-20</v>
      </c>
      <c r="X3404" t="str">
        <f>IF(U3404&lt;&gt;"",IF(U3404&gt;H3404,TRUE,FALSE),"")</f>
        <v/>
      </c>
      <c r="Y3404" t="b">
        <f>IF(V3404&lt;&gt;"",IF(V3404&gt;H3404,TRUE,FALSE),"")</f>
        <v>0</v>
      </c>
      <c r="Z3404" t="b">
        <f>IF(W3404&gt;H3404,TRUE, FALSE)</f>
        <v>0</v>
      </c>
      <c r="AA3404" t="b">
        <f t="shared" si="53"/>
        <v>1</v>
      </c>
    </row>
    <row r="3405" spans="1:27" x14ac:dyDescent="0.25">
      <c r="A3405">
        <v>2011</v>
      </c>
      <c r="B3405">
        <v>15</v>
      </c>
      <c r="C3405" t="s">
        <v>74</v>
      </c>
      <c r="D3405">
        <v>3</v>
      </c>
      <c r="E3405" t="s">
        <v>46</v>
      </c>
      <c r="F3405">
        <v>20</v>
      </c>
      <c r="G3405" t="s">
        <v>46</v>
      </c>
      <c r="H3405">
        <v>3</v>
      </c>
      <c r="I3405" t="s">
        <v>48</v>
      </c>
      <c r="J3405" t="s">
        <v>309</v>
      </c>
      <c r="K3405" t="s">
        <v>105</v>
      </c>
      <c r="M3405" t="s">
        <v>164</v>
      </c>
      <c r="N3405" t="s">
        <v>359</v>
      </c>
      <c r="O3405" t="s">
        <v>151</v>
      </c>
      <c r="P3405" t="s">
        <v>293</v>
      </c>
      <c r="Q3405">
        <v>7</v>
      </c>
      <c r="R3405">
        <v>49</v>
      </c>
      <c r="S3405">
        <v>9</v>
      </c>
      <c r="T3405">
        <v>72</v>
      </c>
      <c r="U3405">
        <f>IF(G3405=E3405,F3405-D3405, "")</f>
        <v>17</v>
      </c>
      <c r="V3405" t="str">
        <f>IF(G3405=C3405,D3405-F3405, "")</f>
        <v/>
      </c>
      <c r="W3405">
        <f>IF(G3405=C3405,D3405-F3405,IF(E3405=G3405,F3405-D3405,FALSE))</f>
        <v>17</v>
      </c>
      <c r="X3405" t="b">
        <f>IF(U3405&lt;&gt;"",IF(U3405&gt;H3405,TRUE,FALSE),"")</f>
        <v>1</v>
      </c>
      <c r="Y3405" t="str">
        <f>IF(V3405&lt;&gt;"",IF(V3405&gt;H3405,TRUE,FALSE),"")</f>
        <v/>
      </c>
      <c r="Z3405" t="b">
        <f>IF(W3405&gt;H3405,TRUE, FALSE)</f>
        <v>1</v>
      </c>
      <c r="AA3405" t="b">
        <f t="shared" si="53"/>
        <v>0</v>
      </c>
    </row>
    <row r="3406" spans="1:27" x14ac:dyDescent="0.25">
      <c r="A3406">
        <v>2011</v>
      </c>
      <c r="B3406">
        <v>16</v>
      </c>
      <c r="C3406" t="s">
        <v>301</v>
      </c>
      <c r="D3406">
        <v>16</v>
      </c>
      <c r="E3406" t="s">
        <v>20</v>
      </c>
      <c r="F3406">
        <v>19</v>
      </c>
      <c r="G3406" t="s">
        <v>301</v>
      </c>
      <c r="H3406">
        <v>7</v>
      </c>
      <c r="I3406" t="s">
        <v>323</v>
      </c>
      <c r="J3406" t="s">
        <v>76</v>
      </c>
      <c r="K3406" t="s">
        <v>297</v>
      </c>
      <c r="M3406" t="s">
        <v>160</v>
      </c>
      <c r="N3406" t="s">
        <v>43</v>
      </c>
      <c r="O3406" t="s">
        <v>296</v>
      </c>
      <c r="P3406" t="s">
        <v>278</v>
      </c>
      <c r="Q3406">
        <v>4</v>
      </c>
      <c r="R3406">
        <v>35</v>
      </c>
      <c r="S3406">
        <v>11</v>
      </c>
      <c r="T3406">
        <v>84</v>
      </c>
      <c r="U3406" t="str">
        <f>IF(G3406=E3406,F3406-D3406, "")</f>
        <v/>
      </c>
      <c r="V3406">
        <f>IF(G3406=C3406,D3406-F3406, "")</f>
        <v>-3</v>
      </c>
      <c r="W3406">
        <f>IF(G3406=C3406,D3406-F3406,IF(E3406=G3406,F3406-D3406,FALSE))</f>
        <v>-3</v>
      </c>
      <c r="X3406" t="str">
        <f>IF(U3406&lt;&gt;"",IF(U3406&gt;H3406,TRUE,FALSE),"")</f>
        <v/>
      </c>
      <c r="Y3406" t="b">
        <f>IF(V3406&lt;&gt;"",IF(V3406&gt;H3406,TRUE,FALSE),"")</f>
        <v>0</v>
      </c>
      <c r="Z3406" t="b">
        <f>IF(W3406&gt;H3406,TRUE, FALSE)</f>
        <v>0</v>
      </c>
      <c r="AA3406" t="b">
        <f t="shared" si="53"/>
        <v>1</v>
      </c>
    </row>
    <row r="3407" spans="1:27" x14ac:dyDescent="0.25">
      <c r="A3407">
        <v>2011</v>
      </c>
      <c r="B3407">
        <v>16</v>
      </c>
      <c r="C3407" t="s">
        <v>144</v>
      </c>
      <c r="D3407">
        <v>14</v>
      </c>
      <c r="E3407" t="s">
        <v>136</v>
      </c>
      <c r="F3407">
        <v>40</v>
      </c>
      <c r="G3407" t="s">
        <v>144</v>
      </c>
      <c r="H3407">
        <v>3</v>
      </c>
      <c r="I3407" t="s">
        <v>131</v>
      </c>
      <c r="J3407" t="s">
        <v>95</v>
      </c>
      <c r="K3407" t="s">
        <v>292</v>
      </c>
      <c r="M3407" t="s">
        <v>122</v>
      </c>
      <c r="N3407" t="s">
        <v>61</v>
      </c>
      <c r="O3407" t="s">
        <v>330</v>
      </c>
      <c r="P3407" t="s">
        <v>364</v>
      </c>
      <c r="Q3407">
        <v>8</v>
      </c>
      <c r="R3407">
        <v>69</v>
      </c>
      <c r="S3407">
        <v>7</v>
      </c>
      <c r="T3407">
        <v>58</v>
      </c>
      <c r="U3407" t="str">
        <f>IF(G3407=E3407,F3407-D3407, "")</f>
        <v/>
      </c>
      <c r="V3407">
        <f>IF(G3407=C3407,D3407-F3407, "")</f>
        <v>-26</v>
      </c>
      <c r="W3407">
        <f>IF(G3407=C3407,D3407-F3407,IF(E3407=G3407,F3407-D3407,FALSE))</f>
        <v>-26</v>
      </c>
      <c r="X3407" t="str">
        <f>IF(U3407&lt;&gt;"",IF(U3407&gt;H3407,TRUE,FALSE),"")</f>
        <v/>
      </c>
      <c r="Y3407" t="b">
        <f>IF(V3407&lt;&gt;"",IF(V3407&gt;H3407,TRUE,FALSE),"")</f>
        <v>0</v>
      </c>
      <c r="Z3407" t="b">
        <f>IF(W3407&gt;H3407,TRUE, FALSE)</f>
        <v>0</v>
      </c>
      <c r="AA3407" t="b">
        <f t="shared" si="53"/>
        <v>1</v>
      </c>
    </row>
    <row r="3408" spans="1:27" x14ac:dyDescent="0.25">
      <c r="A3408">
        <v>2011</v>
      </c>
      <c r="B3408">
        <v>16</v>
      </c>
      <c r="C3408" t="s">
        <v>92</v>
      </c>
      <c r="D3408">
        <v>16</v>
      </c>
      <c r="E3408" t="s">
        <v>153</v>
      </c>
      <c r="F3408">
        <v>23</v>
      </c>
      <c r="G3408" t="s">
        <v>153</v>
      </c>
      <c r="H3408">
        <v>4</v>
      </c>
      <c r="I3408" t="s">
        <v>80</v>
      </c>
      <c r="J3408" t="s">
        <v>355</v>
      </c>
      <c r="K3408" t="s">
        <v>349</v>
      </c>
      <c r="M3408" t="s">
        <v>60</v>
      </c>
      <c r="N3408" t="s">
        <v>310</v>
      </c>
      <c r="O3408" t="s">
        <v>288</v>
      </c>
      <c r="P3408" t="s">
        <v>336</v>
      </c>
      <c r="Q3408">
        <v>6</v>
      </c>
      <c r="R3408">
        <v>47</v>
      </c>
      <c r="S3408">
        <v>6</v>
      </c>
      <c r="T3408">
        <v>87</v>
      </c>
      <c r="U3408">
        <f>IF(G3408=E3408,F3408-D3408, "")</f>
        <v>7</v>
      </c>
      <c r="V3408" t="str">
        <f>IF(G3408=C3408,D3408-F3408, "")</f>
        <v/>
      </c>
      <c r="W3408">
        <f>IF(G3408=C3408,D3408-F3408,IF(E3408=G3408,F3408-D3408,FALSE))</f>
        <v>7</v>
      </c>
      <c r="X3408" t="b">
        <f>IF(U3408&lt;&gt;"",IF(U3408&gt;H3408,TRUE,FALSE),"")</f>
        <v>1</v>
      </c>
      <c r="Y3408" t="str">
        <f>IF(V3408&lt;&gt;"",IF(V3408&gt;H3408,TRUE,FALSE),"")</f>
        <v/>
      </c>
      <c r="Z3408" t="b">
        <f>IF(W3408&gt;H3408,TRUE, FALSE)</f>
        <v>1</v>
      </c>
      <c r="AA3408" t="b">
        <f t="shared" si="53"/>
        <v>0</v>
      </c>
    </row>
    <row r="3409" spans="1:27" x14ac:dyDescent="0.25">
      <c r="A3409">
        <v>2011</v>
      </c>
      <c r="B3409">
        <v>16</v>
      </c>
      <c r="C3409" t="s">
        <v>118</v>
      </c>
      <c r="D3409">
        <v>24</v>
      </c>
      <c r="E3409" t="s">
        <v>65</v>
      </c>
      <c r="F3409">
        <v>27</v>
      </c>
      <c r="G3409" t="s">
        <v>65</v>
      </c>
      <c r="H3409">
        <v>7.5</v>
      </c>
      <c r="I3409" t="s">
        <v>317</v>
      </c>
      <c r="J3409" t="s">
        <v>67</v>
      </c>
      <c r="K3409" t="s">
        <v>322</v>
      </c>
      <c r="M3409" t="s">
        <v>42</v>
      </c>
      <c r="N3409" t="s">
        <v>331</v>
      </c>
      <c r="O3409" t="s">
        <v>353</v>
      </c>
      <c r="P3409" t="s">
        <v>72</v>
      </c>
      <c r="Q3409">
        <v>5</v>
      </c>
      <c r="R3409">
        <v>50</v>
      </c>
      <c r="S3409">
        <v>6</v>
      </c>
      <c r="T3409">
        <v>39</v>
      </c>
      <c r="U3409">
        <f>IF(G3409=E3409,F3409-D3409, "")</f>
        <v>3</v>
      </c>
      <c r="V3409" t="str">
        <f>IF(G3409=C3409,D3409-F3409, "")</f>
        <v/>
      </c>
      <c r="W3409">
        <f>IF(G3409=C3409,D3409-F3409,IF(E3409=G3409,F3409-D3409,FALSE))</f>
        <v>3</v>
      </c>
      <c r="X3409" t="b">
        <f>IF(U3409&lt;&gt;"",IF(U3409&gt;H3409,TRUE,FALSE),"")</f>
        <v>0</v>
      </c>
      <c r="Y3409" t="str">
        <f>IF(V3409&lt;&gt;"",IF(V3409&gt;H3409,TRUE,FALSE),"")</f>
        <v/>
      </c>
      <c r="Z3409" t="b">
        <f>IF(W3409&gt;H3409,TRUE, FALSE)</f>
        <v>0</v>
      </c>
      <c r="AA3409" t="b">
        <f t="shared" si="53"/>
        <v>1</v>
      </c>
    </row>
    <row r="3410" spans="1:27" x14ac:dyDescent="0.25">
      <c r="A3410">
        <v>2011</v>
      </c>
      <c r="B3410">
        <v>16</v>
      </c>
      <c r="C3410" t="s">
        <v>55</v>
      </c>
      <c r="D3410">
        <v>17</v>
      </c>
      <c r="E3410" t="s">
        <v>135</v>
      </c>
      <c r="F3410">
        <v>23</v>
      </c>
      <c r="G3410" t="s">
        <v>135</v>
      </c>
      <c r="H3410">
        <v>8.5</v>
      </c>
      <c r="I3410" t="s">
        <v>315</v>
      </c>
      <c r="J3410" t="s">
        <v>58</v>
      </c>
      <c r="K3410" t="s">
        <v>341</v>
      </c>
      <c r="M3410" t="s">
        <v>78</v>
      </c>
      <c r="N3410" t="s">
        <v>35</v>
      </c>
      <c r="O3410" t="s">
        <v>298</v>
      </c>
      <c r="P3410" t="s">
        <v>107</v>
      </c>
      <c r="Q3410">
        <v>0</v>
      </c>
      <c r="R3410">
        <v>0</v>
      </c>
      <c r="S3410">
        <v>6</v>
      </c>
      <c r="T3410">
        <v>28</v>
      </c>
      <c r="U3410">
        <f>IF(G3410=E3410,F3410-D3410, "")</f>
        <v>6</v>
      </c>
      <c r="V3410" t="str">
        <f>IF(G3410=C3410,D3410-F3410, "")</f>
        <v/>
      </c>
      <c r="W3410">
        <f>IF(G3410=C3410,D3410-F3410,IF(E3410=G3410,F3410-D3410,FALSE))</f>
        <v>6</v>
      </c>
      <c r="X3410" t="b">
        <f>IF(U3410&lt;&gt;"",IF(U3410&gt;H3410,TRUE,FALSE),"")</f>
        <v>0</v>
      </c>
      <c r="Y3410" t="str">
        <f>IF(V3410&lt;&gt;"",IF(V3410&gt;H3410,TRUE,FALSE),"")</f>
        <v/>
      </c>
      <c r="Z3410" t="b">
        <f>IF(W3410&gt;H3410,TRUE, FALSE)</f>
        <v>0</v>
      </c>
      <c r="AA3410" t="b">
        <f t="shared" si="53"/>
        <v>1</v>
      </c>
    </row>
    <row r="3411" spans="1:27" x14ac:dyDescent="0.25">
      <c r="A3411">
        <v>2011</v>
      </c>
      <c r="B3411">
        <v>16</v>
      </c>
      <c r="C3411" t="s">
        <v>145</v>
      </c>
      <c r="D3411">
        <v>0</v>
      </c>
      <c r="E3411" t="s">
        <v>74</v>
      </c>
      <c r="F3411">
        <v>27</v>
      </c>
      <c r="G3411" t="s">
        <v>74</v>
      </c>
      <c r="H3411">
        <v>10</v>
      </c>
      <c r="I3411" t="s">
        <v>348</v>
      </c>
      <c r="J3411" t="s">
        <v>334</v>
      </c>
      <c r="K3411" t="s">
        <v>41</v>
      </c>
      <c r="M3411" t="s">
        <v>295</v>
      </c>
      <c r="N3411" t="s">
        <v>346</v>
      </c>
      <c r="O3411" t="s">
        <v>289</v>
      </c>
      <c r="P3411" t="s">
        <v>89</v>
      </c>
      <c r="Q3411">
        <v>7</v>
      </c>
      <c r="R3411">
        <v>50</v>
      </c>
      <c r="S3411">
        <v>4</v>
      </c>
      <c r="T3411">
        <v>21</v>
      </c>
      <c r="U3411">
        <f>IF(G3411=E3411,F3411-D3411, "")</f>
        <v>27</v>
      </c>
      <c r="V3411" t="str">
        <f>IF(G3411=C3411,D3411-F3411, "")</f>
        <v/>
      </c>
      <c r="W3411">
        <f>IF(G3411=C3411,D3411-F3411,IF(E3411=G3411,F3411-D3411,FALSE))</f>
        <v>27</v>
      </c>
      <c r="X3411" t="b">
        <f>IF(U3411&lt;&gt;"",IF(U3411&gt;H3411,TRUE,FALSE),"")</f>
        <v>1</v>
      </c>
      <c r="Y3411" t="str">
        <f>IF(V3411&lt;&gt;"",IF(V3411&gt;H3411,TRUE,FALSE),"")</f>
        <v/>
      </c>
      <c r="Z3411" t="b">
        <f>IF(W3411&gt;H3411,TRUE, FALSE)</f>
        <v>1</v>
      </c>
      <c r="AA3411" t="b">
        <f t="shared" si="53"/>
        <v>0</v>
      </c>
    </row>
    <row r="3412" spans="1:27" x14ac:dyDescent="0.25">
      <c r="A3412">
        <v>2011</v>
      </c>
      <c r="B3412">
        <v>16</v>
      </c>
      <c r="C3412" t="s">
        <v>555</v>
      </c>
      <c r="D3412">
        <v>16</v>
      </c>
      <c r="E3412" t="s">
        <v>21</v>
      </c>
      <c r="F3412">
        <v>13</v>
      </c>
      <c r="G3412" t="s">
        <v>21</v>
      </c>
      <c r="H3412">
        <v>3</v>
      </c>
      <c r="I3412" t="s">
        <v>128</v>
      </c>
      <c r="J3412" t="s">
        <v>23</v>
      </c>
      <c r="K3412" t="s">
        <v>343</v>
      </c>
      <c r="M3412" t="s">
        <v>342</v>
      </c>
      <c r="N3412" t="s">
        <v>114</v>
      </c>
      <c r="O3412" t="s">
        <v>109</v>
      </c>
      <c r="P3412" t="s">
        <v>299</v>
      </c>
      <c r="Q3412">
        <v>11</v>
      </c>
      <c r="R3412">
        <v>88</v>
      </c>
      <c r="S3412">
        <v>15</v>
      </c>
      <c r="T3412">
        <v>92</v>
      </c>
      <c r="U3412">
        <f>IF(G3412=E3412,F3412-D3412, "")</f>
        <v>-3</v>
      </c>
      <c r="V3412" t="str">
        <f>IF(G3412=C3412,D3412-F3412, "")</f>
        <v/>
      </c>
      <c r="W3412">
        <f>IF(G3412=C3412,D3412-F3412,IF(E3412=G3412,F3412-D3412,FALSE))</f>
        <v>-3</v>
      </c>
      <c r="X3412" t="b">
        <f>IF(U3412&lt;&gt;"",IF(U3412&gt;H3412,TRUE,FALSE),"")</f>
        <v>0</v>
      </c>
      <c r="Y3412" t="str">
        <f>IF(V3412&lt;&gt;"",IF(V3412&gt;H3412,TRUE,FALSE),"")</f>
        <v/>
      </c>
      <c r="Z3412" t="b">
        <f>IF(W3412&gt;H3412,TRUE, FALSE)</f>
        <v>0</v>
      </c>
      <c r="AA3412" t="b">
        <f t="shared" si="53"/>
        <v>1</v>
      </c>
    </row>
    <row r="3413" spans="1:27" x14ac:dyDescent="0.25">
      <c r="A3413">
        <v>2011</v>
      </c>
      <c r="B3413">
        <v>16</v>
      </c>
      <c r="C3413" t="s">
        <v>93</v>
      </c>
      <c r="D3413">
        <v>29</v>
      </c>
      <c r="E3413" t="s">
        <v>126</v>
      </c>
      <c r="F3413">
        <v>14</v>
      </c>
      <c r="G3413" t="s">
        <v>126</v>
      </c>
      <c r="H3413">
        <v>3</v>
      </c>
      <c r="I3413" t="s">
        <v>91</v>
      </c>
      <c r="J3413" t="s">
        <v>335</v>
      </c>
      <c r="K3413" t="s">
        <v>24</v>
      </c>
      <c r="M3413" t="s">
        <v>303</v>
      </c>
      <c r="N3413" t="s">
        <v>321</v>
      </c>
      <c r="O3413" t="s">
        <v>90</v>
      </c>
      <c r="P3413" t="s">
        <v>356</v>
      </c>
      <c r="Q3413">
        <v>10</v>
      </c>
      <c r="R3413">
        <v>95</v>
      </c>
      <c r="S3413">
        <v>5</v>
      </c>
      <c r="T3413">
        <v>45</v>
      </c>
      <c r="U3413">
        <f>IF(G3413=E3413,F3413-D3413, "")</f>
        <v>-15</v>
      </c>
      <c r="V3413" t="str">
        <f>IF(G3413=C3413,D3413-F3413, "")</f>
        <v/>
      </c>
      <c r="W3413">
        <f>IF(G3413=C3413,D3413-F3413,IF(E3413=G3413,F3413-D3413,FALSE))</f>
        <v>-15</v>
      </c>
      <c r="X3413" t="b">
        <f>IF(U3413&lt;&gt;"",IF(U3413&gt;H3413,TRUE,FALSE),"")</f>
        <v>0</v>
      </c>
      <c r="Y3413" t="str">
        <f>IF(V3413&lt;&gt;"",IF(V3413&gt;H3413,TRUE,FALSE),"")</f>
        <v/>
      </c>
      <c r="Z3413" t="b">
        <f>IF(W3413&gt;H3413,TRUE, FALSE)</f>
        <v>0</v>
      </c>
      <c r="AA3413" t="b">
        <f t="shared" si="53"/>
        <v>1</v>
      </c>
    </row>
    <row r="3414" spans="1:27" x14ac:dyDescent="0.25">
      <c r="A3414">
        <v>2011</v>
      </c>
      <c r="B3414">
        <v>16</v>
      </c>
      <c r="C3414" t="s">
        <v>56</v>
      </c>
      <c r="D3414">
        <v>14</v>
      </c>
      <c r="E3414" t="s">
        <v>73</v>
      </c>
      <c r="F3414">
        <v>20</v>
      </c>
      <c r="G3414" t="s">
        <v>73</v>
      </c>
      <c r="H3414">
        <v>11</v>
      </c>
      <c r="I3414" t="s">
        <v>48</v>
      </c>
      <c r="J3414" t="s">
        <v>309</v>
      </c>
      <c r="K3414" t="s">
        <v>105</v>
      </c>
      <c r="M3414" t="s">
        <v>164</v>
      </c>
      <c r="N3414" t="s">
        <v>359</v>
      </c>
      <c r="O3414" t="s">
        <v>151</v>
      </c>
      <c r="P3414" t="s">
        <v>293</v>
      </c>
      <c r="Q3414">
        <v>5</v>
      </c>
      <c r="R3414">
        <v>51</v>
      </c>
      <c r="S3414">
        <v>6</v>
      </c>
      <c r="T3414">
        <v>95</v>
      </c>
      <c r="U3414">
        <f>IF(G3414=E3414,F3414-D3414, "")</f>
        <v>6</v>
      </c>
      <c r="V3414" t="str">
        <f>IF(G3414=C3414,D3414-F3414, "")</f>
        <v/>
      </c>
      <c r="W3414">
        <f>IF(G3414=C3414,D3414-F3414,IF(E3414=G3414,F3414-D3414,FALSE))</f>
        <v>6</v>
      </c>
      <c r="X3414" t="b">
        <f>IF(U3414&lt;&gt;"",IF(U3414&gt;H3414,TRUE,FALSE),"")</f>
        <v>0</v>
      </c>
      <c r="Y3414" t="str">
        <f>IF(V3414&lt;&gt;"",IF(V3414&gt;H3414,TRUE,FALSE),"")</f>
        <v/>
      </c>
      <c r="Z3414" t="b">
        <f>IF(W3414&gt;H3414,TRUE, FALSE)</f>
        <v>0</v>
      </c>
      <c r="AA3414" t="b">
        <f t="shared" si="53"/>
        <v>1</v>
      </c>
    </row>
    <row r="3415" spans="1:27" x14ac:dyDescent="0.25">
      <c r="A3415">
        <v>2011</v>
      </c>
      <c r="B3415">
        <v>16</v>
      </c>
      <c r="C3415" t="s">
        <v>64</v>
      </c>
      <c r="D3415">
        <v>16</v>
      </c>
      <c r="E3415" t="s">
        <v>38</v>
      </c>
      <c r="F3415">
        <v>48</v>
      </c>
      <c r="G3415" t="s">
        <v>38</v>
      </c>
      <c r="H3415">
        <v>7.5</v>
      </c>
      <c r="I3415" t="s">
        <v>27</v>
      </c>
      <c r="J3415" t="s">
        <v>49</v>
      </c>
      <c r="K3415" t="s">
        <v>320</v>
      </c>
      <c r="M3415" t="s">
        <v>319</v>
      </c>
      <c r="N3415" t="s">
        <v>352</v>
      </c>
      <c r="O3415" t="s">
        <v>36</v>
      </c>
      <c r="P3415" t="s">
        <v>362</v>
      </c>
      <c r="Q3415">
        <v>8</v>
      </c>
      <c r="R3415">
        <v>77</v>
      </c>
      <c r="S3415">
        <v>7</v>
      </c>
      <c r="T3415">
        <v>64</v>
      </c>
      <c r="U3415">
        <f>IF(G3415=E3415,F3415-D3415, "")</f>
        <v>32</v>
      </c>
      <c r="V3415" t="str">
        <f>IF(G3415=C3415,D3415-F3415, "")</f>
        <v/>
      </c>
      <c r="W3415">
        <f>IF(G3415=C3415,D3415-F3415,IF(E3415=G3415,F3415-D3415,FALSE))</f>
        <v>32</v>
      </c>
      <c r="X3415" t="b">
        <f>IF(U3415&lt;&gt;"",IF(U3415&gt;H3415,TRUE,FALSE),"")</f>
        <v>1</v>
      </c>
      <c r="Y3415" t="str">
        <f>IF(V3415&lt;&gt;"",IF(V3415&gt;H3415,TRUE,FALSE),"")</f>
        <v/>
      </c>
      <c r="Z3415" t="b">
        <f>IF(W3415&gt;H3415,TRUE, FALSE)</f>
        <v>1</v>
      </c>
      <c r="AA3415" t="b">
        <f t="shared" si="53"/>
        <v>0</v>
      </c>
    </row>
    <row r="3416" spans="1:27" x14ac:dyDescent="0.25">
      <c r="A3416">
        <v>2011</v>
      </c>
      <c r="B3416">
        <v>16</v>
      </c>
      <c r="C3416" t="s">
        <v>30</v>
      </c>
      <c r="D3416">
        <v>33</v>
      </c>
      <c r="E3416" t="s">
        <v>577</v>
      </c>
      <c r="F3416">
        <v>26</v>
      </c>
      <c r="G3416" t="s">
        <v>577</v>
      </c>
      <c r="H3416">
        <v>6</v>
      </c>
      <c r="I3416" t="s">
        <v>85</v>
      </c>
      <c r="J3416" t="s">
        <v>350</v>
      </c>
      <c r="K3416" t="s">
        <v>290</v>
      </c>
      <c r="M3416" t="s">
        <v>279</v>
      </c>
      <c r="N3416" t="s">
        <v>351</v>
      </c>
      <c r="O3416" t="s">
        <v>345</v>
      </c>
      <c r="P3416" t="s">
        <v>313</v>
      </c>
      <c r="Q3416">
        <v>8</v>
      </c>
      <c r="R3416">
        <v>64</v>
      </c>
      <c r="S3416">
        <v>4</v>
      </c>
      <c r="T3416">
        <v>40</v>
      </c>
      <c r="U3416">
        <f>IF(G3416=E3416,F3416-D3416, "")</f>
        <v>-7</v>
      </c>
      <c r="V3416" t="str">
        <f>IF(G3416=C3416,D3416-F3416, "")</f>
        <v/>
      </c>
      <c r="W3416">
        <f>IF(G3416=C3416,D3416-F3416,IF(E3416=G3416,F3416-D3416,FALSE))</f>
        <v>-7</v>
      </c>
      <c r="X3416" t="b">
        <f>IF(U3416&lt;&gt;"",IF(U3416&gt;H3416,TRUE,FALSE),"")</f>
        <v>0</v>
      </c>
      <c r="Y3416" t="str">
        <f>IF(V3416&lt;&gt;"",IF(V3416&gt;H3416,TRUE,FALSE),"")</f>
        <v/>
      </c>
      <c r="Z3416" t="b">
        <f>IF(W3416&gt;H3416,TRUE, FALSE)</f>
        <v>0</v>
      </c>
      <c r="AA3416" t="b">
        <f t="shared" si="53"/>
        <v>1</v>
      </c>
    </row>
    <row r="3417" spans="1:27" x14ac:dyDescent="0.25">
      <c r="A3417">
        <v>2011</v>
      </c>
      <c r="B3417">
        <v>16</v>
      </c>
      <c r="C3417" t="s">
        <v>529</v>
      </c>
      <c r="D3417">
        <v>10</v>
      </c>
      <c r="E3417" t="s">
        <v>82</v>
      </c>
      <c r="F3417">
        <v>38</v>
      </c>
      <c r="G3417" t="s">
        <v>529</v>
      </c>
      <c r="H3417">
        <v>1</v>
      </c>
      <c r="I3417" t="s">
        <v>31</v>
      </c>
      <c r="J3417" t="s">
        <v>318</v>
      </c>
      <c r="K3417" t="s">
        <v>33</v>
      </c>
      <c r="M3417" t="s">
        <v>361</v>
      </c>
      <c r="N3417" t="s">
        <v>306</v>
      </c>
      <c r="O3417" t="s">
        <v>358</v>
      </c>
      <c r="P3417" t="s">
        <v>311</v>
      </c>
      <c r="Q3417">
        <v>3</v>
      </c>
      <c r="R3417">
        <v>8</v>
      </c>
      <c r="S3417">
        <v>1</v>
      </c>
      <c r="T3417">
        <v>10</v>
      </c>
      <c r="U3417" t="str">
        <f>IF(G3417=E3417,F3417-D3417, "")</f>
        <v/>
      </c>
      <c r="V3417">
        <f>IF(G3417=C3417,D3417-F3417, "")</f>
        <v>-28</v>
      </c>
      <c r="W3417">
        <f>IF(G3417=C3417,D3417-F3417,IF(E3417=G3417,F3417-D3417,FALSE))</f>
        <v>-28</v>
      </c>
      <c r="X3417" t="str">
        <f>IF(U3417&lt;&gt;"",IF(U3417&gt;H3417,TRUE,FALSE),"")</f>
        <v/>
      </c>
      <c r="Y3417" t="b">
        <f>IF(V3417&lt;&gt;"",IF(V3417&gt;H3417,TRUE,FALSE),"")</f>
        <v>0</v>
      </c>
      <c r="Z3417" t="b">
        <f>IF(W3417&gt;H3417,TRUE, FALSE)</f>
        <v>0</v>
      </c>
      <c r="AA3417" t="b">
        <f t="shared" si="53"/>
        <v>1</v>
      </c>
    </row>
    <row r="3418" spans="1:27" x14ac:dyDescent="0.25">
      <c r="A3418">
        <v>2011</v>
      </c>
      <c r="B3418">
        <v>16</v>
      </c>
      <c r="C3418" t="s">
        <v>101</v>
      </c>
      <c r="D3418">
        <v>20</v>
      </c>
      <c r="E3418" t="s">
        <v>102</v>
      </c>
      <c r="F3418">
        <v>7</v>
      </c>
      <c r="G3418" t="s">
        <v>101</v>
      </c>
      <c r="H3418">
        <v>2.5</v>
      </c>
      <c r="I3418" t="s">
        <v>26</v>
      </c>
      <c r="J3418" t="s">
        <v>302</v>
      </c>
      <c r="K3418" t="s">
        <v>77</v>
      </c>
      <c r="M3418" t="s">
        <v>34</v>
      </c>
      <c r="N3418" t="s">
        <v>132</v>
      </c>
      <c r="O3418" t="s">
        <v>363</v>
      </c>
      <c r="P3418" t="s">
        <v>104</v>
      </c>
      <c r="Q3418">
        <v>6</v>
      </c>
      <c r="R3418">
        <v>47</v>
      </c>
      <c r="S3418">
        <v>5</v>
      </c>
      <c r="T3418">
        <v>47</v>
      </c>
      <c r="U3418" t="str">
        <f>IF(G3418=E3418,F3418-D3418, "")</f>
        <v/>
      </c>
      <c r="V3418">
        <f>IF(G3418=C3418,D3418-F3418, "")</f>
        <v>13</v>
      </c>
      <c r="W3418">
        <f>IF(G3418=C3418,D3418-F3418,IF(E3418=G3418,F3418-D3418,FALSE))</f>
        <v>13</v>
      </c>
      <c r="X3418" t="str">
        <f>IF(U3418&lt;&gt;"",IF(U3418&gt;H3418,TRUE,FALSE),"")</f>
        <v/>
      </c>
      <c r="Y3418" t="b">
        <f>IF(V3418&lt;&gt;"",IF(V3418&gt;H3418,TRUE,FALSE),"")</f>
        <v>1</v>
      </c>
      <c r="Z3418" t="b">
        <f>IF(W3418&gt;H3418,TRUE, FALSE)</f>
        <v>1</v>
      </c>
      <c r="AA3418" t="b">
        <f t="shared" si="53"/>
        <v>0</v>
      </c>
    </row>
    <row r="3419" spans="1:27" x14ac:dyDescent="0.25">
      <c r="A3419">
        <v>2011</v>
      </c>
      <c r="B3419">
        <v>16</v>
      </c>
      <c r="C3419" t="s">
        <v>46</v>
      </c>
      <c r="D3419">
        <v>19</v>
      </c>
      <c r="E3419" t="s">
        <v>117</v>
      </c>
      <c r="F3419">
        <v>17</v>
      </c>
      <c r="G3419" t="s">
        <v>46</v>
      </c>
      <c r="H3419">
        <v>2.5</v>
      </c>
      <c r="I3419" t="s">
        <v>119</v>
      </c>
      <c r="J3419" t="s">
        <v>287</v>
      </c>
      <c r="K3419" t="s">
        <v>354</v>
      </c>
      <c r="M3419" t="s">
        <v>106</v>
      </c>
      <c r="N3419" t="s">
        <v>70</v>
      </c>
      <c r="O3419" t="s">
        <v>62</v>
      </c>
      <c r="P3419" t="s">
        <v>54</v>
      </c>
      <c r="Q3419">
        <v>6</v>
      </c>
      <c r="R3419">
        <v>51</v>
      </c>
      <c r="S3419">
        <v>6</v>
      </c>
      <c r="T3419">
        <v>77</v>
      </c>
      <c r="U3419" t="str">
        <f>IF(G3419=E3419,F3419-D3419, "")</f>
        <v/>
      </c>
      <c r="V3419">
        <f>IF(G3419=C3419,D3419-F3419, "")</f>
        <v>2</v>
      </c>
      <c r="W3419">
        <f>IF(G3419=C3419,D3419-F3419,IF(E3419=G3419,F3419-D3419,FALSE))</f>
        <v>2</v>
      </c>
      <c r="X3419" t="str">
        <f>IF(U3419&lt;&gt;"",IF(U3419&gt;H3419,TRUE,FALSE),"")</f>
        <v/>
      </c>
      <c r="Y3419" t="b">
        <f>IF(V3419&lt;&gt;"",IF(V3419&gt;H3419,TRUE,FALSE),"")</f>
        <v>0</v>
      </c>
      <c r="Z3419" t="b">
        <f>IF(W3419&gt;H3419,TRUE, FALSE)</f>
        <v>0</v>
      </c>
      <c r="AA3419" t="b">
        <f t="shared" si="53"/>
        <v>1</v>
      </c>
    </row>
    <row r="3420" spans="1:27" x14ac:dyDescent="0.25">
      <c r="A3420">
        <v>2011</v>
      </c>
      <c r="B3420">
        <v>16</v>
      </c>
      <c r="C3420" t="s">
        <v>29</v>
      </c>
      <c r="D3420">
        <v>21</v>
      </c>
      <c r="E3420" t="s">
        <v>127</v>
      </c>
      <c r="F3420">
        <v>35</v>
      </c>
      <c r="G3420" t="s">
        <v>127</v>
      </c>
      <c r="H3420">
        <v>13</v>
      </c>
      <c r="I3420" t="s">
        <v>99</v>
      </c>
      <c r="J3420" t="s">
        <v>312</v>
      </c>
      <c r="K3420" t="s">
        <v>314</v>
      </c>
      <c r="M3420" t="s">
        <v>360</v>
      </c>
      <c r="N3420" t="s">
        <v>123</v>
      </c>
      <c r="O3420" t="s">
        <v>347</v>
      </c>
      <c r="P3420" t="s">
        <v>63</v>
      </c>
      <c r="Q3420">
        <v>0</v>
      </c>
      <c r="R3420">
        <v>0</v>
      </c>
      <c r="S3420">
        <v>6</v>
      </c>
      <c r="T3420">
        <v>28</v>
      </c>
      <c r="U3420">
        <f>IF(G3420=E3420,F3420-D3420, "")</f>
        <v>14</v>
      </c>
      <c r="V3420" t="str">
        <f>IF(G3420=C3420,D3420-F3420, "")</f>
        <v/>
      </c>
      <c r="W3420">
        <f>IF(G3420=C3420,D3420-F3420,IF(E3420=G3420,F3420-D3420,FALSE))</f>
        <v>14</v>
      </c>
      <c r="X3420" t="b">
        <f>IF(U3420&lt;&gt;"",IF(U3420&gt;H3420,TRUE,FALSE),"")</f>
        <v>1</v>
      </c>
      <c r="Y3420" t="str">
        <f>IF(V3420&lt;&gt;"",IF(V3420&gt;H3420,TRUE,FALSE),"")</f>
        <v/>
      </c>
      <c r="Z3420" t="b">
        <f>IF(W3420&gt;H3420,TRUE, FALSE)</f>
        <v>1</v>
      </c>
      <c r="AA3420" t="b">
        <f t="shared" si="53"/>
        <v>0</v>
      </c>
    </row>
    <row r="3421" spans="1:27" x14ac:dyDescent="0.25">
      <c r="A3421">
        <v>2011</v>
      </c>
      <c r="B3421">
        <v>16</v>
      </c>
      <c r="C3421" t="s">
        <v>47</v>
      </c>
      <c r="D3421">
        <v>16</v>
      </c>
      <c r="E3421" t="s">
        <v>83</v>
      </c>
      <c r="F3421">
        <v>45</v>
      </c>
      <c r="G3421" t="s">
        <v>83</v>
      </c>
      <c r="H3421">
        <v>7</v>
      </c>
      <c r="I3421" t="s">
        <v>66</v>
      </c>
      <c r="J3421" t="s">
        <v>40</v>
      </c>
      <c r="K3421" t="s">
        <v>294</v>
      </c>
      <c r="M3421" t="s">
        <v>140</v>
      </c>
      <c r="N3421" t="s">
        <v>277</v>
      </c>
      <c r="O3421" t="s">
        <v>124</v>
      </c>
      <c r="P3421" t="s">
        <v>339</v>
      </c>
      <c r="Q3421">
        <v>4</v>
      </c>
      <c r="R3421">
        <v>46</v>
      </c>
      <c r="S3421">
        <v>7</v>
      </c>
      <c r="T3421">
        <v>57</v>
      </c>
      <c r="U3421">
        <f>IF(G3421=E3421,F3421-D3421, "")</f>
        <v>29</v>
      </c>
      <c r="V3421" t="str">
        <f>IF(G3421=C3421,D3421-F3421, "")</f>
        <v/>
      </c>
      <c r="W3421">
        <f>IF(G3421=C3421,D3421-F3421,IF(E3421=G3421,F3421-D3421,FALSE))</f>
        <v>29</v>
      </c>
      <c r="X3421" t="b">
        <f>IF(U3421&lt;&gt;"",IF(U3421&gt;H3421,TRUE,FALSE),"")</f>
        <v>1</v>
      </c>
      <c r="Y3421" t="str">
        <f>IF(V3421&lt;&gt;"",IF(V3421&gt;H3421,TRUE,FALSE),"")</f>
        <v/>
      </c>
      <c r="Z3421" t="b">
        <f>IF(W3421&gt;H3421,TRUE, FALSE)</f>
        <v>1</v>
      </c>
      <c r="AA3421" t="b">
        <f t="shared" si="53"/>
        <v>0</v>
      </c>
    </row>
    <row r="3422" spans="1:27" x14ac:dyDescent="0.25">
      <c r="A3422">
        <v>2011</v>
      </c>
      <c r="B3422">
        <v>17</v>
      </c>
      <c r="C3422" t="s">
        <v>46</v>
      </c>
      <c r="D3422">
        <v>34</v>
      </c>
      <c r="E3422" t="s">
        <v>145</v>
      </c>
      <c r="F3422">
        <v>27</v>
      </c>
      <c r="G3422" t="s">
        <v>46</v>
      </c>
      <c r="H3422">
        <v>12.5</v>
      </c>
      <c r="I3422" t="s">
        <v>66</v>
      </c>
      <c r="J3422" t="s">
        <v>40</v>
      </c>
      <c r="K3422" t="s">
        <v>294</v>
      </c>
      <c r="M3422" t="s">
        <v>140</v>
      </c>
      <c r="N3422" t="s">
        <v>277</v>
      </c>
      <c r="O3422" t="s">
        <v>124</v>
      </c>
      <c r="P3422" t="s">
        <v>339</v>
      </c>
      <c r="Q3422">
        <v>6</v>
      </c>
      <c r="R3422">
        <v>50</v>
      </c>
      <c r="S3422">
        <v>5</v>
      </c>
      <c r="T3422">
        <v>80</v>
      </c>
      <c r="U3422" t="str">
        <f>IF(G3422=E3422,F3422-D3422, "")</f>
        <v/>
      </c>
      <c r="V3422">
        <f>IF(G3422=C3422,D3422-F3422, "")</f>
        <v>7</v>
      </c>
      <c r="W3422">
        <f>IF(G3422=C3422,D3422-F3422,IF(E3422=G3422,F3422-D3422,FALSE))</f>
        <v>7</v>
      </c>
      <c r="X3422" t="str">
        <f>IF(U3422&lt;&gt;"",IF(U3422&gt;H3422,TRUE,FALSE),"")</f>
        <v/>
      </c>
      <c r="Y3422" t="b">
        <f>IF(V3422&lt;&gt;"",IF(V3422&gt;H3422,TRUE,FALSE),"")</f>
        <v>0</v>
      </c>
      <c r="Z3422" t="b">
        <f>IF(W3422&gt;H3422,TRUE, FALSE)</f>
        <v>0</v>
      </c>
      <c r="AA3422" t="b">
        <f t="shared" si="53"/>
        <v>1</v>
      </c>
    </row>
    <row r="3423" spans="1:27" x14ac:dyDescent="0.25">
      <c r="A3423">
        <v>2011</v>
      </c>
      <c r="B3423">
        <v>17</v>
      </c>
      <c r="C3423" t="s">
        <v>82</v>
      </c>
      <c r="D3423">
        <v>41</v>
      </c>
      <c r="E3423" t="s">
        <v>127</v>
      </c>
      <c r="F3423">
        <v>45</v>
      </c>
      <c r="G3423" t="s">
        <v>82</v>
      </c>
      <c r="H3423">
        <v>6.5</v>
      </c>
      <c r="I3423" t="s">
        <v>48</v>
      </c>
      <c r="J3423" t="s">
        <v>309</v>
      </c>
      <c r="K3423" t="s">
        <v>105</v>
      </c>
      <c r="M3423" t="s">
        <v>164</v>
      </c>
      <c r="N3423" t="s">
        <v>359</v>
      </c>
      <c r="O3423" t="s">
        <v>151</v>
      </c>
      <c r="P3423" t="s">
        <v>293</v>
      </c>
      <c r="Q3423">
        <v>6</v>
      </c>
      <c r="R3423">
        <v>78</v>
      </c>
      <c r="S3423">
        <v>11</v>
      </c>
      <c r="T3423">
        <v>101</v>
      </c>
      <c r="U3423" t="str">
        <f>IF(G3423=E3423,F3423-D3423, "")</f>
        <v/>
      </c>
      <c r="V3423">
        <f>IF(G3423=C3423,D3423-F3423, "")</f>
        <v>-4</v>
      </c>
      <c r="W3423">
        <f>IF(G3423=C3423,D3423-F3423,IF(E3423=G3423,F3423-D3423,FALSE))</f>
        <v>-4</v>
      </c>
      <c r="X3423" t="str">
        <f>IF(U3423&lt;&gt;"",IF(U3423&gt;H3423,TRUE,FALSE),"")</f>
        <v/>
      </c>
      <c r="Y3423" t="b">
        <f>IF(V3423&lt;&gt;"",IF(V3423&gt;H3423,TRUE,FALSE),"")</f>
        <v>0</v>
      </c>
      <c r="Z3423" t="b">
        <f>IF(W3423&gt;H3423,TRUE, FALSE)</f>
        <v>0</v>
      </c>
      <c r="AA3423" t="b">
        <f t="shared" si="53"/>
        <v>1</v>
      </c>
    </row>
    <row r="3424" spans="1:27" x14ac:dyDescent="0.25">
      <c r="A3424">
        <v>2011</v>
      </c>
      <c r="B3424">
        <v>17</v>
      </c>
      <c r="C3424" t="s">
        <v>135</v>
      </c>
      <c r="D3424">
        <v>23</v>
      </c>
      <c r="E3424" t="s">
        <v>301</v>
      </c>
      <c r="F3424">
        <v>22</v>
      </c>
      <c r="G3424" t="s">
        <v>135</v>
      </c>
      <c r="H3424">
        <v>2</v>
      </c>
      <c r="I3424" t="s">
        <v>119</v>
      </c>
      <c r="J3424" t="s">
        <v>287</v>
      </c>
      <c r="K3424" t="s">
        <v>354</v>
      </c>
      <c r="M3424" t="s">
        <v>106</v>
      </c>
      <c r="N3424" t="s">
        <v>70</v>
      </c>
      <c r="O3424" t="s">
        <v>62</v>
      </c>
      <c r="P3424" t="s">
        <v>54</v>
      </c>
      <c r="Q3424">
        <v>7</v>
      </c>
      <c r="R3424">
        <v>55</v>
      </c>
      <c r="S3424">
        <v>6</v>
      </c>
      <c r="T3424">
        <v>47</v>
      </c>
      <c r="U3424" t="str">
        <f>IF(G3424=E3424,F3424-D3424, "")</f>
        <v/>
      </c>
      <c r="V3424">
        <f>IF(G3424=C3424,D3424-F3424, "")</f>
        <v>1</v>
      </c>
      <c r="W3424">
        <f>IF(G3424=C3424,D3424-F3424,IF(E3424=G3424,F3424-D3424,FALSE))</f>
        <v>1</v>
      </c>
      <c r="X3424" t="str">
        <f>IF(U3424&lt;&gt;"",IF(U3424&gt;H3424,TRUE,FALSE),"")</f>
        <v/>
      </c>
      <c r="Y3424" t="b">
        <f>IF(V3424&lt;&gt;"",IF(V3424&gt;H3424,TRUE,FALSE),"")</f>
        <v>0</v>
      </c>
      <c r="Z3424" t="b">
        <f>IF(W3424&gt;H3424,TRUE, FALSE)</f>
        <v>0</v>
      </c>
      <c r="AA3424" t="b">
        <f t="shared" si="53"/>
        <v>1</v>
      </c>
    </row>
    <row r="3425" spans="1:27" x14ac:dyDescent="0.25">
      <c r="A3425">
        <v>2011</v>
      </c>
      <c r="B3425">
        <v>17</v>
      </c>
      <c r="C3425" t="s">
        <v>126</v>
      </c>
      <c r="D3425">
        <v>17</v>
      </c>
      <c r="E3425" t="s">
        <v>118</v>
      </c>
      <c r="F3425">
        <v>19</v>
      </c>
      <c r="G3425" t="s">
        <v>118</v>
      </c>
      <c r="H3425">
        <v>2</v>
      </c>
      <c r="I3425" t="s">
        <v>323</v>
      </c>
      <c r="J3425" t="s">
        <v>76</v>
      </c>
      <c r="K3425" t="s">
        <v>297</v>
      </c>
      <c r="M3425" t="s">
        <v>160</v>
      </c>
      <c r="N3425" t="s">
        <v>43</v>
      </c>
      <c r="O3425" t="s">
        <v>296</v>
      </c>
      <c r="P3425" t="s">
        <v>278</v>
      </c>
      <c r="Q3425">
        <v>5</v>
      </c>
      <c r="R3425">
        <v>35</v>
      </c>
      <c r="S3425">
        <v>6</v>
      </c>
      <c r="T3425">
        <v>40</v>
      </c>
      <c r="U3425">
        <f>IF(G3425=E3425,F3425-D3425, "")</f>
        <v>2</v>
      </c>
      <c r="V3425" t="str">
        <f>IF(G3425=C3425,D3425-F3425, "")</f>
        <v/>
      </c>
      <c r="W3425">
        <f>IF(G3425=C3425,D3425-F3425,IF(E3425=G3425,F3425-D3425,FALSE))</f>
        <v>2</v>
      </c>
      <c r="X3425" t="b">
        <f>IF(U3425&lt;&gt;"",IF(U3425&gt;H3425,TRUE,FALSE),"")</f>
        <v>0</v>
      </c>
      <c r="Y3425" t="str">
        <f>IF(V3425&lt;&gt;"",IF(V3425&gt;H3425,TRUE,FALSE),"")</f>
        <v/>
      </c>
      <c r="Z3425" t="b">
        <f>IF(W3425&gt;H3425,TRUE, FALSE)</f>
        <v>0</v>
      </c>
      <c r="AA3425" t="b">
        <f t="shared" si="53"/>
        <v>1</v>
      </c>
    </row>
    <row r="3426" spans="1:27" x14ac:dyDescent="0.25">
      <c r="A3426">
        <v>2011</v>
      </c>
      <c r="B3426">
        <v>17</v>
      </c>
      <c r="C3426" t="s">
        <v>136</v>
      </c>
      <c r="D3426">
        <v>21</v>
      </c>
      <c r="E3426" t="s">
        <v>65</v>
      </c>
      <c r="F3426">
        <v>49</v>
      </c>
      <c r="G3426" t="s">
        <v>65</v>
      </c>
      <c r="H3426">
        <v>10</v>
      </c>
      <c r="I3426" t="s">
        <v>26</v>
      </c>
      <c r="J3426" t="s">
        <v>302</v>
      </c>
      <c r="K3426" t="s">
        <v>77</v>
      </c>
      <c r="M3426" t="s">
        <v>34</v>
      </c>
      <c r="N3426" t="s">
        <v>132</v>
      </c>
      <c r="O3426" t="s">
        <v>363</v>
      </c>
      <c r="P3426" t="s">
        <v>104</v>
      </c>
      <c r="Q3426">
        <v>4</v>
      </c>
      <c r="R3426">
        <v>77</v>
      </c>
      <c r="S3426">
        <v>5</v>
      </c>
      <c r="T3426">
        <v>45</v>
      </c>
      <c r="U3426">
        <f>IF(G3426=E3426,F3426-D3426, "")</f>
        <v>28</v>
      </c>
      <c r="V3426" t="str">
        <f>IF(G3426=C3426,D3426-F3426, "")</f>
        <v/>
      </c>
      <c r="W3426">
        <f>IF(G3426=C3426,D3426-F3426,IF(E3426=G3426,F3426-D3426,FALSE))</f>
        <v>28</v>
      </c>
      <c r="X3426" t="b">
        <f>IF(U3426&lt;&gt;"",IF(U3426&gt;H3426,TRUE,FALSE),"")</f>
        <v>1</v>
      </c>
      <c r="Y3426" t="str">
        <f>IF(V3426&lt;&gt;"",IF(V3426&gt;H3426,TRUE,FALSE),"")</f>
        <v/>
      </c>
      <c r="Z3426" t="b">
        <f>IF(W3426&gt;H3426,TRUE, FALSE)</f>
        <v>1</v>
      </c>
      <c r="AA3426" t="b">
        <f t="shared" si="53"/>
        <v>0</v>
      </c>
    </row>
    <row r="3427" spans="1:27" x14ac:dyDescent="0.25">
      <c r="A3427">
        <v>2011</v>
      </c>
      <c r="B3427">
        <v>17</v>
      </c>
      <c r="C3427" t="s">
        <v>577</v>
      </c>
      <c r="D3427">
        <v>10</v>
      </c>
      <c r="E3427" t="s">
        <v>101</v>
      </c>
      <c r="F3427">
        <v>34</v>
      </c>
      <c r="G3427" t="s">
        <v>101</v>
      </c>
      <c r="H3427">
        <v>7</v>
      </c>
      <c r="I3427" t="s">
        <v>27</v>
      </c>
      <c r="J3427" t="s">
        <v>49</v>
      </c>
      <c r="K3427" t="s">
        <v>320</v>
      </c>
      <c r="M3427" t="s">
        <v>319</v>
      </c>
      <c r="N3427" t="s">
        <v>352</v>
      </c>
      <c r="O3427" t="s">
        <v>36</v>
      </c>
      <c r="P3427" t="s">
        <v>362</v>
      </c>
      <c r="Q3427">
        <v>8</v>
      </c>
      <c r="R3427">
        <v>75</v>
      </c>
      <c r="S3427">
        <v>6</v>
      </c>
      <c r="T3427">
        <v>71</v>
      </c>
      <c r="U3427">
        <f>IF(G3427=E3427,F3427-D3427, "")</f>
        <v>24</v>
      </c>
      <c r="V3427" t="str">
        <f>IF(G3427=C3427,D3427-F3427, "")</f>
        <v/>
      </c>
      <c r="W3427">
        <f>IF(G3427=C3427,D3427-F3427,IF(E3427=G3427,F3427-D3427,FALSE))</f>
        <v>24</v>
      </c>
      <c r="X3427" t="b">
        <f>IF(U3427&lt;&gt;"",IF(U3427&gt;H3427,TRUE,FALSE),"")</f>
        <v>1</v>
      </c>
      <c r="Y3427" t="str">
        <f>IF(V3427&lt;&gt;"",IF(V3427&gt;H3427,TRUE,FALSE),"")</f>
        <v/>
      </c>
      <c r="Z3427" t="b">
        <f>IF(W3427&gt;H3427,TRUE, FALSE)</f>
        <v>1</v>
      </c>
      <c r="AA3427" t="b">
        <f t="shared" si="53"/>
        <v>0</v>
      </c>
    </row>
    <row r="3428" spans="1:27" x14ac:dyDescent="0.25">
      <c r="A3428">
        <v>2011</v>
      </c>
      <c r="B3428">
        <v>17</v>
      </c>
      <c r="C3428" t="s">
        <v>20</v>
      </c>
      <c r="D3428">
        <v>13</v>
      </c>
      <c r="E3428" t="s">
        <v>55</v>
      </c>
      <c r="F3428">
        <v>19</v>
      </c>
      <c r="G3428" t="s">
        <v>55</v>
      </c>
      <c r="H3428">
        <v>3</v>
      </c>
      <c r="I3428" t="s">
        <v>99</v>
      </c>
      <c r="J3428" t="s">
        <v>312</v>
      </c>
      <c r="K3428" t="s">
        <v>314</v>
      </c>
      <c r="M3428" t="s">
        <v>360</v>
      </c>
      <c r="N3428" t="s">
        <v>123</v>
      </c>
      <c r="O3428" t="s">
        <v>347</v>
      </c>
      <c r="P3428" t="s">
        <v>63</v>
      </c>
      <c r="Q3428">
        <v>1</v>
      </c>
      <c r="R3428">
        <v>10</v>
      </c>
      <c r="S3428">
        <v>4</v>
      </c>
      <c r="T3428">
        <v>40</v>
      </c>
      <c r="U3428">
        <f>IF(G3428=E3428,F3428-D3428, "")</f>
        <v>6</v>
      </c>
      <c r="V3428" t="str">
        <f>IF(G3428=C3428,D3428-F3428, "")</f>
        <v/>
      </c>
      <c r="W3428">
        <f>IF(G3428=C3428,D3428-F3428,IF(E3428=G3428,F3428-D3428,FALSE))</f>
        <v>6</v>
      </c>
      <c r="X3428" t="b">
        <f>IF(U3428&lt;&gt;"",IF(U3428&gt;H3428,TRUE,FALSE),"")</f>
        <v>1</v>
      </c>
      <c r="Y3428" t="str">
        <f>IF(V3428&lt;&gt;"",IF(V3428&gt;H3428,TRUE,FALSE),"")</f>
        <v/>
      </c>
      <c r="Z3428" t="b">
        <f>IF(W3428&gt;H3428,TRUE, FALSE)</f>
        <v>1</v>
      </c>
      <c r="AA3428" t="b">
        <f t="shared" si="53"/>
        <v>0</v>
      </c>
    </row>
    <row r="3429" spans="1:27" x14ac:dyDescent="0.25">
      <c r="A3429">
        <v>2011</v>
      </c>
      <c r="B3429">
        <v>17</v>
      </c>
      <c r="C3429" t="s">
        <v>38</v>
      </c>
      <c r="D3429">
        <v>17</v>
      </c>
      <c r="E3429" t="s">
        <v>83</v>
      </c>
      <c r="F3429">
        <v>45</v>
      </c>
      <c r="G3429" t="s">
        <v>83</v>
      </c>
      <c r="H3429">
        <v>7</v>
      </c>
      <c r="I3429" t="s">
        <v>31</v>
      </c>
      <c r="J3429" t="s">
        <v>318</v>
      </c>
      <c r="K3429" t="s">
        <v>33</v>
      </c>
      <c r="M3429" t="s">
        <v>361</v>
      </c>
      <c r="N3429" t="s">
        <v>35</v>
      </c>
      <c r="O3429" t="s">
        <v>358</v>
      </c>
      <c r="P3429" t="s">
        <v>311</v>
      </c>
      <c r="Q3429">
        <v>6</v>
      </c>
      <c r="R3429">
        <v>60</v>
      </c>
      <c r="S3429">
        <v>1</v>
      </c>
      <c r="T3429">
        <v>5</v>
      </c>
      <c r="U3429">
        <f>IF(G3429=E3429,F3429-D3429, "")</f>
        <v>28</v>
      </c>
      <c r="V3429" t="str">
        <f>IF(G3429=C3429,D3429-F3429, "")</f>
        <v/>
      </c>
      <c r="W3429">
        <f>IF(G3429=C3429,D3429-F3429,IF(E3429=G3429,F3429-D3429,FALSE))</f>
        <v>28</v>
      </c>
      <c r="X3429" t="b">
        <f>IF(U3429&lt;&gt;"",IF(U3429&gt;H3429,TRUE,FALSE),"")</f>
        <v>1</v>
      </c>
      <c r="Y3429" t="str">
        <f>IF(V3429&lt;&gt;"",IF(V3429&gt;H3429,TRUE,FALSE),"")</f>
        <v/>
      </c>
      <c r="Z3429" t="b">
        <f>IF(W3429&gt;H3429,TRUE, FALSE)</f>
        <v>1</v>
      </c>
      <c r="AA3429" t="b">
        <f t="shared" si="53"/>
        <v>0</v>
      </c>
    </row>
    <row r="3430" spans="1:27" x14ac:dyDescent="0.25">
      <c r="A3430">
        <v>2011</v>
      </c>
      <c r="B3430">
        <v>17</v>
      </c>
      <c r="C3430" t="s">
        <v>29</v>
      </c>
      <c r="D3430">
        <v>17</v>
      </c>
      <c r="E3430" t="s">
        <v>30</v>
      </c>
      <c r="F3430">
        <v>13</v>
      </c>
      <c r="G3430" t="s">
        <v>30</v>
      </c>
      <c r="H3430">
        <v>2.5</v>
      </c>
      <c r="I3430" t="s">
        <v>128</v>
      </c>
      <c r="J3430" t="s">
        <v>23</v>
      </c>
      <c r="K3430" t="s">
        <v>343</v>
      </c>
      <c r="M3430" t="s">
        <v>342</v>
      </c>
      <c r="N3430" t="s">
        <v>114</v>
      </c>
      <c r="O3430" t="s">
        <v>109</v>
      </c>
      <c r="P3430" t="s">
        <v>299</v>
      </c>
      <c r="Q3430">
        <v>5</v>
      </c>
      <c r="R3430">
        <v>38</v>
      </c>
      <c r="S3430">
        <v>4</v>
      </c>
      <c r="T3430">
        <v>20</v>
      </c>
      <c r="U3430">
        <f>IF(G3430=E3430,F3430-D3430, "")</f>
        <v>-4</v>
      </c>
      <c r="V3430" t="str">
        <f>IF(G3430=C3430,D3430-F3430, "")</f>
        <v/>
      </c>
      <c r="W3430">
        <f>IF(G3430=C3430,D3430-F3430,IF(E3430=G3430,F3430-D3430,FALSE))</f>
        <v>-4</v>
      </c>
      <c r="X3430" t="b">
        <f>IF(U3430&lt;&gt;"",IF(U3430&gt;H3430,TRUE,FALSE),"")</f>
        <v>0</v>
      </c>
      <c r="Y3430" t="str">
        <f>IF(V3430&lt;&gt;"",IF(V3430&gt;H3430,TRUE,FALSE),"")</f>
        <v/>
      </c>
      <c r="Z3430" t="b">
        <f>IF(W3430&gt;H3430,TRUE, FALSE)</f>
        <v>0</v>
      </c>
      <c r="AA3430" t="b">
        <f t="shared" si="53"/>
        <v>1</v>
      </c>
    </row>
    <row r="3431" spans="1:27" x14ac:dyDescent="0.25">
      <c r="A3431">
        <v>2011</v>
      </c>
      <c r="B3431">
        <v>17</v>
      </c>
      <c r="C3431" t="s">
        <v>117</v>
      </c>
      <c r="D3431">
        <v>20</v>
      </c>
      <c r="E3431" t="s">
        <v>92</v>
      </c>
      <c r="F3431">
        <v>23</v>
      </c>
      <c r="G3431" t="s">
        <v>92</v>
      </c>
      <c r="H3431">
        <v>2.5</v>
      </c>
      <c r="I3431" t="s">
        <v>315</v>
      </c>
      <c r="J3431" t="s">
        <v>58</v>
      </c>
      <c r="K3431" t="s">
        <v>341</v>
      </c>
      <c r="M3431" t="s">
        <v>78</v>
      </c>
      <c r="N3431" t="s">
        <v>306</v>
      </c>
      <c r="O3431" t="s">
        <v>298</v>
      </c>
      <c r="P3431" t="s">
        <v>107</v>
      </c>
      <c r="Q3431">
        <v>9</v>
      </c>
      <c r="R3431">
        <v>76</v>
      </c>
      <c r="S3431">
        <v>7</v>
      </c>
      <c r="T3431">
        <v>55</v>
      </c>
      <c r="U3431">
        <f>IF(G3431=E3431,F3431-D3431, "")</f>
        <v>3</v>
      </c>
      <c r="V3431" t="str">
        <f>IF(G3431=C3431,D3431-F3431, "")</f>
        <v/>
      </c>
      <c r="W3431">
        <f>IF(G3431=C3431,D3431-F3431,IF(E3431=G3431,F3431-D3431,FALSE))</f>
        <v>3</v>
      </c>
      <c r="X3431" t="b">
        <f>IF(U3431&lt;&gt;"",IF(U3431&gt;H3431,TRUE,FALSE),"")</f>
        <v>1</v>
      </c>
      <c r="Y3431" t="str">
        <f>IF(V3431&lt;&gt;"",IF(V3431&gt;H3431,TRUE,FALSE),"")</f>
        <v/>
      </c>
      <c r="Z3431" t="b">
        <f>IF(W3431&gt;H3431,TRUE, FALSE)</f>
        <v>1</v>
      </c>
      <c r="AA3431" t="b">
        <f t="shared" si="53"/>
        <v>0</v>
      </c>
    </row>
    <row r="3432" spans="1:27" x14ac:dyDescent="0.25">
      <c r="A3432">
        <v>2011</v>
      </c>
      <c r="B3432">
        <v>17</v>
      </c>
      <c r="C3432" t="s">
        <v>529</v>
      </c>
      <c r="D3432">
        <v>38</v>
      </c>
      <c r="E3432" t="s">
        <v>555</v>
      </c>
      <c r="F3432">
        <v>26</v>
      </c>
      <c r="G3432" t="s">
        <v>555</v>
      </c>
      <c r="H3432">
        <v>3</v>
      </c>
      <c r="I3432" t="s">
        <v>348</v>
      </c>
      <c r="J3432" t="s">
        <v>355</v>
      </c>
      <c r="K3432" t="s">
        <v>41</v>
      </c>
      <c r="M3432" t="s">
        <v>295</v>
      </c>
      <c r="N3432" t="s">
        <v>346</v>
      </c>
      <c r="O3432" t="s">
        <v>289</v>
      </c>
      <c r="P3432" t="s">
        <v>89</v>
      </c>
      <c r="Q3432">
        <v>8</v>
      </c>
      <c r="R3432">
        <v>64</v>
      </c>
      <c r="S3432">
        <v>8</v>
      </c>
      <c r="T3432">
        <v>68</v>
      </c>
      <c r="U3432">
        <f>IF(G3432=E3432,F3432-D3432, "")</f>
        <v>-12</v>
      </c>
      <c r="V3432" t="str">
        <f>IF(G3432=C3432,D3432-F3432, "")</f>
        <v/>
      </c>
      <c r="W3432">
        <f>IF(G3432=C3432,D3432-F3432,IF(E3432=G3432,F3432-D3432,FALSE))</f>
        <v>-12</v>
      </c>
      <c r="X3432" t="b">
        <f>IF(U3432&lt;&gt;"",IF(U3432&gt;H3432,TRUE,FALSE),"")</f>
        <v>0</v>
      </c>
      <c r="Y3432" t="str">
        <f>IF(V3432&lt;&gt;"",IF(V3432&gt;H3432,TRUE,FALSE),"")</f>
        <v/>
      </c>
      <c r="Z3432" t="b">
        <f>IF(W3432&gt;H3432,TRUE, FALSE)</f>
        <v>0</v>
      </c>
      <c r="AA3432" t="b">
        <f t="shared" si="53"/>
        <v>1</v>
      </c>
    </row>
    <row r="3433" spans="1:27" x14ac:dyDescent="0.25">
      <c r="A3433">
        <v>2011</v>
      </c>
      <c r="B3433">
        <v>17</v>
      </c>
      <c r="C3433" t="s">
        <v>73</v>
      </c>
      <c r="D3433">
        <v>24</v>
      </c>
      <c r="E3433" t="s">
        <v>153</v>
      </c>
      <c r="F3433">
        <v>16</v>
      </c>
      <c r="G3433" t="s">
        <v>73</v>
      </c>
      <c r="H3433">
        <v>2.5</v>
      </c>
      <c r="I3433" t="s">
        <v>85</v>
      </c>
      <c r="J3433" t="s">
        <v>350</v>
      </c>
      <c r="K3433" t="s">
        <v>290</v>
      </c>
      <c r="M3433" t="s">
        <v>279</v>
      </c>
      <c r="N3433" t="s">
        <v>351</v>
      </c>
      <c r="O3433" t="s">
        <v>345</v>
      </c>
      <c r="P3433" t="s">
        <v>313</v>
      </c>
      <c r="Q3433">
        <v>4</v>
      </c>
      <c r="R3433">
        <v>35</v>
      </c>
      <c r="S3433">
        <v>7</v>
      </c>
      <c r="T3433">
        <v>59</v>
      </c>
      <c r="U3433" t="str">
        <f>IF(G3433=E3433,F3433-D3433, "")</f>
        <v/>
      </c>
      <c r="V3433">
        <f>IF(G3433=C3433,D3433-F3433, "")</f>
        <v>8</v>
      </c>
      <c r="W3433">
        <f>IF(G3433=C3433,D3433-F3433,IF(E3433=G3433,F3433-D3433,FALSE))</f>
        <v>8</v>
      </c>
      <c r="X3433" t="str">
        <f>IF(U3433&lt;&gt;"",IF(U3433&gt;H3433,TRUE,FALSE),"")</f>
        <v/>
      </c>
      <c r="Y3433" t="b">
        <f>IF(V3433&lt;&gt;"",IF(V3433&gt;H3433,TRUE,FALSE),"")</f>
        <v>1</v>
      </c>
      <c r="Z3433" t="b">
        <f>IF(W3433&gt;H3433,TRUE, FALSE)</f>
        <v>1</v>
      </c>
      <c r="AA3433" t="b">
        <f t="shared" si="53"/>
        <v>0</v>
      </c>
    </row>
    <row r="3434" spans="1:27" x14ac:dyDescent="0.25">
      <c r="A3434">
        <v>2011</v>
      </c>
      <c r="B3434">
        <v>17</v>
      </c>
      <c r="C3434" t="s">
        <v>74</v>
      </c>
      <c r="D3434">
        <v>13</v>
      </c>
      <c r="E3434" t="s">
        <v>56</v>
      </c>
      <c r="F3434">
        <v>9</v>
      </c>
      <c r="G3434" t="s">
        <v>74</v>
      </c>
      <c r="H3434">
        <v>7</v>
      </c>
      <c r="I3434" t="s">
        <v>317</v>
      </c>
      <c r="J3434" t="s">
        <v>67</v>
      </c>
      <c r="K3434" t="s">
        <v>322</v>
      </c>
      <c r="M3434" t="s">
        <v>42</v>
      </c>
      <c r="N3434" t="s">
        <v>331</v>
      </c>
      <c r="O3434" t="s">
        <v>353</v>
      </c>
      <c r="P3434" t="s">
        <v>72</v>
      </c>
      <c r="Q3434">
        <v>5</v>
      </c>
      <c r="R3434">
        <v>40</v>
      </c>
      <c r="S3434">
        <v>4</v>
      </c>
      <c r="T3434">
        <v>37</v>
      </c>
      <c r="U3434" t="str">
        <f>IF(G3434=E3434,F3434-D3434, "")</f>
        <v/>
      </c>
      <c r="V3434">
        <f>IF(G3434=C3434,D3434-F3434, "")</f>
        <v>4</v>
      </c>
      <c r="W3434">
        <f>IF(G3434=C3434,D3434-F3434,IF(E3434=G3434,F3434-D3434,FALSE))</f>
        <v>4</v>
      </c>
      <c r="X3434" t="str">
        <f>IF(U3434&lt;&gt;"",IF(U3434&gt;H3434,TRUE,FALSE),"")</f>
        <v/>
      </c>
      <c r="Y3434" t="b">
        <f>IF(V3434&lt;&gt;"",IF(V3434&gt;H3434,TRUE,FALSE),"")</f>
        <v>0</v>
      </c>
      <c r="Z3434" t="b">
        <f>IF(W3434&gt;H3434,TRUE, FALSE)</f>
        <v>0</v>
      </c>
      <c r="AA3434" t="b">
        <f t="shared" si="53"/>
        <v>1</v>
      </c>
    </row>
    <row r="3435" spans="1:27" x14ac:dyDescent="0.25">
      <c r="A3435">
        <v>2011</v>
      </c>
      <c r="B3435">
        <v>17</v>
      </c>
      <c r="C3435" t="s">
        <v>21</v>
      </c>
      <c r="D3435">
        <v>7</v>
      </c>
      <c r="E3435" t="s">
        <v>144</v>
      </c>
      <c r="F3435">
        <v>3</v>
      </c>
      <c r="G3435" t="s">
        <v>144</v>
      </c>
      <c r="H3435">
        <v>2</v>
      </c>
      <c r="I3435" t="s">
        <v>91</v>
      </c>
      <c r="J3435" t="s">
        <v>335</v>
      </c>
      <c r="K3435" t="s">
        <v>24</v>
      </c>
      <c r="M3435" t="s">
        <v>303</v>
      </c>
      <c r="N3435" t="s">
        <v>321</v>
      </c>
      <c r="O3435" t="s">
        <v>90</v>
      </c>
      <c r="P3435" t="s">
        <v>356</v>
      </c>
      <c r="Q3435">
        <v>6</v>
      </c>
      <c r="R3435">
        <v>49</v>
      </c>
      <c r="S3435">
        <v>6</v>
      </c>
      <c r="T3435">
        <v>36</v>
      </c>
      <c r="U3435">
        <f>IF(G3435=E3435,F3435-D3435, "")</f>
        <v>-4</v>
      </c>
      <c r="V3435" t="str">
        <f>IF(G3435=C3435,D3435-F3435, "")</f>
        <v/>
      </c>
      <c r="W3435">
        <f>IF(G3435=C3435,D3435-F3435,IF(E3435=G3435,F3435-D3435,FALSE))</f>
        <v>-4</v>
      </c>
      <c r="X3435" t="b">
        <f>IF(U3435&lt;&gt;"",IF(U3435&gt;H3435,TRUE,FALSE),"")</f>
        <v>0</v>
      </c>
      <c r="Y3435" t="str">
        <f>IF(V3435&lt;&gt;"",IF(V3435&gt;H3435,TRUE,FALSE),"")</f>
        <v/>
      </c>
      <c r="Z3435" t="b">
        <f>IF(W3435&gt;H3435,TRUE, FALSE)</f>
        <v>0</v>
      </c>
      <c r="AA3435" t="b">
        <f t="shared" si="53"/>
        <v>1</v>
      </c>
    </row>
    <row r="3436" spans="1:27" x14ac:dyDescent="0.25">
      <c r="A3436">
        <v>2011</v>
      </c>
      <c r="B3436">
        <v>17</v>
      </c>
      <c r="C3436" t="s">
        <v>64</v>
      </c>
      <c r="D3436">
        <v>24</v>
      </c>
      <c r="E3436" t="s">
        <v>47</v>
      </c>
      <c r="F3436">
        <v>45</v>
      </c>
      <c r="G3436" t="s">
        <v>47</v>
      </c>
      <c r="H3436">
        <v>9.5</v>
      </c>
      <c r="I3436" t="s">
        <v>98</v>
      </c>
      <c r="J3436" t="s">
        <v>334</v>
      </c>
      <c r="K3436" t="s">
        <v>96</v>
      </c>
      <c r="M3436" t="s">
        <v>88</v>
      </c>
      <c r="N3436" t="s">
        <v>308</v>
      </c>
      <c r="O3436" t="s">
        <v>71</v>
      </c>
      <c r="P3436" t="s">
        <v>340</v>
      </c>
      <c r="Q3436">
        <v>3</v>
      </c>
      <c r="R3436">
        <v>20</v>
      </c>
      <c r="S3436">
        <v>2</v>
      </c>
      <c r="T3436">
        <v>20</v>
      </c>
      <c r="U3436">
        <f>IF(G3436=E3436,F3436-D3436, "")</f>
        <v>21</v>
      </c>
      <c r="V3436" t="str">
        <f>IF(G3436=C3436,D3436-F3436, "")</f>
        <v/>
      </c>
      <c r="W3436">
        <f>IF(G3436=C3436,D3436-F3436,IF(E3436=G3436,F3436-D3436,FALSE))</f>
        <v>21</v>
      </c>
      <c r="X3436" t="b">
        <f>IF(U3436&lt;&gt;"",IF(U3436&gt;H3436,TRUE,FALSE),"")</f>
        <v>1</v>
      </c>
      <c r="Y3436" t="str">
        <f>IF(V3436&lt;&gt;"",IF(V3436&gt;H3436,TRUE,FALSE),"")</f>
        <v/>
      </c>
      <c r="Z3436" t="b">
        <f>IF(W3436&gt;H3436,TRUE, FALSE)</f>
        <v>1</v>
      </c>
      <c r="AA3436" t="b">
        <f t="shared" si="53"/>
        <v>0</v>
      </c>
    </row>
    <row r="3437" spans="1:27" x14ac:dyDescent="0.25">
      <c r="A3437">
        <v>2011</v>
      </c>
      <c r="B3437">
        <v>17</v>
      </c>
      <c r="C3437" t="s">
        <v>102</v>
      </c>
      <c r="D3437">
        <v>14</v>
      </c>
      <c r="E3437" t="s">
        <v>93</v>
      </c>
      <c r="F3437">
        <v>31</v>
      </c>
      <c r="G3437" t="s">
        <v>93</v>
      </c>
      <c r="H3437">
        <v>3</v>
      </c>
      <c r="I3437" t="s">
        <v>131</v>
      </c>
      <c r="J3437" t="s">
        <v>95</v>
      </c>
      <c r="K3437" t="s">
        <v>292</v>
      </c>
      <c r="M3437" t="s">
        <v>122</v>
      </c>
      <c r="N3437" t="s">
        <v>61</v>
      </c>
      <c r="O3437" t="s">
        <v>330</v>
      </c>
      <c r="P3437" t="s">
        <v>364</v>
      </c>
      <c r="Q3437">
        <v>3</v>
      </c>
      <c r="R3437">
        <v>28</v>
      </c>
      <c r="S3437">
        <v>7</v>
      </c>
      <c r="T3437">
        <v>43</v>
      </c>
      <c r="U3437">
        <f>IF(G3437=E3437,F3437-D3437, "")</f>
        <v>17</v>
      </c>
      <c r="V3437" t="str">
        <f>IF(G3437=C3437,D3437-F3437, "")</f>
        <v/>
      </c>
      <c r="W3437">
        <f>IF(G3437=C3437,D3437-F3437,IF(E3437=G3437,F3437-D3437,FALSE))</f>
        <v>17</v>
      </c>
      <c r="X3437" t="b">
        <f>IF(U3437&lt;&gt;"",IF(U3437&gt;H3437,TRUE,FALSE),"")</f>
        <v>1</v>
      </c>
      <c r="Y3437" t="str">
        <f>IF(V3437&lt;&gt;"",IF(V3437&gt;H3437,TRUE,FALSE),"")</f>
        <v/>
      </c>
      <c r="Z3437" t="b">
        <f>IF(W3437&gt;H3437,TRUE, FALSE)</f>
        <v>1</v>
      </c>
      <c r="AA3437" t="b">
        <f t="shared" si="53"/>
        <v>0</v>
      </c>
    </row>
    <row r="3438" spans="1:27" x14ac:dyDescent="0.25">
      <c r="A3438">
        <v>2011</v>
      </c>
      <c r="B3438">
        <v>18</v>
      </c>
      <c r="C3438" t="s">
        <v>153</v>
      </c>
      <c r="D3438">
        <v>10</v>
      </c>
      <c r="E3438" t="s">
        <v>301</v>
      </c>
      <c r="F3438">
        <v>31</v>
      </c>
      <c r="G3438" t="s">
        <v>301</v>
      </c>
      <c r="H3438">
        <v>4</v>
      </c>
      <c r="I3438" t="s">
        <v>348</v>
      </c>
      <c r="J3438" t="s">
        <v>334</v>
      </c>
      <c r="K3438" t="s">
        <v>41</v>
      </c>
      <c r="M3438" t="s">
        <v>295</v>
      </c>
      <c r="N3438" t="s">
        <v>346</v>
      </c>
      <c r="O3438" t="s">
        <v>289</v>
      </c>
      <c r="P3438" t="s">
        <v>89</v>
      </c>
      <c r="Q3438">
        <v>5</v>
      </c>
      <c r="R3438">
        <v>87</v>
      </c>
      <c r="S3438">
        <v>3</v>
      </c>
      <c r="T3438">
        <v>25</v>
      </c>
      <c r="U3438">
        <f>IF(G3438=E3438,F3438-D3438, "")</f>
        <v>21</v>
      </c>
      <c r="V3438" t="str">
        <f>IF(G3438=C3438,D3438-F3438, "")</f>
        <v/>
      </c>
      <c r="W3438">
        <f>IF(G3438=C3438,D3438-F3438,IF(E3438=G3438,F3438-D3438,FALSE))</f>
        <v>21</v>
      </c>
      <c r="X3438" t="b">
        <f>IF(U3438&lt;&gt;"",IF(U3438&gt;H3438,TRUE,FALSE),"")</f>
        <v>1</v>
      </c>
      <c r="Y3438" t="str">
        <f>IF(V3438&lt;&gt;"",IF(V3438&gt;H3438,TRUE,FALSE),"")</f>
        <v/>
      </c>
      <c r="Z3438" t="b">
        <f>IF(W3438&gt;H3438,TRUE, FALSE)</f>
        <v>1</v>
      </c>
      <c r="AA3438" t="b">
        <f t="shared" si="53"/>
        <v>0</v>
      </c>
    </row>
    <row r="3439" spans="1:27" x14ac:dyDescent="0.25">
      <c r="A3439">
        <v>2011</v>
      </c>
      <c r="B3439">
        <v>18</v>
      </c>
      <c r="C3439" t="s">
        <v>82</v>
      </c>
      <c r="D3439">
        <v>28</v>
      </c>
      <c r="E3439" t="s">
        <v>83</v>
      </c>
      <c r="F3439">
        <v>45</v>
      </c>
      <c r="G3439" t="s">
        <v>83</v>
      </c>
      <c r="H3439">
        <v>10.5</v>
      </c>
      <c r="I3439" t="s">
        <v>85</v>
      </c>
      <c r="J3439" t="s">
        <v>23</v>
      </c>
      <c r="K3439" t="s">
        <v>290</v>
      </c>
      <c r="M3439" t="s">
        <v>279</v>
      </c>
      <c r="N3439" t="s">
        <v>351</v>
      </c>
      <c r="O3439" t="s">
        <v>345</v>
      </c>
      <c r="P3439" t="s">
        <v>313</v>
      </c>
      <c r="Q3439">
        <v>3</v>
      </c>
      <c r="R3439">
        <v>18</v>
      </c>
      <c r="S3439">
        <v>7</v>
      </c>
      <c r="T3439">
        <v>64</v>
      </c>
      <c r="U3439">
        <f>IF(G3439=E3439,F3439-D3439, "")</f>
        <v>17</v>
      </c>
      <c r="V3439" t="str">
        <f>IF(G3439=C3439,D3439-F3439, "")</f>
        <v/>
      </c>
      <c r="W3439">
        <f>IF(G3439=C3439,D3439-F3439,IF(E3439=G3439,F3439-D3439,FALSE))</f>
        <v>17</v>
      </c>
      <c r="X3439" t="b">
        <f>IF(U3439&lt;&gt;"",IF(U3439&gt;H3439,TRUE,FALSE),"")</f>
        <v>1</v>
      </c>
      <c r="Y3439" t="str">
        <f>IF(V3439&lt;&gt;"",IF(V3439&gt;H3439,TRUE,FALSE),"")</f>
        <v/>
      </c>
      <c r="Z3439" t="b">
        <f>IF(W3439&gt;H3439,TRUE, FALSE)</f>
        <v>1</v>
      </c>
      <c r="AA3439" t="b">
        <f t="shared" si="53"/>
        <v>0</v>
      </c>
    </row>
    <row r="3440" spans="1:27" x14ac:dyDescent="0.25">
      <c r="A3440">
        <v>2011</v>
      </c>
      <c r="B3440">
        <v>18</v>
      </c>
      <c r="C3440" t="s">
        <v>47</v>
      </c>
      <c r="D3440">
        <v>2</v>
      </c>
      <c r="E3440" t="s">
        <v>93</v>
      </c>
      <c r="F3440">
        <v>24</v>
      </c>
      <c r="G3440" t="s">
        <v>93</v>
      </c>
      <c r="H3440">
        <v>3</v>
      </c>
      <c r="I3440" t="s">
        <v>27</v>
      </c>
      <c r="J3440" t="s">
        <v>49</v>
      </c>
      <c r="K3440" t="s">
        <v>294</v>
      </c>
      <c r="M3440" t="s">
        <v>319</v>
      </c>
      <c r="N3440" t="s">
        <v>352</v>
      </c>
      <c r="O3440" t="s">
        <v>36</v>
      </c>
      <c r="P3440" t="s">
        <v>293</v>
      </c>
      <c r="Q3440">
        <v>7</v>
      </c>
      <c r="R3440">
        <v>73</v>
      </c>
      <c r="S3440">
        <v>3</v>
      </c>
      <c r="T3440">
        <v>15</v>
      </c>
      <c r="U3440">
        <f>IF(G3440=E3440,F3440-D3440, "")</f>
        <v>22</v>
      </c>
      <c r="V3440" t="str">
        <f>IF(G3440=C3440,D3440-F3440, "")</f>
        <v/>
      </c>
      <c r="W3440">
        <f>IF(G3440=C3440,D3440-F3440,IF(E3440=G3440,F3440-D3440,FALSE))</f>
        <v>22</v>
      </c>
      <c r="X3440" t="b">
        <f>IF(U3440&lt;&gt;"",IF(U3440&gt;H3440,TRUE,FALSE),"")</f>
        <v>1</v>
      </c>
      <c r="Y3440" t="str">
        <f>IF(V3440&lt;&gt;"",IF(V3440&gt;H3440,TRUE,FALSE),"")</f>
        <v/>
      </c>
      <c r="Z3440" t="b">
        <f>IF(W3440&gt;H3440,TRUE, FALSE)</f>
        <v>1</v>
      </c>
      <c r="AA3440" t="b">
        <f t="shared" si="53"/>
        <v>0</v>
      </c>
    </row>
    <row r="3441" spans="1:27" x14ac:dyDescent="0.25">
      <c r="A3441">
        <v>2011</v>
      </c>
      <c r="B3441">
        <v>18</v>
      </c>
      <c r="C3441" t="s">
        <v>74</v>
      </c>
      <c r="D3441">
        <v>23</v>
      </c>
      <c r="E3441" t="s">
        <v>144</v>
      </c>
      <c r="F3441">
        <v>29</v>
      </c>
      <c r="G3441" t="s">
        <v>74</v>
      </c>
      <c r="H3441">
        <v>7.5</v>
      </c>
      <c r="I3441" t="s">
        <v>119</v>
      </c>
      <c r="J3441" t="s">
        <v>318</v>
      </c>
      <c r="K3441" t="s">
        <v>354</v>
      </c>
      <c r="M3441" t="s">
        <v>106</v>
      </c>
      <c r="N3441" t="s">
        <v>70</v>
      </c>
      <c r="O3441" t="s">
        <v>358</v>
      </c>
      <c r="P3441" t="s">
        <v>54</v>
      </c>
      <c r="Q3441">
        <v>5</v>
      </c>
      <c r="R3441">
        <v>30</v>
      </c>
      <c r="S3441">
        <v>6</v>
      </c>
      <c r="T3441">
        <v>61</v>
      </c>
      <c r="U3441" t="str">
        <f>IF(G3441=E3441,F3441-D3441, "")</f>
        <v/>
      </c>
      <c r="V3441">
        <f>IF(G3441=C3441,D3441-F3441, "")</f>
        <v>-6</v>
      </c>
      <c r="W3441">
        <f>IF(G3441=C3441,D3441-F3441,IF(E3441=G3441,F3441-D3441,FALSE))</f>
        <v>-6</v>
      </c>
      <c r="X3441" t="str">
        <f>IF(U3441&lt;&gt;"",IF(U3441&gt;H3441,TRUE,FALSE),"")</f>
        <v/>
      </c>
      <c r="Y3441" t="b">
        <f>IF(V3441&lt;&gt;"",IF(V3441&gt;H3441,TRUE,FALSE),"")</f>
        <v>0</v>
      </c>
      <c r="Z3441" t="b">
        <f>IF(W3441&gt;H3441,TRUE, FALSE)</f>
        <v>0</v>
      </c>
      <c r="AA3441" t="b">
        <f t="shared" si="53"/>
        <v>1</v>
      </c>
    </row>
    <row r="3442" spans="1:27" x14ac:dyDescent="0.25">
      <c r="A3442">
        <v>2011</v>
      </c>
      <c r="B3442">
        <v>19</v>
      </c>
      <c r="C3442" t="s">
        <v>83</v>
      </c>
      <c r="D3442">
        <v>32</v>
      </c>
      <c r="E3442" t="s">
        <v>46</v>
      </c>
      <c r="F3442">
        <v>36</v>
      </c>
      <c r="G3442" t="s">
        <v>83</v>
      </c>
      <c r="H3442">
        <v>3.5</v>
      </c>
      <c r="I3442" t="s">
        <v>99</v>
      </c>
      <c r="J3442" t="s">
        <v>312</v>
      </c>
      <c r="K3442" t="s">
        <v>314</v>
      </c>
      <c r="M3442" t="s">
        <v>360</v>
      </c>
      <c r="N3442" t="s">
        <v>61</v>
      </c>
      <c r="O3442" t="s">
        <v>347</v>
      </c>
      <c r="P3442" t="s">
        <v>63</v>
      </c>
      <c r="Q3442">
        <v>3</v>
      </c>
      <c r="R3442">
        <v>33</v>
      </c>
      <c r="S3442">
        <v>0</v>
      </c>
      <c r="T3442">
        <v>0</v>
      </c>
      <c r="U3442" t="str">
        <f>IF(G3442=E3442,F3442-D3442, "")</f>
        <v/>
      </c>
      <c r="V3442">
        <f>IF(G3442=C3442,D3442-F3442, "")</f>
        <v>-4</v>
      </c>
      <c r="W3442">
        <f>IF(G3442=C3442,D3442-F3442,IF(E3442=G3442,F3442-D3442,FALSE))</f>
        <v>-4</v>
      </c>
      <c r="X3442" t="str">
        <f>IF(U3442&lt;&gt;"",IF(U3442&gt;H3442,TRUE,FALSE),"")</f>
        <v/>
      </c>
      <c r="Y3442" t="b">
        <f>IF(V3442&lt;&gt;"",IF(V3442&gt;H3442,TRUE,FALSE),"")</f>
        <v>0</v>
      </c>
      <c r="Z3442" t="b">
        <f>IF(W3442&gt;H3442,TRUE, FALSE)</f>
        <v>0</v>
      </c>
      <c r="AA3442" t="b">
        <f t="shared" si="53"/>
        <v>1</v>
      </c>
    </row>
    <row r="3443" spans="1:27" x14ac:dyDescent="0.25">
      <c r="A3443">
        <v>2011</v>
      </c>
      <c r="B3443">
        <v>19</v>
      </c>
      <c r="C3443" t="s">
        <v>144</v>
      </c>
      <c r="D3443">
        <v>10</v>
      </c>
      <c r="E3443" t="s">
        <v>65</v>
      </c>
      <c r="F3443">
        <v>45</v>
      </c>
      <c r="G3443" t="s">
        <v>65</v>
      </c>
      <c r="H3443">
        <v>13.5</v>
      </c>
      <c r="I3443" t="s">
        <v>315</v>
      </c>
      <c r="J3443" t="s">
        <v>58</v>
      </c>
      <c r="K3443" t="s">
        <v>341</v>
      </c>
      <c r="M3443" t="s">
        <v>78</v>
      </c>
      <c r="N3443" t="s">
        <v>306</v>
      </c>
      <c r="O3443" t="s">
        <v>296</v>
      </c>
      <c r="P3443" t="s">
        <v>107</v>
      </c>
      <c r="Q3443">
        <v>2</v>
      </c>
      <c r="R3443">
        <v>20</v>
      </c>
      <c r="S3443">
        <v>5</v>
      </c>
      <c r="T3443">
        <v>55</v>
      </c>
      <c r="U3443">
        <f>IF(G3443=E3443,F3443-D3443, "")</f>
        <v>35</v>
      </c>
      <c r="V3443" t="str">
        <f>IF(G3443=C3443,D3443-F3443, "")</f>
        <v/>
      </c>
      <c r="W3443">
        <f>IF(G3443=C3443,D3443-F3443,IF(E3443=G3443,F3443-D3443,FALSE))</f>
        <v>35</v>
      </c>
      <c r="X3443" t="b">
        <f>IF(U3443&lt;&gt;"",IF(U3443&gt;H3443,TRUE,FALSE),"")</f>
        <v>1</v>
      </c>
      <c r="Y3443" t="str">
        <f>IF(V3443&lt;&gt;"",IF(V3443&gt;H3443,TRUE,FALSE),"")</f>
        <v/>
      </c>
      <c r="Z3443" t="b">
        <f>IF(W3443&gt;H3443,TRUE, FALSE)</f>
        <v>1</v>
      </c>
      <c r="AA3443" t="b">
        <f t="shared" si="53"/>
        <v>0</v>
      </c>
    </row>
    <row r="3444" spans="1:27" x14ac:dyDescent="0.25">
      <c r="A3444">
        <v>2011</v>
      </c>
      <c r="B3444">
        <v>19</v>
      </c>
      <c r="C3444" t="s">
        <v>301</v>
      </c>
      <c r="D3444">
        <v>13</v>
      </c>
      <c r="E3444" t="s">
        <v>73</v>
      </c>
      <c r="F3444">
        <v>20</v>
      </c>
      <c r="G3444" t="s">
        <v>73</v>
      </c>
      <c r="H3444">
        <v>8</v>
      </c>
      <c r="I3444" t="s">
        <v>91</v>
      </c>
      <c r="J3444" t="s">
        <v>335</v>
      </c>
      <c r="K3444" t="s">
        <v>24</v>
      </c>
      <c r="M3444" t="s">
        <v>122</v>
      </c>
      <c r="N3444" t="s">
        <v>321</v>
      </c>
      <c r="O3444" t="s">
        <v>330</v>
      </c>
      <c r="P3444" t="s">
        <v>356</v>
      </c>
      <c r="Q3444">
        <v>0</v>
      </c>
      <c r="R3444">
        <v>0</v>
      </c>
      <c r="S3444">
        <v>3</v>
      </c>
      <c r="T3444">
        <v>20</v>
      </c>
      <c r="U3444">
        <f>IF(G3444=E3444,F3444-D3444, "")</f>
        <v>7</v>
      </c>
      <c r="V3444" t="str">
        <f>IF(G3444=C3444,D3444-F3444, "")</f>
        <v/>
      </c>
      <c r="W3444">
        <f>IF(G3444=C3444,D3444-F3444,IF(E3444=G3444,F3444-D3444,FALSE))</f>
        <v>7</v>
      </c>
      <c r="X3444" t="b">
        <f>IF(U3444&lt;&gt;"",IF(U3444&gt;H3444,TRUE,FALSE),"")</f>
        <v>0</v>
      </c>
      <c r="Y3444" t="str">
        <f>IF(V3444&lt;&gt;"",IF(V3444&gt;H3444,TRUE,FALSE),"")</f>
        <v/>
      </c>
      <c r="Z3444" t="b">
        <f>IF(W3444&gt;H3444,TRUE, FALSE)</f>
        <v>0</v>
      </c>
      <c r="AA3444" t="b">
        <f t="shared" si="53"/>
        <v>1</v>
      </c>
    </row>
    <row r="3445" spans="1:27" x14ac:dyDescent="0.25">
      <c r="A3445">
        <v>2011</v>
      </c>
      <c r="B3445">
        <v>19</v>
      </c>
      <c r="C3445" t="s">
        <v>93</v>
      </c>
      <c r="D3445">
        <v>37</v>
      </c>
      <c r="E3445" t="s">
        <v>127</v>
      </c>
      <c r="F3445">
        <v>20</v>
      </c>
      <c r="G3445" t="s">
        <v>127</v>
      </c>
      <c r="H3445">
        <v>8</v>
      </c>
      <c r="I3445" t="s">
        <v>26</v>
      </c>
      <c r="J3445" t="s">
        <v>40</v>
      </c>
      <c r="K3445" t="s">
        <v>77</v>
      </c>
      <c r="M3445" t="s">
        <v>34</v>
      </c>
      <c r="N3445" t="s">
        <v>308</v>
      </c>
      <c r="O3445" t="s">
        <v>71</v>
      </c>
      <c r="P3445" t="s">
        <v>104</v>
      </c>
      <c r="Q3445">
        <v>3</v>
      </c>
      <c r="R3445">
        <v>20</v>
      </c>
      <c r="S3445">
        <v>3</v>
      </c>
      <c r="T3445">
        <v>30</v>
      </c>
      <c r="U3445">
        <f>IF(G3445=E3445,F3445-D3445, "")</f>
        <v>-17</v>
      </c>
      <c r="V3445" t="str">
        <f>IF(G3445=C3445,D3445-F3445, "")</f>
        <v/>
      </c>
      <c r="W3445">
        <f>IF(G3445=C3445,D3445-F3445,IF(E3445=G3445,F3445-D3445,FALSE))</f>
        <v>-17</v>
      </c>
      <c r="X3445" t="b">
        <f>IF(U3445&lt;&gt;"",IF(U3445&gt;H3445,TRUE,FALSE),"")</f>
        <v>0</v>
      </c>
      <c r="Y3445" t="str">
        <f>IF(V3445&lt;&gt;"",IF(V3445&gt;H3445,TRUE,FALSE),"")</f>
        <v/>
      </c>
      <c r="Z3445" t="b">
        <f>IF(W3445&gt;H3445,TRUE, FALSE)</f>
        <v>0</v>
      </c>
      <c r="AA3445" t="b">
        <f t="shared" si="53"/>
        <v>1</v>
      </c>
    </row>
    <row r="3446" spans="1:27" x14ac:dyDescent="0.25">
      <c r="A3446">
        <v>2011</v>
      </c>
      <c r="B3446">
        <v>20</v>
      </c>
      <c r="C3446" t="s">
        <v>73</v>
      </c>
      <c r="D3446">
        <v>20</v>
      </c>
      <c r="E3446" t="s">
        <v>65</v>
      </c>
      <c r="F3446">
        <v>23</v>
      </c>
      <c r="G3446" t="s">
        <v>65</v>
      </c>
      <c r="H3446">
        <v>7</v>
      </c>
      <c r="I3446" t="s">
        <v>317</v>
      </c>
      <c r="J3446" t="s">
        <v>287</v>
      </c>
      <c r="K3446" t="s">
        <v>320</v>
      </c>
      <c r="M3446" t="s">
        <v>342</v>
      </c>
      <c r="N3446" t="s">
        <v>132</v>
      </c>
      <c r="O3446" t="s">
        <v>62</v>
      </c>
      <c r="P3446" t="s">
        <v>72</v>
      </c>
      <c r="Q3446">
        <v>1</v>
      </c>
      <c r="R3446">
        <v>5</v>
      </c>
      <c r="S3446">
        <v>6</v>
      </c>
      <c r="T3446">
        <v>33</v>
      </c>
      <c r="U3446">
        <f>IF(G3446=E3446,F3446-D3446, "")</f>
        <v>3</v>
      </c>
      <c r="V3446" t="str">
        <f>IF(G3446=C3446,D3446-F3446, "")</f>
        <v/>
      </c>
      <c r="W3446">
        <f>IF(G3446=C3446,D3446-F3446,IF(E3446=G3446,F3446-D3446,FALSE))</f>
        <v>3</v>
      </c>
      <c r="X3446" t="b">
        <f>IF(U3446&lt;&gt;"",IF(U3446&gt;H3446,TRUE,FALSE),"")</f>
        <v>0</v>
      </c>
      <c r="Y3446" t="str">
        <f>IF(V3446&lt;&gt;"",IF(V3446&gt;H3446,TRUE,FALSE),"")</f>
        <v/>
      </c>
      <c r="Z3446" t="b">
        <f>IF(W3446&gt;H3446,TRUE, FALSE)</f>
        <v>0</v>
      </c>
      <c r="AA3446" t="b">
        <f t="shared" si="53"/>
        <v>1</v>
      </c>
    </row>
    <row r="3447" spans="1:27" x14ac:dyDescent="0.25">
      <c r="A3447">
        <v>2011</v>
      </c>
      <c r="B3447">
        <v>20</v>
      </c>
      <c r="C3447" t="s">
        <v>93</v>
      </c>
      <c r="D3447">
        <v>20</v>
      </c>
      <c r="E3447" t="s">
        <v>46</v>
      </c>
      <c r="F3447">
        <v>17</v>
      </c>
      <c r="G3447" t="s">
        <v>46</v>
      </c>
      <c r="H3447">
        <v>2</v>
      </c>
      <c r="I3447" t="s">
        <v>31</v>
      </c>
      <c r="J3447" t="s">
        <v>309</v>
      </c>
      <c r="K3447" t="s">
        <v>33</v>
      </c>
      <c r="M3447" t="s">
        <v>303</v>
      </c>
      <c r="N3447" t="s">
        <v>123</v>
      </c>
      <c r="O3447" t="s">
        <v>90</v>
      </c>
      <c r="P3447" t="s">
        <v>311</v>
      </c>
      <c r="Q3447">
        <v>6</v>
      </c>
      <c r="R3447">
        <v>50</v>
      </c>
      <c r="S3447">
        <v>9</v>
      </c>
      <c r="T3447">
        <v>60</v>
      </c>
      <c r="U3447">
        <f>IF(G3447=E3447,F3447-D3447, "")</f>
        <v>-3</v>
      </c>
      <c r="V3447" t="str">
        <f>IF(G3447=C3447,D3447-F3447, "")</f>
        <v/>
      </c>
      <c r="W3447">
        <f>IF(G3447=C3447,D3447-F3447,IF(E3447=G3447,F3447-D3447,FALSE))</f>
        <v>-3</v>
      </c>
      <c r="X3447" t="b">
        <f>IF(U3447&lt;&gt;"",IF(U3447&gt;H3447,TRUE,FALSE),"")</f>
        <v>0</v>
      </c>
      <c r="Y3447" t="str">
        <f>IF(V3447&lt;&gt;"",IF(V3447&gt;H3447,TRUE,FALSE),"")</f>
        <v/>
      </c>
      <c r="Z3447" t="b">
        <f>IF(W3447&gt;H3447,TRUE, FALSE)</f>
        <v>0</v>
      </c>
      <c r="AA3447" t="b">
        <f t="shared" si="53"/>
        <v>1</v>
      </c>
    </row>
    <row r="3448" spans="1:27" x14ac:dyDescent="0.25">
      <c r="A3448">
        <v>2011</v>
      </c>
      <c r="B3448">
        <v>21</v>
      </c>
      <c r="C3448" t="s">
        <v>93</v>
      </c>
      <c r="D3448">
        <v>21</v>
      </c>
      <c r="E3448" t="s">
        <v>65</v>
      </c>
      <c r="F3448">
        <v>17</v>
      </c>
      <c r="G3448" t="s">
        <v>65</v>
      </c>
      <c r="H3448">
        <v>3</v>
      </c>
      <c r="I3448" t="s">
        <v>99</v>
      </c>
      <c r="J3448" t="s">
        <v>76</v>
      </c>
      <c r="K3448" t="s">
        <v>96</v>
      </c>
      <c r="M3448" t="s">
        <v>106</v>
      </c>
      <c r="N3448" t="s">
        <v>43</v>
      </c>
      <c r="O3448" t="s">
        <v>36</v>
      </c>
      <c r="P3448" t="s">
        <v>313</v>
      </c>
      <c r="Q3448">
        <v>5</v>
      </c>
      <c r="R3448">
        <v>28</v>
      </c>
      <c r="S3448">
        <v>4</v>
      </c>
      <c r="T3448">
        <v>24</v>
      </c>
      <c r="U3448">
        <f>IF(G3448=E3448,F3448-D3448, "")</f>
        <v>-4</v>
      </c>
      <c r="V3448" t="str">
        <f>IF(G3448=C3448,D3448-F3448, "")</f>
        <v/>
      </c>
      <c r="W3448">
        <f>IF(G3448=C3448,D3448-F3448,IF(E3448=G3448,F3448-D3448,FALSE))</f>
        <v>-4</v>
      </c>
      <c r="X3448" t="b">
        <f>IF(U3448&lt;&gt;"",IF(U3448&gt;H3448,TRUE,FALSE),"")</f>
        <v>0</v>
      </c>
      <c r="Y3448" t="str">
        <f>IF(V3448&lt;&gt;"",IF(V3448&gt;H3448,TRUE,FALSE),"")</f>
        <v/>
      </c>
      <c r="Z3448" t="b">
        <f>IF(W3448&gt;H3448,TRUE, FALSE)</f>
        <v>0</v>
      </c>
      <c r="AA3448" t="b">
        <f t="shared" si="53"/>
        <v>1</v>
      </c>
    </row>
    <row r="3449" spans="1:27" x14ac:dyDescent="0.25">
      <c r="A3449">
        <v>2012</v>
      </c>
      <c r="B3449">
        <v>1</v>
      </c>
      <c r="C3449" t="s">
        <v>102</v>
      </c>
      <c r="D3449">
        <v>24</v>
      </c>
      <c r="E3449" t="s">
        <v>93</v>
      </c>
      <c r="F3449">
        <v>17</v>
      </c>
      <c r="G3449" t="s">
        <v>93</v>
      </c>
      <c r="H3449">
        <v>4</v>
      </c>
      <c r="I3449" t="s">
        <v>366</v>
      </c>
      <c r="J3449" t="s">
        <v>367</v>
      </c>
      <c r="K3449" t="s">
        <v>368</v>
      </c>
      <c r="M3449" t="s">
        <v>369</v>
      </c>
      <c r="N3449" t="s">
        <v>370</v>
      </c>
      <c r="O3449" t="s">
        <v>371</v>
      </c>
      <c r="P3449" t="s">
        <v>372</v>
      </c>
      <c r="Q3449">
        <v>4</v>
      </c>
      <c r="R3449">
        <v>33</v>
      </c>
      <c r="S3449">
        <v>13</v>
      </c>
      <c r="T3449">
        <v>86</v>
      </c>
      <c r="U3449">
        <f>IF(G3449=E3449,F3449-D3449, "")</f>
        <v>-7</v>
      </c>
      <c r="V3449" t="str">
        <f>IF(G3449=C3449,D3449-F3449, "")</f>
        <v/>
      </c>
      <c r="W3449">
        <f>IF(G3449=C3449,D3449-F3449,IF(E3449=G3449,F3449-D3449,FALSE))</f>
        <v>-7</v>
      </c>
      <c r="X3449" t="b">
        <f>IF(U3449&lt;&gt;"",IF(U3449&gt;H3449,TRUE,FALSE),"")</f>
        <v>0</v>
      </c>
      <c r="Y3449" t="str">
        <f>IF(V3449&lt;&gt;"",IF(V3449&gt;H3449,TRUE,FALSE),"")</f>
        <v/>
      </c>
      <c r="Z3449" t="b">
        <f>IF(W3449&gt;H3449,TRUE, FALSE)</f>
        <v>0</v>
      </c>
      <c r="AA3449" t="b">
        <f t="shared" si="53"/>
        <v>1</v>
      </c>
    </row>
    <row r="3450" spans="1:27" x14ac:dyDescent="0.25">
      <c r="A3450">
        <v>2012</v>
      </c>
      <c r="B3450">
        <v>1</v>
      </c>
      <c r="C3450" t="s">
        <v>20</v>
      </c>
      <c r="D3450">
        <v>21</v>
      </c>
      <c r="E3450" t="s">
        <v>29</v>
      </c>
      <c r="F3450">
        <v>41</v>
      </c>
      <c r="G3450" t="s">
        <v>29</v>
      </c>
      <c r="H3450">
        <v>10</v>
      </c>
      <c r="I3450" t="s">
        <v>373</v>
      </c>
      <c r="J3450" t="s">
        <v>374</v>
      </c>
      <c r="K3450" t="s">
        <v>191</v>
      </c>
      <c r="M3450" t="s">
        <v>375</v>
      </c>
      <c r="N3450" t="s">
        <v>376</v>
      </c>
      <c r="O3450" t="s">
        <v>377</v>
      </c>
      <c r="P3450" t="s">
        <v>378</v>
      </c>
      <c r="Q3450">
        <v>7</v>
      </c>
      <c r="R3450">
        <v>48</v>
      </c>
      <c r="S3450">
        <v>3</v>
      </c>
      <c r="T3450">
        <v>19</v>
      </c>
      <c r="U3450">
        <f>IF(G3450=E3450,F3450-D3450, "")</f>
        <v>20</v>
      </c>
      <c r="V3450" t="str">
        <f>IF(G3450=C3450,D3450-F3450, "")</f>
        <v/>
      </c>
      <c r="W3450">
        <f>IF(G3450=C3450,D3450-F3450,IF(E3450=G3450,F3450-D3450,FALSE))</f>
        <v>20</v>
      </c>
      <c r="X3450" t="b">
        <f>IF(U3450&lt;&gt;"",IF(U3450&gt;H3450,TRUE,FALSE),"")</f>
        <v>1</v>
      </c>
      <c r="Y3450" t="str">
        <f>IF(V3450&lt;&gt;"",IF(V3450&gt;H3450,TRUE,FALSE),"")</f>
        <v/>
      </c>
      <c r="Z3450" t="b">
        <f>IF(W3450&gt;H3450,TRUE, FALSE)</f>
        <v>1</v>
      </c>
      <c r="AA3450" t="b">
        <f t="shared" si="53"/>
        <v>0</v>
      </c>
    </row>
    <row r="3451" spans="1:27" x14ac:dyDescent="0.25">
      <c r="A3451">
        <v>2012</v>
      </c>
      <c r="B3451">
        <v>1</v>
      </c>
      <c r="C3451" t="s">
        <v>101</v>
      </c>
      <c r="D3451">
        <v>17</v>
      </c>
      <c r="E3451" t="s">
        <v>56</v>
      </c>
      <c r="F3451">
        <v>16</v>
      </c>
      <c r="G3451" t="s">
        <v>101</v>
      </c>
      <c r="H3451">
        <v>9.5</v>
      </c>
      <c r="I3451" t="s">
        <v>379</v>
      </c>
      <c r="J3451" t="s">
        <v>380</v>
      </c>
      <c r="K3451" t="s">
        <v>381</v>
      </c>
      <c r="M3451" t="s">
        <v>382</v>
      </c>
      <c r="N3451" t="s">
        <v>383</v>
      </c>
      <c r="O3451" t="s">
        <v>384</v>
      </c>
      <c r="P3451" t="s">
        <v>385</v>
      </c>
      <c r="Q3451">
        <v>3</v>
      </c>
      <c r="R3451">
        <v>35</v>
      </c>
      <c r="S3451">
        <v>12</v>
      </c>
      <c r="T3451">
        <v>110</v>
      </c>
      <c r="U3451" t="str">
        <f>IF(G3451=E3451,F3451-D3451, "")</f>
        <v/>
      </c>
      <c r="V3451">
        <f>IF(G3451=C3451,D3451-F3451, "")</f>
        <v>1</v>
      </c>
      <c r="W3451">
        <f>IF(G3451=C3451,D3451-F3451,IF(E3451=G3451,F3451-D3451,FALSE))</f>
        <v>1</v>
      </c>
      <c r="X3451" t="str">
        <f>IF(U3451&lt;&gt;"",IF(U3451&gt;H3451,TRUE,FALSE),"")</f>
        <v/>
      </c>
      <c r="Y3451" t="b">
        <f>IF(V3451&lt;&gt;"",IF(V3451&gt;H3451,TRUE,FALSE),"")</f>
        <v>0</v>
      </c>
      <c r="Z3451" t="b">
        <f>IF(W3451&gt;H3451,TRUE, FALSE)</f>
        <v>0</v>
      </c>
      <c r="AA3451" t="b">
        <f t="shared" si="53"/>
        <v>1</v>
      </c>
    </row>
    <row r="3452" spans="1:27" x14ac:dyDescent="0.25">
      <c r="A3452">
        <v>2012</v>
      </c>
      <c r="B3452">
        <v>1</v>
      </c>
      <c r="C3452" t="s">
        <v>145</v>
      </c>
      <c r="D3452">
        <v>23</v>
      </c>
      <c r="E3452" t="s">
        <v>82</v>
      </c>
      <c r="F3452">
        <v>27</v>
      </c>
      <c r="G3452" t="s">
        <v>82</v>
      </c>
      <c r="H3452">
        <v>9</v>
      </c>
      <c r="I3452" t="s">
        <v>386</v>
      </c>
      <c r="J3452" t="s">
        <v>252</v>
      </c>
      <c r="K3452" t="s">
        <v>205</v>
      </c>
      <c r="M3452" t="s">
        <v>387</v>
      </c>
      <c r="N3452" t="s">
        <v>388</v>
      </c>
      <c r="O3452" t="s">
        <v>389</v>
      </c>
      <c r="P3452" t="s">
        <v>390</v>
      </c>
      <c r="Q3452">
        <v>3</v>
      </c>
      <c r="R3452">
        <v>27</v>
      </c>
      <c r="S3452">
        <v>7</v>
      </c>
      <c r="T3452">
        <v>65</v>
      </c>
      <c r="U3452">
        <f>IF(G3452=E3452,F3452-D3452, "")</f>
        <v>4</v>
      </c>
      <c r="V3452" t="str">
        <f>IF(G3452=C3452,D3452-F3452, "")</f>
        <v/>
      </c>
      <c r="W3452">
        <f>IF(G3452=C3452,D3452-F3452,IF(E3452=G3452,F3452-D3452,FALSE))</f>
        <v>4</v>
      </c>
      <c r="X3452" t="b">
        <f>IF(U3452&lt;&gt;"",IF(U3452&gt;H3452,TRUE,FALSE),"")</f>
        <v>0</v>
      </c>
      <c r="Y3452" t="str">
        <f>IF(V3452&lt;&gt;"",IF(V3452&gt;H3452,TRUE,FALSE),"")</f>
        <v/>
      </c>
      <c r="Z3452" t="b">
        <f>IF(W3452&gt;H3452,TRUE, FALSE)</f>
        <v>0</v>
      </c>
      <c r="AA3452" t="b">
        <f t="shared" si="53"/>
        <v>1</v>
      </c>
    </row>
    <row r="3453" spans="1:27" x14ac:dyDescent="0.25">
      <c r="A3453">
        <v>2012</v>
      </c>
      <c r="B3453">
        <v>1</v>
      </c>
      <c r="C3453" t="s">
        <v>118</v>
      </c>
      <c r="D3453">
        <v>10</v>
      </c>
      <c r="E3453" t="s">
        <v>301</v>
      </c>
      <c r="F3453">
        <v>30</v>
      </c>
      <c r="G3453" t="s">
        <v>301</v>
      </c>
      <c r="H3453">
        <v>13.5</v>
      </c>
      <c r="I3453" t="s">
        <v>391</v>
      </c>
      <c r="J3453" t="s">
        <v>392</v>
      </c>
      <c r="K3453" t="s">
        <v>393</v>
      </c>
      <c r="M3453" t="s">
        <v>394</v>
      </c>
      <c r="O3453" t="s">
        <v>395</v>
      </c>
      <c r="P3453" t="s">
        <v>396</v>
      </c>
      <c r="Q3453">
        <v>4</v>
      </c>
      <c r="R3453">
        <v>35</v>
      </c>
      <c r="S3453">
        <v>7</v>
      </c>
      <c r="T3453">
        <v>78</v>
      </c>
      <c r="U3453">
        <f>IF(G3453=E3453,F3453-D3453, "")</f>
        <v>20</v>
      </c>
      <c r="V3453" t="str">
        <f>IF(G3453=C3453,D3453-F3453, "")</f>
        <v/>
      </c>
      <c r="W3453">
        <f>IF(G3453=C3453,D3453-F3453,IF(E3453=G3453,F3453-D3453,FALSE))</f>
        <v>20</v>
      </c>
      <c r="X3453" t="b">
        <f>IF(U3453&lt;&gt;"",IF(U3453&gt;H3453,TRUE,FALSE),"")</f>
        <v>1</v>
      </c>
      <c r="Y3453" t="str">
        <f>IF(V3453&lt;&gt;"",IF(V3453&gt;H3453,TRUE,FALSE),"")</f>
        <v/>
      </c>
      <c r="Z3453" t="b">
        <f>IF(W3453&gt;H3453,TRUE, FALSE)</f>
        <v>1</v>
      </c>
      <c r="AA3453" t="b">
        <f t="shared" si="53"/>
        <v>0</v>
      </c>
    </row>
    <row r="3454" spans="1:27" x14ac:dyDescent="0.25">
      <c r="A3454">
        <v>2012</v>
      </c>
      <c r="B3454">
        <v>1</v>
      </c>
      <c r="C3454" t="s">
        <v>47</v>
      </c>
      <c r="D3454">
        <v>40</v>
      </c>
      <c r="E3454" t="s">
        <v>21</v>
      </c>
      <c r="F3454">
        <v>24</v>
      </c>
      <c r="G3454" t="s">
        <v>47</v>
      </c>
      <c r="H3454">
        <v>2.5</v>
      </c>
      <c r="I3454" t="s">
        <v>397</v>
      </c>
      <c r="J3454" t="s">
        <v>398</v>
      </c>
      <c r="K3454" t="s">
        <v>399</v>
      </c>
      <c r="M3454" t="s">
        <v>400</v>
      </c>
      <c r="N3454" t="s">
        <v>401</v>
      </c>
      <c r="O3454" t="s">
        <v>402</v>
      </c>
      <c r="P3454" t="s">
        <v>403</v>
      </c>
      <c r="Q3454">
        <v>2</v>
      </c>
      <c r="R3454">
        <v>25</v>
      </c>
      <c r="S3454">
        <v>2</v>
      </c>
      <c r="T3454">
        <v>12</v>
      </c>
      <c r="U3454" t="str">
        <f>IF(G3454=E3454,F3454-D3454, "")</f>
        <v/>
      </c>
      <c r="V3454">
        <f>IF(G3454=C3454,D3454-F3454, "")</f>
        <v>16</v>
      </c>
      <c r="W3454">
        <f>IF(G3454=C3454,D3454-F3454,IF(E3454=G3454,F3454-D3454,FALSE))</f>
        <v>16</v>
      </c>
      <c r="X3454" t="str">
        <f>IF(U3454&lt;&gt;"",IF(U3454&gt;H3454,TRUE,FALSE),"")</f>
        <v/>
      </c>
      <c r="Y3454" t="b">
        <f>IF(V3454&lt;&gt;"",IF(V3454&gt;H3454,TRUE,FALSE),"")</f>
        <v>1</v>
      </c>
      <c r="Z3454" t="b">
        <f>IF(W3454&gt;H3454,TRUE, FALSE)</f>
        <v>1</v>
      </c>
      <c r="AA3454" t="b">
        <f t="shared" si="53"/>
        <v>0</v>
      </c>
    </row>
    <row r="3455" spans="1:27" x14ac:dyDescent="0.25">
      <c r="A3455">
        <v>2012</v>
      </c>
      <c r="B3455">
        <v>1</v>
      </c>
      <c r="C3455" t="s">
        <v>577</v>
      </c>
      <c r="D3455">
        <v>40</v>
      </c>
      <c r="E3455" t="s">
        <v>83</v>
      </c>
      <c r="F3455">
        <v>32</v>
      </c>
      <c r="G3455" t="s">
        <v>83</v>
      </c>
      <c r="H3455">
        <v>9</v>
      </c>
      <c r="I3455" t="s">
        <v>404</v>
      </c>
      <c r="J3455" t="s">
        <v>405</v>
      </c>
      <c r="K3455" t="s">
        <v>406</v>
      </c>
      <c r="M3455" t="s">
        <v>407</v>
      </c>
      <c r="N3455" t="s">
        <v>408</v>
      </c>
      <c r="O3455" t="s">
        <v>409</v>
      </c>
      <c r="P3455" t="s">
        <v>223</v>
      </c>
      <c r="Q3455">
        <v>12</v>
      </c>
      <c r="R3455">
        <v>107</v>
      </c>
      <c r="S3455">
        <v>12</v>
      </c>
      <c r="T3455">
        <v>127</v>
      </c>
      <c r="U3455">
        <f>IF(G3455=E3455,F3455-D3455, "")</f>
        <v>-8</v>
      </c>
      <c r="V3455" t="str">
        <f>IF(G3455=C3455,D3455-F3455, "")</f>
        <v/>
      </c>
      <c r="W3455">
        <f>IF(G3455=C3455,D3455-F3455,IF(E3455=G3455,F3455-D3455,FALSE))</f>
        <v>-8</v>
      </c>
      <c r="X3455" t="b">
        <f>IF(U3455&lt;&gt;"",IF(U3455&gt;H3455,TRUE,FALSE),"")</f>
        <v>0</v>
      </c>
      <c r="Y3455" t="str">
        <f>IF(V3455&lt;&gt;"",IF(V3455&gt;H3455,TRUE,FALSE),"")</f>
        <v/>
      </c>
      <c r="Z3455" t="b">
        <f>IF(W3455&gt;H3455,TRUE, FALSE)</f>
        <v>0</v>
      </c>
      <c r="AA3455" t="b">
        <f t="shared" si="53"/>
        <v>1</v>
      </c>
    </row>
    <row r="3456" spans="1:27" x14ac:dyDescent="0.25">
      <c r="A3456">
        <v>2012</v>
      </c>
      <c r="B3456">
        <v>1</v>
      </c>
      <c r="C3456" t="s">
        <v>136</v>
      </c>
      <c r="D3456">
        <v>28</v>
      </c>
      <c r="E3456" t="s">
        <v>126</v>
      </c>
      <c r="F3456">
        <v>48</v>
      </c>
      <c r="G3456" t="s">
        <v>126</v>
      </c>
      <c r="H3456">
        <v>3</v>
      </c>
      <c r="I3456" t="s">
        <v>410</v>
      </c>
      <c r="J3456" t="s">
        <v>411</v>
      </c>
      <c r="K3456" t="s">
        <v>412</v>
      </c>
      <c r="M3456" t="s">
        <v>413</v>
      </c>
      <c r="N3456" t="s">
        <v>414</v>
      </c>
      <c r="O3456" t="s">
        <v>415</v>
      </c>
      <c r="P3456" t="s">
        <v>416</v>
      </c>
      <c r="Q3456">
        <v>5</v>
      </c>
      <c r="R3456">
        <v>34</v>
      </c>
      <c r="S3456">
        <v>6</v>
      </c>
      <c r="T3456">
        <v>34</v>
      </c>
      <c r="U3456">
        <f>IF(G3456=E3456,F3456-D3456, "")</f>
        <v>20</v>
      </c>
      <c r="V3456" t="str">
        <f>IF(G3456=C3456,D3456-F3456, "")</f>
        <v/>
      </c>
      <c r="W3456">
        <f>IF(G3456=C3456,D3456-F3456,IF(E3456=G3456,F3456-D3456,FALSE))</f>
        <v>20</v>
      </c>
      <c r="X3456" t="b">
        <f>IF(U3456&lt;&gt;"",IF(U3456&gt;H3456,TRUE,FALSE),"")</f>
        <v>1</v>
      </c>
      <c r="Y3456" t="str">
        <f>IF(V3456&lt;&gt;"",IF(V3456&gt;H3456,TRUE,FALSE),"")</f>
        <v/>
      </c>
      <c r="Z3456" t="b">
        <f>IF(W3456&gt;H3456,TRUE, FALSE)</f>
        <v>1</v>
      </c>
      <c r="AA3456" t="b">
        <f t="shared" si="53"/>
        <v>0</v>
      </c>
    </row>
    <row r="3457" spans="1:27" x14ac:dyDescent="0.25">
      <c r="A3457">
        <v>2012</v>
      </c>
      <c r="B3457">
        <v>1</v>
      </c>
      <c r="C3457" t="s">
        <v>65</v>
      </c>
      <c r="D3457">
        <v>34</v>
      </c>
      <c r="E3457" t="s">
        <v>135</v>
      </c>
      <c r="F3457">
        <v>13</v>
      </c>
      <c r="G3457" t="s">
        <v>65</v>
      </c>
      <c r="H3457">
        <v>6.5</v>
      </c>
      <c r="I3457" t="s">
        <v>214</v>
      </c>
      <c r="J3457" t="s">
        <v>417</v>
      </c>
      <c r="K3457" t="s">
        <v>203</v>
      </c>
      <c r="M3457" t="s">
        <v>418</v>
      </c>
      <c r="N3457" t="s">
        <v>419</v>
      </c>
      <c r="O3457" t="s">
        <v>420</v>
      </c>
      <c r="P3457" t="s">
        <v>421</v>
      </c>
      <c r="Q3457">
        <v>3</v>
      </c>
      <c r="R3457">
        <v>30</v>
      </c>
      <c r="S3457">
        <v>3</v>
      </c>
      <c r="T3457">
        <v>20</v>
      </c>
      <c r="U3457" t="str">
        <f>IF(G3457=E3457,F3457-D3457, "")</f>
        <v/>
      </c>
      <c r="V3457">
        <f>IF(G3457=C3457,D3457-F3457, "")</f>
        <v>21</v>
      </c>
      <c r="W3457">
        <f>IF(G3457=C3457,D3457-F3457,IF(E3457=G3457,F3457-D3457,FALSE))</f>
        <v>21</v>
      </c>
      <c r="X3457" t="str">
        <f>IF(U3457&lt;&gt;"",IF(U3457&gt;H3457,TRUE,FALSE),"")</f>
        <v/>
      </c>
      <c r="Y3457" t="b">
        <f>IF(V3457&lt;&gt;"",IF(V3457&gt;H3457,TRUE,FALSE),"")</f>
        <v>1</v>
      </c>
      <c r="Z3457" t="b">
        <f>IF(W3457&gt;H3457,TRUE, FALSE)</f>
        <v>1</v>
      </c>
      <c r="AA3457" t="b">
        <f t="shared" si="53"/>
        <v>0</v>
      </c>
    </row>
    <row r="3458" spans="1:27" x14ac:dyDescent="0.25">
      <c r="A3458">
        <v>2012</v>
      </c>
      <c r="B3458">
        <v>1</v>
      </c>
      <c r="C3458" t="s">
        <v>55</v>
      </c>
      <c r="D3458">
        <v>23</v>
      </c>
      <c r="E3458" t="s">
        <v>30</v>
      </c>
      <c r="F3458">
        <v>26</v>
      </c>
      <c r="G3458" t="s">
        <v>30</v>
      </c>
      <c r="H3458">
        <v>3.5</v>
      </c>
      <c r="I3458" t="s">
        <v>422</v>
      </c>
      <c r="J3458" t="s">
        <v>423</v>
      </c>
      <c r="K3458" t="s">
        <v>424</v>
      </c>
      <c r="M3458" t="s">
        <v>425</v>
      </c>
      <c r="N3458" t="s">
        <v>426</v>
      </c>
      <c r="O3458" t="s">
        <v>427</v>
      </c>
      <c r="P3458" t="s">
        <v>428</v>
      </c>
      <c r="Q3458">
        <v>5</v>
      </c>
      <c r="R3458">
        <v>47</v>
      </c>
      <c r="S3458">
        <v>4</v>
      </c>
      <c r="T3458">
        <v>25</v>
      </c>
      <c r="U3458">
        <f>IF(G3458=E3458,F3458-D3458, "")</f>
        <v>3</v>
      </c>
      <c r="V3458" t="str">
        <f>IF(G3458=C3458,D3458-F3458, "")</f>
        <v/>
      </c>
      <c r="W3458">
        <f>IF(G3458=C3458,D3458-F3458,IF(E3458=G3458,F3458-D3458,FALSE))</f>
        <v>3</v>
      </c>
      <c r="X3458" t="b">
        <f>IF(U3458&lt;&gt;"",IF(U3458&gt;H3458,TRUE,FALSE),"")</f>
        <v>0</v>
      </c>
      <c r="Y3458" t="str">
        <f>IF(V3458&lt;&gt;"",IF(V3458&gt;H3458,TRUE,FALSE),"")</f>
        <v/>
      </c>
      <c r="Z3458" t="b">
        <f>IF(W3458&gt;H3458,TRUE, FALSE)</f>
        <v>0</v>
      </c>
      <c r="AA3458" t="b">
        <f t="shared" si="53"/>
        <v>1</v>
      </c>
    </row>
    <row r="3459" spans="1:27" x14ac:dyDescent="0.25">
      <c r="A3459">
        <v>2012</v>
      </c>
      <c r="B3459">
        <v>1</v>
      </c>
      <c r="C3459" t="s">
        <v>117</v>
      </c>
      <c r="D3459">
        <v>16</v>
      </c>
      <c r="E3459" t="s">
        <v>92</v>
      </c>
      <c r="F3459">
        <v>20</v>
      </c>
      <c r="G3459" t="s">
        <v>117</v>
      </c>
      <c r="H3459">
        <v>3</v>
      </c>
      <c r="I3459" t="s">
        <v>429</v>
      </c>
      <c r="J3459" t="s">
        <v>430</v>
      </c>
      <c r="K3459" t="s">
        <v>431</v>
      </c>
      <c r="M3459" t="s">
        <v>432</v>
      </c>
      <c r="N3459" t="s">
        <v>370</v>
      </c>
      <c r="O3459" t="s">
        <v>433</v>
      </c>
      <c r="P3459" t="s">
        <v>434</v>
      </c>
      <c r="Q3459">
        <v>10</v>
      </c>
      <c r="R3459">
        <v>102</v>
      </c>
      <c r="S3459">
        <v>13</v>
      </c>
      <c r="T3459">
        <v>90</v>
      </c>
      <c r="U3459" t="str">
        <f>IF(G3459=E3459,F3459-D3459, "")</f>
        <v/>
      </c>
      <c r="V3459">
        <f>IF(G3459=C3459,D3459-F3459, "")</f>
        <v>-4</v>
      </c>
      <c r="W3459">
        <f>IF(G3459=C3459,D3459-F3459,IF(E3459=G3459,F3459-D3459,FALSE))</f>
        <v>-4</v>
      </c>
      <c r="X3459" t="str">
        <f>IF(U3459&lt;&gt;"",IF(U3459&gt;H3459,TRUE,FALSE),"")</f>
        <v/>
      </c>
      <c r="Y3459" t="b">
        <f>IF(V3459&lt;&gt;"",IF(V3459&gt;H3459,TRUE,FALSE),"")</f>
        <v>0</v>
      </c>
      <c r="Z3459" t="b">
        <f>IF(W3459&gt;H3459,TRUE, FALSE)</f>
        <v>0</v>
      </c>
      <c r="AA3459" t="b">
        <f t="shared" ref="AA3459:AA3522" si="54">NOT(Z3459)</f>
        <v>1</v>
      </c>
    </row>
    <row r="3460" spans="1:27" x14ac:dyDescent="0.25">
      <c r="A3460">
        <v>2012</v>
      </c>
      <c r="B3460">
        <v>1</v>
      </c>
      <c r="C3460" t="s">
        <v>46</v>
      </c>
      <c r="D3460">
        <v>30</v>
      </c>
      <c r="E3460" t="s">
        <v>127</v>
      </c>
      <c r="F3460">
        <v>22</v>
      </c>
      <c r="G3460" t="s">
        <v>127</v>
      </c>
      <c r="H3460">
        <v>5.5</v>
      </c>
      <c r="I3460" t="s">
        <v>435</v>
      </c>
      <c r="J3460" t="s">
        <v>436</v>
      </c>
      <c r="K3460" t="s">
        <v>437</v>
      </c>
      <c r="M3460" t="s">
        <v>438</v>
      </c>
      <c r="N3460" t="s">
        <v>439</v>
      </c>
      <c r="O3460" t="s">
        <v>440</v>
      </c>
      <c r="P3460" t="s">
        <v>441</v>
      </c>
      <c r="Q3460">
        <v>10</v>
      </c>
      <c r="R3460">
        <v>77</v>
      </c>
      <c r="S3460">
        <v>8</v>
      </c>
      <c r="T3460">
        <v>66</v>
      </c>
      <c r="U3460">
        <f>IF(G3460=E3460,F3460-D3460, "")</f>
        <v>-8</v>
      </c>
      <c r="V3460" t="str">
        <f>IF(G3460=C3460,D3460-F3460, "")</f>
        <v/>
      </c>
      <c r="W3460">
        <f>IF(G3460=C3460,D3460-F3460,IF(E3460=G3460,F3460-D3460,FALSE))</f>
        <v>-8</v>
      </c>
      <c r="X3460" t="b">
        <f>IF(U3460&lt;&gt;"",IF(U3460&gt;H3460,TRUE,FALSE),"")</f>
        <v>0</v>
      </c>
      <c r="Y3460" t="str">
        <f>IF(V3460&lt;&gt;"",IF(V3460&gt;H3460,TRUE,FALSE),"")</f>
        <v/>
      </c>
      <c r="Z3460" t="b">
        <f>IF(W3460&gt;H3460,TRUE, FALSE)</f>
        <v>0</v>
      </c>
      <c r="AA3460" t="b">
        <f t="shared" si="54"/>
        <v>1</v>
      </c>
    </row>
    <row r="3461" spans="1:27" x14ac:dyDescent="0.25">
      <c r="A3461">
        <v>2012</v>
      </c>
      <c r="B3461">
        <v>1</v>
      </c>
      <c r="C3461" t="s">
        <v>38</v>
      </c>
      <c r="D3461">
        <v>10</v>
      </c>
      <c r="E3461" t="s">
        <v>64</v>
      </c>
      <c r="F3461">
        <v>16</v>
      </c>
      <c r="G3461" t="s">
        <v>38</v>
      </c>
      <c r="H3461">
        <v>3</v>
      </c>
      <c r="I3461" t="s">
        <v>442</v>
      </c>
      <c r="J3461" t="s">
        <v>443</v>
      </c>
      <c r="K3461" t="s">
        <v>444</v>
      </c>
      <c r="M3461" t="s">
        <v>445</v>
      </c>
      <c r="N3461" t="s">
        <v>446</v>
      </c>
      <c r="O3461" t="s">
        <v>447</v>
      </c>
      <c r="P3461" t="s">
        <v>448</v>
      </c>
      <c r="Q3461">
        <v>4</v>
      </c>
      <c r="R3461">
        <v>35</v>
      </c>
      <c r="S3461">
        <v>6</v>
      </c>
      <c r="T3461">
        <v>65</v>
      </c>
      <c r="U3461" t="str">
        <f>IF(G3461=E3461,F3461-D3461, "")</f>
        <v/>
      </c>
      <c r="V3461">
        <f>IF(G3461=C3461,D3461-F3461, "")</f>
        <v>-6</v>
      </c>
      <c r="W3461">
        <f>IF(G3461=C3461,D3461-F3461,IF(E3461=G3461,F3461-D3461,FALSE))</f>
        <v>-6</v>
      </c>
      <c r="X3461" t="str">
        <f>IF(U3461&lt;&gt;"",IF(U3461&gt;H3461,TRUE,FALSE),"")</f>
        <v/>
      </c>
      <c r="Y3461" t="b">
        <f>IF(V3461&lt;&gt;"",IF(V3461&gt;H3461,TRUE,FALSE),"")</f>
        <v>0</v>
      </c>
      <c r="Z3461" t="b">
        <f>IF(W3461&gt;H3461,TRUE, FALSE)</f>
        <v>0</v>
      </c>
      <c r="AA3461" t="b">
        <f t="shared" si="54"/>
        <v>1</v>
      </c>
    </row>
    <row r="3462" spans="1:27" x14ac:dyDescent="0.25">
      <c r="A3462">
        <v>2012</v>
      </c>
      <c r="B3462">
        <v>1</v>
      </c>
      <c r="C3462" t="s">
        <v>74</v>
      </c>
      <c r="D3462">
        <v>19</v>
      </c>
      <c r="E3462" t="s">
        <v>144</v>
      </c>
      <c r="F3462">
        <v>31</v>
      </c>
      <c r="G3462" t="s">
        <v>144</v>
      </c>
      <c r="H3462">
        <v>2</v>
      </c>
      <c r="I3462" t="s">
        <v>449</v>
      </c>
      <c r="J3462" t="s">
        <v>450</v>
      </c>
      <c r="K3462" t="s">
        <v>451</v>
      </c>
      <c r="M3462" t="s">
        <v>452</v>
      </c>
      <c r="N3462" t="s">
        <v>453</v>
      </c>
      <c r="O3462" t="s">
        <v>454</v>
      </c>
      <c r="P3462" t="s">
        <v>455</v>
      </c>
      <c r="Q3462">
        <v>6</v>
      </c>
      <c r="R3462">
        <v>49</v>
      </c>
      <c r="S3462">
        <v>8</v>
      </c>
      <c r="T3462">
        <v>52</v>
      </c>
      <c r="U3462">
        <f>IF(G3462=E3462,F3462-D3462, "")</f>
        <v>12</v>
      </c>
      <c r="V3462" t="str">
        <f>IF(G3462=C3462,D3462-F3462, "")</f>
        <v/>
      </c>
      <c r="W3462">
        <f>IF(G3462=C3462,D3462-F3462,IF(E3462=G3462,F3462-D3462,FALSE))</f>
        <v>12</v>
      </c>
      <c r="X3462" t="b">
        <f>IF(U3462&lt;&gt;"",IF(U3462&gt;H3462,TRUE,FALSE),"")</f>
        <v>1</v>
      </c>
      <c r="Y3462" t="str">
        <f>IF(V3462&lt;&gt;"",IF(V3462&gt;H3462,TRUE,FALSE),"")</f>
        <v/>
      </c>
      <c r="Z3462" t="b">
        <f>IF(W3462&gt;H3462,TRUE, FALSE)</f>
        <v>1</v>
      </c>
      <c r="AA3462" t="b">
        <f t="shared" si="54"/>
        <v>0</v>
      </c>
    </row>
    <row r="3463" spans="1:27" x14ac:dyDescent="0.25">
      <c r="A3463">
        <v>2012</v>
      </c>
      <c r="B3463">
        <v>1</v>
      </c>
      <c r="C3463" t="s">
        <v>153</v>
      </c>
      <c r="D3463">
        <v>13</v>
      </c>
      <c r="E3463" t="s">
        <v>73</v>
      </c>
      <c r="F3463">
        <v>44</v>
      </c>
      <c r="G3463" t="s">
        <v>73</v>
      </c>
      <c r="H3463">
        <v>7</v>
      </c>
      <c r="I3463" t="s">
        <v>456</v>
      </c>
      <c r="J3463" t="s">
        <v>457</v>
      </c>
      <c r="K3463" t="s">
        <v>458</v>
      </c>
      <c r="M3463" t="s">
        <v>459</v>
      </c>
      <c r="N3463" t="s">
        <v>460</v>
      </c>
      <c r="O3463" t="s">
        <v>461</v>
      </c>
      <c r="P3463" t="s">
        <v>462</v>
      </c>
      <c r="Q3463">
        <v>6</v>
      </c>
      <c r="R3463">
        <v>50</v>
      </c>
      <c r="S3463">
        <v>3</v>
      </c>
      <c r="T3463">
        <v>41</v>
      </c>
      <c r="U3463">
        <f>IF(G3463=E3463,F3463-D3463, "")</f>
        <v>31</v>
      </c>
      <c r="V3463" t="str">
        <f>IF(G3463=C3463,D3463-F3463, "")</f>
        <v/>
      </c>
      <c r="W3463">
        <f>IF(G3463=C3463,D3463-F3463,IF(E3463=G3463,F3463-D3463,FALSE))</f>
        <v>31</v>
      </c>
      <c r="X3463" t="b">
        <f>IF(U3463&lt;&gt;"",IF(U3463&gt;H3463,TRUE,FALSE),"")</f>
        <v>1</v>
      </c>
      <c r="Y3463" t="str">
        <f>IF(V3463&lt;&gt;"",IF(V3463&gt;H3463,TRUE,FALSE),"")</f>
        <v/>
      </c>
      <c r="Z3463" t="b">
        <f>IF(W3463&gt;H3463,TRUE, FALSE)</f>
        <v>1</v>
      </c>
      <c r="AA3463" t="b">
        <f t="shared" si="54"/>
        <v>0</v>
      </c>
    </row>
    <row r="3464" spans="1:27" x14ac:dyDescent="0.25">
      <c r="A3464">
        <v>2012</v>
      </c>
      <c r="B3464">
        <v>1</v>
      </c>
      <c r="C3464" t="s">
        <v>529</v>
      </c>
      <c r="D3464">
        <v>22</v>
      </c>
      <c r="E3464" t="s">
        <v>555</v>
      </c>
      <c r="F3464">
        <v>14</v>
      </c>
      <c r="G3464" t="s">
        <v>555</v>
      </c>
      <c r="H3464">
        <v>1</v>
      </c>
      <c r="I3464" t="s">
        <v>366</v>
      </c>
      <c r="J3464" t="s">
        <v>463</v>
      </c>
      <c r="K3464" t="s">
        <v>464</v>
      </c>
      <c r="M3464" t="s">
        <v>465</v>
      </c>
      <c r="N3464" t="s">
        <v>466</v>
      </c>
      <c r="O3464" t="s">
        <v>467</v>
      </c>
      <c r="P3464" t="s">
        <v>468</v>
      </c>
      <c r="Q3464">
        <v>6</v>
      </c>
      <c r="R3464">
        <v>35</v>
      </c>
      <c r="S3464">
        <v>9</v>
      </c>
      <c r="T3464">
        <v>78</v>
      </c>
      <c r="U3464">
        <f>IF(G3464=E3464,F3464-D3464, "")</f>
        <v>-8</v>
      </c>
      <c r="V3464" t="str">
        <f>IF(G3464=C3464,D3464-F3464, "")</f>
        <v/>
      </c>
      <c r="W3464">
        <f>IF(G3464=C3464,D3464-F3464,IF(E3464=G3464,F3464-D3464,FALSE))</f>
        <v>-8</v>
      </c>
      <c r="X3464" t="b">
        <f>IF(U3464&lt;&gt;"",IF(U3464&gt;H3464,TRUE,FALSE),"")</f>
        <v>0</v>
      </c>
      <c r="Y3464" t="str">
        <f>IF(V3464&lt;&gt;"",IF(V3464&gt;H3464,TRUE,FALSE),"")</f>
        <v/>
      </c>
      <c r="Z3464" t="b">
        <f>IF(W3464&gt;H3464,TRUE, FALSE)</f>
        <v>0</v>
      </c>
      <c r="AA3464" t="b">
        <f t="shared" si="54"/>
        <v>1</v>
      </c>
    </row>
    <row r="3465" spans="1:27" x14ac:dyDescent="0.25">
      <c r="A3465">
        <v>2012</v>
      </c>
      <c r="B3465">
        <v>2</v>
      </c>
      <c r="C3465" t="s">
        <v>29</v>
      </c>
      <c r="D3465">
        <v>10</v>
      </c>
      <c r="E3465" t="s">
        <v>127</v>
      </c>
      <c r="F3465">
        <v>23</v>
      </c>
      <c r="G3465" t="s">
        <v>127</v>
      </c>
      <c r="H3465">
        <v>5.5</v>
      </c>
      <c r="I3465" t="s">
        <v>449</v>
      </c>
      <c r="J3465" t="s">
        <v>450</v>
      </c>
      <c r="K3465" t="s">
        <v>469</v>
      </c>
      <c r="M3465" t="s">
        <v>452</v>
      </c>
      <c r="N3465" t="s">
        <v>453</v>
      </c>
      <c r="O3465" t="s">
        <v>454</v>
      </c>
      <c r="P3465" t="s">
        <v>455</v>
      </c>
      <c r="Q3465">
        <v>4</v>
      </c>
      <c r="R3465">
        <v>54</v>
      </c>
      <c r="S3465">
        <v>8</v>
      </c>
      <c r="T3465">
        <v>65</v>
      </c>
      <c r="U3465">
        <f>IF(G3465=E3465,F3465-D3465, "")</f>
        <v>13</v>
      </c>
      <c r="V3465" t="str">
        <f>IF(G3465=C3465,D3465-F3465, "")</f>
        <v/>
      </c>
      <c r="W3465">
        <f>IF(G3465=C3465,D3465-F3465,IF(E3465=G3465,F3465-D3465,FALSE))</f>
        <v>13</v>
      </c>
      <c r="X3465" t="b">
        <f>IF(U3465&lt;&gt;"",IF(U3465&gt;H3465,TRUE,FALSE),"")</f>
        <v>1</v>
      </c>
      <c r="Y3465" t="str">
        <f>IF(V3465&lt;&gt;"",IF(V3465&gt;H3465,TRUE,FALSE),"")</f>
        <v/>
      </c>
      <c r="Z3465" t="b">
        <f>IF(W3465&gt;H3465,TRUE, FALSE)</f>
        <v>1</v>
      </c>
      <c r="AA3465" t="b">
        <f t="shared" si="54"/>
        <v>0</v>
      </c>
    </row>
    <row r="3466" spans="1:27" x14ac:dyDescent="0.25">
      <c r="A3466">
        <v>2012</v>
      </c>
      <c r="B3466">
        <v>2</v>
      </c>
      <c r="C3466" t="s">
        <v>21</v>
      </c>
      <c r="D3466">
        <v>17</v>
      </c>
      <c r="E3466" t="s">
        <v>136</v>
      </c>
      <c r="F3466">
        <v>35</v>
      </c>
      <c r="G3466" t="s">
        <v>136</v>
      </c>
      <c r="H3466">
        <v>3</v>
      </c>
      <c r="I3466" t="s">
        <v>422</v>
      </c>
      <c r="J3466" t="s">
        <v>423</v>
      </c>
      <c r="K3466" t="s">
        <v>424</v>
      </c>
      <c r="M3466" t="s">
        <v>425</v>
      </c>
      <c r="N3466" t="s">
        <v>426</v>
      </c>
      <c r="O3466" t="s">
        <v>427</v>
      </c>
      <c r="P3466" t="s">
        <v>428</v>
      </c>
      <c r="Q3466">
        <v>5</v>
      </c>
      <c r="R3466">
        <v>50</v>
      </c>
      <c r="S3466">
        <v>4</v>
      </c>
      <c r="T3466">
        <v>33</v>
      </c>
      <c r="U3466">
        <f>IF(G3466=E3466,F3466-D3466, "")</f>
        <v>18</v>
      </c>
      <c r="V3466" t="str">
        <f>IF(G3466=C3466,D3466-F3466, "")</f>
        <v/>
      </c>
      <c r="W3466">
        <f>IF(G3466=C3466,D3466-F3466,IF(E3466=G3466,F3466-D3466,FALSE))</f>
        <v>18</v>
      </c>
      <c r="X3466" t="b">
        <f>IF(U3466&lt;&gt;"",IF(U3466&gt;H3466,TRUE,FALSE),"")</f>
        <v>1</v>
      </c>
      <c r="Y3466" t="str">
        <f>IF(V3466&lt;&gt;"",IF(V3466&gt;H3466,TRUE,FALSE),"")</f>
        <v/>
      </c>
      <c r="Z3466" t="b">
        <f>IF(W3466&gt;H3466,TRUE, FALSE)</f>
        <v>1</v>
      </c>
      <c r="AA3466" t="b">
        <f t="shared" si="54"/>
        <v>0</v>
      </c>
    </row>
    <row r="3467" spans="1:27" x14ac:dyDescent="0.25">
      <c r="A3467">
        <v>2012</v>
      </c>
      <c r="B3467">
        <v>2</v>
      </c>
      <c r="C3467" t="s">
        <v>56</v>
      </c>
      <c r="D3467">
        <v>27</v>
      </c>
      <c r="E3467" t="s">
        <v>153</v>
      </c>
      <c r="F3467">
        <v>34</v>
      </c>
      <c r="G3467" t="s">
        <v>153</v>
      </c>
      <c r="H3467">
        <v>7</v>
      </c>
      <c r="I3467" t="s">
        <v>442</v>
      </c>
      <c r="J3467" t="s">
        <v>443</v>
      </c>
      <c r="K3467" t="s">
        <v>444</v>
      </c>
      <c r="M3467" t="s">
        <v>445</v>
      </c>
      <c r="N3467" t="s">
        <v>446</v>
      </c>
      <c r="O3467" t="s">
        <v>447</v>
      </c>
      <c r="P3467" t="s">
        <v>448</v>
      </c>
      <c r="Q3467">
        <v>6</v>
      </c>
      <c r="R3467">
        <v>54</v>
      </c>
      <c r="S3467">
        <v>10</v>
      </c>
      <c r="T3467">
        <v>103</v>
      </c>
      <c r="U3467">
        <f>IF(G3467=E3467,F3467-D3467, "")</f>
        <v>7</v>
      </c>
      <c r="V3467" t="str">
        <f>IF(G3467=C3467,D3467-F3467, "")</f>
        <v/>
      </c>
      <c r="W3467">
        <f>IF(G3467=C3467,D3467-F3467,IF(E3467=G3467,F3467-D3467,FALSE))</f>
        <v>7</v>
      </c>
      <c r="X3467" t="b">
        <f>IF(U3467&lt;&gt;"",IF(U3467&gt;H3467,TRUE,FALSE),"")</f>
        <v>0</v>
      </c>
      <c r="Y3467" t="str">
        <f>IF(V3467&lt;&gt;"",IF(V3467&gt;H3467,TRUE,FALSE),"")</f>
        <v/>
      </c>
      <c r="Z3467" t="b">
        <f>IF(W3467&gt;H3467,TRUE, FALSE)</f>
        <v>0</v>
      </c>
      <c r="AA3467" t="b">
        <f t="shared" si="54"/>
        <v>1</v>
      </c>
    </row>
    <row r="3468" spans="1:27" x14ac:dyDescent="0.25">
      <c r="A3468">
        <v>2012</v>
      </c>
      <c r="B3468">
        <v>2</v>
      </c>
      <c r="C3468" t="s">
        <v>555</v>
      </c>
      <c r="D3468">
        <v>13</v>
      </c>
      <c r="E3468" t="s">
        <v>118</v>
      </c>
      <c r="F3468">
        <v>35</v>
      </c>
      <c r="G3468" t="s">
        <v>555</v>
      </c>
      <c r="H3468">
        <v>2</v>
      </c>
      <c r="I3468" t="s">
        <v>397</v>
      </c>
      <c r="J3468" t="s">
        <v>398</v>
      </c>
      <c r="K3468" t="s">
        <v>399</v>
      </c>
      <c r="M3468" t="s">
        <v>400</v>
      </c>
      <c r="N3468" t="s">
        <v>401</v>
      </c>
      <c r="O3468" t="s">
        <v>402</v>
      </c>
      <c r="P3468" t="s">
        <v>403</v>
      </c>
      <c r="Q3468">
        <v>3</v>
      </c>
      <c r="R3468">
        <v>21</v>
      </c>
      <c r="S3468">
        <v>5</v>
      </c>
      <c r="T3468">
        <v>42</v>
      </c>
      <c r="U3468" t="str">
        <f>IF(G3468=E3468,F3468-D3468, "")</f>
        <v/>
      </c>
      <c r="V3468">
        <f>IF(G3468=C3468,D3468-F3468, "")</f>
        <v>-22</v>
      </c>
      <c r="W3468">
        <f>IF(G3468=C3468,D3468-F3468,IF(E3468=G3468,F3468-D3468,FALSE))</f>
        <v>-22</v>
      </c>
      <c r="X3468" t="str">
        <f>IF(U3468&lt;&gt;"",IF(U3468&gt;H3468,TRUE,FALSE),"")</f>
        <v/>
      </c>
      <c r="Y3468" t="b">
        <f>IF(V3468&lt;&gt;"",IF(V3468&gt;H3468,TRUE,FALSE),"")</f>
        <v>0</v>
      </c>
      <c r="Z3468" t="b">
        <f>IF(W3468&gt;H3468,TRUE, FALSE)</f>
        <v>0</v>
      </c>
      <c r="AA3468" t="b">
        <f t="shared" si="54"/>
        <v>1</v>
      </c>
    </row>
    <row r="3469" spans="1:27" x14ac:dyDescent="0.25">
      <c r="A3469">
        <v>2012</v>
      </c>
      <c r="B3469">
        <v>2</v>
      </c>
      <c r="C3469" t="s">
        <v>92</v>
      </c>
      <c r="D3469">
        <v>20</v>
      </c>
      <c r="E3469" t="s">
        <v>65</v>
      </c>
      <c r="F3469">
        <v>18</v>
      </c>
      <c r="G3469" t="s">
        <v>65</v>
      </c>
      <c r="H3469">
        <v>13.5</v>
      </c>
      <c r="I3469" t="s">
        <v>404</v>
      </c>
      <c r="J3469" t="s">
        <v>405</v>
      </c>
      <c r="K3469" t="s">
        <v>406</v>
      </c>
      <c r="M3469" t="s">
        <v>407</v>
      </c>
      <c r="N3469" t="s">
        <v>408</v>
      </c>
      <c r="O3469" t="s">
        <v>409</v>
      </c>
      <c r="P3469" t="s">
        <v>455</v>
      </c>
      <c r="Q3469">
        <v>8</v>
      </c>
      <c r="R3469">
        <v>60</v>
      </c>
      <c r="S3469">
        <v>5</v>
      </c>
      <c r="T3469">
        <v>39</v>
      </c>
      <c r="U3469">
        <f>IF(G3469=E3469,F3469-D3469, "")</f>
        <v>-2</v>
      </c>
      <c r="V3469" t="str">
        <f>IF(G3469=C3469,D3469-F3469, "")</f>
        <v/>
      </c>
      <c r="W3469">
        <f>IF(G3469=C3469,D3469-F3469,IF(E3469=G3469,F3469-D3469,FALSE))</f>
        <v>-2</v>
      </c>
      <c r="X3469" t="b">
        <f>IF(U3469&lt;&gt;"",IF(U3469&gt;H3469,TRUE,FALSE),"")</f>
        <v>0</v>
      </c>
      <c r="Y3469" t="str">
        <f>IF(V3469&lt;&gt;"",IF(V3469&gt;H3469,TRUE,FALSE),"")</f>
        <v/>
      </c>
      <c r="Z3469" t="b">
        <f>IF(W3469&gt;H3469,TRUE, FALSE)</f>
        <v>0</v>
      </c>
      <c r="AA3469" t="b">
        <f t="shared" si="54"/>
        <v>1</v>
      </c>
    </row>
    <row r="3470" spans="1:27" x14ac:dyDescent="0.25">
      <c r="A3470">
        <v>2012</v>
      </c>
      <c r="B3470">
        <v>2</v>
      </c>
      <c r="C3470" t="s">
        <v>83</v>
      </c>
      <c r="D3470">
        <v>27</v>
      </c>
      <c r="E3470" t="s">
        <v>38</v>
      </c>
      <c r="F3470">
        <v>35</v>
      </c>
      <c r="G3470" t="s">
        <v>83</v>
      </c>
      <c r="H3470">
        <v>3</v>
      </c>
      <c r="I3470" t="s">
        <v>449</v>
      </c>
      <c r="J3470" t="s">
        <v>367</v>
      </c>
      <c r="K3470" t="s">
        <v>368</v>
      </c>
      <c r="M3470" t="s">
        <v>369</v>
      </c>
      <c r="N3470" t="s">
        <v>370</v>
      </c>
      <c r="O3470" t="s">
        <v>470</v>
      </c>
      <c r="P3470" t="s">
        <v>372</v>
      </c>
      <c r="Q3470">
        <v>4</v>
      </c>
      <c r="R3470">
        <v>34</v>
      </c>
      <c r="S3470">
        <v>2</v>
      </c>
      <c r="T3470">
        <v>23</v>
      </c>
      <c r="U3470" t="str">
        <f>IF(G3470=E3470,F3470-D3470, "")</f>
        <v/>
      </c>
      <c r="V3470">
        <f>IF(G3470=C3470,D3470-F3470, "")</f>
        <v>-8</v>
      </c>
      <c r="W3470">
        <f>IF(G3470=C3470,D3470-F3470,IF(E3470=G3470,F3470-D3470,FALSE))</f>
        <v>-8</v>
      </c>
      <c r="X3470" t="str">
        <f>IF(U3470&lt;&gt;"",IF(U3470&gt;H3470,TRUE,FALSE),"")</f>
        <v/>
      </c>
      <c r="Y3470" t="b">
        <f>IF(V3470&lt;&gt;"",IF(V3470&gt;H3470,TRUE,FALSE),"")</f>
        <v>0</v>
      </c>
      <c r="Z3470" t="b">
        <f>IF(W3470&gt;H3470,TRUE, FALSE)</f>
        <v>0</v>
      </c>
      <c r="AA3470" t="b">
        <f t="shared" si="54"/>
        <v>1</v>
      </c>
    </row>
    <row r="3471" spans="1:27" x14ac:dyDescent="0.25">
      <c r="A3471">
        <v>2012</v>
      </c>
      <c r="B3471">
        <v>2</v>
      </c>
      <c r="C3471" t="s">
        <v>30</v>
      </c>
      <c r="D3471">
        <v>20</v>
      </c>
      <c r="E3471" t="s">
        <v>20</v>
      </c>
      <c r="F3471">
        <v>23</v>
      </c>
      <c r="G3471" t="s">
        <v>30</v>
      </c>
      <c r="H3471">
        <v>3</v>
      </c>
      <c r="I3471" t="s">
        <v>391</v>
      </c>
      <c r="J3471" t="s">
        <v>392</v>
      </c>
      <c r="K3471" t="s">
        <v>393</v>
      </c>
      <c r="M3471" t="s">
        <v>394</v>
      </c>
      <c r="N3471" t="s">
        <v>471</v>
      </c>
      <c r="O3471" t="s">
        <v>395</v>
      </c>
      <c r="P3471" t="s">
        <v>396</v>
      </c>
      <c r="Q3471">
        <v>7</v>
      </c>
      <c r="R3471">
        <v>51</v>
      </c>
      <c r="S3471">
        <v>11</v>
      </c>
      <c r="T3471">
        <v>105</v>
      </c>
      <c r="U3471" t="str">
        <f>IF(G3471=E3471,F3471-D3471, "")</f>
        <v/>
      </c>
      <c r="V3471">
        <f>IF(G3471=C3471,D3471-F3471, "")</f>
        <v>-3</v>
      </c>
      <c r="W3471">
        <f>IF(G3471=C3471,D3471-F3471,IF(E3471=G3471,F3471-D3471,FALSE))</f>
        <v>-3</v>
      </c>
      <c r="X3471" t="str">
        <f>IF(U3471&lt;&gt;"",IF(U3471&gt;H3471,TRUE,FALSE),"")</f>
        <v/>
      </c>
      <c r="Y3471" t="b">
        <f>IF(V3471&lt;&gt;"",IF(V3471&gt;H3471,TRUE,FALSE),"")</f>
        <v>0</v>
      </c>
      <c r="Z3471" t="b">
        <f>IF(W3471&gt;H3471,TRUE, FALSE)</f>
        <v>0</v>
      </c>
      <c r="AA3471" t="b">
        <f t="shared" si="54"/>
        <v>1</v>
      </c>
    </row>
    <row r="3472" spans="1:27" x14ac:dyDescent="0.25">
      <c r="A3472">
        <v>2012</v>
      </c>
      <c r="B3472">
        <v>2</v>
      </c>
      <c r="C3472" t="s">
        <v>301</v>
      </c>
      <c r="D3472">
        <v>27</v>
      </c>
      <c r="E3472" t="s">
        <v>55</v>
      </c>
      <c r="F3472">
        <v>7</v>
      </c>
      <c r="G3472" t="s">
        <v>301</v>
      </c>
      <c r="H3472">
        <v>7</v>
      </c>
      <c r="I3472" t="s">
        <v>435</v>
      </c>
      <c r="J3472" t="s">
        <v>472</v>
      </c>
      <c r="K3472" t="s">
        <v>473</v>
      </c>
      <c r="M3472" t="s">
        <v>452</v>
      </c>
      <c r="N3472" t="s">
        <v>439</v>
      </c>
      <c r="O3472" t="s">
        <v>440</v>
      </c>
      <c r="P3472" t="s">
        <v>441</v>
      </c>
      <c r="Q3472">
        <v>8</v>
      </c>
      <c r="R3472">
        <v>71</v>
      </c>
      <c r="S3472">
        <v>10</v>
      </c>
      <c r="T3472">
        <v>64</v>
      </c>
      <c r="U3472" t="str">
        <f>IF(G3472=E3472,F3472-D3472, "")</f>
        <v/>
      </c>
      <c r="V3472">
        <f>IF(G3472=C3472,D3472-F3472, "")</f>
        <v>20</v>
      </c>
      <c r="W3472">
        <f>IF(G3472=C3472,D3472-F3472,IF(E3472=G3472,F3472-D3472,FALSE))</f>
        <v>20</v>
      </c>
      <c r="X3472" t="str">
        <f>IF(U3472&lt;&gt;"",IF(U3472&gt;H3472,TRUE,FALSE),"")</f>
        <v/>
      </c>
      <c r="Y3472" t="b">
        <f>IF(V3472&lt;&gt;"",IF(V3472&gt;H3472,TRUE,FALSE),"")</f>
        <v>1</v>
      </c>
      <c r="Z3472" t="b">
        <f>IF(W3472&gt;H3472,TRUE, FALSE)</f>
        <v>1</v>
      </c>
      <c r="AA3472" t="b">
        <f t="shared" si="54"/>
        <v>0</v>
      </c>
    </row>
    <row r="3473" spans="1:27" x14ac:dyDescent="0.25">
      <c r="A3473">
        <v>2012</v>
      </c>
      <c r="B3473">
        <v>2</v>
      </c>
      <c r="C3473" t="s">
        <v>64</v>
      </c>
      <c r="D3473">
        <v>34</v>
      </c>
      <c r="E3473" t="s">
        <v>93</v>
      </c>
      <c r="F3473">
        <v>41</v>
      </c>
      <c r="G3473" t="s">
        <v>93</v>
      </c>
      <c r="H3473">
        <v>8</v>
      </c>
      <c r="I3473" t="s">
        <v>366</v>
      </c>
      <c r="J3473" t="s">
        <v>463</v>
      </c>
      <c r="K3473" t="s">
        <v>464</v>
      </c>
      <c r="M3473" t="s">
        <v>465</v>
      </c>
      <c r="N3473" t="s">
        <v>466</v>
      </c>
      <c r="O3473" t="s">
        <v>454</v>
      </c>
      <c r="P3473" t="s">
        <v>468</v>
      </c>
      <c r="Q3473">
        <v>7</v>
      </c>
      <c r="R3473">
        <v>53</v>
      </c>
      <c r="S3473">
        <v>5</v>
      </c>
      <c r="T3473">
        <v>33</v>
      </c>
      <c r="U3473">
        <f>IF(G3473=E3473,F3473-D3473, "")</f>
        <v>7</v>
      </c>
      <c r="V3473" t="str">
        <f>IF(G3473=C3473,D3473-F3473, "")</f>
        <v/>
      </c>
      <c r="W3473">
        <f>IF(G3473=C3473,D3473-F3473,IF(E3473=G3473,F3473-D3473,FALSE))</f>
        <v>7</v>
      </c>
      <c r="X3473" t="b">
        <f>IF(U3473&lt;&gt;"",IF(U3473&gt;H3473,TRUE,FALSE),"")</f>
        <v>0</v>
      </c>
      <c r="Y3473" t="str">
        <f>IF(V3473&lt;&gt;"",IF(V3473&gt;H3473,TRUE,FALSE),"")</f>
        <v/>
      </c>
      <c r="Z3473" t="b">
        <f>IF(W3473&gt;H3473,TRUE, FALSE)</f>
        <v>0</v>
      </c>
      <c r="AA3473" t="b">
        <f t="shared" si="54"/>
        <v>1</v>
      </c>
    </row>
    <row r="3474" spans="1:27" x14ac:dyDescent="0.25">
      <c r="A3474">
        <v>2012</v>
      </c>
      <c r="B3474">
        <v>2</v>
      </c>
      <c r="C3474" t="s">
        <v>73</v>
      </c>
      <c r="D3474">
        <v>23</v>
      </c>
      <c r="E3474" t="s">
        <v>101</v>
      </c>
      <c r="F3474">
        <v>24</v>
      </c>
      <c r="G3474" t="s">
        <v>101</v>
      </c>
      <c r="H3474">
        <v>3</v>
      </c>
      <c r="I3474" t="s">
        <v>410</v>
      </c>
      <c r="J3474" t="s">
        <v>411</v>
      </c>
      <c r="K3474" t="s">
        <v>412</v>
      </c>
      <c r="M3474" t="s">
        <v>413</v>
      </c>
      <c r="N3474" t="s">
        <v>414</v>
      </c>
      <c r="O3474" t="s">
        <v>415</v>
      </c>
      <c r="P3474" t="s">
        <v>416</v>
      </c>
      <c r="Q3474">
        <v>7</v>
      </c>
      <c r="R3474">
        <v>58</v>
      </c>
      <c r="S3474">
        <v>6</v>
      </c>
      <c r="T3474">
        <v>45</v>
      </c>
      <c r="U3474">
        <f>IF(G3474=E3474,F3474-D3474, "")</f>
        <v>1</v>
      </c>
      <c r="V3474" t="str">
        <f>IF(G3474=C3474,D3474-F3474, "")</f>
        <v/>
      </c>
      <c r="W3474">
        <f>IF(G3474=C3474,D3474-F3474,IF(E3474=G3474,F3474-D3474,FALSE))</f>
        <v>1</v>
      </c>
      <c r="X3474" t="b">
        <f>IF(U3474&lt;&gt;"",IF(U3474&gt;H3474,TRUE,FALSE),"")</f>
        <v>0</v>
      </c>
      <c r="Y3474" t="str">
        <f>IF(V3474&lt;&gt;"",IF(V3474&gt;H3474,TRUE,FALSE),"")</f>
        <v/>
      </c>
      <c r="Z3474" t="b">
        <f>IF(W3474&gt;H3474,TRUE, FALSE)</f>
        <v>0</v>
      </c>
      <c r="AA3474" t="b">
        <f t="shared" si="54"/>
        <v>1</v>
      </c>
    </row>
    <row r="3475" spans="1:27" x14ac:dyDescent="0.25">
      <c r="A3475">
        <v>2012</v>
      </c>
      <c r="B3475">
        <v>2</v>
      </c>
      <c r="C3475" t="s">
        <v>577</v>
      </c>
      <c r="D3475">
        <v>28</v>
      </c>
      <c r="E3475" t="s">
        <v>145</v>
      </c>
      <c r="F3475">
        <v>31</v>
      </c>
      <c r="G3475" t="s">
        <v>577</v>
      </c>
      <c r="H3475">
        <v>3.5</v>
      </c>
      <c r="I3475" t="s">
        <v>373</v>
      </c>
      <c r="J3475" t="s">
        <v>374</v>
      </c>
      <c r="K3475" t="s">
        <v>191</v>
      </c>
      <c r="M3475" t="s">
        <v>375</v>
      </c>
      <c r="N3475" t="s">
        <v>376</v>
      </c>
      <c r="O3475" t="s">
        <v>377</v>
      </c>
      <c r="P3475" t="s">
        <v>378</v>
      </c>
      <c r="Q3475">
        <v>7</v>
      </c>
      <c r="R3475">
        <v>60</v>
      </c>
      <c r="S3475">
        <v>11</v>
      </c>
      <c r="T3475">
        <v>96</v>
      </c>
      <c r="U3475" t="str">
        <f>IF(G3475=E3475,F3475-D3475, "")</f>
        <v/>
      </c>
      <c r="V3475">
        <f>IF(G3475=C3475,D3475-F3475, "")</f>
        <v>-3</v>
      </c>
      <c r="W3475">
        <f>IF(G3475=C3475,D3475-F3475,IF(E3475=G3475,F3475-D3475,FALSE))</f>
        <v>-3</v>
      </c>
      <c r="X3475" t="str">
        <f>IF(U3475&lt;&gt;"",IF(U3475&gt;H3475,TRUE,FALSE),"")</f>
        <v/>
      </c>
      <c r="Y3475" t="b">
        <f>IF(V3475&lt;&gt;"",IF(V3475&gt;H3475,TRUE,FALSE),"")</f>
        <v>0</v>
      </c>
      <c r="Z3475" t="b">
        <f>IF(W3475&gt;H3475,TRUE, FALSE)</f>
        <v>0</v>
      </c>
      <c r="AA3475" t="b">
        <f t="shared" si="54"/>
        <v>1</v>
      </c>
    </row>
    <row r="3476" spans="1:27" x14ac:dyDescent="0.25">
      <c r="A3476">
        <v>2012</v>
      </c>
      <c r="B3476">
        <v>2</v>
      </c>
      <c r="C3476" t="s">
        <v>102</v>
      </c>
      <c r="D3476">
        <v>7</v>
      </c>
      <c r="E3476" t="s">
        <v>117</v>
      </c>
      <c r="F3476">
        <v>27</v>
      </c>
      <c r="G3476" t="s">
        <v>102</v>
      </c>
      <c r="H3476">
        <v>3</v>
      </c>
      <c r="I3476" t="s">
        <v>386</v>
      </c>
      <c r="J3476" t="s">
        <v>252</v>
      </c>
      <c r="K3476" t="s">
        <v>205</v>
      </c>
      <c r="M3476" t="s">
        <v>387</v>
      </c>
      <c r="N3476" t="s">
        <v>388</v>
      </c>
      <c r="O3476" t="s">
        <v>389</v>
      </c>
      <c r="P3476" t="s">
        <v>390</v>
      </c>
      <c r="Q3476">
        <v>5</v>
      </c>
      <c r="R3476">
        <v>35</v>
      </c>
      <c r="S3476">
        <v>5</v>
      </c>
      <c r="T3476">
        <v>47</v>
      </c>
      <c r="U3476" t="str">
        <f>IF(G3476=E3476,F3476-D3476, "")</f>
        <v/>
      </c>
      <c r="V3476">
        <f>IF(G3476=C3476,D3476-F3476, "")</f>
        <v>-20</v>
      </c>
      <c r="W3476">
        <f>IF(G3476=C3476,D3476-F3476,IF(E3476=G3476,F3476-D3476,FALSE))</f>
        <v>-20</v>
      </c>
      <c r="X3476" t="str">
        <f>IF(U3476&lt;&gt;"",IF(U3476&gt;H3476,TRUE,FALSE),"")</f>
        <v/>
      </c>
      <c r="Y3476" t="b">
        <f>IF(V3476&lt;&gt;"",IF(V3476&gt;H3476,TRUE,FALSE),"")</f>
        <v>0</v>
      </c>
      <c r="Z3476" t="b">
        <f>IF(W3476&gt;H3476,TRUE, FALSE)</f>
        <v>0</v>
      </c>
      <c r="AA3476" t="b">
        <f t="shared" si="54"/>
        <v>1</v>
      </c>
    </row>
    <row r="3477" spans="1:27" x14ac:dyDescent="0.25">
      <c r="A3477">
        <v>2012</v>
      </c>
      <c r="B3477">
        <v>2</v>
      </c>
      <c r="C3477" t="s">
        <v>126</v>
      </c>
      <c r="D3477">
        <v>10</v>
      </c>
      <c r="E3477" t="s">
        <v>74</v>
      </c>
      <c r="F3477">
        <v>27</v>
      </c>
      <c r="G3477" t="s">
        <v>74</v>
      </c>
      <c r="H3477">
        <v>4.5</v>
      </c>
      <c r="I3477" t="s">
        <v>214</v>
      </c>
      <c r="J3477" t="s">
        <v>417</v>
      </c>
      <c r="K3477" t="s">
        <v>203</v>
      </c>
      <c r="M3477" t="s">
        <v>418</v>
      </c>
      <c r="N3477" t="s">
        <v>419</v>
      </c>
      <c r="O3477" t="s">
        <v>420</v>
      </c>
      <c r="P3477" t="s">
        <v>421</v>
      </c>
      <c r="Q3477">
        <v>10</v>
      </c>
      <c r="R3477">
        <v>107</v>
      </c>
      <c r="S3477">
        <v>7</v>
      </c>
      <c r="T3477">
        <v>63</v>
      </c>
      <c r="U3477">
        <f>IF(G3477=E3477,F3477-D3477, "")</f>
        <v>17</v>
      </c>
      <c r="V3477" t="str">
        <f>IF(G3477=C3477,D3477-F3477, "")</f>
        <v/>
      </c>
      <c r="W3477">
        <f>IF(G3477=C3477,D3477-F3477,IF(E3477=G3477,F3477-D3477,FALSE))</f>
        <v>17</v>
      </c>
      <c r="X3477" t="b">
        <f>IF(U3477&lt;&gt;"",IF(U3477&gt;H3477,TRUE,FALSE),"")</f>
        <v>1</v>
      </c>
      <c r="Y3477" t="str">
        <f>IF(V3477&lt;&gt;"",IF(V3477&gt;H3477,TRUE,FALSE),"")</f>
        <v/>
      </c>
      <c r="Z3477" t="b">
        <f>IF(W3477&gt;H3477,TRUE, FALSE)</f>
        <v>1</v>
      </c>
      <c r="AA3477" t="b">
        <f t="shared" si="54"/>
        <v>0</v>
      </c>
    </row>
    <row r="3478" spans="1:27" x14ac:dyDescent="0.25">
      <c r="A3478">
        <v>2012</v>
      </c>
      <c r="B3478">
        <v>2</v>
      </c>
      <c r="C3478" t="s">
        <v>135</v>
      </c>
      <c r="D3478">
        <v>10</v>
      </c>
      <c r="E3478" t="s">
        <v>529</v>
      </c>
      <c r="F3478">
        <v>38</v>
      </c>
      <c r="G3478" t="s">
        <v>529</v>
      </c>
      <c r="H3478">
        <v>6</v>
      </c>
      <c r="I3478" t="s">
        <v>429</v>
      </c>
      <c r="J3478" t="s">
        <v>430</v>
      </c>
      <c r="K3478" t="s">
        <v>431</v>
      </c>
      <c r="M3478" t="s">
        <v>432</v>
      </c>
      <c r="N3478" t="s">
        <v>474</v>
      </c>
      <c r="O3478" t="s">
        <v>433</v>
      </c>
      <c r="P3478" t="s">
        <v>434</v>
      </c>
      <c r="Q3478">
        <v>4</v>
      </c>
      <c r="R3478">
        <v>41</v>
      </c>
      <c r="S3478">
        <v>8</v>
      </c>
      <c r="T3478">
        <v>59</v>
      </c>
      <c r="U3478">
        <f>IF(G3478=E3478,F3478-D3478, "")</f>
        <v>28</v>
      </c>
      <c r="V3478" t="str">
        <f>IF(G3478=C3478,D3478-F3478, "")</f>
        <v/>
      </c>
      <c r="W3478">
        <f>IF(G3478=C3478,D3478-F3478,IF(E3478=G3478,F3478-D3478,FALSE))</f>
        <v>28</v>
      </c>
      <c r="X3478" t="b">
        <f>IF(U3478&lt;&gt;"",IF(U3478&gt;H3478,TRUE,FALSE),"")</f>
        <v>1</v>
      </c>
      <c r="Y3478" t="str">
        <f>IF(V3478&lt;&gt;"",IF(V3478&gt;H3478,TRUE,FALSE),"")</f>
        <v/>
      </c>
      <c r="Z3478" t="b">
        <f>IF(W3478&gt;H3478,TRUE, FALSE)</f>
        <v>1</v>
      </c>
      <c r="AA3478" t="b">
        <f t="shared" si="54"/>
        <v>0</v>
      </c>
    </row>
    <row r="3479" spans="1:27" x14ac:dyDescent="0.25">
      <c r="A3479">
        <v>2012</v>
      </c>
      <c r="B3479">
        <v>2</v>
      </c>
      <c r="C3479" t="s">
        <v>82</v>
      </c>
      <c r="D3479">
        <v>19</v>
      </c>
      <c r="E3479" t="s">
        <v>46</v>
      </c>
      <c r="F3479">
        <v>27</v>
      </c>
      <c r="G3479" t="s">
        <v>46</v>
      </c>
      <c r="H3479">
        <v>7</v>
      </c>
      <c r="I3479" t="s">
        <v>456</v>
      </c>
      <c r="J3479" t="s">
        <v>457</v>
      </c>
      <c r="K3479" t="s">
        <v>458</v>
      </c>
      <c r="M3479" t="s">
        <v>459</v>
      </c>
      <c r="N3479" t="s">
        <v>460</v>
      </c>
      <c r="O3479" t="s">
        <v>475</v>
      </c>
      <c r="P3479" t="s">
        <v>462</v>
      </c>
      <c r="Q3479">
        <v>5</v>
      </c>
      <c r="R3479">
        <v>62</v>
      </c>
      <c r="S3479">
        <v>8</v>
      </c>
      <c r="T3479">
        <v>67</v>
      </c>
      <c r="U3479">
        <f>IF(G3479=E3479,F3479-D3479, "")</f>
        <v>8</v>
      </c>
      <c r="V3479" t="str">
        <f>IF(G3479=C3479,D3479-F3479, "")</f>
        <v/>
      </c>
      <c r="W3479">
        <f>IF(G3479=C3479,D3479-F3479,IF(E3479=G3479,F3479-D3479,FALSE))</f>
        <v>8</v>
      </c>
      <c r="X3479" t="b">
        <f>IF(U3479&lt;&gt;"",IF(U3479&gt;H3479,TRUE,FALSE),"")</f>
        <v>1</v>
      </c>
      <c r="Y3479" t="str">
        <f>IF(V3479&lt;&gt;"",IF(V3479&gt;H3479,TRUE,FALSE),"")</f>
        <v/>
      </c>
      <c r="Z3479" t="b">
        <f>IF(W3479&gt;H3479,TRUE, FALSE)</f>
        <v>1</v>
      </c>
      <c r="AA3479" t="b">
        <f t="shared" si="54"/>
        <v>0</v>
      </c>
    </row>
    <row r="3480" spans="1:27" x14ac:dyDescent="0.25">
      <c r="A3480">
        <v>2012</v>
      </c>
      <c r="B3480">
        <v>2</v>
      </c>
      <c r="C3480" t="s">
        <v>144</v>
      </c>
      <c r="D3480">
        <v>21</v>
      </c>
      <c r="E3480" t="s">
        <v>47</v>
      </c>
      <c r="F3480">
        <v>27</v>
      </c>
      <c r="G3480" t="s">
        <v>47</v>
      </c>
      <c r="H3480">
        <v>3</v>
      </c>
      <c r="I3480" t="s">
        <v>379</v>
      </c>
      <c r="J3480" t="s">
        <v>380</v>
      </c>
      <c r="K3480" t="s">
        <v>381</v>
      </c>
      <c r="M3480" t="s">
        <v>382</v>
      </c>
      <c r="N3480" t="s">
        <v>383</v>
      </c>
      <c r="O3480" t="s">
        <v>384</v>
      </c>
      <c r="P3480" t="s">
        <v>385</v>
      </c>
      <c r="Q3480">
        <v>8</v>
      </c>
      <c r="R3480">
        <v>72</v>
      </c>
      <c r="S3480">
        <v>10</v>
      </c>
      <c r="T3480">
        <v>96</v>
      </c>
      <c r="U3480">
        <f>IF(G3480=E3480,F3480-D3480, "")</f>
        <v>6</v>
      </c>
      <c r="V3480" t="str">
        <f>IF(G3480=C3480,D3480-F3480, "")</f>
        <v/>
      </c>
      <c r="W3480">
        <f>IF(G3480=C3480,D3480-F3480,IF(E3480=G3480,F3480-D3480,FALSE))</f>
        <v>6</v>
      </c>
      <c r="X3480" t="b">
        <f>IF(U3480&lt;&gt;"",IF(U3480&gt;H3480,TRUE,FALSE),"")</f>
        <v>1</v>
      </c>
      <c r="Y3480" t="str">
        <f>IF(V3480&lt;&gt;"",IF(V3480&gt;H3480,TRUE,FALSE),"")</f>
        <v/>
      </c>
      <c r="Z3480" t="b">
        <f>IF(W3480&gt;H3480,TRUE, FALSE)</f>
        <v>1</v>
      </c>
      <c r="AA3480" t="b">
        <f t="shared" si="54"/>
        <v>0</v>
      </c>
    </row>
    <row r="3481" spans="1:27" x14ac:dyDescent="0.25">
      <c r="A3481">
        <v>2012</v>
      </c>
      <c r="B3481">
        <v>3</v>
      </c>
      <c r="C3481" t="s">
        <v>93</v>
      </c>
      <c r="D3481">
        <v>36</v>
      </c>
      <c r="E3481" t="s">
        <v>38</v>
      </c>
      <c r="F3481">
        <v>7</v>
      </c>
      <c r="G3481" t="s">
        <v>38</v>
      </c>
      <c r="H3481">
        <v>3</v>
      </c>
      <c r="I3481" t="s">
        <v>410</v>
      </c>
      <c r="J3481" t="s">
        <v>411</v>
      </c>
      <c r="K3481" t="s">
        <v>412</v>
      </c>
      <c r="M3481" t="s">
        <v>413</v>
      </c>
      <c r="N3481" t="s">
        <v>414</v>
      </c>
      <c r="O3481" t="s">
        <v>415</v>
      </c>
      <c r="P3481" t="s">
        <v>416</v>
      </c>
      <c r="Q3481">
        <v>3</v>
      </c>
      <c r="R3481">
        <v>22</v>
      </c>
      <c r="S3481">
        <v>5</v>
      </c>
      <c r="T3481">
        <v>38</v>
      </c>
      <c r="U3481">
        <f>IF(G3481=E3481,F3481-D3481, "")</f>
        <v>-29</v>
      </c>
      <c r="V3481" t="str">
        <f>IF(G3481=C3481,D3481-F3481, "")</f>
        <v/>
      </c>
      <c r="W3481">
        <f>IF(G3481=C3481,D3481-F3481,IF(E3481=G3481,F3481-D3481,FALSE))</f>
        <v>-29</v>
      </c>
      <c r="X3481" t="b">
        <f>IF(U3481&lt;&gt;"",IF(U3481&gt;H3481,TRUE,FALSE),"")</f>
        <v>0</v>
      </c>
      <c r="Y3481" t="str">
        <f>IF(V3481&lt;&gt;"",IF(V3481&gt;H3481,TRUE,FALSE),"")</f>
        <v/>
      </c>
      <c r="Z3481" t="b">
        <f>IF(W3481&gt;H3481,TRUE, FALSE)</f>
        <v>0</v>
      </c>
      <c r="AA3481" t="b">
        <f t="shared" si="54"/>
        <v>1</v>
      </c>
    </row>
    <row r="3482" spans="1:27" x14ac:dyDescent="0.25">
      <c r="A3482">
        <v>2012</v>
      </c>
      <c r="B3482">
        <v>3</v>
      </c>
      <c r="C3482" t="s">
        <v>136</v>
      </c>
      <c r="D3482">
        <v>24</v>
      </c>
      <c r="E3482" t="s">
        <v>56</v>
      </c>
      <c r="F3482">
        <v>14</v>
      </c>
      <c r="G3482" t="s">
        <v>136</v>
      </c>
      <c r="H3482">
        <v>3</v>
      </c>
      <c r="I3482" t="s">
        <v>404</v>
      </c>
      <c r="J3482" t="s">
        <v>405</v>
      </c>
      <c r="K3482" t="s">
        <v>406</v>
      </c>
      <c r="M3482" t="s">
        <v>407</v>
      </c>
      <c r="N3482" t="s">
        <v>408</v>
      </c>
      <c r="O3482" t="s">
        <v>409</v>
      </c>
      <c r="P3482" t="s">
        <v>223</v>
      </c>
      <c r="Q3482">
        <v>6</v>
      </c>
      <c r="R3482">
        <v>57</v>
      </c>
      <c r="S3482">
        <v>10</v>
      </c>
      <c r="T3482">
        <v>75</v>
      </c>
      <c r="U3482" t="str">
        <f>IF(G3482=E3482,F3482-D3482, "")</f>
        <v/>
      </c>
      <c r="V3482">
        <f>IF(G3482=C3482,D3482-F3482, "")</f>
        <v>10</v>
      </c>
      <c r="W3482">
        <f>IF(G3482=C3482,D3482-F3482,IF(E3482=G3482,F3482-D3482,FALSE))</f>
        <v>10</v>
      </c>
      <c r="X3482" t="str">
        <f>IF(U3482&lt;&gt;"",IF(U3482&gt;H3482,TRUE,FALSE),"")</f>
        <v/>
      </c>
      <c r="Y3482" t="b">
        <f>IF(V3482&lt;&gt;"",IF(V3482&gt;H3482,TRUE,FALSE),"")</f>
        <v>1</v>
      </c>
      <c r="Z3482" t="b">
        <f>IF(W3482&gt;H3482,TRUE, FALSE)</f>
        <v>1</v>
      </c>
      <c r="AA3482" t="b">
        <f t="shared" si="54"/>
        <v>0</v>
      </c>
    </row>
    <row r="3483" spans="1:27" x14ac:dyDescent="0.25">
      <c r="A3483">
        <v>2012</v>
      </c>
      <c r="B3483">
        <v>3</v>
      </c>
      <c r="C3483" t="s">
        <v>21</v>
      </c>
      <c r="D3483">
        <v>27</v>
      </c>
      <c r="E3483" t="s">
        <v>83</v>
      </c>
      <c r="F3483">
        <v>24</v>
      </c>
      <c r="G3483" t="s">
        <v>83</v>
      </c>
      <c r="H3483">
        <v>8.5</v>
      </c>
      <c r="I3483" t="s">
        <v>391</v>
      </c>
      <c r="J3483" t="s">
        <v>392</v>
      </c>
      <c r="K3483" t="s">
        <v>393</v>
      </c>
      <c r="M3483" t="s">
        <v>476</v>
      </c>
      <c r="N3483" t="s">
        <v>471</v>
      </c>
      <c r="O3483" t="s">
        <v>395</v>
      </c>
      <c r="P3483" t="s">
        <v>396</v>
      </c>
      <c r="Q3483">
        <v>4</v>
      </c>
      <c r="R3483">
        <v>45</v>
      </c>
      <c r="S3483">
        <v>6</v>
      </c>
      <c r="T3483">
        <v>40</v>
      </c>
      <c r="U3483">
        <f>IF(G3483=E3483,F3483-D3483, "")</f>
        <v>-3</v>
      </c>
      <c r="V3483" t="str">
        <f>IF(G3483=C3483,D3483-F3483, "")</f>
        <v/>
      </c>
      <c r="W3483">
        <f>IF(G3483=C3483,D3483-F3483,IF(E3483=G3483,F3483-D3483,FALSE))</f>
        <v>-3</v>
      </c>
      <c r="X3483" t="b">
        <f>IF(U3483&lt;&gt;"",IF(U3483&gt;H3483,TRUE,FALSE),"")</f>
        <v>0</v>
      </c>
      <c r="Y3483" t="str">
        <f>IF(V3483&lt;&gt;"",IF(V3483&gt;H3483,TRUE,FALSE),"")</f>
        <v/>
      </c>
      <c r="Z3483" t="b">
        <f>IF(W3483&gt;H3483,TRUE, FALSE)</f>
        <v>0</v>
      </c>
      <c r="AA3483" t="b">
        <f t="shared" si="54"/>
        <v>1</v>
      </c>
    </row>
    <row r="3484" spans="1:27" x14ac:dyDescent="0.25">
      <c r="A3484">
        <v>2012</v>
      </c>
      <c r="B3484">
        <v>3</v>
      </c>
      <c r="C3484" t="s">
        <v>55</v>
      </c>
      <c r="D3484">
        <v>22</v>
      </c>
      <c r="E3484" t="s">
        <v>20</v>
      </c>
      <c r="F3484">
        <v>17</v>
      </c>
      <c r="G3484" t="s">
        <v>20</v>
      </c>
      <c r="H3484">
        <v>3</v>
      </c>
      <c r="I3484" t="s">
        <v>386</v>
      </c>
      <c r="J3484" t="s">
        <v>252</v>
      </c>
      <c r="K3484" t="s">
        <v>205</v>
      </c>
      <c r="M3484" t="s">
        <v>387</v>
      </c>
      <c r="N3484" t="s">
        <v>388</v>
      </c>
      <c r="O3484" t="s">
        <v>389</v>
      </c>
      <c r="P3484" t="s">
        <v>390</v>
      </c>
      <c r="Q3484">
        <v>11</v>
      </c>
      <c r="R3484">
        <v>106</v>
      </c>
      <c r="S3484">
        <v>6</v>
      </c>
      <c r="T3484">
        <v>67</v>
      </c>
      <c r="U3484">
        <f>IF(G3484=E3484,F3484-D3484, "")</f>
        <v>-5</v>
      </c>
      <c r="V3484" t="str">
        <f>IF(G3484=C3484,D3484-F3484, "")</f>
        <v/>
      </c>
      <c r="W3484">
        <f>IF(G3484=C3484,D3484-F3484,IF(E3484=G3484,F3484-D3484,FALSE))</f>
        <v>-5</v>
      </c>
      <c r="X3484" t="b">
        <f>IF(U3484&lt;&gt;"",IF(U3484&gt;H3484,TRUE,FALSE),"")</f>
        <v>0</v>
      </c>
      <c r="Y3484" t="str">
        <f>IF(V3484&lt;&gt;"",IF(V3484&gt;H3484,TRUE,FALSE),"")</f>
        <v/>
      </c>
      <c r="Z3484" t="b">
        <f>IF(W3484&gt;H3484,TRUE, FALSE)</f>
        <v>0</v>
      </c>
      <c r="AA3484" t="b">
        <f t="shared" si="54"/>
        <v>1</v>
      </c>
    </row>
    <row r="3485" spans="1:27" x14ac:dyDescent="0.25">
      <c r="A3485">
        <v>2012</v>
      </c>
      <c r="B3485">
        <v>3</v>
      </c>
      <c r="C3485" t="s">
        <v>126</v>
      </c>
      <c r="D3485">
        <v>23</v>
      </c>
      <c r="E3485" t="s">
        <v>118</v>
      </c>
      <c r="F3485">
        <v>20</v>
      </c>
      <c r="G3485" t="s">
        <v>126</v>
      </c>
      <c r="H3485">
        <v>3</v>
      </c>
      <c r="I3485" t="s">
        <v>410</v>
      </c>
      <c r="J3485" t="s">
        <v>367</v>
      </c>
      <c r="K3485" t="s">
        <v>368</v>
      </c>
      <c r="M3485" t="s">
        <v>369</v>
      </c>
      <c r="N3485" t="s">
        <v>370</v>
      </c>
      <c r="O3485" t="s">
        <v>371</v>
      </c>
      <c r="P3485" t="s">
        <v>372</v>
      </c>
      <c r="Q3485">
        <v>11</v>
      </c>
      <c r="R3485">
        <v>65</v>
      </c>
      <c r="S3485">
        <v>9</v>
      </c>
      <c r="T3485">
        <v>108</v>
      </c>
      <c r="U3485" t="str">
        <f>IF(G3485=E3485,F3485-D3485, "")</f>
        <v/>
      </c>
      <c r="V3485">
        <f>IF(G3485=C3485,D3485-F3485, "")</f>
        <v>3</v>
      </c>
      <c r="W3485">
        <f>IF(G3485=C3485,D3485-F3485,IF(E3485=G3485,F3485-D3485,FALSE))</f>
        <v>3</v>
      </c>
      <c r="X3485" t="str">
        <f>IF(U3485&lt;&gt;"",IF(U3485&gt;H3485,TRUE,FALSE),"")</f>
        <v/>
      </c>
      <c r="Y3485" t="b">
        <f>IF(V3485&lt;&gt;"",IF(V3485&gt;H3485,TRUE,FALSE),"")</f>
        <v>0</v>
      </c>
      <c r="Z3485" t="b">
        <f>IF(W3485&gt;H3485,TRUE, FALSE)</f>
        <v>0</v>
      </c>
      <c r="AA3485" t="b">
        <f t="shared" si="54"/>
        <v>1</v>
      </c>
    </row>
    <row r="3486" spans="1:27" x14ac:dyDescent="0.25">
      <c r="A3486">
        <v>2012</v>
      </c>
      <c r="B3486">
        <v>3</v>
      </c>
      <c r="C3486" t="s">
        <v>82</v>
      </c>
      <c r="D3486">
        <v>41</v>
      </c>
      <c r="E3486" t="s">
        <v>135</v>
      </c>
      <c r="F3486">
        <v>44</v>
      </c>
      <c r="G3486" t="s">
        <v>82</v>
      </c>
      <c r="H3486">
        <v>4</v>
      </c>
      <c r="I3486" t="s">
        <v>449</v>
      </c>
      <c r="J3486" t="s">
        <v>450</v>
      </c>
      <c r="K3486" t="s">
        <v>451</v>
      </c>
      <c r="M3486" t="s">
        <v>452</v>
      </c>
      <c r="N3486" t="s">
        <v>453</v>
      </c>
      <c r="O3486" t="s">
        <v>454</v>
      </c>
      <c r="P3486" t="s">
        <v>455</v>
      </c>
      <c r="Q3486">
        <v>6</v>
      </c>
      <c r="R3486">
        <v>32</v>
      </c>
      <c r="S3486">
        <v>10</v>
      </c>
      <c r="T3486">
        <v>91</v>
      </c>
      <c r="U3486" t="str">
        <f>IF(G3486=E3486,F3486-D3486, "")</f>
        <v/>
      </c>
      <c r="V3486">
        <f>IF(G3486=C3486,D3486-F3486, "")</f>
        <v>-3</v>
      </c>
      <c r="W3486">
        <f>IF(G3486=C3486,D3486-F3486,IF(E3486=G3486,F3486-D3486,FALSE))</f>
        <v>-3</v>
      </c>
      <c r="X3486" t="str">
        <f>IF(U3486&lt;&gt;"",IF(U3486&gt;H3486,TRUE,FALSE),"")</f>
        <v/>
      </c>
      <c r="Y3486" t="b">
        <f>IF(V3486&lt;&gt;"",IF(V3486&gt;H3486,TRUE,FALSE),"")</f>
        <v>0</v>
      </c>
      <c r="Z3486" t="b">
        <f>IF(W3486&gt;H3486,TRUE, FALSE)</f>
        <v>0</v>
      </c>
      <c r="AA3486" t="b">
        <f t="shared" si="54"/>
        <v>1</v>
      </c>
    </row>
    <row r="3487" spans="1:27" x14ac:dyDescent="0.25">
      <c r="A3487">
        <v>2012</v>
      </c>
      <c r="B3487">
        <v>3</v>
      </c>
      <c r="C3487" t="s">
        <v>153</v>
      </c>
      <c r="D3487">
        <v>38</v>
      </c>
      <c r="E3487" t="s">
        <v>577</v>
      </c>
      <c r="F3487">
        <v>31</v>
      </c>
      <c r="G3487" t="s">
        <v>577</v>
      </c>
      <c r="H3487">
        <v>3</v>
      </c>
      <c r="I3487" t="s">
        <v>456</v>
      </c>
      <c r="J3487" t="s">
        <v>457</v>
      </c>
      <c r="K3487" t="s">
        <v>458</v>
      </c>
      <c r="M3487" t="s">
        <v>459</v>
      </c>
      <c r="N3487" t="s">
        <v>460</v>
      </c>
      <c r="O3487" t="s">
        <v>475</v>
      </c>
      <c r="P3487" t="s">
        <v>462</v>
      </c>
      <c r="Q3487">
        <v>6</v>
      </c>
      <c r="R3487">
        <v>60</v>
      </c>
      <c r="S3487">
        <v>8</v>
      </c>
      <c r="T3487">
        <v>80</v>
      </c>
      <c r="U3487">
        <f>IF(G3487=E3487,F3487-D3487, "")</f>
        <v>-7</v>
      </c>
      <c r="V3487" t="str">
        <f>IF(G3487=C3487,D3487-F3487, "")</f>
        <v/>
      </c>
      <c r="W3487">
        <f>IF(G3487=C3487,D3487-F3487,IF(E3487=G3487,F3487-D3487,FALSE))</f>
        <v>-7</v>
      </c>
      <c r="X3487" t="b">
        <f>IF(U3487&lt;&gt;"",IF(U3487&gt;H3487,TRUE,FALSE),"")</f>
        <v>0</v>
      </c>
      <c r="Y3487" t="str">
        <f>IF(V3487&lt;&gt;"",IF(V3487&gt;H3487,TRUE,FALSE),"")</f>
        <v/>
      </c>
      <c r="Z3487" t="b">
        <f>IF(W3487&gt;H3487,TRUE, FALSE)</f>
        <v>0</v>
      </c>
      <c r="AA3487" t="b">
        <f t="shared" si="54"/>
        <v>1</v>
      </c>
    </row>
    <row r="3488" spans="1:27" x14ac:dyDescent="0.25">
      <c r="A3488">
        <v>2012</v>
      </c>
      <c r="B3488">
        <v>3</v>
      </c>
      <c r="C3488" t="s">
        <v>145</v>
      </c>
      <c r="D3488">
        <v>6</v>
      </c>
      <c r="E3488" t="s">
        <v>29</v>
      </c>
      <c r="F3488">
        <v>23</v>
      </c>
      <c r="G3488" t="s">
        <v>29</v>
      </c>
      <c r="H3488">
        <v>7</v>
      </c>
      <c r="I3488" t="s">
        <v>442</v>
      </c>
      <c r="J3488" t="s">
        <v>443</v>
      </c>
      <c r="K3488" t="s">
        <v>444</v>
      </c>
      <c r="M3488" t="s">
        <v>445</v>
      </c>
      <c r="N3488" t="s">
        <v>446</v>
      </c>
      <c r="O3488" t="s">
        <v>447</v>
      </c>
      <c r="P3488" t="s">
        <v>448</v>
      </c>
      <c r="Q3488">
        <v>6</v>
      </c>
      <c r="R3488">
        <v>45</v>
      </c>
      <c r="S3488">
        <v>4</v>
      </c>
      <c r="T3488">
        <v>40</v>
      </c>
      <c r="U3488">
        <f>IF(G3488=E3488,F3488-D3488, "")</f>
        <v>17</v>
      </c>
      <c r="V3488" t="str">
        <f>IF(G3488=C3488,D3488-F3488, "")</f>
        <v/>
      </c>
      <c r="W3488">
        <f>IF(G3488=C3488,D3488-F3488,IF(E3488=G3488,F3488-D3488,FALSE))</f>
        <v>17</v>
      </c>
      <c r="X3488" t="b">
        <f>IF(U3488&lt;&gt;"",IF(U3488&gt;H3488,TRUE,FALSE),"")</f>
        <v>1</v>
      </c>
      <c r="Y3488" t="str">
        <f>IF(V3488&lt;&gt;"",IF(V3488&gt;H3488,TRUE,FALSE),"")</f>
        <v/>
      </c>
      <c r="Z3488" t="b">
        <f>IF(W3488&gt;H3488,TRUE, FALSE)</f>
        <v>1</v>
      </c>
      <c r="AA3488" t="b">
        <f t="shared" si="54"/>
        <v>0</v>
      </c>
    </row>
    <row r="3489" spans="1:27" x14ac:dyDescent="0.25">
      <c r="A3489">
        <v>2012</v>
      </c>
      <c r="B3489">
        <v>3</v>
      </c>
      <c r="C3489" t="s">
        <v>64</v>
      </c>
      <c r="D3489">
        <v>10</v>
      </c>
      <c r="E3489" t="s">
        <v>102</v>
      </c>
      <c r="F3489">
        <v>16</v>
      </c>
      <c r="G3489" t="s">
        <v>102</v>
      </c>
      <c r="H3489">
        <v>7</v>
      </c>
      <c r="I3489" t="s">
        <v>422</v>
      </c>
      <c r="J3489" t="s">
        <v>423</v>
      </c>
      <c r="K3489" t="s">
        <v>424</v>
      </c>
      <c r="M3489" t="s">
        <v>425</v>
      </c>
      <c r="N3489" t="s">
        <v>426</v>
      </c>
      <c r="O3489" t="s">
        <v>427</v>
      </c>
      <c r="P3489" t="s">
        <v>428</v>
      </c>
      <c r="Q3489">
        <v>13</v>
      </c>
      <c r="R3489">
        <v>105</v>
      </c>
      <c r="S3489">
        <v>10</v>
      </c>
      <c r="T3489">
        <v>69</v>
      </c>
      <c r="U3489">
        <f>IF(G3489=E3489,F3489-D3489, "")</f>
        <v>6</v>
      </c>
      <c r="V3489" t="str">
        <f>IF(G3489=C3489,D3489-F3489, "")</f>
        <v/>
      </c>
      <c r="W3489">
        <f>IF(G3489=C3489,D3489-F3489,IF(E3489=G3489,F3489-D3489,FALSE))</f>
        <v>6</v>
      </c>
      <c r="X3489" t="b">
        <f>IF(U3489&lt;&gt;"",IF(U3489&gt;H3489,TRUE,FALSE),"")</f>
        <v>0</v>
      </c>
      <c r="Y3489" t="str">
        <f>IF(V3489&lt;&gt;"",IF(V3489&gt;H3489,TRUE,FALSE),"")</f>
        <v/>
      </c>
      <c r="Z3489" t="b">
        <f>IF(W3489&gt;H3489,TRUE, FALSE)</f>
        <v>0</v>
      </c>
      <c r="AA3489" t="b">
        <f t="shared" si="54"/>
        <v>1</v>
      </c>
    </row>
    <row r="3490" spans="1:27" x14ac:dyDescent="0.25">
      <c r="A3490">
        <v>2012</v>
      </c>
      <c r="B3490">
        <v>3</v>
      </c>
      <c r="C3490" t="s">
        <v>46</v>
      </c>
      <c r="D3490">
        <v>13</v>
      </c>
      <c r="E3490" t="s">
        <v>30</v>
      </c>
      <c r="F3490">
        <v>24</v>
      </c>
      <c r="G3490" t="s">
        <v>46</v>
      </c>
      <c r="H3490">
        <v>7</v>
      </c>
      <c r="I3490" t="s">
        <v>379</v>
      </c>
      <c r="J3490" t="s">
        <v>380</v>
      </c>
      <c r="K3490" t="s">
        <v>381</v>
      </c>
      <c r="M3490" t="s">
        <v>382</v>
      </c>
      <c r="N3490" t="s">
        <v>383</v>
      </c>
      <c r="O3490" t="s">
        <v>384</v>
      </c>
      <c r="P3490" t="s">
        <v>385</v>
      </c>
      <c r="Q3490">
        <v>1</v>
      </c>
      <c r="R3490">
        <v>10</v>
      </c>
      <c r="S3490">
        <v>6</v>
      </c>
      <c r="T3490">
        <v>60</v>
      </c>
      <c r="U3490" t="str">
        <f>IF(G3490=E3490,F3490-D3490, "")</f>
        <v/>
      </c>
      <c r="V3490">
        <f>IF(G3490=C3490,D3490-F3490, "")</f>
        <v>-11</v>
      </c>
      <c r="W3490">
        <f>IF(G3490=C3490,D3490-F3490,IF(E3490=G3490,F3490-D3490,FALSE))</f>
        <v>-11</v>
      </c>
      <c r="X3490" t="str">
        <f>IF(U3490&lt;&gt;"",IF(U3490&gt;H3490,TRUE,FALSE),"")</f>
        <v/>
      </c>
      <c r="Y3490" t="b">
        <f>IF(V3490&lt;&gt;"",IF(V3490&gt;H3490,TRUE,FALSE),"")</f>
        <v>0</v>
      </c>
      <c r="Z3490" t="b">
        <f>IF(W3490&gt;H3490,TRUE, FALSE)</f>
        <v>0</v>
      </c>
      <c r="AA3490" t="b">
        <f t="shared" si="54"/>
        <v>1</v>
      </c>
    </row>
    <row r="3491" spans="1:27" x14ac:dyDescent="0.25">
      <c r="A3491">
        <v>2012</v>
      </c>
      <c r="B3491">
        <v>3</v>
      </c>
      <c r="C3491" t="s">
        <v>101</v>
      </c>
      <c r="D3491">
        <v>6</v>
      </c>
      <c r="E3491" t="s">
        <v>92</v>
      </c>
      <c r="F3491">
        <v>27</v>
      </c>
      <c r="G3491" t="s">
        <v>101</v>
      </c>
      <c r="H3491">
        <v>3</v>
      </c>
      <c r="I3491" t="s">
        <v>397</v>
      </c>
      <c r="J3491" t="s">
        <v>398</v>
      </c>
      <c r="K3491" t="s">
        <v>399</v>
      </c>
      <c r="M3491" t="s">
        <v>400</v>
      </c>
      <c r="N3491" t="s">
        <v>401</v>
      </c>
      <c r="O3491" t="s">
        <v>402</v>
      </c>
      <c r="P3491" t="s">
        <v>403</v>
      </c>
      <c r="Q3491">
        <v>5</v>
      </c>
      <c r="R3491">
        <v>45</v>
      </c>
      <c r="S3491">
        <v>5</v>
      </c>
      <c r="T3491">
        <v>65</v>
      </c>
      <c r="U3491" t="str">
        <f>IF(G3491=E3491,F3491-D3491, "")</f>
        <v/>
      </c>
      <c r="V3491">
        <f>IF(G3491=C3491,D3491-F3491, "")</f>
        <v>-21</v>
      </c>
      <c r="W3491">
        <f>IF(G3491=C3491,D3491-F3491,IF(E3491=G3491,F3491-D3491,FALSE))</f>
        <v>-21</v>
      </c>
      <c r="X3491" t="str">
        <f>IF(U3491&lt;&gt;"",IF(U3491&gt;H3491,TRUE,FALSE),"")</f>
        <v/>
      </c>
      <c r="Y3491" t="b">
        <f>IF(V3491&lt;&gt;"",IF(V3491&gt;H3491,TRUE,FALSE),"")</f>
        <v>0</v>
      </c>
      <c r="Z3491" t="b">
        <f>IF(W3491&gt;H3491,TRUE, FALSE)</f>
        <v>0</v>
      </c>
      <c r="AA3491" t="b">
        <f t="shared" si="54"/>
        <v>1</v>
      </c>
    </row>
    <row r="3492" spans="1:27" x14ac:dyDescent="0.25">
      <c r="A3492">
        <v>2012</v>
      </c>
      <c r="B3492">
        <v>3</v>
      </c>
      <c r="C3492" t="s">
        <v>47</v>
      </c>
      <c r="D3492">
        <v>27</v>
      </c>
      <c r="E3492" t="s">
        <v>529</v>
      </c>
      <c r="F3492">
        <v>3</v>
      </c>
      <c r="G3492" t="s">
        <v>529</v>
      </c>
      <c r="H3492">
        <v>3</v>
      </c>
      <c r="I3492" t="s">
        <v>366</v>
      </c>
      <c r="J3492" t="s">
        <v>463</v>
      </c>
      <c r="K3492" t="s">
        <v>464</v>
      </c>
      <c r="M3492" t="s">
        <v>465</v>
      </c>
      <c r="N3492" t="s">
        <v>466</v>
      </c>
      <c r="O3492" t="s">
        <v>467</v>
      </c>
      <c r="P3492" t="s">
        <v>468</v>
      </c>
      <c r="Q3492">
        <v>4</v>
      </c>
      <c r="R3492">
        <v>17</v>
      </c>
      <c r="S3492">
        <v>2</v>
      </c>
      <c r="T3492">
        <v>15</v>
      </c>
      <c r="U3492">
        <f>IF(G3492=E3492,F3492-D3492, "")</f>
        <v>-24</v>
      </c>
      <c r="V3492" t="str">
        <f>IF(G3492=C3492,D3492-F3492, "")</f>
        <v/>
      </c>
      <c r="W3492">
        <f>IF(G3492=C3492,D3492-F3492,IF(E3492=G3492,F3492-D3492,FALSE))</f>
        <v>-24</v>
      </c>
      <c r="X3492" t="b">
        <f>IF(U3492&lt;&gt;"",IF(U3492&gt;H3492,TRUE,FALSE),"")</f>
        <v>0</v>
      </c>
      <c r="Y3492" t="str">
        <f>IF(V3492&lt;&gt;"",IF(V3492&gt;H3492,TRUE,FALSE),"")</f>
        <v/>
      </c>
      <c r="Z3492" t="b">
        <f>IF(W3492&gt;H3492,TRUE, FALSE)</f>
        <v>0</v>
      </c>
      <c r="AA3492" t="b">
        <f t="shared" si="54"/>
        <v>1</v>
      </c>
    </row>
    <row r="3493" spans="1:27" x14ac:dyDescent="0.25">
      <c r="A3493">
        <v>2012</v>
      </c>
      <c r="B3493">
        <v>3</v>
      </c>
      <c r="C3493" t="s">
        <v>301</v>
      </c>
      <c r="D3493">
        <v>31</v>
      </c>
      <c r="E3493" t="s">
        <v>144</v>
      </c>
      <c r="F3493">
        <v>25</v>
      </c>
      <c r="G3493" t="s">
        <v>301</v>
      </c>
      <c r="H3493">
        <v>1.5</v>
      </c>
      <c r="I3493" t="s">
        <v>214</v>
      </c>
      <c r="J3493" t="s">
        <v>417</v>
      </c>
      <c r="K3493" t="s">
        <v>203</v>
      </c>
      <c r="M3493" t="s">
        <v>418</v>
      </c>
      <c r="N3493" t="s">
        <v>419</v>
      </c>
      <c r="O3493" t="s">
        <v>420</v>
      </c>
      <c r="P3493" t="s">
        <v>421</v>
      </c>
      <c r="Q3493">
        <v>7</v>
      </c>
      <c r="R3493">
        <v>75</v>
      </c>
      <c r="S3493">
        <v>9</v>
      </c>
      <c r="T3493">
        <v>69</v>
      </c>
      <c r="U3493" t="str">
        <f>IF(G3493=E3493,F3493-D3493, "")</f>
        <v/>
      </c>
      <c r="V3493">
        <f>IF(G3493=C3493,D3493-F3493, "")</f>
        <v>6</v>
      </c>
      <c r="W3493">
        <f>IF(G3493=C3493,D3493-F3493,IF(E3493=G3493,F3493-D3493,FALSE))</f>
        <v>6</v>
      </c>
      <c r="X3493" t="str">
        <f>IF(U3493&lt;&gt;"",IF(U3493&gt;H3493,TRUE,FALSE),"")</f>
        <v/>
      </c>
      <c r="Y3493" t="b">
        <f>IF(V3493&lt;&gt;"",IF(V3493&gt;H3493,TRUE,FALSE),"")</f>
        <v>1</v>
      </c>
      <c r="Z3493" t="b">
        <f>IF(W3493&gt;H3493,TRUE, FALSE)</f>
        <v>1</v>
      </c>
      <c r="AA3493" t="b">
        <f t="shared" si="54"/>
        <v>0</v>
      </c>
    </row>
    <row r="3494" spans="1:27" x14ac:dyDescent="0.25">
      <c r="A3494">
        <v>2012</v>
      </c>
      <c r="B3494">
        <v>3</v>
      </c>
      <c r="C3494" t="s">
        <v>74</v>
      </c>
      <c r="D3494">
        <v>31</v>
      </c>
      <c r="E3494" t="s">
        <v>555</v>
      </c>
      <c r="F3494">
        <v>34</v>
      </c>
      <c r="G3494" t="s">
        <v>74</v>
      </c>
      <c r="H3494">
        <v>4</v>
      </c>
      <c r="I3494" t="s">
        <v>435</v>
      </c>
      <c r="J3494" t="s">
        <v>472</v>
      </c>
      <c r="K3494" t="s">
        <v>473</v>
      </c>
      <c r="M3494" t="s">
        <v>477</v>
      </c>
      <c r="N3494" t="s">
        <v>439</v>
      </c>
      <c r="O3494" t="s">
        <v>440</v>
      </c>
      <c r="P3494" t="s">
        <v>441</v>
      </c>
      <c r="Q3494">
        <v>3</v>
      </c>
      <c r="R3494">
        <v>25</v>
      </c>
      <c r="S3494">
        <v>10</v>
      </c>
      <c r="T3494">
        <v>81</v>
      </c>
      <c r="U3494" t="str">
        <f>IF(G3494=E3494,F3494-D3494, "")</f>
        <v/>
      </c>
      <c r="V3494">
        <f>IF(G3494=C3494,D3494-F3494, "")</f>
        <v>-3</v>
      </c>
      <c r="W3494">
        <f>IF(G3494=C3494,D3494-F3494,IF(E3494=G3494,F3494-D3494,FALSE))</f>
        <v>-3</v>
      </c>
      <c r="X3494" t="str">
        <f>IF(U3494&lt;&gt;"",IF(U3494&gt;H3494,TRUE,FALSE),"")</f>
        <v/>
      </c>
      <c r="Y3494" t="b">
        <f>IF(V3494&lt;&gt;"",IF(V3494&gt;H3494,TRUE,FALSE),"")</f>
        <v>0</v>
      </c>
      <c r="Z3494" t="b">
        <f>IF(W3494&gt;H3494,TRUE, FALSE)</f>
        <v>0</v>
      </c>
      <c r="AA3494" t="b">
        <f t="shared" si="54"/>
        <v>1</v>
      </c>
    </row>
    <row r="3495" spans="1:27" x14ac:dyDescent="0.25">
      <c r="A3495">
        <v>2012</v>
      </c>
      <c r="B3495">
        <v>3</v>
      </c>
      <c r="C3495" t="s">
        <v>65</v>
      </c>
      <c r="D3495">
        <v>30</v>
      </c>
      <c r="E3495" t="s">
        <v>73</v>
      </c>
      <c r="F3495">
        <v>31</v>
      </c>
      <c r="G3495" t="s">
        <v>73</v>
      </c>
      <c r="H3495">
        <v>3</v>
      </c>
      <c r="I3495" t="s">
        <v>429</v>
      </c>
      <c r="J3495" t="s">
        <v>430</v>
      </c>
      <c r="K3495" t="s">
        <v>431</v>
      </c>
      <c r="M3495" t="s">
        <v>432</v>
      </c>
      <c r="N3495" t="s">
        <v>474</v>
      </c>
      <c r="O3495" t="s">
        <v>433</v>
      </c>
      <c r="P3495" t="s">
        <v>434</v>
      </c>
      <c r="Q3495">
        <v>14</v>
      </c>
      <c r="R3495">
        <v>135</v>
      </c>
      <c r="S3495">
        <v>10</v>
      </c>
      <c r="T3495">
        <v>83</v>
      </c>
      <c r="U3495">
        <f>IF(G3495=E3495,F3495-D3495, "")</f>
        <v>1</v>
      </c>
      <c r="V3495" t="str">
        <f>IF(G3495=C3495,D3495-F3495, "")</f>
        <v/>
      </c>
      <c r="W3495">
        <f>IF(G3495=C3495,D3495-F3495,IF(E3495=G3495,F3495-D3495,FALSE))</f>
        <v>1</v>
      </c>
      <c r="X3495" t="b">
        <f>IF(U3495&lt;&gt;"",IF(U3495&gt;H3495,TRUE,FALSE),"")</f>
        <v>0</v>
      </c>
      <c r="Y3495" t="str">
        <f>IF(V3495&lt;&gt;"",IF(V3495&gt;H3495,TRUE,FALSE),"")</f>
        <v/>
      </c>
      <c r="Z3495" t="b">
        <f>IF(W3495&gt;H3495,TRUE, FALSE)</f>
        <v>0</v>
      </c>
      <c r="AA3495" t="b">
        <f t="shared" si="54"/>
        <v>1</v>
      </c>
    </row>
    <row r="3496" spans="1:27" x14ac:dyDescent="0.25">
      <c r="A3496">
        <v>2012</v>
      </c>
      <c r="B3496">
        <v>3</v>
      </c>
      <c r="C3496" t="s">
        <v>127</v>
      </c>
      <c r="D3496">
        <v>12</v>
      </c>
      <c r="E3496" t="s">
        <v>117</v>
      </c>
      <c r="F3496">
        <v>14</v>
      </c>
      <c r="G3496" t="s">
        <v>127</v>
      </c>
      <c r="H3496">
        <v>3.5</v>
      </c>
      <c r="I3496" t="s">
        <v>373</v>
      </c>
      <c r="J3496" t="s">
        <v>374</v>
      </c>
      <c r="K3496" t="s">
        <v>191</v>
      </c>
      <c r="M3496" t="s">
        <v>375</v>
      </c>
      <c r="N3496" t="s">
        <v>376</v>
      </c>
      <c r="O3496" t="s">
        <v>377</v>
      </c>
      <c r="P3496" t="s">
        <v>378</v>
      </c>
      <c r="Q3496">
        <v>14</v>
      </c>
      <c r="R3496">
        <v>118</v>
      </c>
      <c r="S3496">
        <v>10</v>
      </c>
      <c r="T3496">
        <v>127</v>
      </c>
      <c r="U3496" t="str">
        <f>IF(G3496=E3496,F3496-D3496, "")</f>
        <v/>
      </c>
      <c r="V3496">
        <f>IF(G3496=C3496,D3496-F3496, "")</f>
        <v>-2</v>
      </c>
      <c r="W3496">
        <f>IF(G3496=C3496,D3496-F3496,IF(E3496=G3496,F3496-D3496,FALSE))</f>
        <v>-2</v>
      </c>
      <c r="X3496" t="str">
        <f>IF(U3496&lt;&gt;"",IF(U3496&gt;H3496,TRUE,FALSE),"")</f>
        <v/>
      </c>
      <c r="Y3496" t="b">
        <f>IF(V3496&lt;&gt;"",IF(V3496&gt;H3496,TRUE,FALSE),"")</f>
        <v>0</v>
      </c>
      <c r="Z3496" t="b">
        <f>IF(W3496&gt;H3496,TRUE, FALSE)</f>
        <v>0</v>
      </c>
      <c r="AA3496" t="b">
        <f t="shared" si="54"/>
        <v>1</v>
      </c>
    </row>
    <row r="3497" spans="1:27" x14ac:dyDescent="0.25">
      <c r="A3497">
        <v>2012</v>
      </c>
      <c r="B3497">
        <v>4</v>
      </c>
      <c r="C3497" t="s">
        <v>56</v>
      </c>
      <c r="D3497">
        <v>16</v>
      </c>
      <c r="E3497" t="s">
        <v>73</v>
      </c>
      <c r="F3497">
        <v>23</v>
      </c>
      <c r="G3497" t="s">
        <v>73</v>
      </c>
      <c r="H3497">
        <v>11.5</v>
      </c>
      <c r="I3497" t="s">
        <v>315</v>
      </c>
      <c r="J3497" t="s">
        <v>58</v>
      </c>
      <c r="K3497" t="s">
        <v>341</v>
      </c>
      <c r="M3497" t="s">
        <v>295</v>
      </c>
      <c r="N3497" t="s">
        <v>307</v>
      </c>
      <c r="O3497" t="s">
        <v>353</v>
      </c>
      <c r="P3497" t="s">
        <v>107</v>
      </c>
      <c r="Q3497">
        <v>11</v>
      </c>
      <c r="R3497">
        <v>100</v>
      </c>
      <c r="S3497">
        <v>7</v>
      </c>
      <c r="T3497">
        <v>66</v>
      </c>
      <c r="U3497">
        <f>IF(G3497=E3497,F3497-D3497, "")</f>
        <v>7</v>
      </c>
      <c r="V3497" t="str">
        <f>IF(G3497=C3497,D3497-F3497, "")</f>
        <v/>
      </c>
      <c r="W3497">
        <f>IF(G3497=C3497,D3497-F3497,IF(E3497=G3497,F3497-D3497,FALSE))</f>
        <v>7</v>
      </c>
      <c r="X3497" t="b">
        <f>IF(U3497&lt;&gt;"",IF(U3497&gt;H3497,TRUE,FALSE),"")</f>
        <v>0</v>
      </c>
      <c r="Y3497" t="str">
        <f>IF(V3497&lt;&gt;"",IF(V3497&gt;H3497,TRUE,FALSE),"")</f>
        <v/>
      </c>
      <c r="Z3497" t="b">
        <f>IF(W3497&gt;H3497,TRUE, FALSE)</f>
        <v>0</v>
      </c>
      <c r="AA3497" t="b">
        <f t="shared" si="54"/>
        <v>1</v>
      </c>
    </row>
    <row r="3498" spans="1:27" x14ac:dyDescent="0.25">
      <c r="A3498">
        <v>2012</v>
      </c>
      <c r="B3498">
        <v>4</v>
      </c>
      <c r="C3498" t="s">
        <v>117</v>
      </c>
      <c r="D3498">
        <v>13</v>
      </c>
      <c r="E3498" t="s">
        <v>145</v>
      </c>
      <c r="F3498">
        <v>19</v>
      </c>
      <c r="G3498" t="s">
        <v>117</v>
      </c>
      <c r="H3498">
        <v>2.5</v>
      </c>
      <c r="I3498" t="s">
        <v>128</v>
      </c>
      <c r="J3498" t="s">
        <v>23</v>
      </c>
      <c r="K3498" t="s">
        <v>24</v>
      </c>
      <c r="M3498" t="s">
        <v>342</v>
      </c>
      <c r="N3498" t="s">
        <v>114</v>
      </c>
      <c r="O3498" t="s">
        <v>278</v>
      </c>
      <c r="P3498" t="s">
        <v>299</v>
      </c>
      <c r="Q3498">
        <v>6</v>
      </c>
      <c r="R3498">
        <v>37</v>
      </c>
      <c r="S3498">
        <v>5</v>
      </c>
      <c r="T3498">
        <v>55</v>
      </c>
      <c r="U3498" t="str">
        <f>IF(G3498=E3498,F3498-D3498, "")</f>
        <v/>
      </c>
      <c r="V3498">
        <f>IF(G3498=C3498,D3498-F3498, "")</f>
        <v>-6</v>
      </c>
      <c r="W3498">
        <f>IF(G3498=C3498,D3498-F3498,IF(E3498=G3498,F3498-D3498,FALSE))</f>
        <v>-6</v>
      </c>
      <c r="X3498" t="str">
        <f>IF(U3498&lt;&gt;"",IF(U3498&gt;H3498,TRUE,FALSE),"")</f>
        <v/>
      </c>
      <c r="Y3498" t="b">
        <f>IF(V3498&lt;&gt;"",IF(V3498&gt;H3498,TRUE,FALSE),"")</f>
        <v>0</v>
      </c>
      <c r="Z3498" t="b">
        <f>IF(W3498&gt;H3498,TRUE, FALSE)</f>
        <v>0</v>
      </c>
      <c r="AA3498" t="b">
        <f t="shared" si="54"/>
        <v>1</v>
      </c>
    </row>
    <row r="3499" spans="1:27" x14ac:dyDescent="0.25">
      <c r="A3499">
        <v>2012</v>
      </c>
      <c r="B3499">
        <v>4</v>
      </c>
      <c r="C3499" t="s">
        <v>65</v>
      </c>
      <c r="D3499">
        <v>52</v>
      </c>
      <c r="E3499" t="s">
        <v>136</v>
      </c>
      <c r="F3499">
        <v>28</v>
      </c>
      <c r="G3499" t="s">
        <v>65</v>
      </c>
      <c r="H3499">
        <v>4.5</v>
      </c>
      <c r="I3499" t="s">
        <v>99</v>
      </c>
      <c r="J3499" t="s">
        <v>312</v>
      </c>
      <c r="K3499" t="s">
        <v>314</v>
      </c>
      <c r="M3499" t="s">
        <v>360</v>
      </c>
      <c r="N3499" t="s">
        <v>123</v>
      </c>
      <c r="O3499" t="s">
        <v>358</v>
      </c>
      <c r="P3499" t="s">
        <v>63</v>
      </c>
      <c r="Q3499">
        <v>3</v>
      </c>
      <c r="R3499">
        <v>17</v>
      </c>
      <c r="S3499">
        <v>1</v>
      </c>
      <c r="T3499">
        <v>10</v>
      </c>
      <c r="U3499" t="str">
        <f>IF(G3499=E3499,F3499-D3499, "")</f>
        <v/>
      </c>
      <c r="V3499">
        <f>IF(G3499=C3499,D3499-F3499, "")</f>
        <v>24</v>
      </c>
      <c r="W3499">
        <f>IF(G3499=C3499,D3499-F3499,IF(E3499=G3499,F3499-D3499,FALSE))</f>
        <v>24</v>
      </c>
      <c r="X3499" t="str">
        <f>IF(U3499&lt;&gt;"",IF(U3499&gt;H3499,TRUE,FALSE),"")</f>
        <v/>
      </c>
      <c r="Y3499" t="b">
        <f>IF(V3499&lt;&gt;"",IF(V3499&gt;H3499,TRUE,FALSE),"")</f>
        <v>1</v>
      </c>
      <c r="Z3499" t="b">
        <f>IF(W3499&gt;H3499,TRUE, FALSE)</f>
        <v>1</v>
      </c>
      <c r="AA3499" t="b">
        <f t="shared" si="54"/>
        <v>0</v>
      </c>
    </row>
    <row r="3500" spans="1:27" x14ac:dyDescent="0.25">
      <c r="A3500">
        <v>2012</v>
      </c>
      <c r="B3500">
        <v>4</v>
      </c>
      <c r="C3500" t="s">
        <v>38</v>
      </c>
      <c r="D3500">
        <v>28</v>
      </c>
      <c r="E3500" t="s">
        <v>47</v>
      </c>
      <c r="F3500">
        <v>30</v>
      </c>
      <c r="G3500" t="s">
        <v>47</v>
      </c>
      <c r="H3500">
        <v>7</v>
      </c>
      <c r="I3500" t="s">
        <v>48</v>
      </c>
      <c r="J3500" t="s">
        <v>309</v>
      </c>
      <c r="K3500" t="s">
        <v>297</v>
      </c>
      <c r="M3500" t="s">
        <v>164</v>
      </c>
      <c r="N3500" t="s">
        <v>359</v>
      </c>
      <c r="O3500" t="s">
        <v>151</v>
      </c>
      <c r="P3500" t="s">
        <v>293</v>
      </c>
      <c r="Q3500">
        <v>2</v>
      </c>
      <c r="R3500">
        <v>15</v>
      </c>
      <c r="S3500">
        <v>9</v>
      </c>
      <c r="T3500">
        <v>64</v>
      </c>
      <c r="U3500">
        <f>IF(G3500=E3500,F3500-D3500, "")</f>
        <v>2</v>
      </c>
      <c r="V3500" t="str">
        <f>IF(G3500=C3500,D3500-F3500, "")</f>
        <v/>
      </c>
      <c r="W3500">
        <f>IF(G3500=C3500,D3500-F3500,IF(E3500=G3500,F3500-D3500,FALSE))</f>
        <v>2</v>
      </c>
      <c r="X3500" t="b">
        <f>IF(U3500&lt;&gt;"",IF(U3500&gt;H3500,TRUE,FALSE),"")</f>
        <v>0</v>
      </c>
      <c r="Y3500" t="str">
        <f>IF(V3500&lt;&gt;"",IF(V3500&gt;H3500,TRUE,FALSE),"")</f>
        <v/>
      </c>
      <c r="Z3500" t="b">
        <f>IF(W3500&gt;H3500,TRUE, FALSE)</f>
        <v>0</v>
      </c>
      <c r="AA3500" t="b">
        <f t="shared" si="54"/>
        <v>1</v>
      </c>
    </row>
    <row r="3501" spans="1:27" x14ac:dyDescent="0.25">
      <c r="A3501">
        <v>2012</v>
      </c>
      <c r="B3501">
        <v>4</v>
      </c>
      <c r="C3501" t="s">
        <v>30</v>
      </c>
      <c r="D3501">
        <v>20</v>
      </c>
      <c r="E3501" t="s">
        <v>82</v>
      </c>
      <c r="F3501">
        <v>13</v>
      </c>
      <c r="G3501" t="s">
        <v>82</v>
      </c>
      <c r="H3501">
        <v>4</v>
      </c>
      <c r="I3501" t="s">
        <v>348</v>
      </c>
      <c r="J3501" t="s">
        <v>129</v>
      </c>
      <c r="K3501" t="s">
        <v>41</v>
      </c>
      <c r="M3501" t="s">
        <v>78</v>
      </c>
      <c r="N3501" t="s">
        <v>346</v>
      </c>
      <c r="O3501" t="s">
        <v>289</v>
      </c>
      <c r="P3501" t="s">
        <v>89</v>
      </c>
      <c r="Q3501">
        <v>5</v>
      </c>
      <c r="R3501">
        <v>72</v>
      </c>
      <c r="S3501">
        <v>5</v>
      </c>
      <c r="T3501">
        <v>87</v>
      </c>
      <c r="U3501">
        <f>IF(G3501=E3501,F3501-D3501, "")</f>
        <v>-7</v>
      </c>
      <c r="V3501" t="str">
        <f>IF(G3501=C3501,D3501-F3501, "")</f>
        <v/>
      </c>
      <c r="W3501">
        <f>IF(G3501=C3501,D3501-F3501,IF(E3501=G3501,F3501-D3501,FALSE))</f>
        <v>-7</v>
      </c>
      <c r="X3501" t="b">
        <f>IF(U3501&lt;&gt;"",IF(U3501&gt;H3501,TRUE,FALSE),"")</f>
        <v>0</v>
      </c>
      <c r="Y3501" t="str">
        <f>IF(V3501&lt;&gt;"",IF(V3501&gt;H3501,TRUE,FALSE),"")</f>
        <v/>
      </c>
      <c r="Z3501" t="b">
        <f>IF(W3501&gt;H3501,TRUE, FALSE)</f>
        <v>0</v>
      </c>
      <c r="AA3501" t="b">
        <f t="shared" si="54"/>
        <v>1</v>
      </c>
    </row>
    <row r="3502" spans="1:27" x14ac:dyDescent="0.25">
      <c r="A3502">
        <v>2012</v>
      </c>
      <c r="B3502">
        <v>4</v>
      </c>
      <c r="C3502" t="s">
        <v>135</v>
      </c>
      <c r="D3502">
        <v>14</v>
      </c>
      <c r="E3502" t="s">
        <v>301</v>
      </c>
      <c r="F3502">
        <v>38</v>
      </c>
      <c r="G3502" t="s">
        <v>301</v>
      </c>
      <c r="H3502">
        <v>13.5</v>
      </c>
      <c r="I3502" t="s">
        <v>27</v>
      </c>
      <c r="J3502" t="s">
        <v>49</v>
      </c>
      <c r="K3502" t="s">
        <v>320</v>
      </c>
      <c r="M3502" t="s">
        <v>319</v>
      </c>
      <c r="N3502" t="s">
        <v>352</v>
      </c>
      <c r="O3502" t="s">
        <v>36</v>
      </c>
      <c r="P3502" t="s">
        <v>362</v>
      </c>
      <c r="Q3502">
        <v>1</v>
      </c>
      <c r="R3502">
        <v>3</v>
      </c>
      <c r="S3502">
        <v>7</v>
      </c>
      <c r="T3502">
        <v>73</v>
      </c>
      <c r="U3502">
        <f>IF(G3502=E3502,F3502-D3502, "")</f>
        <v>24</v>
      </c>
      <c r="V3502" t="str">
        <f>IF(G3502=C3502,D3502-F3502, "")</f>
        <v/>
      </c>
      <c r="W3502">
        <f>IF(G3502=C3502,D3502-F3502,IF(E3502=G3502,F3502-D3502,FALSE))</f>
        <v>24</v>
      </c>
      <c r="X3502" t="b">
        <f>IF(U3502&lt;&gt;"",IF(U3502&gt;H3502,TRUE,FALSE),"")</f>
        <v>1</v>
      </c>
      <c r="Y3502" t="str">
        <f>IF(V3502&lt;&gt;"",IF(V3502&gt;H3502,TRUE,FALSE),"")</f>
        <v/>
      </c>
      <c r="Z3502" t="b">
        <f>IF(W3502&gt;H3502,TRUE, FALSE)</f>
        <v>1</v>
      </c>
      <c r="AA3502" t="b">
        <f t="shared" si="54"/>
        <v>0</v>
      </c>
    </row>
    <row r="3503" spans="1:27" x14ac:dyDescent="0.25">
      <c r="A3503">
        <v>2012</v>
      </c>
      <c r="B3503">
        <v>4</v>
      </c>
      <c r="C3503" t="s">
        <v>529</v>
      </c>
      <c r="D3503">
        <v>37</v>
      </c>
      <c r="E3503" t="s">
        <v>21</v>
      </c>
      <c r="F3503">
        <v>20</v>
      </c>
      <c r="G3503" t="s">
        <v>529</v>
      </c>
      <c r="H3503">
        <v>2.5</v>
      </c>
      <c r="I3503" t="s">
        <v>26</v>
      </c>
      <c r="J3503" t="s">
        <v>335</v>
      </c>
      <c r="K3503" t="s">
        <v>77</v>
      </c>
      <c r="M3503" t="s">
        <v>34</v>
      </c>
      <c r="N3503" t="s">
        <v>132</v>
      </c>
      <c r="O3503" t="s">
        <v>363</v>
      </c>
      <c r="P3503" t="s">
        <v>104</v>
      </c>
      <c r="Q3503">
        <v>9</v>
      </c>
      <c r="R3503">
        <v>80</v>
      </c>
      <c r="S3503">
        <v>7</v>
      </c>
      <c r="T3503">
        <v>75</v>
      </c>
      <c r="U3503" t="str">
        <f>IF(G3503=E3503,F3503-D3503, "")</f>
        <v/>
      </c>
      <c r="V3503">
        <f>IF(G3503=C3503,D3503-F3503, "")</f>
        <v>17</v>
      </c>
      <c r="W3503">
        <f>IF(G3503=C3503,D3503-F3503,IF(E3503=G3503,F3503-D3503,FALSE))</f>
        <v>17</v>
      </c>
      <c r="X3503" t="str">
        <f>IF(U3503&lt;&gt;"",IF(U3503&gt;H3503,TRUE,FALSE),"")</f>
        <v/>
      </c>
      <c r="Y3503" t="b">
        <f>IF(V3503&lt;&gt;"",IF(V3503&gt;H3503,TRUE,FALSE),"")</f>
        <v>1</v>
      </c>
      <c r="Z3503" t="b">
        <f>IF(W3503&gt;H3503,TRUE, FALSE)</f>
        <v>1</v>
      </c>
      <c r="AA3503" t="b">
        <f t="shared" si="54"/>
        <v>0</v>
      </c>
    </row>
    <row r="3504" spans="1:27" x14ac:dyDescent="0.25">
      <c r="A3504">
        <v>2012</v>
      </c>
      <c r="B3504">
        <v>4</v>
      </c>
      <c r="C3504" t="s">
        <v>46</v>
      </c>
      <c r="D3504">
        <v>34</v>
      </c>
      <c r="E3504" t="s">
        <v>126</v>
      </c>
      <c r="F3504">
        <v>0</v>
      </c>
      <c r="G3504" t="s">
        <v>46</v>
      </c>
      <c r="H3504">
        <v>4</v>
      </c>
      <c r="I3504" t="s">
        <v>85</v>
      </c>
      <c r="J3504" t="s">
        <v>350</v>
      </c>
      <c r="K3504" t="s">
        <v>290</v>
      </c>
      <c r="M3504" t="s">
        <v>279</v>
      </c>
      <c r="N3504" t="s">
        <v>344</v>
      </c>
      <c r="O3504" t="s">
        <v>345</v>
      </c>
      <c r="P3504" t="s">
        <v>313</v>
      </c>
      <c r="Q3504">
        <v>4</v>
      </c>
      <c r="R3504">
        <v>30</v>
      </c>
      <c r="S3504">
        <v>8</v>
      </c>
      <c r="T3504">
        <v>67</v>
      </c>
      <c r="U3504" t="str">
        <f>IF(G3504=E3504,F3504-D3504, "")</f>
        <v/>
      </c>
      <c r="V3504">
        <f>IF(G3504=C3504,D3504-F3504, "")</f>
        <v>34</v>
      </c>
      <c r="W3504">
        <f>IF(G3504=C3504,D3504-F3504,IF(E3504=G3504,F3504-D3504,FALSE))</f>
        <v>34</v>
      </c>
      <c r="X3504" t="str">
        <f>IF(U3504&lt;&gt;"",IF(U3504&gt;H3504,TRUE,FALSE),"")</f>
        <v/>
      </c>
      <c r="Y3504" t="b">
        <f>IF(V3504&lt;&gt;"",IF(V3504&gt;H3504,TRUE,FALSE),"")</f>
        <v>1</v>
      </c>
      <c r="Z3504" t="b">
        <f>IF(W3504&gt;H3504,TRUE, FALSE)</f>
        <v>1</v>
      </c>
      <c r="AA3504" t="b">
        <f t="shared" si="54"/>
        <v>0</v>
      </c>
    </row>
    <row r="3505" spans="1:27" x14ac:dyDescent="0.25">
      <c r="A3505">
        <v>2012</v>
      </c>
      <c r="B3505">
        <v>4</v>
      </c>
      <c r="C3505" t="s">
        <v>118</v>
      </c>
      <c r="D3505">
        <v>21</v>
      </c>
      <c r="E3505" t="s">
        <v>92</v>
      </c>
      <c r="F3505">
        <v>24</v>
      </c>
      <c r="G3505" t="s">
        <v>92</v>
      </c>
      <c r="H3505">
        <v>4</v>
      </c>
      <c r="I3505" t="s">
        <v>98</v>
      </c>
      <c r="J3505" t="s">
        <v>334</v>
      </c>
      <c r="K3505" t="s">
        <v>96</v>
      </c>
      <c r="M3505" t="s">
        <v>60</v>
      </c>
      <c r="N3505" t="s">
        <v>308</v>
      </c>
      <c r="O3505" t="s">
        <v>71</v>
      </c>
      <c r="P3505" t="s">
        <v>109</v>
      </c>
      <c r="Q3505">
        <v>6</v>
      </c>
      <c r="R3505">
        <v>62</v>
      </c>
      <c r="S3505">
        <v>4</v>
      </c>
      <c r="T3505">
        <v>40</v>
      </c>
      <c r="U3505">
        <f>IF(G3505=E3505,F3505-D3505, "")</f>
        <v>3</v>
      </c>
      <c r="V3505" t="str">
        <f>IF(G3505=C3505,D3505-F3505, "")</f>
        <v/>
      </c>
      <c r="W3505">
        <f>IF(G3505=C3505,D3505-F3505,IF(E3505=G3505,F3505-D3505,FALSE))</f>
        <v>3</v>
      </c>
      <c r="X3505" t="b">
        <f>IF(U3505&lt;&gt;"",IF(U3505&gt;H3505,TRUE,FALSE),"")</f>
        <v>0</v>
      </c>
      <c r="Y3505" t="str">
        <f>IF(V3505&lt;&gt;"",IF(V3505&gt;H3505,TRUE,FALSE),"")</f>
        <v/>
      </c>
      <c r="Z3505" t="b">
        <f>IF(W3505&gt;H3505,TRUE, FALSE)</f>
        <v>0</v>
      </c>
      <c r="AA3505" t="b">
        <f t="shared" si="54"/>
        <v>1</v>
      </c>
    </row>
    <row r="3506" spans="1:27" x14ac:dyDescent="0.25">
      <c r="A3506">
        <v>2012</v>
      </c>
      <c r="B3506">
        <v>4</v>
      </c>
      <c r="C3506" t="s">
        <v>555</v>
      </c>
      <c r="D3506">
        <v>6</v>
      </c>
      <c r="E3506" t="s">
        <v>144</v>
      </c>
      <c r="F3506">
        <v>37</v>
      </c>
      <c r="G3506" t="s">
        <v>144</v>
      </c>
      <c r="H3506">
        <v>6.5</v>
      </c>
      <c r="I3506" t="s">
        <v>91</v>
      </c>
      <c r="J3506" t="s">
        <v>302</v>
      </c>
      <c r="K3506" t="s">
        <v>343</v>
      </c>
      <c r="M3506" t="s">
        <v>303</v>
      </c>
      <c r="N3506" t="s">
        <v>321</v>
      </c>
      <c r="O3506" t="s">
        <v>90</v>
      </c>
      <c r="P3506" t="s">
        <v>356</v>
      </c>
      <c r="Q3506">
        <v>4</v>
      </c>
      <c r="R3506">
        <v>30</v>
      </c>
      <c r="S3506">
        <v>5</v>
      </c>
      <c r="T3506">
        <v>41</v>
      </c>
      <c r="U3506">
        <f>IF(G3506=E3506,F3506-D3506, "")</f>
        <v>31</v>
      </c>
      <c r="V3506" t="str">
        <f>IF(G3506=C3506,D3506-F3506, "")</f>
        <v/>
      </c>
      <c r="W3506">
        <f>IF(G3506=C3506,D3506-F3506,IF(E3506=G3506,F3506-D3506,FALSE))</f>
        <v>31</v>
      </c>
      <c r="X3506" t="b">
        <f>IF(U3506&lt;&gt;"",IF(U3506&gt;H3506,TRUE,FALSE),"")</f>
        <v>1</v>
      </c>
      <c r="Y3506" t="str">
        <f>IF(V3506&lt;&gt;"",IF(V3506&gt;H3506,TRUE,FALSE),"")</f>
        <v/>
      </c>
      <c r="Z3506" t="b">
        <f>IF(W3506&gt;H3506,TRUE, FALSE)</f>
        <v>1</v>
      </c>
      <c r="AA3506" t="b">
        <f t="shared" si="54"/>
        <v>0</v>
      </c>
    </row>
    <row r="3507" spans="1:27" x14ac:dyDescent="0.25">
      <c r="A3507">
        <v>2012</v>
      </c>
      <c r="B3507">
        <v>4</v>
      </c>
      <c r="C3507" t="s">
        <v>153</v>
      </c>
      <c r="D3507">
        <v>27</v>
      </c>
      <c r="E3507" t="s">
        <v>55</v>
      </c>
      <c r="F3507">
        <v>10</v>
      </c>
      <c r="G3507" t="s">
        <v>55</v>
      </c>
      <c r="H3507">
        <v>1.5</v>
      </c>
      <c r="I3507" t="s">
        <v>31</v>
      </c>
      <c r="J3507" t="s">
        <v>318</v>
      </c>
      <c r="K3507" t="s">
        <v>33</v>
      </c>
      <c r="M3507" t="s">
        <v>361</v>
      </c>
      <c r="N3507" t="s">
        <v>35</v>
      </c>
      <c r="O3507" t="s">
        <v>347</v>
      </c>
      <c r="P3507" t="s">
        <v>311</v>
      </c>
      <c r="Q3507">
        <v>3</v>
      </c>
      <c r="R3507">
        <v>37</v>
      </c>
      <c r="S3507">
        <v>6</v>
      </c>
      <c r="T3507">
        <v>50</v>
      </c>
      <c r="U3507">
        <f>IF(G3507=E3507,F3507-D3507, "")</f>
        <v>-17</v>
      </c>
      <c r="V3507" t="str">
        <f>IF(G3507=C3507,D3507-F3507, "")</f>
        <v/>
      </c>
      <c r="W3507">
        <f>IF(G3507=C3507,D3507-F3507,IF(E3507=G3507,F3507-D3507,FALSE))</f>
        <v>-17</v>
      </c>
      <c r="X3507" t="b">
        <f>IF(U3507&lt;&gt;"",IF(U3507&gt;H3507,TRUE,FALSE),"")</f>
        <v>0</v>
      </c>
      <c r="Y3507" t="str">
        <f>IF(V3507&lt;&gt;"",IF(V3507&gt;H3507,TRUE,FALSE),"")</f>
        <v/>
      </c>
      <c r="Z3507" t="b">
        <f>IF(W3507&gt;H3507,TRUE, FALSE)</f>
        <v>0</v>
      </c>
      <c r="AA3507" t="b">
        <f t="shared" si="54"/>
        <v>1</v>
      </c>
    </row>
    <row r="3508" spans="1:27" x14ac:dyDescent="0.25">
      <c r="A3508">
        <v>2012</v>
      </c>
      <c r="B3508">
        <v>4</v>
      </c>
      <c r="C3508" t="s">
        <v>83</v>
      </c>
      <c r="D3508">
        <v>27</v>
      </c>
      <c r="E3508" t="s">
        <v>127</v>
      </c>
      <c r="F3508">
        <v>28</v>
      </c>
      <c r="G3508" t="s">
        <v>127</v>
      </c>
      <c r="H3508">
        <v>7.5</v>
      </c>
      <c r="I3508" t="s">
        <v>66</v>
      </c>
      <c r="J3508" t="s">
        <v>40</v>
      </c>
      <c r="K3508" t="s">
        <v>294</v>
      </c>
      <c r="M3508" t="s">
        <v>140</v>
      </c>
      <c r="N3508" t="s">
        <v>277</v>
      </c>
      <c r="O3508" t="s">
        <v>124</v>
      </c>
      <c r="P3508" t="s">
        <v>339</v>
      </c>
      <c r="Q3508">
        <v>7</v>
      </c>
      <c r="R3508">
        <v>43</v>
      </c>
      <c r="S3508">
        <v>10</v>
      </c>
      <c r="T3508">
        <v>72</v>
      </c>
      <c r="U3508">
        <f>IF(G3508=E3508,F3508-D3508, "")</f>
        <v>1</v>
      </c>
      <c r="V3508" t="str">
        <f>IF(G3508=C3508,D3508-F3508, "")</f>
        <v/>
      </c>
      <c r="W3508">
        <f>IF(G3508=C3508,D3508-F3508,IF(E3508=G3508,F3508-D3508,FALSE))</f>
        <v>1</v>
      </c>
      <c r="X3508" t="b">
        <f>IF(U3508&lt;&gt;"",IF(U3508&gt;H3508,TRUE,FALSE),"")</f>
        <v>0</v>
      </c>
      <c r="Y3508" t="str">
        <f>IF(V3508&lt;&gt;"",IF(V3508&gt;H3508,TRUE,FALSE),"")</f>
        <v/>
      </c>
      <c r="Z3508" t="b">
        <f>IF(W3508&gt;H3508,TRUE, FALSE)</f>
        <v>0</v>
      </c>
      <c r="AA3508" t="b">
        <f t="shared" si="54"/>
        <v>1</v>
      </c>
    </row>
    <row r="3509" spans="1:27" x14ac:dyDescent="0.25">
      <c r="A3509">
        <v>2012</v>
      </c>
      <c r="B3509">
        <v>4</v>
      </c>
      <c r="C3509" t="s">
        <v>577</v>
      </c>
      <c r="D3509">
        <v>24</v>
      </c>
      <c r="E3509" t="s">
        <v>64</v>
      </c>
      <c r="F3509">
        <v>22</v>
      </c>
      <c r="G3509" t="s">
        <v>64</v>
      </c>
      <c r="H3509">
        <v>2</v>
      </c>
      <c r="I3509" t="s">
        <v>317</v>
      </c>
      <c r="J3509" t="s">
        <v>355</v>
      </c>
      <c r="K3509" t="s">
        <v>322</v>
      </c>
      <c r="M3509" t="s">
        <v>354</v>
      </c>
      <c r="N3509" t="s">
        <v>70</v>
      </c>
      <c r="O3509" t="s">
        <v>298</v>
      </c>
      <c r="P3509" t="s">
        <v>72</v>
      </c>
      <c r="Q3509">
        <v>10</v>
      </c>
      <c r="R3509">
        <v>107</v>
      </c>
      <c r="S3509">
        <v>8</v>
      </c>
      <c r="T3509">
        <v>73</v>
      </c>
      <c r="U3509">
        <f>IF(G3509=E3509,F3509-D3509, "")</f>
        <v>-2</v>
      </c>
      <c r="V3509" t="str">
        <f>IF(G3509=C3509,D3509-F3509, "")</f>
        <v/>
      </c>
      <c r="W3509">
        <f>IF(G3509=C3509,D3509-F3509,IF(E3509=G3509,F3509-D3509,FALSE))</f>
        <v>-2</v>
      </c>
      <c r="X3509" t="b">
        <f>IF(U3509&lt;&gt;"",IF(U3509&gt;H3509,TRUE,FALSE),"")</f>
        <v>0</v>
      </c>
      <c r="Y3509" t="str">
        <f>IF(V3509&lt;&gt;"",IF(V3509&gt;H3509,TRUE,FALSE),"")</f>
        <v/>
      </c>
      <c r="Z3509" t="b">
        <f>IF(W3509&gt;H3509,TRUE, FALSE)</f>
        <v>0</v>
      </c>
      <c r="AA3509" t="b">
        <f t="shared" si="54"/>
        <v>1</v>
      </c>
    </row>
    <row r="3510" spans="1:27" x14ac:dyDescent="0.25">
      <c r="A3510">
        <v>2012</v>
      </c>
      <c r="B3510">
        <v>4</v>
      </c>
      <c r="C3510" t="s">
        <v>93</v>
      </c>
      <c r="D3510">
        <v>17</v>
      </c>
      <c r="E3510" t="s">
        <v>101</v>
      </c>
      <c r="F3510">
        <v>19</v>
      </c>
      <c r="G3510" t="s">
        <v>101</v>
      </c>
      <c r="H3510">
        <v>1.5</v>
      </c>
      <c r="I3510" t="s">
        <v>119</v>
      </c>
      <c r="J3510" t="s">
        <v>76</v>
      </c>
      <c r="K3510" t="s">
        <v>105</v>
      </c>
      <c r="M3510" t="s">
        <v>106</v>
      </c>
      <c r="N3510" t="s">
        <v>307</v>
      </c>
      <c r="O3510" t="s">
        <v>62</v>
      </c>
      <c r="P3510" t="s">
        <v>54</v>
      </c>
      <c r="Q3510">
        <v>5</v>
      </c>
      <c r="R3510">
        <v>49</v>
      </c>
      <c r="S3510">
        <v>7</v>
      </c>
      <c r="T3510">
        <v>55</v>
      </c>
      <c r="U3510">
        <f>IF(G3510=E3510,F3510-D3510, "")</f>
        <v>2</v>
      </c>
      <c r="V3510" t="str">
        <f>IF(G3510=C3510,D3510-F3510, "")</f>
        <v/>
      </c>
      <c r="W3510">
        <f>IF(G3510=C3510,D3510-F3510,IF(E3510=G3510,F3510-D3510,FALSE))</f>
        <v>2</v>
      </c>
      <c r="X3510" t="b">
        <f>IF(U3510&lt;&gt;"",IF(U3510&gt;H3510,TRUE,FALSE),"")</f>
        <v>1</v>
      </c>
      <c r="Y3510" t="str">
        <f>IF(V3510&lt;&gt;"",IF(V3510&gt;H3510,TRUE,FALSE),"")</f>
        <v/>
      </c>
      <c r="Z3510" t="b">
        <f>IF(W3510&gt;H3510,TRUE, FALSE)</f>
        <v>1</v>
      </c>
      <c r="AA3510" t="b">
        <f t="shared" si="54"/>
        <v>0</v>
      </c>
    </row>
    <row r="3511" spans="1:27" x14ac:dyDescent="0.25">
      <c r="A3511">
        <v>2012</v>
      </c>
      <c r="B3511">
        <v>4</v>
      </c>
      <c r="C3511" t="s">
        <v>29</v>
      </c>
      <c r="D3511">
        <v>34</v>
      </c>
      <c r="E3511" t="s">
        <v>102</v>
      </c>
      <c r="F3511">
        <v>18</v>
      </c>
      <c r="G3511" t="s">
        <v>102</v>
      </c>
      <c r="H3511">
        <v>3</v>
      </c>
      <c r="I3511" t="s">
        <v>131</v>
      </c>
      <c r="J3511" t="s">
        <v>95</v>
      </c>
      <c r="K3511" t="s">
        <v>292</v>
      </c>
      <c r="M3511" t="s">
        <v>122</v>
      </c>
      <c r="N3511" t="s">
        <v>61</v>
      </c>
      <c r="O3511" t="s">
        <v>288</v>
      </c>
      <c r="P3511" t="s">
        <v>364</v>
      </c>
      <c r="Q3511">
        <v>2</v>
      </c>
      <c r="R3511">
        <v>10</v>
      </c>
      <c r="S3511">
        <v>4</v>
      </c>
      <c r="T3511">
        <v>25</v>
      </c>
      <c r="U3511">
        <f>IF(G3511=E3511,F3511-D3511, "")</f>
        <v>-16</v>
      </c>
      <c r="V3511" t="str">
        <f>IF(G3511=C3511,D3511-F3511, "")</f>
        <v/>
      </c>
      <c r="W3511">
        <f>IF(G3511=C3511,D3511-F3511,IF(E3511=G3511,F3511-D3511,FALSE))</f>
        <v>-16</v>
      </c>
      <c r="X3511" t="b">
        <f>IF(U3511&lt;&gt;"",IF(U3511&gt;H3511,TRUE,FALSE),"")</f>
        <v>0</v>
      </c>
      <c r="Y3511" t="str">
        <f>IF(V3511&lt;&gt;"",IF(V3511&gt;H3511,TRUE,FALSE),"")</f>
        <v/>
      </c>
      <c r="Z3511" t="b">
        <f>IF(W3511&gt;H3511,TRUE, FALSE)</f>
        <v>0</v>
      </c>
      <c r="AA3511" t="b">
        <f t="shared" si="54"/>
        <v>1</v>
      </c>
    </row>
    <row r="3512" spans="1:27" x14ac:dyDescent="0.25">
      <c r="A3512">
        <v>2012</v>
      </c>
      <c r="B3512">
        <v>5</v>
      </c>
      <c r="C3512" t="s">
        <v>92</v>
      </c>
      <c r="D3512">
        <v>3</v>
      </c>
      <c r="E3512" t="s">
        <v>145</v>
      </c>
      <c r="F3512">
        <v>17</v>
      </c>
      <c r="G3512" t="s">
        <v>92</v>
      </c>
      <c r="H3512">
        <v>1.5</v>
      </c>
      <c r="I3512" t="s">
        <v>99</v>
      </c>
      <c r="J3512" t="s">
        <v>312</v>
      </c>
      <c r="K3512" t="s">
        <v>314</v>
      </c>
      <c r="M3512" t="s">
        <v>360</v>
      </c>
      <c r="N3512" t="s">
        <v>123</v>
      </c>
      <c r="O3512" t="s">
        <v>358</v>
      </c>
      <c r="P3512" t="s">
        <v>63</v>
      </c>
      <c r="Q3512">
        <v>7</v>
      </c>
      <c r="R3512">
        <v>60</v>
      </c>
      <c r="S3512">
        <v>5</v>
      </c>
      <c r="T3512">
        <v>35</v>
      </c>
      <c r="U3512" t="str">
        <f>IF(G3512=E3512,F3512-D3512, "")</f>
        <v/>
      </c>
      <c r="V3512">
        <f>IF(G3512=C3512,D3512-F3512, "")</f>
        <v>-14</v>
      </c>
      <c r="W3512">
        <f>IF(G3512=C3512,D3512-F3512,IF(E3512=G3512,F3512-D3512,FALSE))</f>
        <v>-14</v>
      </c>
      <c r="X3512" t="str">
        <f>IF(U3512&lt;&gt;"",IF(U3512&gt;H3512,TRUE,FALSE),"")</f>
        <v/>
      </c>
      <c r="Y3512" t="b">
        <f>IF(V3512&lt;&gt;"",IF(V3512&gt;H3512,TRUE,FALSE),"")</f>
        <v>0</v>
      </c>
      <c r="Z3512" t="b">
        <f>IF(W3512&gt;H3512,TRUE, FALSE)</f>
        <v>0</v>
      </c>
      <c r="AA3512" t="b">
        <f t="shared" si="54"/>
        <v>1</v>
      </c>
    </row>
    <row r="3513" spans="1:27" x14ac:dyDescent="0.25">
      <c r="A3513">
        <v>2012</v>
      </c>
      <c r="B3513">
        <v>5</v>
      </c>
      <c r="C3513" t="s">
        <v>73</v>
      </c>
      <c r="D3513">
        <v>9</v>
      </c>
      <c r="E3513" t="s">
        <v>21</v>
      </c>
      <c r="F3513">
        <v>6</v>
      </c>
      <c r="G3513" t="s">
        <v>73</v>
      </c>
      <c r="H3513">
        <v>6.5</v>
      </c>
      <c r="I3513" t="s">
        <v>91</v>
      </c>
      <c r="J3513" t="s">
        <v>302</v>
      </c>
      <c r="K3513" t="s">
        <v>343</v>
      </c>
      <c r="M3513" t="s">
        <v>303</v>
      </c>
      <c r="N3513" t="s">
        <v>321</v>
      </c>
      <c r="O3513" t="s">
        <v>90</v>
      </c>
      <c r="P3513" t="s">
        <v>356</v>
      </c>
      <c r="Q3513">
        <v>8</v>
      </c>
      <c r="R3513">
        <v>60</v>
      </c>
      <c r="S3513">
        <v>5</v>
      </c>
      <c r="T3513">
        <v>33</v>
      </c>
      <c r="U3513" t="str">
        <f>IF(G3513=E3513,F3513-D3513, "")</f>
        <v/>
      </c>
      <c r="V3513">
        <f>IF(G3513=C3513,D3513-F3513, "")</f>
        <v>3</v>
      </c>
      <c r="W3513">
        <f>IF(G3513=C3513,D3513-F3513,IF(E3513=G3513,F3513-D3513,FALSE))</f>
        <v>3</v>
      </c>
      <c r="X3513" t="str">
        <f>IF(U3513&lt;&gt;"",IF(U3513&gt;H3513,TRUE,FALSE),"")</f>
        <v/>
      </c>
      <c r="Y3513" t="b">
        <f>IF(V3513&lt;&gt;"",IF(V3513&gt;H3513,TRUE,FALSE),"")</f>
        <v>0</v>
      </c>
      <c r="Z3513" t="b">
        <f>IF(W3513&gt;H3513,TRUE, FALSE)</f>
        <v>0</v>
      </c>
      <c r="AA3513" t="b">
        <f t="shared" si="54"/>
        <v>1</v>
      </c>
    </row>
    <row r="3514" spans="1:27" x14ac:dyDescent="0.25">
      <c r="A3514">
        <v>2012</v>
      </c>
      <c r="B3514">
        <v>5</v>
      </c>
      <c r="C3514" t="s">
        <v>56</v>
      </c>
      <c r="D3514">
        <v>27</v>
      </c>
      <c r="E3514" t="s">
        <v>93</v>
      </c>
      <c r="F3514">
        <v>41</v>
      </c>
      <c r="G3514" t="s">
        <v>93</v>
      </c>
      <c r="H3514">
        <v>8</v>
      </c>
      <c r="I3514" t="s">
        <v>348</v>
      </c>
      <c r="J3514" t="s">
        <v>129</v>
      </c>
      <c r="K3514" t="s">
        <v>41</v>
      </c>
      <c r="M3514" t="s">
        <v>78</v>
      </c>
      <c r="N3514" t="s">
        <v>346</v>
      </c>
      <c r="O3514" t="s">
        <v>478</v>
      </c>
      <c r="P3514" t="s">
        <v>89</v>
      </c>
      <c r="Q3514">
        <v>3</v>
      </c>
      <c r="R3514">
        <v>25</v>
      </c>
      <c r="S3514">
        <v>10</v>
      </c>
      <c r="T3514">
        <v>91</v>
      </c>
      <c r="U3514">
        <f>IF(G3514=E3514,F3514-D3514, "")</f>
        <v>14</v>
      </c>
      <c r="V3514" t="str">
        <f>IF(G3514=C3514,D3514-F3514, "")</f>
        <v/>
      </c>
      <c r="W3514">
        <f>IF(G3514=C3514,D3514-F3514,IF(E3514=G3514,F3514-D3514,FALSE))</f>
        <v>14</v>
      </c>
      <c r="X3514" t="b">
        <f>IF(U3514&lt;&gt;"",IF(U3514&gt;H3514,TRUE,FALSE),"")</f>
        <v>1</v>
      </c>
      <c r="Y3514" t="str">
        <f>IF(V3514&lt;&gt;"",IF(V3514&gt;H3514,TRUE,FALSE),"")</f>
        <v/>
      </c>
      <c r="Z3514" t="b">
        <f>IF(W3514&gt;H3514,TRUE, FALSE)</f>
        <v>1</v>
      </c>
      <c r="AA3514" t="b">
        <f t="shared" si="54"/>
        <v>0</v>
      </c>
    </row>
    <row r="3515" spans="1:27" x14ac:dyDescent="0.25">
      <c r="A3515">
        <v>2012</v>
      </c>
      <c r="B3515">
        <v>5</v>
      </c>
      <c r="C3515" t="s">
        <v>101</v>
      </c>
      <c r="D3515">
        <v>14</v>
      </c>
      <c r="E3515" t="s">
        <v>74</v>
      </c>
      <c r="F3515">
        <v>16</v>
      </c>
      <c r="G3515" t="s">
        <v>74</v>
      </c>
      <c r="H3515">
        <v>4</v>
      </c>
      <c r="I3515" t="s">
        <v>85</v>
      </c>
      <c r="J3515" t="s">
        <v>350</v>
      </c>
      <c r="K3515" t="s">
        <v>290</v>
      </c>
      <c r="M3515" t="s">
        <v>279</v>
      </c>
      <c r="N3515" t="s">
        <v>351</v>
      </c>
      <c r="O3515" t="s">
        <v>345</v>
      </c>
      <c r="P3515" t="s">
        <v>313</v>
      </c>
      <c r="Q3515">
        <v>9</v>
      </c>
      <c r="R3515">
        <v>106</v>
      </c>
      <c r="S3515">
        <v>5</v>
      </c>
      <c r="T3515">
        <v>35</v>
      </c>
      <c r="U3515">
        <f>IF(G3515=E3515,F3515-D3515, "")</f>
        <v>2</v>
      </c>
      <c r="V3515" t="str">
        <f>IF(G3515=C3515,D3515-F3515, "")</f>
        <v/>
      </c>
      <c r="W3515">
        <f>IF(G3515=C3515,D3515-F3515,IF(E3515=G3515,F3515-D3515,FALSE))</f>
        <v>2</v>
      </c>
      <c r="X3515" t="b">
        <f>IF(U3515&lt;&gt;"",IF(U3515&gt;H3515,TRUE,FALSE),"")</f>
        <v>0</v>
      </c>
      <c r="Y3515" t="str">
        <f>IF(V3515&lt;&gt;"",IF(V3515&gt;H3515,TRUE,FALSE),"")</f>
        <v/>
      </c>
      <c r="Z3515" t="b">
        <f>IF(W3515&gt;H3515,TRUE, FALSE)</f>
        <v>0</v>
      </c>
      <c r="AA3515" t="b">
        <f t="shared" si="54"/>
        <v>1</v>
      </c>
    </row>
    <row r="3516" spans="1:27" x14ac:dyDescent="0.25">
      <c r="A3516">
        <v>2012</v>
      </c>
      <c r="B3516">
        <v>5</v>
      </c>
      <c r="C3516" t="s">
        <v>118</v>
      </c>
      <c r="D3516">
        <v>17</v>
      </c>
      <c r="E3516" t="s">
        <v>153</v>
      </c>
      <c r="F3516">
        <v>13</v>
      </c>
      <c r="G3516" t="s">
        <v>153</v>
      </c>
      <c r="H3516">
        <v>3</v>
      </c>
      <c r="I3516" t="s">
        <v>48</v>
      </c>
      <c r="J3516" t="s">
        <v>309</v>
      </c>
      <c r="K3516" t="s">
        <v>297</v>
      </c>
      <c r="M3516" t="s">
        <v>164</v>
      </c>
      <c r="N3516" t="s">
        <v>359</v>
      </c>
      <c r="O3516" t="s">
        <v>300</v>
      </c>
      <c r="P3516" t="s">
        <v>293</v>
      </c>
      <c r="Q3516">
        <v>5</v>
      </c>
      <c r="R3516">
        <v>46</v>
      </c>
      <c r="S3516">
        <v>2</v>
      </c>
      <c r="T3516">
        <v>10</v>
      </c>
      <c r="U3516">
        <f>IF(G3516=E3516,F3516-D3516, "")</f>
        <v>-4</v>
      </c>
      <c r="V3516" t="str">
        <f>IF(G3516=C3516,D3516-F3516, "")</f>
        <v/>
      </c>
      <c r="W3516">
        <f>IF(G3516=C3516,D3516-F3516,IF(E3516=G3516,F3516-D3516,FALSE))</f>
        <v>-4</v>
      </c>
      <c r="X3516" t="b">
        <f>IF(U3516&lt;&gt;"",IF(U3516&gt;H3516,TRUE,FALSE),"")</f>
        <v>0</v>
      </c>
      <c r="Y3516" t="str">
        <f>IF(V3516&lt;&gt;"",IF(V3516&gt;H3516,TRUE,FALSE),"")</f>
        <v/>
      </c>
      <c r="Z3516" t="b">
        <f>IF(W3516&gt;H3516,TRUE, FALSE)</f>
        <v>0</v>
      </c>
      <c r="AA3516" t="b">
        <f t="shared" si="54"/>
        <v>1</v>
      </c>
    </row>
    <row r="3517" spans="1:27" x14ac:dyDescent="0.25">
      <c r="A3517">
        <v>2012</v>
      </c>
      <c r="B3517">
        <v>5</v>
      </c>
      <c r="C3517" t="s">
        <v>127</v>
      </c>
      <c r="D3517">
        <v>27</v>
      </c>
      <c r="E3517" t="s">
        <v>20</v>
      </c>
      <c r="F3517">
        <v>30</v>
      </c>
      <c r="G3517" t="s">
        <v>127</v>
      </c>
      <c r="H3517">
        <v>6.5</v>
      </c>
      <c r="I3517" t="s">
        <v>131</v>
      </c>
      <c r="J3517" t="s">
        <v>95</v>
      </c>
      <c r="K3517" t="s">
        <v>292</v>
      </c>
      <c r="M3517" t="s">
        <v>122</v>
      </c>
      <c r="N3517" t="s">
        <v>61</v>
      </c>
      <c r="O3517" t="s">
        <v>288</v>
      </c>
      <c r="P3517" t="s">
        <v>364</v>
      </c>
      <c r="Q3517">
        <v>9</v>
      </c>
      <c r="R3517">
        <v>100</v>
      </c>
      <c r="S3517">
        <v>9</v>
      </c>
      <c r="T3517">
        <v>89</v>
      </c>
      <c r="U3517" t="str">
        <f>IF(G3517=E3517,F3517-D3517, "")</f>
        <v/>
      </c>
      <c r="V3517">
        <f>IF(G3517=C3517,D3517-F3517, "")</f>
        <v>-3</v>
      </c>
      <c r="W3517">
        <f>IF(G3517=C3517,D3517-F3517,IF(E3517=G3517,F3517-D3517,FALSE))</f>
        <v>-3</v>
      </c>
      <c r="X3517" t="str">
        <f>IF(U3517&lt;&gt;"",IF(U3517&gt;H3517,TRUE,FALSE),"")</f>
        <v/>
      </c>
      <c r="Y3517" t="b">
        <f>IF(V3517&lt;&gt;"",IF(V3517&gt;H3517,TRUE,FALSE),"")</f>
        <v>0</v>
      </c>
      <c r="Z3517" t="b">
        <f>IF(W3517&gt;H3517,TRUE, FALSE)</f>
        <v>0</v>
      </c>
      <c r="AA3517" t="b">
        <f t="shared" si="54"/>
        <v>1</v>
      </c>
    </row>
    <row r="3518" spans="1:27" x14ac:dyDescent="0.25">
      <c r="A3518">
        <v>2012</v>
      </c>
      <c r="B3518">
        <v>5</v>
      </c>
      <c r="C3518" t="s">
        <v>47</v>
      </c>
      <c r="D3518">
        <v>24</v>
      </c>
      <c r="E3518" t="s">
        <v>577</v>
      </c>
      <c r="F3518">
        <v>17</v>
      </c>
      <c r="G3518" t="s">
        <v>47</v>
      </c>
      <c r="H3518">
        <v>3</v>
      </c>
      <c r="I3518" t="s">
        <v>26</v>
      </c>
      <c r="J3518" t="s">
        <v>335</v>
      </c>
      <c r="K3518" t="s">
        <v>77</v>
      </c>
      <c r="M3518" t="s">
        <v>34</v>
      </c>
      <c r="N3518" t="s">
        <v>132</v>
      </c>
      <c r="O3518" t="s">
        <v>363</v>
      </c>
      <c r="P3518" t="s">
        <v>104</v>
      </c>
      <c r="Q3518">
        <v>4</v>
      </c>
      <c r="R3518">
        <v>20</v>
      </c>
      <c r="S3518">
        <v>2</v>
      </c>
      <c r="T3518">
        <v>13</v>
      </c>
      <c r="U3518" t="str">
        <f>IF(G3518=E3518,F3518-D3518, "")</f>
        <v/>
      </c>
      <c r="V3518">
        <f>IF(G3518=C3518,D3518-F3518, "")</f>
        <v>7</v>
      </c>
      <c r="W3518">
        <f>IF(G3518=C3518,D3518-F3518,IF(E3518=G3518,F3518-D3518,FALSE))</f>
        <v>7</v>
      </c>
      <c r="X3518" t="str">
        <f>IF(U3518&lt;&gt;"",IF(U3518&gt;H3518,TRUE,FALSE),"")</f>
        <v/>
      </c>
      <c r="Y3518" t="b">
        <f>IF(V3518&lt;&gt;"",IF(V3518&gt;H3518,TRUE,FALSE),"")</f>
        <v>1</v>
      </c>
      <c r="Z3518" t="b">
        <f>IF(W3518&gt;H3518,TRUE, FALSE)</f>
        <v>1</v>
      </c>
      <c r="AA3518" t="b">
        <f t="shared" si="54"/>
        <v>0</v>
      </c>
    </row>
    <row r="3519" spans="1:27" x14ac:dyDescent="0.25">
      <c r="A3519">
        <v>2012</v>
      </c>
      <c r="B3519">
        <v>5</v>
      </c>
      <c r="C3519" t="s">
        <v>117</v>
      </c>
      <c r="D3519">
        <v>16</v>
      </c>
      <c r="E3519" t="s">
        <v>38</v>
      </c>
      <c r="F3519">
        <v>12</v>
      </c>
      <c r="G3519" t="s">
        <v>38</v>
      </c>
      <c r="H3519">
        <v>2</v>
      </c>
      <c r="I3519" t="s">
        <v>80</v>
      </c>
      <c r="J3519" t="s">
        <v>67</v>
      </c>
      <c r="K3519" t="s">
        <v>24</v>
      </c>
      <c r="M3519" t="s">
        <v>60</v>
      </c>
      <c r="N3519" t="s">
        <v>310</v>
      </c>
      <c r="O3519" t="s">
        <v>330</v>
      </c>
      <c r="P3519" t="s">
        <v>336</v>
      </c>
      <c r="Q3519">
        <v>3</v>
      </c>
      <c r="R3519">
        <v>25</v>
      </c>
      <c r="S3519">
        <v>7</v>
      </c>
      <c r="T3519">
        <v>65</v>
      </c>
      <c r="U3519">
        <f>IF(G3519=E3519,F3519-D3519, "")</f>
        <v>-4</v>
      </c>
      <c r="V3519" t="str">
        <f>IF(G3519=C3519,D3519-F3519, "")</f>
        <v/>
      </c>
      <c r="W3519">
        <f>IF(G3519=C3519,D3519-F3519,IF(E3519=G3519,F3519-D3519,FALSE))</f>
        <v>-4</v>
      </c>
      <c r="X3519" t="b">
        <f>IF(U3519&lt;&gt;"",IF(U3519&gt;H3519,TRUE,FALSE),"")</f>
        <v>0</v>
      </c>
      <c r="Y3519" t="str">
        <f>IF(V3519&lt;&gt;"",IF(V3519&gt;H3519,TRUE,FALSE),"")</f>
        <v/>
      </c>
      <c r="Z3519" t="b">
        <f>IF(W3519&gt;H3519,TRUE, FALSE)</f>
        <v>0</v>
      </c>
      <c r="AA3519" t="b">
        <f t="shared" si="54"/>
        <v>1</v>
      </c>
    </row>
    <row r="3520" spans="1:27" x14ac:dyDescent="0.25">
      <c r="A3520">
        <v>2012</v>
      </c>
      <c r="B3520">
        <v>5</v>
      </c>
      <c r="C3520" t="s">
        <v>29</v>
      </c>
      <c r="D3520">
        <v>41</v>
      </c>
      <c r="E3520" t="s">
        <v>55</v>
      </c>
      <c r="F3520">
        <v>3</v>
      </c>
      <c r="G3520" t="s">
        <v>29</v>
      </c>
      <c r="H3520">
        <v>6.5</v>
      </c>
      <c r="I3520" t="s">
        <v>119</v>
      </c>
      <c r="J3520" t="s">
        <v>76</v>
      </c>
      <c r="K3520" t="s">
        <v>150</v>
      </c>
      <c r="M3520" t="s">
        <v>106</v>
      </c>
      <c r="N3520" t="s">
        <v>331</v>
      </c>
      <c r="O3520" t="s">
        <v>62</v>
      </c>
      <c r="P3520" t="s">
        <v>54</v>
      </c>
      <c r="Q3520">
        <v>6</v>
      </c>
      <c r="R3520">
        <v>49</v>
      </c>
      <c r="S3520">
        <v>12</v>
      </c>
      <c r="T3520">
        <v>80</v>
      </c>
      <c r="U3520" t="str">
        <f>IF(G3520=E3520,F3520-D3520, "")</f>
        <v/>
      </c>
      <c r="V3520">
        <f>IF(G3520=C3520,D3520-F3520, "")</f>
        <v>38</v>
      </c>
      <c r="W3520">
        <f>IF(G3520=C3520,D3520-F3520,IF(E3520=G3520,F3520-D3520,FALSE))</f>
        <v>38</v>
      </c>
      <c r="X3520" t="str">
        <f>IF(U3520&lt;&gt;"",IF(U3520&gt;H3520,TRUE,FALSE),"")</f>
        <v/>
      </c>
      <c r="Y3520" t="b">
        <f>IF(V3520&lt;&gt;"",IF(V3520&gt;H3520,TRUE,FALSE),"")</f>
        <v>1</v>
      </c>
      <c r="Z3520" t="b">
        <f>IF(W3520&gt;H3520,TRUE, FALSE)</f>
        <v>1</v>
      </c>
      <c r="AA3520" t="b">
        <f t="shared" si="54"/>
        <v>0</v>
      </c>
    </row>
    <row r="3521" spans="1:27" x14ac:dyDescent="0.25">
      <c r="A3521">
        <v>2012</v>
      </c>
      <c r="B3521">
        <v>5</v>
      </c>
      <c r="C3521" t="s">
        <v>135</v>
      </c>
      <c r="D3521">
        <v>7</v>
      </c>
      <c r="E3521" t="s">
        <v>30</v>
      </c>
      <c r="F3521">
        <v>30</v>
      </c>
      <c r="G3521" t="s">
        <v>30</v>
      </c>
      <c r="H3521">
        <v>6</v>
      </c>
      <c r="I3521" t="s">
        <v>66</v>
      </c>
      <c r="J3521" t="s">
        <v>40</v>
      </c>
      <c r="K3521" t="s">
        <v>294</v>
      </c>
      <c r="M3521" t="s">
        <v>140</v>
      </c>
      <c r="N3521" t="s">
        <v>277</v>
      </c>
      <c r="O3521" t="s">
        <v>124</v>
      </c>
      <c r="P3521" t="s">
        <v>339</v>
      </c>
      <c r="Q3521">
        <v>5</v>
      </c>
      <c r="R3521">
        <v>60</v>
      </c>
      <c r="S3521">
        <v>10</v>
      </c>
      <c r="T3521">
        <v>75</v>
      </c>
      <c r="U3521">
        <f>IF(G3521=E3521,F3521-D3521, "")</f>
        <v>23</v>
      </c>
      <c r="V3521" t="str">
        <f>IF(G3521=C3521,D3521-F3521, "")</f>
        <v/>
      </c>
      <c r="W3521">
        <f>IF(G3521=C3521,D3521-F3521,IF(E3521=G3521,F3521-D3521,FALSE))</f>
        <v>23</v>
      </c>
      <c r="X3521" t="b">
        <f>IF(U3521&lt;&gt;"",IF(U3521&gt;H3521,TRUE,FALSE),"")</f>
        <v>1</v>
      </c>
      <c r="Y3521" t="str">
        <f>IF(V3521&lt;&gt;"",IF(V3521&gt;H3521,TRUE,FALSE),"")</f>
        <v/>
      </c>
      <c r="Z3521" t="b">
        <f>IF(W3521&gt;H3521,TRUE, FALSE)</f>
        <v>1</v>
      </c>
      <c r="AA3521" t="b">
        <f t="shared" si="54"/>
        <v>0</v>
      </c>
    </row>
    <row r="3522" spans="1:27" x14ac:dyDescent="0.25">
      <c r="A3522">
        <v>2012</v>
      </c>
      <c r="B3522">
        <v>5</v>
      </c>
      <c r="C3522" t="s">
        <v>144</v>
      </c>
      <c r="D3522">
        <v>21</v>
      </c>
      <c r="E3522" t="s">
        <v>65</v>
      </c>
      <c r="F3522">
        <v>31</v>
      </c>
      <c r="G3522" t="s">
        <v>65</v>
      </c>
      <c r="H3522">
        <v>6</v>
      </c>
      <c r="I3522" t="s">
        <v>315</v>
      </c>
      <c r="J3522" t="s">
        <v>58</v>
      </c>
      <c r="K3522" t="s">
        <v>341</v>
      </c>
      <c r="M3522" t="s">
        <v>295</v>
      </c>
      <c r="N3522" t="s">
        <v>306</v>
      </c>
      <c r="O3522" t="s">
        <v>298</v>
      </c>
      <c r="P3522" t="s">
        <v>107</v>
      </c>
      <c r="Q3522">
        <v>6</v>
      </c>
      <c r="R3522">
        <v>59</v>
      </c>
      <c r="S3522">
        <v>4</v>
      </c>
      <c r="T3522">
        <v>21</v>
      </c>
      <c r="U3522">
        <f>IF(G3522=E3522,F3522-D3522, "")</f>
        <v>10</v>
      </c>
      <c r="V3522" t="str">
        <f>IF(G3522=C3522,D3522-F3522, "")</f>
        <v/>
      </c>
      <c r="W3522">
        <f>IF(G3522=C3522,D3522-F3522,IF(E3522=G3522,F3522-D3522,FALSE))</f>
        <v>10</v>
      </c>
      <c r="X3522" t="b">
        <f>IF(U3522&lt;&gt;"",IF(U3522&gt;H3522,TRUE,FALSE),"")</f>
        <v>1</v>
      </c>
      <c r="Y3522" t="str">
        <f>IF(V3522&lt;&gt;"",IF(V3522&gt;H3522,TRUE,FALSE),"")</f>
        <v/>
      </c>
      <c r="Z3522" t="b">
        <f>IF(W3522&gt;H3522,TRUE, FALSE)</f>
        <v>1</v>
      </c>
      <c r="AA3522" t="b">
        <f t="shared" si="54"/>
        <v>0</v>
      </c>
    </row>
    <row r="3523" spans="1:27" x14ac:dyDescent="0.25">
      <c r="A3523">
        <v>2012</v>
      </c>
      <c r="B3523">
        <v>5</v>
      </c>
      <c r="C3523" t="s">
        <v>136</v>
      </c>
      <c r="D3523">
        <v>3</v>
      </c>
      <c r="E3523" t="s">
        <v>46</v>
      </c>
      <c r="F3523">
        <v>45</v>
      </c>
      <c r="G3523" t="s">
        <v>46</v>
      </c>
      <c r="H3523">
        <v>10</v>
      </c>
      <c r="I3523" t="s">
        <v>323</v>
      </c>
      <c r="J3523" t="s">
        <v>287</v>
      </c>
      <c r="K3523" t="s">
        <v>105</v>
      </c>
      <c r="M3523" t="s">
        <v>160</v>
      </c>
      <c r="N3523" t="s">
        <v>43</v>
      </c>
      <c r="O3523" t="s">
        <v>296</v>
      </c>
      <c r="P3523" t="s">
        <v>340</v>
      </c>
      <c r="Q3523">
        <v>7</v>
      </c>
      <c r="R3523">
        <v>53</v>
      </c>
      <c r="S3523">
        <v>5</v>
      </c>
      <c r="T3523">
        <v>30</v>
      </c>
      <c r="U3523">
        <f>IF(G3523=E3523,F3523-D3523, "")</f>
        <v>42</v>
      </c>
      <c r="V3523" t="str">
        <f>IF(G3523=C3523,D3523-F3523, "")</f>
        <v/>
      </c>
      <c r="W3523">
        <f>IF(G3523=C3523,D3523-F3523,IF(E3523=G3523,F3523-D3523,FALSE))</f>
        <v>42</v>
      </c>
      <c r="X3523" t="b">
        <f>IF(U3523&lt;&gt;"",IF(U3523&gt;H3523,TRUE,FALSE),"")</f>
        <v>1</v>
      </c>
      <c r="Y3523" t="str">
        <f>IF(V3523&lt;&gt;"",IF(V3523&gt;H3523,TRUE,FALSE),"")</f>
        <v/>
      </c>
      <c r="Z3523" t="b">
        <f>IF(W3523&gt;H3523,TRUE, FALSE)</f>
        <v>1</v>
      </c>
      <c r="AA3523" t="b">
        <f t="shared" ref="AA3523:AA3586" si="55">NOT(Z3523)</f>
        <v>0</v>
      </c>
    </row>
    <row r="3524" spans="1:27" x14ac:dyDescent="0.25">
      <c r="A3524">
        <v>2012</v>
      </c>
      <c r="B3524">
        <v>5</v>
      </c>
      <c r="C3524" t="s">
        <v>529</v>
      </c>
      <c r="D3524">
        <v>24</v>
      </c>
      <c r="E3524" t="s">
        <v>83</v>
      </c>
      <c r="F3524">
        <v>31</v>
      </c>
      <c r="G3524" t="s">
        <v>83</v>
      </c>
      <c r="H3524">
        <v>3.5</v>
      </c>
      <c r="I3524" t="s">
        <v>27</v>
      </c>
      <c r="J3524" t="s">
        <v>49</v>
      </c>
      <c r="K3524" t="s">
        <v>320</v>
      </c>
      <c r="M3524" t="s">
        <v>319</v>
      </c>
      <c r="N3524" t="s">
        <v>352</v>
      </c>
      <c r="O3524" t="s">
        <v>36</v>
      </c>
      <c r="P3524" t="s">
        <v>362</v>
      </c>
      <c r="Q3524">
        <v>10</v>
      </c>
      <c r="R3524">
        <v>99</v>
      </c>
      <c r="S3524">
        <v>7</v>
      </c>
      <c r="T3524">
        <v>56</v>
      </c>
      <c r="U3524">
        <f>IF(G3524=E3524,F3524-D3524, "")</f>
        <v>7</v>
      </c>
      <c r="V3524" t="str">
        <f>IF(G3524=C3524,D3524-F3524, "")</f>
        <v/>
      </c>
      <c r="W3524">
        <f>IF(G3524=C3524,D3524-F3524,IF(E3524=G3524,F3524-D3524,FALSE))</f>
        <v>7</v>
      </c>
      <c r="X3524" t="b">
        <f>IF(U3524&lt;&gt;"",IF(U3524&gt;H3524,TRUE,FALSE),"")</f>
        <v>1</v>
      </c>
      <c r="Y3524" t="str">
        <f>IF(V3524&lt;&gt;"",IF(V3524&gt;H3524,TRUE,FALSE),"")</f>
        <v/>
      </c>
      <c r="Z3524" t="b">
        <f>IF(W3524&gt;H3524,TRUE, FALSE)</f>
        <v>1</v>
      </c>
      <c r="AA3524" t="b">
        <f t="shared" si="55"/>
        <v>0</v>
      </c>
    </row>
    <row r="3525" spans="1:27" x14ac:dyDescent="0.25">
      <c r="A3525">
        <v>2012</v>
      </c>
      <c r="B3525">
        <v>5</v>
      </c>
      <c r="C3525" t="s">
        <v>301</v>
      </c>
      <c r="D3525">
        <v>23</v>
      </c>
      <c r="E3525" t="s">
        <v>126</v>
      </c>
      <c r="F3525">
        <v>17</v>
      </c>
      <c r="G3525" t="s">
        <v>301</v>
      </c>
      <c r="H3525">
        <v>10</v>
      </c>
      <c r="I3525" t="s">
        <v>98</v>
      </c>
      <c r="J3525" t="s">
        <v>334</v>
      </c>
      <c r="K3525" t="s">
        <v>96</v>
      </c>
      <c r="M3525" t="s">
        <v>342</v>
      </c>
      <c r="N3525" t="s">
        <v>308</v>
      </c>
      <c r="O3525" t="s">
        <v>71</v>
      </c>
      <c r="P3525" t="s">
        <v>109</v>
      </c>
      <c r="Q3525">
        <v>5</v>
      </c>
      <c r="R3525">
        <v>25</v>
      </c>
      <c r="S3525">
        <v>7</v>
      </c>
      <c r="T3525">
        <v>50</v>
      </c>
      <c r="U3525" t="str">
        <f>IF(G3525=E3525,F3525-D3525, "")</f>
        <v/>
      </c>
      <c r="V3525">
        <f>IF(G3525=C3525,D3525-F3525, "")</f>
        <v>6</v>
      </c>
      <c r="W3525">
        <f>IF(G3525=C3525,D3525-F3525,IF(E3525=G3525,F3525-D3525,FALSE))</f>
        <v>6</v>
      </c>
      <c r="X3525" t="str">
        <f>IF(U3525&lt;&gt;"",IF(U3525&gt;H3525,TRUE,FALSE),"")</f>
        <v/>
      </c>
      <c r="Y3525" t="b">
        <f>IF(V3525&lt;&gt;"",IF(V3525&gt;H3525,TRUE,FALSE),"")</f>
        <v>0</v>
      </c>
      <c r="Z3525" t="b">
        <f>IF(W3525&gt;H3525,TRUE, FALSE)</f>
        <v>0</v>
      </c>
      <c r="AA3525" t="b">
        <f t="shared" si="55"/>
        <v>1</v>
      </c>
    </row>
    <row r="3526" spans="1:27" x14ac:dyDescent="0.25">
      <c r="A3526">
        <v>2012</v>
      </c>
      <c r="B3526">
        <v>6</v>
      </c>
      <c r="C3526" t="s">
        <v>74</v>
      </c>
      <c r="D3526">
        <v>23</v>
      </c>
      <c r="E3526" t="s">
        <v>135</v>
      </c>
      <c r="F3526">
        <v>26</v>
      </c>
      <c r="G3526" t="s">
        <v>74</v>
      </c>
      <c r="H3526">
        <v>6.5</v>
      </c>
      <c r="I3526" t="s">
        <v>31</v>
      </c>
      <c r="J3526" t="s">
        <v>318</v>
      </c>
      <c r="K3526" t="s">
        <v>33</v>
      </c>
      <c r="M3526" t="s">
        <v>361</v>
      </c>
      <c r="N3526" t="s">
        <v>35</v>
      </c>
      <c r="O3526" t="s">
        <v>347</v>
      </c>
      <c r="P3526" t="s">
        <v>311</v>
      </c>
      <c r="Q3526">
        <v>5</v>
      </c>
      <c r="R3526">
        <v>45</v>
      </c>
      <c r="S3526">
        <v>4</v>
      </c>
      <c r="T3526">
        <v>50</v>
      </c>
      <c r="U3526" t="str">
        <f>IF(G3526=E3526,F3526-D3526, "")</f>
        <v/>
      </c>
      <c r="V3526">
        <f>IF(G3526=C3526,D3526-F3526, "")</f>
        <v>-3</v>
      </c>
      <c r="W3526">
        <f>IF(G3526=C3526,D3526-F3526,IF(E3526=G3526,F3526-D3526,FALSE))</f>
        <v>-3</v>
      </c>
      <c r="X3526" t="str">
        <f>IF(U3526&lt;&gt;"",IF(U3526&gt;H3526,TRUE,FALSE),"")</f>
        <v/>
      </c>
      <c r="Y3526" t="b">
        <f>IF(V3526&lt;&gt;"",IF(V3526&gt;H3526,TRUE,FALSE),"")</f>
        <v>0</v>
      </c>
      <c r="Z3526" t="b">
        <f>IF(W3526&gt;H3526,TRUE, FALSE)</f>
        <v>0</v>
      </c>
      <c r="AA3526" t="b">
        <f t="shared" si="55"/>
        <v>1</v>
      </c>
    </row>
    <row r="3527" spans="1:27" x14ac:dyDescent="0.25">
      <c r="A3527">
        <v>2012</v>
      </c>
      <c r="B3527">
        <v>6</v>
      </c>
      <c r="C3527" t="s">
        <v>145</v>
      </c>
      <c r="D3527">
        <v>14</v>
      </c>
      <c r="E3527" t="s">
        <v>118</v>
      </c>
      <c r="F3527">
        <v>17</v>
      </c>
      <c r="G3527" t="s">
        <v>118</v>
      </c>
      <c r="H3527">
        <v>5</v>
      </c>
      <c r="I3527" t="s">
        <v>315</v>
      </c>
      <c r="J3527" t="s">
        <v>58</v>
      </c>
      <c r="K3527" t="s">
        <v>341</v>
      </c>
      <c r="M3527" t="s">
        <v>295</v>
      </c>
      <c r="N3527" t="s">
        <v>306</v>
      </c>
      <c r="O3527" t="s">
        <v>298</v>
      </c>
      <c r="P3527" t="s">
        <v>107</v>
      </c>
      <c r="Q3527">
        <v>5</v>
      </c>
      <c r="R3527">
        <v>40</v>
      </c>
      <c r="S3527">
        <v>12</v>
      </c>
      <c r="T3527">
        <v>94</v>
      </c>
      <c r="U3527">
        <f>IF(G3527=E3527,F3527-D3527, "")</f>
        <v>3</v>
      </c>
      <c r="V3527" t="str">
        <f>IF(G3527=C3527,D3527-F3527, "")</f>
        <v/>
      </c>
      <c r="W3527">
        <f>IF(G3527=C3527,D3527-F3527,IF(E3527=G3527,F3527-D3527,FALSE))</f>
        <v>3</v>
      </c>
      <c r="X3527" t="b">
        <f>IF(U3527&lt;&gt;"",IF(U3527&gt;H3527,TRUE,FALSE),"")</f>
        <v>0</v>
      </c>
      <c r="Y3527" t="str">
        <f>IF(V3527&lt;&gt;"",IF(V3527&gt;H3527,TRUE,FALSE),"")</f>
        <v/>
      </c>
      <c r="Z3527" t="b">
        <f>IF(W3527&gt;H3527,TRUE, FALSE)</f>
        <v>0</v>
      </c>
      <c r="AA3527" t="b">
        <f t="shared" si="55"/>
        <v>1</v>
      </c>
    </row>
    <row r="3528" spans="1:27" x14ac:dyDescent="0.25">
      <c r="A3528">
        <v>2012</v>
      </c>
      <c r="B3528">
        <v>6</v>
      </c>
      <c r="C3528" t="s">
        <v>21</v>
      </c>
      <c r="D3528">
        <v>10</v>
      </c>
      <c r="E3528" t="s">
        <v>64</v>
      </c>
      <c r="F3528">
        <v>38</v>
      </c>
      <c r="G3528" t="s">
        <v>64</v>
      </c>
      <c r="H3528">
        <v>5</v>
      </c>
      <c r="I3528" t="s">
        <v>48</v>
      </c>
      <c r="J3528" t="s">
        <v>309</v>
      </c>
      <c r="K3528" t="s">
        <v>297</v>
      </c>
      <c r="M3528" t="s">
        <v>164</v>
      </c>
      <c r="N3528" t="s">
        <v>359</v>
      </c>
      <c r="O3528" t="s">
        <v>151</v>
      </c>
      <c r="P3528" t="s">
        <v>293</v>
      </c>
      <c r="Q3528">
        <v>6</v>
      </c>
      <c r="R3528">
        <v>33</v>
      </c>
      <c r="S3528">
        <v>7</v>
      </c>
      <c r="T3528">
        <v>55</v>
      </c>
      <c r="U3528">
        <f>IF(G3528=E3528,F3528-D3528, "")</f>
        <v>28</v>
      </c>
      <c r="V3528" t="str">
        <f>IF(G3528=C3528,D3528-F3528, "")</f>
        <v/>
      </c>
      <c r="W3528">
        <f>IF(G3528=C3528,D3528-F3528,IF(E3528=G3528,F3528-D3528,FALSE))</f>
        <v>28</v>
      </c>
      <c r="X3528" t="b">
        <f>IF(U3528&lt;&gt;"",IF(U3528&gt;H3528,TRUE,FALSE),"")</f>
        <v>1</v>
      </c>
      <c r="Y3528" t="str">
        <f>IF(V3528&lt;&gt;"",IF(V3528&gt;H3528,TRUE,FALSE),"")</f>
        <v/>
      </c>
      <c r="Z3528" t="b">
        <f>IF(W3528&gt;H3528,TRUE, FALSE)</f>
        <v>1</v>
      </c>
      <c r="AA3528" t="b">
        <f t="shared" si="55"/>
        <v>0</v>
      </c>
    </row>
    <row r="3529" spans="1:27" x14ac:dyDescent="0.25">
      <c r="A3529">
        <v>2012</v>
      </c>
      <c r="B3529">
        <v>6</v>
      </c>
      <c r="C3529" t="s">
        <v>555</v>
      </c>
      <c r="D3529">
        <v>20</v>
      </c>
      <c r="E3529" t="s">
        <v>47</v>
      </c>
      <c r="F3529">
        <v>23</v>
      </c>
      <c r="G3529" t="s">
        <v>47</v>
      </c>
      <c r="H3529">
        <v>10</v>
      </c>
      <c r="I3529" t="s">
        <v>80</v>
      </c>
      <c r="J3529" t="s">
        <v>67</v>
      </c>
      <c r="K3529" t="s">
        <v>349</v>
      </c>
      <c r="M3529" t="s">
        <v>60</v>
      </c>
      <c r="N3529" t="s">
        <v>310</v>
      </c>
      <c r="O3529" t="s">
        <v>330</v>
      </c>
      <c r="P3529" t="s">
        <v>336</v>
      </c>
      <c r="Q3529">
        <v>2</v>
      </c>
      <c r="R3529">
        <v>25</v>
      </c>
      <c r="S3529">
        <v>12</v>
      </c>
      <c r="T3529">
        <v>110</v>
      </c>
      <c r="U3529">
        <f>IF(G3529=E3529,F3529-D3529, "")</f>
        <v>3</v>
      </c>
      <c r="V3529" t="str">
        <f>IF(G3529=C3529,D3529-F3529, "")</f>
        <v/>
      </c>
      <c r="W3529">
        <f>IF(G3529=C3529,D3529-F3529,IF(E3529=G3529,F3529-D3529,FALSE))</f>
        <v>3</v>
      </c>
      <c r="X3529" t="b">
        <f>IF(U3529&lt;&gt;"",IF(U3529&gt;H3529,TRUE,FALSE),"")</f>
        <v>0</v>
      </c>
      <c r="Y3529" t="str">
        <f>IF(V3529&lt;&gt;"",IF(V3529&gt;H3529,TRUE,FALSE),"")</f>
        <v/>
      </c>
      <c r="Z3529" t="b">
        <f>IF(W3529&gt;H3529,TRUE, FALSE)</f>
        <v>0</v>
      </c>
      <c r="AA3529" t="b">
        <f t="shared" si="55"/>
        <v>1</v>
      </c>
    </row>
    <row r="3530" spans="1:27" x14ac:dyDescent="0.25">
      <c r="A3530">
        <v>2012</v>
      </c>
      <c r="B3530">
        <v>6</v>
      </c>
      <c r="C3530" t="s">
        <v>153</v>
      </c>
      <c r="D3530">
        <v>24</v>
      </c>
      <c r="E3530" t="s">
        <v>56</v>
      </c>
      <c r="F3530">
        <v>34</v>
      </c>
      <c r="G3530" t="s">
        <v>153</v>
      </c>
      <c r="H3530">
        <v>2</v>
      </c>
      <c r="I3530" t="s">
        <v>91</v>
      </c>
      <c r="J3530" t="s">
        <v>302</v>
      </c>
      <c r="K3530" t="s">
        <v>343</v>
      </c>
      <c r="M3530" t="s">
        <v>303</v>
      </c>
      <c r="N3530" t="s">
        <v>321</v>
      </c>
      <c r="O3530" t="s">
        <v>90</v>
      </c>
      <c r="P3530" t="s">
        <v>356</v>
      </c>
      <c r="Q3530">
        <v>5</v>
      </c>
      <c r="R3530">
        <v>35</v>
      </c>
      <c r="S3530">
        <v>7</v>
      </c>
      <c r="T3530">
        <v>50</v>
      </c>
      <c r="U3530" t="str">
        <f>IF(G3530=E3530,F3530-D3530, "")</f>
        <v/>
      </c>
      <c r="V3530">
        <f>IF(G3530=C3530,D3530-F3530, "")</f>
        <v>-10</v>
      </c>
      <c r="W3530">
        <f>IF(G3530=C3530,D3530-F3530,IF(E3530=G3530,F3530-D3530,FALSE))</f>
        <v>-10</v>
      </c>
      <c r="X3530" t="str">
        <f>IF(U3530&lt;&gt;"",IF(U3530&gt;H3530,TRUE,FALSE),"")</f>
        <v/>
      </c>
      <c r="Y3530" t="b">
        <f>IF(V3530&lt;&gt;"",IF(V3530&gt;H3530,TRUE,FALSE),"")</f>
        <v>0</v>
      </c>
      <c r="Z3530" t="b">
        <f>IF(W3530&gt;H3530,TRUE, FALSE)</f>
        <v>0</v>
      </c>
      <c r="AA3530" t="b">
        <f t="shared" si="55"/>
        <v>1</v>
      </c>
    </row>
    <row r="3531" spans="1:27" x14ac:dyDescent="0.25">
      <c r="A3531">
        <v>2012</v>
      </c>
      <c r="B3531">
        <v>6</v>
      </c>
      <c r="C3531" t="s">
        <v>20</v>
      </c>
      <c r="D3531">
        <v>9</v>
      </c>
      <c r="E3531" t="s">
        <v>126</v>
      </c>
      <c r="F3531">
        <v>35</v>
      </c>
      <c r="G3531" t="s">
        <v>126</v>
      </c>
      <c r="H3531">
        <v>3</v>
      </c>
      <c r="I3531" t="s">
        <v>26</v>
      </c>
      <c r="J3531" t="s">
        <v>335</v>
      </c>
      <c r="K3531" t="s">
        <v>77</v>
      </c>
      <c r="M3531" t="s">
        <v>34</v>
      </c>
      <c r="N3531" t="s">
        <v>132</v>
      </c>
      <c r="O3531" t="s">
        <v>363</v>
      </c>
      <c r="P3531" t="s">
        <v>104</v>
      </c>
      <c r="Q3531">
        <v>8</v>
      </c>
      <c r="R3531">
        <v>110</v>
      </c>
      <c r="S3531">
        <v>3</v>
      </c>
      <c r="T3531">
        <v>27</v>
      </c>
      <c r="U3531">
        <f>IF(G3531=E3531,F3531-D3531, "")</f>
        <v>26</v>
      </c>
      <c r="V3531" t="str">
        <f>IF(G3531=C3531,D3531-F3531, "")</f>
        <v/>
      </c>
      <c r="W3531">
        <f>IF(G3531=C3531,D3531-F3531,IF(E3531=G3531,F3531-D3531,FALSE))</f>
        <v>26</v>
      </c>
      <c r="X3531" t="b">
        <f>IF(U3531&lt;&gt;"",IF(U3531&gt;H3531,TRUE,FALSE),"")</f>
        <v>1</v>
      </c>
      <c r="Y3531" t="str">
        <f>IF(V3531&lt;&gt;"",IF(V3531&gt;H3531,TRUE,FALSE),"")</f>
        <v/>
      </c>
      <c r="Z3531" t="b">
        <f>IF(W3531&gt;H3531,TRUE, FALSE)</f>
        <v>1</v>
      </c>
      <c r="AA3531" t="b">
        <f t="shared" si="55"/>
        <v>0</v>
      </c>
    </row>
    <row r="3532" spans="1:27" x14ac:dyDescent="0.25">
      <c r="A3532">
        <v>2012</v>
      </c>
      <c r="B3532">
        <v>6</v>
      </c>
      <c r="C3532" t="s">
        <v>102</v>
      </c>
      <c r="D3532">
        <v>29</v>
      </c>
      <c r="E3532" t="s">
        <v>73</v>
      </c>
      <c r="F3532">
        <v>31</v>
      </c>
      <c r="G3532" t="s">
        <v>73</v>
      </c>
      <c r="H3532">
        <v>3</v>
      </c>
      <c r="I3532" t="s">
        <v>128</v>
      </c>
      <c r="J3532" t="s">
        <v>23</v>
      </c>
      <c r="K3532" t="s">
        <v>24</v>
      </c>
      <c r="M3532" t="s">
        <v>342</v>
      </c>
      <c r="N3532" t="s">
        <v>114</v>
      </c>
      <c r="O3532" t="s">
        <v>278</v>
      </c>
      <c r="P3532" t="s">
        <v>299</v>
      </c>
      <c r="Q3532">
        <v>10</v>
      </c>
      <c r="R3532">
        <v>76</v>
      </c>
      <c r="S3532">
        <v>13</v>
      </c>
      <c r="T3532">
        <v>82</v>
      </c>
      <c r="U3532">
        <f>IF(G3532=E3532,F3532-D3532, "")</f>
        <v>2</v>
      </c>
      <c r="V3532" t="str">
        <f>IF(G3532=C3532,D3532-F3532, "")</f>
        <v/>
      </c>
      <c r="W3532">
        <f>IF(G3532=C3532,D3532-F3532,IF(E3532=G3532,F3532-D3532,FALSE))</f>
        <v>2</v>
      </c>
      <c r="X3532" t="b">
        <f>IF(U3532&lt;&gt;"",IF(U3532&gt;H3532,TRUE,FALSE),"")</f>
        <v>0</v>
      </c>
      <c r="Y3532" t="str">
        <f>IF(V3532&lt;&gt;"",IF(V3532&gt;H3532,TRUE,FALSE),"")</f>
        <v/>
      </c>
      <c r="Z3532" t="b">
        <f>IF(W3532&gt;H3532,TRUE, FALSE)</f>
        <v>0</v>
      </c>
      <c r="AA3532" t="b">
        <f t="shared" si="55"/>
        <v>1</v>
      </c>
    </row>
    <row r="3533" spans="1:27" x14ac:dyDescent="0.25">
      <c r="A3533">
        <v>2012</v>
      </c>
      <c r="B3533">
        <v>6</v>
      </c>
      <c r="C3533" t="s">
        <v>82</v>
      </c>
      <c r="D3533">
        <v>26</v>
      </c>
      <c r="E3533" t="s">
        <v>101</v>
      </c>
      <c r="F3533">
        <v>23</v>
      </c>
      <c r="G3533" t="s">
        <v>101</v>
      </c>
      <c r="H3533">
        <v>3.5</v>
      </c>
      <c r="I3533" t="s">
        <v>280</v>
      </c>
      <c r="J3533" t="s">
        <v>334</v>
      </c>
      <c r="K3533" t="s">
        <v>96</v>
      </c>
      <c r="M3533" t="s">
        <v>122</v>
      </c>
      <c r="N3533" t="s">
        <v>308</v>
      </c>
      <c r="O3533" t="s">
        <v>71</v>
      </c>
      <c r="P3533" t="s">
        <v>109</v>
      </c>
      <c r="Q3533">
        <v>9</v>
      </c>
      <c r="R3533">
        <v>60</v>
      </c>
      <c r="S3533">
        <v>16</v>
      </c>
      <c r="T3533">
        <v>132</v>
      </c>
      <c r="U3533">
        <f>IF(G3533=E3533,F3533-D3533, "")</f>
        <v>-3</v>
      </c>
      <c r="V3533" t="str">
        <f>IF(G3533=C3533,D3533-F3533, "")</f>
        <v/>
      </c>
      <c r="W3533">
        <f>IF(G3533=C3533,D3533-F3533,IF(E3533=G3533,F3533-D3533,FALSE))</f>
        <v>-3</v>
      </c>
      <c r="X3533" t="b">
        <f>IF(U3533&lt;&gt;"",IF(U3533&gt;H3533,TRUE,FALSE),"")</f>
        <v>0</v>
      </c>
      <c r="Y3533" t="str">
        <f>IF(V3533&lt;&gt;"",IF(V3533&gt;H3533,TRUE,FALSE),"")</f>
        <v/>
      </c>
      <c r="Z3533" t="b">
        <f>IF(W3533&gt;H3533,TRUE, FALSE)</f>
        <v>0</v>
      </c>
      <c r="AA3533" t="b">
        <f t="shared" si="55"/>
        <v>1</v>
      </c>
    </row>
    <row r="3534" spans="1:27" x14ac:dyDescent="0.25">
      <c r="A3534">
        <v>2012</v>
      </c>
      <c r="B3534">
        <v>6</v>
      </c>
      <c r="C3534" t="s">
        <v>65</v>
      </c>
      <c r="D3534">
        <v>23</v>
      </c>
      <c r="E3534" t="s">
        <v>117</v>
      </c>
      <c r="F3534">
        <v>24</v>
      </c>
      <c r="G3534" t="s">
        <v>65</v>
      </c>
      <c r="H3534">
        <v>4</v>
      </c>
      <c r="I3534" t="s">
        <v>348</v>
      </c>
      <c r="J3534" t="s">
        <v>129</v>
      </c>
      <c r="K3534" t="s">
        <v>41</v>
      </c>
      <c r="M3534" t="s">
        <v>78</v>
      </c>
      <c r="N3534" t="s">
        <v>346</v>
      </c>
      <c r="O3534" t="s">
        <v>478</v>
      </c>
      <c r="P3534" t="s">
        <v>89</v>
      </c>
      <c r="Q3534">
        <v>4</v>
      </c>
      <c r="R3534">
        <v>35</v>
      </c>
      <c r="S3534">
        <v>6</v>
      </c>
      <c r="T3534">
        <v>80</v>
      </c>
      <c r="U3534" t="str">
        <f>IF(G3534=E3534,F3534-D3534, "")</f>
        <v/>
      </c>
      <c r="V3534">
        <f>IF(G3534=C3534,D3534-F3534, "")</f>
        <v>-1</v>
      </c>
      <c r="W3534">
        <f>IF(G3534=C3534,D3534-F3534,IF(E3534=G3534,F3534-D3534,FALSE))</f>
        <v>-1</v>
      </c>
      <c r="X3534" t="str">
        <f>IF(U3534&lt;&gt;"",IF(U3534&gt;H3534,TRUE,FALSE),"")</f>
        <v/>
      </c>
      <c r="Y3534" t="b">
        <f>IF(V3534&lt;&gt;"",IF(V3534&gt;H3534,TRUE,FALSE),"")</f>
        <v>0</v>
      </c>
      <c r="Z3534" t="b">
        <f>IF(W3534&gt;H3534,TRUE, FALSE)</f>
        <v>0</v>
      </c>
      <c r="AA3534" t="b">
        <f t="shared" si="55"/>
        <v>1</v>
      </c>
    </row>
    <row r="3535" spans="1:27" x14ac:dyDescent="0.25">
      <c r="A3535">
        <v>2012</v>
      </c>
      <c r="B3535">
        <v>6</v>
      </c>
      <c r="C3535" t="s">
        <v>136</v>
      </c>
      <c r="D3535">
        <v>19</v>
      </c>
      <c r="E3535" t="s">
        <v>92</v>
      </c>
      <c r="F3535">
        <v>16</v>
      </c>
      <c r="G3535" t="s">
        <v>92</v>
      </c>
      <c r="H3535">
        <v>5</v>
      </c>
      <c r="I3535" t="s">
        <v>324</v>
      </c>
      <c r="J3535" t="s">
        <v>355</v>
      </c>
      <c r="K3535" t="s">
        <v>322</v>
      </c>
      <c r="M3535" t="s">
        <v>354</v>
      </c>
      <c r="N3535" t="s">
        <v>70</v>
      </c>
      <c r="O3535" t="s">
        <v>353</v>
      </c>
      <c r="P3535" t="s">
        <v>72</v>
      </c>
      <c r="Q3535">
        <v>7</v>
      </c>
      <c r="R3535">
        <v>67</v>
      </c>
      <c r="S3535">
        <v>5</v>
      </c>
      <c r="T3535">
        <v>39</v>
      </c>
      <c r="U3535">
        <f>IF(G3535=E3535,F3535-D3535, "")</f>
        <v>-3</v>
      </c>
      <c r="V3535" t="str">
        <f>IF(G3535=C3535,D3535-F3535, "")</f>
        <v/>
      </c>
      <c r="W3535">
        <f>IF(G3535=C3535,D3535-F3535,IF(E3535=G3535,F3535-D3535,FALSE))</f>
        <v>-3</v>
      </c>
      <c r="X3535" t="b">
        <f>IF(U3535&lt;&gt;"",IF(U3535&gt;H3535,TRUE,FALSE),"")</f>
        <v>0</v>
      </c>
      <c r="Y3535" t="str">
        <f>IF(V3535&lt;&gt;"",IF(V3535&gt;H3535,TRUE,FALSE),"")</f>
        <v/>
      </c>
      <c r="Z3535" t="b">
        <f>IF(W3535&gt;H3535,TRUE, FALSE)</f>
        <v>0</v>
      </c>
      <c r="AA3535" t="b">
        <f t="shared" si="55"/>
        <v>1</v>
      </c>
    </row>
    <row r="3536" spans="1:27" x14ac:dyDescent="0.25">
      <c r="A3536">
        <v>2012</v>
      </c>
      <c r="B3536">
        <v>6</v>
      </c>
      <c r="C3536" t="s">
        <v>93</v>
      </c>
      <c r="D3536">
        <v>26</v>
      </c>
      <c r="E3536" t="s">
        <v>46</v>
      </c>
      <c r="F3536">
        <v>3</v>
      </c>
      <c r="G3536" t="s">
        <v>46</v>
      </c>
      <c r="H3536">
        <v>7</v>
      </c>
      <c r="I3536" t="s">
        <v>99</v>
      </c>
      <c r="J3536" t="s">
        <v>479</v>
      </c>
      <c r="K3536" t="s">
        <v>314</v>
      </c>
      <c r="M3536" t="s">
        <v>360</v>
      </c>
      <c r="N3536" t="s">
        <v>123</v>
      </c>
      <c r="O3536" t="s">
        <v>358</v>
      </c>
      <c r="P3536" t="s">
        <v>63</v>
      </c>
      <c r="Q3536">
        <v>6</v>
      </c>
      <c r="R3536">
        <v>35</v>
      </c>
      <c r="S3536">
        <v>2</v>
      </c>
      <c r="T3536">
        <v>20</v>
      </c>
      <c r="U3536">
        <f>IF(G3536=E3536,F3536-D3536, "")</f>
        <v>-23</v>
      </c>
      <c r="V3536" t="str">
        <f>IF(G3536=C3536,D3536-F3536, "")</f>
        <v/>
      </c>
      <c r="W3536">
        <f>IF(G3536=C3536,D3536-F3536,IF(E3536=G3536,F3536-D3536,FALSE))</f>
        <v>-23</v>
      </c>
      <c r="X3536" t="b">
        <f>IF(U3536&lt;&gt;"",IF(U3536&gt;H3536,TRUE,FALSE),"")</f>
        <v>0</v>
      </c>
      <c r="Y3536" t="str">
        <f>IF(V3536&lt;&gt;"",IF(V3536&gt;H3536,TRUE,FALSE),"")</f>
        <v/>
      </c>
      <c r="Z3536" t="b">
        <f>IF(W3536&gt;H3536,TRUE, FALSE)</f>
        <v>0</v>
      </c>
      <c r="AA3536" t="b">
        <f t="shared" si="55"/>
        <v>1</v>
      </c>
    </row>
    <row r="3537" spans="1:27" x14ac:dyDescent="0.25">
      <c r="A3537">
        <v>2012</v>
      </c>
      <c r="B3537">
        <v>6</v>
      </c>
      <c r="C3537" t="s">
        <v>30</v>
      </c>
      <c r="D3537">
        <v>26</v>
      </c>
      <c r="E3537" t="s">
        <v>577</v>
      </c>
      <c r="F3537">
        <v>38</v>
      </c>
      <c r="G3537" t="s">
        <v>30</v>
      </c>
      <c r="H3537">
        <v>2</v>
      </c>
      <c r="I3537" t="s">
        <v>85</v>
      </c>
      <c r="J3537" t="s">
        <v>350</v>
      </c>
      <c r="K3537" t="s">
        <v>290</v>
      </c>
      <c r="M3537" t="s">
        <v>279</v>
      </c>
      <c r="N3537" t="s">
        <v>351</v>
      </c>
      <c r="O3537" t="s">
        <v>345</v>
      </c>
      <c r="P3537" t="s">
        <v>313</v>
      </c>
      <c r="Q3537">
        <v>7</v>
      </c>
      <c r="R3537">
        <v>66</v>
      </c>
      <c r="S3537">
        <v>5</v>
      </c>
      <c r="T3537">
        <v>29</v>
      </c>
      <c r="U3537" t="str">
        <f>IF(G3537=E3537,F3537-D3537, "")</f>
        <v/>
      </c>
      <c r="V3537">
        <f>IF(G3537=C3537,D3537-F3537, "")</f>
        <v>-12</v>
      </c>
      <c r="W3537">
        <f>IF(G3537=C3537,D3537-F3537,IF(E3537=G3537,F3537-D3537,FALSE))</f>
        <v>-12</v>
      </c>
      <c r="X3537" t="str">
        <f>IF(U3537&lt;&gt;"",IF(U3537&gt;H3537,TRUE,FALSE),"")</f>
        <v/>
      </c>
      <c r="Y3537" t="b">
        <f>IF(V3537&lt;&gt;"",IF(V3537&gt;H3537,TRUE,FALSE),"")</f>
        <v>0</v>
      </c>
      <c r="Z3537" t="b">
        <f>IF(W3537&gt;H3537,TRUE, FALSE)</f>
        <v>0</v>
      </c>
      <c r="AA3537" t="b">
        <f t="shared" si="55"/>
        <v>1</v>
      </c>
    </row>
    <row r="3538" spans="1:27" x14ac:dyDescent="0.25">
      <c r="A3538">
        <v>2012</v>
      </c>
      <c r="B3538">
        <v>6</v>
      </c>
      <c r="C3538" t="s">
        <v>127</v>
      </c>
      <c r="D3538">
        <v>42</v>
      </c>
      <c r="E3538" t="s">
        <v>301</v>
      </c>
      <c r="F3538">
        <v>24</v>
      </c>
      <c r="G3538" t="s">
        <v>301</v>
      </c>
      <c r="H3538">
        <v>4</v>
      </c>
      <c r="I3538" t="s">
        <v>323</v>
      </c>
      <c r="J3538" t="s">
        <v>287</v>
      </c>
      <c r="K3538" t="s">
        <v>105</v>
      </c>
      <c r="M3538" t="s">
        <v>160</v>
      </c>
      <c r="N3538" t="s">
        <v>43</v>
      </c>
      <c r="O3538" t="s">
        <v>296</v>
      </c>
      <c r="P3538" t="s">
        <v>340</v>
      </c>
      <c r="Q3538">
        <v>7</v>
      </c>
      <c r="R3538">
        <v>69</v>
      </c>
      <c r="S3538">
        <v>4</v>
      </c>
      <c r="T3538">
        <v>51</v>
      </c>
      <c r="U3538">
        <f>IF(G3538=E3538,F3538-D3538, "")</f>
        <v>-18</v>
      </c>
      <c r="V3538" t="str">
        <f>IF(G3538=C3538,D3538-F3538, "")</f>
        <v/>
      </c>
      <c r="W3538">
        <f>IF(G3538=C3538,D3538-F3538,IF(E3538=G3538,F3538-D3538,FALSE))</f>
        <v>-18</v>
      </c>
      <c r="X3538" t="b">
        <f>IF(U3538&lt;&gt;"",IF(U3538&gt;H3538,TRUE,FALSE),"")</f>
        <v>0</v>
      </c>
      <c r="Y3538" t="str">
        <f>IF(V3538&lt;&gt;"",IF(V3538&gt;H3538,TRUE,FALSE),"")</f>
        <v/>
      </c>
      <c r="Z3538" t="b">
        <f>IF(W3538&gt;H3538,TRUE, FALSE)</f>
        <v>0</v>
      </c>
      <c r="AA3538" t="b">
        <f t="shared" si="55"/>
        <v>1</v>
      </c>
    </row>
    <row r="3539" spans="1:27" x14ac:dyDescent="0.25">
      <c r="A3539">
        <v>2012</v>
      </c>
      <c r="B3539">
        <v>6</v>
      </c>
      <c r="C3539" t="s">
        <v>144</v>
      </c>
      <c r="D3539">
        <v>35</v>
      </c>
      <c r="E3539" t="s">
        <v>529</v>
      </c>
      <c r="F3539">
        <v>24</v>
      </c>
      <c r="G3539" t="s">
        <v>84</v>
      </c>
      <c r="H3539">
        <v>0</v>
      </c>
      <c r="I3539" t="s">
        <v>66</v>
      </c>
      <c r="J3539" t="s">
        <v>40</v>
      </c>
      <c r="K3539" t="s">
        <v>294</v>
      </c>
      <c r="M3539" t="s">
        <v>140</v>
      </c>
      <c r="N3539" t="s">
        <v>277</v>
      </c>
      <c r="O3539" t="s">
        <v>480</v>
      </c>
      <c r="P3539" t="s">
        <v>339</v>
      </c>
      <c r="Q3539">
        <v>9</v>
      </c>
      <c r="R3539">
        <v>64</v>
      </c>
      <c r="S3539">
        <v>10</v>
      </c>
      <c r="T3539">
        <v>81</v>
      </c>
      <c r="U3539" t="str">
        <f>IF(G3539=E3539,F3539-D3539, "")</f>
        <v/>
      </c>
      <c r="V3539" t="str">
        <f>IF(G3539=C3539,D3539-F3539, "")</f>
        <v/>
      </c>
      <c r="W3539" t="b">
        <f>IF(G3539=C3539,D3539-F3539,IF(E3539=G3539,F3539-D3539,FALSE))</f>
        <v>0</v>
      </c>
      <c r="X3539" t="str">
        <f>IF(U3539&lt;&gt;"",IF(U3539&gt;H3539,TRUE,FALSE),"")</f>
        <v/>
      </c>
      <c r="Y3539" t="str">
        <f>IF(V3539&lt;&gt;"",IF(V3539&gt;H3539,TRUE,FALSE),"")</f>
        <v/>
      </c>
      <c r="Z3539" t="b">
        <f>IF(W3539&gt;H3539,TRUE, FALSE)</f>
        <v>1</v>
      </c>
      <c r="AA3539" t="b">
        <f t="shared" si="55"/>
        <v>0</v>
      </c>
    </row>
    <row r="3540" spans="1:27" x14ac:dyDescent="0.25">
      <c r="A3540">
        <v>2012</v>
      </c>
      <c r="B3540">
        <v>7</v>
      </c>
      <c r="C3540" t="s">
        <v>117</v>
      </c>
      <c r="D3540">
        <v>6</v>
      </c>
      <c r="E3540" t="s">
        <v>46</v>
      </c>
      <c r="F3540">
        <v>13</v>
      </c>
      <c r="G3540" t="s">
        <v>46</v>
      </c>
      <c r="H3540">
        <v>7.5</v>
      </c>
      <c r="I3540" t="s">
        <v>131</v>
      </c>
      <c r="J3540" t="s">
        <v>95</v>
      </c>
      <c r="K3540" t="s">
        <v>292</v>
      </c>
      <c r="M3540" t="s">
        <v>122</v>
      </c>
      <c r="N3540" t="s">
        <v>61</v>
      </c>
      <c r="O3540" t="s">
        <v>288</v>
      </c>
      <c r="P3540" t="s">
        <v>364</v>
      </c>
      <c r="Q3540">
        <v>5</v>
      </c>
      <c r="R3540">
        <v>40</v>
      </c>
      <c r="S3540">
        <v>3</v>
      </c>
      <c r="T3540">
        <v>20</v>
      </c>
      <c r="U3540">
        <f>IF(G3540=E3540,F3540-D3540, "")</f>
        <v>7</v>
      </c>
      <c r="V3540" t="str">
        <f>IF(G3540=C3540,D3540-F3540, "")</f>
        <v/>
      </c>
      <c r="W3540">
        <f>IF(G3540=C3540,D3540-F3540,IF(E3540=G3540,F3540-D3540,FALSE))</f>
        <v>7</v>
      </c>
      <c r="X3540" t="b">
        <f>IF(U3540&lt;&gt;"",IF(U3540&gt;H3540,TRUE,FALSE),"")</f>
        <v>0</v>
      </c>
      <c r="Y3540" t="str">
        <f>IF(V3540&lt;&gt;"",IF(V3540&gt;H3540,TRUE,FALSE),"")</f>
        <v/>
      </c>
      <c r="Z3540" t="b">
        <f>IF(W3540&gt;H3540,TRUE, FALSE)</f>
        <v>0</v>
      </c>
      <c r="AA3540" t="b">
        <f t="shared" si="55"/>
        <v>1</v>
      </c>
    </row>
    <row r="3541" spans="1:27" x14ac:dyDescent="0.25">
      <c r="A3541">
        <v>2012</v>
      </c>
      <c r="B3541">
        <v>7</v>
      </c>
      <c r="C3541" t="s">
        <v>127</v>
      </c>
      <c r="D3541">
        <v>30</v>
      </c>
      <c r="E3541" t="s">
        <v>145</v>
      </c>
      <c r="F3541">
        <v>20</v>
      </c>
      <c r="G3541" t="s">
        <v>127</v>
      </c>
      <c r="H3541">
        <v>5</v>
      </c>
      <c r="I3541" t="s">
        <v>280</v>
      </c>
      <c r="J3541" t="s">
        <v>302</v>
      </c>
      <c r="K3541" t="s">
        <v>343</v>
      </c>
      <c r="M3541" t="s">
        <v>303</v>
      </c>
      <c r="N3541" t="s">
        <v>321</v>
      </c>
      <c r="O3541" t="s">
        <v>90</v>
      </c>
      <c r="P3541" t="s">
        <v>356</v>
      </c>
      <c r="Q3541">
        <v>6</v>
      </c>
      <c r="R3541">
        <v>30</v>
      </c>
      <c r="S3541">
        <v>3</v>
      </c>
      <c r="T3541">
        <v>30</v>
      </c>
      <c r="U3541" t="str">
        <f>IF(G3541=E3541,F3541-D3541, "")</f>
        <v/>
      </c>
      <c r="V3541">
        <f>IF(G3541=C3541,D3541-F3541, "")</f>
        <v>10</v>
      </c>
      <c r="W3541">
        <f>IF(G3541=C3541,D3541-F3541,IF(E3541=G3541,F3541-D3541,FALSE))</f>
        <v>10</v>
      </c>
      <c r="X3541" t="str">
        <f>IF(U3541&lt;&gt;"",IF(U3541&gt;H3541,TRUE,FALSE),"")</f>
        <v/>
      </c>
      <c r="Y3541" t="b">
        <f>IF(V3541&lt;&gt;"",IF(V3541&gt;H3541,TRUE,FALSE),"")</f>
        <v>1</v>
      </c>
      <c r="Z3541" t="b">
        <f>IF(W3541&gt;H3541,TRUE, FALSE)</f>
        <v>1</v>
      </c>
      <c r="AA3541" t="b">
        <f t="shared" si="55"/>
        <v>0</v>
      </c>
    </row>
    <row r="3542" spans="1:27" x14ac:dyDescent="0.25">
      <c r="A3542">
        <v>2012</v>
      </c>
      <c r="B3542">
        <v>7</v>
      </c>
      <c r="C3542" t="s">
        <v>135</v>
      </c>
      <c r="D3542">
        <v>35</v>
      </c>
      <c r="E3542" t="s">
        <v>136</v>
      </c>
      <c r="F3542">
        <v>34</v>
      </c>
      <c r="G3542" t="s">
        <v>136</v>
      </c>
      <c r="H3542">
        <v>4.5</v>
      </c>
      <c r="I3542" t="s">
        <v>128</v>
      </c>
      <c r="J3542" t="s">
        <v>23</v>
      </c>
      <c r="K3542" t="s">
        <v>24</v>
      </c>
      <c r="M3542" t="s">
        <v>342</v>
      </c>
      <c r="N3542" t="s">
        <v>114</v>
      </c>
      <c r="O3542" t="s">
        <v>278</v>
      </c>
      <c r="P3542" t="s">
        <v>299</v>
      </c>
      <c r="Q3542">
        <v>8</v>
      </c>
      <c r="R3542">
        <v>65</v>
      </c>
      <c r="S3542">
        <v>3</v>
      </c>
      <c r="T3542">
        <v>25</v>
      </c>
      <c r="U3542">
        <f>IF(G3542=E3542,F3542-D3542, "")</f>
        <v>-1</v>
      </c>
      <c r="V3542" t="str">
        <f>IF(G3542=C3542,D3542-F3542, "")</f>
        <v/>
      </c>
      <c r="W3542">
        <f>IF(G3542=C3542,D3542-F3542,IF(E3542=G3542,F3542-D3542,FALSE))</f>
        <v>-1</v>
      </c>
      <c r="X3542" t="b">
        <f>IF(U3542&lt;&gt;"",IF(U3542&gt;H3542,TRUE,FALSE),"")</f>
        <v>0</v>
      </c>
      <c r="Y3542" t="str">
        <f>IF(V3542&lt;&gt;"",IF(V3542&gt;H3542,TRUE,FALSE),"")</f>
        <v/>
      </c>
      <c r="Z3542" t="b">
        <f>IF(W3542&gt;H3542,TRUE, FALSE)</f>
        <v>0</v>
      </c>
      <c r="AA3542" t="b">
        <f t="shared" si="55"/>
        <v>1</v>
      </c>
    </row>
    <row r="3543" spans="1:27" x14ac:dyDescent="0.25">
      <c r="A3543">
        <v>2012</v>
      </c>
      <c r="B3543">
        <v>7</v>
      </c>
      <c r="C3543" t="s">
        <v>56</v>
      </c>
      <c r="D3543">
        <v>13</v>
      </c>
      <c r="E3543" t="s">
        <v>20</v>
      </c>
      <c r="F3543">
        <v>17</v>
      </c>
      <c r="G3543" t="s">
        <v>20</v>
      </c>
      <c r="H3543">
        <v>1</v>
      </c>
      <c r="I3543" t="s">
        <v>27</v>
      </c>
      <c r="J3543" t="s">
        <v>49</v>
      </c>
      <c r="K3543" t="s">
        <v>320</v>
      </c>
      <c r="M3543" t="s">
        <v>319</v>
      </c>
      <c r="N3543" t="s">
        <v>352</v>
      </c>
      <c r="O3543" t="s">
        <v>36</v>
      </c>
      <c r="P3543" t="s">
        <v>362</v>
      </c>
      <c r="Q3543">
        <v>7</v>
      </c>
      <c r="R3543">
        <v>50</v>
      </c>
      <c r="S3543">
        <v>9</v>
      </c>
      <c r="T3543">
        <v>75</v>
      </c>
      <c r="U3543">
        <f>IF(G3543=E3543,F3543-D3543, "")</f>
        <v>4</v>
      </c>
      <c r="V3543" t="str">
        <f>IF(G3543=C3543,D3543-F3543, "")</f>
        <v/>
      </c>
      <c r="W3543">
        <f>IF(G3543=C3543,D3543-F3543,IF(E3543=G3543,F3543-D3543,FALSE))</f>
        <v>4</v>
      </c>
      <c r="X3543" t="b">
        <f>IF(U3543&lt;&gt;"",IF(U3543&gt;H3543,TRUE,FALSE),"")</f>
        <v>1</v>
      </c>
      <c r="Y3543" t="str">
        <f>IF(V3543&lt;&gt;"",IF(V3543&gt;H3543,TRUE,FALSE),"")</f>
        <v/>
      </c>
      <c r="Z3543" t="b">
        <f>IF(W3543&gt;H3543,TRUE, FALSE)</f>
        <v>1</v>
      </c>
      <c r="AA3543" t="b">
        <f t="shared" si="55"/>
        <v>0</v>
      </c>
    </row>
    <row r="3544" spans="1:27" x14ac:dyDescent="0.25">
      <c r="A3544">
        <v>2012</v>
      </c>
      <c r="B3544">
        <v>7</v>
      </c>
      <c r="C3544" t="s">
        <v>73</v>
      </c>
      <c r="D3544">
        <v>13</v>
      </c>
      <c r="E3544" t="s">
        <v>301</v>
      </c>
      <c r="F3544">
        <v>43</v>
      </c>
      <c r="G3544" t="s">
        <v>301</v>
      </c>
      <c r="H3544">
        <v>6.5</v>
      </c>
      <c r="I3544" t="s">
        <v>85</v>
      </c>
      <c r="J3544" t="s">
        <v>350</v>
      </c>
      <c r="K3544" t="s">
        <v>290</v>
      </c>
      <c r="M3544" t="s">
        <v>279</v>
      </c>
      <c r="N3544" t="s">
        <v>351</v>
      </c>
      <c r="O3544" t="s">
        <v>345</v>
      </c>
      <c r="P3544" t="s">
        <v>313</v>
      </c>
      <c r="Q3544">
        <v>5</v>
      </c>
      <c r="R3544">
        <v>60</v>
      </c>
      <c r="S3544">
        <v>5</v>
      </c>
      <c r="T3544">
        <v>56</v>
      </c>
      <c r="U3544">
        <f>IF(G3544=E3544,F3544-D3544, "")</f>
        <v>30</v>
      </c>
      <c r="V3544" t="str">
        <f>IF(G3544=C3544,D3544-F3544, "")</f>
        <v/>
      </c>
      <c r="W3544">
        <f>IF(G3544=C3544,D3544-F3544,IF(E3544=G3544,F3544-D3544,FALSE))</f>
        <v>30</v>
      </c>
      <c r="X3544" t="b">
        <f>IF(U3544&lt;&gt;"",IF(U3544&gt;H3544,TRUE,FALSE),"")</f>
        <v>1</v>
      </c>
      <c r="Y3544" t="str">
        <f>IF(V3544&lt;&gt;"",IF(V3544&gt;H3544,TRUE,FALSE),"")</f>
        <v/>
      </c>
      <c r="Z3544" t="b">
        <f>IF(W3544&gt;H3544,TRUE, FALSE)</f>
        <v>1</v>
      </c>
      <c r="AA3544" t="b">
        <f t="shared" si="55"/>
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35</v>
      </c>
      <c r="E3545" t="s">
        <v>64</v>
      </c>
      <c r="F3545">
        <v>28</v>
      </c>
      <c r="G3545" t="s">
        <v>83</v>
      </c>
      <c r="H3545">
        <v>1.5</v>
      </c>
      <c r="I3545" t="s">
        <v>323</v>
      </c>
      <c r="J3545" t="s">
        <v>287</v>
      </c>
      <c r="K3545" t="s">
        <v>105</v>
      </c>
      <c r="M3545" t="s">
        <v>160</v>
      </c>
      <c r="N3545" t="s">
        <v>43</v>
      </c>
      <c r="O3545" t="s">
        <v>296</v>
      </c>
      <c r="P3545" t="s">
        <v>340</v>
      </c>
      <c r="Q3545">
        <v>7</v>
      </c>
      <c r="R3545">
        <v>50</v>
      </c>
      <c r="S3545">
        <v>7</v>
      </c>
      <c r="T3545">
        <v>55</v>
      </c>
      <c r="U3545" t="str">
        <f>IF(G3545=E3545,F3545-D3545, "")</f>
        <v/>
      </c>
      <c r="V3545">
        <f>IF(G3545=C3545,D3545-F3545, "")</f>
        <v>7</v>
      </c>
      <c r="W3545">
        <f>IF(G3545=C3545,D3545-F3545,IF(E3545=G3545,F3545-D3545,FALSE))</f>
        <v>7</v>
      </c>
      <c r="X3545" t="str">
        <f>IF(U3545&lt;&gt;"",IF(U3545&gt;H3545,TRUE,FALSE),"")</f>
        <v/>
      </c>
      <c r="Y3545" t="b">
        <f>IF(V3545&lt;&gt;"",IF(V3545&gt;H3545,TRUE,FALSE),"")</f>
        <v>1</v>
      </c>
      <c r="Z3545" t="b">
        <f>IF(W3545&gt;H3545,TRUE, FALSE)</f>
        <v>1</v>
      </c>
      <c r="AA3545" t="b">
        <f t="shared" si="55"/>
        <v>0</v>
      </c>
    </row>
    <row r="3546" spans="1:27" x14ac:dyDescent="0.25">
      <c r="A3546">
        <v>2012</v>
      </c>
      <c r="B3546">
        <v>7</v>
      </c>
      <c r="C3546" t="s">
        <v>102</v>
      </c>
      <c r="D3546">
        <v>19</v>
      </c>
      <c r="E3546" t="s">
        <v>38</v>
      </c>
      <c r="F3546">
        <v>14</v>
      </c>
      <c r="G3546" t="s">
        <v>102</v>
      </c>
      <c r="H3546">
        <v>2.5</v>
      </c>
      <c r="I3546" t="s">
        <v>119</v>
      </c>
      <c r="J3546" t="s">
        <v>76</v>
      </c>
      <c r="K3546" t="s">
        <v>150</v>
      </c>
      <c r="M3546" t="s">
        <v>106</v>
      </c>
      <c r="N3546" t="s">
        <v>331</v>
      </c>
      <c r="O3546" t="s">
        <v>62</v>
      </c>
      <c r="P3546" t="s">
        <v>54</v>
      </c>
      <c r="Q3546">
        <v>9</v>
      </c>
      <c r="R3546">
        <v>71</v>
      </c>
      <c r="S3546">
        <v>6</v>
      </c>
      <c r="T3546">
        <v>43</v>
      </c>
      <c r="U3546" t="str">
        <f>IF(G3546=E3546,F3546-D3546, "")</f>
        <v/>
      </c>
      <c r="V3546">
        <f>IF(G3546=C3546,D3546-F3546, "")</f>
        <v>5</v>
      </c>
      <c r="W3546">
        <f>IF(G3546=C3546,D3546-F3546,IF(E3546=G3546,F3546-D3546,FALSE))</f>
        <v>5</v>
      </c>
      <c r="X3546" t="str">
        <f>IF(U3546&lt;&gt;"",IF(U3546&gt;H3546,TRUE,FALSE),"")</f>
        <v/>
      </c>
      <c r="Y3546" t="b">
        <f>IF(V3546&lt;&gt;"",IF(V3546&gt;H3546,TRUE,FALSE),"")</f>
        <v>1</v>
      </c>
      <c r="Z3546" t="b">
        <f>IF(W3546&gt;H3546,TRUE, FALSE)</f>
        <v>1</v>
      </c>
      <c r="AA3546" t="b">
        <f t="shared" si="55"/>
        <v>0</v>
      </c>
    </row>
    <row r="3547" spans="1:27" x14ac:dyDescent="0.25">
      <c r="A3547">
        <v>2012</v>
      </c>
      <c r="B3547">
        <v>7</v>
      </c>
      <c r="C3547" t="s">
        <v>577</v>
      </c>
      <c r="D3547">
        <v>23</v>
      </c>
      <c r="E3547" t="s">
        <v>93</v>
      </c>
      <c r="F3547">
        <v>27</v>
      </c>
      <c r="G3547" t="s">
        <v>93</v>
      </c>
      <c r="H3547">
        <v>6.5</v>
      </c>
      <c r="I3547" t="s">
        <v>31</v>
      </c>
      <c r="J3547" t="s">
        <v>318</v>
      </c>
      <c r="K3547" t="s">
        <v>33</v>
      </c>
      <c r="M3547" t="s">
        <v>361</v>
      </c>
      <c r="N3547" t="s">
        <v>35</v>
      </c>
      <c r="O3547" t="s">
        <v>347</v>
      </c>
      <c r="P3547" t="s">
        <v>311</v>
      </c>
      <c r="Q3547">
        <v>3</v>
      </c>
      <c r="R3547">
        <v>30</v>
      </c>
      <c r="S3547">
        <v>7</v>
      </c>
      <c r="T3547">
        <v>55</v>
      </c>
      <c r="U3547">
        <f>IF(G3547=E3547,F3547-D3547, "")</f>
        <v>4</v>
      </c>
      <c r="V3547" t="str">
        <f>IF(G3547=C3547,D3547-F3547, "")</f>
        <v/>
      </c>
      <c r="W3547">
        <f>IF(G3547=C3547,D3547-F3547,IF(E3547=G3547,F3547-D3547,FALSE))</f>
        <v>4</v>
      </c>
      <c r="X3547" t="b">
        <f>IF(U3547&lt;&gt;"",IF(U3547&gt;H3547,TRUE,FALSE),"")</f>
        <v>0</v>
      </c>
      <c r="Y3547" t="str">
        <f>IF(V3547&lt;&gt;"",IF(V3547&gt;H3547,TRUE,FALSE),"")</f>
        <v/>
      </c>
      <c r="Z3547" t="b">
        <f>IF(W3547&gt;H3547,TRUE, FALSE)</f>
        <v>0</v>
      </c>
      <c r="AA3547" t="b">
        <f t="shared" si="55"/>
        <v>1</v>
      </c>
    </row>
    <row r="3548" spans="1:27" x14ac:dyDescent="0.25">
      <c r="A3548">
        <v>2012</v>
      </c>
      <c r="B3548">
        <v>7</v>
      </c>
      <c r="C3548" t="s">
        <v>92</v>
      </c>
      <c r="D3548">
        <v>14</v>
      </c>
      <c r="E3548" t="s">
        <v>30</v>
      </c>
      <c r="F3548">
        <v>21</v>
      </c>
      <c r="G3548" t="s">
        <v>30</v>
      </c>
      <c r="H3548">
        <v>6.5</v>
      </c>
      <c r="I3548" t="s">
        <v>80</v>
      </c>
      <c r="J3548" t="s">
        <v>67</v>
      </c>
      <c r="K3548" t="s">
        <v>349</v>
      </c>
      <c r="M3548" t="s">
        <v>60</v>
      </c>
      <c r="N3548" t="s">
        <v>310</v>
      </c>
      <c r="O3548" t="s">
        <v>330</v>
      </c>
      <c r="P3548" t="s">
        <v>336</v>
      </c>
      <c r="Q3548">
        <v>7</v>
      </c>
      <c r="R3548">
        <v>35</v>
      </c>
      <c r="S3548">
        <v>9</v>
      </c>
      <c r="T3548">
        <v>82</v>
      </c>
      <c r="U3548">
        <f>IF(G3548=E3548,F3548-D3548, "")</f>
        <v>7</v>
      </c>
      <c r="V3548" t="str">
        <f>IF(G3548=C3548,D3548-F3548, "")</f>
        <v/>
      </c>
      <c r="W3548">
        <f>IF(G3548=C3548,D3548-F3548,IF(E3548=G3548,F3548-D3548,FALSE))</f>
        <v>7</v>
      </c>
      <c r="X3548" t="b">
        <f>IF(U3548&lt;&gt;"",IF(U3548&gt;H3548,TRUE,FALSE),"")</f>
        <v>1</v>
      </c>
      <c r="Y3548" t="str">
        <f>IF(V3548&lt;&gt;"",IF(V3548&gt;H3548,TRUE,FALSE),"")</f>
        <v/>
      </c>
      <c r="Z3548" t="b">
        <f>IF(W3548&gt;H3548,TRUE, FALSE)</f>
        <v>1</v>
      </c>
      <c r="AA3548" t="b">
        <f t="shared" si="55"/>
        <v>0</v>
      </c>
    </row>
    <row r="3549" spans="1:27" x14ac:dyDescent="0.25">
      <c r="A3549">
        <v>2012</v>
      </c>
      <c r="B3549">
        <v>7</v>
      </c>
      <c r="C3549" t="s">
        <v>126</v>
      </c>
      <c r="D3549">
        <v>26</v>
      </c>
      <c r="E3549" t="s">
        <v>65</v>
      </c>
      <c r="F3549">
        <v>29</v>
      </c>
      <c r="G3549" t="s">
        <v>65</v>
      </c>
      <c r="H3549">
        <v>10.5</v>
      </c>
      <c r="I3549" t="s">
        <v>66</v>
      </c>
      <c r="J3549" t="s">
        <v>40</v>
      </c>
      <c r="K3549" t="s">
        <v>294</v>
      </c>
      <c r="M3549" t="s">
        <v>140</v>
      </c>
      <c r="N3549" t="s">
        <v>277</v>
      </c>
      <c r="O3549" t="s">
        <v>124</v>
      </c>
      <c r="P3549" t="s">
        <v>339</v>
      </c>
      <c r="Q3549">
        <v>6</v>
      </c>
      <c r="R3549">
        <v>40</v>
      </c>
      <c r="S3549">
        <v>8</v>
      </c>
      <c r="T3549">
        <v>60</v>
      </c>
      <c r="U3549">
        <f>IF(G3549=E3549,F3549-D3549, "")</f>
        <v>3</v>
      </c>
      <c r="V3549" t="str">
        <f>IF(G3549=C3549,D3549-F3549, "")</f>
        <v/>
      </c>
      <c r="W3549">
        <f>IF(G3549=C3549,D3549-F3549,IF(E3549=G3549,F3549-D3549,FALSE))</f>
        <v>3</v>
      </c>
      <c r="X3549" t="b">
        <f>IF(U3549&lt;&gt;"",IF(U3549&gt;H3549,TRUE,FALSE),"")</f>
        <v>0</v>
      </c>
      <c r="Y3549" t="str">
        <f>IF(V3549&lt;&gt;"",IF(V3549&gt;H3549,TRUE,FALSE),"")</f>
        <v/>
      </c>
      <c r="Z3549" t="b">
        <f>IF(W3549&gt;H3549,TRUE, FALSE)</f>
        <v>0</v>
      </c>
      <c r="AA3549" t="b">
        <f t="shared" si="55"/>
        <v>1</v>
      </c>
    </row>
    <row r="3550" spans="1:27" x14ac:dyDescent="0.25">
      <c r="A3550">
        <v>2012</v>
      </c>
      <c r="B3550">
        <v>7</v>
      </c>
      <c r="C3550" t="s">
        <v>55</v>
      </c>
      <c r="D3550">
        <v>23</v>
      </c>
      <c r="E3550" t="s">
        <v>555</v>
      </c>
      <c r="F3550">
        <v>26</v>
      </c>
      <c r="G3550" t="s">
        <v>555</v>
      </c>
      <c r="H3550">
        <v>6</v>
      </c>
      <c r="I3550" t="s">
        <v>98</v>
      </c>
      <c r="J3550" t="s">
        <v>334</v>
      </c>
      <c r="K3550" t="s">
        <v>96</v>
      </c>
      <c r="M3550" t="s">
        <v>164</v>
      </c>
      <c r="N3550" t="s">
        <v>308</v>
      </c>
      <c r="O3550" t="s">
        <v>300</v>
      </c>
      <c r="P3550" t="s">
        <v>109</v>
      </c>
      <c r="Q3550">
        <v>9</v>
      </c>
      <c r="R3550">
        <v>58</v>
      </c>
      <c r="S3550">
        <v>6</v>
      </c>
      <c r="T3550">
        <v>92</v>
      </c>
      <c r="U3550">
        <f>IF(G3550=E3550,F3550-D3550, "")</f>
        <v>3</v>
      </c>
      <c r="V3550" t="str">
        <f>IF(G3550=C3550,D3550-F3550, "")</f>
        <v/>
      </c>
      <c r="W3550">
        <f>IF(G3550=C3550,D3550-F3550,IF(E3550=G3550,F3550-D3550,FALSE))</f>
        <v>3</v>
      </c>
      <c r="X3550" t="b">
        <f>IF(U3550&lt;&gt;"",IF(U3550&gt;H3550,TRUE,FALSE),"")</f>
        <v>0</v>
      </c>
      <c r="Y3550" t="str">
        <f>IF(V3550&lt;&gt;"",IF(V3550&gt;H3550,TRUE,FALSE),"")</f>
        <v/>
      </c>
      <c r="Z3550" t="b">
        <f>IF(W3550&gt;H3550,TRUE, FALSE)</f>
        <v>0</v>
      </c>
      <c r="AA3550" t="b">
        <f t="shared" si="55"/>
        <v>1</v>
      </c>
    </row>
    <row r="3551" spans="1:27" x14ac:dyDescent="0.25">
      <c r="A3551">
        <v>2012</v>
      </c>
      <c r="B3551">
        <v>7</v>
      </c>
      <c r="C3551" t="s">
        <v>74</v>
      </c>
      <c r="D3551">
        <v>24</v>
      </c>
      <c r="E3551" t="s">
        <v>153</v>
      </c>
      <c r="F3551">
        <v>17</v>
      </c>
      <c r="G3551" t="s">
        <v>153</v>
      </c>
      <c r="H3551">
        <v>1</v>
      </c>
      <c r="I3551" t="s">
        <v>348</v>
      </c>
      <c r="J3551" t="s">
        <v>129</v>
      </c>
      <c r="K3551" t="s">
        <v>41</v>
      </c>
      <c r="M3551" t="s">
        <v>78</v>
      </c>
      <c r="N3551" t="s">
        <v>346</v>
      </c>
      <c r="O3551" t="s">
        <v>289</v>
      </c>
      <c r="P3551" t="s">
        <v>89</v>
      </c>
      <c r="Q3551">
        <v>2</v>
      </c>
      <c r="R3551">
        <v>20</v>
      </c>
      <c r="S3551">
        <v>5</v>
      </c>
      <c r="T3551">
        <v>50</v>
      </c>
      <c r="U3551">
        <f>IF(G3551=E3551,F3551-D3551, "")</f>
        <v>-7</v>
      </c>
      <c r="V3551" t="str">
        <f>IF(G3551=C3551,D3551-F3551, "")</f>
        <v/>
      </c>
      <c r="W3551">
        <f>IF(G3551=C3551,D3551-F3551,IF(E3551=G3551,F3551-D3551,FALSE))</f>
        <v>-7</v>
      </c>
      <c r="X3551" t="b">
        <f>IF(U3551&lt;&gt;"",IF(U3551&gt;H3551,TRUE,FALSE),"")</f>
        <v>0</v>
      </c>
      <c r="Y3551" t="str">
        <f>IF(V3551&lt;&gt;"",IF(V3551&gt;H3551,TRUE,FALSE),"")</f>
        <v/>
      </c>
      <c r="Z3551" t="b">
        <f>IF(W3551&gt;H3551,TRUE, FALSE)</f>
        <v>0</v>
      </c>
      <c r="AA3551" t="b">
        <f t="shared" si="55"/>
        <v>1</v>
      </c>
    </row>
    <row r="3552" spans="1:27" x14ac:dyDescent="0.25">
      <c r="A3552">
        <v>2012</v>
      </c>
      <c r="B3552">
        <v>7</v>
      </c>
      <c r="C3552" t="s">
        <v>82</v>
      </c>
      <c r="D3552">
        <v>7</v>
      </c>
      <c r="E3552" t="s">
        <v>29</v>
      </c>
      <c r="F3552">
        <v>13</v>
      </c>
      <c r="G3552" t="s">
        <v>29</v>
      </c>
      <c r="H3552">
        <v>6.5</v>
      </c>
      <c r="I3552" t="s">
        <v>317</v>
      </c>
      <c r="J3552" t="s">
        <v>355</v>
      </c>
      <c r="K3552" t="s">
        <v>322</v>
      </c>
      <c r="M3552" t="s">
        <v>354</v>
      </c>
      <c r="N3552" t="s">
        <v>70</v>
      </c>
      <c r="O3552" t="s">
        <v>353</v>
      </c>
      <c r="P3552" t="s">
        <v>72</v>
      </c>
      <c r="Q3552">
        <v>9</v>
      </c>
      <c r="R3552">
        <v>49</v>
      </c>
      <c r="S3552">
        <v>5</v>
      </c>
      <c r="T3552">
        <v>47</v>
      </c>
      <c r="U3552">
        <f>IF(G3552=E3552,F3552-D3552, "")</f>
        <v>6</v>
      </c>
      <c r="V3552" t="str">
        <f>IF(G3552=C3552,D3552-F3552, "")</f>
        <v/>
      </c>
      <c r="W3552">
        <f>IF(G3552=C3552,D3552-F3552,IF(E3552=G3552,F3552-D3552,FALSE))</f>
        <v>6</v>
      </c>
      <c r="X3552" t="b">
        <f>IF(U3552&lt;&gt;"",IF(U3552&gt;H3552,TRUE,FALSE),"")</f>
        <v>0</v>
      </c>
      <c r="Y3552" t="str">
        <f>IF(V3552&lt;&gt;"",IF(V3552&gt;H3552,TRUE,FALSE),"")</f>
        <v/>
      </c>
      <c r="Z3552" t="b">
        <f>IF(W3552&gt;H3552,TRUE, FALSE)</f>
        <v>0</v>
      </c>
      <c r="AA3552" t="b">
        <f t="shared" si="55"/>
        <v>1</v>
      </c>
    </row>
    <row r="3553" spans="1:27" x14ac:dyDescent="0.25">
      <c r="A3553">
        <v>2012</v>
      </c>
      <c r="B3553">
        <v>8</v>
      </c>
      <c r="C3553" t="s">
        <v>64</v>
      </c>
      <c r="D3553">
        <v>36</v>
      </c>
      <c r="E3553" t="s">
        <v>30</v>
      </c>
      <c r="F3553">
        <v>17</v>
      </c>
      <c r="G3553" t="s">
        <v>30</v>
      </c>
      <c r="H3553">
        <v>5.5</v>
      </c>
      <c r="I3553" t="s">
        <v>119</v>
      </c>
      <c r="J3553" t="s">
        <v>76</v>
      </c>
      <c r="K3553" t="s">
        <v>150</v>
      </c>
      <c r="M3553" t="s">
        <v>106</v>
      </c>
      <c r="N3553" t="s">
        <v>331</v>
      </c>
      <c r="O3553" t="s">
        <v>62</v>
      </c>
      <c r="P3553" t="s">
        <v>54</v>
      </c>
      <c r="Q3553">
        <v>5</v>
      </c>
      <c r="R3553">
        <v>32</v>
      </c>
      <c r="S3553">
        <v>4</v>
      </c>
      <c r="T3553">
        <v>49</v>
      </c>
      <c r="U3553">
        <f>IF(G3553=E3553,F3553-D3553, "")</f>
        <v>-19</v>
      </c>
      <c r="V3553" t="str">
        <f>IF(G3553=C3553,D3553-F3553, "")</f>
        <v/>
      </c>
      <c r="W3553">
        <f>IF(G3553=C3553,D3553-F3553,IF(E3553=G3553,F3553-D3553,FALSE))</f>
        <v>-19</v>
      </c>
      <c r="X3553" t="b">
        <f>IF(U3553&lt;&gt;"",IF(U3553&gt;H3553,TRUE,FALSE),"")</f>
        <v>0</v>
      </c>
      <c r="Y3553" t="str">
        <f>IF(V3553&lt;&gt;"",IF(V3553&gt;H3553,TRUE,FALSE),"")</f>
        <v/>
      </c>
      <c r="Z3553" t="b">
        <f>IF(W3553&gt;H3553,TRUE, FALSE)</f>
        <v>0</v>
      </c>
      <c r="AA3553" t="b">
        <f t="shared" si="55"/>
        <v>1</v>
      </c>
    </row>
    <row r="3554" spans="1:27" x14ac:dyDescent="0.25">
      <c r="A3554">
        <v>2012</v>
      </c>
      <c r="B3554">
        <v>8</v>
      </c>
      <c r="C3554" t="s">
        <v>577</v>
      </c>
      <c r="D3554">
        <v>12</v>
      </c>
      <c r="E3554" t="s">
        <v>74</v>
      </c>
      <c r="F3554">
        <v>27</v>
      </c>
      <c r="G3554" t="s">
        <v>74</v>
      </c>
      <c r="H3554">
        <v>4.5</v>
      </c>
      <c r="I3554" t="s">
        <v>91</v>
      </c>
      <c r="J3554" t="s">
        <v>302</v>
      </c>
      <c r="K3554" t="s">
        <v>343</v>
      </c>
      <c r="M3554" t="s">
        <v>303</v>
      </c>
      <c r="N3554" t="s">
        <v>321</v>
      </c>
      <c r="O3554" t="s">
        <v>90</v>
      </c>
      <c r="P3554" t="s">
        <v>356</v>
      </c>
      <c r="Q3554">
        <v>3</v>
      </c>
      <c r="R3554">
        <v>20</v>
      </c>
      <c r="S3554">
        <v>7</v>
      </c>
      <c r="T3554">
        <v>55</v>
      </c>
      <c r="U3554">
        <f>IF(G3554=E3554,F3554-D3554, "")</f>
        <v>15</v>
      </c>
      <c r="V3554" t="str">
        <f>IF(G3554=C3554,D3554-F3554, "")</f>
        <v/>
      </c>
      <c r="W3554">
        <f>IF(G3554=C3554,D3554-F3554,IF(E3554=G3554,F3554-D3554,FALSE))</f>
        <v>15</v>
      </c>
      <c r="X3554" t="b">
        <f>IF(U3554&lt;&gt;"",IF(U3554&gt;H3554,TRUE,FALSE),"")</f>
        <v>1</v>
      </c>
      <c r="Y3554" t="str">
        <f>IF(V3554&lt;&gt;"",IF(V3554&gt;H3554,TRUE,FALSE),"")</f>
        <v/>
      </c>
      <c r="Z3554" t="b">
        <f>IF(W3554&gt;H3554,TRUE, FALSE)</f>
        <v>1</v>
      </c>
      <c r="AA3554" t="b">
        <f t="shared" si="55"/>
        <v>0</v>
      </c>
    </row>
    <row r="3555" spans="1:27" x14ac:dyDescent="0.25">
      <c r="A3555">
        <v>2012</v>
      </c>
      <c r="B3555">
        <v>8</v>
      </c>
      <c r="C3555" t="s">
        <v>38</v>
      </c>
      <c r="D3555">
        <v>22</v>
      </c>
      <c r="E3555" t="s">
        <v>29</v>
      </c>
      <c r="F3555">
        <v>23</v>
      </c>
      <c r="G3555" t="s">
        <v>29</v>
      </c>
      <c r="H3555">
        <v>7.5</v>
      </c>
      <c r="I3555" t="s">
        <v>31</v>
      </c>
      <c r="J3555" t="s">
        <v>318</v>
      </c>
      <c r="K3555" t="s">
        <v>33</v>
      </c>
      <c r="M3555" t="s">
        <v>361</v>
      </c>
      <c r="N3555" t="s">
        <v>35</v>
      </c>
      <c r="O3555" t="s">
        <v>347</v>
      </c>
      <c r="P3555" t="s">
        <v>311</v>
      </c>
      <c r="Q3555">
        <v>5</v>
      </c>
      <c r="R3555">
        <v>40</v>
      </c>
      <c r="S3555">
        <v>3</v>
      </c>
      <c r="T3555">
        <v>21</v>
      </c>
      <c r="U3555">
        <f>IF(G3555=E3555,F3555-D3555, "")</f>
        <v>1</v>
      </c>
      <c r="V3555" t="str">
        <f>IF(G3555=C3555,D3555-F3555, "")</f>
        <v/>
      </c>
      <c r="W3555">
        <f>IF(G3555=C3555,D3555-F3555,IF(E3555=G3555,F3555-D3555,FALSE))</f>
        <v>1</v>
      </c>
      <c r="X3555" t="b">
        <f>IF(U3555&lt;&gt;"",IF(U3555&gt;H3555,TRUE,FALSE),"")</f>
        <v>0</v>
      </c>
      <c r="Y3555" t="str">
        <f>IF(V3555&lt;&gt;"",IF(V3555&gt;H3555,TRUE,FALSE),"")</f>
        <v/>
      </c>
      <c r="Z3555" t="b">
        <f>IF(W3555&gt;H3555,TRUE, FALSE)</f>
        <v>0</v>
      </c>
      <c r="AA3555" t="b">
        <f t="shared" si="55"/>
        <v>1</v>
      </c>
    </row>
    <row r="3556" spans="1:27" x14ac:dyDescent="0.25">
      <c r="A3556">
        <v>2012</v>
      </c>
      <c r="B3556">
        <v>8</v>
      </c>
      <c r="C3556" t="s">
        <v>117</v>
      </c>
      <c r="D3556">
        <v>24</v>
      </c>
      <c r="E3556" t="s">
        <v>82</v>
      </c>
      <c r="F3556">
        <v>28</v>
      </c>
      <c r="G3556" t="s">
        <v>82</v>
      </c>
      <c r="H3556">
        <v>3</v>
      </c>
      <c r="I3556" t="s">
        <v>99</v>
      </c>
      <c r="J3556" t="s">
        <v>312</v>
      </c>
      <c r="K3556" t="s">
        <v>314</v>
      </c>
      <c r="M3556" t="s">
        <v>360</v>
      </c>
      <c r="N3556" t="s">
        <v>123</v>
      </c>
      <c r="O3556" t="s">
        <v>358</v>
      </c>
      <c r="P3556" t="s">
        <v>63</v>
      </c>
      <c r="Q3556">
        <v>5</v>
      </c>
      <c r="R3556">
        <v>61</v>
      </c>
      <c r="S3556">
        <v>2</v>
      </c>
      <c r="T3556">
        <v>10</v>
      </c>
      <c r="U3556">
        <f>IF(G3556=E3556,F3556-D3556, "")</f>
        <v>4</v>
      </c>
      <c r="V3556" t="str">
        <f>IF(G3556=C3556,D3556-F3556, "")</f>
        <v/>
      </c>
      <c r="W3556">
        <f>IF(G3556=C3556,D3556-F3556,IF(E3556=G3556,F3556-D3556,FALSE))</f>
        <v>4</v>
      </c>
      <c r="X3556" t="b">
        <f>IF(U3556&lt;&gt;"",IF(U3556&gt;H3556,TRUE,FALSE),"")</f>
        <v>1</v>
      </c>
      <c r="Y3556" t="str">
        <f>IF(V3556&lt;&gt;"",IF(V3556&gt;H3556,TRUE,FALSE),"")</f>
        <v/>
      </c>
      <c r="Z3556" t="b">
        <f>IF(W3556&gt;H3556,TRUE, FALSE)</f>
        <v>1</v>
      </c>
      <c r="AA3556" t="b">
        <f t="shared" si="55"/>
        <v>0</v>
      </c>
    </row>
    <row r="3557" spans="1:27" x14ac:dyDescent="0.25">
      <c r="A3557">
        <v>2012</v>
      </c>
      <c r="B3557">
        <v>8</v>
      </c>
      <c r="C3557" t="s">
        <v>47</v>
      </c>
      <c r="D3557">
        <v>30</v>
      </c>
      <c r="E3557" t="s">
        <v>101</v>
      </c>
      <c r="F3557">
        <v>17</v>
      </c>
      <c r="G3557" t="s">
        <v>101</v>
      </c>
      <c r="H3557">
        <v>3</v>
      </c>
      <c r="I3557" t="s">
        <v>315</v>
      </c>
      <c r="J3557" t="s">
        <v>58</v>
      </c>
      <c r="K3557" t="s">
        <v>341</v>
      </c>
      <c r="M3557" t="s">
        <v>295</v>
      </c>
      <c r="N3557" t="s">
        <v>306</v>
      </c>
      <c r="O3557" t="s">
        <v>289</v>
      </c>
      <c r="P3557" t="s">
        <v>107</v>
      </c>
      <c r="Q3557">
        <v>6</v>
      </c>
      <c r="R3557">
        <v>57</v>
      </c>
      <c r="S3557">
        <v>6</v>
      </c>
      <c r="T3557">
        <v>40</v>
      </c>
      <c r="U3557">
        <f>IF(G3557=E3557,F3557-D3557, "")</f>
        <v>-13</v>
      </c>
      <c r="V3557" t="str">
        <f>IF(G3557=C3557,D3557-F3557, "")</f>
        <v/>
      </c>
      <c r="W3557">
        <f>IF(G3557=C3557,D3557-F3557,IF(E3557=G3557,F3557-D3557,FALSE))</f>
        <v>-13</v>
      </c>
      <c r="X3557" t="b">
        <f>IF(U3557&lt;&gt;"",IF(U3557&gt;H3557,TRUE,FALSE),"")</f>
        <v>0</v>
      </c>
      <c r="Y3557" t="str">
        <f>IF(V3557&lt;&gt;"",IF(V3557&gt;H3557,TRUE,FALSE),"")</f>
        <v/>
      </c>
      <c r="Z3557" t="b">
        <f>IF(W3557&gt;H3557,TRUE, FALSE)</f>
        <v>0</v>
      </c>
      <c r="AA3557" t="b">
        <f t="shared" si="55"/>
        <v>1</v>
      </c>
    </row>
    <row r="3558" spans="1:27" x14ac:dyDescent="0.25">
      <c r="A3558">
        <v>2012</v>
      </c>
      <c r="B3558">
        <v>8</v>
      </c>
      <c r="C3558" t="s">
        <v>55</v>
      </c>
      <c r="D3558">
        <v>15</v>
      </c>
      <c r="E3558" t="s">
        <v>127</v>
      </c>
      <c r="F3558">
        <v>24</v>
      </c>
      <c r="G3558" t="s">
        <v>127</v>
      </c>
      <c r="H3558">
        <v>16</v>
      </c>
      <c r="I3558" t="s">
        <v>27</v>
      </c>
      <c r="J3558" t="s">
        <v>49</v>
      </c>
      <c r="K3558" t="s">
        <v>320</v>
      </c>
      <c r="M3558" t="s">
        <v>319</v>
      </c>
      <c r="N3558" t="s">
        <v>352</v>
      </c>
      <c r="O3558" t="s">
        <v>36</v>
      </c>
      <c r="P3558" t="s">
        <v>362</v>
      </c>
      <c r="Q3558">
        <v>5</v>
      </c>
      <c r="R3558">
        <v>33</v>
      </c>
      <c r="S3558">
        <v>7</v>
      </c>
      <c r="T3558">
        <v>77</v>
      </c>
      <c r="U3558">
        <f>IF(G3558=E3558,F3558-D3558, "")</f>
        <v>9</v>
      </c>
      <c r="V3558" t="str">
        <f>IF(G3558=C3558,D3558-F3558, "")</f>
        <v/>
      </c>
      <c r="W3558">
        <f>IF(G3558=C3558,D3558-F3558,IF(E3558=G3558,F3558-D3558,FALSE))</f>
        <v>9</v>
      </c>
      <c r="X3558" t="b">
        <f>IF(U3558&lt;&gt;"",IF(U3558&gt;H3558,TRUE,FALSE),"")</f>
        <v>0</v>
      </c>
      <c r="Y3558" t="str">
        <f>IF(V3558&lt;&gt;"",IF(V3558&gt;H3558,TRUE,FALSE),"")</f>
        <v/>
      </c>
      <c r="Z3558" t="b">
        <f>IF(W3558&gt;H3558,TRUE, FALSE)</f>
        <v>0</v>
      </c>
      <c r="AA3558" t="b">
        <f t="shared" si="55"/>
        <v>1</v>
      </c>
    </row>
    <row r="3559" spans="1:27" x14ac:dyDescent="0.25">
      <c r="A3559">
        <v>2012</v>
      </c>
      <c r="B3559">
        <v>8</v>
      </c>
      <c r="C3559" t="s">
        <v>529</v>
      </c>
      <c r="D3559">
        <v>6</v>
      </c>
      <c r="E3559" t="s">
        <v>56</v>
      </c>
      <c r="F3559">
        <v>7</v>
      </c>
      <c r="G3559" t="s">
        <v>529</v>
      </c>
      <c r="H3559">
        <v>3</v>
      </c>
      <c r="I3559" t="s">
        <v>323</v>
      </c>
      <c r="J3559" t="s">
        <v>287</v>
      </c>
      <c r="K3559" t="s">
        <v>105</v>
      </c>
      <c r="M3559" t="s">
        <v>160</v>
      </c>
      <c r="N3559" t="s">
        <v>43</v>
      </c>
      <c r="O3559" t="s">
        <v>296</v>
      </c>
      <c r="P3559" t="s">
        <v>340</v>
      </c>
      <c r="Q3559">
        <v>4</v>
      </c>
      <c r="R3559">
        <v>35</v>
      </c>
      <c r="S3559">
        <v>3</v>
      </c>
      <c r="T3559">
        <v>15</v>
      </c>
      <c r="U3559" t="str">
        <f>IF(G3559=E3559,F3559-D3559, "")</f>
        <v/>
      </c>
      <c r="V3559">
        <f>IF(G3559=C3559,D3559-F3559, "")</f>
        <v>-1</v>
      </c>
      <c r="W3559">
        <f>IF(G3559=C3559,D3559-F3559,IF(E3559=G3559,F3559-D3559,FALSE))</f>
        <v>-1</v>
      </c>
      <c r="X3559" t="str">
        <f>IF(U3559&lt;&gt;"",IF(U3559&gt;H3559,TRUE,FALSE),"")</f>
        <v/>
      </c>
      <c r="Y3559" t="b">
        <f>IF(V3559&lt;&gt;"",IF(V3559&gt;H3559,TRUE,FALSE),"")</f>
        <v>0</v>
      </c>
      <c r="Z3559" t="b">
        <f>IF(W3559&gt;H3559,TRUE, FALSE)</f>
        <v>0</v>
      </c>
      <c r="AA3559" t="b">
        <f t="shared" si="55"/>
        <v>1</v>
      </c>
    </row>
    <row r="3560" spans="1:27" x14ac:dyDescent="0.25">
      <c r="A3560">
        <v>2012</v>
      </c>
      <c r="B3560">
        <v>8</v>
      </c>
      <c r="C3560" t="s">
        <v>118</v>
      </c>
      <c r="D3560">
        <v>30</v>
      </c>
      <c r="E3560" t="s">
        <v>126</v>
      </c>
      <c r="F3560">
        <v>9</v>
      </c>
      <c r="G3560" t="s">
        <v>126</v>
      </c>
      <c r="H3560">
        <v>1</v>
      </c>
      <c r="I3560" t="s">
        <v>131</v>
      </c>
      <c r="J3560" t="s">
        <v>95</v>
      </c>
      <c r="K3560" t="s">
        <v>292</v>
      </c>
      <c r="M3560" t="s">
        <v>122</v>
      </c>
      <c r="N3560" t="s">
        <v>61</v>
      </c>
      <c r="O3560" t="s">
        <v>288</v>
      </c>
      <c r="P3560" t="s">
        <v>364</v>
      </c>
      <c r="Q3560">
        <v>5</v>
      </c>
      <c r="R3560">
        <v>45</v>
      </c>
      <c r="S3560">
        <v>4</v>
      </c>
      <c r="T3560">
        <v>31</v>
      </c>
      <c r="U3560">
        <f>IF(G3560=E3560,F3560-D3560, "")</f>
        <v>-21</v>
      </c>
      <c r="V3560" t="str">
        <f>IF(G3560=C3560,D3560-F3560, "")</f>
        <v/>
      </c>
      <c r="W3560">
        <f>IF(G3560=C3560,D3560-F3560,IF(E3560=G3560,F3560-D3560,FALSE))</f>
        <v>-21</v>
      </c>
      <c r="X3560" t="b">
        <f>IF(U3560&lt;&gt;"",IF(U3560&gt;H3560,TRUE,FALSE),"")</f>
        <v>0</v>
      </c>
      <c r="Y3560" t="str">
        <f>IF(V3560&lt;&gt;"",IF(V3560&gt;H3560,TRUE,FALSE),"")</f>
        <v/>
      </c>
      <c r="Z3560" t="b">
        <f>IF(W3560&gt;H3560,TRUE, FALSE)</f>
        <v>0</v>
      </c>
      <c r="AA3560" t="b">
        <f t="shared" si="55"/>
        <v>1</v>
      </c>
    </row>
    <row r="3561" spans="1:27" x14ac:dyDescent="0.25">
      <c r="A3561">
        <v>2012</v>
      </c>
      <c r="B3561">
        <v>8</v>
      </c>
      <c r="C3561" t="s">
        <v>20</v>
      </c>
      <c r="D3561">
        <v>19</v>
      </c>
      <c r="E3561" t="s">
        <v>135</v>
      </c>
      <c r="F3561">
        <v>13</v>
      </c>
      <c r="G3561" t="s">
        <v>135</v>
      </c>
      <c r="H3561">
        <v>3</v>
      </c>
      <c r="I3561" t="s">
        <v>317</v>
      </c>
      <c r="J3561" t="s">
        <v>355</v>
      </c>
      <c r="K3561" t="s">
        <v>322</v>
      </c>
      <c r="M3561" t="s">
        <v>354</v>
      </c>
      <c r="N3561" t="s">
        <v>70</v>
      </c>
      <c r="O3561" t="s">
        <v>353</v>
      </c>
      <c r="P3561" t="s">
        <v>72</v>
      </c>
      <c r="Q3561">
        <v>8</v>
      </c>
      <c r="R3561">
        <v>65</v>
      </c>
      <c r="S3561">
        <v>5</v>
      </c>
      <c r="T3561">
        <v>45</v>
      </c>
      <c r="U3561">
        <f>IF(G3561=E3561,F3561-D3561, "")</f>
        <v>-6</v>
      </c>
      <c r="V3561" t="str">
        <f>IF(G3561=C3561,D3561-F3561, "")</f>
        <v/>
      </c>
      <c r="W3561">
        <f>IF(G3561=C3561,D3561-F3561,IF(E3561=G3561,F3561-D3561,FALSE))</f>
        <v>-6</v>
      </c>
      <c r="X3561" t="b">
        <f>IF(U3561&lt;&gt;"",IF(U3561&gt;H3561,TRUE,FALSE),"")</f>
        <v>0</v>
      </c>
      <c r="Y3561" t="str">
        <f>IF(V3561&lt;&gt;"",IF(V3561&gt;H3561,TRUE,FALSE),"")</f>
        <v/>
      </c>
      <c r="Z3561" t="b">
        <f>IF(W3561&gt;H3561,TRUE, FALSE)</f>
        <v>0</v>
      </c>
      <c r="AA3561" t="b">
        <f t="shared" si="55"/>
        <v>1</v>
      </c>
    </row>
    <row r="3562" spans="1:27" x14ac:dyDescent="0.25">
      <c r="A3562">
        <v>2012</v>
      </c>
      <c r="B3562">
        <v>8</v>
      </c>
      <c r="C3562" t="s">
        <v>65</v>
      </c>
      <c r="D3562">
        <v>45</v>
      </c>
      <c r="E3562" t="s">
        <v>145</v>
      </c>
      <c r="F3562">
        <v>7</v>
      </c>
      <c r="G3562" t="s">
        <v>65</v>
      </c>
      <c r="H3562">
        <v>7</v>
      </c>
      <c r="I3562" t="s">
        <v>48</v>
      </c>
      <c r="J3562" t="s">
        <v>309</v>
      </c>
      <c r="K3562" t="s">
        <v>297</v>
      </c>
      <c r="M3562" t="s">
        <v>164</v>
      </c>
      <c r="N3562" t="s">
        <v>359</v>
      </c>
      <c r="O3562" t="s">
        <v>151</v>
      </c>
      <c r="P3562" t="s">
        <v>293</v>
      </c>
      <c r="Q3562">
        <v>12</v>
      </c>
      <c r="R3562">
        <v>102</v>
      </c>
      <c r="S3562">
        <v>8</v>
      </c>
      <c r="T3562">
        <v>42</v>
      </c>
      <c r="U3562" t="str">
        <f>IF(G3562=E3562,F3562-D3562, "")</f>
        <v/>
      </c>
      <c r="V3562">
        <f>IF(G3562=C3562,D3562-F3562, "")</f>
        <v>38</v>
      </c>
      <c r="W3562">
        <f>IF(G3562=C3562,D3562-F3562,IF(E3562=G3562,F3562-D3562,FALSE))</f>
        <v>38</v>
      </c>
      <c r="X3562" t="str">
        <f>IF(U3562&lt;&gt;"",IF(U3562&gt;H3562,TRUE,FALSE),"")</f>
        <v/>
      </c>
      <c r="Y3562" t="b">
        <f>IF(V3562&lt;&gt;"",IF(V3562&gt;H3562,TRUE,FALSE),"")</f>
        <v>1</v>
      </c>
      <c r="Z3562" t="b">
        <f>IF(W3562&gt;H3562,TRUE, FALSE)</f>
        <v>1</v>
      </c>
      <c r="AA3562" t="b">
        <f t="shared" si="55"/>
        <v>0</v>
      </c>
    </row>
    <row r="3563" spans="1:27" x14ac:dyDescent="0.25">
      <c r="A3563">
        <v>2012</v>
      </c>
      <c r="B3563">
        <v>8</v>
      </c>
      <c r="C3563" t="s">
        <v>555</v>
      </c>
      <c r="D3563">
        <v>26</v>
      </c>
      <c r="E3563" t="s">
        <v>21</v>
      </c>
      <c r="F3563">
        <v>16</v>
      </c>
      <c r="G3563" t="s">
        <v>21</v>
      </c>
      <c r="H3563">
        <v>1</v>
      </c>
      <c r="I3563" t="s">
        <v>280</v>
      </c>
      <c r="J3563" t="s">
        <v>40</v>
      </c>
      <c r="K3563" t="s">
        <v>294</v>
      </c>
      <c r="M3563" t="s">
        <v>140</v>
      </c>
      <c r="N3563" t="s">
        <v>277</v>
      </c>
      <c r="O3563" t="s">
        <v>124</v>
      </c>
      <c r="P3563" t="s">
        <v>339</v>
      </c>
      <c r="Q3563">
        <v>5</v>
      </c>
      <c r="R3563">
        <v>40</v>
      </c>
      <c r="S3563">
        <v>2</v>
      </c>
      <c r="T3563">
        <v>20</v>
      </c>
      <c r="U3563">
        <f>IF(G3563=E3563,F3563-D3563, "")</f>
        <v>-10</v>
      </c>
      <c r="V3563" t="str">
        <f>IF(G3563=C3563,D3563-F3563, "")</f>
        <v/>
      </c>
      <c r="W3563">
        <f>IF(G3563=C3563,D3563-F3563,IF(E3563=G3563,F3563-D3563,FALSE))</f>
        <v>-10</v>
      </c>
      <c r="X3563" t="b">
        <f>IF(U3563&lt;&gt;"",IF(U3563&gt;H3563,TRUE,FALSE),"")</f>
        <v>0</v>
      </c>
      <c r="Y3563" t="str">
        <f>IF(V3563&lt;&gt;"",IF(V3563&gt;H3563,TRUE,FALSE),"")</f>
        <v/>
      </c>
      <c r="Z3563" t="b">
        <f>IF(W3563&gt;H3563,TRUE, FALSE)</f>
        <v>0</v>
      </c>
      <c r="AA3563" t="b">
        <f t="shared" si="55"/>
        <v>1</v>
      </c>
    </row>
    <row r="3564" spans="1:27" x14ac:dyDescent="0.25">
      <c r="A3564">
        <v>2012</v>
      </c>
      <c r="B3564">
        <v>8</v>
      </c>
      <c r="C3564" t="s">
        <v>93</v>
      </c>
      <c r="D3564">
        <v>29</v>
      </c>
      <c r="E3564" t="s">
        <v>102</v>
      </c>
      <c r="F3564">
        <v>24</v>
      </c>
      <c r="G3564" t="s">
        <v>93</v>
      </c>
      <c r="H3564">
        <v>2.5</v>
      </c>
      <c r="I3564" t="s">
        <v>98</v>
      </c>
      <c r="J3564" t="s">
        <v>334</v>
      </c>
      <c r="K3564" t="s">
        <v>96</v>
      </c>
      <c r="M3564" t="s">
        <v>60</v>
      </c>
      <c r="N3564" t="s">
        <v>308</v>
      </c>
      <c r="O3564" t="s">
        <v>71</v>
      </c>
      <c r="P3564" t="s">
        <v>109</v>
      </c>
      <c r="Q3564">
        <v>2</v>
      </c>
      <c r="R3564">
        <v>10</v>
      </c>
      <c r="S3564">
        <v>5</v>
      </c>
      <c r="T3564">
        <v>45</v>
      </c>
      <c r="U3564" t="str">
        <f>IF(G3564=E3564,F3564-D3564, "")</f>
        <v/>
      </c>
      <c r="V3564">
        <f>IF(G3564=C3564,D3564-F3564, "")</f>
        <v>5</v>
      </c>
      <c r="W3564">
        <f>IF(G3564=C3564,D3564-F3564,IF(E3564=G3564,F3564-D3564,FALSE))</f>
        <v>5</v>
      </c>
      <c r="X3564" t="str">
        <f>IF(U3564&lt;&gt;"",IF(U3564&gt;H3564,TRUE,FALSE),"")</f>
        <v/>
      </c>
      <c r="Y3564" t="b">
        <f>IF(V3564&lt;&gt;"",IF(V3564&gt;H3564,TRUE,FALSE),"")</f>
        <v>1</v>
      </c>
      <c r="Z3564" t="b">
        <f>IF(W3564&gt;H3564,TRUE, FALSE)</f>
        <v>1</v>
      </c>
      <c r="AA3564" t="b">
        <f t="shared" si="55"/>
        <v>0</v>
      </c>
    </row>
    <row r="3565" spans="1:27" x14ac:dyDescent="0.25">
      <c r="A3565">
        <v>2012</v>
      </c>
      <c r="B3565">
        <v>8</v>
      </c>
      <c r="C3565" t="s">
        <v>83</v>
      </c>
      <c r="D3565">
        <v>14</v>
      </c>
      <c r="E3565" t="s">
        <v>144</v>
      </c>
      <c r="F3565">
        <v>34</v>
      </c>
      <c r="G3565" t="s">
        <v>144</v>
      </c>
      <c r="H3565">
        <v>6.5</v>
      </c>
      <c r="I3565" t="s">
        <v>128</v>
      </c>
      <c r="J3565" t="s">
        <v>23</v>
      </c>
      <c r="K3565" t="s">
        <v>24</v>
      </c>
      <c r="M3565" t="s">
        <v>342</v>
      </c>
      <c r="N3565" t="s">
        <v>114</v>
      </c>
      <c r="O3565" t="s">
        <v>278</v>
      </c>
      <c r="P3565" t="s">
        <v>299</v>
      </c>
      <c r="Q3565">
        <v>5</v>
      </c>
      <c r="R3565">
        <v>34</v>
      </c>
      <c r="S3565">
        <v>3</v>
      </c>
      <c r="T3565">
        <v>15</v>
      </c>
      <c r="U3565">
        <f>IF(G3565=E3565,F3565-D3565, "")</f>
        <v>20</v>
      </c>
      <c r="V3565" t="str">
        <f>IF(G3565=C3565,D3565-F3565, "")</f>
        <v/>
      </c>
      <c r="W3565">
        <f>IF(G3565=C3565,D3565-F3565,IF(E3565=G3565,F3565-D3565,FALSE))</f>
        <v>20</v>
      </c>
      <c r="X3565" t="b">
        <f>IF(U3565&lt;&gt;"",IF(U3565&gt;H3565,TRUE,FALSE),"")</f>
        <v>1</v>
      </c>
      <c r="Y3565" t="str">
        <f>IF(V3565&lt;&gt;"",IF(V3565&gt;H3565,TRUE,FALSE),"")</f>
        <v/>
      </c>
      <c r="Z3565" t="b">
        <f>IF(W3565&gt;H3565,TRUE, FALSE)</f>
        <v>1</v>
      </c>
      <c r="AA3565" t="b">
        <f t="shared" si="55"/>
        <v>0</v>
      </c>
    </row>
    <row r="3566" spans="1:27" x14ac:dyDescent="0.25">
      <c r="A3566">
        <v>2012</v>
      </c>
      <c r="B3566">
        <v>8</v>
      </c>
      <c r="C3566" t="s">
        <v>46</v>
      </c>
      <c r="D3566">
        <v>24</v>
      </c>
      <c r="E3566" t="s">
        <v>92</v>
      </c>
      <c r="F3566">
        <v>3</v>
      </c>
      <c r="G3566" t="s">
        <v>46</v>
      </c>
      <c r="H3566">
        <v>7</v>
      </c>
      <c r="I3566" t="s">
        <v>26</v>
      </c>
      <c r="J3566" t="s">
        <v>335</v>
      </c>
      <c r="K3566" t="s">
        <v>77</v>
      </c>
      <c r="M3566" t="s">
        <v>34</v>
      </c>
      <c r="N3566" t="s">
        <v>132</v>
      </c>
      <c r="O3566" t="s">
        <v>363</v>
      </c>
      <c r="P3566" t="s">
        <v>104</v>
      </c>
      <c r="Q3566">
        <v>7</v>
      </c>
      <c r="R3566">
        <v>51</v>
      </c>
      <c r="S3566">
        <v>10</v>
      </c>
      <c r="T3566">
        <v>80</v>
      </c>
      <c r="U3566" t="str">
        <f>IF(G3566=E3566,F3566-D3566, "")</f>
        <v/>
      </c>
      <c r="V3566">
        <f>IF(G3566=C3566,D3566-F3566, "")</f>
        <v>21</v>
      </c>
      <c r="W3566">
        <f>IF(G3566=C3566,D3566-F3566,IF(E3566=G3566,F3566-D3566,FALSE))</f>
        <v>21</v>
      </c>
      <c r="X3566" t="str">
        <f>IF(U3566&lt;&gt;"",IF(U3566&gt;H3566,TRUE,FALSE),"")</f>
        <v/>
      </c>
      <c r="Y3566" t="b">
        <f>IF(V3566&lt;&gt;"",IF(V3566&gt;H3566,TRUE,FALSE),"")</f>
        <v>1</v>
      </c>
      <c r="Z3566" t="b">
        <f>IF(W3566&gt;H3566,TRUE, FALSE)</f>
        <v>1</v>
      </c>
      <c r="AA3566" t="b">
        <f t="shared" si="55"/>
        <v>0</v>
      </c>
    </row>
    <row r="3567" spans="1:27" x14ac:dyDescent="0.25">
      <c r="A3567">
        <v>2012</v>
      </c>
      <c r="B3567">
        <v>9</v>
      </c>
      <c r="C3567" t="s">
        <v>21</v>
      </c>
      <c r="D3567">
        <v>13</v>
      </c>
      <c r="E3567" t="s">
        <v>529</v>
      </c>
      <c r="F3567">
        <v>31</v>
      </c>
      <c r="G3567" t="s">
        <v>529</v>
      </c>
      <c r="H3567">
        <v>7</v>
      </c>
      <c r="I3567" t="s">
        <v>317</v>
      </c>
      <c r="J3567" t="s">
        <v>355</v>
      </c>
      <c r="K3567" t="s">
        <v>322</v>
      </c>
      <c r="M3567" t="s">
        <v>354</v>
      </c>
      <c r="N3567" t="s">
        <v>70</v>
      </c>
      <c r="O3567" t="s">
        <v>353</v>
      </c>
      <c r="P3567" t="s">
        <v>72</v>
      </c>
      <c r="Q3567">
        <v>8</v>
      </c>
      <c r="R3567">
        <v>54</v>
      </c>
      <c r="S3567">
        <v>5</v>
      </c>
      <c r="T3567">
        <v>37</v>
      </c>
      <c r="U3567">
        <f>IF(G3567=E3567,F3567-D3567, "")</f>
        <v>18</v>
      </c>
      <c r="V3567" t="str">
        <f>IF(G3567=C3567,D3567-F3567, "")</f>
        <v/>
      </c>
      <c r="W3567">
        <f>IF(G3567=C3567,D3567-F3567,IF(E3567=G3567,F3567-D3567,FALSE))</f>
        <v>18</v>
      </c>
      <c r="X3567" t="b">
        <f>IF(U3567&lt;&gt;"",IF(U3567&gt;H3567,TRUE,FALSE),"")</f>
        <v>1</v>
      </c>
      <c r="Y3567" t="str">
        <f>IF(V3567&lt;&gt;"",IF(V3567&gt;H3567,TRUE,FALSE),"")</f>
        <v/>
      </c>
      <c r="Z3567" t="b">
        <f>IF(W3567&gt;H3567,TRUE, FALSE)</f>
        <v>1</v>
      </c>
      <c r="AA3567" t="b">
        <f t="shared" si="55"/>
        <v>0</v>
      </c>
    </row>
    <row r="3568" spans="1:27" x14ac:dyDescent="0.25">
      <c r="A3568">
        <v>2012</v>
      </c>
      <c r="B3568">
        <v>9</v>
      </c>
      <c r="C3568" t="s">
        <v>144</v>
      </c>
      <c r="D3568">
        <v>31</v>
      </c>
      <c r="E3568" t="s">
        <v>153</v>
      </c>
      <c r="F3568">
        <v>23</v>
      </c>
      <c r="G3568" t="s">
        <v>144</v>
      </c>
      <c r="H3568">
        <v>5.5</v>
      </c>
      <c r="I3568" t="s">
        <v>98</v>
      </c>
      <c r="J3568" t="s">
        <v>334</v>
      </c>
      <c r="K3568" t="s">
        <v>96</v>
      </c>
      <c r="M3568" t="s">
        <v>303</v>
      </c>
      <c r="N3568" t="s">
        <v>308</v>
      </c>
      <c r="O3568" t="s">
        <v>71</v>
      </c>
      <c r="P3568" t="s">
        <v>109</v>
      </c>
      <c r="Q3568">
        <v>8</v>
      </c>
      <c r="R3568">
        <v>83</v>
      </c>
      <c r="S3568">
        <v>5</v>
      </c>
      <c r="T3568">
        <v>29</v>
      </c>
      <c r="U3568" t="str">
        <f>IF(G3568=E3568,F3568-D3568, "")</f>
        <v/>
      </c>
      <c r="V3568">
        <f>IF(G3568=C3568,D3568-F3568, "")</f>
        <v>8</v>
      </c>
      <c r="W3568">
        <f>IF(G3568=C3568,D3568-F3568,IF(E3568=G3568,F3568-D3568,FALSE))</f>
        <v>8</v>
      </c>
      <c r="X3568" t="str">
        <f>IF(U3568&lt;&gt;"",IF(U3568&gt;H3568,TRUE,FALSE),"")</f>
        <v/>
      </c>
      <c r="Y3568" t="b">
        <f>IF(V3568&lt;&gt;"",IF(V3568&gt;H3568,TRUE,FALSE),"")</f>
        <v>1</v>
      </c>
      <c r="Z3568" t="b">
        <f>IF(W3568&gt;H3568,TRUE, FALSE)</f>
        <v>1</v>
      </c>
      <c r="AA3568" t="b">
        <f t="shared" si="55"/>
        <v>0</v>
      </c>
    </row>
    <row r="3569" spans="1:27" x14ac:dyDescent="0.25">
      <c r="A3569">
        <v>2012</v>
      </c>
      <c r="B3569">
        <v>9</v>
      </c>
      <c r="C3569" t="s">
        <v>118</v>
      </c>
      <c r="D3569">
        <v>20</v>
      </c>
      <c r="E3569" t="s">
        <v>20</v>
      </c>
      <c r="F3569">
        <v>23</v>
      </c>
      <c r="G3569" t="s">
        <v>118</v>
      </c>
      <c r="H3569">
        <v>2</v>
      </c>
      <c r="I3569" t="s">
        <v>85</v>
      </c>
      <c r="J3569" t="s">
        <v>350</v>
      </c>
      <c r="K3569" t="s">
        <v>290</v>
      </c>
      <c r="M3569" t="s">
        <v>279</v>
      </c>
      <c r="N3569" t="s">
        <v>344</v>
      </c>
      <c r="O3569" t="s">
        <v>345</v>
      </c>
      <c r="P3569" t="s">
        <v>313</v>
      </c>
      <c r="Q3569">
        <v>11</v>
      </c>
      <c r="R3569">
        <v>91</v>
      </c>
      <c r="S3569">
        <v>8</v>
      </c>
      <c r="T3569">
        <v>79</v>
      </c>
      <c r="U3569" t="str">
        <f>IF(G3569=E3569,F3569-D3569, "")</f>
        <v/>
      </c>
      <c r="V3569">
        <f>IF(G3569=C3569,D3569-F3569, "")</f>
        <v>-3</v>
      </c>
      <c r="W3569">
        <f>IF(G3569=C3569,D3569-F3569,IF(E3569=G3569,F3569-D3569,FALSE))</f>
        <v>-3</v>
      </c>
      <c r="X3569" t="str">
        <f>IF(U3569&lt;&gt;"",IF(U3569&gt;H3569,TRUE,FALSE),"")</f>
        <v/>
      </c>
      <c r="Y3569" t="b">
        <f>IF(V3569&lt;&gt;"",IF(V3569&gt;H3569,TRUE,FALSE),"")</f>
        <v>0</v>
      </c>
      <c r="Z3569" t="b">
        <f>IF(W3569&gt;H3569,TRUE, FALSE)</f>
        <v>0</v>
      </c>
      <c r="AA3569" t="b">
        <f t="shared" si="55"/>
        <v>1</v>
      </c>
    </row>
    <row r="3570" spans="1:27" x14ac:dyDescent="0.25">
      <c r="A3570">
        <v>2012</v>
      </c>
      <c r="B3570">
        <v>9</v>
      </c>
      <c r="C3570" t="s">
        <v>92</v>
      </c>
      <c r="D3570">
        <v>17</v>
      </c>
      <c r="E3570" t="s">
        <v>127</v>
      </c>
      <c r="F3570">
        <v>31</v>
      </c>
      <c r="G3570" t="s">
        <v>127</v>
      </c>
      <c r="H3570">
        <v>10.5</v>
      </c>
      <c r="I3570" t="s">
        <v>48</v>
      </c>
      <c r="J3570" t="s">
        <v>309</v>
      </c>
      <c r="K3570" t="s">
        <v>297</v>
      </c>
      <c r="M3570" t="s">
        <v>164</v>
      </c>
      <c r="N3570" t="s">
        <v>359</v>
      </c>
      <c r="O3570" t="s">
        <v>151</v>
      </c>
      <c r="P3570" t="s">
        <v>293</v>
      </c>
      <c r="Q3570">
        <v>1</v>
      </c>
      <c r="R3570">
        <v>5</v>
      </c>
      <c r="S3570">
        <v>8</v>
      </c>
      <c r="T3570">
        <v>57</v>
      </c>
      <c r="U3570">
        <f>IF(G3570=E3570,F3570-D3570, "")</f>
        <v>14</v>
      </c>
      <c r="V3570" t="str">
        <f>IF(G3570=C3570,D3570-F3570, "")</f>
        <v/>
      </c>
      <c r="W3570">
        <f>IF(G3570=C3570,D3570-F3570,IF(E3570=G3570,F3570-D3570,FALSE))</f>
        <v>14</v>
      </c>
      <c r="X3570" t="b">
        <f>IF(U3570&lt;&gt;"",IF(U3570&gt;H3570,TRUE,FALSE),"")</f>
        <v>1</v>
      </c>
      <c r="Y3570" t="str">
        <f>IF(V3570&lt;&gt;"",IF(V3570&gt;H3570,TRUE,FALSE),"")</f>
        <v/>
      </c>
      <c r="Z3570" t="b">
        <f>IF(W3570&gt;H3570,TRUE, FALSE)</f>
        <v>1</v>
      </c>
      <c r="AA3570" t="b">
        <f t="shared" si="55"/>
        <v>0</v>
      </c>
    </row>
    <row r="3571" spans="1:27" x14ac:dyDescent="0.25">
      <c r="A3571">
        <v>2012</v>
      </c>
      <c r="B3571">
        <v>9</v>
      </c>
      <c r="C3571" t="s">
        <v>136</v>
      </c>
      <c r="D3571">
        <v>9</v>
      </c>
      <c r="E3571" t="s">
        <v>301</v>
      </c>
      <c r="F3571">
        <v>21</v>
      </c>
      <c r="G3571" t="s">
        <v>301</v>
      </c>
      <c r="H3571">
        <v>11.5</v>
      </c>
      <c r="I3571" t="s">
        <v>280</v>
      </c>
      <c r="J3571" t="s">
        <v>76</v>
      </c>
      <c r="K3571" t="s">
        <v>150</v>
      </c>
      <c r="M3571" t="s">
        <v>106</v>
      </c>
      <c r="N3571" t="s">
        <v>331</v>
      </c>
      <c r="O3571" t="s">
        <v>62</v>
      </c>
      <c r="P3571" t="s">
        <v>54</v>
      </c>
      <c r="Q3571">
        <v>7</v>
      </c>
      <c r="R3571">
        <v>42</v>
      </c>
      <c r="S3571">
        <v>3</v>
      </c>
      <c r="T3571">
        <v>15</v>
      </c>
      <c r="U3571">
        <f>IF(G3571=E3571,F3571-D3571, "")</f>
        <v>12</v>
      </c>
      <c r="V3571" t="str">
        <f>IF(G3571=C3571,D3571-F3571, "")</f>
        <v/>
      </c>
      <c r="W3571">
        <f>IF(G3571=C3571,D3571-F3571,IF(E3571=G3571,F3571-D3571,FALSE))</f>
        <v>12</v>
      </c>
      <c r="X3571" t="b">
        <f>IF(U3571&lt;&gt;"",IF(U3571&gt;H3571,TRUE,FALSE),"")</f>
        <v>1</v>
      </c>
      <c r="Y3571" t="str">
        <f>IF(V3571&lt;&gt;"",IF(V3571&gt;H3571,TRUE,FALSE),"")</f>
        <v/>
      </c>
      <c r="Z3571" t="b">
        <f>IF(W3571&gt;H3571,TRUE, FALSE)</f>
        <v>1</v>
      </c>
      <c r="AA3571" t="b">
        <f t="shared" si="55"/>
        <v>0</v>
      </c>
    </row>
    <row r="3572" spans="1:27" x14ac:dyDescent="0.25">
      <c r="A3572">
        <v>2012</v>
      </c>
      <c r="B3572">
        <v>9</v>
      </c>
      <c r="C3572" t="s">
        <v>73</v>
      </c>
      <c r="D3572">
        <v>25</v>
      </c>
      <c r="E3572" t="s">
        <v>56</v>
      </c>
      <c r="F3572">
        <v>15</v>
      </c>
      <c r="G3572" t="s">
        <v>73</v>
      </c>
      <c r="H3572">
        <v>3.5</v>
      </c>
      <c r="I3572" t="s">
        <v>66</v>
      </c>
      <c r="J3572" t="s">
        <v>40</v>
      </c>
      <c r="K3572" t="s">
        <v>294</v>
      </c>
      <c r="M3572" t="s">
        <v>140</v>
      </c>
      <c r="N3572" t="s">
        <v>277</v>
      </c>
      <c r="O3572" t="s">
        <v>124</v>
      </c>
      <c r="P3572" t="s">
        <v>339</v>
      </c>
      <c r="Q3572">
        <v>4</v>
      </c>
      <c r="R3572">
        <v>31</v>
      </c>
      <c r="S3572">
        <v>9</v>
      </c>
      <c r="T3572">
        <v>82</v>
      </c>
      <c r="U3572" t="str">
        <f>IF(G3572=E3572,F3572-D3572, "")</f>
        <v/>
      </c>
      <c r="V3572">
        <f>IF(G3572=C3572,D3572-F3572, "")</f>
        <v>10</v>
      </c>
      <c r="W3572">
        <f>IF(G3572=C3572,D3572-F3572,IF(E3572=G3572,F3572-D3572,FALSE))</f>
        <v>10</v>
      </c>
      <c r="X3572" t="str">
        <f>IF(U3572&lt;&gt;"",IF(U3572&gt;H3572,TRUE,FALSE),"")</f>
        <v/>
      </c>
      <c r="Y3572" t="b">
        <f>IF(V3572&lt;&gt;"",IF(V3572&gt;H3572,TRUE,FALSE),"")</f>
        <v>1</v>
      </c>
      <c r="Z3572" t="b">
        <f>IF(W3572&gt;H3572,TRUE, FALSE)</f>
        <v>1</v>
      </c>
      <c r="AA3572" t="b">
        <f t="shared" si="55"/>
        <v>0</v>
      </c>
    </row>
    <row r="3573" spans="1:27" x14ac:dyDescent="0.25">
      <c r="A3573">
        <v>2012</v>
      </c>
      <c r="B3573">
        <v>9</v>
      </c>
      <c r="C3573" t="s">
        <v>82</v>
      </c>
      <c r="D3573">
        <v>31</v>
      </c>
      <c r="E3573" t="s">
        <v>55</v>
      </c>
      <c r="F3573">
        <v>14</v>
      </c>
      <c r="G3573" t="s">
        <v>82</v>
      </c>
      <c r="H3573">
        <v>6</v>
      </c>
      <c r="I3573" t="s">
        <v>315</v>
      </c>
      <c r="J3573" t="s">
        <v>58</v>
      </c>
      <c r="K3573" t="s">
        <v>341</v>
      </c>
      <c r="M3573" t="s">
        <v>295</v>
      </c>
      <c r="N3573" t="s">
        <v>306</v>
      </c>
      <c r="O3573" t="s">
        <v>90</v>
      </c>
      <c r="P3573" t="s">
        <v>107</v>
      </c>
      <c r="Q3573">
        <v>3</v>
      </c>
      <c r="R3573">
        <v>40</v>
      </c>
      <c r="S3573">
        <v>5</v>
      </c>
      <c r="T3573">
        <v>42</v>
      </c>
      <c r="U3573" t="str">
        <f>IF(G3573=E3573,F3573-D3573, "")</f>
        <v/>
      </c>
      <c r="V3573">
        <f>IF(G3573=C3573,D3573-F3573, "")</f>
        <v>17</v>
      </c>
      <c r="W3573">
        <f>IF(G3573=C3573,D3573-F3573,IF(E3573=G3573,F3573-D3573,FALSE))</f>
        <v>17</v>
      </c>
      <c r="X3573" t="str">
        <f>IF(U3573&lt;&gt;"",IF(U3573&gt;H3573,TRUE,FALSE),"")</f>
        <v/>
      </c>
      <c r="Y3573" t="b">
        <f>IF(V3573&lt;&gt;"",IF(V3573&gt;H3573,TRUE,FALSE),"")</f>
        <v>1</v>
      </c>
      <c r="Z3573" t="b">
        <f>IF(W3573&gt;H3573,TRUE, FALSE)</f>
        <v>1</v>
      </c>
      <c r="AA3573" t="b">
        <f t="shared" si="55"/>
        <v>0</v>
      </c>
    </row>
    <row r="3574" spans="1:27" x14ac:dyDescent="0.25">
      <c r="A3574">
        <v>2012</v>
      </c>
      <c r="B3574">
        <v>9</v>
      </c>
      <c r="C3574" t="s">
        <v>29</v>
      </c>
      <c r="D3574">
        <v>51</v>
      </c>
      <c r="E3574" t="s">
        <v>135</v>
      </c>
      <c r="F3574">
        <v>20</v>
      </c>
      <c r="G3574" t="s">
        <v>29</v>
      </c>
      <c r="H3574">
        <v>5</v>
      </c>
      <c r="I3574" t="s">
        <v>80</v>
      </c>
      <c r="J3574" t="s">
        <v>67</v>
      </c>
      <c r="K3574" t="s">
        <v>349</v>
      </c>
      <c r="M3574" t="s">
        <v>60</v>
      </c>
      <c r="N3574" t="s">
        <v>310</v>
      </c>
      <c r="O3574" t="s">
        <v>330</v>
      </c>
      <c r="P3574" t="s">
        <v>336</v>
      </c>
      <c r="Q3574">
        <v>9</v>
      </c>
      <c r="R3574">
        <v>68</v>
      </c>
      <c r="S3574">
        <v>5</v>
      </c>
      <c r="T3574">
        <v>37</v>
      </c>
      <c r="U3574" t="str">
        <f>IF(G3574=E3574,F3574-D3574, "")</f>
        <v/>
      </c>
      <c r="V3574">
        <f>IF(G3574=C3574,D3574-F3574, "")</f>
        <v>31</v>
      </c>
      <c r="W3574">
        <f>IF(G3574=C3574,D3574-F3574,IF(E3574=G3574,F3574-D3574,FALSE))</f>
        <v>31</v>
      </c>
      <c r="X3574" t="str">
        <f>IF(U3574&lt;&gt;"",IF(U3574&gt;H3574,TRUE,FALSE),"")</f>
        <v/>
      </c>
      <c r="Y3574" t="b">
        <f>IF(V3574&lt;&gt;"",IF(V3574&gt;H3574,TRUE,FALSE),"")</f>
        <v>1</v>
      </c>
      <c r="Z3574" t="b">
        <f>IF(W3574&gt;H3574,TRUE, FALSE)</f>
        <v>1</v>
      </c>
      <c r="AA3574" t="b">
        <f t="shared" si="55"/>
        <v>0</v>
      </c>
    </row>
    <row r="3575" spans="1:27" x14ac:dyDescent="0.25">
      <c r="A3575">
        <v>2012</v>
      </c>
      <c r="B3575">
        <v>9</v>
      </c>
      <c r="C3575" t="s">
        <v>38</v>
      </c>
      <c r="D3575">
        <v>21</v>
      </c>
      <c r="E3575" t="s">
        <v>577</v>
      </c>
      <c r="F3575">
        <v>13</v>
      </c>
      <c r="G3575" t="s">
        <v>577</v>
      </c>
      <c r="H3575">
        <v>3</v>
      </c>
      <c r="I3575" t="s">
        <v>27</v>
      </c>
      <c r="J3575" t="s">
        <v>49</v>
      </c>
      <c r="K3575" t="s">
        <v>320</v>
      </c>
      <c r="M3575" t="s">
        <v>319</v>
      </c>
      <c r="N3575" t="s">
        <v>352</v>
      </c>
      <c r="O3575" t="s">
        <v>36</v>
      </c>
      <c r="P3575" t="s">
        <v>362</v>
      </c>
      <c r="Q3575">
        <v>13</v>
      </c>
      <c r="R3575">
        <v>97</v>
      </c>
      <c r="S3575">
        <v>7</v>
      </c>
      <c r="T3575">
        <v>60</v>
      </c>
      <c r="U3575">
        <f>IF(G3575=E3575,F3575-D3575, "")</f>
        <v>-8</v>
      </c>
      <c r="V3575" t="str">
        <f>IF(G3575=C3575,D3575-F3575, "")</f>
        <v/>
      </c>
      <c r="W3575">
        <f>IF(G3575=C3575,D3575-F3575,IF(E3575=G3575,F3575-D3575,FALSE))</f>
        <v>-8</v>
      </c>
      <c r="X3575" t="b">
        <f>IF(U3575&lt;&gt;"",IF(U3575&gt;H3575,TRUE,FALSE),"")</f>
        <v>0</v>
      </c>
      <c r="Y3575" t="str">
        <f>IF(V3575&lt;&gt;"",IF(V3575&gt;H3575,TRUE,FALSE),"")</f>
        <v/>
      </c>
      <c r="Z3575" t="b">
        <f>IF(W3575&gt;H3575,TRUE, FALSE)</f>
        <v>0</v>
      </c>
      <c r="AA3575" t="b">
        <f t="shared" si="55"/>
        <v>1</v>
      </c>
    </row>
    <row r="3576" spans="1:27" x14ac:dyDescent="0.25">
      <c r="A3576">
        <v>2012</v>
      </c>
      <c r="B3576">
        <v>9</v>
      </c>
      <c r="C3576" t="s">
        <v>64</v>
      </c>
      <c r="D3576">
        <v>42</v>
      </c>
      <c r="E3576" t="s">
        <v>555</v>
      </c>
      <c r="F3576">
        <v>32</v>
      </c>
      <c r="G3576" t="s">
        <v>555</v>
      </c>
      <c r="H3576">
        <v>1</v>
      </c>
      <c r="I3576" t="s">
        <v>131</v>
      </c>
      <c r="J3576" t="s">
        <v>95</v>
      </c>
      <c r="K3576" t="s">
        <v>292</v>
      </c>
      <c r="M3576" t="s">
        <v>122</v>
      </c>
      <c r="N3576" t="s">
        <v>61</v>
      </c>
      <c r="O3576" t="s">
        <v>288</v>
      </c>
      <c r="P3576" t="s">
        <v>364</v>
      </c>
      <c r="Q3576">
        <v>9</v>
      </c>
      <c r="R3576">
        <v>80</v>
      </c>
      <c r="S3576">
        <v>14</v>
      </c>
      <c r="T3576">
        <v>116</v>
      </c>
      <c r="U3576">
        <f>IF(G3576=E3576,F3576-D3576, "")</f>
        <v>-10</v>
      </c>
      <c r="V3576" t="str">
        <f>IF(G3576=C3576,D3576-F3576, "")</f>
        <v/>
      </c>
      <c r="W3576">
        <f>IF(G3576=C3576,D3576-F3576,IF(E3576=G3576,F3576-D3576,FALSE))</f>
        <v>-10</v>
      </c>
      <c r="X3576" t="b">
        <f>IF(U3576&lt;&gt;"",IF(U3576&gt;H3576,TRUE,FALSE),"")</f>
        <v>0</v>
      </c>
      <c r="Y3576" t="str">
        <f>IF(V3576&lt;&gt;"",IF(V3576&gt;H3576,TRUE,FALSE),"")</f>
        <v/>
      </c>
      <c r="Z3576" t="b">
        <f>IF(W3576&gt;H3576,TRUE, FALSE)</f>
        <v>0</v>
      </c>
      <c r="AA3576" t="b">
        <f t="shared" si="55"/>
        <v>1</v>
      </c>
    </row>
    <row r="3577" spans="1:27" x14ac:dyDescent="0.25">
      <c r="A3577">
        <v>2012</v>
      </c>
      <c r="B3577">
        <v>9</v>
      </c>
      <c r="C3577" t="s">
        <v>30</v>
      </c>
      <c r="D3577">
        <v>20</v>
      </c>
      <c r="E3577" t="s">
        <v>117</v>
      </c>
      <c r="F3577">
        <v>30</v>
      </c>
      <c r="G3577" t="s">
        <v>117</v>
      </c>
      <c r="H3577">
        <v>4</v>
      </c>
      <c r="I3577" t="s">
        <v>323</v>
      </c>
      <c r="J3577" t="s">
        <v>287</v>
      </c>
      <c r="K3577" t="s">
        <v>105</v>
      </c>
      <c r="M3577" t="s">
        <v>160</v>
      </c>
      <c r="N3577" t="s">
        <v>43</v>
      </c>
      <c r="O3577" t="s">
        <v>296</v>
      </c>
      <c r="P3577" t="s">
        <v>340</v>
      </c>
      <c r="Q3577">
        <v>4</v>
      </c>
      <c r="R3577">
        <v>49</v>
      </c>
      <c r="S3577">
        <v>6</v>
      </c>
      <c r="T3577">
        <v>33</v>
      </c>
      <c r="U3577">
        <f>IF(G3577=E3577,F3577-D3577, "")</f>
        <v>10</v>
      </c>
      <c r="V3577" t="str">
        <f>IF(G3577=C3577,D3577-F3577, "")</f>
        <v/>
      </c>
      <c r="W3577">
        <f>IF(G3577=C3577,D3577-F3577,IF(E3577=G3577,F3577-D3577,FALSE))</f>
        <v>10</v>
      </c>
      <c r="X3577" t="b">
        <f>IF(U3577&lt;&gt;"",IF(U3577&gt;H3577,TRUE,FALSE),"")</f>
        <v>1</v>
      </c>
      <c r="Y3577" t="str">
        <f>IF(V3577&lt;&gt;"",IF(V3577&gt;H3577,TRUE,FALSE),"")</f>
        <v/>
      </c>
      <c r="Z3577" t="b">
        <f>IF(W3577&gt;H3577,TRUE, FALSE)</f>
        <v>1</v>
      </c>
      <c r="AA3577" t="b">
        <f t="shared" si="55"/>
        <v>0</v>
      </c>
    </row>
    <row r="3578" spans="1:27" x14ac:dyDescent="0.25">
      <c r="A3578">
        <v>2012</v>
      </c>
      <c r="B3578">
        <v>9</v>
      </c>
      <c r="C3578" t="s">
        <v>74</v>
      </c>
      <c r="D3578">
        <v>24</v>
      </c>
      <c r="E3578" t="s">
        <v>93</v>
      </c>
      <c r="F3578">
        <v>20</v>
      </c>
      <c r="G3578" t="s">
        <v>93</v>
      </c>
      <c r="H3578">
        <v>3.5</v>
      </c>
      <c r="I3578" t="s">
        <v>26</v>
      </c>
      <c r="J3578" t="s">
        <v>335</v>
      </c>
      <c r="K3578" t="s">
        <v>77</v>
      </c>
      <c r="M3578" t="s">
        <v>34</v>
      </c>
      <c r="N3578" t="s">
        <v>132</v>
      </c>
      <c r="O3578" t="s">
        <v>363</v>
      </c>
      <c r="P3578" t="s">
        <v>104</v>
      </c>
      <c r="Q3578">
        <v>7</v>
      </c>
      <c r="R3578">
        <v>40</v>
      </c>
      <c r="S3578">
        <v>6</v>
      </c>
      <c r="T3578">
        <v>119</v>
      </c>
      <c r="U3578">
        <f>IF(G3578=E3578,F3578-D3578, "")</f>
        <v>-4</v>
      </c>
      <c r="V3578" t="str">
        <f>IF(G3578=C3578,D3578-F3578, "")</f>
        <v/>
      </c>
      <c r="W3578">
        <f>IF(G3578=C3578,D3578-F3578,IF(E3578=G3578,F3578-D3578,FALSE))</f>
        <v>-4</v>
      </c>
      <c r="X3578" t="b">
        <f>IF(U3578&lt;&gt;"",IF(U3578&gt;H3578,TRUE,FALSE),"")</f>
        <v>0</v>
      </c>
      <c r="Y3578" t="str">
        <f>IF(V3578&lt;&gt;"",IF(V3578&gt;H3578,TRUE,FALSE),"")</f>
        <v/>
      </c>
      <c r="Z3578" t="b">
        <f>IF(W3578&gt;H3578,TRUE, FALSE)</f>
        <v>0</v>
      </c>
      <c r="AA3578" t="b">
        <f t="shared" si="55"/>
        <v>1</v>
      </c>
    </row>
    <row r="3579" spans="1:27" x14ac:dyDescent="0.25">
      <c r="A3579">
        <v>2012</v>
      </c>
      <c r="B3579">
        <v>9</v>
      </c>
      <c r="C3579" t="s">
        <v>102</v>
      </c>
      <c r="D3579">
        <v>13</v>
      </c>
      <c r="E3579" t="s">
        <v>47</v>
      </c>
      <c r="F3579">
        <v>19</v>
      </c>
      <c r="G3579" t="s">
        <v>47</v>
      </c>
      <c r="H3579">
        <v>4.5</v>
      </c>
      <c r="I3579" t="s">
        <v>99</v>
      </c>
      <c r="J3579" t="s">
        <v>312</v>
      </c>
      <c r="K3579" t="s">
        <v>314</v>
      </c>
      <c r="M3579" t="s">
        <v>360</v>
      </c>
      <c r="N3579" t="s">
        <v>123</v>
      </c>
      <c r="O3579" t="s">
        <v>300</v>
      </c>
      <c r="P3579" t="s">
        <v>63</v>
      </c>
      <c r="Q3579">
        <v>2</v>
      </c>
      <c r="R3579">
        <v>15</v>
      </c>
      <c r="S3579">
        <v>7</v>
      </c>
      <c r="T3579">
        <v>50</v>
      </c>
      <c r="U3579">
        <f>IF(G3579=E3579,F3579-D3579, "")</f>
        <v>6</v>
      </c>
      <c r="V3579" t="str">
        <f>IF(G3579=C3579,D3579-F3579, "")</f>
        <v/>
      </c>
      <c r="W3579">
        <f>IF(G3579=C3579,D3579-F3579,IF(E3579=G3579,F3579-D3579,FALSE))</f>
        <v>6</v>
      </c>
      <c r="X3579" t="b">
        <f>IF(U3579&lt;&gt;"",IF(U3579&gt;H3579,TRUE,FALSE),"")</f>
        <v>1</v>
      </c>
      <c r="Y3579" t="str">
        <f>IF(V3579&lt;&gt;"",IF(V3579&gt;H3579,TRUE,FALSE),"")</f>
        <v/>
      </c>
      <c r="Z3579" t="b">
        <f>IF(W3579&gt;H3579,TRUE, FALSE)</f>
        <v>1</v>
      </c>
      <c r="AA3579" t="b">
        <f t="shared" si="55"/>
        <v>0</v>
      </c>
    </row>
    <row r="3580" spans="1:27" x14ac:dyDescent="0.25">
      <c r="A3580">
        <v>2012</v>
      </c>
      <c r="B3580">
        <v>9</v>
      </c>
      <c r="C3580" t="s">
        <v>101</v>
      </c>
      <c r="D3580">
        <v>13</v>
      </c>
      <c r="E3580" t="s">
        <v>83</v>
      </c>
      <c r="F3580">
        <v>28</v>
      </c>
      <c r="G3580" t="s">
        <v>83</v>
      </c>
      <c r="H3580">
        <v>3</v>
      </c>
      <c r="I3580" t="s">
        <v>348</v>
      </c>
      <c r="J3580" t="s">
        <v>129</v>
      </c>
      <c r="K3580" t="s">
        <v>41</v>
      </c>
      <c r="M3580" t="s">
        <v>78</v>
      </c>
      <c r="N3580" t="s">
        <v>346</v>
      </c>
      <c r="O3580" t="s">
        <v>289</v>
      </c>
      <c r="P3580" t="s">
        <v>89</v>
      </c>
      <c r="Q3580">
        <v>4</v>
      </c>
      <c r="R3580">
        <v>35</v>
      </c>
      <c r="S3580">
        <v>7</v>
      </c>
      <c r="T3580">
        <v>58</v>
      </c>
      <c r="U3580">
        <f>IF(G3580=E3580,F3580-D3580, "")</f>
        <v>15</v>
      </c>
      <c r="V3580" t="str">
        <f>IF(G3580=C3580,D3580-F3580, "")</f>
        <v/>
      </c>
      <c r="W3580">
        <f>IF(G3580=C3580,D3580-F3580,IF(E3580=G3580,F3580-D3580,FALSE))</f>
        <v>15</v>
      </c>
      <c r="X3580" t="b">
        <f>IF(U3580&lt;&gt;"",IF(U3580&gt;H3580,TRUE,FALSE),"")</f>
        <v>1</v>
      </c>
      <c r="Y3580" t="str">
        <f>IF(V3580&lt;&gt;"",IF(V3580&gt;H3580,TRUE,FALSE),"")</f>
        <v/>
      </c>
      <c r="Z3580" t="b">
        <f>IF(W3580&gt;H3580,TRUE, FALSE)</f>
        <v>1</v>
      </c>
      <c r="AA3580" t="b">
        <f t="shared" si="55"/>
        <v>0</v>
      </c>
    </row>
    <row r="3581" spans="1:27" x14ac:dyDescent="0.25">
      <c r="A3581">
        <v>2012</v>
      </c>
      <c r="B3581">
        <v>10</v>
      </c>
      <c r="C3581" t="s">
        <v>20</v>
      </c>
      <c r="D3581">
        <v>27</v>
      </c>
      <c r="E3581" t="s">
        <v>55</v>
      </c>
      <c r="F3581">
        <v>10</v>
      </c>
      <c r="G3581" t="s">
        <v>20</v>
      </c>
      <c r="H3581">
        <v>3.5</v>
      </c>
      <c r="I3581" t="s">
        <v>80</v>
      </c>
      <c r="J3581" t="s">
        <v>67</v>
      </c>
      <c r="K3581" t="s">
        <v>349</v>
      </c>
      <c r="M3581" t="s">
        <v>60</v>
      </c>
      <c r="N3581" t="s">
        <v>310</v>
      </c>
      <c r="O3581" t="s">
        <v>330</v>
      </c>
      <c r="P3581" t="s">
        <v>336</v>
      </c>
      <c r="Q3581">
        <v>10</v>
      </c>
      <c r="R3581">
        <v>115</v>
      </c>
      <c r="S3581">
        <v>6</v>
      </c>
      <c r="T3581">
        <v>40</v>
      </c>
      <c r="U3581" t="str">
        <f>IF(G3581=E3581,F3581-D3581, "")</f>
        <v/>
      </c>
      <c r="V3581">
        <f>IF(G3581=C3581,D3581-F3581, "")</f>
        <v>17</v>
      </c>
      <c r="W3581">
        <f>IF(G3581=C3581,D3581-F3581,IF(E3581=G3581,F3581-D3581,FALSE))</f>
        <v>17</v>
      </c>
      <c r="X3581" t="str">
        <f>IF(U3581&lt;&gt;"",IF(U3581&gt;H3581,TRUE,FALSE),"")</f>
        <v/>
      </c>
      <c r="Y3581" t="b">
        <f>IF(V3581&lt;&gt;"",IF(V3581&gt;H3581,TRUE,FALSE),"")</f>
        <v>1</v>
      </c>
      <c r="Z3581" t="b">
        <f>IF(W3581&gt;H3581,TRUE, FALSE)</f>
        <v>1</v>
      </c>
      <c r="AA3581" t="b">
        <f t="shared" si="55"/>
        <v>0</v>
      </c>
    </row>
    <row r="3582" spans="1:27" x14ac:dyDescent="0.25">
      <c r="A3582">
        <v>2012</v>
      </c>
      <c r="B3582">
        <v>10</v>
      </c>
      <c r="C3582" t="s">
        <v>144</v>
      </c>
      <c r="D3582">
        <v>36</v>
      </c>
      <c r="E3582" t="s">
        <v>38</v>
      </c>
      <c r="F3582">
        <v>14</v>
      </c>
      <c r="G3582" t="s">
        <v>144</v>
      </c>
      <c r="H3582">
        <v>4</v>
      </c>
      <c r="I3582" t="s">
        <v>317</v>
      </c>
      <c r="J3582" t="s">
        <v>355</v>
      </c>
      <c r="K3582" t="s">
        <v>322</v>
      </c>
      <c r="M3582" t="s">
        <v>354</v>
      </c>
      <c r="N3582" t="s">
        <v>70</v>
      </c>
      <c r="O3582" t="s">
        <v>353</v>
      </c>
      <c r="P3582" t="s">
        <v>72</v>
      </c>
      <c r="Q3582">
        <v>7</v>
      </c>
      <c r="R3582">
        <v>45</v>
      </c>
      <c r="S3582">
        <v>7</v>
      </c>
      <c r="T3582">
        <v>60</v>
      </c>
      <c r="U3582" t="str">
        <f>IF(G3582=E3582,F3582-D3582, "")</f>
        <v/>
      </c>
      <c r="V3582">
        <f>IF(G3582=C3582,D3582-F3582, "")</f>
        <v>22</v>
      </c>
      <c r="W3582">
        <f>IF(G3582=C3582,D3582-F3582,IF(E3582=G3582,F3582-D3582,FALSE))</f>
        <v>22</v>
      </c>
      <c r="X3582" t="str">
        <f>IF(U3582&lt;&gt;"",IF(U3582&gt;H3582,TRUE,FALSE),"")</f>
        <v/>
      </c>
      <c r="Y3582" t="b">
        <f>IF(V3582&lt;&gt;"",IF(V3582&gt;H3582,TRUE,FALSE),"")</f>
        <v>1</v>
      </c>
      <c r="Z3582" t="b">
        <f>IF(W3582&gt;H3582,TRUE, FALSE)</f>
        <v>1</v>
      </c>
      <c r="AA3582" t="b">
        <f t="shared" si="55"/>
        <v>0</v>
      </c>
    </row>
    <row r="3583" spans="1:27" x14ac:dyDescent="0.25">
      <c r="A3583">
        <v>2012</v>
      </c>
      <c r="B3583">
        <v>10</v>
      </c>
      <c r="C3583" t="s">
        <v>47</v>
      </c>
      <c r="D3583">
        <v>27</v>
      </c>
      <c r="E3583" t="s">
        <v>83</v>
      </c>
      <c r="F3583">
        <v>31</v>
      </c>
      <c r="G3583" t="s">
        <v>47</v>
      </c>
      <c r="H3583">
        <v>1.5</v>
      </c>
      <c r="I3583" t="s">
        <v>85</v>
      </c>
      <c r="J3583" t="s">
        <v>350</v>
      </c>
      <c r="K3583" t="s">
        <v>290</v>
      </c>
      <c r="M3583" t="s">
        <v>279</v>
      </c>
      <c r="N3583" t="s">
        <v>351</v>
      </c>
      <c r="O3583" t="s">
        <v>345</v>
      </c>
      <c r="P3583" t="s">
        <v>313</v>
      </c>
      <c r="Q3583">
        <v>5</v>
      </c>
      <c r="R3583">
        <v>35</v>
      </c>
      <c r="S3583">
        <v>6</v>
      </c>
      <c r="T3583">
        <v>53</v>
      </c>
      <c r="U3583" t="str">
        <f>IF(G3583=E3583,F3583-D3583, "")</f>
        <v/>
      </c>
      <c r="V3583">
        <f>IF(G3583=C3583,D3583-F3583, "")</f>
        <v>-4</v>
      </c>
      <c r="W3583">
        <f>IF(G3583=C3583,D3583-F3583,IF(E3583=G3583,F3583-D3583,FALSE))</f>
        <v>-4</v>
      </c>
      <c r="X3583" t="str">
        <f>IF(U3583&lt;&gt;"",IF(U3583&gt;H3583,TRUE,FALSE),"")</f>
        <v/>
      </c>
      <c r="Y3583" t="b">
        <f>IF(V3583&lt;&gt;"",IF(V3583&gt;H3583,TRUE,FALSE),"")</f>
        <v>0</v>
      </c>
      <c r="Z3583" t="b">
        <f>IF(W3583&gt;H3583,TRUE, FALSE)</f>
        <v>0</v>
      </c>
      <c r="AA3583" t="b">
        <f t="shared" si="55"/>
        <v>1</v>
      </c>
    </row>
    <row r="3584" spans="1:27" x14ac:dyDescent="0.25">
      <c r="A3584">
        <v>2012</v>
      </c>
      <c r="B3584">
        <v>10</v>
      </c>
      <c r="C3584" t="s">
        <v>136</v>
      </c>
      <c r="D3584">
        <v>31</v>
      </c>
      <c r="E3584" t="s">
        <v>65</v>
      </c>
      <c r="F3584">
        <v>37</v>
      </c>
      <c r="G3584" t="s">
        <v>65</v>
      </c>
      <c r="H3584">
        <v>13.5</v>
      </c>
      <c r="I3584" t="s">
        <v>26</v>
      </c>
      <c r="J3584" t="s">
        <v>335</v>
      </c>
      <c r="K3584" t="s">
        <v>77</v>
      </c>
      <c r="M3584" t="s">
        <v>34</v>
      </c>
      <c r="N3584" t="s">
        <v>132</v>
      </c>
      <c r="O3584" t="s">
        <v>363</v>
      </c>
      <c r="P3584" t="s">
        <v>104</v>
      </c>
      <c r="Q3584">
        <v>7</v>
      </c>
      <c r="R3584">
        <v>73</v>
      </c>
      <c r="S3584">
        <v>14</v>
      </c>
      <c r="T3584">
        <v>148</v>
      </c>
      <c r="U3584">
        <f>IF(G3584=E3584,F3584-D3584, "")</f>
        <v>6</v>
      </c>
      <c r="V3584" t="str">
        <f>IF(G3584=C3584,D3584-F3584, "")</f>
        <v/>
      </c>
      <c r="W3584">
        <f>IF(G3584=C3584,D3584-F3584,IF(E3584=G3584,F3584-D3584,FALSE))</f>
        <v>6</v>
      </c>
      <c r="X3584" t="b">
        <f>IF(U3584&lt;&gt;"",IF(U3584&gt;H3584,TRUE,FALSE),"")</f>
        <v>0</v>
      </c>
      <c r="Y3584" t="str">
        <f>IF(V3584&lt;&gt;"",IF(V3584&gt;H3584,TRUE,FALSE),"")</f>
        <v/>
      </c>
      <c r="Z3584" t="b">
        <f>IF(W3584&gt;H3584,TRUE, FALSE)</f>
        <v>0</v>
      </c>
      <c r="AA3584" t="b">
        <f t="shared" si="55"/>
        <v>1</v>
      </c>
    </row>
    <row r="3585" spans="1:27" x14ac:dyDescent="0.25">
      <c r="A3585">
        <v>2012</v>
      </c>
      <c r="B3585">
        <v>10</v>
      </c>
      <c r="C3585" t="s">
        <v>555</v>
      </c>
      <c r="D3585">
        <v>20</v>
      </c>
      <c r="E3585" t="s">
        <v>73</v>
      </c>
      <c r="F3585">
        <v>55</v>
      </c>
      <c r="G3585" t="s">
        <v>73</v>
      </c>
      <c r="H3585">
        <v>7.5</v>
      </c>
      <c r="I3585" t="s">
        <v>119</v>
      </c>
      <c r="J3585" t="s">
        <v>76</v>
      </c>
      <c r="K3585" t="s">
        <v>150</v>
      </c>
      <c r="M3585" t="s">
        <v>106</v>
      </c>
      <c r="N3585" t="s">
        <v>331</v>
      </c>
      <c r="O3585" t="s">
        <v>62</v>
      </c>
      <c r="P3585" t="s">
        <v>54</v>
      </c>
      <c r="Q3585">
        <v>4</v>
      </c>
      <c r="R3585">
        <v>41</v>
      </c>
      <c r="S3585">
        <v>10</v>
      </c>
      <c r="T3585">
        <v>105</v>
      </c>
      <c r="U3585">
        <f>IF(G3585=E3585,F3585-D3585, "")</f>
        <v>35</v>
      </c>
      <c r="V3585" t="str">
        <f>IF(G3585=C3585,D3585-F3585, "")</f>
        <v/>
      </c>
      <c r="W3585">
        <f>IF(G3585=C3585,D3585-F3585,IF(E3585=G3585,F3585-D3585,FALSE))</f>
        <v>35</v>
      </c>
      <c r="X3585" t="b">
        <f>IF(U3585&lt;&gt;"",IF(U3585&gt;H3585,TRUE,FALSE),"")</f>
        <v>1</v>
      </c>
      <c r="Y3585" t="str">
        <f>IF(V3585&lt;&gt;"",IF(V3585&gt;H3585,TRUE,FALSE),"")</f>
        <v/>
      </c>
      <c r="Z3585" t="b">
        <f>IF(W3585&gt;H3585,TRUE, FALSE)</f>
        <v>1</v>
      </c>
      <c r="AA3585" t="b">
        <f t="shared" si="55"/>
        <v>0</v>
      </c>
    </row>
    <row r="3586" spans="1:27" x14ac:dyDescent="0.25">
      <c r="A3586">
        <v>2012</v>
      </c>
      <c r="B3586">
        <v>10</v>
      </c>
      <c r="C3586" t="s">
        <v>93</v>
      </c>
      <c r="D3586">
        <v>13</v>
      </c>
      <c r="E3586" t="s">
        <v>153</v>
      </c>
      <c r="F3586">
        <v>31</v>
      </c>
      <c r="G3586" t="s">
        <v>93</v>
      </c>
      <c r="H3586">
        <v>4.5</v>
      </c>
      <c r="I3586" t="s">
        <v>128</v>
      </c>
      <c r="J3586" t="s">
        <v>23</v>
      </c>
      <c r="K3586" t="s">
        <v>24</v>
      </c>
      <c r="M3586" t="s">
        <v>342</v>
      </c>
      <c r="N3586" t="s">
        <v>114</v>
      </c>
      <c r="O3586" t="s">
        <v>278</v>
      </c>
      <c r="P3586" t="s">
        <v>299</v>
      </c>
      <c r="Q3586">
        <v>5</v>
      </c>
      <c r="R3586">
        <v>40</v>
      </c>
      <c r="S3586">
        <v>1</v>
      </c>
      <c r="T3586">
        <v>5</v>
      </c>
      <c r="U3586" t="str">
        <f>IF(G3586=E3586,F3586-D3586, "")</f>
        <v/>
      </c>
      <c r="V3586">
        <f>IF(G3586=C3586,D3586-F3586, "")</f>
        <v>-18</v>
      </c>
      <c r="W3586">
        <f>IF(G3586=C3586,D3586-F3586,IF(E3586=G3586,F3586-D3586,FALSE))</f>
        <v>-18</v>
      </c>
      <c r="X3586" t="str">
        <f>IF(U3586&lt;&gt;"",IF(U3586&gt;H3586,TRUE,FALSE),"")</f>
        <v/>
      </c>
      <c r="Y3586" t="b">
        <f>IF(V3586&lt;&gt;"",IF(V3586&gt;H3586,TRUE,FALSE),"")</f>
        <v>0</v>
      </c>
      <c r="Z3586" t="b">
        <f>IF(W3586&gt;H3586,TRUE, FALSE)</f>
        <v>0</v>
      </c>
      <c r="AA3586" t="b">
        <f t="shared" si="55"/>
        <v>1</v>
      </c>
    </row>
    <row r="3587" spans="1:27" x14ac:dyDescent="0.25">
      <c r="A3587">
        <v>2012</v>
      </c>
      <c r="B3587">
        <v>10</v>
      </c>
      <c r="C3587" t="s">
        <v>135</v>
      </c>
      <c r="D3587">
        <v>37</v>
      </c>
      <c r="E3587" t="s">
        <v>118</v>
      </c>
      <c r="F3587">
        <v>3</v>
      </c>
      <c r="G3587" t="s">
        <v>118</v>
      </c>
      <c r="H3587">
        <v>7</v>
      </c>
      <c r="I3587" t="s">
        <v>131</v>
      </c>
      <c r="J3587" t="s">
        <v>334</v>
      </c>
      <c r="K3587" t="s">
        <v>96</v>
      </c>
      <c r="M3587" t="s">
        <v>140</v>
      </c>
      <c r="N3587" t="s">
        <v>308</v>
      </c>
      <c r="O3587" t="s">
        <v>71</v>
      </c>
      <c r="P3587" t="s">
        <v>109</v>
      </c>
      <c r="Q3587">
        <v>7</v>
      </c>
      <c r="R3587">
        <v>67</v>
      </c>
      <c r="S3587">
        <v>4</v>
      </c>
      <c r="T3587">
        <v>39</v>
      </c>
      <c r="U3587">
        <f>IF(G3587=E3587,F3587-D3587, "")</f>
        <v>-34</v>
      </c>
      <c r="V3587" t="str">
        <f>IF(G3587=C3587,D3587-F3587, "")</f>
        <v/>
      </c>
      <c r="W3587">
        <f>IF(G3587=C3587,D3587-F3587,IF(E3587=G3587,F3587-D3587,FALSE))</f>
        <v>-34</v>
      </c>
      <c r="X3587" t="b">
        <f>IF(U3587&lt;&gt;"",IF(U3587&gt;H3587,TRUE,FALSE),"")</f>
        <v>0</v>
      </c>
      <c r="Y3587" t="str">
        <f>IF(V3587&lt;&gt;"",IF(V3587&gt;H3587,TRUE,FALSE),"")</f>
        <v/>
      </c>
      <c r="Z3587" t="b">
        <f>IF(W3587&gt;H3587,TRUE, FALSE)</f>
        <v>0</v>
      </c>
      <c r="AA3587" t="b">
        <f t="shared" ref="AA3587:AA3650" si="56">NOT(Z3587)</f>
        <v>1</v>
      </c>
    </row>
    <row r="3588" spans="1:27" x14ac:dyDescent="0.25">
      <c r="A3588">
        <v>2012</v>
      </c>
      <c r="B3588">
        <v>10</v>
      </c>
      <c r="C3588" t="s">
        <v>529</v>
      </c>
      <c r="D3588">
        <v>24</v>
      </c>
      <c r="E3588" t="s">
        <v>64</v>
      </c>
      <c r="F3588">
        <v>34</v>
      </c>
      <c r="G3588" t="s">
        <v>64</v>
      </c>
      <c r="H3588">
        <v>3</v>
      </c>
      <c r="I3588" t="s">
        <v>280</v>
      </c>
      <c r="J3588" t="s">
        <v>312</v>
      </c>
      <c r="K3588" t="s">
        <v>314</v>
      </c>
      <c r="M3588" t="s">
        <v>360</v>
      </c>
      <c r="N3588" t="s">
        <v>123</v>
      </c>
      <c r="O3588" t="s">
        <v>358</v>
      </c>
      <c r="P3588" t="s">
        <v>63</v>
      </c>
      <c r="Q3588">
        <v>1</v>
      </c>
      <c r="R3588">
        <v>5</v>
      </c>
      <c r="S3588">
        <v>1</v>
      </c>
      <c r="T3588">
        <v>5</v>
      </c>
      <c r="U3588">
        <f>IF(G3588=E3588,F3588-D3588, "")</f>
        <v>10</v>
      </c>
      <c r="V3588" t="str">
        <f>IF(G3588=C3588,D3588-F3588, "")</f>
        <v/>
      </c>
      <c r="W3588">
        <f>IF(G3588=C3588,D3588-F3588,IF(E3588=G3588,F3588-D3588,FALSE))</f>
        <v>10</v>
      </c>
      <c r="X3588" t="b">
        <f>IF(U3588&lt;&gt;"",IF(U3588&gt;H3588,TRUE,FALSE),"")</f>
        <v>1</v>
      </c>
      <c r="Y3588" t="str">
        <f>IF(V3588&lt;&gt;"",IF(V3588&gt;H3588,TRUE,FALSE),"")</f>
        <v/>
      </c>
      <c r="Z3588" t="b">
        <f>IF(W3588&gt;H3588,TRUE, FALSE)</f>
        <v>1</v>
      </c>
      <c r="AA3588" t="b">
        <f t="shared" si="56"/>
        <v>0</v>
      </c>
    </row>
    <row r="3589" spans="1:27" x14ac:dyDescent="0.25">
      <c r="A3589">
        <v>2012</v>
      </c>
      <c r="B3589">
        <v>10</v>
      </c>
      <c r="C3589" t="s">
        <v>82</v>
      </c>
      <c r="D3589">
        <v>24</v>
      </c>
      <c r="E3589" t="s">
        <v>30</v>
      </c>
      <c r="F3589">
        <v>34</v>
      </c>
      <c r="G3589" t="s">
        <v>82</v>
      </c>
      <c r="H3589">
        <v>3</v>
      </c>
      <c r="I3589" t="s">
        <v>91</v>
      </c>
      <c r="J3589" t="s">
        <v>302</v>
      </c>
      <c r="K3589" t="s">
        <v>343</v>
      </c>
      <c r="M3589" t="s">
        <v>303</v>
      </c>
      <c r="N3589" t="s">
        <v>321</v>
      </c>
      <c r="O3589" t="s">
        <v>300</v>
      </c>
      <c r="P3589" t="s">
        <v>356</v>
      </c>
      <c r="Q3589">
        <v>7</v>
      </c>
      <c r="R3589">
        <v>47</v>
      </c>
      <c r="S3589">
        <v>6</v>
      </c>
      <c r="T3589">
        <v>57</v>
      </c>
      <c r="U3589" t="str">
        <f>IF(G3589=E3589,F3589-D3589, "")</f>
        <v/>
      </c>
      <c r="V3589">
        <f>IF(G3589=C3589,D3589-F3589, "")</f>
        <v>-10</v>
      </c>
      <c r="W3589">
        <f>IF(G3589=C3589,D3589-F3589,IF(E3589=G3589,F3589-D3589,FALSE))</f>
        <v>-10</v>
      </c>
      <c r="X3589" t="str">
        <f>IF(U3589&lt;&gt;"",IF(U3589&gt;H3589,TRUE,FALSE),"")</f>
        <v/>
      </c>
      <c r="Y3589" t="b">
        <f>IF(V3589&lt;&gt;"",IF(V3589&gt;H3589,TRUE,FALSE),"")</f>
        <v>0</v>
      </c>
      <c r="Z3589" t="b">
        <f>IF(W3589&gt;H3589,TRUE, FALSE)</f>
        <v>0</v>
      </c>
      <c r="AA3589" t="b">
        <f t="shared" si="56"/>
        <v>1</v>
      </c>
    </row>
    <row r="3590" spans="1:27" x14ac:dyDescent="0.25">
      <c r="A3590">
        <v>2012</v>
      </c>
      <c r="B3590">
        <v>10</v>
      </c>
      <c r="C3590" t="s">
        <v>126</v>
      </c>
      <c r="D3590">
        <v>7</v>
      </c>
      <c r="E3590" t="s">
        <v>117</v>
      </c>
      <c r="F3590">
        <v>28</v>
      </c>
      <c r="G3590" t="s">
        <v>117</v>
      </c>
      <c r="H3590">
        <v>5.5</v>
      </c>
      <c r="I3590" t="s">
        <v>31</v>
      </c>
      <c r="J3590" t="s">
        <v>481</v>
      </c>
      <c r="K3590" t="s">
        <v>33</v>
      </c>
      <c r="M3590" t="s">
        <v>361</v>
      </c>
      <c r="N3590" t="s">
        <v>35</v>
      </c>
      <c r="O3590" t="s">
        <v>347</v>
      </c>
      <c r="P3590" t="s">
        <v>311</v>
      </c>
      <c r="Q3590">
        <v>7</v>
      </c>
      <c r="R3590">
        <v>45</v>
      </c>
      <c r="S3590">
        <v>6</v>
      </c>
      <c r="T3590">
        <v>35</v>
      </c>
      <c r="U3590">
        <f>IF(G3590=E3590,F3590-D3590, "")</f>
        <v>21</v>
      </c>
      <c r="V3590" t="str">
        <f>IF(G3590=C3590,D3590-F3590, "")</f>
        <v/>
      </c>
      <c r="W3590">
        <f>IF(G3590=C3590,D3590-F3590,IF(E3590=G3590,F3590-D3590,FALSE))</f>
        <v>21</v>
      </c>
      <c r="X3590" t="b">
        <f>IF(U3590&lt;&gt;"",IF(U3590&gt;H3590,TRUE,FALSE),"")</f>
        <v>1</v>
      </c>
      <c r="Y3590" t="str">
        <f>IF(V3590&lt;&gt;"",IF(V3590&gt;H3590,TRUE,FALSE),"")</f>
        <v/>
      </c>
      <c r="Z3590" t="b">
        <f>IF(W3590&gt;H3590,TRUE, FALSE)</f>
        <v>1</v>
      </c>
      <c r="AA3590" t="b">
        <f t="shared" si="56"/>
        <v>0</v>
      </c>
    </row>
    <row r="3591" spans="1:27" x14ac:dyDescent="0.25">
      <c r="A3591">
        <v>2012</v>
      </c>
      <c r="B3591">
        <v>10</v>
      </c>
      <c r="C3591" t="s">
        <v>102</v>
      </c>
      <c r="D3591">
        <v>38</v>
      </c>
      <c r="E3591" t="s">
        <v>101</v>
      </c>
      <c r="F3591">
        <v>23</v>
      </c>
      <c r="G3591" t="s">
        <v>102</v>
      </c>
      <c r="H3591">
        <v>2.5</v>
      </c>
      <c r="I3591" t="s">
        <v>48</v>
      </c>
      <c r="J3591" t="s">
        <v>309</v>
      </c>
      <c r="K3591" t="s">
        <v>297</v>
      </c>
      <c r="M3591" t="s">
        <v>164</v>
      </c>
      <c r="N3591" t="s">
        <v>359</v>
      </c>
      <c r="O3591" t="s">
        <v>151</v>
      </c>
      <c r="P3591" t="s">
        <v>293</v>
      </c>
      <c r="Q3591">
        <v>6</v>
      </c>
      <c r="R3591">
        <v>50</v>
      </c>
      <c r="S3591">
        <v>13</v>
      </c>
      <c r="T3591">
        <v>75</v>
      </c>
      <c r="U3591" t="str">
        <f>IF(G3591=E3591,F3591-D3591, "")</f>
        <v/>
      </c>
      <c r="V3591">
        <f>IF(G3591=C3591,D3591-F3591, "")</f>
        <v>15</v>
      </c>
      <c r="W3591">
        <f>IF(G3591=C3591,D3591-F3591,IF(E3591=G3591,F3591-D3591,FALSE))</f>
        <v>15</v>
      </c>
      <c r="X3591" t="str">
        <f>IF(U3591&lt;&gt;"",IF(U3591&gt;H3591,TRUE,FALSE),"")</f>
        <v/>
      </c>
      <c r="Y3591" t="b">
        <f>IF(V3591&lt;&gt;"",IF(V3591&gt;H3591,TRUE,FALSE),"")</f>
        <v>1</v>
      </c>
      <c r="Z3591" t="b">
        <f>IF(W3591&gt;H3591,TRUE, FALSE)</f>
        <v>1</v>
      </c>
      <c r="AA3591" t="b">
        <f t="shared" si="56"/>
        <v>0</v>
      </c>
    </row>
    <row r="3592" spans="1:27" x14ac:dyDescent="0.25">
      <c r="A3592">
        <v>2012</v>
      </c>
      <c r="B3592">
        <v>10</v>
      </c>
      <c r="C3592" t="s">
        <v>145</v>
      </c>
      <c r="D3592">
        <v>24</v>
      </c>
      <c r="E3592" t="s">
        <v>46</v>
      </c>
      <c r="F3592">
        <v>24</v>
      </c>
      <c r="G3592" t="s">
        <v>46</v>
      </c>
      <c r="H3592">
        <v>13</v>
      </c>
      <c r="I3592" t="s">
        <v>348</v>
      </c>
      <c r="J3592" t="s">
        <v>129</v>
      </c>
      <c r="K3592" t="s">
        <v>41</v>
      </c>
      <c r="M3592" t="s">
        <v>78</v>
      </c>
      <c r="N3592" t="s">
        <v>346</v>
      </c>
      <c r="O3592" t="s">
        <v>289</v>
      </c>
      <c r="P3592" t="s">
        <v>89</v>
      </c>
      <c r="Q3592">
        <v>7</v>
      </c>
      <c r="R3592">
        <v>66</v>
      </c>
      <c r="S3592">
        <v>13</v>
      </c>
      <c r="T3592">
        <v>85</v>
      </c>
      <c r="U3592">
        <f>IF(G3592=E3592,F3592-D3592, "")</f>
        <v>0</v>
      </c>
      <c r="V3592" t="str">
        <f>IF(G3592=C3592,D3592-F3592, "")</f>
        <v/>
      </c>
      <c r="W3592">
        <f>IF(G3592=C3592,D3592-F3592,IF(E3592=G3592,F3592-D3592,FALSE))</f>
        <v>0</v>
      </c>
      <c r="X3592" t="b">
        <f>IF(U3592&lt;&gt;"",IF(U3592&gt;H3592,TRUE,FALSE),"")</f>
        <v>0</v>
      </c>
      <c r="Y3592" t="str">
        <f>IF(V3592&lt;&gt;"",IF(V3592&gt;H3592,TRUE,FALSE),"")</f>
        <v/>
      </c>
      <c r="Z3592" t="b">
        <f>IF(W3592&gt;H3592,TRUE, FALSE)</f>
        <v>0</v>
      </c>
      <c r="AA3592" t="b">
        <f t="shared" si="56"/>
        <v>1</v>
      </c>
    </row>
    <row r="3593" spans="1:27" x14ac:dyDescent="0.25">
      <c r="A3593">
        <v>2012</v>
      </c>
      <c r="B3593">
        <v>10</v>
      </c>
      <c r="C3593" t="s">
        <v>301</v>
      </c>
      <c r="D3593">
        <v>13</v>
      </c>
      <c r="E3593" t="s">
        <v>29</v>
      </c>
      <c r="F3593">
        <v>6</v>
      </c>
      <c r="G3593" t="s">
        <v>29</v>
      </c>
      <c r="H3593">
        <v>1</v>
      </c>
      <c r="I3593" t="s">
        <v>315</v>
      </c>
      <c r="J3593" t="s">
        <v>58</v>
      </c>
      <c r="K3593" t="s">
        <v>341</v>
      </c>
      <c r="M3593" t="s">
        <v>295</v>
      </c>
      <c r="N3593" t="s">
        <v>306</v>
      </c>
      <c r="O3593" t="s">
        <v>298</v>
      </c>
      <c r="P3593" t="s">
        <v>107</v>
      </c>
      <c r="Q3593">
        <v>5</v>
      </c>
      <c r="R3593">
        <v>49</v>
      </c>
      <c r="S3593">
        <v>3</v>
      </c>
      <c r="T3593">
        <v>35</v>
      </c>
      <c r="U3593">
        <f>IF(G3593=E3593,F3593-D3593, "")</f>
        <v>-7</v>
      </c>
      <c r="V3593" t="str">
        <f>IF(G3593=C3593,D3593-F3593, "")</f>
        <v/>
      </c>
      <c r="W3593">
        <f>IF(G3593=C3593,D3593-F3593,IF(E3593=G3593,F3593-D3593,FALSE))</f>
        <v>-7</v>
      </c>
      <c r="X3593" t="b">
        <f>IF(U3593&lt;&gt;"",IF(U3593&gt;H3593,TRUE,FALSE),"")</f>
        <v>0</v>
      </c>
      <c r="Y3593" t="str">
        <f>IF(V3593&lt;&gt;"",IF(V3593&gt;H3593,TRUE,FALSE),"")</f>
        <v/>
      </c>
      <c r="Z3593" t="b">
        <f>IF(W3593&gt;H3593,TRUE, FALSE)</f>
        <v>0</v>
      </c>
      <c r="AA3593" t="b">
        <f t="shared" si="56"/>
        <v>1</v>
      </c>
    </row>
    <row r="3594" spans="1:27" x14ac:dyDescent="0.25">
      <c r="A3594">
        <v>2012</v>
      </c>
      <c r="B3594">
        <v>10</v>
      </c>
      <c r="C3594" t="s">
        <v>21</v>
      </c>
      <c r="D3594">
        <v>13</v>
      </c>
      <c r="E3594" t="s">
        <v>74</v>
      </c>
      <c r="F3594">
        <v>16</v>
      </c>
      <c r="G3594" t="s">
        <v>74</v>
      </c>
      <c r="H3594">
        <v>13</v>
      </c>
      <c r="I3594" t="s">
        <v>27</v>
      </c>
      <c r="J3594" t="s">
        <v>49</v>
      </c>
      <c r="K3594" t="s">
        <v>320</v>
      </c>
      <c r="M3594" t="s">
        <v>319</v>
      </c>
      <c r="N3594" t="s">
        <v>352</v>
      </c>
      <c r="O3594" t="s">
        <v>36</v>
      </c>
      <c r="P3594" t="s">
        <v>362</v>
      </c>
      <c r="Q3594">
        <v>2</v>
      </c>
      <c r="R3594">
        <v>19</v>
      </c>
      <c r="S3594">
        <v>6</v>
      </c>
      <c r="T3594">
        <v>76</v>
      </c>
      <c r="U3594">
        <f>IF(G3594=E3594,F3594-D3594, "")</f>
        <v>3</v>
      </c>
      <c r="V3594" t="str">
        <f>IF(G3594=C3594,D3594-F3594, "")</f>
        <v/>
      </c>
      <c r="W3594">
        <f>IF(G3594=C3594,D3594-F3594,IF(E3594=G3594,F3594-D3594,FALSE))</f>
        <v>3</v>
      </c>
      <c r="X3594" t="b">
        <f>IF(U3594&lt;&gt;"",IF(U3594&gt;H3594,TRUE,FALSE),"")</f>
        <v>0</v>
      </c>
      <c r="Y3594" t="str">
        <f>IF(V3594&lt;&gt;"",IF(V3594&gt;H3594,TRUE,FALSE),"")</f>
        <v/>
      </c>
      <c r="Z3594" t="b">
        <f>IF(W3594&gt;H3594,TRUE, FALSE)</f>
        <v>0</v>
      </c>
      <c r="AA3594" t="b">
        <f t="shared" si="56"/>
        <v>1</v>
      </c>
    </row>
    <row r="3595" spans="1:27" x14ac:dyDescent="0.25">
      <c r="A3595">
        <v>2012</v>
      </c>
      <c r="B3595">
        <v>11</v>
      </c>
      <c r="C3595" t="s">
        <v>118</v>
      </c>
      <c r="D3595">
        <v>14</v>
      </c>
      <c r="E3595" t="s">
        <v>136</v>
      </c>
      <c r="F3595">
        <v>19</v>
      </c>
      <c r="G3595" t="s">
        <v>136</v>
      </c>
      <c r="H3595">
        <v>2.5</v>
      </c>
      <c r="I3595" t="s">
        <v>66</v>
      </c>
      <c r="J3595" t="s">
        <v>40</v>
      </c>
      <c r="K3595" t="s">
        <v>294</v>
      </c>
      <c r="M3595" t="s">
        <v>140</v>
      </c>
      <c r="N3595" t="s">
        <v>277</v>
      </c>
      <c r="O3595" t="s">
        <v>124</v>
      </c>
      <c r="P3595" t="s">
        <v>339</v>
      </c>
      <c r="Q3595">
        <v>11</v>
      </c>
      <c r="R3595">
        <v>100</v>
      </c>
      <c r="S3595">
        <v>6</v>
      </c>
      <c r="T3595">
        <v>69</v>
      </c>
      <c r="U3595">
        <f>IF(G3595=E3595,F3595-D3595, "")</f>
        <v>5</v>
      </c>
      <c r="V3595" t="str">
        <f>IF(G3595=C3595,D3595-F3595, "")</f>
        <v/>
      </c>
      <c r="W3595">
        <f>IF(G3595=C3595,D3595-F3595,IF(E3595=G3595,F3595-D3595,FALSE))</f>
        <v>5</v>
      </c>
      <c r="X3595" t="b">
        <f>IF(U3595&lt;&gt;"",IF(U3595&gt;H3595,TRUE,FALSE),"")</f>
        <v>1</v>
      </c>
      <c r="Y3595" t="str">
        <f>IF(V3595&lt;&gt;"",IF(V3595&gt;H3595,TRUE,FALSE),"")</f>
        <v/>
      </c>
      <c r="Z3595" t="b">
        <f>IF(W3595&gt;H3595,TRUE, FALSE)</f>
        <v>1</v>
      </c>
      <c r="AA3595" t="b">
        <f t="shared" si="56"/>
        <v>0</v>
      </c>
    </row>
    <row r="3596" spans="1:27" x14ac:dyDescent="0.25">
      <c r="A3596">
        <v>2012</v>
      </c>
      <c r="B3596">
        <v>11</v>
      </c>
      <c r="C3596" t="s">
        <v>126</v>
      </c>
      <c r="D3596">
        <v>27</v>
      </c>
      <c r="E3596" t="s">
        <v>145</v>
      </c>
      <c r="F3596">
        <v>13</v>
      </c>
      <c r="G3596" t="s">
        <v>145</v>
      </c>
      <c r="H3596">
        <v>3.5</v>
      </c>
      <c r="I3596" t="s">
        <v>323</v>
      </c>
      <c r="J3596" t="s">
        <v>287</v>
      </c>
      <c r="K3596" t="s">
        <v>105</v>
      </c>
      <c r="M3596" t="s">
        <v>160</v>
      </c>
      <c r="N3596" t="s">
        <v>43</v>
      </c>
      <c r="O3596" t="s">
        <v>296</v>
      </c>
      <c r="P3596" t="s">
        <v>340</v>
      </c>
      <c r="Q3596">
        <v>5</v>
      </c>
      <c r="R3596">
        <v>30</v>
      </c>
      <c r="S3596">
        <v>3</v>
      </c>
      <c r="T3596">
        <v>20</v>
      </c>
      <c r="U3596">
        <f>IF(G3596=E3596,F3596-D3596, "")</f>
        <v>-14</v>
      </c>
      <c r="V3596" t="str">
        <f>IF(G3596=C3596,D3596-F3596, "")</f>
        <v/>
      </c>
      <c r="W3596">
        <f>IF(G3596=C3596,D3596-F3596,IF(E3596=G3596,F3596-D3596,FALSE))</f>
        <v>-14</v>
      </c>
      <c r="X3596" t="b">
        <f>IF(U3596&lt;&gt;"",IF(U3596&gt;H3596,TRUE,FALSE),"")</f>
        <v>0</v>
      </c>
      <c r="Y3596" t="str">
        <f>IF(V3596&lt;&gt;"",IF(V3596&gt;H3596,TRUE,FALSE),"")</f>
        <v/>
      </c>
      <c r="Z3596" t="b">
        <f>IF(W3596&gt;H3596,TRUE, FALSE)</f>
        <v>0</v>
      </c>
      <c r="AA3596" t="b">
        <f t="shared" si="56"/>
        <v>1</v>
      </c>
    </row>
    <row r="3597" spans="1:27" x14ac:dyDescent="0.25">
      <c r="A3597">
        <v>2012</v>
      </c>
      <c r="B3597">
        <v>11</v>
      </c>
      <c r="C3597" t="s">
        <v>127</v>
      </c>
      <c r="D3597">
        <v>24</v>
      </c>
      <c r="E3597" t="s">
        <v>82</v>
      </c>
      <c r="F3597">
        <v>20</v>
      </c>
      <c r="G3597" t="s">
        <v>127</v>
      </c>
      <c r="H3597">
        <v>3</v>
      </c>
      <c r="I3597" t="s">
        <v>119</v>
      </c>
      <c r="J3597" t="s">
        <v>76</v>
      </c>
      <c r="K3597" t="s">
        <v>150</v>
      </c>
      <c r="M3597" t="s">
        <v>106</v>
      </c>
      <c r="N3597" t="s">
        <v>331</v>
      </c>
      <c r="O3597" t="s">
        <v>62</v>
      </c>
      <c r="P3597" t="s">
        <v>54</v>
      </c>
      <c r="Q3597">
        <v>7</v>
      </c>
      <c r="R3597">
        <v>50</v>
      </c>
      <c r="S3597">
        <v>9</v>
      </c>
      <c r="T3597">
        <v>80</v>
      </c>
      <c r="U3597" t="str">
        <f>IF(G3597=E3597,F3597-D3597, "")</f>
        <v/>
      </c>
      <c r="V3597">
        <f>IF(G3597=C3597,D3597-F3597, "")</f>
        <v>4</v>
      </c>
      <c r="W3597">
        <f>IF(G3597=C3597,D3597-F3597,IF(E3597=G3597,F3597-D3597,FALSE))</f>
        <v>4</v>
      </c>
      <c r="X3597" t="str">
        <f>IF(U3597&lt;&gt;"",IF(U3597&gt;H3597,TRUE,FALSE),"")</f>
        <v/>
      </c>
      <c r="Y3597" t="b">
        <f>IF(V3597&lt;&gt;"",IF(V3597&gt;H3597,TRUE,FALSE),"")</f>
        <v>1</v>
      </c>
      <c r="Z3597" t="b">
        <f>IF(W3597&gt;H3597,TRUE, FALSE)</f>
        <v>1</v>
      </c>
      <c r="AA3597" t="b">
        <f t="shared" si="56"/>
        <v>0</v>
      </c>
    </row>
    <row r="3598" spans="1:27" x14ac:dyDescent="0.25">
      <c r="A3598">
        <v>2012</v>
      </c>
      <c r="B3598">
        <v>11</v>
      </c>
      <c r="C3598" t="s">
        <v>92</v>
      </c>
      <c r="D3598">
        <v>19</v>
      </c>
      <c r="E3598" t="s">
        <v>47</v>
      </c>
      <c r="F3598">
        <v>23</v>
      </c>
      <c r="G3598" t="s">
        <v>47</v>
      </c>
      <c r="H3598">
        <v>9.5</v>
      </c>
      <c r="I3598" t="s">
        <v>280</v>
      </c>
      <c r="J3598" t="s">
        <v>23</v>
      </c>
      <c r="K3598" t="s">
        <v>24</v>
      </c>
      <c r="M3598" t="s">
        <v>342</v>
      </c>
      <c r="N3598" t="s">
        <v>70</v>
      </c>
      <c r="O3598" t="s">
        <v>278</v>
      </c>
      <c r="P3598" t="s">
        <v>299</v>
      </c>
      <c r="Q3598">
        <v>5</v>
      </c>
      <c r="R3598">
        <v>35</v>
      </c>
      <c r="S3598">
        <v>5</v>
      </c>
      <c r="T3598">
        <v>43</v>
      </c>
      <c r="U3598">
        <f>IF(G3598=E3598,F3598-D3598, "")</f>
        <v>4</v>
      </c>
      <c r="V3598" t="str">
        <f>IF(G3598=C3598,D3598-F3598, "")</f>
        <v/>
      </c>
      <c r="W3598">
        <f>IF(G3598=C3598,D3598-F3598,IF(E3598=G3598,F3598-D3598,FALSE))</f>
        <v>4</v>
      </c>
      <c r="X3598" t="b">
        <f>IF(U3598&lt;&gt;"",IF(U3598&gt;H3598,TRUE,FALSE),"")</f>
        <v>0</v>
      </c>
      <c r="Y3598" t="str">
        <f>IF(V3598&lt;&gt;"",IF(V3598&gt;H3598,TRUE,FALSE),"")</f>
        <v/>
      </c>
      <c r="Z3598" t="b">
        <f>IF(W3598&gt;H3598,TRUE, FALSE)</f>
        <v>0</v>
      </c>
      <c r="AA3598" t="b">
        <f t="shared" si="56"/>
        <v>1</v>
      </c>
    </row>
    <row r="3599" spans="1:27" x14ac:dyDescent="0.25">
      <c r="A3599">
        <v>2012</v>
      </c>
      <c r="B3599">
        <v>11</v>
      </c>
      <c r="C3599" t="s">
        <v>55</v>
      </c>
      <c r="D3599">
        <v>37</v>
      </c>
      <c r="E3599" t="s">
        <v>301</v>
      </c>
      <c r="F3599">
        <v>43</v>
      </c>
      <c r="G3599" t="s">
        <v>301</v>
      </c>
      <c r="H3599">
        <v>15.5</v>
      </c>
      <c r="I3599" t="s">
        <v>348</v>
      </c>
      <c r="J3599" t="s">
        <v>129</v>
      </c>
      <c r="K3599" t="s">
        <v>41</v>
      </c>
      <c r="M3599" t="s">
        <v>78</v>
      </c>
      <c r="N3599" t="s">
        <v>346</v>
      </c>
      <c r="O3599" t="s">
        <v>289</v>
      </c>
      <c r="P3599" t="s">
        <v>89</v>
      </c>
      <c r="Q3599">
        <v>2</v>
      </c>
      <c r="R3599">
        <v>20</v>
      </c>
      <c r="S3599">
        <v>6</v>
      </c>
      <c r="T3599">
        <v>54</v>
      </c>
      <c r="U3599">
        <f>IF(G3599=E3599,F3599-D3599, "")</f>
        <v>6</v>
      </c>
      <c r="V3599" t="str">
        <f>IF(G3599=C3599,D3599-F3599, "")</f>
        <v/>
      </c>
      <c r="W3599">
        <f>IF(G3599=C3599,D3599-F3599,IF(E3599=G3599,F3599-D3599,FALSE))</f>
        <v>6</v>
      </c>
      <c r="X3599" t="b">
        <f>IF(U3599&lt;&gt;"",IF(U3599&gt;H3599,TRUE,FALSE),"")</f>
        <v>0</v>
      </c>
      <c r="Y3599" t="str">
        <f>IF(V3599&lt;&gt;"",IF(V3599&gt;H3599,TRUE,FALSE),"")</f>
        <v/>
      </c>
      <c r="Z3599" t="b">
        <f>IF(W3599&gt;H3599,TRUE, FALSE)</f>
        <v>0</v>
      </c>
      <c r="AA3599" t="b">
        <f t="shared" si="56"/>
        <v>1</v>
      </c>
    </row>
    <row r="3600" spans="1:27" x14ac:dyDescent="0.25">
      <c r="A3600">
        <v>2012</v>
      </c>
      <c r="B3600">
        <v>11</v>
      </c>
      <c r="C3600" t="s">
        <v>153</v>
      </c>
      <c r="D3600">
        <v>28</v>
      </c>
      <c r="E3600" t="s">
        <v>21</v>
      </c>
      <c r="F3600">
        <v>6</v>
      </c>
      <c r="G3600" t="s">
        <v>153</v>
      </c>
      <c r="H3600">
        <v>3</v>
      </c>
      <c r="I3600" t="s">
        <v>315</v>
      </c>
      <c r="J3600" t="s">
        <v>58</v>
      </c>
      <c r="K3600" t="s">
        <v>341</v>
      </c>
      <c r="M3600" t="s">
        <v>295</v>
      </c>
      <c r="N3600" t="s">
        <v>306</v>
      </c>
      <c r="O3600" t="s">
        <v>298</v>
      </c>
      <c r="P3600" t="s">
        <v>107</v>
      </c>
      <c r="Q3600">
        <v>6</v>
      </c>
      <c r="R3600">
        <v>30</v>
      </c>
      <c r="S3600">
        <v>8</v>
      </c>
      <c r="T3600">
        <v>54</v>
      </c>
      <c r="U3600" t="str">
        <f>IF(G3600=E3600,F3600-D3600, "")</f>
        <v/>
      </c>
      <c r="V3600">
        <f>IF(G3600=C3600,D3600-F3600, "")</f>
        <v>22</v>
      </c>
      <c r="W3600">
        <f>IF(G3600=C3600,D3600-F3600,IF(E3600=G3600,F3600-D3600,FALSE))</f>
        <v>22</v>
      </c>
      <c r="X3600" t="str">
        <f>IF(U3600&lt;&gt;"",IF(U3600&gt;H3600,TRUE,FALSE),"")</f>
        <v/>
      </c>
      <c r="Y3600" t="b">
        <f>IF(V3600&lt;&gt;"",IF(V3600&gt;H3600,TRUE,FALSE),"")</f>
        <v>1</v>
      </c>
      <c r="Z3600" t="b">
        <f>IF(W3600&gt;H3600,TRUE, FALSE)</f>
        <v>1</v>
      </c>
      <c r="AA3600" t="b">
        <f t="shared" si="56"/>
        <v>0</v>
      </c>
    </row>
    <row r="3601" spans="1:27" x14ac:dyDescent="0.25">
      <c r="A3601">
        <v>2012</v>
      </c>
      <c r="B3601">
        <v>11</v>
      </c>
      <c r="C3601" t="s">
        <v>101</v>
      </c>
      <c r="D3601">
        <v>6</v>
      </c>
      <c r="E3601" t="s">
        <v>577</v>
      </c>
      <c r="F3601">
        <v>31</v>
      </c>
      <c r="G3601" t="s">
        <v>577</v>
      </c>
      <c r="H3601">
        <v>3.5</v>
      </c>
      <c r="I3601" t="s">
        <v>80</v>
      </c>
      <c r="J3601" t="s">
        <v>67</v>
      </c>
      <c r="K3601" t="s">
        <v>349</v>
      </c>
      <c r="M3601" t="s">
        <v>60</v>
      </c>
      <c r="N3601" t="s">
        <v>310</v>
      </c>
      <c r="O3601" t="s">
        <v>330</v>
      </c>
      <c r="P3601" t="s">
        <v>336</v>
      </c>
      <c r="Q3601">
        <v>13</v>
      </c>
      <c r="R3601">
        <v>80</v>
      </c>
      <c r="S3601">
        <v>9</v>
      </c>
      <c r="T3601">
        <v>70</v>
      </c>
      <c r="U3601">
        <f>IF(G3601=E3601,F3601-D3601, "")</f>
        <v>25</v>
      </c>
      <c r="V3601" t="str">
        <f>IF(G3601=C3601,D3601-F3601, "")</f>
        <v/>
      </c>
      <c r="W3601">
        <f>IF(G3601=C3601,D3601-F3601,IF(E3601=G3601,F3601-D3601,FALSE))</f>
        <v>25</v>
      </c>
      <c r="X3601" t="b">
        <f>IF(U3601&lt;&gt;"",IF(U3601&gt;H3601,TRUE,FALSE),"")</f>
        <v>1</v>
      </c>
      <c r="Y3601" t="str">
        <f>IF(V3601&lt;&gt;"",IF(V3601&gt;H3601,TRUE,FALSE),"")</f>
        <v/>
      </c>
      <c r="Z3601" t="b">
        <f>IF(W3601&gt;H3601,TRUE, FALSE)</f>
        <v>1</v>
      </c>
      <c r="AA3601" t="b">
        <f t="shared" si="56"/>
        <v>0</v>
      </c>
    </row>
    <row r="3602" spans="1:27" x14ac:dyDescent="0.25">
      <c r="A3602">
        <v>2012</v>
      </c>
      <c r="B3602">
        <v>11</v>
      </c>
      <c r="C3602" t="s">
        <v>64</v>
      </c>
      <c r="D3602">
        <v>27</v>
      </c>
      <c r="E3602" t="s">
        <v>38</v>
      </c>
      <c r="F3602">
        <v>21</v>
      </c>
      <c r="G3602" t="s">
        <v>64</v>
      </c>
      <c r="H3602">
        <v>1.5</v>
      </c>
      <c r="I3602" t="s">
        <v>26</v>
      </c>
      <c r="J3602" t="s">
        <v>335</v>
      </c>
      <c r="K3602" t="s">
        <v>77</v>
      </c>
      <c r="M3602" t="s">
        <v>34</v>
      </c>
      <c r="N3602" t="s">
        <v>132</v>
      </c>
      <c r="O3602" t="s">
        <v>300</v>
      </c>
      <c r="P3602" t="s">
        <v>104</v>
      </c>
      <c r="Q3602">
        <v>11</v>
      </c>
      <c r="R3602">
        <v>91</v>
      </c>
      <c r="S3602">
        <v>6</v>
      </c>
      <c r="T3602">
        <v>50</v>
      </c>
      <c r="U3602" t="str">
        <f>IF(G3602=E3602,F3602-D3602, "")</f>
        <v/>
      </c>
      <c r="V3602">
        <f>IF(G3602=C3602,D3602-F3602, "")</f>
        <v>6</v>
      </c>
      <c r="W3602">
        <f>IF(G3602=C3602,D3602-F3602,IF(E3602=G3602,F3602-D3602,FALSE))</f>
        <v>6</v>
      </c>
      <c r="X3602" t="str">
        <f>IF(U3602&lt;&gt;"",IF(U3602&gt;H3602,TRUE,FALSE),"")</f>
        <v/>
      </c>
      <c r="Y3602" t="b">
        <f>IF(V3602&lt;&gt;"",IF(V3602&gt;H3602,TRUE,FALSE),"")</f>
        <v>1</v>
      </c>
      <c r="Z3602" t="b">
        <f>IF(W3602&gt;H3602,TRUE, FALSE)</f>
        <v>1</v>
      </c>
      <c r="AA3602" t="b">
        <f t="shared" si="56"/>
        <v>0</v>
      </c>
    </row>
    <row r="3603" spans="1:27" x14ac:dyDescent="0.25">
      <c r="A3603">
        <v>2012</v>
      </c>
      <c r="B3603">
        <v>11</v>
      </c>
      <c r="C3603" t="s">
        <v>56</v>
      </c>
      <c r="D3603">
        <v>20</v>
      </c>
      <c r="E3603" t="s">
        <v>102</v>
      </c>
      <c r="F3603">
        <v>23</v>
      </c>
      <c r="G3603" t="s">
        <v>102</v>
      </c>
      <c r="H3603">
        <v>7</v>
      </c>
      <c r="I3603" t="s">
        <v>31</v>
      </c>
      <c r="J3603" t="s">
        <v>318</v>
      </c>
      <c r="K3603" t="s">
        <v>33</v>
      </c>
      <c r="M3603" t="s">
        <v>361</v>
      </c>
      <c r="N3603" t="s">
        <v>35</v>
      </c>
      <c r="O3603" t="s">
        <v>347</v>
      </c>
      <c r="P3603" t="s">
        <v>311</v>
      </c>
      <c r="Q3603">
        <v>9</v>
      </c>
      <c r="R3603">
        <v>92</v>
      </c>
      <c r="S3603">
        <v>12</v>
      </c>
      <c r="T3603">
        <v>129</v>
      </c>
      <c r="U3603">
        <f>IF(G3603=E3603,F3603-D3603, "")</f>
        <v>3</v>
      </c>
      <c r="V3603" t="str">
        <f>IF(G3603=C3603,D3603-F3603, "")</f>
        <v/>
      </c>
      <c r="W3603">
        <f>IF(G3603=C3603,D3603-F3603,IF(E3603=G3603,F3603-D3603,FALSE))</f>
        <v>3</v>
      </c>
      <c r="X3603" t="b">
        <f>IF(U3603&lt;&gt;"",IF(U3603&gt;H3603,TRUE,FALSE),"")</f>
        <v>0</v>
      </c>
      <c r="Y3603" t="str">
        <f>IF(V3603&lt;&gt;"",IF(V3603&gt;H3603,TRUE,FALSE),"")</f>
        <v/>
      </c>
      <c r="Z3603" t="b">
        <f>IF(W3603&gt;H3603,TRUE, FALSE)</f>
        <v>0</v>
      </c>
      <c r="AA3603" t="b">
        <f t="shared" si="56"/>
        <v>1</v>
      </c>
    </row>
    <row r="3604" spans="1:27" x14ac:dyDescent="0.25">
      <c r="A3604">
        <v>2012</v>
      </c>
      <c r="B3604">
        <v>11</v>
      </c>
      <c r="C3604" t="s">
        <v>83</v>
      </c>
      <c r="D3604">
        <v>38</v>
      </c>
      <c r="E3604" t="s">
        <v>555</v>
      </c>
      <c r="F3604">
        <v>17</v>
      </c>
      <c r="G3604" t="s">
        <v>83</v>
      </c>
      <c r="H3604">
        <v>6.5</v>
      </c>
      <c r="I3604" t="s">
        <v>91</v>
      </c>
      <c r="J3604" t="s">
        <v>302</v>
      </c>
      <c r="K3604" t="s">
        <v>343</v>
      </c>
      <c r="M3604" t="s">
        <v>303</v>
      </c>
      <c r="N3604" t="s">
        <v>321</v>
      </c>
      <c r="O3604" t="s">
        <v>90</v>
      </c>
      <c r="P3604" t="s">
        <v>356</v>
      </c>
      <c r="Q3604">
        <v>4</v>
      </c>
      <c r="R3604">
        <v>40</v>
      </c>
      <c r="S3604">
        <v>11</v>
      </c>
      <c r="T3604">
        <v>109</v>
      </c>
      <c r="U3604" t="str">
        <f>IF(G3604=E3604,F3604-D3604, "")</f>
        <v/>
      </c>
      <c r="V3604">
        <f>IF(G3604=C3604,D3604-F3604, "")</f>
        <v>21</v>
      </c>
      <c r="W3604">
        <f>IF(G3604=C3604,D3604-F3604,IF(E3604=G3604,F3604-D3604,FALSE))</f>
        <v>21</v>
      </c>
      <c r="X3604" t="str">
        <f>IF(U3604&lt;&gt;"",IF(U3604&gt;H3604,TRUE,FALSE),"")</f>
        <v/>
      </c>
      <c r="Y3604" t="b">
        <f>IF(V3604&lt;&gt;"",IF(V3604&gt;H3604,TRUE,FALSE),"")</f>
        <v>1</v>
      </c>
      <c r="Z3604" t="b">
        <f>IF(W3604&gt;H3604,TRUE, FALSE)</f>
        <v>1</v>
      </c>
      <c r="AA3604" t="b">
        <f t="shared" si="56"/>
        <v>0</v>
      </c>
    </row>
    <row r="3605" spans="1:27" x14ac:dyDescent="0.25">
      <c r="A3605">
        <v>2012</v>
      </c>
      <c r="B3605">
        <v>11</v>
      </c>
      <c r="C3605" t="s">
        <v>529</v>
      </c>
      <c r="D3605">
        <v>23</v>
      </c>
      <c r="E3605" t="s">
        <v>144</v>
      </c>
      <c r="F3605">
        <v>30</v>
      </c>
      <c r="G3605" t="s">
        <v>144</v>
      </c>
      <c r="H3605">
        <v>7.5</v>
      </c>
      <c r="I3605" t="s">
        <v>27</v>
      </c>
      <c r="J3605" t="s">
        <v>49</v>
      </c>
      <c r="K3605" t="s">
        <v>320</v>
      </c>
      <c r="M3605" t="s">
        <v>319</v>
      </c>
      <c r="N3605" t="s">
        <v>352</v>
      </c>
      <c r="O3605" t="s">
        <v>36</v>
      </c>
      <c r="P3605" t="s">
        <v>362</v>
      </c>
      <c r="Q3605">
        <v>4</v>
      </c>
      <c r="R3605">
        <v>30</v>
      </c>
      <c r="S3605">
        <v>10</v>
      </c>
      <c r="T3605">
        <v>65</v>
      </c>
      <c r="U3605">
        <f>IF(G3605=E3605,F3605-D3605, "")</f>
        <v>7</v>
      </c>
      <c r="V3605" t="str">
        <f>IF(G3605=C3605,D3605-F3605, "")</f>
        <v/>
      </c>
      <c r="W3605">
        <f>IF(G3605=C3605,D3605-F3605,IF(E3605=G3605,F3605-D3605,FALSE))</f>
        <v>7</v>
      </c>
      <c r="X3605" t="b">
        <f>IF(U3605&lt;&gt;"",IF(U3605&gt;H3605,TRUE,FALSE),"")</f>
        <v>0</v>
      </c>
      <c r="Y3605" t="str">
        <f>IF(V3605&lt;&gt;"",IF(V3605&gt;H3605,TRUE,FALSE),"")</f>
        <v/>
      </c>
      <c r="Z3605" t="b">
        <f>IF(W3605&gt;H3605,TRUE, FALSE)</f>
        <v>0</v>
      </c>
      <c r="AA3605" t="b">
        <f t="shared" si="56"/>
        <v>1</v>
      </c>
    </row>
    <row r="3606" spans="1:27" x14ac:dyDescent="0.25">
      <c r="A3606">
        <v>2012</v>
      </c>
      <c r="B3606">
        <v>11</v>
      </c>
      <c r="C3606" t="s">
        <v>20</v>
      </c>
      <c r="D3606">
        <v>24</v>
      </c>
      <c r="E3606" t="s">
        <v>65</v>
      </c>
      <c r="F3606">
        <v>59</v>
      </c>
      <c r="G3606" t="s">
        <v>65</v>
      </c>
      <c r="H3606">
        <v>10</v>
      </c>
      <c r="I3606" t="s">
        <v>99</v>
      </c>
      <c r="J3606" t="s">
        <v>312</v>
      </c>
      <c r="K3606" t="s">
        <v>314</v>
      </c>
      <c r="M3606" t="s">
        <v>360</v>
      </c>
      <c r="N3606" t="s">
        <v>123</v>
      </c>
      <c r="O3606" t="s">
        <v>358</v>
      </c>
      <c r="P3606" t="s">
        <v>63</v>
      </c>
      <c r="Q3606">
        <v>4</v>
      </c>
      <c r="R3606">
        <v>70</v>
      </c>
      <c r="S3606">
        <v>1</v>
      </c>
      <c r="T3606">
        <v>5</v>
      </c>
      <c r="U3606">
        <f>IF(G3606=E3606,F3606-D3606, "")</f>
        <v>35</v>
      </c>
      <c r="V3606" t="str">
        <f>IF(G3606=C3606,D3606-F3606, "")</f>
        <v/>
      </c>
      <c r="W3606">
        <f>IF(G3606=C3606,D3606-F3606,IF(E3606=G3606,F3606-D3606,FALSE))</f>
        <v>35</v>
      </c>
      <c r="X3606" t="b">
        <f>IF(U3606&lt;&gt;"",IF(U3606&gt;H3606,TRUE,FALSE),"")</f>
        <v>1</v>
      </c>
      <c r="Y3606" t="str">
        <f>IF(V3606&lt;&gt;"",IF(V3606&gt;H3606,TRUE,FALSE),"")</f>
        <v/>
      </c>
      <c r="Z3606" t="b">
        <f>IF(W3606&gt;H3606,TRUE, FALSE)</f>
        <v>1</v>
      </c>
      <c r="AA3606" t="b">
        <f t="shared" si="56"/>
        <v>0</v>
      </c>
    </row>
    <row r="3607" spans="1:27" x14ac:dyDescent="0.25">
      <c r="A3607">
        <v>2012</v>
      </c>
      <c r="B3607">
        <v>11</v>
      </c>
      <c r="C3607" t="s">
        <v>73</v>
      </c>
      <c r="D3607">
        <v>13</v>
      </c>
      <c r="E3607" t="s">
        <v>74</v>
      </c>
      <c r="F3607">
        <v>10</v>
      </c>
      <c r="G3607" t="s">
        <v>73</v>
      </c>
      <c r="H3607">
        <v>3</v>
      </c>
      <c r="I3607" t="s">
        <v>131</v>
      </c>
      <c r="J3607" t="s">
        <v>95</v>
      </c>
      <c r="K3607" t="s">
        <v>292</v>
      </c>
      <c r="M3607" t="s">
        <v>122</v>
      </c>
      <c r="N3607" t="s">
        <v>61</v>
      </c>
      <c r="O3607" t="s">
        <v>288</v>
      </c>
      <c r="P3607" t="s">
        <v>364</v>
      </c>
      <c r="Q3607">
        <v>6</v>
      </c>
      <c r="R3607">
        <v>43</v>
      </c>
      <c r="S3607">
        <v>4</v>
      </c>
      <c r="T3607">
        <v>68</v>
      </c>
      <c r="U3607" t="str">
        <f>IF(G3607=E3607,F3607-D3607, "")</f>
        <v/>
      </c>
      <c r="V3607">
        <f>IF(G3607=C3607,D3607-F3607, "")</f>
        <v>3</v>
      </c>
      <c r="W3607">
        <f>IF(G3607=C3607,D3607-F3607,IF(E3607=G3607,F3607-D3607,FALSE))</f>
        <v>3</v>
      </c>
      <c r="X3607" t="str">
        <f>IF(U3607&lt;&gt;"",IF(U3607&gt;H3607,TRUE,FALSE),"")</f>
        <v/>
      </c>
      <c r="Y3607" t="b">
        <f>IF(V3607&lt;&gt;"",IF(V3607&gt;H3607,TRUE,FALSE),"")</f>
        <v>0</v>
      </c>
      <c r="Z3607" t="b">
        <f>IF(W3607&gt;H3607,TRUE, FALSE)</f>
        <v>0</v>
      </c>
      <c r="AA3607" t="b">
        <f t="shared" si="56"/>
        <v>1</v>
      </c>
    </row>
    <row r="3608" spans="1:27" x14ac:dyDescent="0.25">
      <c r="A3608">
        <v>2012</v>
      </c>
      <c r="B3608">
        <v>11</v>
      </c>
      <c r="C3608" t="s">
        <v>29</v>
      </c>
      <c r="D3608">
        <v>7</v>
      </c>
      <c r="E3608" t="s">
        <v>46</v>
      </c>
      <c r="F3608">
        <v>32</v>
      </c>
      <c r="G3608" t="s">
        <v>46</v>
      </c>
      <c r="H3608">
        <v>5</v>
      </c>
      <c r="I3608" t="s">
        <v>85</v>
      </c>
      <c r="J3608" t="s">
        <v>350</v>
      </c>
      <c r="K3608" t="s">
        <v>290</v>
      </c>
      <c r="M3608" t="s">
        <v>279</v>
      </c>
      <c r="N3608" t="s">
        <v>351</v>
      </c>
      <c r="O3608" t="s">
        <v>345</v>
      </c>
      <c r="P3608" t="s">
        <v>313</v>
      </c>
      <c r="Q3608">
        <v>5</v>
      </c>
      <c r="R3608">
        <v>50</v>
      </c>
      <c r="S3608">
        <v>6</v>
      </c>
      <c r="T3608">
        <v>55</v>
      </c>
      <c r="U3608">
        <f>IF(G3608=E3608,F3608-D3608, "")</f>
        <v>25</v>
      </c>
      <c r="V3608" t="str">
        <f>IF(G3608=C3608,D3608-F3608, "")</f>
        <v/>
      </c>
      <c r="W3608">
        <f>IF(G3608=C3608,D3608-F3608,IF(E3608=G3608,F3608-D3608,FALSE))</f>
        <v>25</v>
      </c>
      <c r="X3608" t="b">
        <f>IF(U3608&lt;&gt;"",IF(U3608&gt;H3608,TRUE,FALSE),"")</f>
        <v>1</v>
      </c>
      <c r="Y3608" t="str">
        <f>IF(V3608&lt;&gt;"",IF(V3608&gt;H3608,TRUE,FALSE),"")</f>
        <v/>
      </c>
      <c r="Z3608" t="b">
        <f>IF(W3608&gt;H3608,TRUE, FALSE)</f>
        <v>1</v>
      </c>
      <c r="AA3608" t="b">
        <f t="shared" si="56"/>
        <v>0</v>
      </c>
    </row>
    <row r="3609" spans="1:27" x14ac:dyDescent="0.25">
      <c r="A3609">
        <v>2012</v>
      </c>
      <c r="B3609">
        <v>12</v>
      </c>
      <c r="C3609" t="s">
        <v>301</v>
      </c>
      <c r="D3609">
        <v>34</v>
      </c>
      <c r="E3609" t="s">
        <v>82</v>
      </c>
      <c r="F3609">
        <v>31</v>
      </c>
      <c r="G3609" t="s">
        <v>301</v>
      </c>
      <c r="H3609">
        <v>4</v>
      </c>
      <c r="I3609" t="s">
        <v>48</v>
      </c>
      <c r="J3609" t="s">
        <v>309</v>
      </c>
      <c r="K3609" t="s">
        <v>297</v>
      </c>
      <c r="M3609" t="s">
        <v>164</v>
      </c>
      <c r="N3609" t="s">
        <v>359</v>
      </c>
      <c r="O3609" t="s">
        <v>151</v>
      </c>
      <c r="P3609" t="s">
        <v>293</v>
      </c>
      <c r="Q3609">
        <v>7</v>
      </c>
      <c r="R3609">
        <v>70</v>
      </c>
      <c r="S3609">
        <v>8</v>
      </c>
      <c r="T3609">
        <v>66</v>
      </c>
      <c r="U3609" t="str">
        <f>IF(G3609=E3609,F3609-D3609, "")</f>
        <v/>
      </c>
      <c r="V3609">
        <f>IF(G3609=C3609,D3609-F3609, "")</f>
        <v>3</v>
      </c>
      <c r="W3609">
        <f>IF(G3609=C3609,D3609-F3609,IF(E3609=G3609,F3609-D3609,FALSE))</f>
        <v>3</v>
      </c>
      <c r="X3609" t="str">
        <f>IF(U3609&lt;&gt;"",IF(U3609&gt;H3609,TRUE,FALSE),"")</f>
        <v/>
      </c>
      <c r="Y3609" t="b">
        <f>IF(V3609&lt;&gt;"",IF(V3609&gt;H3609,TRUE,FALSE),"")</f>
        <v>0</v>
      </c>
      <c r="Z3609" t="b">
        <f>IF(W3609&gt;H3609,TRUE, FALSE)</f>
        <v>0</v>
      </c>
      <c r="AA3609" t="b">
        <f t="shared" si="56"/>
        <v>1</v>
      </c>
    </row>
    <row r="3610" spans="1:27" x14ac:dyDescent="0.25">
      <c r="A3610">
        <v>2012</v>
      </c>
      <c r="B3610">
        <v>12</v>
      </c>
      <c r="C3610" t="s">
        <v>577</v>
      </c>
      <c r="D3610">
        <v>38</v>
      </c>
      <c r="E3610" t="s">
        <v>102</v>
      </c>
      <c r="F3610">
        <v>31</v>
      </c>
      <c r="G3610" t="s">
        <v>102</v>
      </c>
      <c r="H3610">
        <v>3.5</v>
      </c>
      <c r="I3610" t="s">
        <v>26</v>
      </c>
      <c r="J3610" t="s">
        <v>335</v>
      </c>
      <c r="K3610" t="s">
        <v>320</v>
      </c>
      <c r="M3610" t="s">
        <v>34</v>
      </c>
      <c r="N3610" t="s">
        <v>132</v>
      </c>
      <c r="O3610" t="s">
        <v>363</v>
      </c>
      <c r="P3610" t="s">
        <v>104</v>
      </c>
      <c r="Q3610">
        <v>7</v>
      </c>
      <c r="R3610">
        <v>45</v>
      </c>
      <c r="S3610">
        <v>5</v>
      </c>
      <c r="T3610">
        <v>41</v>
      </c>
      <c r="U3610">
        <f>IF(G3610=E3610,F3610-D3610, "")</f>
        <v>-7</v>
      </c>
      <c r="V3610" t="str">
        <f>IF(G3610=C3610,D3610-F3610, "")</f>
        <v/>
      </c>
      <c r="W3610">
        <f>IF(G3610=C3610,D3610-F3610,IF(E3610=G3610,F3610-D3610,FALSE))</f>
        <v>-7</v>
      </c>
      <c r="X3610" t="b">
        <f>IF(U3610&lt;&gt;"",IF(U3610&gt;H3610,TRUE,FALSE),"")</f>
        <v>0</v>
      </c>
      <c r="Y3610" t="str">
        <f>IF(V3610&lt;&gt;"",IF(V3610&gt;H3610,TRUE,FALSE),"")</f>
        <v/>
      </c>
      <c r="Z3610" t="b">
        <f>IF(W3610&gt;H3610,TRUE, FALSE)</f>
        <v>0</v>
      </c>
      <c r="AA3610" t="b">
        <f t="shared" si="56"/>
        <v>1</v>
      </c>
    </row>
    <row r="3611" spans="1:27" x14ac:dyDescent="0.25">
      <c r="A3611">
        <v>2012</v>
      </c>
      <c r="B3611">
        <v>12</v>
      </c>
      <c r="C3611" t="s">
        <v>65</v>
      </c>
      <c r="D3611">
        <v>49</v>
      </c>
      <c r="E3611" t="s">
        <v>126</v>
      </c>
      <c r="F3611">
        <v>19</v>
      </c>
      <c r="G3611" t="s">
        <v>65</v>
      </c>
      <c r="H3611">
        <v>7</v>
      </c>
      <c r="I3611" t="s">
        <v>128</v>
      </c>
      <c r="J3611" t="s">
        <v>23</v>
      </c>
      <c r="K3611" t="s">
        <v>24</v>
      </c>
      <c r="M3611" t="s">
        <v>342</v>
      </c>
      <c r="N3611" t="s">
        <v>352</v>
      </c>
      <c r="O3611" t="s">
        <v>278</v>
      </c>
      <c r="P3611" t="s">
        <v>299</v>
      </c>
      <c r="Q3611">
        <v>5</v>
      </c>
      <c r="R3611">
        <v>35</v>
      </c>
      <c r="S3611">
        <v>8</v>
      </c>
      <c r="T3611">
        <v>37</v>
      </c>
      <c r="U3611" t="str">
        <f>IF(G3611=E3611,F3611-D3611, "")</f>
        <v/>
      </c>
      <c r="V3611">
        <f>IF(G3611=C3611,D3611-F3611, "")</f>
        <v>30</v>
      </c>
      <c r="W3611">
        <f>IF(G3611=C3611,D3611-F3611,IF(E3611=G3611,F3611-D3611,FALSE))</f>
        <v>30</v>
      </c>
      <c r="X3611" t="str">
        <f>IF(U3611&lt;&gt;"",IF(U3611&gt;H3611,TRUE,FALSE),"")</f>
        <v/>
      </c>
      <c r="Y3611" t="b">
        <f>IF(V3611&lt;&gt;"",IF(V3611&gt;H3611,TRUE,FALSE),"")</f>
        <v>1</v>
      </c>
      <c r="Z3611" t="b">
        <f>IF(W3611&gt;H3611,TRUE, FALSE)</f>
        <v>1</v>
      </c>
      <c r="AA3611" t="b">
        <f t="shared" si="56"/>
        <v>0</v>
      </c>
    </row>
    <row r="3612" spans="1:27" x14ac:dyDescent="0.25">
      <c r="A3612">
        <v>2012</v>
      </c>
      <c r="B3612">
        <v>12</v>
      </c>
      <c r="C3612" t="s">
        <v>30</v>
      </c>
      <c r="D3612">
        <v>10</v>
      </c>
      <c r="E3612" t="s">
        <v>29</v>
      </c>
      <c r="F3612">
        <v>28</v>
      </c>
      <c r="G3612" t="s">
        <v>29</v>
      </c>
      <c r="H3612">
        <v>6.5</v>
      </c>
      <c r="I3612" t="s">
        <v>98</v>
      </c>
      <c r="J3612" t="s">
        <v>334</v>
      </c>
      <c r="K3612" t="s">
        <v>96</v>
      </c>
      <c r="M3612" t="s">
        <v>319</v>
      </c>
      <c r="N3612" t="s">
        <v>308</v>
      </c>
      <c r="O3612" t="s">
        <v>71</v>
      </c>
      <c r="P3612" t="s">
        <v>109</v>
      </c>
      <c r="Q3612">
        <v>5</v>
      </c>
      <c r="R3612">
        <v>55</v>
      </c>
      <c r="S3612">
        <v>3</v>
      </c>
      <c r="T3612">
        <v>44</v>
      </c>
      <c r="U3612">
        <f>IF(G3612=E3612,F3612-D3612, "")</f>
        <v>18</v>
      </c>
      <c r="V3612" t="str">
        <f>IF(G3612=C3612,D3612-F3612, "")</f>
        <v/>
      </c>
      <c r="W3612">
        <f>IF(G3612=C3612,D3612-F3612,IF(E3612=G3612,F3612-D3612,FALSE))</f>
        <v>18</v>
      </c>
      <c r="X3612" t="b">
        <f>IF(U3612&lt;&gt;"",IF(U3612&gt;H3612,TRUE,FALSE),"")</f>
        <v>1</v>
      </c>
      <c r="Y3612" t="str">
        <f>IF(V3612&lt;&gt;"",IF(V3612&gt;H3612,TRUE,FALSE),"")</f>
        <v/>
      </c>
      <c r="Z3612" t="b">
        <f>IF(W3612&gt;H3612,TRUE, FALSE)</f>
        <v>1</v>
      </c>
      <c r="AA3612" t="b">
        <f t="shared" si="56"/>
        <v>0</v>
      </c>
    </row>
    <row r="3613" spans="1:27" x14ac:dyDescent="0.25">
      <c r="A3613">
        <v>2012</v>
      </c>
      <c r="B3613">
        <v>12</v>
      </c>
      <c r="C3613" t="s">
        <v>555</v>
      </c>
      <c r="D3613">
        <v>10</v>
      </c>
      <c r="E3613" t="s">
        <v>153</v>
      </c>
      <c r="F3613">
        <v>34</v>
      </c>
      <c r="G3613" t="s">
        <v>153</v>
      </c>
      <c r="H3613">
        <v>8</v>
      </c>
      <c r="I3613" t="s">
        <v>317</v>
      </c>
      <c r="J3613" t="s">
        <v>355</v>
      </c>
      <c r="K3613" t="s">
        <v>322</v>
      </c>
      <c r="M3613" t="s">
        <v>354</v>
      </c>
      <c r="N3613" t="s">
        <v>70</v>
      </c>
      <c r="O3613" t="s">
        <v>353</v>
      </c>
      <c r="P3613" t="s">
        <v>72</v>
      </c>
      <c r="Q3613">
        <v>3</v>
      </c>
      <c r="R3613">
        <v>25</v>
      </c>
      <c r="S3613">
        <v>3</v>
      </c>
      <c r="T3613">
        <v>25</v>
      </c>
      <c r="U3613">
        <f>IF(G3613=E3613,F3613-D3613, "")</f>
        <v>24</v>
      </c>
      <c r="V3613" t="str">
        <f>IF(G3613=C3613,D3613-F3613, "")</f>
        <v/>
      </c>
      <c r="W3613">
        <f>IF(G3613=C3613,D3613-F3613,IF(E3613=G3613,F3613-D3613,FALSE))</f>
        <v>24</v>
      </c>
      <c r="X3613" t="b">
        <f>IF(U3613&lt;&gt;"",IF(U3613&gt;H3613,TRUE,FALSE),"")</f>
        <v>1</v>
      </c>
      <c r="Y3613" t="str">
        <f>IF(V3613&lt;&gt;"",IF(V3613&gt;H3613,TRUE,FALSE),"")</f>
        <v/>
      </c>
      <c r="Z3613" t="b">
        <f>IF(W3613&gt;H3613,TRUE, FALSE)</f>
        <v>1</v>
      </c>
      <c r="AA3613" t="b">
        <f t="shared" si="56"/>
        <v>0</v>
      </c>
    </row>
    <row r="3614" spans="1:27" x14ac:dyDescent="0.25">
      <c r="A3614">
        <v>2012</v>
      </c>
      <c r="B3614">
        <v>12</v>
      </c>
      <c r="C3614" t="s">
        <v>74</v>
      </c>
      <c r="D3614">
        <v>14</v>
      </c>
      <c r="E3614" t="s">
        <v>56</v>
      </c>
      <c r="F3614">
        <v>20</v>
      </c>
      <c r="G3614" t="s">
        <v>74</v>
      </c>
      <c r="H3614">
        <v>2</v>
      </c>
      <c r="I3614" t="s">
        <v>119</v>
      </c>
      <c r="J3614" t="s">
        <v>76</v>
      </c>
      <c r="K3614" t="s">
        <v>150</v>
      </c>
      <c r="M3614" t="s">
        <v>106</v>
      </c>
      <c r="N3614" t="s">
        <v>331</v>
      </c>
      <c r="O3614" t="s">
        <v>62</v>
      </c>
      <c r="P3614" t="s">
        <v>54</v>
      </c>
      <c r="Q3614">
        <v>10</v>
      </c>
      <c r="R3614">
        <v>90</v>
      </c>
      <c r="S3614">
        <v>9</v>
      </c>
      <c r="T3614">
        <v>68</v>
      </c>
      <c r="U3614" t="str">
        <f>IF(G3614=E3614,F3614-D3614, "")</f>
        <v/>
      </c>
      <c r="V3614">
        <f>IF(G3614=C3614,D3614-F3614, "")</f>
        <v>-6</v>
      </c>
      <c r="W3614">
        <f>IF(G3614=C3614,D3614-F3614,IF(E3614=G3614,F3614-D3614,FALSE))</f>
        <v>-6</v>
      </c>
      <c r="X3614" t="str">
        <f>IF(U3614&lt;&gt;"",IF(U3614&gt;H3614,TRUE,FALSE),"")</f>
        <v/>
      </c>
      <c r="Y3614" t="b">
        <f>IF(V3614&lt;&gt;"",IF(V3614&gt;H3614,TRUE,FALSE),"")</f>
        <v>0</v>
      </c>
      <c r="Z3614" t="b">
        <f>IF(W3614&gt;H3614,TRUE, FALSE)</f>
        <v>0</v>
      </c>
      <c r="AA3614" t="b">
        <f t="shared" si="56"/>
        <v>1</v>
      </c>
    </row>
    <row r="3615" spans="1:27" x14ac:dyDescent="0.25">
      <c r="A3615">
        <v>2012</v>
      </c>
      <c r="B3615">
        <v>12</v>
      </c>
      <c r="C3615" t="s">
        <v>47</v>
      </c>
      <c r="D3615">
        <v>24</v>
      </c>
      <c r="E3615" t="s">
        <v>64</v>
      </c>
      <c r="F3615">
        <v>23</v>
      </c>
      <c r="G3615" t="s">
        <v>47</v>
      </c>
      <c r="H3615">
        <v>1.5</v>
      </c>
      <c r="I3615" t="s">
        <v>66</v>
      </c>
      <c r="J3615" t="s">
        <v>40</v>
      </c>
      <c r="K3615" t="s">
        <v>294</v>
      </c>
      <c r="M3615" t="s">
        <v>140</v>
      </c>
      <c r="N3615" t="s">
        <v>277</v>
      </c>
      <c r="O3615" t="s">
        <v>124</v>
      </c>
      <c r="P3615" t="s">
        <v>339</v>
      </c>
      <c r="Q3615">
        <v>5</v>
      </c>
      <c r="R3615">
        <v>24</v>
      </c>
      <c r="S3615">
        <v>2</v>
      </c>
      <c r="T3615">
        <v>15</v>
      </c>
      <c r="U3615" t="str">
        <f>IF(G3615=E3615,F3615-D3615, "")</f>
        <v/>
      </c>
      <c r="V3615">
        <f>IF(G3615=C3615,D3615-F3615, "")</f>
        <v>1</v>
      </c>
      <c r="W3615">
        <f>IF(G3615=C3615,D3615-F3615,IF(E3615=G3615,F3615-D3615,FALSE))</f>
        <v>1</v>
      </c>
      <c r="X3615" t="str">
        <f>IF(U3615&lt;&gt;"",IF(U3615&gt;H3615,TRUE,FALSE),"")</f>
        <v/>
      </c>
      <c r="Y3615" t="b">
        <f>IF(V3615&lt;&gt;"",IF(V3615&gt;H3615,TRUE,FALSE),"")</f>
        <v>0</v>
      </c>
      <c r="Z3615" t="b">
        <f>IF(W3615&gt;H3615,TRUE, FALSE)</f>
        <v>0</v>
      </c>
      <c r="AA3615" t="b">
        <f t="shared" si="56"/>
        <v>1</v>
      </c>
    </row>
    <row r="3616" spans="1:27" x14ac:dyDescent="0.25">
      <c r="A3616">
        <v>2012</v>
      </c>
      <c r="B3616">
        <v>12</v>
      </c>
      <c r="C3616" t="s">
        <v>136</v>
      </c>
      <c r="D3616">
        <v>13</v>
      </c>
      <c r="E3616" t="s">
        <v>20</v>
      </c>
      <c r="F3616">
        <v>20</v>
      </c>
      <c r="G3616" t="s">
        <v>20</v>
      </c>
      <c r="H3616">
        <v>3</v>
      </c>
      <c r="I3616" t="s">
        <v>31</v>
      </c>
      <c r="J3616" t="s">
        <v>318</v>
      </c>
      <c r="K3616" t="s">
        <v>33</v>
      </c>
      <c r="M3616" t="s">
        <v>361</v>
      </c>
      <c r="N3616" t="s">
        <v>35</v>
      </c>
      <c r="O3616" t="s">
        <v>347</v>
      </c>
      <c r="P3616" t="s">
        <v>311</v>
      </c>
      <c r="Q3616">
        <v>6</v>
      </c>
      <c r="R3616">
        <v>37</v>
      </c>
      <c r="S3616">
        <v>4</v>
      </c>
      <c r="T3616">
        <v>46</v>
      </c>
      <c r="U3616">
        <f>IF(G3616=E3616,F3616-D3616, "")</f>
        <v>7</v>
      </c>
      <c r="V3616" t="str">
        <f>IF(G3616=C3616,D3616-F3616, "")</f>
        <v/>
      </c>
      <c r="W3616">
        <f>IF(G3616=C3616,D3616-F3616,IF(E3616=G3616,F3616-D3616,FALSE))</f>
        <v>7</v>
      </c>
      <c r="X3616" t="b">
        <f>IF(U3616&lt;&gt;"",IF(U3616&gt;H3616,TRUE,FALSE),"")</f>
        <v>1</v>
      </c>
      <c r="Y3616" t="str">
        <f>IF(V3616&lt;&gt;"",IF(V3616&gt;H3616,TRUE,FALSE),"")</f>
        <v/>
      </c>
      <c r="Z3616" t="b">
        <f>IF(W3616&gt;H3616,TRUE, FALSE)</f>
        <v>1</v>
      </c>
      <c r="AA3616" t="b">
        <f t="shared" si="56"/>
        <v>0</v>
      </c>
    </row>
    <row r="3617" spans="1:27" x14ac:dyDescent="0.25">
      <c r="A3617">
        <v>2012</v>
      </c>
      <c r="B3617">
        <v>12</v>
      </c>
      <c r="C3617" t="s">
        <v>135</v>
      </c>
      <c r="D3617">
        <v>19</v>
      </c>
      <c r="E3617" t="s">
        <v>55</v>
      </c>
      <c r="F3617">
        <v>24</v>
      </c>
      <c r="G3617" t="s">
        <v>135</v>
      </c>
      <c r="H3617">
        <v>3.5</v>
      </c>
      <c r="I3617" t="s">
        <v>131</v>
      </c>
      <c r="J3617" t="s">
        <v>95</v>
      </c>
      <c r="K3617" t="s">
        <v>292</v>
      </c>
      <c r="M3617" t="s">
        <v>122</v>
      </c>
      <c r="N3617" t="s">
        <v>61</v>
      </c>
      <c r="O3617" t="s">
        <v>288</v>
      </c>
      <c r="P3617" t="s">
        <v>364</v>
      </c>
      <c r="Q3617">
        <v>5</v>
      </c>
      <c r="R3617">
        <v>30</v>
      </c>
      <c r="S3617">
        <v>6</v>
      </c>
      <c r="T3617">
        <v>42</v>
      </c>
      <c r="U3617" t="str">
        <f>IF(G3617=E3617,F3617-D3617, "")</f>
        <v/>
      </c>
      <c r="V3617">
        <f>IF(G3617=C3617,D3617-F3617, "")</f>
        <v>-5</v>
      </c>
      <c r="W3617">
        <f>IF(G3617=C3617,D3617-F3617,IF(E3617=G3617,F3617-D3617,FALSE))</f>
        <v>-5</v>
      </c>
      <c r="X3617" t="str">
        <f>IF(U3617&lt;&gt;"",IF(U3617&gt;H3617,TRUE,FALSE),"")</f>
        <v/>
      </c>
      <c r="Y3617" t="b">
        <f>IF(V3617&lt;&gt;"",IF(V3617&gt;H3617,TRUE,FALSE),"")</f>
        <v>0</v>
      </c>
      <c r="Z3617" t="b">
        <f>IF(W3617&gt;H3617,TRUE, FALSE)</f>
        <v>0</v>
      </c>
      <c r="AA3617" t="b">
        <f t="shared" si="56"/>
        <v>1</v>
      </c>
    </row>
    <row r="3618" spans="1:27" x14ac:dyDescent="0.25">
      <c r="A3618">
        <v>2012</v>
      </c>
      <c r="B3618">
        <v>12</v>
      </c>
      <c r="C3618" t="s">
        <v>144</v>
      </c>
      <c r="D3618">
        <v>17</v>
      </c>
      <c r="E3618" t="s">
        <v>21</v>
      </c>
      <c r="F3618">
        <v>9</v>
      </c>
      <c r="G3618" t="s">
        <v>144</v>
      </c>
      <c r="H3618">
        <v>10.5</v>
      </c>
      <c r="I3618" t="s">
        <v>323</v>
      </c>
      <c r="J3618" t="s">
        <v>287</v>
      </c>
      <c r="K3618" t="s">
        <v>105</v>
      </c>
      <c r="M3618" t="s">
        <v>160</v>
      </c>
      <c r="N3618" t="s">
        <v>43</v>
      </c>
      <c r="O3618" t="s">
        <v>296</v>
      </c>
      <c r="P3618" t="s">
        <v>340</v>
      </c>
      <c r="Q3618">
        <v>7</v>
      </c>
      <c r="R3618">
        <v>50</v>
      </c>
      <c r="S3618">
        <v>4</v>
      </c>
      <c r="T3618">
        <v>35</v>
      </c>
      <c r="U3618" t="str">
        <f>IF(G3618=E3618,F3618-D3618, "")</f>
        <v/>
      </c>
      <c r="V3618">
        <f>IF(G3618=C3618,D3618-F3618, "")</f>
        <v>8</v>
      </c>
      <c r="W3618">
        <f>IF(G3618=C3618,D3618-F3618,IF(E3618=G3618,F3618-D3618,FALSE))</f>
        <v>8</v>
      </c>
      <c r="X3618" t="str">
        <f>IF(U3618&lt;&gt;"",IF(U3618&gt;H3618,TRUE,FALSE),"")</f>
        <v/>
      </c>
      <c r="Y3618" t="b">
        <f>IF(V3618&lt;&gt;"",IF(V3618&gt;H3618,TRUE,FALSE),"")</f>
        <v>0</v>
      </c>
      <c r="Z3618" t="b">
        <f>IF(W3618&gt;H3618,TRUE, FALSE)</f>
        <v>0</v>
      </c>
      <c r="AA3618" t="b">
        <f t="shared" si="56"/>
        <v>1</v>
      </c>
    </row>
    <row r="3619" spans="1:27" x14ac:dyDescent="0.25">
      <c r="A3619">
        <v>2012</v>
      </c>
      <c r="B3619">
        <v>12</v>
      </c>
      <c r="C3619" t="s">
        <v>117</v>
      </c>
      <c r="D3619">
        <v>21</v>
      </c>
      <c r="E3619" t="s">
        <v>118</v>
      </c>
      <c r="F3619">
        <v>24</v>
      </c>
      <c r="G3619" t="s">
        <v>117</v>
      </c>
      <c r="H3619">
        <v>3</v>
      </c>
      <c r="I3619" t="s">
        <v>348</v>
      </c>
      <c r="J3619" t="s">
        <v>129</v>
      </c>
      <c r="K3619" t="s">
        <v>41</v>
      </c>
      <c r="M3619" t="s">
        <v>78</v>
      </c>
      <c r="N3619" t="s">
        <v>346</v>
      </c>
      <c r="O3619" t="s">
        <v>289</v>
      </c>
      <c r="P3619" t="s">
        <v>89</v>
      </c>
      <c r="Q3619">
        <v>2</v>
      </c>
      <c r="R3619">
        <v>15</v>
      </c>
      <c r="S3619">
        <v>10</v>
      </c>
      <c r="T3619">
        <v>59</v>
      </c>
      <c r="U3619" t="str">
        <f>IF(G3619=E3619,F3619-D3619, "")</f>
        <v/>
      </c>
      <c r="V3619">
        <f>IF(G3619=C3619,D3619-F3619, "")</f>
        <v>-3</v>
      </c>
      <c r="W3619">
        <f>IF(G3619=C3619,D3619-F3619,IF(E3619=G3619,F3619-D3619,FALSE))</f>
        <v>-3</v>
      </c>
      <c r="X3619" t="str">
        <f>IF(U3619&lt;&gt;"",IF(U3619&gt;H3619,TRUE,FALSE),"")</f>
        <v/>
      </c>
      <c r="Y3619" t="b">
        <f>IF(V3619&lt;&gt;"",IF(V3619&gt;H3619,TRUE,FALSE),"")</f>
        <v>0</v>
      </c>
      <c r="Z3619" t="b">
        <f>IF(W3619&gt;H3619,TRUE, FALSE)</f>
        <v>0</v>
      </c>
      <c r="AA3619" t="b">
        <f t="shared" si="56"/>
        <v>1</v>
      </c>
    </row>
    <row r="3620" spans="1:27" x14ac:dyDescent="0.25">
      <c r="A3620">
        <v>2012</v>
      </c>
      <c r="B3620">
        <v>12</v>
      </c>
      <c r="C3620" t="s">
        <v>73</v>
      </c>
      <c r="D3620">
        <v>16</v>
      </c>
      <c r="E3620" t="s">
        <v>529</v>
      </c>
      <c r="F3620">
        <v>13</v>
      </c>
      <c r="G3620" t="s">
        <v>73</v>
      </c>
      <c r="H3620">
        <v>1</v>
      </c>
      <c r="I3620" t="s">
        <v>315</v>
      </c>
      <c r="J3620" t="s">
        <v>58</v>
      </c>
      <c r="K3620" t="s">
        <v>341</v>
      </c>
      <c r="M3620" t="s">
        <v>295</v>
      </c>
      <c r="N3620" t="s">
        <v>306</v>
      </c>
      <c r="O3620" t="s">
        <v>298</v>
      </c>
      <c r="P3620" t="s">
        <v>107</v>
      </c>
      <c r="Q3620">
        <v>5</v>
      </c>
      <c r="R3620">
        <v>37</v>
      </c>
      <c r="S3620">
        <v>6</v>
      </c>
      <c r="T3620">
        <v>60</v>
      </c>
      <c r="U3620" t="str">
        <f>IF(G3620=E3620,F3620-D3620, "")</f>
        <v/>
      </c>
      <c r="V3620">
        <f>IF(G3620=C3620,D3620-F3620, "")</f>
        <v>3</v>
      </c>
      <c r="W3620">
        <f>IF(G3620=C3620,D3620-F3620,IF(E3620=G3620,F3620-D3620,FALSE))</f>
        <v>3</v>
      </c>
      <c r="X3620" t="str">
        <f>IF(U3620&lt;&gt;"",IF(U3620&gt;H3620,TRUE,FALSE),"")</f>
        <v/>
      </c>
      <c r="Y3620" t="b">
        <f>IF(V3620&lt;&gt;"",IF(V3620&gt;H3620,TRUE,FALSE),"")</f>
        <v>1</v>
      </c>
      <c r="Z3620" t="b">
        <f>IF(W3620&gt;H3620,TRUE, FALSE)</f>
        <v>1</v>
      </c>
      <c r="AA3620" t="b">
        <f t="shared" si="56"/>
        <v>0</v>
      </c>
    </row>
    <row r="3621" spans="1:27" x14ac:dyDescent="0.25">
      <c r="A3621">
        <v>2012</v>
      </c>
      <c r="B3621">
        <v>12</v>
      </c>
      <c r="C3621" t="s">
        <v>145</v>
      </c>
      <c r="D3621">
        <v>31</v>
      </c>
      <c r="E3621" t="s">
        <v>92</v>
      </c>
      <c r="F3621">
        <v>17</v>
      </c>
      <c r="G3621" t="s">
        <v>92</v>
      </c>
      <c r="H3621">
        <v>1</v>
      </c>
      <c r="I3621" t="s">
        <v>85</v>
      </c>
      <c r="J3621" t="s">
        <v>350</v>
      </c>
      <c r="K3621" t="s">
        <v>290</v>
      </c>
      <c r="M3621" t="s">
        <v>279</v>
      </c>
      <c r="N3621" t="s">
        <v>351</v>
      </c>
      <c r="O3621" t="s">
        <v>345</v>
      </c>
      <c r="P3621" t="s">
        <v>313</v>
      </c>
      <c r="Q3621">
        <v>7</v>
      </c>
      <c r="R3621">
        <v>56</v>
      </c>
      <c r="S3621">
        <v>10</v>
      </c>
      <c r="T3621">
        <v>84</v>
      </c>
      <c r="U3621">
        <f>IF(G3621=E3621,F3621-D3621, "")</f>
        <v>-14</v>
      </c>
      <c r="V3621" t="str">
        <f>IF(G3621=C3621,D3621-F3621, "")</f>
        <v/>
      </c>
      <c r="W3621">
        <f>IF(G3621=C3621,D3621-F3621,IF(E3621=G3621,F3621-D3621,FALSE))</f>
        <v>-14</v>
      </c>
      <c r="X3621" t="b">
        <f>IF(U3621&lt;&gt;"",IF(U3621&gt;H3621,TRUE,FALSE),"")</f>
        <v>0</v>
      </c>
      <c r="Y3621" t="str">
        <f>IF(V3621&lt;&gt;"",IF(V3621&gt;H3621,TRUE,FALSE),"")</f>
        <v/>
      </c>
      <c r="Z3621" t="b">
        <f>IF(W3621&gt;H3621,TRUE, FALSE)</f>
        <v>0</v>
      </c>
      <c r="AA3621" t="b">
        <f t="shared" si="56"/>
        <v>1</v>
      </c>
    </row>
    <row r="3622" spans="1:27" x14ac:dyDescent="0.25">
      <c r="A3622">
        <v>2012</v>
      </c>
      <c r="B3622">
        <v>12</v>
      </c>
      <c r="C3622" t="s">
        <v>46</v>
      </c>
      <c r="D3622">
        <v>31</v>
      </c>
      <c r="E3622" t="s">
        <v>83</v>
      </c>
      <c r="F3622">
        <v>21</v>
      </c>
      <c r="G3622" t="s">
        <v>46</v>
      </c>
      <c r="H3622">
        <v>1.5</v>
      </c>
      <c r="I3622" t="s">
        <v>99</v>
      </c>
      <c r="J3622" t="s">
        <v>312</v>
      </c>
      <c r="K3622" t="s">
        <v>314</v>
      </c>
      <c r="M3622" t="s">
        <v>360</v>
      </c>
      <c r="N3622" t="s">
        <v>123</v>
      </c>
      <c r="O3622" t="s">
        <v>358</v>
      </c>
      <c r="P3622" t="s">
        <v>63</v>
      </c>
      <c r="Q3622">
        <v>4</v>
      </c>
      <c r="R3622">
        <v>53</v>
      </c>
      <c r="S3622">
        <v>10</v>
      </c>
      <c r="T3622">
        <v>68</v>
      </c>
      <c r="U3622" t="str">
        <f>IF(G3622=E3622,F3622-D3622, "")</f>
        <v/>
      </c>
      <c r="V3622">
        <f>IF(G3622=C3622,D3622-F3622, "")</f>
        <v>10</v>
      </c>
      <c r="W3622">
        <f>IF(G3622=C3622,D3622-F3622,IF(E3622=G3622,F3622-D3622,FALSE))</f>
        <v>10</v>
      </c>
      <c r="X3622" t="str">
        <f>IF(U3622&lt;&gt;"",IF(U3622&gt;H3622,TRUE,FALSE),"")</f>
        <v/>
      </c>
      <c r="Y3622" t="b">
        <f>IF(V3622&lt;&gt;"",IF(V3622&gt;H3622,TRUE,FALSE),"")</f>
        <v>1</v>
      </c>
      <c r="Z3622" t="b">
        <f>IF(W3622&gt;H3622,TRUE, FALSE)</f>
        <v>1</v>
      </c>
      <c r="AA3622" t="b">
        <f t="shared" si="56"/>
        <v>0</v>
      </c>
    </row>
    <row r="3623" spans="1:27" x14ac:dyDescent="0.25">
      <c r="A3623">
        <v>2012</v>
      </c>
      <c r="B3623">
        <v>12</v>
      </c>
      <c r="C3623" t="s">
        <v>127</v>
      </c>
      <c r="D3623">
        <v>10</v>
      </c>
      <c r="E3623" t="s">
        <v>93</v>
      </c>
      <c r="F3623">
        <v>38</v>
      </c>
      <c r="G3623" t="s">
        <v>93</v>
      </c>
      <c r="H3623">
        <v>2.5</v>
      </c>
      <c r="I3623" t="s">
        <v>80</v>
      </c>
      <c r="J3623" t="s">
        <v>67</v>
      </c>
      <c r="K3623" t="s">
        <v>349</v>
      </c>
      <c r="M3623" t="s">
        <v>60</v>
      </c>
      <c r="N3623" t="s">
        <v>310</v>
      </c>
      <c r="O3623" t="s">
        <v>330</v>
      </c>
      <c r="P3623" t="s">
        <v>336</v>
      </c>
      <c r="Q3623">
        <v>4</v>
      </c>
      <c r="R3623">
        <v>24</v>
      </c>
      <c r="S3623">
        <v>8</v>
      </c>
      <c r="T3623">
        <v>49</v>
      </c>
      <c r="U3623">
        <f>IF(G3623=E3623,F3623-D3623, "")</f>
        <v>28</v>
      </c>
      <c r="V3623" t="str">
        <f>IF(G3623=C3623,D3623-F3623, "")</f>
        <v/>
      </c>
      <c r="W3623">
        <f>IF(G3623=C3623,D3623-F3623,IF(E3623=G3623,F3623-D3623,FALSE))</f>
        <v>28</v>
      </c>
      <c r="X3623" t="b">
        <f>IF(U3623&lt;&gt;"",IF(U3623&gt;H3623,TRUE,FALSE),"")</f>
        <v>1</v>
      </c>
      <c r="Y3623" t="str">
        <f>IF(V3623&lt;&gt;"",IF(V3623&gt;H3623,TRUE,FALSE),"")</f>
        <v/>
      </c>
      <c r="Z3623" t="b">
        <f>IF(W3623&gt;H3623,TRUE, FALSE)</f>
        <v>1</v>
      </c>
      <c r="AA3623" t="b">
        <f t="shared" si="56"/>
        <v>0</v>
      </c>
    </row>
    <row r="3624" spans="1:27" x14ac:dyDescent="0.25">
      <c r="A3624">
        <v>2012</v>
      </c>
      <c r="B3624">
        <v>12</v>
      </c>
      <c r="C3624" t="s">
        <v>38</v>
      </c>
      <c r="D3624">
        <v>30</v>
      </c>
      <c r="E3624" t="s">
        <v>101</v>
      </c>
      <c r="F3624">
        <v>22</v>
      </c>
      <c r="G3624" t="s">
        <v>38</v>
      </c>
      <c r="H3624">
        <v>3</v>
      </c>
      <c r="I3624" t="s">
        <v>91</v>
      </c>
      <c r="J3624" t="s">
        <v>302</v>
      </c>
      <c r="K3624" t="s">
        <v>343</v>
      </c>
      <c r="M3624" t="s">
        <v>303</v>
      </c>
      <c r="N3624" t="s">
        <v>321</v>
      </c>
      <c r="O3624" t="s">
        <v>90</v>
      </c>
      <c r="P3624" t="s">
        <v>356</v>
      </c>
      <c r="Q3624">
        <v>5</v>
      </c>
      <c r="R3624">
        <v>30</v>
      </c>
      <c r="S3624">
        <v>6</v>
      </c>
      <c r="T3624">
        <v>101</v>
      </c>
      <c r="U3624" t="str">
        <f>IF(G3624=E3624,F3624-D3624, "")</f>
        <v/>
      </c>
      <c r="V3624">
        <f>IF(G3624=C3624,D3624-F3624, "")</f>
        <v>8</v>
      </c>
      <c r="W3624">
        <f>IF(G3624=C3624,D3624-F3624,IF(E3624=G3624,F3624-D3624,FALSE))</f>
        <v>8</v>
      </c>
      <c r="X3624" t="str">
        <f>IF(U3624&lt;&gt;"",IF(U3624&gt;H3624,TRUE,FALSE),"")</f>
        <v/>
      </c>
      <c r="Y3624" t="b">
        <f>IF(V3624&lt;&gt;"",IF(V3624&gt;H3624,TRUE,FALSE),"")</f>
        <v>1</v>
      </c>
      <c r="Z3624" t="b">
        <f>IF(W3624&gt;H3624,TRUE, FALSE)</f>
        <v>1</v>
      </c>
      <c r="AA3624" t="b">
        <f t="shared" si="56"/>
        <v>0</v>
      </c>
    </row>
    <row r="3625" spans="1:27" x14ac:dyDescent="0.25">
      <c r="A3625">
        <v>2012</v>
      </c>
      <c r="B3625">
        <v>13</v>
      </c>
      <c r="C3625" t="s">
        <v>83</v>
      </c>
      <c r="D3625">
        <v>13</v>
      </c>
      <c r="E3625" t="s">
        <v>47</v>
      </c>
      <c r="F3625">
        <v>23</v>
      </c>
      <c r="G3625" t="s">
        <v>47</v>
      </c>
      <c r="H3625">
        <v>3.5</v>
      </c>
      <c r="I3625" t="s">
        <v>98</v>
      </c>
      <c r="J3625" t="s">
        <v>482</v>
      </c>
      <c r="K3625" t="s">
        <v>96</v>
      </c>
      <c r="M3625" t="s">
        <v>78</v>
      </c>
      <c r="N3625" t="s">
        <v>308</v>
      </c>
      <c r="O3625" t="s">
        <v>71</v>
      </c>
      <c r="P3625" t="s">
        <v>109</v>
      </c>
      <c r="Q3625">
        <v>5</v>
      </c>
      <c r="R3625">
        <v>25</v>
      </c>
      <c r="S3625">
        <v>5</v>
      </c>
      <c r="T3625">
        <v>30</v>
      </c>
      <c r="U3625">
        <f>IF(G3625=E3625,F3625-D3625, "")</f>
        <v>10</v>
      </c>
      <c r="V3625" t="str">
        <f>IF(G3625=C3625,D3625-F3625, "")</f>
        <v/>
      </c>
      <c r="W3625">
        <f>IF(G3625=C3625,D3625-F3625,IF(E3625=G3625,F3625-D3625,FALSE))</f>
        <v>10</v>
      </c>
      <c r="X3625" t="b">
        <f>IF(U3625&lt;&gt;"",IF(U3625&gt;H3625,TRUE,FALSE),"")</f>
        <v>1</v>
      </c>
      <c r="Y3625" t="str">
        <f>IF(V3625&lt;&gt;"",IF(V3625&gt;H3625,TRUE,FALSE),"")</f>
        <v/>
      </c>
      <c r="Z3625" t="b">
        <f>IF(W3625&gt;H3625,TRUE, FALSE)</f>
        <v>1</v>
      </c>
      <c r="AA3625" t="b">
        <f t="shared" si="56"/>
        <v>0</v>
      </c>
    </row>
    <row r="3626" spans="1:27" x14ac:dyDescent="0.25">
      <c r="A3626">
        <v>2012</v>
      </c>
      <c r="B3626">
        <v>13</v>
      </c>
      <c r="C3626" t="s">
        <v>46</v>
      </c>
      <c r="D3626">
        <v>13</v>
      </c>
      <c r="E3626" t="s">
        <v>145</v>
      </c>
      <c r="F3626">
        <v>16</v>
      </c>
      <c r="G3626" t="s">
        <v>46</v>
      </c>
      <c r="H3626">
        <v>8</v>
      </c>
      <c r="I3626" t="s">
        <v>27</v>
      </c>
      <c r="J3626" t="s">
        <v>49</v>
      </c>
      <c r="K3626" t="s">
        <v>320</v>
      </c>
      <c r="M3626" t="s">
        <v>319</v>
      </c>
      <c r="N3626" t="s">
        <v>352</v>
      </c>
      <c r="O3626" t="s">
        <v>36</v>
      </c>
      <c r="P3626" t="s">
        <v>362</v>
      </c>
      <c r="Q3626">
        <v>8</v>
      </c>
      <c r="R3626">
        <v>65</v>
      </c>
      <c r="S3626">
        <v>11</v>
      </c>
      <c r="T3626">
        <v>97</v>
      </c>
      <c r="U3626" t="str">
        <f>IF(G3626=E3626,F3626-D3626, "")</f>
        <v/>
      </c>
      <c r="V3626">
        <f>IF(G3626=C3626,D3626-F3626, "")</f>
        <v>-3</v>
      </c>
      <c r="W3626">
        <f>IF(G3626=C3626,D3626-F3626,IF(E3626=G3626,F3626-D3626,FALSE))</f>
        <v>-3</v>
      </c>
      <c r="X3626" t="str">
        <f>IF(U3626&lt;&gt;"",IF(U3626&gt;H3626,TRUE,FALSE),"")</f>
        <v/>
      </c>
      <c r="Y3626" t="b">
        <f>IF(V3626&lt;&gt;"",IF(V3626&gt;H3626,TRUE,FALSE),"")</f>
        <v>0</v>
      </c>
      <c r="Z3626" t="b">
        <f>IF(W3626&gt;H3626,TRUE, FALSE)</f>
        <v>0</v>
      </c>
      <c r="AA3626" t="b">
        <f t="shared" si="56"/>
        <v>1</v>
      </c>
    </row>
    <row r="3627" spans="1:27" x14ac:dyDescent="0.25">
      <c r="A3627">
        <v>2012</v>
      </c>
      <c r="B3627">
        <v>13</v>
      </c>
      <c r="C3627" t="s">
        <v>55</v>
      </c>
      <c r="D3627">
        <v>18</v>
      </c>
      <c r="E3627" t="s">
        <v>136</v>
      </c>
      <c r="F3627">
        <v>34</v>
      </c>
      <c r="G3627" t="s">
        <v>136</v>
      </c>
      <c r="H3627">
        <v>6</v>
      </c>
      <c r="I3627" t="s">
        <v>91</v>
      </c>
      <c r="J3627" t="s">
        <v>302</v>
      </c>
      <c r="K3627" t="s">
        <v>343</v>
      </c>
      <c r="M3627" t="s">
        <v>303</v>
      </c>
      <c r="N3627" t="s">
        <v>321</v>
      </c>
      <c r="O3627" t="s">
        <v>90</v>
      </c>
      <c r="P3627" t="s">
        <v>356</v>
      </c>
      <c r="Q3627">
        <v>9</v>
      </c>
      <c r="R3627">
        <v>100</v>
      </c>
      <c r="S3627">
        <v>8</v>
      </c>
      <c r="T3627">
        <v>74</v>
      </c>
      <c r="U3627">
        <f>IF(G3627=E3627,F3627-D3627, "")</f>
        <v>16</v>
      </c>
      <c r="V3627" t="str">
        <f>IF(G3627=C3627,D3627-F3627, "")</f>
        <v/>
      </c>
      <c r="W3627">
        <f>IF(G3627=C3627,D3627-F3627,IF(E3627=G3627,F3627-D3627,FALSE))</f>
        <v>16</v>
      </c>
      <c r="X3627" t="b">
        <f>IF(U3627&lt;&gt;"",IF(U3627&gt;H3627,TRUE,FALSE),"")</f>
        <v>1</v>
      </c>
      <c r="Y3627" t="str">
        <f>IF(V3627&lt;&gt;"",IF(V3627&gt;H3627,TRUE,FALSE),"")</f>
        <v/>
      </c>
      <c r="Z3627" t="b">
        <f>IF(W3627&gt;H3627,TRUE, FALSE)</f>
        <v>1</v>
      </c>
      <c r="AA3627" t="b">
        <f t="shared" si="56"/>
        <v>0</v>
      </c>
    </row>
    <row r="3628" spans="1:27" x14ac:dyDescent="0.25">
      <c r="A3628">
        <v>2012</v>
      </c>
      <c r="B3628">
        <v>13</v>
      </c>
      <c r="C3628" t="s">
        <v>30</v>
      </c>
      <c r="D3628">
        <v>14</v>
      </c>
      <c r="E3628" t="s">
        <v>127</v>
      </c>
      <c r="F3628">
        <v>23</v>
      </c>
      <c r="G3628" t="s">
        <v>127</v>
      </c>
      <c r="H3628">
        <v>7.5</v>
      </c>
      <c r="I3628" t="s">
        <v>31</v>
      </c>
      <c r="J3628" t="s">
        <v>318</v>
      </c>
      <c r="K3628" t="s">
        <v>33</v>
      </c>
      <c r="M3628" t="s">
        <v>361</v>
      </c>
      <c r="N3628" t="s">
        <v>35</v>
      </c>
      <c r="O3628" t="s">
        <v>347</v>
      </c>
      <c r="P3628" t="s">
        <v>311</v>
      </c>
      <c r="Q3628">
        <v>10</v>
      </c>
      <c r="R3628">
        <v>78</v>
      </c>
      <c r="S3628">
        <v>5</v>
      </c>
      <c r="T3628">
        <v>48</v>
      </c>
      <c r="U3628">
        <f>IF(G3628=E3628,F3628-D3628, "")</f>
        <v>9</v>
      </c>
      <c r="V3628" t="str">
        <f>IF(G3628=C3628,D3628-F3628, "")</f>
        <v/>
      </c>
      <c r="W3628">
        <f>IF(G3628=C3628,D3628-F3628,IF(E3628=G3628,F3628-D3628,FALSE))</f>
        <v>9</v>
      </c>
      <c r="X3628" t="b">
        <f>IF(U3628&lt;&gt;"",IF(U3628&gt;H3628,TRUE,FALSE),"")</f>
        <v>1</v>
      </c>
      <c r="Y3628" t="str">
        <f>IF(V3628&lt;&gt;"",IF(V3628&gt;H3628,TRUE,FALSE),"")</f>
        <v/>
      </c>
      <c r="Z3628" t="b">
        <f>IF(W3628&gt;H3628,TRUE, FALSE)</f>
        <v>1</v>
      </c>
      <c r="AA3628" t="b">
        <f t="shared" si="56"/>
        <v>0</v>
      </c>
    </row>
    <row r="3629" spans="1:27" x14ac:dyDescent="0.25">
      <c r="A3629">
        <v>2012</v>
      </c>
      <c r="B3629">
        <v>13</v>
      </c>
      <c r="C3629" t="s">
        <v>65</v>
      </c>
      <c r="D3629">
        <v>23</v>
      </c>
      <c r="E3629" t="s">
        <v>118</v>
      </c>
      <c r="F3629">
        <v>16</v>
      </c>
      <c r="G3629" t="s">
        <v>65</v>
      </c>
      <c r="H3629">
        <v>9</v>
      </c>
      <c r="I3629" t="s">
        <v>119</v>
      </c>
      <c r="J3629" t="s">
        <v>76</v>
      </c>
      <c r="K3629" t="s">
        <v>150</v>
      </c>
      <c r="M3629" t="s">
        <v>106</v>
      </c>
      <c r="N3629" t="s">
        <v>331</v>
      </c>
      <c r="O3629" t="s">
        <v>62</v>
      </c>
      <c r="P3629" t="s">
        <v>54</v>
      </c>
      <c r="Q3629">
        <v>7</v>
      </c>
      <c r="R3629">
        <v>77</v>
      </c>
      <c r="S3629">
        <v>6</v>
      </c>
      <c r="T3629">
        <v>50</v>
      </c>
      <c r="U3629" t="str">
        <f>IF(G3629=E3629,F3629-D3629, "")</f>
        <v/>
      </c>
      <c r="V3629">
        <f>IF(G3629=C3629,D3629-F3629, "")</f>
        <v>7</v>
      </c>
      <c r="W3629">
        <f>IF(G3629=C3629,D3629-F3629,IF(E3629=G3629,F3629-D3629,FALSE))</f>
        <v>7</v>
      </c>
      <c r="X3629" t="str">
        <f>IF(U3629&lt;&gt;"",IF(U3629&gt;H3629,TRUE,FALSE),"")</f>
        <v/>
      </c>
      <c r="Y3629" t="b">
        <f>IF(V3629&lt;&gt;"",IF(V3629&gt;H3629,TRUE,FALSE),"")</f>
        <v>0</v>
      </c>
      <c r="Z3629" t="b">
        <f>IF(W3629&gt;H3629,TRUE, FALSE)</f>
        <v>0</v>
      </c>
      <c r="AA3629" t="b">
        <f t="shared" si="56"/>
        <v>1</v>
      </c>
    </row>
    <row r="3630" spans="1:27" x14ac:dyDescent="0.25">
      <c r="A3630">
        <v>2012</v>
      </c>
      <c r="B3630">
        <v>13</v>
      </c>
      <c r="C3630" t="s">
        <v>301</v>
      </c>
      <c r="D3630">
        <v>24</v>
      </c>
      <c r="E3630" t="s">
        <v>135</v>
      </c>
      <c r="F3630">
        <v>10</v>
      </c>
      <c r="G3630" t="s">
        <v>301</v>
      </c>
      <c r="H3630">
        <v>7</v>
      </c>
      <c r="I3630" t="s">
        <v>85</v>
      </c>
      <c r="J3630" t="s">
        <v>350</v>
      </c>
      <c r="K3630" t="s">
        <v>290</v>
      </c>
      <c r="M3630" t="s">
        <v>279</v>
      </c>
      <c r="N3630" t="s">
        <v>351</v>
      </c>
      <c r="O3630" t="s">
        <v>345</v>
      </c>
      <c r="P3630" t="s">
        <v>313</v>
      </c>
      <c r="Q3630">
        <v>4</v>
      </c>
      <c r="R3630">
        <v>35</v>
      </c>
      <c r="S3630">
        <v>11</v>
      </c>
      <c r="T3630">
        <v>97</v>
      </c>
      <c r="U3630" t="str">
        <f>IF(G3630=E3630,F3630-D3630, "")</f>
        <v/>
      </c>
      <c r="V3630">
        <f>IF(G3630=C3630,D3630-F3630, "")</f>
        <v>14</v>
      </c>
      <c r="W3630">
        <f>IF(G3630=C3630,D3630-F3630,IF(E3630=G3630,F3630-D3630,FALSE))</f>
        <v>14</v>
      </c>
      <c r="X3630" t="str">
        <f>IF(U3630&lt;&gt;"",IF(U3630&gt;H3630,TRUE,FALSE),"")</f>
        <v/>
      </c>
      <c r="Y3630" t="b">
        <f>IF(V3630&lt;&gt;"",IF(V3630&gt;H3630,TRUE,FALSE),"")</f>
        <v>1</v>
      </c>
      <c r="Z3630" t="b">
        <f>IF(W3630&gt;H3630,TRUE, FALSE)</f>
        <v>1</v>
      </c>
      <c r="AA3630" t="b">
        <f t="shared" si="56"/>
        <v>0</v>
      </c>
    </row>
    <row r="3631" spans="1:27" x14ac:dyDescent="0.25">
      <c r="A3631">
        <v>2012</v>
      </c>
      <c r="B3631">
        <v>13</v>
      </c>
      <c r="C3631" t="s">
        <v>117</v>
      </c>
      <c r="D3631">
        <v>23</v>
      </c>
      <c r="E3631" t="s">
        <v>29</v>
      </c>
      <c r="F3631">
        <v>17</v>
      </c>
      <c r="G3631" t="s">
        <v>29</v>
      </c>
      <c r="H3631">
        <v>3.5</v>
      </c>
      <c r="I3631" t="s">
        <v>128</v>
      </c>
      <c r="J3631" t="s">
        <v>40</v>
      </c>
      <c r="K3631" t="s">
        <v>24</v>
      </c>
      <c r="M3631" t="s">
        <v>342</v>
      </c>
      <c r="N3631" t="s">
        <v>114</v>
      </c>
      <c r="O3631" t="s">
        <v>278</v>
      </c>
      <c r="P3631" t="s">
        <v>299</v>
      </c>
      <c r="Q3631">
        <v>5</v>
      </c>
      <c r="R3631">
        <v>45</v>
      </c>
      <c r="S3631">
        <v>8</v>
      </c>
      <c r="T3631">
        <v>55</v>
      </c>
      <c r="U3631">
        <f>IF(G3631=E3631,F3631-D3631, "")</f>
        <v>-6</v>
      </c>
      <c r="V3631" t="str">
        <f>IF(G3631=C3631,D3631-F3631, "")</f>
        <v/>
      </c>
      <c r="W3631">
        <f>IF(G3631=C3631,D3631-F3631,IF(E3631=G3631,F3631-D3631,FALSE))</f>
        <v>-6</v>
      </c>
      <c r="X3631" t="b">
        <f>IF(U3631&lt;&gt;"",IF(U3631&gt;H3631,TRUE,FALSE),"")</f>
        <v>0</v>
      </c>
      <c r="Y3631" t="str">
        <f>IF(V3631&lt;&gt;"",IF(V3631&gt;H3631,TRUE,FALSE),"")</f>
        <v/>
      </c>
      <c r="Z3631" t="b">
        <f>IF(W3631&gt;H3631,TRUE, FALSE)</f>
        <v>0</v>
      </c>
      <c r="AA3631" t="b">
        <f t="shared" si="56"/>
        <v>1</v>
      </c>
    </row>
    <row r="3632" spans="1:27" x14ac:dyDescent="0.25">
      <c r="A3632">
        <v>2012</v>
      </c>
      <c r="B3632">
        <v>13</v>
      </c>
      <c r="C3632" t="s">
        <v>20</v>
      </c>
      <c r="D3632">
        <v>35</v>
      </c>
      <c r="E3632" t="s">
        <v>82</v>
      </c>
      <c r="F3632">
        <v>33</v>
      </c>
      <c r="G3632" t="s">
        <v>82</v>
      </c>
      <c r="H3632">
        <v>7</v>
      </c>
      <c r="I3632" t="s">
        <v>280</v>
      </c>
      <c r="J3632" t="s">
        <v>95</v>
      </c>
      <c r="K3632" t="s">
        <v>292</v>
      </c>
      <c r="M3632" t="s">
        <v>122</v>
      </c>
      <c r="N3632" t="s">
        <v>61</v>
      </c>
      <c r="O3632" t="s">
        <v>300</v>
      </c>
      <c r="P3632" t="s">
        <v>364</v>
      </c>
      <c r="Q3632">
        <v>8</v>
      </c>
      <c r="R3632">
        <v>61</v>
      </c>
      <c r="S3632">
        <v>4</v>
      </c>
      <c r="T3632">
        <v>36</v>
      </c>
      <c r="U3632">
        <f>IF(G3632=E3632,F3632-D3632, "")</f>
        <v>-2</v>
      </c>
      <c r="V3632" t="str">
        <f>IF(G3632=C3632,D3632-F3632, "")</f>
        <v/>
      </c>
      <c r="W3632">
        <f>IF(G3632=C3632,D3632-F3632,IF(E3632=G3632,F3632-D3632,FALSE))</f>
        <v>-2</v>
      </c>
      <c r="X3632" t="b">
        <f>IF(U3632&lt;&gt;"",IF(U3632&gt;H3632,TRUE,FALSE),"")</f>
        <v>0</v>
      </c>
      <c r="Y3632" t="str">
        <f>IF(V3632&lt;&gt;"",IF(V3632&gt;H3632,TRUE,FALSE),"")</f>
        <v/>
      </c>
      <c r="Z3632" t="b">
        <f>IF(W3632&gt;H3632,TRUE, FALSE)</f>
        <v>0</v>
      </c>
      <c r="AA3632" t="b">
        <f t="shared" si="56"/>
        <v>1</v>
      </c>
    </row>
    <row r="3633" spans="1:27" x14ac:dyDescent="0.25">
      <c r="A3633">
        <v>2012</v>
      </c>
      <c r="B3633">
        <v>13</v>
      </c>
      <c r="C3633" t="s">
        <v>38</v>
      </c>
      <c r="D3633">
        <v>21</v>
      </c>
      <c r="E3633" t="s">
        <v>21</v>
      </c>
      <c r="F3633">
        <v>27</v>
      </c>
      <c r="G3633" t="s">
        <v>38</v>
      </c>
      <c r="H3633">
        <v>6</v>
      </c>
      <c r="I3633" t="s">
        <v>99</v>
      </c>
      <c r="J3633" t="s">
        <v>312</v>
      </c>
      <c r="K3633" t="s">
        <v>314</v>
      </c>
      <c r="M3633" t="s">
        <v>360</v>
      </c>
      <c r="N3633" t="s">
        <v>123</v>
      </c>
      <c r="O3633" t="s">
        <v>358</v>
      </c>
      <c r="P3633" t="s">
        <v>63</v>
      </c>
      <c r="Q3633">
        <v>1</v>
      </c>
      <c r="R3633">
        <v>5</v>
      </c>
      <c r="S3633">
        <v>7</v>
      </c>
      <c r="T3633">
        <v>45</v>
      </c>
      <c r="U3633" t="str">
        <f>IF(G3633=E3633,F3633-D3633, "")</f>
        <v/>
      </c>
      <c r="V3633">
        <f>IF(G3633=C3633,D3633-F3633, "")</f>
        <v>-6</v>
      </c>
      <c r="W3633">
        <f>IF(G3633=C3633,D3633-F3633,IF(E3633=G3633,F3633-D3633,FALSE))</f>
        <v>-6</v>
      </c>
      <c r="X3633" t="str">
        <f>IF(U3633&lt;&gt;"",IF(U3633&gt;H3633,TRUE,FALSE),"")</f>
        <v/>
      </c>
      <c r="Y3633" t="b">
        <f>IF(V3633&lt;&gt;"",IF(V3633&gt;H3633,TRUE,FALSE),"")</f>
        <v>0</v>
      </c>
      <c r="Z3633" t="b">
        <f>IF(W3633&gt;H3633,TRUE, FALSE)</f>
        <v>0</v>
      </c>
      <c r="AA3633" t="b">
        <f t="shared" si="56"/>
        <v>1</v>
      </c>
    </row>
    <row r="3634" spans="1:27" x14ac:dyDescent="0.25">
      <c r="A3634">
        <v>2012</v>
      </c>
      <c r="B3634">
        <v>13</v>
      </c>
      <c r="C3634" t="s">
        <v>92</v>
      </c>
      <c r="D3634">
        <v>6</v>
      </c>
      <c r="E3634" t="s">
        <v>126</v>
      </c>
      <c r="F3634">
        <v>7</v>
      </c>
      <c r="G3634" t="s">
        <v>126</v>
      </c>
      <c r="H3634">
        <v>6</v>
      </c>
      <c r="I3634" t="s">
        <v>131</v>
      </c>
      <c r="J3634" t="s">
        <v>58</v>
      </c>
      <c r="K3634" t="s">
        <v>341</v>
      </c>
      <c r="M3634" t="s">
        <v>295</v>
      </c>
      <c r="N3634" t="s">
        <v>306</v>
      </c>
      <c r="O3634" t="s">
        <v>298</v>
      </c>
      <c r="P3634" t="s">
        <v>107</v>
      </c>
      <c r="Q3634">
        <v>3</v>
      </c>
      <c r="R3634">
        <v>20</v>
      </c>
      <c r="S3634">
        <v>4</v>
      </c>
      <c r="T3634">
        <v>30</v>
      </c>
      <c r="U3634">
        <f>IF(G3634=E3634,F3634-D3634, "")</f>
        <v>1</v>
      </c>
      <c r="V3634" t="str">
        <f>IF(G3634=C3634,D3634-F3634, "")</f>
        <v/>
      </c>
      <c r="W3634">
        <f>IF(G3634=C3634,D3634-F3634,IF(E3634=G3634,F3634-D3634,FALSE))</f>
        <v>1</v>
      </c>
      <c r="X3634" t="b">
        <f>IF(U3634&lt;&gt;"",IF(U3634&gt;H3634,TRUE,FALSE),"")</f>
        <v>0</v>
      </c>
      <c r="Y3634" t="str">
        <f>IF(V3634&lt;&gt;"",IF(V3634&gt;H3634,TRUE,FALSE),"")</f>
        <v/>
      </c>
      <c r="Z3634" t="b">
        <f>IF(W3634&gt;H3634,TRUE, FALSE)</f>
        <v>0</v>
      </c>
      <c r="AA3634" t="b">
        <f t="shared" si="56"/>
        <v>1</v>
      </c>
    </row>
    <row r="3635" spans="1:27" x14ac:dyDescent="0.25">
      <c r="A3635">
        <v>2012</v>
      </c>
      <c r="B3635">
        <v>13</v>
      </c>
      <c r="C3635" t="s">
        <v>64</v>
      </c>
      <c r="D3635">
        <v>23</v>
      </c>
      <c r="E3635" t="s">
        <v>144</v>
      </c>
      <c r="F3635">
        <v>31</v>
      </c>
      <c r="G3635" t="s">
        <v>144</v>
      </c>
      <c r="H3635">
        <v>7.5</v>
      </c>
      <c r="I3635" t="s">
        <v>80</v>
      </c>
      <c r="J3635" t="s">
        <v>67</v>
      </c>
      <c r="K3635" t="s">
        <v>349</v>
      </c>
      <c r="M3635" t="s">
        <v>60</v>
      </c>
      <c r="N3635" t="s">
        <v>310</v>
      </c>
      <c r="O3635" t="s">
        <v>330</v>
      </c>
      <c r="P3635" t="s">
        <v>336</v>
      </c>
      <c r="Q3635">
        <v>8</v>
      </c>
      <c r="R3635">
        <v>75</v>
      </c>
      <c r="S3635">
        <v>11</v>
      </c>
      <c r="T3635">
        <v>80</v>
      </c>
      <c r="U3635">
        <f>IF(G3635=E3635,F3635-D3635, "")</f>
        <v>8</v>
      </c>
      <c r="V3635" t="str">
        <f>IF(G3635=C3635,D3635-F3635, "")</f>
        <v/>
      </c>
      <c r="W3635">
        <f>IF(G3635=C3635,D3635-F3635,IF(E3635=G3635,F3635-D3635,FALSE))</f>
        <v>8</v>
      </c>
      <c r="X3635" t="b">
        <f>IF(U3635&lt;&gt;"",IF(U3635&gt;H3635,TRUE,FALSE),"")</f>
        <v>1</v>
      </c>
      <c r="Y3635" t="str">
        <f>IF(V3635&lt;&gt;"",IF(V3635&gt;H3635,TRUE,FALSE),"")</f>
        <v/>
      </c>
      <c r="Z3635" t="b">
        <f>IF(W3635&gt;H3635,TRUE, FALSE)</f>
        <v>1</v>
      </c>
      <c r="AA3635" t="b">
        <f t="shared" si="56"/>
        <v>0</v>
      </c>
    </row>
    <row r="3636" spans="1:27" x14ac:dyDescent="0.25">
      <c r="A3636">
        <v>2012</v>
      </c>
      <c r="B3636">
        <v>13</v>
      </c>
      <c r="C3636" t="s">
        <v>56</v>
      </c>
      <c r="D3636">
        <v>20</v>
      </c>
      <c r="E3636" t="s">
        <v>555</v>
      </c>
      <c r="F3636">
        <v>17</v>
      </c>
      <c r="G3636" t="s">
        <v>56</v>
      </c>
      <c r="H3636">
        <v>2.5</v>
      </c>
      <c r="I3636" t="s">
        <v>26</v>
      </c>
      <c r="J3636" t="s">
        <v>335</v>
      </c>
      <c r="K3636" t="s">
        <v>77</v>
      </c>
      <c r="M3636" t="s">
        <v>34</v>
      </c>
      <c r="N3636" t="s">
        <v>132</v>
      </c>
      <c r="O3636" t="s">
        <v>363</v>
      </c>
      <c r="P3636" t="s">
        <v>104</v>
      </c>
      <c r="Q3636">
        <v>9</v>
      </c>
      <c r="R3636">
        <v>65</v>
      </c>
      <c r="S3636">
        <v>2</v>
      </c>
      <c r="T3636">
        <v>25</v>
      </c>
      <c r="U3636" t="str">
        <f>IF(G3636=E3636,F3636-D3636, "")</f>
        <v/>
      </c>
      <c r="V3636">
        <f>IF(G3636=C3636,D3636-F3636, "")</f>
        <v>3</v>
      </c>
      <c r="W3636">
        <f>IF(G3636=C3636,D3636-F3636,IF(E3636=G3636,F3636-D3636,FALSE))</f>
        <v>3</v>
      </c>
      <c r="X3636" t="str">
        <f>IF(U3636&lt;&gt;"",IF(U3636&gt;H3636,TRUE,FALSE),"")</f>
        <v/>
      </c>
      <c r="Y3636" t="b">
        <f>IF(V3636&lt;&gt;"",IF(V3636&gt;H3636,TRUE,FALSE),"")</f>
        <v>1</v>
      </c>
      <c r="Z3636" t="b">
        <f>IF(W3636&gt;H3636,TRUE, FALSE)</f>
        <v>1</v>
      </c>
      <c r="AA3636" t="b">
        <f t="shared" si="56"/>
        <v>0</v>
      </c>
    </row>
    <row r="3637" spans="1:27" x14ac:dyDescent="0.25">
      <c r="A3637">
        <v>2012</v>
      </c>
      <c r="B3637">
        <v>13</v>
      </c>
      <c r="C3637" t="s">
        <v>74</v>
      </c>
      <c r="D3637">
        <v>23</v>
      </c>
      <c r="E3637" t="s">
        <v>73</v>
      </c>
      <c r="F3637">
        <v>20</v>
      </c>
      <c r="G3637" t="s">
        <v>73</v>
      </c>
      <c r="H3637">
        <v>7.5</v>
      </c>
      <c r="I3637" t="s">
        <v>317</v>
      </c>
      <c r="J3637" t="s">
        <v>355</v>
      </c>
      <c r="K3637" t="s">
        <v>322</v>
      </c>
      <c r="M3637" t="s">
        <v>354</v>
      </c>
      <c r="N3637" t="s">
        <v>483</v>
      </c>
      <c r="O3637" t="s">
        <v>353</v>
      </c>
      <c r="P3637" t="s">
        <v>72</v>
      </c>
      <c r="Q3637">
        <v>8</v>
      </c>
      <c r="R3637">
        <v>70</v>
      </c>
      <c r="S3637">
        <v>4</v>
      </c>
      <c r="T3637">
        <v>50</v>
      </c>
      <c r="U3637">
        <f>IF(G3637=E3637,F3637-D3637, "")</f>
        <v>-3</v>
      </c>
      <c r="V3637" t="str">
        <f>IF(G3637=C3637,D3637-F3637, "")</f>
        <v/>
      </c>
      <c r="W3637">
        <f>IF(G3637=C3637,D3637-F3637,IF(E3637=G3637,F3637-D3637,FALSE))</f>
        <v>-3</v>
      </c>
      <c r="X3637" t="b">
        <f>IF(U3637&lt;&gt;"",IF(U3637&gt;H3637,TRUE,FALSE),"")</f>
        <v>0</v>
      </c>
      <c r="Y3637" t="str">
        <f>IF(V3637&lt;&gt;"",IF(V3637&gt;H3637,TRUE,FALSE),"")</f>
        <v/>
      </c>
      <c r="Z3637" t="b">
        <f>IF(W3637&gt;H3637,TRUE, FALSE)</f>
        <v>0</v>
      </c>
      <c r="AA3637" t="b">
        <f t="shared" si="56"/>
        <v>1</v>
      </c>
    </row>
    <row r="3638" spans="1:27" x14ac:dyDescent="0.25">
      <c r="A3638">
        <v>2012</v>
      </c>
      <c r="B3638">
        <v>13</v>
      </c>
      <c r="C3638" t="s">
        <v>153</v>
      </c>
      <c r="D3638">
        <v>20</v>
      </c>
      <c r="E3638" t="s">
        <v>529</v>
      </c>
      <c r="F3638">
        <v>13</v>
      </c>
      <c r="G3638" t="s">
        <v>153</v>
      </c>
      <c r="H3638">
        <v>2.5</v>
      </c>
      <c r="I3638" t="s">
        <v>48</v>
      </c>
      <c r="J3638" t="s">
        <v>309</v>
      </c>
      <c r="K3638" t="s">
        <v>297</v>
      </c>
      <c r="M3638" t="s">
        <v>164</v>
      </c>
      <c r="N3638" t="s">
        <v>359</v>
      </c>
      <c r="O3638" t="s">
        <v>151</v>
      </c>
      <c r="P3638" t="s">
        <v>293</v>
      </c>
      <c r="Q3638">
        <v>8</v>
      </c>
      <c r="R3638">
        <v>55</v>
      </c>
      <c r="S3638">
        <v>8</v>
      </c>
      <c r="T3638">
        <v>55</v>
      </c>
      <c r="U3638" t="str">
        <f>IF(G3638=E3638,F3638-D3638, "")</f>
        <v/>
      </c>
      <c r="V3638">
        <f>IF(G3638=C3638,D3638-F3638, "")</f>
        <v>7</v>
      </c>
      <c r="W3638">
        <f>IF(G3638=C3638,D3638-F3638,IF(E3638=G3638,F3638-D3638,FALSE))</f>
        <v>7</v>
      </c>
      <c r="X3638" t="str">
        <f>IF(U3638&lt;&gt;"",IF(U3638&gt;H3638,TRUE,FALSE),"")</f>
        <v/>
      </c>
      <c r="Y3638" t="b">
        <f>IF(V3638&lt;&gt;"",IF(V3638&gt;H3638,TRUE,FALSE),"")</f>
        <v>1</v>
      </c>
      <c r="Z3638" t="b">
        <f>IF(W3638&gt;H3638,TRUE, FALSE)</f>
        <v>1</v>
      </c>
      <c r="AA3638" t="b">
        <f t="shared" si="56"/>
        <v>0</v>
      </c>
    </row>
    <row r="3639" spans="1:27" x14ac:dyDescent="0.25">
      <c r="A3639">
        <v>2012</v>
      </c>
      <c r="B3639">
        <v>13</v>
      </c>
      <c r="C3639" t="s">
        <v>101</v>
      </c>
      <c r="D3639">
        <v>33</v>
      </c>
      <c r="E3639" t="s">
        <v>102</v>
      </c>
      <c r="F3639">
        <v>38</v>
      </c>
      <c r="G3639" t="s">
        <v>102</v>
      </c>
      <c r="H3639">
        <v>10.5</v>
      </c>
      <c r="I3639" t="s">
        <v>66</v>
      </c>
      <c r="J3639" t="s">
        <v>23</v>
      </c>
      <c r="K3639" t="s">
        <v>294</v>
      </c>
      <c r="M3639" t="s">
        <v>140</v>
      </c>
      <c r="N3639" t="s">
        <v>277</v>
      </c>
      <c r="O3639" t="s">
        <v>124</v>
      </c>
      <c r="P3639" t="s">
        <v>339</v>
      </c>
      <c r="Q3639">
        <v>7</v>
      </c>
      <c r="R3639">
        <v>60</v>
      </c>
      <c r="S3639">
        <v>1</v>
      </c>
      <c r="T3639">
        <v>5</v>
      </c>
      <c r="U3639">
        <f>IF(G3639=E3639,F3639-D3639, "")</f>
        <v>5</v>
      </c>
      <c r="V3639" t="str">
        <f>IF(G3639=C3639,D3639-F3639, "")</f>
        <v/>
      </c>
      <c r="W3639">
        <f>IF(G3639=C3639,D3639-F3639,IF(E3639=G3639,F3639-D3639,FALSE))</f>
        <v>5</v>
      </c>
      <c r="X3639" t="b">
        <f>IF(U3639&lt;&gt;"",IF(U3639&gt;H3639,TRUE,FALSE),"")</f>
        <v>0</v>
      </c>
      <c r="Y3639" t="str">
        <f>IF(V3639&lt;&gt;"",IF(V3639&gt;H3639,TRUE,FALSE),"")</f>
        <v/>
      </c>
      <c r="Z3639" t="b">
        <f>IF(W3639&gt;H3639,TRUE, FALSE)</f>
        <v>0</v>
      </c>
      <c r="AA3639" t="b">
        <f t="shared" si="56"/>
        <v>1</v>
      </c>
    </row>
    <row r="3640" spans="1:27" x14ac:dyDescent="0.25">
      <c r="A3640">
        <v>2012</v>
      </c>
      <c r="B3640">
        <v>13</v>
      </c>
      <c r="C3640" t="s">
        <v>93</v>
      </c>
      <c r="D3640">
        <v>16</v>
      </c>
      <c r="E3640" t="s">
        <v>577</v>
      </c>
      <c r="F3640">
        <v>17</v>
      </c>
      <c r="G3640" t="s">
        <v>93</v>
      </c>
      <c r="H3640">
        <v>3</v>
      </c>
      <c r="I3640" t="s">
        <v>323</v>
      </c>
      <c r="J3640" t="s">
        <v>287</v>
      </c>
      <c r="K3640" t="s">
        <v>105</v>
      </c>
      <c r="M3640" t="s">
        <v>160</v>
      </c>
      <c r="N3640" t="s">
        <v>43</v>
      </c>
      <c r="O3640" t="s">
        <v>296</v>
      </c>
      <c r="P3640" t="s">
        <v>340</v>
      </c>
      <c r="Q3640">
        <v>4</v>
      </c>
      <c r="R3640">
        <v>56</v>
      </c>
      <c r="S3640">
        <v>9</v>
      </c>
      <c r="T3640">
        <v>73</v>
      </c>
      <c r="U3640" t="str">
        <f>IF(G3640=E3640,F3640-D3640, "")</f>
        <v/>
      </c>
      <c r="V3640">
        <f>IF(G3640=C3640,D3640-F3640, "")</f>
        <v>-1</v>
      </c>
      <c r="W3640">
        <f>IF(G3640=C3640,D3640-F3640,IF(E3640=G3640,F3640-D3640,FALSE))</f>
        <v>-1</v>
      </c>
      <c r="X3640" t="str">
        <f>IF(U3640&lt;&gt;"",IF(U3640&gt;H3640,TRUE,FALSE),"")</f>
        <v/>
      </c>
      <c r="Y3640" t="b">
        <f>IF(V3640&lt;&gt;"",IF(V3640&gt;H3640,TRUE,FALSE),"")</f>
        <v>0</v>
      </c>
      <c r="Z3640" t="b">
        <f>IF(W3640&gt;H3640,TRUE, FALSE)</f>
        <v>0</v>
      </c>
      <c r="AA3640" t="b">
        <f t="shared" si="56"/>
        <v>1</v>
      </c>
    </row>
    <row r="3641" spans="1:27" x14ac:dyDescent="0.25">
      <c r="A3641">
        <v>2012</v>
      </c>
      <c r="B3641">
        <v>14</v>
      </c>
      <c r="C3641" t="s">
        <v>144</v>
      </c>
      <c r="D3641">
        <v>26</v>
      </c>
      <c r="E3641" t="s">
        <v>555</v>
      </c>
      <c r="F3641">
        <v>13</v>
      </c>
      <c r="G3641" t="s">
        <v>144</v>
      </c>
      <c r="H3641">
        <v>10.5</v>
      </c>
      <c r="I3641" t="s">
        <v>348</v>
      </c>
      <c r="J3641" t="s">
        <v>129</v>
      </c>
      <c r="K3641" t="s">
        <v>41</v>
      </c>
      <c r="M3641" t="s">
        <v>78</v>
      </c>
      <c r="N3641" t="s">
        <v>346</v>
      </c>
      <c r="O3641" t="s">
        <v>289</v>
      </c>
      <c r="P3641" t="s">
        <v>89</v>
      </c>
      <c r="Q3641">
        <v>11</v>
      </c>
      <c r="R3641">
        <v>94</v>
      </c>
      <c r="S3641">
        <v>3</v>
      </c>
      <c r="T3641">
        <v>25</v>
      </c>
      <c r="U3641" t="str">
        <f>IF(G3641=E3641,F3641-D3641, "")</f>
        <v/>
      </c>
      <c r="V3641">
        <f>IF(G3641=C3641,D3641-F3641, "")</f>
        <v>13</v>
      </c>
      <c r="W3641">
        <f>IF(G3641=C3641,D3641-F3641,IF(E3641=G3641,F3641-D3641,FALSE))</f>
        <v>13</v>
      </c>
      <c r="X3641" t="str">
        <f>IF(U3641&lt;&gt;"",IF(U3641&gt;H3641,TRUE,FALSE),"")</f>
        <v/>
      </c>
      <c r="Y3641" t="b">
        <f>IF(V3641&lt;&gt;"",IF(V3641&gt;H3641,TRUE,FALSE),"")</f>
        <v>1</v>
      </c>
      <c r="Z3641" t="b">
        <f>IF(W3641&gt;H3641,TRUE, FALSE)</f>
        <v>1</v>
      </c>
      <c r="AA3641" t="b">
        <f t="shared" si="56"/>
        <v>0</v>
      </c>
    </row>
    <row r="3642" spans="1:27" x14ac:dyDescent="0.25">
      <c r="A3642">
        <v>2012</v>
      </c>
      <c r="B3642">
        <v>14</v>
      </c>
      <c r="C3642" t="s">
        <v>145</v>
      </c>
      <c r="D3642">
        <v>15</v>
      </c>
      <c r="E3642" t="s">
        <v>136</v>
      </c>
      <c r="F3642">
        <v>12</v>
      </c>
      <c r="G3642" t="s">
        <v>136</v>
      </c>
      <c r="H3642">
        <v>3</v>
      </c>
      <c r="I3642" t="s">
        <v>315</v>
      </c>
      <c r="J3642" t="s">
        <v>58</v>
      </c>
      <c r="K3642" t="s">
        <v>341</v>
      </c>
      <c r="M3642" t="s">
        <v>295</v>
      </c>
      <c r="N3642" t="s">
        <v>306</v>
      </c>
      <c r="O3642" t="s">
        <v>298</v>
      </c>
      <c r="P3642" t="s">
        <v>107</v>
      </c>
      <c r="Q3642">
        <v>2</v>
      </c>
      <c r="R3642">
        <v>15</v>
      </c>
      <c r="S3642">
        <v>2</v>
      </c>
      <c r="T3642">
        <v>17</v>
      </c>
      <c r="U3642">
        <f>IF(G3642=E3642,F3642-D3642, "")</f>
        <v>-3</v>
      </c>
      <c r="V3642" t="str">
        <f>IF(G3642=C3642,D3642-F3642, "")</f>
        <v/>
      </c>
      <c r="W3642">
        <f>IF(G3642=C3642,D3642-F3642,IF(E3642=G3642,F3642-D3642,FALSE))</f>
        <v>-3</v>
      </c>
      <c r="X3642" t="b">
        <f>IF(U3642&lt;&gt;"",IF(U3642&gt;H3642,TRUE,FALSE),"")</f>
        <v>0</v>
      </c>
      <c r="Y3642" t="str">
        <f>IF(V3642&lt;&gt;"",IF(V3642&gt;H3642,TRUE,FALSE),"")</f>
        <v/>
      </c>
      <c r="Z3642" t="b">
        <f>IF(W3642&gt;H3642,TRUE, FALSE)</f>
        <v>0</v>
      </c>
      <c r="AA3642" t="b">
        <f t="shared" si="56"/>
        <v>1</v>
      </c>
    </row>
    <row r="3643" spans="1:27" x14ac:dyDescent="0.25">
      <c r="A3643">
        <v>2012</v>
      </c>
      <c r="B3643">
        <v>14</v>
      </c>
      <c r="C3643" t="s">
        <v>21</v>
      </c>
      <c r="D3643">
        <v>7</v>
      </c>
      <c r="E3643" t="s">
        <v>56</v>
      </c>
      <c r="F3643">
        <v>30</v>
      </c>
      <c r="G3643" t="s">
        <v>56</v>
      </c>
      <c r="H3643">
        <v>7</v>
      </c>
      <c r="I3643" t="s">
        <v>131</v>
      </c>
      <c r="J3643" t="s">
        <v>95</v>
      </c>
      <c r="K3643" t="s">
        <v>292</v>
      </c>
      <c r="M3643" t="s">
        <v>122</v>
      </c>
      <c r="N3643" t="s">
        <v>61</v>
      </c>
      <c r="O3643" t="s">
        <v>300</v>
      </c>
      <c r="P3643" t="s">
        <v>364</v>
      </c>
      <c r="Q3643">
        <v>7</v>
      </c>
      <c r="R3643">
        <v>55</v>
      </c>
      <c r="S3643">
        <v>5</v>
      </c>
      <c r="T3643">
        <v>35</v>
      </c>
      <c r="U3643">
        <f>IF(G3643=E3643,F3643-D3643, "")</f>
        <v>23</v>
      </c>
      <c r="V3643" t="str">
        <f>IF(G3643=C3643,D3643-F3643, "")</f>
        <v/>
      </c>
      <c r="W3643">
        <f>IF(G3643=C3643,D3643-F3643,IF(E3643=G3643,F3643-D3643,FALSE))</f>
        <v>23</v>
      </c>
      <c r="X3643" t="b">
        <f>IF(U3643&lt;&gt;"",IF(U3643&gt;H3643,TRUE,FALSE),"")</f>
        <v>1</v>
      </c>
      <c r="Y3643" t="str">
        <f>IF(V3643&lt;&gt;"",IF(V3643&gt;H3643,TRUE,FALSE),"")</f>
        <v/>
      </c>
      <c r="Z3643" t="b">
        <f>IF(W3643&gt;H3643,TRUE, FALSE)</f>
        <v>1</v>
      </c>
      <c r="AA3643" t="b">
        <f t="shared" si="56"/>
        <v>0</v>
      </c>
    </row>
    <row r="3644" spans="1:27" x14ac:dyDescent="0.25">
      <c r="A3644">
        <v>2012</v>
      </c>
      <c r="B3644">
        <v>14</v>
      </c>
      <c r="C3644" t="s">
        <v>135</v>
      </c>
      <c r="D3644">
        <v>23</v>
      </c>
      <c r="E3644" t="s">
        <v>20</v>
      </c>
      <c r="F3644">
        <v>27</v>
      </c>
      <c r="G3644" t="s">
        <v>20</v>
      </c>
      <c r="H3644">
        <v>4</v>
      </c>
      <c r="I3644" t="s">
        <v>91</v>
      </c>
      <c r="J3644" t="s">
        <v>302</v>
      </c>
      <c r="K3644" t="s">
        <v>343</v>
      </c>
      <c r="M3644" t="s">
        <v>303</v>
      </c>
      <c r="N3644" t="s">
        <v>321</v>
      </c>
      <c r="O3644" t="s">
        <v>90</v>
      </c>
      <c r="P3644" t="s">
        <v>356</v>
      </c>
      <c r="Q3644">
        <v>6</v>
      </c>
      <c r="R3644">
        <v>43</v>
      </c>
      <c r="S3644">
        <v>9</v>
      </c>
      <c r="T3644">
        <v>70</v>
      </c>
      <c r="U3644">
        <f>IF(G3644=E3644,F3644-D3644, "")</f>
        <v>4</v>
      </c>
      <c r="V3644" t="str">
        <f>IF(G3644=C3644,D3644-F3644, "")</f>
        <v/>
      </c>
      <c r="W3644">
        <f>IF(G3644=C3644,D3644-F3644,IF(E3644=G3644,F3644-D3644,FALSE))</f>
        <v>4</v>
      </c>
      <c r="X3644" t="b">
        <f>IF(U3644&lt;&gt;"",IF(U3644&gt;H3644,TRUE,FALSE),"")</f>
        <v>0</v>
      </c>
      <c r="Y3644" t="str">
        <f>IF(V3644&lt;&gt;"",IF(V3644&gt;H3644,TRUE,FALSE),"")</f>
        <v/>
      </c>
      <c r="Z3644" t="b">
        <f>IF(W3644&gt;H3644,TRUE, FALSE)</f>
        <v>0</v>
      </c>
      <c r="AA3644" t="b">
        <f t="shared" si="56"/>
        <v>1</v>
      </c>
    </row>
    <row r="3645" spans="1:27" x14ac:dyDescent="0.25">
      <c r="A3645">
        <v>2012</v>
      </c>
      <c r="B3645">
        <v>14</v>
      </c>
      <c r="C3645" t="s">
        <v>126</v>
      </c>
      <c r="D3645">
        <v>17</v>
      </c>
      <c r="E3645" t="s">
        <v>55</v>
      </c>
      <c r="F3645">
        <v>10</v>
      </c>
      <c r="G3645" t="s">
        <v>126</v>
      </c>
      <c r="H3645">
        <v>3</v>
      </c>
      <c r="I3645" t="s">
        <v>317</v>
      </c>
      <c r="J3645" t="s">
        <v>355</v>
      </c>
      <c r="K3645" t="s">
        <v>322</v>
      </c>
      <c r="M3645" t="s">
        <v>354</v>
      </c>
      <c r="N3645" t="s">
        <v>70</v>
      </c>
      <c r="O3645" t="s">
        <v>353</v>
      </c>
      <c r="P3645" t="s">
        <v>72</v>
      </c>
      <c r="Q3645">
        <v>7</v>
      </c>
      <c r="R3645">
        <v>54</v>
      </c>
      <c r="S3645">
        <v>1</v>
      </c>
      <c r="T3645">
        <v>15</v>
      </c>
      <c r="U3645" t="str">
        <f>IF(G3645=E3645,F3645-D3645, "")</f>
        <v/>
      </c>
      <c r="V3645">
        <f>IF(G3645=C3645,D3645-F3645, "")</f>
        <v>7</v>
      </c>
      <c r="W3645">
        <f>IF(G3645=C3645,D3645-F3645,IF(E3645=G3645,F3645-D3645,FALSE))</f>
        <v>7</v>
      </c>
      <c r="X3645" t="str">
        <f>IF(U3645&lt;&gt;"",IF(U3645&gt;H3645,TRUE,FALSE),"")</f>
        <v/>
      </c>
      <c r="Y3645" t="b">
        <f>IF(V3645&lt;&gt;"",IF(V3645&gt;H3645,TRUE,FALSE),"")</f>
        <v>1</v>
      </c>
      <c r="Z3645" t="b">
        <f>IF(W3645&gt;H3645,TRUE, FALSE)</f>
        <v>1</v>
      </c>
      <c r="AA3645" t="b">
        <f t="shared" si="56"/>
        <v>0</v>
      </c>
    </row>
    <row r="3646" spans="1:27" x14ac:dyDescent="0.25">
      <c r="A3646">
        <v>2012</v>
      </c>
      <c r="B3646">
        <v>14</v>
      </c>
      <c r="C3646" t="s">
        <v>529</v>
      </c>
      <c r="D3646">
        <v>34</v>
      </c>
      <c r="E3646" t="s">
        <v>74</v>
      </c>
      <c r="F3646">
        <v>24</v>
      </c>
      <c r="G3646" t="s">
        <v>74</v>
      </c>
      <c r="H3646">
        <v>7.5</v>
      </c>
      <c r="I3646" t="s">
        <v>98</v>
      </c>
      <c r="J3646" t="s">
        <v>334</v>
      </c>
      <c r="K3646" t="s">
        <v>96</v>
      </c>
      <c r="M3646" t="s">
        <v>34</v>
      </c>
      <c r="N3646" t="s">
        <v>308</v>
      </c>
      <c r="O3646" t="s">
        <v>71</v>
      </c>
      <c r="P3646" t="s">
        <v>109</v>
      </c>
      <c r="Q3646">
        <v>8</v>
      </c>
      <c r="R3646">
        <v>52</v>
      </c>
      <c r="S3646">
        <v>6</v>
      </c>
      <c r="T3646">
        <v>51</v>
      </c>
      <c r="U3646">
        <f>IF(G3646=E3646,F3646-D3646, "")</f>
        <v>-10</v>
      </c>
      <c r="V3646" t="str">
        <f>IF(G3646=C3646,D3646-F3646, "")</f>
        <v/>
      </c>
      <c r="W3646">
        <f>IF(G3646=C3646,D3646-F3646,IF(E3646=G3646,F3646-D3646,FALSE))</f>
        <v>-10</v>
      </c>
      <c r="X3646" t="b">
        <f>IF(U3646&lt;&gt;"",IF(U3646&gt;H3646,TRUE,FALSE),"")</f>
        <v>0</v>
      </c>
      <c r="Y3646" t="str">
        <f>IF(V3646&lt;&gt;"",IF(V3646&gt;H3646,TRUE,FALSE),"")</f>
        <v/>
      </c>
      <c r="Z3646" t="b">
        <f>IF(W3646&gt;H3646,TRUE, FALSE)</f>
        <v>0</v>
      </c>
      <c r="AA3646" t="b">
        <f t="shared" si="56"/>
        <v>1</v>
      </c>
    </row>
    <row r="3647" spans="1:27" x14ac:dyDescent="0.25">
      <c r="A3647">
        <v>2012</v>
      </c>
      <c r="B3647">
        <v>14</v>
      </c>
      <c r="C3647" t="s">
        <v>102</v>
      </c>
      <c r="D3647">
        <v>20</v>
      </c>
      <c r="E3647" t="s">
        <v>153</v>
      </c>
      <c r="F3647">
        <v>19</v>
      </c>
      <c r="G3647" t="s">
        <v>153</v>
      </c>
      <c r="H3647">
        <v>3.5</v>
      </c>
      <c r="I3647" t="s">
        <v>280</v>
      </c>
      <c r="J3647" t="s">
        <v>287</v>
      </c>
      <c r="K3647" t="s">
        <v>105</v>
      </c>
      <c r="M3647" t="s">
        <v>78</v>
      </c>
      <c r="N3647" t="s">
        <v>43</v>
      </c>
      <c r="O3647" t="s">
        <v>296</v>
      </c>
      <c r="P3647" t="s">
        <v>340</v>
      </c>
      <c r="Q3647">
        <v>8</v>
      </c>
      <c r="R3647">
        <v>70</v>
      </c>
      <c r="S3647">
        <v>6</v>
      </c>
      <c r="T3647">
        <v>49</v>
      </c>
      <c r="U3647">
        <f>IF(G3647=E3647,F3647-D3647, "")</f>
        <v>-1</v>
      </c>
      <c r="V3647" t="str">
        <f>IF(G3647=C3647,D3647-F3647, "")</f>
        <v/>
      </c>
      <c r="W3647">
        <f>IF(G3647=C3647,D3647-F3647,IF(E3647=G3647,F3647-D3647,FALSE))</f>
        <v>-1</v>
      </c>
      <c r="X3647" t="b">
        <f>IF(U3647&lt;&gt;"",IF(U3647&gt;H3647,TRUE,FALSE),"")</f>
        <v>0</v>
      </c>
      <c r="Y3647" t="str">
        <f>IF(V3647&lt;&gt;"",IF(V3647&gt;H3647,TRUE,FALSE),"")</f>
        <v/>
      </c>
      <c r="Z3647" t="b">
        <f>IF(W3647&gt;H3647,TRUE, FALSE)</f>
        <v>0</v>
      </c>
      <c r="AA3647" t="b">
        <f t="shared" si="56"/>
        <v>1</v>
      </c>
    </row>
    <row r="3648" spans="1:27" x14ac:dyDescent="0.25">
      <c r="A3648">
        <v>2012</v>
      </c>
      <c r="B3648">
        <v>14</v>
      </c>
      <c r="C3648" t="s">
        <v>101</v>
      </c>
      <c r="D3648">
        <v>23</v>
      </c>
      <c r="E3648" t="s">
        <v>64</v>
      </c>
      <c r="F3648">
        <v>21</v>
      </c>
      <c r="G3648" t="s">
        <v>64</v>
      </c>
      <c r="H3648">
        <v>7</v>
      </c>
      <c r="I3648" t="s">
        <v>119</v>
      </c>
      <c r="J3648" t="s">
        <v>76</v>
      </c>
      <c r="K3648" t="s">
        <v>150</v>
      </c>
      <c r="M3648" t="s">
        <v>106</v>
      </c>
      <c r="N3648" t="s">
        <v>331</v>
      </c>
      <c r="O3648" t="s">
        <v>62</v>
      </c>
      <c r="P3648" t="s">
        <v>54</v>
      </c>
      <c r="Q3648">
        <v>8</v>
      </c>
      <c r="R3648">
        <v>64</v>
      </c>
      <c r="S3648">
        <v>2</v>
      </c>
      <c r="T3648">
        <v>13</v>
      </c>
      <c r="U3648">
        <f>IF(G3648=E3648,F3648-D3648, "")</f>
        <v>-2</v>
      </c>
      <c r="V3648" t="str">
        <f>IF(G3648=C3648,D3648-F3648, "")</f>
        <v/>
      </c>
      <c r="W3648">
        <f>IF(G3648=C3648,D3648-F3648,IF(E3648=G3648,F3648-D3648,FALSE))</f>
        <v>-2</v>
      </c>
      <c r="X3648" t="b">
        <f>IF(U3648&lt;&gt;"",IF(U3648&gt;H3648,TRUE,FALSE),"")</f>
        <v>0</v>
      </c>
      <c r="Y3648" t="str">
        <f>IF(V3648&lt;&gt;"",IF(V3648&gt;H3648,TRUE,FALSE),"")</f>
        <v/>
      </c>
      <c r="Z3648" t="b">
        <f>IF(W3648&gt;H3648,TRUE, FALSE)</f>
        <v>0</v>
      </c>
      <c r="AA3648" t="b">
        <f t="shared" si="56"/>
        <v>1</v>
      </c>
    </row>
    <row r="3649" spans="1:27" x14ac:dyDescent="0.25">
      <c r="A3649">
        <v>2012</v>
      </c>
      <c r="B3649">
        <v>14</v>
      </c>
      <c r="C3649" t="s">
        <v>73</v>
      </c>
      <c r="D3649">
        <v>28</v>
      </c>
      <c r="E3649" t="s">
        <v>577</v>
      </c>
      <c r="F3649">
        <v>31</v>
      </c>
      <c r="G3649" t="s">
        <v>577</v>
      </c>
      <c r="H3649">
        <v>1.5</v>
      </c>
      <c r="I3649" t="s">
        <v>99</v>
      </c>
      <c r="J3649" t="s">
        <v>312</v>
      </c>
      <c r="K3649" t="s">
        <v>314</v>
      </c>
      <c r="M3649" t="s">
        <v>360</v>
      </c>
      <c r="N3649" t="s">
        <v>123</v>
      </c>
      <c r="O3649" t="s">
        <v>358</v>
      </c>
      <c r="P3649" t="s">
        <v>63</v>
      </c>
      <c r="Q3649">
        <v>8</v>
      </c>
      <c r="R3649">
        <v>70</v>
      </c>
      <c r="S3649">
        <v>8</v>
      </c>
      <c r="T3649">
        <v>56</v>
      </c>
      <c r="U3649">
        <f>IF(G3649=E3649,F3649-D3649, "")</f>
        <v>3</v>
      </c>
      <c r="V3649" t="str">
        <f>IF(G3649=C3649,D3649-F3649, "")</f>
        <v/>
      </c>
      <c r="W3649">
        <f>IF(G3649=C3649,D3649-F3649,IF(E3649=G3649,F3649-D3649,FALSE))</f>
        <v>3</v>
      </c>
      <c r="X3649" t="b">
        <f>IF(U3649&lt;&gt;"",IF(U3649&gt;H3649,TRUE,FALSE),"")</f>
        <v>1</v>
      </c>
      <c r="Y3649" t="str">
        <f>IF(V3649&lt;&gt;"",IF(V3649&gt;H3649,TRUE,FALSE),"")</f>
        <v/>
      </c>
      <c r="Z3649" t="b">
        <f>IF(W3649&gt;H3649,TRUE, FALSE)</f>
        <v>1</v>
      </c>
      <c r="AA3649" t="b">
        <f t="shared" si="56"/>
        <v>0</v>
      </c>
    </row>
    <row r="3650" spans="1:27" x14ac:dyDescent="0.25">
      <c r="A3650">
        <v>2012</v>
      </c>
      <c r="B3650">
        <v>14</v>
      </c>
      <c r="C3650" t="s">
        <v>47</v>
      </c>
      <c r="D3650">
        <v>20</v>
      </c>
      <c r="E3650" t="s">
        <v>38</v>
      </c>
      <c r="F3650">
        <v>30</v>
      </c>
      <c r="G3650" t="s">
        <v>47</v>
      </c>
      <c r="H3650">
        <v>3.5</v>
      </c>
      <c r="I3650" t="s">
        <v>31</v>
      </c>
      <c r="J3650" t="s">
        <v>481</v>
      </c>
      <c r="K3650" t="s">
        <v>33</v>
      </c>
      <c r="M3650" t="s">
        <v>361</v>
      </c>
      <c r="N3650" t="s">
        <v>35</v>
      </c>
      <c r="O3650" t="s">
        <v>347</v>
      </c>
      <c r="P3650" t="s">
        <v>311</v>
      </c>
      <c r="Q3650">
        <v>3</v>
      </c>
      <c r="R3650">
        <v>10</v>
      </c>
      <c r="S3650">
        <v>3</v>
      </c>
      <c r="T3650">
        <v>15</v>
      </c>
      <c r="U3650" t="str">
        <f>IF(G3650=E3650,F3650-D3650, "")</f>
        <v/>
      </c>
      <c r="V3650">
        <f>IF(G3650=C3650,D3650-F3650, "")</f>
        <v>-10</v>
      </c>
      <c r="W3650">
        <f>IF(G3650=C3650,D3650-F3650,IF(E3650=G3650,F3650-D3650,FALSE))</f>
        <v>-10</v>
      </c>
      <c r="X3650" t="str">
        <f>IF(U3650&lt;&gt;"",IF(U3650&gt;H3650,TRUE,FALSE),"")</f>
        <v/>
      </c>
      <c r="Y3650" t="b">
        <f>IF(V3650&lt;&gt;"",IF(V3650&gt;H3650,TRUE,FALSE),"")</f>
        <v>0</v>
      </c>
      <c r="Z3650" t="b">
        <f>IF(W3650&gt;H3650,TRUE, FALSE)</f>
        <v>0</v>
      </c>
      <c r="AA3650" t="b">
        <f t="shared" si="56"/>
        <v>1</v>
      </c>
    </row>
    <row r="3651" spans="1:27" x14ac:dyDescent="0.25">
      <c r="A3651">
        <v>2012</v>
      </c>
      <c r="B3651">
        <v>14</v>
      </c>
      <c r="C3651" t="s">
        <v>29</v>
      </c>
      <c r="D3651">
        <v>14</v>
      </c>
      <c r="E3651" t="s">
        <v>30</v>
      </c>
      <c r="F3651">
        <v>21</v>
      </c>
      <c r="G3651" t="s">
        <v>29</v>
      </c>
      <c r="H3651">
        <v>1.5</v>
      </c>
      <c r="I3651" t="s">
        <v>48</v>
      </c>
      <c r="J3651" t="s">
        <v>309</v>
      </c>
      <c r="K3651" t="s">
        <v>297</v>
      </c>
      <c r="M3651" t="s">
        <v>164</v>
      </c>
      <c r="N3651" t="s">
        <v>359</v>
      </c>
      <c r="O3651" t="s">
        <v>151</v>
      </c>
      <c r="P3651" t="s">
        <v>293</v>
      </c>
      <c r="Q3651">
        <v>7</v>
      </c>
      <c r="R3651">
        <v>54</v>
      </c>
      <c r="S3651">
        <v>10</v>
      </c>
      <c r="T3651">
        <v>80</v>
      </c>
      <c r="U3651" t="str">
        <f>IF(G3651=E3651,F3651-D3651, "")</f>
        <v/>
      </c>
      <c r="V3651">
        <f>IF(G3651=C3651,D3651-F3651, "")</f>
        <v>-7</v>
      </c>
      <c r="W3651">
        <f>IF(G3651=C3651,D3651-F3651,IF(E3651=G3651,F3651-D3651,FALSE))</f>
        <v>-7</v>
      </c>
      <c r="X3651" t="str">
        <f>IF(U3651&lt;&gt;"",IF(U3651&gt;H3651,TRUE,FALSE),"")</f>
        <v/>
      </c>
      <c r="Y3651" t="b">
        <f>IF(V3651&lt;&gt;"",IF(V3651&gt;H3651,TRUE,FALSE),"")</f>
        <v>0</v>
      </c>
      <c r="Z3651" t="b">
        <f>IF(W3651&gt;H3651,TRUE, FALSE)</f>
        <v>0</v>
      </c>
      <c r="AA3651" t="b">
        <f t="shared" ref="AA3651:AA3714" si="57">NOT(Z3651)</f>
        <v>1</v>
      </c>
    </row>
    <row r="3652" spans="1:27" x14ac:dyDescent="0.25">
      <c r="A3652">
        <v>2012</v>
      </c>
      <c r="B3652">
        <v>14</v>
      </c>
      <c r="C3652" t="s">
        <v>118</v>
      </c>
      <c r="D3652">
        <v>13</v>
      </c>
      <c r="E3652" t="s">
        <v>46</v>
      </c>
      <c r="F3652">
        <v>27</v>
      </c>
      <c r="G3652" t="s">
        <v>46</v>
      </c>
      <c r="H3652">
        <v>10.5</v>
      </c>
      <c r="I3652" t="s">
        <v>128</v>
      </c>
      <c r="J3652" t="s">
        <v>23</v>
      </c>
      <c r="K3652" t="s">
        <v>24</v>
      </c>
      <c r="M3652" t="s">
        <v>342</v>
      </c>
      <c r="N3652" t="s">
        <v>114</v>
      </c>
      <c r="O3652" t="s">
        <v>278</v>
      </c>
      <c r="P3652" t="s">
        <v>299</v>
      </c>
      <c r="Q3652">
        <v>6</v>
      </c>
      <c r="R3652">
        <v>45</v>
      </c>
      <c r="S3652">
        <v>5</v>
      </c>
      <c r="T3652">
        <v>43</v>
      </c>
      <c r="U3652">
        <f>IF(G3652=E3652,F3652-D3652, "")</f>
        <v>14</v>
      </c>
      <c r="V3652" t="str">
        <f>IF(G3652=C3652,D3652-F3652, "")</f>
        <v/>
      </c>
      <c r="W3652">
        <f>IF(G3652=C3652,D3652-F3652,IF(E3652=G3652,F3652-D3652,FALSE))</f>
        <v>14</v>
      </c>
      <c r="X3652" t="b">
        <f>IF(U3652&lt;&gt;"",IF(U3652&gt;H3652,TRUE,FALSE),"")</f>
        <v>1</v>
      </c>
      <c r="Y3652" t="str">
        <f>IF(V3652&lt;&gt;"",IF(V3652&gt;H3652,TRUE,FALSE),"")</f>
        <v/>
      </c>
      <c r="Z3652" t="b">
        <f>IF(W3652&gt;H3652,TRUE, FALSE)</f>
        <v>1</v>
      </c>
      <c r="AA3652" t="b">
        <f t="shared" si="57"/>
        <v>0</v>
      </c>
    </row>
    <row r="3653" spans="1:27" x14ac:dyDescent="0.25">
      <c r="A3653">
        <v>2012</v>
      </c>
      <c r="B3653">
        <v>14</v>
      </c>
      <c r="C3653" t="s">
        <v>83</v>
      </c>
      <c r="D3653">
        <v>27</v>
      </c>
      <c r="E3653" t="s">
        <v>93</v>
      </c>
      <c r="F3653">
        <v>52</v>
      </c>
      <c r="G3653" t="s">
        <v>93</v>
      </c>
      <c r="H3653">
        <v>4.5</v>
      </c>
      <c r="I3653" t="s">
        <v>66</v>
      </c>
      <c r="J3653" t="s">
        <v>40</v>
      </c>
      <c r="K3653" t="s">
        <v>294</v>
      </c>
      <c r="M3653" t="s">
        <v>140</v>
      </c>
      <c r="N3653" t="s">
        <v>277</v>
      </c>
      <c r="O3653" t="s">
        <v>124</v>
      </c>
      <c r="P3653" t="s">
        <v>339</v>
      </c>
      <c r="Q3653">
        <v>6</v>
      </c>
      <c r="R3653">
        <v>55</v>
      </c>
      <c r="S3653">
        <v>10</v>
      </c>
      <c r="T3653">
        <v>81</v>
      </c>
      <c r="U3653">
        <f>IF(G3653=E3653,F3653-D3653, "")</f>
        <v>25</v>
      </c>
      <c r="V3653" t="str">
        <f>IF(G3653=C3653,D3653-F3653, "")</f>
        <v/>
      </c>
      <c r="W3653">
        <f>IF(G3653=C3653,D3653-F3653,IF(E3653=G3653,F3653-D3653,FALSE))</f>
        <v>25</v>
      </c>
      <c r="X3653" t="b">
        <f>IF(U3653&lt;&gt;"",IF(U3653&gt;H3653,TRUE,FALSE),"")</f>
        <v>1</v>
      </c>
      <c r="Y3653" t="str">
        <f>IF(V3653&lt;&gt;"",IF(V3653&gt;H3653,TRUE,FALSE),"")</f>
        <v/>
      </c>
      <c r="Z3653" t="b">
        <f>IF(W3653&gt;H3653,TRUE, FALSE)</f>
        <v>1</v>
      </c>
      <c r="AA3653" t="b">
        <f t="shared" si="57"/>
        <v>0</v>
      </c>
    </row>
    <row r="3654" spans="1:27" x14ac:dyDescent="0.25">
      <c r="A3654">
        <v>2012</v>
      </c>
      <c r="B3654">
        <v>14</v>
      </c>
      <c r="C3654" t="s">
        <v>92</v>
      </c>
      <c r="D3654">
        <v>0</v>
      </c>
      <c r="E3654" t="s">
        <v>117</v>
      </c>
      <c r="F3654">
        <v>58</v>
      </c>
      <c r="G3654" t="s">
        <v>117</v>
      </c>
      <c r="H3654">
        <v>10</v>
      </c>
      <c r="I3654" t="s">
        <v>27</v>
      </c>
      <c r="J3654" t="s">
        <v>49</v>
      </c>
      <c r="K3654" t="s">
        <v>320</v>
      </c>
      <c r="M3654" t="s">
        <v>319</v>
      </c>
      <c r="N3654" t="s">
        <v>352</v>
      </c>
      <c r="O3654" t="s">
        <v>36</v>
      </c>
      <c r="P3654" t="s">
        <v>362</v>
      </c>
      <c r="Q3654">
        <v>10</v>
      </c>
      <c r="R3654">
        <v>97</v>
      </c>
      <c r="S3654">
        <v>9</v>
      </c>
      <c r="T3654">
        <v>79</v>
      </c>
      <c r="U3654">
        <f>IF(G3654=E3654,F3654-D3654, "")</f>
        <v>58</v>
      </c>
      <c r="V3654" t="str">
        <f>IF(G3654=C3654,D3654-F3654, "")</f>
        <v/>
      </c>
      <c r="W3654">
        <f>IF(G3654=C3654,D3654-F3654,IF(E3654=G3654,F3654-D3654,FALSE))</f>
        <v>58</v>
      </c>
      <c r="X3654" t="b">
        <f>IF(U3654&lt;&gt;"",IF(U3654&gt;H3654,TRUE,FALSE),"")</f>
        <v>1</v>
      </c>
      <c r="Y3654" t="str">
        <f>IF(V3654&lt;&gt;"",IF(V3654&gt;H3654,TRUE,FALSE),"")</f>
        <v/>
      </c>
      <c r="Z3654" t="b">
        <f>IF(W3654&gt;H3654,TRUE, FALSE)</f>
        <v>1</v>
      </c>
      <c r="AA3654" t="b">
        <f t="shared" si="57"/>
        <v>0</v>
      </c>
    </row>
    <row r="3655" spans="1:27" x14ac:dyDescent="0.25">
      <c r="A3655">
        <v>2012</v>
      </c>
      <c r="B3655">
        <v>14</v>
      </c>
      <c r="C3655" t="s">
        <v>82</v>
      </c>
      <c r="D3655">
        <v>20</v>
      </c>
      <c r="E3655" t="s">
        <v>127</v>
      </c>
      <c r="F3655">
        <v>27</v>
      </c>
      <c r="G3655" t="s">
        <v>127</v>
      </c>
      <c r="H3655">
        <v>6.5</v>
      </c>
      <c r="I3655" t="s">
        <v>85</v>
      </c>
      <c r="J3655" t="s">
        <v>350</v>
      </c>
      <c r="K3655" t="s">
        <v>290</v>
      </c>
      <c r="M3655" t="s">
        <v>279</v>
      </c>
      <c r="N3655" t="s">
        <v>351</v>
      </c>
      <c r="O3655" t="s">
        <v>345</v>
      </c>
      <c r="P3655" t="s">
        <v>313</v>
      </c>
      <c r="Q3655">
        <v>7</v>
      </c>
      <c r="R3655">
        <v>50</v>
      </c>
      <c r="S3655">
        <v>5</v>
      </c>
      <c r="T3655">
        <v>55</v>
      </c>
      <c r="U3655">
        <f>IF(G3655=E3655,F3655-D3655, "")</f>
        <v>7</v>
      </c>
      <c r="V3655" t="str">
        <f>IF(G3655=C3655,D3655-F3655, "")</f>
        <v/>
      </c>
      <c r="W3655">
        <f>IF(G3655=C3655,D3655-F3655,IF(E3655=G3655,F3655-D3655,FALSE))</f>
        <v>7</v>
      </c>
      <c r="X3655" t="b">
        <f>IF(U3655&lt;&gt;"",IF(U3655&gt;H3655,TRUE,FALSE),"")</f>
        <v>1</v>
      </c>
      <c r="Y3655" t="str">
        <f>IF(V3655&lt;&gt;"",IF(V3655&gt;H3655,TRUE,FALSE),"")</f>
        <v/>
      </c>
      <c r="Z3655" t="b">
        <f>IF(W3655&gt;H3655,TRUE, FALSE)</f>
        <v>1</v>
      </c>
      <c r="AA3655" t="b">
        <f t="shared" si="57"/>
        <v>0</v>
      </c>
    </row>
    <row r="3656" spans="1:27" x14ac:dyDescent="0.25">
      <c r="A3656">
        <v>2012</v>
      </c>
      <c r="B3656">
        <v>14</v>
      </c>
      <c r="C3656" t="s">
        <v>301</v>
      </c>
      <c r="D3656">
        <v>14</v>
      </c>
      <c r="E3656" t="s">
        <v>65</v>
      </c>
      <c r="F3656">
        <v>42</v>
      </c>
      <c r="G3656" t="s">
        <v>65</v>
      </c>
      <c r="H3656">
        <v>5.5</v>
      </c>
      <c r="I3656" t="s">
        <v>80</v>
      </c>
      <c r="J3656" t="s">
        <v>67</v>
      </c>
      <c r="K3656" t="s">
        <v>349</v>
      </c>
      <c r="M3656" t="s">
        <v>60</v>
      </c>
      <c r="N3656" t="s">
        <v>310</v>
      </c>
      <c r="O3656" t="s">
        <v>330</v>
      </c>
      <c r="P3656" t="s">
        <v>336</v>
      </c>
      <c r="Q3656">
        <v>6</v>
      </c>
      <c r="R3656">
        <v>56</v>
      </c>
      <c r="S3656">
        <v>7</v>
      </c>
      <c r="T3656">
        <v>70</v>
      </c>
      <c r="U3656">
        <f>IF(G3656=E3656,F3656-D3656, "")</f>
        <v>28</v>
      </c>
      <c r="V3656" t="str">
        <f>IF(G3656=C3656,D3656-F3656, "")</f>
        <v/>
      </c>
      <c r="W3656">
        <f>IF(G3656=C3656,D3656-F3656,IF(E3656=G3656,F3656-D3656,FALSE))</f>
        <v>28</v>
      </c>
      <c r="X3656" t="b">
        <f>IF(U3656&lt;&gt;"",IF(U3656&gt;H3656,TRUE,FALSE),"")</f>
        <v>1</v>
      </c>
      <c r="Y3656" t="str">
        <f>IF(V3656&lt;&gt;"",IF(V3656&gt;H3656,TRUE,FALSE),"")</f>
        <v/>
      </c>
      <c r="Z3656" t="b">
        <f>IF(W3656&gt;H3656,TRUE, FALSE)</f>
        <v>1</v>
      </c>
      <c r="AA3656" t="b">
        <f t="shared" si="57"/>
        <v>0</v>
      </c>
    </row>
    <row r="3657" spans="1:27" x14ac:dyDescent="0.25">
      <c r="A3657">
        <v>2012</v>
      </c>
      <c r="B3657">
        <v>15</v>
      </c>
      <c r="C3657" t="s">
        <v>153</v>
      </c>
      <c r="D3657">
        <v>34</v>
      </c>
      <c r="E3657" t="s">
        <v>101</v>
      </c>
      <c r="F3657">
        <v>13</v>
      </c>
      <c r="G3657" t="s">
        <v>153</v>
      </c>
      <c r="H3657">
        <v>5</v>
      </c>
      <c r="I3657" t="s">
        <v>27</v>
      </c>
      <c r="J3657" t="s">
        <v>49</v>
      </c>
      <c r="K3657" t="s">
        <v>320</v>
      </c>
      <c r="M3657" t="s">
        <v>319</v>
      </c>
      <c r="N3657" t="s">
        <v>352</v>
      </c>
      <c r="O3657" t="s">
        <v>36</v>
      </c>
      <c r="P3657" t="s">
        <v>362</v>
      </c>
      <c r="Q3657">
        <v>9</v>
      </c>
      <c r="R3657">
        <v>76</v>
      </c>
      <c r="S3657">
        <v>11</v>
      </c>
      <c r="T3657">
        <v>94</v>
      </c>
      <c r="U3657" t="str">
        <f>IF(G3657=E3657,F3657-D3657, "")</f>
        <v/>
      </c>
      <c r="V3657">
        <f>IF(G3657=C3657,D3657-F3657, "")</f>
        <v>21</v>
      </c>
      <c r="W3657">
        <f>IF(G3657=C3657,D3657-F3657,IF(E3657=G3657,F3657-D3657,FALSE))</f>
        <v>21</v>
      </c>
      <c r="X3657" t="str">
        <f>IF(U3657&lt;&gt;"",IF(U3657&gt;H3657,TRUE,FALSE),"")</f>
        <v/>
      </c>
      <c r="Y3657" t="b">
        <f>IF(V3657&lt;&gt;"",IF(V3657&gt;H3657,TRUE,FALSE),"")</f>
        <v>1</v>
      </c>
      <c r="Z3657" t="b">
        <f>IF(W3657&gt;H3657,TRUE, FALSE)</f>
        <v>1</v>
      </c>
      <c r="AA3657" t="b">
        <f t="shared" si="57"/>
        <v>0</v>
      </c>
    </row>
    <row r="3658" spans="1:27" x14ac:dyDescent="0.25">
      <c r="A3658">
        <v>2012</v>
      </c>
      <c r="B3658">
        <v>15</v>
      </c>
      <c r="C3658" t="s">
        <v>30</v>
      </c>
      <c r="D3658">
        <v>36</v>
      </c>
      <c r="E3658" t="s">
        <v>145</v>
      </c>
      <c r="F3658">
        <v>22</v>
      </c>
      <c r="G3658" t="s">
        <v>145</v>
      </c>
      <c r="H3658">
        <v>2.5</v>
      </c>
      <c r="I3658" t="s">
        <v>317</v>
      </c>
      <c r="J3658" t="s">
        <v>355</v>
      </c>
      <c r="K3658" t="s">
        <v>322</v>
      </c>
      <c r="M3658" t="s">
        <v>354</v>
      </c>
      <c r="N3658" t="s">
        <v>70</v>
      </c>
      <c r="O3658" t="s">
        <v>353</v>
      </c>
      <c r="P3658" t="s">
        <v>72</v>
      </c>
      <c r="Q3658">
        <v>8</v>
      </c>
      <c r="R3658">
        <v>47</v>
      </c>
      <c r="S3658">
        <v>3</v>
      </c>
      <c r="T3658">
        <v>49</v>
      </c>
      <c r="U3658">
        <f>IF(G3658=E3658,F3658-D3658, "")</f>
        <v>-14</v>
      </c>
      <c r="V3658" t="str">
        <f>IF(G3658=C3658,D3658-F3658, "")</f>
        <v/>
      </c>
      <c r="W3658">
        <f>IF(G3658=C3658,D3658-F3658,IF(E3658=G3658,F3658-D3658,FALSE))</f>
        <v>-14</v>
      </c>
      <c r="X3658" t="b">
        <f>IF(U3658&lt;&gt;"",IF(U3658&gt;H3658,TRUE,FALSE),"")</f>
        <v>0</v>
      </c>
      <c r="Y3658" t="str">
        <f>IF(V3658&lt;&gt;"",IF(V3658&gt;H3658,TRUE,FALSE),"")</f>
        <v/>
      </c>
      <c r="Z3658" t="b">
        <f>IF(W3658&gt;H3658,TRUE, FALSE)</f>
        <v>0</v>
      </c>
      <c r="AA3658" t="b">
        <f t="shared" si="57"/>
        <v>1</v>
      </c>
    </row>
    <row r="3659" spans="1:27" x14ac:dyDescent="0.25">
      <c r="A3659">
        <v>2012</v>
      </c>
      <c r="B3659">
        <v>15</v>
      </c>
      <c r="C3659" t="s">
        <v>20</v>
      </c>
      <c r="D3659">
        <v>17</v>
      </c>
      <c r="E3659" t="s">
        <v>301</v>
      </c>
      <c r="F3659">
        <v>29</v>
      </c>
      <c r="G3659" t="s">
        <v>301</v>
      </c>
      <c r="H3659">
        <v>10.5</v>
      </c>
      <c r="I3659" t="s">
        <v>66</v>
      </c>
      <c r="J3659" t="s">
        <v>40</v>
      </c>
      <c r="K3659" t="s">
        <v>294</v>
      </c>
      <c r="M3659" t="s">
        <v>140</v>
      </c>
      <c r="N3659" t="s">
        <v>277</v>
      </c>
      <c r="O3659" t="s">
        <v>124</v>
      </c>
      <c r="P3659" t="s">
        <v>339</v>
      </c>
      <c r="Q3659">
        <v>9</v>
      </c>
      <c r="R3659">
        <v>69</v>
      </c>
      <c r="S3659">
        <v>8</v>
      </c>
      <c r="T3659">
        <v>79</v>
      </c>
      <c r="U3659">
        <f>IF(G3659=E3659,F3659-D3659, "")</f>
        <v>12</v>
      </c>
      <c r="V3659" t="str">
        <f>IF(G3659=C3659,D3659-F3659, "")</f>
        <v/>
      </c>
      <c r="W3659">
        <f>IF(G3659=C3659,D3659-F3659,IF(E3659=G3659,F3659-D3659,FALSE))</f>
        <v>12</v>
      </c>
      <c r="X3659" t="b">
        <f>IF(U3659&lt;&gt;"",IF(U3659&gt;H3659,TRUE,FALSE),"")</f>
        <v>1</v>
      </c>
      <c r="Y3659" t="str">
        <f>IF(V3659&lt;&gt;"",IF(V3659&gt;H3659,TRUE,FALSE),"")</f>
        <v/>
      </c>
      <c r="Z3659" t="b">
        <f>IF(W3659&gt;H3659,TRUE, FALSE)</f>
        <v>1</v>
      </c>
      <c r="AA3659" t="b">
        <f t="shared" si="57"/>
        <v>0</v>
      </c>
    </row>
    <row r="3660" spans="1:27" x14ac:dyDescent="0.25">
      <c r="A3660">
        <v>2012</v>
      </c>
      <c r="B3660">
        <v>15</v>
      </c>
      <c r="C3660" t="s">
        <v>144</v>
      </c>
      <c r="D3660">
        <v>34</v>
      </c>
      <c r="E3660" t="s">
        <v>73</v>
      </c>
      <c r="F3660">
        <v>17</v>
      </c>
      <c r="G3660" t="s">
        <v>144</v>
      </c>
      <c r="H3660">
        <v>3</v>
      </c>
      <c r="I3660" t="s">
        <v>91</v>
      </c>
      <c r="J3660" t="s">
        <v>302</v>
      </c>
      <c r="K3660" t="s">
        <v>343</v>
      </c>
      <c r="M3660" t="s">
        <v>303</v>
      </c>
      <c r="N3660" t="s">
        <v>321</v>
      </c>
      <c r="O3660" t="s">
        <v>90</v>
      </c>
      <c r="P3660" t="s">
        <v>356</v>
      </c>
      <c r="Q3660">
        <v>6</v>
      </c>
      <c r="R3660">
        <v>61</v>
      </c>
      <c r="S3660">
        <v>7</v>
      </c>
      <c r="T3660">
        <v>51</v>
      </c>
      <c r="U3660" t="str">
        <f>IF(G3660=E3660,F3660-D3660, "")</f>
        <v/>
      </c>
      <c r="V3660">
        <f>IF(G3660=C3660,D3660-F3660, "")</f>
        <v>17</v>
      </c>
      <c r="W3660">
        <f>IF(G3660=C3660,D3660-F3660,IF(E3660=G3660,F3660-D3660,FALSE))</f>
        <v>17</v>
      </c>
      <c r="X3660" t="str">
        <f>IF(U3660&lt;&gt;"",IF(U3660&gt;H3660,TRUE,FALSE),"")</f>
        <v/>
      </c>
      <c r="Y3660" t="b">
        <f>IF(V3660&lt;&gt;"",IF(V3660&gt;H3660,TRUE,FALSE),"")</f>
        <v>1</v>
      </c>
      <c r="Z3660" t="b">
        <f>IF(W3660&gt;H3660,TRUE, FALSE)</f>
        <v>1</v>
      </c>
      <c r="AA3660" t="b">
        <f t="shared" si="57"/>
        <v>0</v>
      </c>
    </row>
    <row r="3661" spans="1:27" x14ac:dyDescent="0.25">
      <c r="A3661">
        <v>2012</v>
      </c>
      <c r="B3661">
        <v>15</v>
      </c>
      <c r="C3661" t="s">
        <v>93</v>
      </c>
      <c r="D3661">
        <v>0</v>
      </c>
      <c r="E3661" t="s">
        <v>47</v>
      </c>
      <c r="F3661">
        <v>34</v>
      </c>
      <c r="G3661" t="s">
        <v>84</v>
      </c>
      <c r="H3661">
        <v>0</v>
      </c>
      <c r="I3661" t="s">
        <v>26</v>
      </c>
      <c r="J3661" t="s">
        <v>335</v>
      </c>
      <c r="K3661" t="s">
        <v>77</v>
      </c>
      <c r="M3661" t="s">
        <v>34</v>
      </c>
      <c r="N3661" t="s">
        <v>132</v>
      </c>
      <c r="O3661" t="s">
        <v>363</v>
      </c>
      <c r="P3661" t="s">
        <v>104</v>
      </c>
      <c r="Q3661">
        <v>3</v>
      </c>
      <c r="R3661">
        <v>30</v>
      </c>
      <c r="S3661">
        <v>2</v>
      </c>
      <c r="T3661">
        <v>25</v>
      </c>
      <c r="U3661" t="str">
        <f>IF(G3661=E3661,F3661-D3661, "")</f>
        <v/>
      </c>
      <c r="V3661" t="str">
        <f>IF(G3661=C3661,D3661-F3661, "")</f>
        <v/>
      </c>
      <c r="W3661" t="b">
        <f>IF(G3661=C3661,D3661-F3661,IF(E3661=G3661,F3661-D3661,FALSE))</f>
        <v>0</v>
      </c>
      <c r="X3661" t="str">
        <f>IF(U3661&lt;&gt;"",IF(U3661&gt;H3661,TRUE,FALSE),"")</f>
        <v/>
      </c>
      <c r="Y3661" t="str">
        <f>IF(V3661&lt;&gt;"",IF(V3661&gt;H3661,TRUE,FALSE),"")</f>
        <v/>
      </c>
      <c r="Z3661" t="b">
        <f>IF(W3661&gt;H3661,TRUE, FALSE)</f>
        <v>1</v>
      </c>
      <c r="AA3661" t="b">
        <f t="shared" si="57"/>
        <v>0</v>
      </c>
    </row>
    <row r="3662" spans="1:27" x14ac:dyDescent="0.25">
      <c r="A3662">
        <v>2012</v>
      </c>
      <c r="B3662">
        <v>15</v>
      </c>
      <c r="C3662" t="s">
        <v>127</v>
      </c>
      <c r="D3662">
        <v>21</v>
      </c>
      <c r="E3662" t="s">
        <v>29</v>
      </c>
      <c r="F3662">
        <v>13</v>
      </c>
      <c r="G3662" t="s">
        <v>127</v>
      </c>
      <c r="H3662">
        <v>3</v>
      </c>
      <c r="I3662" t="s">
        <v>131</v>
      </c>
      <c r="J3662" t="s">
        <v>95</v>
      </c>
      <c r="K3662" t="s">
        <v>292</v>
      </c>
      <c r="M3662" t="s">
        <v>122</v>
      </c>
      <c r="N3662" t="s">
        <v>61</v>
      </c>
      <c r="O3662" t="s">
        <v>300</v>
      </c>
      <c r="P3662" t="s">
        <v>364</v>
      </c>
      <c r="Q3662">
        <v>10</v>
      </c>
      <c r="R3662">
        <v>91</v>
      </c>
      <c r="S3662">
        <v>8</v>
      </c>
      <c r="T3662">
        <v>104</v>
      </c>
      <c r="U3662" t="str">
        <f>IF(G3662=E3662,F3662-D3662, "")</f>
        <v/>
      </c>
      <c r="V3662">
        <f>IF(G3662=C3662,D3662-F3662, "")</f>
        <v>8</v>
      </c>
      <c r="W3662">
        <f>IF(G3662=C3662,D3662-F3662,IF(E3662=G3662,F3662-D3662,FALSE))</f>
        <v>8</v>
      </c>
      <c r="X3662" t="str">
        <f>IF(U3662&lt;&gt;"",IF(U3662&gt;H3662,TRUE,FALSE),"")</f>
        <v/>
      </c>
      <c r="Y3662" t="b">
        <f>IF(V3662&lt;&gt;"",IF(V3662&gt;H3662,TRUE,FALSE),"")</f>
        <v>1</v>
      </c>
      <c r="Z3662" t="b">
        <f>IF(W3662&gt;H3662,TRUE, FALSE)</f>
        <v>1</v>
      </c>
      <c r="AA3662" t="b">
        <f t="shared" si="57"/>
        <v>0</v>
      </c>
    </row>
    <row r="3663" spans="1:27" x14ac:dyDescent="0.25">
      <c r="A3663">
        <v>2012</v>
      </c>
      <c r="B3663">
        <v>15</v>
      </c>
      <c r="C3663" t="s">
        <v>577</v>
      </c>
      <c r="D3663">
        <v>38</v>
      </c>
      <c r="E3663" t="s">
        <v>56</v>
      </c>
      <c r="F3663">
        <v>21</v>
      </c>
      <c r="G3663" t="s">
        <v>56</v>
      </c>
      <c r="H3663">
        <v>4</v>
      </c>
      <c r="I3663" t="s">
        <v>280</v>
      </c>
      <c r="J3663" t="s">
        <v>58</v>
      </c>
      <c r="K3663" t="s">
        <v>341</v>
      </c>
      <c r="M3663" t="s">
        <v>295</v>
      </c>
      <c r="N3663" t="s">
        <v>306</v>
      </c>
      <c r="O3663" t="s">
        <v>298</v>
      </c>
      <c r="P3663" t="s">
        <v>107</v>
      </c>
      <c r="Q3663">
        <v>5</v>
      </c>
      <c r="R3663">
        <v>30</v>
      </c>
      <c r="S3663">
        <v>6</v>
      </c>
      <c r="T3663">
        <v>45</v>
      </c>
      <c r="U3663">
        <f>IF(G3663=E3663,F3663-D3663, "")</f>
        <v>-17</v>
      </c>
      <c r="V3663" t="str">
        <f>IF(G3663=C3663,D3663-F3663, "")</f>
        <v/>
      </c>
      <c r="W3663">
        <f>IF(G3663=C3663,D3663-F3663,IF(E3663=G3663,F3663-D3663,FALSE))</f>
        <v>-17</v>
      </c>
      <c r="X3663" t="b">
        <f>IF(U3663&lt;&gt;"",IF(U3663&gt;H3663,TRUE,FALSE),"")</f>
        <v>0</v>
      </c>
      <c r="Y3663" t="str">
        <f>IF(V3663&lt;&gt;"",IF(V3663&gt;H3663,TRUE,FALSE),"")</f>
        <v/>
      </c>
      <c r="Z3663" t="b">
        <f>IF(W3663&gt;H3663,TRUE, FALSE)</f>
        <v>0</v>
      </c>
      <c r="AA3663" t="b">
        <f t="shared" si="57"/>
        <v>1</v>
      </c>
    </row>
    <row r="3664" spans="1:27" x14ac:dyDescent="0.25">
      <c r="A3664">
        <v>2012</v>
      </c>
      <c r="B3664">
        <v>15</v>
      </c>
      <c r="C3664" t="s">
        <v>55</v>
      </c>
      <c r="D3664">
        <v>3</v>
      </c>
      <c r="E3664" t="s">
        <v>118</v>
      </c>
      <c r="F3664">
        <v>24</v>
      </c>
      <c r="G3664" t="s">
        <v>118</v>
      </c>
      <c r="H3664">
        <v>7.5</v>
      </c>
      <c r="I3664" t="s">
        <v>99</v>
      </c>
      <c r="J3664" t="s">
        <v>312</v>
      </c>
      <c r="K3664" t="s">
        <v>314</v>
      </c>
      <c r="M3664" t="s">
        <v>360</v>
      </c>
      <c r="N3664" t="s">
        <v>123</v>
      </c>
      <c r="O3664" t="s">
        <v>358</v>
      </c>
      <c r="P3664" t="s">
        <v>63</v>
      </c>
      <c r="Q3664">
        <v>5</v>
      </c>
      <c r="R3664">
        <v>41</v>
      </c>
      <c r="S3664">
        <v>10</v>
      </c>
      <c r="T3664">
        <v>88</v>
      </c>
      <c r="U3664">
        <f>IF(G3664=E3664,F3664-D3664, "")</f>
        <v>21</v>
      </c>
      <c r="V3664" t="str">
        <f>IF(G3664=C3664,D3664-F3664, "")</f>
        <v/>
      </c>
      <c r="W3664">
        <f>IF(G3664=C3664,D3664-F3664,IF(E3664=G3664,F3664-D3664,FALSE))</f>
        <v>21</v>
      </c>
      <c r="X3664" t="b">
        <f>IF(U3664&lt;&gt;"",IF(U3664&gt;H3664,TRUE,FALSE),"")</f>
        <v>1</v>
      </c>
      <c r="Y3664" t="str">
        <f>IF(V3664&lt;&gt;"",IF(V3664&gt;H3664,TRUE,FALSE),"")</f>
        <v/>
      </c>
      <c r="Z3664" t="b">
        <f>IF(W3664&gt;H3664,TRUE, FALSE)</f>
        <v>1</v>
      </c>
      <c r="AA3664" t="b">
        <f t="shared" si="57"/>
        <v>0</v>
      </c>
    </row>
    <row r="3665" spans="1:27" x14ac:dyDescent="0.25">
      <c r="A3665">
        <v>2012</v>
      </c>
      <c r="B3665">
        <v>15</v>
      </c>
      <c r="C3665" t="s">
        <v>64</v>
      </c>
      <c r="D3665">
        <v>0</v>
      </c>
      <c r="E3665" t="s">
        <v>83</v>
      </c>
      <c r="F3665">
        <v>41</v>
      </c>
      <c r="G3665" t="s">
        <v>83</v>
      </c>
      <c r="H3665">
        <v>3.5</v>
      </c>
      <c r="I3665" t="s">
        <v>128</v>
      </c>
      <c r="J3665" t="s">
        <v>23</v>
      </c>
      <c r="K3665" t="s">
        <v>24</v>
      </c>
      <c r="M3665" t="s">
        <v>342</v>
      </c>
      <c r="N3665" t="s">
        <v>114</v>
      </c>
      <c r="O3665" t="s">
        <v>278</v>
      </c>
      <c r="P3665" t="s">
        <v>299</v>
      </c>
      <c r="Q3665">
        <v>6</v>
      </c>
      <c r="R3665">
        <v>55</v>
      </c>
      <c r="S3665">
        <v>7</v>
      </c>
      <c r="T3665">
        <v>84</v>
      </c>
      <c r="U3665">
        <f>IF(G3665=E3665,F3665-D3665, "")</f>
        <v>41</v>
      </c>
      <c r="V3665" t="str">
        <f>IF(G3665=C3665,D3665-F3665, "")</f>
        <v/>
      </c>
      <c r="W3665">
        <f>IF(G3665=C3665,D3665-F3665,IF(E3665=G3665,F3665-D3665,FALSE))</f>
        <v>41</v>
      </c>
      <c r="X3665" t="b">
        <f>IF(U3665&lt;&gt;"",IF(U3665&gt;H3665,TRUE,FALSE),"")</f>
        <v>1</v>
      </c>
      <c r="Y3665" t="str">
        <f>IF(V3665&lt;&gt;"",IF(V3665&gt;H3665,TRUE,FALSE),"")</f>
        <v/>
      </c>
      <c r="Z3665" t="b">
        <f>IF(W3665&gt;H3665,TRUE, FALSE)</f>
        <v>1</v>
      </c>
      <c r="AA3665" t="b">
        <f t="shared" si="57"/>
        <v>0</v>
      </c>
    </row>
    <row r="3666" spans="1:27" x14ac:dyDescent="0.25">
      <c r="A3666">
        <v>2012</v>
      </c>
      <c r="B3666">
        <v>15</v>
      </c>
      <c r="C3666" t="s">
        <v>117</v>
      </c>
      <c r="D3666">
        <v>50</v>
      </c>
      <c r="E3666" t="s">
        <v>136</v>
      </c>
      <c r="F3666">
        <v>17</v>
      </c>
      <c r="G3666" t="s">
        <v>117</v>
      </c>
      <c r="H3666">
        <v>5</v>
      </c>
      <c r="I3666" t="s">
        <v>98</v>
      </c>
      <c r="J3666" t="s">
        <v>334</v>
      </c>
      <c r="K3666" t="s">
        <v>96</v>
      </c>
      <c r="M3666" t="s">
        <v>319</v>
      </c>
      <c r="N3666" t="s">
        <v>308</v>
      </c>
      <c r="O3666" t="s">
        <v>71</v>
      </c>
      <c r="P3666" t="s">
        <v>109</v>
      </c>
      <c r="Q3666">
        <v>4</v>
      </c>
      <c r="R3666">
        <v>20</v>
      </c>
      <c r="S3666">
        <v>4</v>
      </c>
      <c r="T3666">
        <v>32</v>
      </c>
      <c r="U3666" t="str">
        <f>IF(G3666=E3666,F3666-D3666, "")</f>
        <v/>
      </c>
      <c r="V3666">
        <f>IF(G3666=C3666,D3666-F3666, "")</f>
        <v>33</v>
      </c>
      <c r="W3666">
        <f>IF(G3666=C3666,D3666-F3666,IF(E3666=G3666,F3666-D3666,FALSE))</f>
        <v>33</v>
      </c>
      <c r="X3666" t="str">
        <f>IF(U3666&lt;&gt;"",IF(U3666&gt;H3666,TRUE,FALSE),"")</f>
        <v/>
      </c>
      <c r="Y3666" t="b">
        <f>IF(V3666&lt;&gt;"",IF(V3666&gt;H3666,TRUE,FALSE),"")</f>
        <v>1</v>
      </c>
      <c r="Z3666" t="b">
        <f>IF(W3666&gt;H3666,TRUE, FALSE)</f>
        <v>1</v>
      </c>
      <c r="AA3666" t="b">
        <f t="shared" si="57"/>
        <v>0</v>
      </c>
    </row>
    <row r="3667" spans="1:27" x14ac:dyDescent="0.25">
      <c r="A3667">
        <v>2012</v>
      </c>
      <c r="B3667">
        <v>15</v>
      </c>
      <c r="C3667" t="s">
        <v>82</v>
      </c>
      <c r="D3667">
        <v>10</v>
      </c>
      <c r="E3667" t="s">
        <v>92</v>
      </c>
      <c r="F3667">
        <v>38</v>
      </c>
      <c r="G3667" t="s">
        <v>82</v>
      </c>
      <c r="H3667">
        <v>6.5</v>
      </c>
      <c r="I3667" t="s">
        <v>323</v>
      </c>
      <c r="J3667" t="s">
        <v>287</v>
      </c>
      <c r="K3667" t="s">
        <v>105</v>
      </c>
      <c r="M3667" t="s">
        <v>160</v>
      </c>
      <c r="N3667" t="s">
        <v>43</v>
      </c>
      <c r="O3667" t="s">
        <v>296</v>
      </c>
      <c r="P3667" t="s">
        <v>340</v>
      </c>
      <c r="Q3667">
        <v>6</v>
      </c>
      <c r="R3667">
        <v>50</v>
      </c>
      <c r="S3667">
        <v>7</v>
      </c>
      <c r="T3667">
        <v>63</v>
      </c>
      <c r="U3667" t="str">
        <f>IF(G3667=E3667,F3667-D3667, "")</f>
        <v/>
      </c>
      <c r="V3667">
        <f>IF(G3667=C3667,D3667-F3667, "")</f>
        <v>-28</v>
      </c>
      <c r="W3667">
        <f>IF(G3667=C3667,D3667-F3667,IF(E3667=G3667,F3667-D3667,FALSE))</f>
        <v>-28</v>
      </c>
      <c r="X3667" t="str">
        <f>IF(U3667&lt;&gt;"",IF(U3667&gt;H3667,TRUE,FALSE),"")</f>
        <v/>
      </c>
      <c r="Y3667" t="b">
        <f>IF(V3667&lt;&gt;"",IF(V3667&gt;H3667,TRUE,FALSE),"")</f>
        <v>0</v>
      </c>
      <c r="Z3667" t="b">
        <f>IF(W3667&gt;H3667,TRUE, FALSE)</f>
        <v>0</v>
      </c>
      <c r="AA3667" t="b">
        <f t="shared" si="57"/>
        <v>1</v>
      </c>
    </row>
    <row r="3668" spans="1:27" x14ac:dyDescent="0.25">
      <c r="A3668">
        <v>2012</v>
      </c>
      <c r="B3668">
        <v>15</v>
      </c>
      <c r="C3668" t="s">
        <v>38</v>
      </c>
      <c r="D3668">
        <v>31</v>
      </c>
      <c r="E3668" t="s">
        <v>529</v>
      </c>
      <c r="F3668">
        <v>7</v>
      </c>
      <c r="G3668" t="s">
        <v>529</v>
      </c>
      <c r="H3668">
        <v>3</v>
      </c>
      <c r="I3668" t="s">
        <v>80</v>
      </c>
      <c r="J3668" t="s">
        <v>67</v>
      </c>
      <c r="K3668" t="s">
        <v>349</v>
      </c>
      <c r="M3668" t="s">
        <v>106</v>
      </c>
      <c r="N3668" t="s">
        <v>310</v>
      </c>
      <c r="O3668" t="s">
        <v>330</v>
      </c>
      <c r="P3668" t="s">
        <v>336</v>
      </c>
      <c r="Q3668">
        <v>9</v>
      </c>
      <c r="R3668">
        <v>70</v>
      </c>
      <c r="S3668">
        <v>6</v>
      </c>
      <c r="T3668">
        <v>48</v>
      </c>
      <c r="U3668">
        <f>IF(G3668=E3668,F3668-D3668, "")</f>
        <v>-24</v>
      </c>
      <c r="V3668" t="str">
        <f>IF(G3668=C3668,D3668-F3668, "")</f>
        <v/>
      </c>
      <c r="W3668">
        <f>IF(G3668=C3668,D3668-F3668,IF(E3668=G3668,F3668-D3668,FALSE))</f>
        <v>-24</v>
      </c>
      <c r="X3668" t="b">
        <f>IF(U3668&lt;&gt;"",IF(U3668&gt;H3668,TRUE,FALSE),"")</f>
        <v>0</v>
      </c>
      <c r="Y3668" t="str">
        <f>IF(V3668&lt;&gt;"",IF(V3668&gt;H3668,TRUE,FALSE),"")</f>
        <v/>
      </c>
      <c r="Z3668" t="b">
        <f>IF(W3668&gt;H3668,TRUE, FALSE)</f>
        <v>0</v>
      </c>
      <c r="AA3668" t="b">
        <f t="shared" si="57"/>
        <v>1</v>
      </c>
    </row>
    <row r="3669" spans="1:27" x14ac:dyDescent="0.25">
      <c r="A3669">
        <v>2012</v>
      </c>
      <c r="B3669">
        <v>15</v>
      </c>
      <c r="C3669" t="s">
        <v>74</v>
      </c>
      <c r="D3669">
        <v>24</v>
      </c>
      <c r="E3669" t="s">
        <v>102</v>
      </c>
      <c r="F3669">
        <v>27</v>
      </c>
      <c r="G3669" t="s">
        <v>74</v>
      </c>
      <c r="H3669">
        <v>2.5</v>
      </c>
      <c r="I3669" t="s">
        <v>348</v>
      </c>
      <c r="J3669" t="s">
        <v>129</v>
      </c>
      <c r="K3669" t="s">
        <v>41</v>
      </c>
      <c r="M3669" t="s">
        <v>78</v>
      </c>
      <c r="N3669" t="s">
        <v>346</v>
      </c>
      <c r="O3669" t="s">
        <v>289</v>
      </c>
      <c r="P3669" t="s">
        <v>89</v>
      </c>
      <c r="Q3669">
        <v>8</v>
      </c>
      <c r="R3669">
        <v>61</v>
      </c>
      <c r="S3669">
        <v>0</v>
      </c>
      <c r="T3669">
        <v>0</v>
      </c>
      <c r="U3669" t="str">
        <f>IF(G3669=E3669,F3669-D3669, "")</f>
        <v/>
      </c>
      <c r="V3669">
        <f>IF(G3669=C3669,D3669-F3669, "")</f>
        <v>-3</v>
      </c>
      <c r="W3669">
        <f>IF(G3669=C3669,D3669-F3669,IF(E3669=G3669,F3669-D3669,FALSE))</f>
        <v>-3</v>
      </c>
      <c r="X3669" t="str">
        <f>IF(U3669&lt;&gt;"",IF(U3669&gt;H3669,TRUE,FALSE),"")</f>
        <v/>
      </c>
      <c r="Y3669" t="b">
        <f>IF(V3669&lt;&gt;"",IF(V3669&gt;H3669,TRUE,FALSE),"")</f>
        <v>0</v>
      </c>
      <c r="Z3669" t="b">
        <f>IF(W3669&gt;H3669,TRUE, FALSE)</f>
        <v>0</v>
      </c>
      <c r="AA3669" t="b">
        <f t="shared" si="57"/>
        <v>1</v>
      </c>
    </row>
    <row r="3670" spans="1:27" x14ac:dyDescent="0.25">
      <c r="A3670">
        <v>2012</v>
      </c>
      <c r="B3670">
        <v>15</v>
      </c>
      <c r="C3670" t="s">
        <v>21</v>
      </c>
      <c r="D3670">
        <v>0</v>
      </c>
      <c r="E3670" t="s">
        <v>555</v>
      </c>
      <c r="F3670">
        <v>15</v>
      </c>
      <c r="G3670" t="s">
        <v>555</v>
      </c>
      <c r="H3670">
        <v>4.5</v>
      </c>
      <c r="I3670" t="s">
        <v>85</v>
      </c>
      <c r="J3670" t="s">
        <v>350</v>
      </c>
      <c r="K3670" t="s">
        <v>290</v>
      </c>
      <c r="M3670" t="s">
        <v>279</v>
      </c>
      <c r="N3670" t="s">
        <v>351</v>
      </c>
      <c r="O3670" t="s">
        <v>345</v>
      </c>
      <c r="P3670" t="s">
        <v>313</v>
      </c>
      <c r="Q3670">
        <v>5</v>
      </c>
      <c r="R3670">
        <v>62</v>
      </c>
      <c r="S3670">
        <v>7</v>
      </c>
      <c r="T3670">
        <v>60</v>
      </c>
      <c r="U3670">
        <f>IF(G3670=E3670,F3670-D3670, "")</f>
        <v>15</v>
      </c>
      <c r="V3670" t="str">
        <f>IF(G3670=C3670,D3670-F3670, "")</f>
        <v/>
      </c>
      <c r="W3670">
        <f>IF(G3670=C3670,D3670-F3670,IF(E3670=G3670,F3670-D3670,FALSE))</f>
        <v>15</v>
      </c>
      <c r="X3670" t="b">
        <f>IF(U3670&lt;&gt;"",IF(U3670&gt;H3670,TRUE,FALSE),"")</f>
        <v>1</v>
      </c>
      <c r="Y3670" t="str">
        <f>IF(V3670&lt;&gt;"",IF(V3670&gt;H3670,TRUE,FALSE),"")</f>
        <v/>
      </c>
      <c r="Z3670" t="b">
        <f>IF(W3670&gt;H3670,TRUE, FALSE)</f>
        <v>1</v>
      </c>
      <c r="AA3670" t="b">
        <f t="shared" si="57"/>
        <v>0</v>
      </c>
    </row>
    <row r="3671" spans="1:27" x14ac:dyDescent="0.25">
      <c r="A3671">
        <v>2012</v>
      </c>
      <c r="B3671">
        <v>15</v>
      </c>
      <c r="C3671" t="s">
        <v>46</v>
      </c>
      <c r="D3671">
        <v>41</v>
      </c>
      <c r="E3671" t="s">
        <v>65</v>
      </c>
      <c r="F3671">
        <v>34</v>
      </c>
      <c r="G3671" t="s">
        <v>65</v>
      </c>
      <c r="H3671">
        <v>5</v>
      </c>
      <c r="I3671" t="s">
        <v>31</v>
      </c>
      <c r="J3671" t="s">
        <v>318</v>
      </c>
      <c r="K3671" t="s">
        <v>33</v>
      </c>
      <c r="M3671" t="s">
        <v>361</v>
      </c>
      <c r="N3671" t="s">
        <v>35</v>
      </c>
      <c r="O3671" t="s">
        <v>347</v>
      </c>
      <c r="P3671" t="s">
        <v>311</v>
      </c>
      <c r="Q3671">
        <v>8</v>
      </c>
      <c r="R3671">
        <v>73</v>
      </c>
      <c r="S3671">
        <v>6</v>
      </c>
      <c r="T3671">
        <v>88</v>
      </c>
      <c r="U3671">
        <f>IF(G3671=E3671,F3671-D3671, "")</f>
        <v>-7</v>
      </c>
      <c r="V3671" t="str">
        <f>IF(G3671=C3671,D3671-F3671, "")</f>
        <v/>
      </c>
      <c r="W3671">
        <f>IF(G3671=C3671,D3671-F3671,IF(E3671=G3671,F3671-D3671,FALSE))</f>
        <v>-7</v>
      </c>
      <c r="X3671" t="b">
        <f>IF(U3671&lt;&gt;"",IF(U3671&gt;H3671,TRUE,FALSE),"")</f>
        <v>0</v>
      </c>
      <c r="Y3671" t="str">
        <f>IF(V3671&lt;&gt;"",IF(V3671&gt;H3671,TRUE,FALSE),"")</f>
        <v/>
      </c>
      <c r="Z3671" t="b">
        <f>IF(W3671&gt;H3671,TRUE, FALSE)</f>
        <v>0</v>
      </c>
      <c r="AA3671" t="b">
        <f t="shared" si="57"/>
        <v>1</v>
      </c>
    </row>
    <row r="3672" spans="1:27" x14ac:dyDescent="0.25">
      <c r="A3672">
        <v>2012</v>
      </c>
      <c r="B3672">
        <v>15</v>
      </c>
      <c r="C3672" t="s">
        <v>126</v>
      </c>
      <c r="D3672">
        <v>10</v>
      </c>
      <c r="E3672" t="s">
        <v>135</v>
      </c>
      <c r="F3672">
        <v>14</v>
      </c>
      <c r="G3672" t="s">
        <v>135</v>
      </c>
      <c r="H3672">
        <v>1</v>
      </c>
      <c r="I3672" t="s">
        <v>48</v>
      </c>
      <c r="J3672" t="s">
        <v>309</v>
      </c>
      <c r="K3672" t="s">
        <v>297</v>
      </c>
      <c r="M3672" t="s">
        <v>164</v>
      </c>
      <c r="N3672" t="s">
        <v>359</v>
      </c>
      <c r="O3672" t="s">
        <v>151</v>
      </c>
      <c r="P3672" t="s">
        <v>293</v>
      </c>
      <c r="Q3672">
        <v>14</v>
      </c>
      <c r="R3672">
        <v>111</v>
      </c>
      <c r="S3672">
        <v>4</v>
      </c>
      <c r="T3672">
        <v>23</v>
      </c>
      <c r="U3672">
        <f>IF(G3672=E3672,F3672-D3672, "")</f>
        <v>4</v>
      </c>
      <c r="V3672" t="str">
        <f>IF(G3672=C3672,D3672-F3672, "")</f>
        <v/>
      </c>
      <c r="W3672">
        <f>IF(G3672=C3672,D3672-F3672,IF(E3672=G3672,F3672-D3672,FALSE))</f>
        <v>4</v>
      </c>
      <c r="X3672" t="b">
        <f>IF(U3672&lt;&gt;"",IF(U3672&gt;H3672,TRUE,FALSE),"")</f>
        <v>1</v>
      </c>
      <c r="Y3672" t="str">
        <f>IF(V3672&lt;&gt;"",IF(V3672&gt;H3672,TRUE,FALSE),"")</f>
        <v/>
      </c>
      <c r="Z3672" t="b">
        <f>IF(W3672&gt;H3672,TRUE, FALSE)</f>
        <v>1</v>
      </c>
      <c r="AA3672" t="b">
        <f t="shared" si="57"/>
        <v>0</v>
      </c>
    </row>
    <row r="3673" spans="1:27" x14ac:dyDescent="0.25">
      <c r="A3673">
        <v>2012</v>
      </c>
      <c r="B3673">
        <v>16</v>
      </c>
      <c r="C3673" t="s">
        <v>47</v>
      </c>
      <c r="D3673">
        <v>31</v>
      </c>
      <c r="E3673" t="s">
        <v>82</v>
      </c>
      <c r="F3673">
        <v>18</v>
      </c>
      <c r="G3673" t="s">
        <v>47</v>
      </c>
      <c r="H3673">
        <v>4</v>
      </c>
      <c r="I3673" t="s">
        <v>315</v>
      </c>
      <c r="J3673" t="s">
        <v>58</v>
      </c>
      <c r="K3673" t="s">
        <v>341</v>
      </c>
      <c r="M3673" t="s">
        <v>295</v>
      </c>
      <c r="N3673" t="s">
        <v>306</v>
      </c>
      <c r="O3673" t="s">
        <v>298</v>
      </c>
      <c r="P3673" t="s">
        <v>107</v>
      </c>
      <c r="Q3673">
        <v>2</v>
      </c>
      <c r="R3673">
        <v>20</v>
      </c>
      <c r="S3673">
        <v>3</v>
      </c>
      <c r="T3673">
        <v>20</v>
      </c>
      <c r="U3673" t="str">
        <f>IF(G3673=E3673,F3673-D3673, "")</f>
        <v/>
      </c>
      <c r="V3673">
        <f>IF(G3673=C3673,D3673-F3673, "")</f>
        <v>13</v>
      </c>
      <c r="W3673">
        <f>IF(G3673=C3673,D3673-F3673,IF(E3673=G3673,F3673-D3673,FALSE))</f>
        <v>13</v>
      </c>
      <c r="X3673" t="str">
        <f>IF(U3673&lt;&gt;"",IF(U3673&gt;H3673,TRUE,FALSE),"")</f>
        <v/>
      </c>
      <c r="Y3673" t="b">
        <f>IF(V3673&lt;&gt;"",IF(V3673&gt;H3673,TRUE,FALSE),"")</f>
        <v>1</v>
      </c>
      <c r="Z3673" t="b">
        <f>IF(W3673&gt;H3673,TRUE, FALSE)</f>
        <v>1</v>
      </c>
      <c r="AA3673" t="b">
        <f t="shared" si="57"/>
        <v>0</v>
      </c>
    </row>
    <row r="3674" spans="1:27" x14ac:dyDescent="0.25">
      <c r="A3674">
        <v>2012</v>
      </c>
      <c r="B3674">
        <v>16</v>
      </c>
      <c r="C3674" t="s">
        <v>83</v>
      </c>
      <c r="D3674">
        <v>34</v>
      </c>
      <c r="E3674" t="s">
        <v>102</v>
      </c>
      <c r="F3674">
        <v>31</v>
      </c>
      <c r="G3674" t="s">
        <v>102</v>
      </c>
      <c r="H3674">
        <v>3</v>
      </c>
      <c r="I3674" t="s">
        <v>48</v>
      </c>
      <c r="J3674" t="s">
        <v>309</v>
      </c>
      <c r="K3674" t="s">
        <v>297</v>
      </c>
      <c r="M3674" t="s">
        <v>164</v>
      </c>
      <c r="N3674" t="s">
        <v>359</v>
      </c>
      <c r="O3674" t="s">
        <v>151</v>
      </c>
      <c r="P3674" t="s">
        <v>293</v>
      </c>
      <c r="Q3674">
        <v>5</v>
      </c>
      <c r="R3674">
        <v>32</v>
      </c>
      <c r="S3674">
        <v>6</v>
      </c>
      <c r="T3674">
        <v>42</v>
      </c>
      <c r="U3674">
        <f>IF(G3674=E3674,F3674-D3674, "")</f>
        <v>-3</v>
      </c>
      <c r="V3674" t="str">
        <f>IF(G3674=C3674,D3674-F3674, "")</f>
        <v/>
      </c>
      <c r="W3674">
        <f>IF(G3674=C3674,D3674-F3674,IF(E3674=G3674,F3674-D3674,FALSE))</f>
        <v>-3</v>
      </c>
      <c r="X3674" t="b">
        <f>IF(U3674&lt;&gt;"",IF(U3674&gt;H3674,TRUE,FALSE),"")</f>
        <v>0</v>
      </c>
      <c r="Y3674" t="str">
        <f>IF(V3674&lt;&gt;"",IF(V3674&gt;H3674,TRUE,FALSE),"")</f>
        <v/>
      </c>
      <c r="Z3674" t="b">
        <f>IF(W3674&gt;H3674,TRUE, FALSE)</f>
        <v>0</v>
      </c>
      <c r="AA3674" t="b">
        <f t="shared" si="57"/>
        <v>1</v>
      </c>
    </row>
    <row r="3675" spans="1:27" x14ac:dyDescent="0.25">
      <c r="A3675">
        <v>2012</v>
      </c>
      <c r="B3675">
        <v>16</v>
      </c>
      <c r="C3675" t="s">
        <v>135</v>
      </c>
      <c r="D3675">
        <v>7</v>
      </c>
      <c r="E3675" t="s">
        <v>127</v>
      </c>
      <c r="F3675">
        <v>55</v>
      </c>
      <c r="G3675" t="s">
        <v>127</v>
      </c>
      <c r="H3675">
        <v>11</v>
      </c>
      <c r="I3675" t="s">
        <v>348</v>
      </c>
      <c r="J3675" t="s">
        <v>129</v>
      </c>
      <c r="K3675" t="s">
        <v>41</v>
      </c>
      <c r="M3675" t="s">
        <v>78</v>
      </c>
      <c r="N3675" t="s">
        <v>346</v>
      </c>
      <c r="O3675" t="s">
        <v>289</v>
      </c>
      <c r="P3675" t="s">
        <v>89</v>
      </c>
      <c r="Q3675">
        <v>1</v>
      </c>
      <c r="R3675">
        <v>10</v>
      </c>
      <c r="S3675">
        <v>5</v>
      </c>
      <c r="T3675">
        <v>35</v>
      </c>
      <c r="U3675">
        <f>IF(G3675=E3675,F3675-D3675, "")</f>
        <v>48</v>
      </c>
      <c r="V3675" t="str">
        <f>IF(G3675=C3675,D3675-F3675, "")</f>
        <v/>
      </c>
      <c r="W3675">
        <f>IF(G3675=C3675,D3675-F3675,IF(E3675=G3675,F3675-D3675,FALSE))</f>
        <v>48</v>
      </c>
      <c r="X3675" t="b">
        <f>IF(U3675&lt;&gt;"",IF(U3675&gt;H3675,TRUE,FALSE),"")</f>
        <v>1</v>
      </c>
      <c r="Y3675" t="str">
        <f>IF(V3675&lt;&gt;"",IF(V3675&gt;H3675,TRUE,FALSE),"")</f>
        <v/>
      </c>
      <c r="Z3675" t="b">
        <f>IF(W3675&gt;H3675,TRUE, FALSE)</f>
        <v>1</v>
      </c>
      <c r="AA3675" t="b">
        <f t="shared" si="57"/>
        <v>0</v>
      </c>
    </row>
    <row r="3676" spans="1:27" x14ac:dyDescent="0.25">
      <c r="A3676">
        <v>2012</v>
      </c>
      <c r="B3676">
        <v>16</v>
      </c>
      <c r="C3676" t="s">
        <v>65</v>
      </c>
      <c r="D3676">
        <v>23</v>
      </c>
      <c r="E3676" t="s">
        <v>55</v>
      </c>
      <c r="F3676">
        <v>16</v>
      </c>
      <c r="G3676" t="s">
        <v>65</v>
      </c>
      <c r="H3676">
        <v>14.5</v>
      </c>
      <c r="I3676" t="s">
        <v>66</v>
      </c>
      <c r="J3676" t="s">
        <v>40</v>
      </c>
      <c r="K3676" t="s">
        <v>294</v>
      </c>
      <c r="M3676" t="s">
        <v>140</v>
      </c>
      <c r="N3676" t="s">
        <v>277</v>
      </c>
      <c r="O3676" t="s">
        <v>124</v>
      </c>
      <c r="P3676" t="s">
        <v>339</v>
      </c>
      <c r="Q3676">
        <v>5</v>
      </c>
      <c r="R3676">
        <v>47</v>
      </c>
      <c r="S3676">
        <v>4</v>
      </c>
      <c r="T3676">
        <v>39</v>
      </c>
      <c r="U3676" t="str">
        <f>IF(G3676=E3676,F3676-D3676, "")</f>
        <v/>
      </c>
      <c r="V3676">
        <f>IF(G3676=C3676,D3676-F3676, "")</f>
        <v>7</v>
      </c>
      <c r="W3676">
        <f>IF(G3676=C3676,D3676-F3676,IF(E3676=G3676,F3676-D3676,FALSE))</f>
        <v>7</v>
      </c>
      <c r="X3676" t="str">
        <f>IF(U3676&lt;&gt;"",IF(U3676&gt;H3676,TRUE,FALSE),"")</f>
        <v/>
      </c>
      <c r="Y3676" t="b">
        <f>IF(V3676&lt;&gt;"",IF(V3676&gt;H3676,TRUE,FALSE),"")</f>
        <v>0</v>
      </c>
      <c r="Z3676" t="b">
        <f>IF(W3676&gt;H3676,TRUE, FALSE)</f>
        <v>0</v>
      </c>
      <c r="AA3676" t="b">
        <f t="shared" si="57"/>
        <v>1</v>
      </c>
    </row>
    <row r="3677" spans="1:27" x14ac:dyDescent="0.25">
      <c r="A3677">
        <v>2012</v>
      </c>
      <c r="B3677">
        <v>16</v>
      </c>
      <c r="C3677" t="s">
        <v>136</v>
      </c>
      <c r="D3677">
        <v>10</v>
      </c>
      <c r="E3677" t="s">
        <v>118</v>
      </c>
      <c r="F3677">
        <v>24</v>
      </c>
      <c r="G3677" t="s">
        <v>118</v>
      </c>
      <c r="H3677">
        <v>5</v>
      </c>
      <c r="I3677" t="s">
        <v>131</v>
      </c>
      <c r="J3677" t="s">
        <v>95</v>
      </c>
      <c r="K3677" t="s">
        <v>292</v>
      </c>
      <c r="M3677" t="s">
        <v>122</v>
      </c>
      <c r="N3677" t="s">
        <v>61</v>
      </c>
      <c r="O3677" t="s">
        <v>300</v>
      </c>
      <c r="P3677" t="s">
        <v>364</v>
      </c>
      <c r="Q3677">
        <v>3</v>
      </c>
      <c r="R3677">
        <v>25</v>
      </c>
      <c r="S3677">
        <v>11</v>
      </c>
      <c r="T3677">
        <v>93</v>
      </c>
      <c r="U3677">
        <f>IF(G3677=E3677,F3677-D3677, "")</f>
        <v>14</v>
      </c>
      <c r="V3677" t="str">
        <f>IF(G3677=C3677,D3677-F3677, "")</f>
        <v/>
      </c>
      <c r="W3677">
        <f>IF(G3677=C3677,D3677-F3677,IF(E3677=G3677,F3677-D3677,FALSE))</f>
        <v>14</v>
      </c>
      <c r="X3677" t="b">
        <f>IF(U3677&lt;&gt;"",IF(U3677&gt;H3677,TRUE,FALSE),"")</f>
        <v>1</v>
      </c>
      <c r="Y3677" t="str">
        <f>IF(V3677&lt;&gt;"",IF(V3677&gt;H3677,TRUE,FALSE),"")</f>
        <v/>
      </c>
      <c r="Z3677" t="b">
        <f>IF(W3677&gt;H3677,TRUE, FALSE)</f>
        <v>1</v>
      </c>
      <c r="AA3677" t="b">
        <f t="shared" si="57"/>
        <v>0</v>
      </c>
    </row>
    <row r="3678" spans="1:27" x14ac:dyDescent="0.25">
      <c r="A3678">
        <v>2012</v>
      </c>
      <c r="B3678">
        <v>16</v>
      </c>
      <c r="C3678" t="s">
        <v>153</v>
      </c>
      <c r="D3678">
        <v>13</v>
      </c>
      <c r="E3678" t="s">
        <v>74</v>
      </c>
      <c r="F3678">
        <v>10</v>
      </c>
      <c r="G3678" t="s">
        <v>74</v>
      </c>
      <c r="H3678">
        <v>3.5</v>
      </c>
      <c r="I3678" t="s">
        <v>128</v>
      </c>
      <c r="J3678" t="s">
        <v>23</v>
      </c>
      <c r="K3678" t="s">
        <v>24</v>
      </c>
      <c r="M3678" t="s">
        <v>342</v>
      </c>
      <c r="N3678" t="s">
        <v>114</v>
      </c>
      <c r="O3678" t="s">
        <v>278</v>
      </c>
      <c r="P3678" t="s">
        <v>299</v>
      </c>
      <c r="Q3678">
        <v>5</v>
      </c>
      <c r="R3678">
        <v>63</v>
      </c>
      <c r="S3678">
        <v>7</v>
      </c>
      <c r="T3678">
        <v>55</v>
      </c>
      <c r="U3678">
        <f>IF(G3678=E3678,F3678-D3678, "")</f>
        <v>-3</v>
      </c>
      <c r="V3678" t="str">
        <f>IF(G3678=C3678,D3678-F3678, "")</f>
        <v/>
      </c>
      <c r="W3678">
        <f>IF(G3678=C3678,D3678-F3678,IF(E3678=G3678,F3678-D3678,FALSE))</f>
        <v>-3</v>
      </c>
      <c r="X3678" t="b">
        <f>IF(U3678&lt;&gt;"",IF(U3678&gt;H3678,TRUE,FALSE),"")</f>
        <v>0</v>
      </c>
      <c r="Y3678" t="str">
        <f>IF(V3678&lt;&gt;"",IF(V3678&gt;H3678,TRUE,FALSE),"")</f>
        <v/>
      </c>
      <c r="Z3678" t="b">
        <f>IF(W3678&gt;H3678,TRUE, FALSE)</f>
        <v>0</v>
      </c>
      <c r="AA3678" t="b">
        <f t="shared" si="57"/>
        <v>1</v>
      </c>
    </row>
    <row r="3679" spans="1:27" x14ac:dyDescent="0.25">
      <c r="A3679">
        <v>2012</v>
      </c>
      <c r="B3679">
        <v>16</v>
      </c>
      <c r="C3679" t="s">
        <v>30</v>
      </c>
      <c r="D3679">
        <v>23</v>
      </c>
      <c r="E3679" t="s">
        <v>301</v>
      </c>
      <c r="F3679">
        <v>6</v>
      </c>
      <c r="G3679" t="s">
        <v>301</v>
      </c>
      <c r="H3679">
        <v>7.5</v>
      </c>
      <c r="I3679" t="s">
        <v>99</v>
      </c>
      <c r="J3679" t="s">
        <v>312</v>
      </c>
      <c r="K3679" t="s">
        <v>314</v>
      </c>
      <c r="M3679" t="s">
        <v>360</v>
      </c>
      <c r="N3679" t="s">
        <v>123</v>
      </c>
      <c r="O3679" t="s">
        <v>358</v>
      </c>
      <c r="P3679" t="s">
        <v>63</v>
      </c>
      <c r="Q3679">
        <v>9</v>
      </c>
      <c r="R3679">
        <v>60</v>
      </c>
      <c r="S3679">
        <v>5</v>
      </c>
      <c r="T3679">
        <v>52</v>
      </c>
      <c r="U3679">
        <f>IF(G3679=E3679,F3679-D3679, "")</f>
        <v>-17</v>
      </c>
      <c r="V3679" t="str">
        <f>IF(G3679=C3679,D3679-F3679, "")</f>
        <v/>
      </c>
      <c r="W3679">
        <f>IF(G3679=C3679,D3679-F3679,IF(E3679=G3679,F3679-D3679,FALSE))</f>
        <v>-17</v>
      </c>
      <c r="X3679" t="b">
        <f>IF(U3679&lt;&gt;"",IF(U3679&gt;H3679,TRUE,FALSE),"")</f>
        <v>0</v>
      </c>
      <c r="Y3679" t="str">
        <f>IF(V3679&lt;&gt;"",IF(V3679&gt;H3679,TRUE,FALSE),"")</f>
        <v/>
      </c>
      <c r="Z3679" t="b">
        <f>IF(W3679&gt;H3679,TRUE, FALSE)</f>
        <v>0</v>
      </c>
      <c r="AA3679" t="b">
        <f t="shared" si="57"/>
        <v>1</v>
      </c>
    </row>
    <row r="3680" spans="1:27" x14ac:dyDescent="0.25">
      <c r="A3680">
        <v>2012</v>
      </c>
      <c r="B3680">
        <v>16</v>
      </c>
      <c r="C3680" t="s">
        <v>20</v>
      </c>
      <c r="D3680">
        <v>20</v>
      </c>
      <c r="E3680" t="s">
        <v>21</v>
      </c>
      <c r="F3680">
        <v>13</v>
      </c>
      <c r="G3680" t="s">
        <v>20</v>
      </c>
      <c r="H3680">
        <v>6</v>
      </c>
      <c r="I3680" t="s">
        <v>119</v>
      </c>
      <c r="J3680" t="s">
        <v>76</v>
      </c>
      <c r="K3680" t="s">
        <v>150</v>
      </c>
      <c r="M3680" t="s">
        <v>106</v>
      </c>
      <c r="N3680" t="s">
        <v>331</v>
      </c>
      <c r="O3680" t="s">
        <v>62</v>
      </c>
      <c r="P3680" t="s">
        <v>54</v>
      </c>
      <c r="Q3680">
        <v>9</v>
      </c>
      <c r="R3680">
        <v>75</v>
      </c>
      <c r="S3680">
        <v>4</v>
      </c>
      <c r="T3680">
        <v>48</v>
      </c>
      <c r="U3680" t="str">
        <f>IF(G3680=E3680,F3680-D3680, "")</f>
        <v/>
      </c>
      <c r="V3680">
        <f>IF(G3680=C3680,D3680-F3680, "")</f>
        <v>7</v>
      </c>
      <c r="W3680">
        <f>IF(G3680=C3680,D3680-F3680,IF(E3680=G3680,F3680-D3680,FALSE))</f>
        <v>7</v>
      </c>
      <c r="X3680" t="str">
        <f>IF(U3680&lt;&gt;"",IF(U3680&gt;H3680,TRUE,FALSE),"")</f>
        <v/>
      </c>
      <c r="Y3680" t="b">
        <f>IF(V3680&lt;&gt;"",IF(V3680&gt;H3680,TRUE,FALSE),"")</f>
        <v>1</v>
      </c>
      <c r="Z3680" t="b">
        <f>IF(W3680&gt;H3680,TRUE, FALSE)</f>
        <v>1</v>
      </c>
      <c r="AA3680" t="b">
        <f t="shared" si="57"/>
        <v>0</v>
      </c>
    </row>
    <row r="3681" spans="1:27" x14ac:dyDescent="0.25">
      <c r="A3681">
        <v>2012</v>
      </c>
      <c r="B3681">
        <v>16</v>
      </c>
      <c r="C3681" t="s">
        <v>529</v>
      </c>
      <c r="D3681">
        <v>27</v>
      </c>
      <c r="E3681" t="s">
        <v>126</v>
      </c>
      <c r="F3681">
        <v>17</v>
      </c>
      <c r="G3681" t="s">
        <v>126</v>
      </c>
      <c r="H3681">
        <v>3</v>
      </c>
      <c r="I3681" t="s">
        <v>91</v>
      </c>
      <c r="J3681" t="s">
        <v>302</v>
      </c>
      <c r="K3681" t="s">
        <v>343</v>
      </c>
      <c r="M3681" t="s">
        <v>303</v>
      </c>
      <c r="N3681" t="s">
        <v>321</v>
      </c>
      <c r="O3681" t="s">
        <v>90</v>
      </c>
      <c r="P3681" t="s">
        <v>356</v>
      </c>
      <c r="Q3681">
        <v>6</v>
      </c>
      <c r="R3681">
        <v>40</v>
      </c>
      <c r="S3681">
        <v>5</v>
      </c>
      <c r="T3681">
        <v>53</v>
      </c>
      <c r="U3681">
        <f>IF(G3681=E3681,F3681-D3681, "")</f>
        <v>-10</v>
      </c>
      <c r="V3681" t="str">
        <f>IF(G3681=C3681,D3681-F3681, "")</f>
        <v/>
      </c>
      <c r="W3681">
        <f>IF(G3681=C3681,D3681-F3681,IF(E3681=G3681,F3681-D3681,FALSE))</f>
        <v>-10</v>
      </c>
      <c r="X3681" t="b">
        <f>IF(U3681&lt;&gt;"",IF(U3681&gt;H3681,TRUE,FALSE),"")</f>
        <v>0</v>
      </c>
      <c r="Y3681" t="str">
        <f>IF(V3681&lt;&gt;"",IF(V3681&gt;H3681,TRUE,FALSE),"")</f>
        <v/>
      </c>
      <c r="Z3681" t="b">
        <f>IF(W3681&gt;H3681,TRUE, FALSE)</f>
        <v>0</v>
      </c>
      <c r="AA3681" t="b">
        <f t="shared" si="57"/>
        <v>1</v>
      </c>
    </row>
    <row r="3682" spans="1:27" x14ac:dyDescent="0.25">
      <c r="A3682">
        <v>2012</v>
      </c>
      <c r="B3682">
        <v>16</v>
      </c>
      <c r="C3682" t="s">
        <v>577</v>
      </c>
      <c r="D3682">
        <v>27</v>
      </c>
      <c r="E3682" t="s">
        <v>101</v>
      </c>
      <c r="F3682">
        <v>20</v>
      </c>
      <c r="G3682" t="s">
        <v>577</v>
      </c>
      <c r="H3682">
        <v>6</v>
      </c>
      <c r="I3682" t="s">
        <v>31</v>
      </c>
      <c r="J3682" t="s">
        <v>318</v>
      </c>
      <c r="K3682" t="s">
        <v>33</v>
      </c>
      <c r="M3682" t="s">
        <v>361</v>
      </c>
      <c r="N3682" t="s">
        <v>35</v>
      </c>
      <c r="O3682" t="s">
        <v>347</v>
      </c>
      <c r="P3682" t="s">
        <v>311</v>
      </c>
      <c r="Q3682">
        <v>4</v>
      </c>
      <c r="R3682">
        <v>25</v>
      </c>
      <c r="S3682">
        <v>3</v>
      </c>
      <c r="T3682">
        <v>24</v>
      </c>
      <c r="U3682" t="str">
        <f>IF(G3682=E3682,F3682-D3682, "")</f>
        <v/>
      </c>
      <c r="V3682">
        <f>IF(G3682=C3682,D3682-F3682, "")</f>
        <v>7</v>
      </c>
      <c r="W3682">
        <f>IF(G3682=C3682,D3682-F3682,IF(E3682=G3682,F3682-D3682,FALSE))</f>
        <v>7</v>
      </c>
      <c r="X3682" t="str">
        <f>IF(U3682&lt;&gt;"",IF(U3682&gt;H3682,TRUE,FALSE),"")</f>
        <v/>
      </c>
      <c r="Y3682" t="b">
        <f>IF(V3682&lt;&gt;"",IF(V3682&gt;H3682,TRUE,FALSE),"")</f>
        <v>1</v>
      </c>
      <c r="Z3682" t="b">
        <f>IF(W3682&gt;H3682,TRUE, FALSE)</f>
        <v>1</v>
      </c>
      <c r="AA3682" t="b">
        <f t="shared" si="57"/>
        <v>0</v>
      </c>
    </row>
    <row r="3683" spans="1:27" x14ac:dyDescent="0.25">
      <c r="A3683">
        <v>2012</v>
      </c>
      <c r="B3683">
        <v>16</v>
      </c>
      <c r="C3683" t="s">
        <v>145</v>
      </c>
      <c r="D3683">
        <v>28</v>
      </c>
      <c r="E3683" t="s">
        <v>64</v>
      </c>
      <c r="F3683">
        <v>13</v>
      </c>
      <c r="G3683" t="s">
        <v>64</v>
      </c>
      <c r="H3683">
        <v>3</v>
      </c>
      <c r="I3683" t="s">
        <v>98</v>
      </c>
      <c r="J3683" t="s">
        <v>334</v>
      </c>
      <c r="K3683" t="s">
        <v>96</v>
      </c>
      <c r="M3683" t="s">
        <v>279</v>
      </c>
      <c r="N3683" t="s">
        <v>308</v>
      </c>
      <c r="O3683" t="s">
        <v>71</v>
      </c>
      <c r="P3683" t="s">
        <v>109</v>
      </c>
      <c r="Q3683">
        <v>1</v>
      </c>
      <c r="R3683">
        <v>5</v>
      </c>
      <c r="S3683">
        <v>9</v>
      </c>
      <c r="T3683">
        <v>64</v>
      </c>
      <c r="U3683">
        <f>IF(G3683=E3683,F3683-D3683, "")</f>
        <v>-15</v>
      </c>
      <c r="V3683" t="str">
        <f>IF(G3683=C3683,D3683-F3683, "")</f>
        <v/>
      </c>
      <c r="W3683">
        <f>IF(G3683=C3683,D3683-F3683,IF(E3683=G3683,F3683-D3683,FALSE))</f>
        <v>-15</v>
      </c>
      <c r="X3683" t="b">
        <f>IF(U3683&lt;&gt;"",IF(U3683&gt;H3683,TRUE,FALSE),"")</f>
        <v>0</v>
      </c>
      <c r="Y3683" t="str">
        <f>IF(V3683&lt;&gt;"",IF(V3683&gt;H3683,TRUE,FALSE),"")</f>
        <v/>
      </c>
      <c r="Z3683" t="b">
        <f>IF(W3683&gt;H3683,TRUE, FALSE)</f>
        <v>0</v>
      </c>
      <c r="AA3683" t="b">
        <f t="shared" si="57"/>
        <v>1</v>
      </c>
    </row>
    <row r="3684" spans="1:27" x14ac:dyDescent="0.25">
      <c r="A3684">
        <v>2012</v>
      </c>
      <c r="B3684">
        <v>16</v>
      </c>
      <c r="C3684" t="s">
        <v>555</v>
      </c>
      <c r="D3684">
        <v>6</v>
      </c>
      <c r="E3684" t="s">
        <v>38</v>
      </c>
      <c r="F3684">
        <v>17</v>
      </c>
      <c r="G3684" t="s">
        <v>38</v>
      </c>
      <c r="H3684">
        <v>9.5</v>
      </c>
      <c r="I3684" t="s">
        <v>323</v>
      </c>
      <c r="J3684" t="s">
        <v>287</v>
      </c>
      <c r="K3684" t="s">
        <v>105</v>
      </c>
      <c r="M3684" t="s">
        <v>160</v>
      </c>
      <c r="N3684" t="s">
        <v>43</v>
      </c>
      <c r="O3684" t="s">
        <v>296</v>
      </c>
      <c r="P3684" t="s">
        <v>340</v>
      </c>
      <c r="Q3684">
        <v>10</v>
      </c>
      <c r="R3684">
        <v>97</v>
      </c>
      <c r="S3684">
        <v>6</v>
      </c>
      <c r="T3684">
        <v>70</v>
      </c>
      <c r="U3684">
        <f>IF(G3684=E3684,F3684-D3684, "")</f>
        <v>11</v>
      </c>
      <c r="V3684" t="str">
        <f>IF(G3684=C3684,D3684-F3684, "")</f>
        <v/>
      </c>
      <c r="W3684">
        <f>IF(G3684=C3684,D3684-F3684,IF(E3684=G3684,F3684-D3684,FALSE))</f>
        <v>11</v>
      </c>
      <c r="X3684" t="b">
        <f>IF(U3684&lt;&gt;"",IF(U3684&gt;H3684,TRUE,FALSE),"")</f>
        <v>1</v>
      </c>
      <c r="Y3684" t="str">
        <f>IF(V3684&lt;&gt;"",IF(V3684&gt;H3684,TRUE,FALSE),"")</f>
        <v/>
      </c>
      <c r="Z3684" t="b">
        <f>IF(W3684&gt;H3684,TRUE, FALSE)</f>
        <v>1</v>
      </c>
      <c r="AA3684" t="b">
        <f t="shared" si="57"/>
        <v>0</v>
      </c>
    </row>
    <row r="3685" spans="1:27" x14ac:dyDescent="0.25">
      <c r="A3685">
        <v>2012</v>
      </c>
      <c r="B3685">
        <v>16</v>
      </c>
      <c r="C3685" t="s">
        <v>56</v>
      </c>
      <c r="D3685">
        <v>12</v>
      </c>
      <c r="E3685" t="s">
        <v>144</v>
      </c>
      <c r="F3685">
        <v>34</v>
      </c>
      <c r="G3685" t="s">
        <v>144</v>
      </c>
      <c r="H3685">
        <v>11</v>
      </c>
      <c r="I3685" t="s">
        <v>317</v>
      </c>
      <c r="J3685" t="s">
        <v>355</v>
      </c>
      <c r="K3685" t="s">
        <v>322</v>
      </c>
      <c r="M3685" t="s">
        <v>354</v>
      </c>
      <c r="N3685" t="s">
        <v>351</v>
      </c>
      <c r="O3685" t="s">
        <v>353</v>
      </c>
      <c r="P3685" t="s">
        <v>72</v>
      </c>
      <c r="Q3685">
        <v>11</v>
      </c>
      <c r="R3685">
        <v>84</v>
      </c>
      <c r="S3685">
        <v>10</v>
      </c>
      <c r="T3685">
        <v>69</v>
      </c>
      <c r="U3685">
        <f>IF(G3685=E3685,F3685-D3685, "")</f>
        <v>22</v>
      </c>
      <c r="V3685" t="str">
        <f>IF(G3685=C3685,D3685-F3685, "")</f>
        <v/>
      </c>
      <c r="W3685">
        <f>IF(G3685=C3685,D3685-F3685,IF(E3685=G3685,F3685-D3685,FALSE))</f>
        <v>22</v>
      </c>
      <c r="X3685" t="b">
        <f>IF(U3685&lt;&gt;"",IF(U3685&gt;H3685,TRUE,FALSE),"")</f>
        <v>1</v>
      </c>
      <c r="Y3685" t="str">
        <f>IF(V3685&lt;&gt;"",IF(V3685&gt;H3685,TRUE,FALSE),"")</f>
        <v/>
      </c>
      <c r="Z3685" t="b">
        <f>IF(W3685&gt;H3685,TRUE, FALSE)</f>
        <v>1</v>
      </c>
      <c r="AA3685" t="b">
        <f t="shared" si="57"/>
        <v>0</v>
      </c>
    </row>
    <row r="3686" spans="1:27" x14ac:dyDescent="0.25">
      <c r="A3686">
        <v>2012</v>
      </c>
      <c r="B3686">
        <v>16</v>
      </c>
      <c r="C3686" t="s">
        <v>29</v>
      </c>
      <c r="D3686">
        <v>28</v>
      </c>
      <c r="E3686" t="s">
        <v>92</v>
      </c>
      <c r="F3686">
        <v>13</v>
      </c>
      <c r="G3686" t="s">
        <v>29</v>
      </c>
      <c r="H3686">
        <v>7</v>
      </c>
      <c r="I3686" t="s">
        <v>80</v>
      </c>
      <c r="J3686" t="s">
        <v>67</v>
      </c>
      <c r="K3686" t="s">
        <v>349</v>
      </c>
      <c r="M3686" t="s">
        <v>60</v>
      </c>
      <c r="N3686" t="s">
        <v>310</v>
      </c>
      <c r="O3686" t="s">
        <v>330</v>
      </c>
      <c r="P3686" t="s">
        <v>484</v>
      </c>
      <c r="Q3686">
        <v>4</v>
      </c>
      <c r="R3686">
        <v>25</v>
      </c>
      <c r="S3686">
        <v>2</v>
      </c>
      <c r="T3686">
        <v>12</v>
      </c>
      <c r="U3686" t="str">
        <f>IF(G3686=E3686,F3686-D3686, "")</f>
        <v/>
      </c>
      <c r="V3686">
        <f>IF(G3686=C3686,D3686-F3686, "")</f>
        <v>15</v>
      </c>
      <c r="W3686">
        <f>IF(G3686=C3686,D3686-F3686,IF(E3686=G3686,F3686-D3686,FALSE))</f>
        <v>15</v>
      </c>
      <c r="X3686" t="str">
        <f>IF(U3686&lt;&gt;"",IF(U3686&gt;H3686,TRUE,FALSE),"")</f>
        <v/>
      </c>
      <c r="Y3686" t="b">
        <f>IF(V3686&lt;&gt;"",IF(V3686&gt;H3686,TRUE,FALSE),"")</f>
        <v>1</v>
      </c>
      <c r="Z3686" t="b">
        <f>IF(W3686&gt;H3686,TRUE, FALSE)</f>
        <v>1</v>
      </c>
      <c r="AA3686" t="b">
        <f t="shared" si="57"/>
        <v>0</v>
      </c>
    </row>
    <row r="3687" spans="1:27" x14ac:dyDescent="0.25">
      <c r="A3687">
        <v>2012</v>
      </c>
      <c r="B3687">
        <v>16</v>
      </c>
      <c r="C3687" t="s">
        <v>93</v>
      </c>
      <c r="D3687">
        <v>14</v>
      </c>
      <c r="E3687" t="s">
        <v>73</v>
      </c>
      <c r="F3687">
        <v>33</v>
      </c>
      <c r="G3687" t="s">
        <v>93</v>
      </c>
      <c r="H3687">
        <v>2.5</v>
      </c>
      <c r="I3687" t="s">
        <v>27</v>
      </c>
      <c r="J3687" t="s">
        <v>49</v>
      </c>
      <c r="K3687" t="s">
        <v>320</v>
      </c>
      <c r="M3687" t="s">
        <v>319</v>
      </c>
      <c r="N3687" t="s">
        <v>352</v>
      </c>
      <c r="O3687" t="s">
        <v>36</v>
      </c>
      <c r="P3687" t="s">
        <v>362</v>
      </c>
      <c r="Q3687">
        <v>9</v>
      </c>
      <c r="R3687">
        <v>92</v>
      </c>
      <c r="S3687">
        <v>6</v>
      </c>
      <c r="T3687">
        <v>52</v>
      </c>
      <c r="U3687" t="str">
        <f>IF(G3687=E3687,F3687-D3687, "")</f>
        <v/>
      </c>
      <c r="V3687">
        <f>IF(G3687=C3687,D3687-F3687, "")</f>
        <v>-19</v>
      </c>
      <c r="W3687">
        <f>IF(G3687=C3687,D3687-F3687,IF(E3687=G3687,F3687-D3687,FALSE))</f>
        <v>-19</v>
      </c>
      <c r="X3687" t="str">
        <f>IF(U3687&lt;&gt;"",IF(U3687&gt;H3687,TRUE,FALSE),"")</f>
        <v/>
      </c>
      <c r="Y3687" t="b">
        <f>IF(V3687&lt;&gt;"",IF(V3687&gt;H3687,TRUE,FALSE),"")</f>
        <v>0</v>
      </c>
      <c r="Z3687" t="b">
        <f>IF(W3687&gt;H3687,TRUE, FALSE)</f>
        <v>0</v>
      </c>
      <c r="AA3687" t="b">
        <f t="shared" si="57"/>
        <v>1</v>
      </c>
    </row>
    <row r="3688" spans="1:27" x14ac:dyDescent="0.25">
      <c r="A3688">
        <v>2012</v>
      </c>
      <c r="B3688">
        <v>16</v>
      </c>
      <c r="C3688" t="s">
        <v>46</v>
      </c>
      <c r="D3688">
        <v>13</v>
      </c>
      <c r="E3688" t="s">
        <v>117</v>
      </c>
      <c r="F3688">
        <v>42</v>
      </c>
      <c r="G3688" t="s">
        <v>117</v>
      </c>
      <c r="H3688">
        <v>2</v>
      </c>
      <c r="I3688" t="s">
        <v>280</v>
      </c>
      <c r="J3688" t="s">
        <v>335</v>
      </c>
      <c r="K3688" t="s">
        <v>77</v>
      </c>
      <c r="M3688" t="s">
        <v>34</v>
      </c>
      <c r="N3688" t="s">
        <v>132</v>
      </c>
      <c r="O3688" t="s">
        <v>363</v>
      </c>
      <c r="P3688" t="s">
        <v>104</v>
      </c>
      <c r="Q3688">
        <v>4</v>
      </c>
      <c r="R3688">
        <v>45</v>
      </c>
      <c r="S3688">
        <v>6</v>
      </c>
      <c r="T3688">
        <v>58</v>
      </c>
      <c r="U3688">
        <f>IF(G3688=E3688,F3688-D3688, "")</f>
        <v>29</v>
      </c>
      <c r="V3688" t="str">
        <f>IF(G3688=C3688,D3688-F3688, "")</f>
        <v/>
      </c>
      <c r="W3688">
        <f>IF(G3688=C3688,D3688-F3688,IF(E3688=G3688,F3688-D3688,FALSE))</f>
        <v>29</v>
      </c>
      <c r="X3688" t="b">
        <f>IF(U3688&lt;&gt;"",IF(U3688&gt;H3688,TRUE,FALSE),"")</f>
        <v>1</v>
      </c>
      <c r="Y3688" t="str">
        <f>IF(V3688&lt;&gt;"",IF(V3688&gt;H3688,TRUE,FALSE),"")</f>
        <v/>
      </c>
      <c r="Z3688" t="b">
        <f>IF(W3688&gt;H3688,TRUE, FALSE)</f>
        <v>1</v>
      </c>
      <c r="AA3688" t="b">
        <f t="shared" si="57"/>
        <v>0</v>
      </c>
    </row>
    <row r="3689" spans="1:27" x14ac:dyDescent="0.25">
      <c r="A3689">
        <v>2012</v>
      </c>
      <c r="B3689">
        <v>17</v>
      </c>
      <c r="C3689" t="s">
        <v>64</v>
      </c>
      <c r="D3689">
        <v>22</v>
      </c>
      <c r="E3689" t="s">
        <v>47</v>
      </c>
      <c r="F3689">
        <v>17</v>
      </c>
      <c r="G3689" t="s">
        <v>47</v>
      </c>
      <c r="H3689">
        <v>3</v>
      </c>
      <c r="I3689" t="s">
        <v>27</v>
      </c>
      <c r="J3689" t="s">
        <v>49</v>
      </c>
      <c r="K3689" t="s">
        <v>320</v>
      </c>
      <c r="M3689" t="s">
        <v>319</v>
      </c>
      <c r="N3689" t="s">
        <v>352</v>
      </c>
      <c r="O3689" t="s">
        <v>36</v>
      </c>
      <c r="P3689" t="s">
        <v>362</v>
      </c>
      <c r="Q3689">
        <v>2</v>
      </c>
      <c r="R3689">
        <v>15</v>
      </c>
      <c r="S3689">
        <v>2</v>
      </c>
      <c r="T3689">
        <v>15</v>
      </c>
      <c r="U3689">
        <f>IF(G3689=E3689,F3689-D3689, "")</f>
        <v>-5</v>
      </c>
      <c r="V3689" t="str">
        <f>IF(G3689=C3689,D3689-F3689, "")</f>
        <v/>
      </c>
      <c r="W3689">
        <f>IF(G3689=C3689,D3689-F3689,IF(E3689=G3689,F3689-D3689,FALSE))</f>
        <v>-5</v>
      </c>
      <c r="X3689" t="b">
        <f>IF(U3689&lt;&gt;"",IF(U3689&gt;H3689,TRUE,FALSE),"")</f>
        <v>0</v>
      </c>
      <c r="Y3689" t="str">
        <f>IF(V3689&lt;&gt;"",IF(V3689&gt;H3689,TRUE,FALSE),"")</f>
        <v/>
      </c>
      <c r="Z3689" t="b">
        <f>IF(W3689&gt;H3689,TRUE, FALSE)</f>
        <v>0</v>
      </c>
      <c r="AA3689" t="b">
        <f t="shared" si="57"/>
        <v>1</v>
      </c>
    </row>
    <row r="3690" spans="1:27" x14ac:dyDescent="0.25">
      <c r="A3690">
        <v>2012</v>
      </c>
      <c r="B3690">
        <v>17</v>
      </c>
      <c r="C3690" t="s">
        <v>126</v>
      </c>
      <c r="D3690">
        <v>9</v>
      </c>
      <c r="E3690" t="s">
        <v>136</v>
      </c>
      <c r="F3690">
        <v>28</v>
      </c>
      <c r="G3690" t="s">
        <v>136</v>
      </c>
      <c r="H3690">
        <v>3.5</v>
      </c>
      <c r="I3690" t="s">
        <v>80</v>
      </c>
      <c r="J3690" t="s">
        <v>67</v>
      </c>
      <c r="K3690" t="s">
        <v>349</v>
      </c>
      <c r="M3690" t="s">
        <v>60</v>
      </c>
      <c r="N3690" t="s">
        <v>310</v>
      </c>
      <c r="O3690" t="s">
        <v>330</v>
      </c>
      <c r="P3690" t="s">
        <v>336</v>
      </c>
      <c r="Q3690">
        <v>4</v>
      </c>
      <c r="R3690">
        <v>24</v>
      </c>
      <c r="S3690">
        <v>4</v>
      </c>
      <c r="T3690">
        <v>45</v>
      </c>
      <c r="U3690">
        <f>IF(G3690=E3690,F3690-D3690, "")</f>
        <v>19</v>
      </c>
      <c r="V3690" t="str">
        <f>IF(G3690=C3690,D3690-F3690, "")</f>
        <v/>
      </c>
      <c r="W3690">
        <f>IF(G3690=C3690,D3690-F3690,IF(E3690=G3690,F3690-D3690,FALSE))</f>
        <v>19</v>
      </c>
      <c r="X3690" t="b">
        <f>IF(U3690&lt;&gt;"",IF(U3690&gt;H3690,TRUE,FALSE),"")</f>
        <v>1</v>
      </c>
      <c r="Y3690" t="str">
        <f>IF(V3690&lt;&gt;"",IF(V3690&gt;H3690,TRUE,FALSE),"")</f>
        <v/>
      </c>
      <c r="Z3690" t="b">
        <f>IF(W3690&gt;H3690,TRUE, FALSE)</f>
        <v>1</v>
      </c>
      <c r="AA3690" t="b">
        <f t="shared" si="57"/>
        <v>0</v>
      </c>
    </row>
    <row r="3691" spans="1:27" x14ac:dyDescent="0.25">
      <c r="A3691">
        <v>2012</v>
      </c>
      <c r="B3691">
        <v>17</v>
      </c>
      <c r="C3691" t="s">
        <v>301</v>
      </c>
      <c r="D3691">
        <v>16</v>
      </c>
      <c r="E3691" t="s">
        <v>20</v>
      </c>
      <c r="F3691">
        <v>28</v>
      </c>
      <c r="G3691" t="s">
        <v>301</v>
      </c>
      <c r="H3691">
        <v>6</v>
      </c>
      <c r="I3691" t="s">
        <v>348</v>
      </c>
      <c r="J3691" t="s">
        <v>129</v>
      </c>
      <c r="K3691" t="s">
        <v>41</v>
      </c>
      <c r="M3691" t="s">
        <v>78</v>
      </c>
      <c r="N3691" t="s">
        <v>346</v>
      </c>
      <c r="O3691" t="s">
        <v>289</v>
      </c>
      <c r="P3691" t="s">
        <v>89</v>
      </c>
      <c r="Q3691">
        <v>3</v>
      </c>
      <c r="R3691">
        <v>24</v>
      </c>
      <c r="S3691">
        <v>9</v>
      </c>
      <c r="T3691">
        <v>64</v>
      </c>
      <c r="U3691" t="str">
        <f>IF(G3691=E3691,F3691-D3691, "")</f>
        <v/>
      </c>
      <c r="V3691">
        <f>IF(G3691=C3691,D3691-F3691, "")</f>
        <v>-12</v>
      </c>
      <c r="W3691">
        <f>IF(G3691=C3691,D3691-F3691,IF(E3691=G3691,F3691-D3691,FALSE))</f>
        <v>-12</v>
      </c>
      <c r="X3691" t="str">
        <f>IF(U3691&lt;&gt;"",IF(U3691&gt;H3691,TRUE,FALSE),"")</f>
        <v/>
      </c>
      <c r="Y3691" t="b">
        <f>IF(V3691&lt;&gt;"",IF(V3691&gt;H3691,TRUE,FALSE),"")</f>
        <v>0</v>
      </c>
      <c r="Z3691" t="b">
        <f>IF(W3691&gt;H3691,TRUE, FALSE)</f>
        <v>0</v>
      </c>
      <c r="AA3691" t="b">
        <f t="shared" si="57"/>
        <v>1</v>
      </c>
    </row>
    <row r="3692" spans="1:27" x14ac:dyDescent="0.25">
      <c r="A3692">
        <v>2012</v>
      </c>
      <c r="B3692">
        <v>17</v>
      </c>
      <c r="C3692" t="s">
        <v>55</v>
      </c>
      <c r="D3692">
        <v>20</v>
      </c>
      <c r="E3692" t="s">
        <v>135</v>
      </c>
      <c r="F3692">
        <v>38</v>
      </c>
      <c r="G3692" t="s">
        <v>135</v>
      </c>
      <c r="H3692">
        <v>5.5</v>
      </c>
      <c r="I3692" t="s">
        <v>280</v>
      </c>
      <c r="J3692" t="s">
        <v>334</v>
      </c>
      <c r="K3692" t="s">
        <v>96</v>
      </c>
      <c r="M3692" t="s">
        <v>295</v>
      </c>
      <c r="N3692" t="s">
        <v>308</v>
      </c>
      <c r="O3692" t="s">
        <v>71</v>
      </c>
      <c r="P3692" t="s">
        <v>109</v>
      </c>
      <c r="Q3692">
        <v>5</v>
      </c>
      <c r="R3692">
        <v>43</v>
      </c>
      <c r="S3692">
        <v>7</v>
      </c>
      <c r="T3692">
        <v>35</v>
      </c>
      <c r="U3692">
        <f>IF(G3692=E3692,F3692-D3692, "")</f>
        <v>18</v>
      </c>
      <c r="V3692" t="str">
        <f>IF(G3692=C3692,D3692-F3692, "")</f>
        <v/>
      </c>
      <c r="W3692">
        <f>IF(G3692=C3692,D3692-F3692,IF(E3692=G3692,F3692-D3692,FALSE))</f>
        <v>18</v>
      </c>
      <c r="X3692" t="b">
        <f>IF(U3692&lt;&gt;"",IF(U3692&gt;H3692,TRUE,FALSE),"")</f>
        <v>1</v>
      </c>
      <c r="Y3692" t="str">
        <f>IF(V3692&lt;&gt;"",IF(V3692&gt;H3692,TRUE,FALSE),"")</f>
        <v/>
      </c>
      <c r="Z3692" t="b">
        <f>IF(W3692&gt;H3692,TRUE, FALSE)</f>
        <v>1</v>
      </c>
      <c r="AA3692" t="b">
        <f t="shared" si="57"/>
        <v>0</v>
      </c>
    </row>
    <row r="3693" spans="1:27" x14ac:dyDescent="0.25">
      <c r="A3693">
        <v>2012</v>
      </c>
      <c r="B3693">
        <v>17</v>
      </c>
      <c r="C3693" t="s">
        <v>56</v>
      </c>
      <c r="D3693">
        <v>10</v>
      </c>
      <c r="E3693" t="s">
        <v>74</v>
      </c>
      <c r="F3693">
        <v>24</v>
      </c>
      <c r="G3693" t="s">
        <v>74</v>
      </c>
      <c r="H3693">
        <v>9.5</v>
      </c>
      <c r="I3693" t="s">
        <v>48</v>
      </c>
      <c r="J3693" t="s">
        <v>309</v>
      </c>
      <c r="K3693" t="s">
        <v>297</v>
      </c>
      <c r="M3693" t="s">
        <v>164</v>
      </c>
      <c r="N3693" t="s">
        <v>359</v>
      </c>
      <c r="O3693" t="s">
        <v>151</v>
      </c>
      <c r="P3693" t="s">
        <v>293</v>
      </c>
      <c r="Q3693">
        <v>3</v>
      </c>
      <c r="R3693">
        <v>58</v>
      </c>
      <c r="S3693">
        <v>9</v>
      </c>
      <c r="T3693">
        <v>79</v>
      </c>
      <c r="U3693">
        <f>IF(G3693=E3693,F3693-D3693, "")</f>
        <v>14</v>
      </c>
      <c r="V3693" t="str">
        <f>IF(G3693=C3693,D3693-F3693, "")</f>
        <v/>
      </c>
      <c r="W3693">
        <f>IF(G3693=C3693,D3693-F3693,IF(E3693=G3693,F3693-D3693,FALSE))</f>
        <v>14</v>
      </c>
      <c r="X3693" t="b">
        <f>IF(U3693&lt;&gt;"",IF(U3693&gt;H3693,TRUE,FALSE),"")</f>
        <v>1</v>
      </c>
      <c r="Y3693" t="str">
        <f>IF(V3693&lt;&gt;"",IF(V3693&gt;H3693,TRUE,FALSE),"")</f>
        <v/>
      </c>
      <c r="Z3693" t="b">
        <f>IF(W3693&gt;H3693,TRUE, FALSE)</f>
        <v>1</v>
      </c>
      <c r="AA3693" t="b">
        <f t="shared" si="57"/>
        <v>0</v>
      </c>
    </row>
    <row r="3694" spans="1:27" x14ac:dyDescent="0.25">
      <c r="A3694">
        <v>2012</v>
      </c>
      <c r="B3694">
        <v>17</v>
      </c>
      <c r="C3694" t="s">
        <v>73</v>
      </c>
      <c r="D3694">
        <v>17</v>
      </c>
      <c r="E3694" t="s">
        <v>153</v>
      </c>
      <c r="F3694">
        <v>23</v>
      </c>
      <c r="G3694" t="s">
        <v>153</v>
      </c>
      <c r="H3694">
        <v>3</v>
      </c>
      <c r="I3694" t="s">
        <v>119</v>
      </c>
      <c r="J3694" t="s">
        <v>76</v>
      </c>
      <c r="K3694" t="s">
        <v>150</v>
      </c>
      <c r="M3694" t="s">
        <v>106</v>
      </c>
      <c r="N3694" t="s">
        <v>331</v>
      </c>
      <c r="O3694" t="s">
        <v>62</v>
      </c>
      <c r="P3694" t="s">
        <v>54</v>
      </c>
      <c r="Q3694">
        <v>4</v>
      </c>
      <c r="R3694">
        <v>40</v>
      </c>
      <c r="S3694">
        <v>10</v>
      </c>
      <c r="T3694">
        <v>102</v>
      </c>
      <c r="U3694">
        <f>IF(G3694=E3694,F3694-D3694, "")</f>
        <v>6</v>
      </c>
      <c r="V3694" t="str">
        <f>IF(G3694=C3694,D3694-F3694, "")</f>
        <v/>
      </c>
      <c r="W3694">
        <f>IF(G3694=C3694,D3694-F3694,IF(E3694=G3694,F3694-D3694,FALSE))</f>
        <v>6</v>
      </c>
      <c r="X3694" t="b">
        <f>IF(U3694&lt;&gt;"",IF(U3694&gt;H3694,TRUE,FALSE),"")</f>
        <v>1</v>
      </c>
      <c r="Y3694" t="str">
        <f>IF(V3694&lt;&gt;"",IF(V3694&gt;H3694,TRUE,FALSE),"")</f>
        <v/>
      </c>
      <c r="Z3694" t="b">
        <f>IF(W3694&gt;H3694,TRUE, FALSE)</f>
        <v>1</v>
      </c>
      <c r="AA3694" t="b">
        <f t="shared" si="57"/>
        <v>0</v>
      </c>
    </row>
    <row r="3695" spans="1:27" x14ac:dyDescent="0.25">
      <c r="A3695">
        <v>2012</v>
      </c>
      <c r="B3695">
        <v>17</v>
      </c>
      <c r="C3695" t="s">
        <v>29</v>
      </c>
      <c r="D3695">
        <v>26</v>
      </c>
      <c r="E3695" t="s">
        <v>82</v>
      </c>
      <c r="F3695">
        <v>24</v>
      </c>
      <c r="G3695" t="s">
        <v>29</v>
      </c>
      <c r="H3695">
        <v>3</v>
      </c>
      <c r="I3695" t="s">
        <v>26</v>
      </c>
      <c r="J3695" t="s">
        <v>335</v>
      </c>
      <c r="K3695" t="s">
        <v>77</v>
      </c>
      <c r="M3695" t="s">
        <v>34</v>
      </c>
      <c r="N3695" t="s">
        <v>132</v>
      </c>
      <c r="O3695" t="s">
        <v>363</v>
      </c>
      <c r="P3695" t="s">
        <v>104</v>
      </c>
      <c r="Q3695">
        <v>4</v>
      </c>
      <c r="R3695">
        <v>29</v>
      </c>
      <c r="S3695">
        <v>3</v>
      </c>
      <c r="T3695">
        <v>35</v>
      </c>
      <c r="U3695" t="str">
        <f>IF(G3695=E3695,F3695-D3695, "")</f>
        <v/>
      </c>
      <c r="V3695">
        <f>IF(G3695=C3695,D3695-F3695, "")</f>
        <v>2</v>
      </c>
      <c r="W3695">
        <f>IF(G3695=C3695,D3695-F3695,IF(E3695=G3695,F3695-D3695,FALSE))</f>
        <v>2</v>
      </c>
      <c r="X3695" t="str">
        <f>IF(U3695&lt;&gt;"",IF(U3695&gt;H3695,TRUE,FALSE),"")</f>
        <v/>
      </c>
      <c r="Y3695" t="b">
        <f>IF(V3695&lt;&gt;"",IF(V3695&gt;H3695,TRUE,FALSE),"")</f>
        <v>0</v>
      </c>
      <c r="Z3695" t="b">
        <f>IF(W3695&gt;H3695,TRUE, FALSE)</f>
        <v>0</v>
      </c>
      <c r="AA3695" t="b">
        <f t="shared" si="57"/>
        <v>1</v>
      </c>
    </row>
    <row r="3696" spans="1:27" x14ac:dyDescent="0.25">
      <c r="A3696">
        <v>2012</v>
      </c>
      <c r="B3696">
        <v>17</v>
      </c>
      <c r="C3696" t="s">
        <v>38</v>
      </c>
      <c r="D3696">
        <v>44</v>
      </c>
      <c r="E3696" t="s">
        <v>83</v>
      </c>
      <c r="F3696">
        <v>38</v>
      </c>
      <c r="G3696" t="s">
        <v>83</v>
      </c>
      <c r="H3696">
        <v>4</v>
      </c>
      <c r="I3696" t="s">
        <v>317</v>
      </c>
      <c r="J3696" t="s">
        <v>355</v>
      </c>
      <c r="K3696" t="s">
        <v>322</v>
      </c>
      <c r="M3696" t="s">
        <v>354</v>
      </c>
      <c r="N3696" t="s">
        <v>70</v>
      </c>
      <c r="O3696" t="s">
        <v>353</v>
      </c>
      <c r="P3696" t="s">
        <v>72</v>
      </c>
      <c r="Q3696">
        <v>5</v>
      </c>
      <c r="R3696">
        <v>55</v>
      </c>
      <c r="S3696">
        <v>4</v>
      </c>
      <c r="T3696">
        <v>36</v>
      </c>
      <c r="U3696">
        <f>IF(G3696=E3696,F3696-D3696, "")</f>
        <v>-6</v>
      </c>
      <c r="V3696" t="str">
        <f>IF(G3696=C3696,D3696-F3696, "")</f>
        <v/>
      </c>
      <c r="W3696">
        <f>IF(G3696=C3696,D3696-F3696,IF(E3696=G3696,F3696-D3696,FALSE))</f>
        <v>-6</v>
      </c>
      <c r="X3696" t="b">
        <f>IF(U3696&lt;&gt;"",IF(U3696&gt;H3696,TRUE,FALSE),"")</f>
        <v>0</v>
      </c>
      <c r="Y3696" t="str">
        <f>IF(V3696&lt;&gt;"",IF(V3696&gt;H3696,TRUE,FALSE),"")</f>
        <v/>
      </c>
      <c r="Z3696" t="b">
        <f>IF(W3696&gt;H3696,TRUE, FALSE)</f>
        <v>0</v>
      </c>
      <c r="AA3696" t="b">
        <f t="shared" si="57"/>
        <v>1</v>
      </c>
    </row>
    <row r="3697" spans="1:27" x14ac:dyDescent="0.25">
      <c r="A3697">
        <v>2012</v>
      </c>
      <c r="B3697">
        <v>17</v>
      </c>
      <c r="C3697" t="s">
        <v>101</v>
      </c>
      <c r="D3697">
        <v>7</v>
      </c>
      <c r="E3697" t="s">
        <v>93</v>
      </c>
      <c r="F3697">
        <v>42</v>
      </c>
      <c r="G3697" t="s">
        <v>93</v>
      </c>
      <c r="H3697">
        <v>6.5</v>
      </c>
      <c r="I3697" t="s">
        <v>85</v>
      </c>
      <c r="J3697" t="s">
        <v>350</v>
      </c>
      <c r="K3697" t="s">
        <v>290</v>
      </c>
      <c r="M3697" t="s">
        <v>279</v>
      </c>
      <c r="N3697" t="s">
        <v>351</v>
      </c>
      <c r="O3697" t="s">
        <v>345</v>
      </c>
      <c r="P3697" t="s">
        <v>313</v>
      </c>
      <c r="Q3697">
        <v>1</v>
      </c>
      <c r="R3697">
        <v>5</v>
      </c>
      <c r="S3697">
        <v>6</v>
      </c>
      <c r="T3697">
        <v>52</v>
      </c>
      <c r="U3697">
        <f>IF(G3697=E3697,F3697-D3697, "")</f>
        <v>35</v>
      </c>
      <c r="V3697" t="str">
        <f>IF(G3697=C3697,D3697-F3697, "")</f>
        <v/>
      </c>
      <c r="W3697">
        <f>IF(G3697=C3697,D3697-F3697,IF(E3697=G3697,F3697-D3697,FALSE))</f>
        <v>35</v>
      </c>
      <c r="X3697" t="b">
        <f>IF(U3697&lt;&gt;"",IF(U3697&gt;H3697,TRUE,FALSE),"")</f>
        <v>1</v>
      </c>
      <c r="Y3697" t="str">
        <f>IF(V3697&lt;&gt;"",IF(V3697&gt;H3697,TRUE,FALSE),"")</f>
        <v/>
      </c>
      <c r="Z3697" t="b">
        <f>IF(W3697&gt;H3697,TRUE, FALSE)</f>
        <v>1</v>
      </c>
      <c r="AA3697" t="b">
        <f t="shared" si="57"/>
        <v>0</v>
      </c>
    </row>
    <row r="3698" spans="1:27" x14ac:dyDescent="0.25">
      <c r="A3698">
        <v>2012</v>
      </c>
      <c r="B3698">
        <v>17</v>
      </c>
      <c r="C3698" t="s">
        <v>555</v>
      </c>
      <c r="D3698">
        <v>21</v>
      </c>
      <c r="E3698" t="s">
        <v>529</v>
      </c>
      <c r="F3698">
        <v>24</v>
      </c>
      <c r="G3698" t="s">
        <v>529</v>
      </c>
      <c r="H3698">
        <v>8</v>
      </c>
      <c r="I3698" t="s">
        <v>99</v>
      </c>
      <c r="J3698" t="s">
        <v>312</v>
      </c>
      <c r="K3698" t="s">
        <v>314</v>
      </c>
      <c r="M3698" t="s">
        <v>360</v>
      </c>
      <c r="N3698" t="s">
        <v>123</v>
      </c>
      <c r="O3698" t="s">
        <v>358</v>
      </c>
      <c r="P3698" t="s">
        <v>63</v>
      </c>
      <c r="Q3698">
        <v>8</v>
      </c>
      <c r="R3698">
        <v>60</v>
      </c>
      <c r="S3698">
        <v>9</v>
      </c>
      <c r="T3698">
        <v>67</v>
      </c>
      <c r="U3698">
        <f>IF(G3698=E3698,F3698-D3698, "")</f>
        <v>3</v>
      </c>
      <c r="V3698" t="str">
        <f>IF(G3698=C3698,D3698-F3698, "")</f>
        <v/>
      </c>
      <c r="W3698">
        <f>IF(G3698=C3698,D3698-F3698,IF(E3698=G3698,F3698-D3698,FALSE))</f>
        <v>3</v>
      </c>
      <c r="X3698" t="b">
        <f>IF(U3698&lt;&gt;"",IF(U3698&gt;H3698,TRUE,FALSE),"")</f>
        <v>0</v>
      </c>
      <c r="Y3698" t="str">
        <f>IF(V3698&lt;&gt;"",IF(V3698&gt;H3698,TRUE,FALSE),"")</f>
        <v/>
      </c>
      <c r="Z3698" t="b">
        <f>IF(W3698&gt;H3698,TRUE, FALSE)</f>
        <v>0</v>
      </c>
      <c r="AA3698" t="b">
        <f t="shared" si="57"/>
        <v>1</v>
      </c>
    </row>
    <row r="3699" spans="1:27" x14ac:dyDescent="0.25">
      <c r="A3699">
        <v>2012</v>
      </c>
      <c r="B3699">
        <v>17</v>
      </c>
      <c r="C3699" t="s">
        <v>21</v>
      </c>
      <c r="D3699">
        <v>3</v>
      </c>
      <c r="E3699" t="s">
        <v>144</v>
      </c>
      <c r="F3699">
        <v>38</v>
      </c>
      <c r="G3699" t="s">
        <v>144</v>
      </c>
      <c r="H3699">
        <v>17</v>
      </c>
      <c r="I3699" t="s">
        <v>31</v>
      </c>
      <c r="J3699" t="s">
        <v>318</v>
      </c>
      <c r="K3699" t="s">
        <v>33</v>
      </c>
      <c r="M3699" t="s">
        <v>361</v>
      </c>
      <c r="N3699" t="s">
        <v>35</v>
      </c>
      <c r="O3699" t="s">
        <v>347</v>
      </c>
      <c r="P3699" t="s">
        <v>311</v>
      </c>
      <c r="Q3699">
        <v>5</v>
      </c>
      <c r="R3699">
        <v>30</v>
      </c>
      <c r="S3699">
        <v>5</v>
      </c>
      <c r="T3699">
        <v>32</v>
      </c>
      <c r="U3699">
        <f>IF(G3699=E3699,F3699-D3699, "")</f>
        <v>35</v>
      </c>
      <c r="V3699" t="str">
        <f>IF(G3699=C3699,D3699-F3699, "")</f>
        <v/>
      </c>
      <c r="W3699">
        <f>IF(G3699=C3699,D3699-F3699,IF(E3699=G3699,F3699-D3699,FALSE))</f>
        <v>35</v>
      </c>
      <c r="X3699" t="b">
        <f>IF(U3699&lt;&gt;"",IF(U3699&gt;H3699,TRUE,FALSE),"")</f>
        <v>1</v>
      </c>
      <c r="Y3699" t="str">
        <f>IF(V3699&lt;&gt;"",IF(V3699&gt;H3699,TRUE,FALSE),"")</f>
        <v/>
      </c>
      <c r="Z3699" t="b">
        <f>IF(W3699&gt;H3699,TRUE, FALSE)</f>
        <v>1</v>
      </c>
      <c r="AA3699" t="b">
        <f t="shared" si="57"/>
        <v>0</v>
      </c>
    </row>
    <row r="3700" spans="1:27" x14ac:dyDescent="0.25">
      <c r="A3700">
        <v>2012</v>
      </c>
      <c r="B3700">
        <v>17</v>
      </c>
      <c r="C3700" t="s">
        <v>127</v>
      </c>
      <c r="D3700">
        <v>34</v>
      </c>
      <c r="E3700" t="s">
        <v>30</v>
      </c>
      <c r="F3700">
        <v>37</v>
      </c>
      <c r="G3700" t="s">
        <v>127</v>
      </c>
      <c r="H3700">
        <v>3</v>
      </c>
      <c r="I3700" t="s">
        <v>128</v>
      </c>
      <c r="J3700" t="s">
        <v>23</v>
      </c>
      <c r="K3700" t="s">
        <v>24</v>
      </c>
      <c r="M3700" t="s">
        <v>342</v>
      </c>
      <c r="N3700" t="s">
        <v>114</v>
      </c>
      <c r="O3700" t="s">
        <v>278</v>
      </c>
      <c r="P3700" t="s">
        <v>299</v>
      </c>
      <c r="Q3700">
        <v>10</v>
      </c>
      <c r="R3700">
        <v>98</v>
      </c>
      <c r="S3700">
        <v>7</v>
      </c>
      <c r="T3700">
        <v>43</v>
      </c>
      <c r="U3700" t="str">
        <f>IF(G3700=E3700,F3700-D3700, "")</f>
        <v/>
      </c>
      <c r="V3700">
        <f>IF(G3700=C3700,D3700-F3700, "")</f>
        <v>-3</v>
      </c>
      <c r="W3700">
        <f>IF(G3700=C3700,D3700-F3700,IF(E3700=G3700,F3700-D3700,FALSE))</f>
        <v>-3</v>
      </c>
      <c r="X3700" t="str">
        <f>IF(U3700&lt;&gt;"",IF(U3700&gt;H3700,TRUE,FALSE),"")</f>
        <v/>
      </c>
      <c r="Y3700" t="b">
        <f>IF(V3700&lt;&gt;"",IF(V3700&gt;H3700,TRUE,FALSE),"")</f>
        <v>0</v>
      </c>
      <c r="Z3700" t="b">
        <f>IF(W3700&gt;H3700,TRUE, FALSE)</f>
        <v>0</v>
      </c>
      <c r="AA3700" t="b">
        <f t="shared" si="57"/>
        <v>1</v>
      </c>
    </row>
    <row r="3701" spans="1:27" x14ac:dyDescent="0.25">
      <c r="A3701">
        <v>2012</v>
      </c>
      <c r="B3701">
        <v>17</v>
      </c>
      <c r="C3701" t="s">
        <v>118</v>
      </c>
      <c r="D3701">
        <v>0</v>
      </c>
      <c r="E3701" t="s">
        <v>65</v>
      </c>
      <c r="F3701">
        <v>28</v>
      </c>
      <c r="G3701" t="s">
        <v>65</v>
      </c>
      <c r="H3701">
        <v>10</v>
      </c>
      <c r="I3701" t="s">
        <v>323</v>
      </c>
      <c r="J3701" t="s">
        <v>287</v>
      </c>
      <c r="K3701" t="s">
        <v>105</v>
      </c>
      <c r="M3701" t="s">
        <v>160</v>
      </c>
      <c r="N3701" t="s">
        <v>43</v>
      </c>
      <c r="O3701" t="s">
        <v>296</v>
      </c>
      <c r="P3701" t="s">
        <v>340</v>
      </c>
      <c r="Q3701">
        <v>6</v>
      </c>
      <c r="R3701">
        <v>48</v>
      </c>
      <c r="S3701">
        <v>3</v>
      </c>
      <c r="T3701">
        <v>23</v>
      </c>
      <c r="U3701">
        <f>IF(G3701=E3701,F3701-D3701, "")</f>
        <v>28</v>
      </c>
      <c r="V3701" t="str">
        <f>IF(G3701=C3701,D3701-F3701, "")</f>
        <v/>
      </c>
      <c r="W3701">
        <f>IF(G3701=C3701,D3701-F3701,IF(E3701=G3701,F3701-D3701,FALSE))</f>
        <v>28</v>
      </c>
      <c r="X3701" t="b">
        <f>IF(U3701&lt;&gt;"",IF(U3701&gt;H3701,TRUE,FALSE),"")</f>
        <v>1</v>
      </c>
      <c r="Y3701" t="str">
        <f>IF(V3701&lt;&gt;"",IF(V3701&gt;H3701,TRUE,FALSE),"")</f>
        <v/>
      </c>
      <c r="Z3701" t="b">
        <f>IF(W3701&gt;H3701,TRUE, FALSE)</f>
        <v>1</v>
      </c>
      <c r="AA3701" t="b">
        <f t="shared" si="57"/>
        <v>0</v>
      </c>
    </row>
    <row r="3702" spans="1:27" x14ac:dyDescent="0.25">
      <c r="A3702">
        <v>2012</v>
      </c>
      <c r="B3702">
        <v>17</v>
      </c>
      <c r="C3702" t="s">
        <v>92</v>
      </c>
      <c r="D3702">
        <v>13</v>
      </c>
      <c r="E3702" t="s">
        <v>46</v>
      </c>
      <c r="F3702">
        <v>27</v>
      </c>
      <c r="G3702" t="s">
        <v>46</v>
      </c>
      <c r="H3702">
        <v>16.5</v>
      </c>
      <c r="I3702" t="s">
        <v>91</v>
      </c>
      <c r="J3702" t="s">
        <v>302</v>
      </c>
      <c r="K3702" t="s">
        <v>343</v>
      </c>
      <c r="M3702" t="s">
        <v>303</v>
      </c>
      <c r="N3702" t="s">
        <v>321</v>
      </c>
      <c r="O3702" t="s">
        <v>90</v>
      </c>
      <c r="P3702" t="s">
        <v>356</v>
      </c>
      <c r="Q3702">
        <v>3</v>
      </c>
      <c r="R3702">
        <v>25</v>
      </c>
      <c r="S3702">
        <v>5</v>
      </c>
      <c r="T3702">
        <v>34</v>
      </c>
      <c r="U3702">
        <f>IF(G3702=E3702,F3702-D3702, "")</f>
        <v>14</v>
      </c>
      <c r="V3702" t="str">
        <f>IF(G3702=C3702,D3702-F3702, "")</f>
        <v/>
      </c>
      <c r="W3702">
        <f>IF(G3702=C3702,D3702-F3702,IF(E3702=G3702,F3702-D3702,FALSE))</f>
        <v>14</v>
      </c>
      <c r="X3702" t="b">
        <f>IF(U3702&lt;&gt;"",IF(U3702&gt;H3702,TRUE,FALSE),"")</f>
        <v>0</v>
      </c>
      <c r="Y3702" t="str">
        <f>IF(V3702&lt;&gt;"",IF(V3702&gt;H3702,TRUE,FALSE),"")</f>
        <v/>
      </c>
      <c r="Z3702" t="b">
        <f>IF(W3702&gt;H3702,TRUE, FALSE)</f>
        <v>0</v>
      </c>
      <c r="AA3702" t="b">
        <f t="shared" si="57"/>
        <v>1</v>
      </c>
    </row>
    <row r="3703" spans="1:27" x14ac:dyDescent="0.25">
      <c r="A3703">
        <v>2012</v>
      </c>
      <c r="B3703">
        <v>17</v>
      </c>
      <c r="C3703" t="s">
        <v>145</v>
      </c>
      <c r="D3703">
        <v>13</v>
      </c>
      <c r="E3703" t="s">
        <v>117</v>
      </c>
      <c r="F3703">
        <v>20</v>
      </c>
      <c r="G3703" t="s">
        <v>117</v>
      </c>
      <c r="H3703">
        <v>12</v>
      </c>
      <c r="I3703" t="s">
        <v>66</v>
      </c>
      <c r="J3703" t="s">
        <v>40</v>
      </c>
      <c r="K3703" t="s">
        <v>294</v>
      </c>
      <c r="M3703" t="s">
        <v>140</v>
      </c>
      <c r="N3703" t="s">
        <v>277</v>
      </c>
      <c r="O3703" t="s">
        <v>124</v>
      </c>
      <c r="P3703" t="s">
        <v>339</v>
      </c>
      <c r="Q3703">
        <v>10</v>
      </c>
      <c r="R3703">
        <v>80</v>
      </c>
      <c r="S3703">
        <v>14</v>
      </c>
      <c r="T3703">
        <v>98</v>
      </c>
      <c r="U3703">
        <f>IF(G3703=E3703,F3703-D3703, "")</f>
        <v>7</v>
      </c>
      <c r="V3703" t="str">
        <f>IF(G3703=C3703,D3703-F3703, "")</f>
        <v/>
      </c>
      <c r="W3703">
        <f>IF(G3703=C3703,D3703-F3703,IF(E3703=G3703,F3703-D3703,FALSE))</f>
        <v>7</v>
      </c>
      <c r="X3703" t="b">
        <f>IF(U3703&lt;&gt;"",IF(U3703&gt;H3703,TRUE,FALSE),"")</f>
        <v>0</v>
      </c>
      <c r="Y3703" t="str">
        <f>IF(V3703&lt;&gt;"",IF(V3703&gt;H3703,TRUE,FALSE),"")</f>
        <v/>
      </c>
      <c r="Z3703" t="b">
        <f>IF(W3703&gt;H3703,TRUE, FALSE)</f>
        <v>0</v>
      </c>
      <c r="AA3703" t="b">
        <f t="shared" si="57"/>
        <v>1</v>
      </c>
    </row>
    <row r="3704" spans="1:27" x14ac:dyDescent="0.25">
      <c r="A3704">
        <v>2012</v>
      </c>
      <c r="B3704">
        <v>17</v>
      </c>
      <c r="C3704" t="s">
        <v>102</v>
      </c>
      <c r="D3704">
        <v>18</v>
      </c>
      <c r="E3704" t="s">
        <v>577</v>
      </c>
      <c r="F3704">
        <v>28</v>
      </c>
      <c r="G3704" t="s">
        <v>577</v>
      </c>
      <c r="H3704">
        <v>3</v>
      </c>
      <c r="I3704" t="s">
        <v>131</v>
      </c>
      <c r="J3704" t="s">
        <v>95</v>
      </c>
      <c r="K3704" t="s">
        <v>292</v>
      </c>
      <c r="M3704" t="s">
        <v>122</v>
      </c>
      <c r="N3704" t="s">
        <v>61</v>
      </c>
      <c r="O3704" t="s">
        <v>300</v>
      </c>
      <c r="P3704" t="s">
        <v>364</v>
      </c>
      <c r="Q3704">
        <v>2</v>
      </c>
      <c r="R3704">
        <v>20</v>
      </c>
      <c r="S3704">
        <v>1</v>
      </c>
      <c r="T3704">
        <v>6</v>
      </c>
      <c r="U3704">
        <f>IF(G3704=E3704,F3704-D3704, "")</f>
        <v>10</v>
      </c>
      <c r="V3704" t="str">
        <f>IF(G3704=C3704,D3704-F3704, "")</f>
        <v/>
      </c>
      <c r="W3704">
        <f>IF(G3704=C3704,D3704-F3704,IF(E3704=G3704,F3704-D3704,FALSE))</f>
        <v>10</v>
      </c>
      <c r="X3704" t="b">
        <f>IF(U3704&lt;&gt;"",IF(U3704&gt;H3704,TRUE,FALSE),"")</f>
        <v>1</v>
      </c>
      <c r="Y3704" t="str">
        <f>IF(V3704&lt;&gt;"",IF(V3704&gt;H3704,TRUE,FALSE),"")</f>
        <v/>
      </c>
      <c r="Z3704" t="b">
        <f>IF(W3704&gt;H3704,TRUE, FALSE)</f>
        <v>1</v>
      </c>
      <c r="AA3704" t="b">
        <f t="shared" si="57"/>
        <v>0</v>
      </c>
    </row>
    <row r="3705" spans="1:27" x14ac:dyDescent="0.25">
      <c r="A3705">
        <v>2012</v>
      </c>
      <c r="B3705">
        <v>18</v>
      </c>
      <c r="C3705" t="s">
        <v>153</v>
      </c>
      <c r="D3705">
        <v>13</v>
      </c>
      <c r="E3705" t="s">
        <v>301</v>
      </c>
      <c r="F3705">
        <v>19</v>
      </c>
      <c r="G3705" t="s">
        <v>301</v>
      </c>
      <c r="H3705">
        <v>4</v>
      </c>
      <c r="I3705" t="s">
        <v>317</v>
      </c>
      <c r="J3705" t="s">
        <v>350</v>
      </c>
      <c r="K3705" t="s">
        <v>322</v>
      </c>
      <c r="N3705" t="s">
        <v>331</v>
      </c>
      <c r="O3705" t="s">
        <v>353</v>
      </c>
      <c r="P3705" t="s">
        <v>72</v>
      </c>
      <c r="Q3705">
        <v>7</v>
      </c>
      <c r="R3705">
        <v>55</v>
      </c>
      <c r="S3705">
        <v>5</v>
      </c>
      <c r="T3705">
        <v>51</v>
      </c>
      <c r="U3705">
        <f>IF(G3705=E3705,F3705-D3705, "")</f>
        <v>6</v>
      </c>
      <c r="V3705" t="str">
        <f>IF(G3705=C3705,D3705-F3705, "")</f>
        <v/>
      </c>
      <c r="W3705">
        <f>IF(G3705=C3705,D3705-F3705,IF(E3705=G3705,F3705-D3705,FALSE))</f>
        <v>6</v>
      </c>
      <c r="X3705" t="b">
        <f>IF(U3705&lt;&gt;"",IF(U3705&gt;H3705,TRUE,FALSE),"")</f>
        <v>1</v>
      </c>
      <c r="Y3705" t="str">
        <f>IF(V3705&lt;&gt;"",IF(V3705&gt;H3705,TRUE,FALSE),"")</f>
        <v/>
      </c>
      <c r="Z3705" t="b">
        <f>IF(W3705&gt;H3705,TRUE, FALSE)</f>
        <v>1</v>
      </c>
      <c r="AA3705" t="b">
        <f t="shared" si="57"/>
        <v>0</v>
      </c>
    </row>
    <row r="3706" spans="1:27" x14ac:dyDescent="0.25">
      <c r="A3706">
        <v>2012</v>
      </c>
      <c r="B3706">
        <v>18</v>
      </c>
      <c r="C3706" t="s">
        <v>30</v>
      </c>
      <c r="D3706">
        <v>10</v>
      </c>
      <c r="E3706" t="s">
        <v>127</v>
      </c>
      <c r="F3706">
        <v>24</v>
      </c>
      <c r="G3706" t="s">
        <v>127</v>
      </c>
      <c r="H3706">
        <v>11</v>
      </c>
      <c r="I3706" t="s">
        <v>98</v>
      </c>
      <c r="J3706" t="s">
        <v>334</v>
      </c>
      <c r="K3706" t="s">
        <v>105</v>
      </c>
      <c r="M3706" t="s">
        <v>140</v>
      </c>
      <c r="N3706" t="s">
        <v>308</v>
      </c>
      <c r="O3706" t="s">
        <v>298</v>
      </c>
      <c r="P3706" t="s">
        <v>109</v>
      </c>
      <c r="Q3706">
        <v>2</v>
      </c>
      <c r="R3706">
        <v>10</v>
      </c>
      <c r="S3706">
        <v>4</v>
      </c>
      <c r="T3706">
        <v>30</v>
      </c>
      <c r="U3706">
        <f>IF(G3706=E3706,F3706-D3706, "")</f>
        <v>14</v>
      </c>
      <c r="V3706" t="str">
        <f>IF(G3706=C3706,D3706-F3706, "")</f>
        <v/>
      </c>
      <c r="W3706">
        <f>IF(G3706=C3706,D3706-F3706,IF(E3706=G3706,F3706-D3706,FALSE))</f>
        <v>14</v>
      </c>
      <c r="X3706" t="b">
        <f>IF(U3706&lt;&gt;"",IF(U3706&gt;H3706,TRUE,FALSE),"")</f>
        <v>1</v>
      </c>
      <c r="Y3706" t="str">
        <f>IF(V3706&lt;&gt;"",IF(V3706&gt;H3706,TRUE,FALSE),"")</f>
        <v/>
      </c>
      <c r="Z3706" t="b">
        <f>IF(W3706&gt;H3706,TRUE, FALSE)</f>
        <v>1</v>
      </c>
      <c r="AA3706" t="b">
        <f t="shared" si="57"/>
        <v>0</v>
      </c>
    </row>
    <row r="3707" spans="1:27" x14ac:dyDescent="0.25">
      <c r="A3707">
        <v>2012</v>
      </c>
      <c r="B3707">
        <v>18</v>
      </c>
      <c r="C3707" t="s">
        <v>20</v>
      </c>
      <c r="D3707">
        <v>9</v>
      </c>
      <c r="E3707" t="s">
        <v>73</v>
      </c>
      <c r="F3707">
        <v>24</v>
      </c>
      <c r="G3707" t="s">
        <v>73</v>
      </c>
      <c r="H3707">
        <v>7</v>
      </c>
      <c r="I3707" t="s">
        <v>485</v>
      </c>
      <c r="J3707" t="s">
        <v>318</v>
      </c>
      <c r="K3707" t="s">
        <v>343</v>
      </c>
      <c r="M3707" t="s">
        <v>342</v>
      </c>
      <c r="N3707" t="s">
        <v>114</v>
      </c>
      <c r="O3707" t="s">
        <v>36</v>
      </c>
      <c r="P3707" t="s">
        <v>104</v>
      </c>
      <c r="Q3707">
        <v>9</v>
      </c>
      <c r="R3707">
        <v>70</v>
      </c>
      <c r="S3707">
        <v>5</v>
      </c>
      <c r="T3707">
        <v>37</v>
      </c>
      <c r="U3707">
        <f>IF(G3707=E3707,F3707-D3707, "")</f>
        <v>15</v>
      </c>
      <c r="V3707" t="str">
        <f>IF(G3707=C3707,D3707-F3707, "")</f>
        <v/>
      </c>
      <c r="W3707">
        <f>IF(G3707=C3707,D3707-F3707,IF(E3707=G3707,F3707-D3707,FALSE))</f>
        <v>15</v>
      </c>
      <c r="X3707" t="b">
        <f>IF(U3707&lt;&gt;"",IF(U3707&gt;H3707,TRUE,FALSE),"")</f>
        <v>1</v>
      </c>
      <c r="Y3707" t="str">
        <f>IF(V3707&lt;&gt;"",IF(V3707&gt;H3707,TRUE,FALSE),"")</f>
        <v/>
      </c>
      <c r="Z3707" t="b">
        <f>IF(W3707&gt;H3707,TRUE, FALSE)</f>
        <v>1</v>
      </c>
      <c r="AA3707" t="b">
        <f t="shared" si="57"/>
        <v>0</v>
      </c>
    </row>
    <row r="3708" spans="1:27" x14ac:dyDescent="0.25">
      <c r="A3708">
        <v>2012</v>
      </c>
      <c r="B3708">
        <v>18</v>
      </c>
      <c r="C3708" t="s">
        <v>117</v>
      </c>
      <c r="D3708">
        <v>24</v>
      </c>
      <c r="E3708" t="s">
        <v>577</v>
      </c>
      <c r="F3708">
        <v>14</v>
      </c>
      <c r="G3708" t="s">
        <v>117</v>
      </c>
      <c r="H3708">
        <v>3</v>
      </c>
      <c r="I3708" t="s">
        <v>91</v>
      </c>
      <c r="J3708" t="s">
        <v>335</v>
      </c>
      <c r="K3708" t="s">
        <v>314</v>
      </c>
      <c r="M3708" t="s">
        <v>34</v>
      </c>
      <c r="N3708" t="s">
        <v>277</v>
      </c>
      <c r="O3708" t="s">
        <v>62</v>
      </c>
      <c r="P3708" t="s">
        <v>356</v>
      </c>
      <c r="Q3708">
        <v>3</v>
      </c>
      <c r="R3708">
        <v>15</v>
      </c>
      <c r="S3708">
        <v>4</v>
      </c>
      <c r="T3708">
        <v>30</v>
      </c>
      <c r="U3708" t="str">
        <f>IF(G3708=E3708,F3708-D3708, "")</f>
        <v/>
      </c>
      <c r="V3708">
        <f>IF(G3708=C3708,D3708-F3708, "")</f>
        <v>10</v>
      </c>
      <c r="W3708">
        <f>IF(G3708=C3708,D3708-F3708,IF(E3708=G3708,F3708-D3708,FALSE))</f>
        <v>10</v>
      </c>
      <c r="X3708" t="str">
        <f>IF(U3708&lt;&gt;"",IF(U3708&gt;H3708,TRUE,FALSE),"")</f>
        <v/>
      </c>
      <c r="Y3708" t="b">
        <f>IF(V3708&lt;&gt;"",IF(V3708&gt;H3708,TRUE,FALSE),"")</f>
        <v>1</v>
      </c>
      <c r="Z3708" t="b">
        <f>IF(W3708&gt;H3708,TRUE, FALSE)</f>
        <v>1</v>
      </c>
      <c r="AA3708" t="b">
        <f t="shared" si="57"/>
        <v>0</v>
      </c>
    </row>
    <row r="3709" spans="1:27" x14ac:dyDescent="0.25">
      <c r="A3709">
        <v>2012</v>
      </c>
      <c r="B3709">
        <v>19</v>
      </c>
      <c r="C3709" t="s">
        <v>73</v>
      </c>
      <c r="D3709">
        <v>38</v>
      </c>
      <c r="E3709" t="s">
        <v>144</v>
      </c>
      <c r="F3709">
        <v>35</v>
      </c>
      <c r="G3709" t="s">
        <v>144</v>
      </c>
      <c r="H3709">
        <v>9</v>
      </c>
      <c r="I3709" t="s">
        <v>280</v>
      </c>
      <c r="J3709" t="s">
        <v>49</v>
      </c>
      <c r="K3709" t="s">
        <v>77</v>
      </c>
      <c r="M3709" t="s">
        <v>78</v>
      </c>
      <c r="N3709" t="s">
        <v>61</v>
      </c>
      <c r="O3709" t="s">
        <v>358</v>
      </c>
      <c r="P3709" t="s">
        <v>107</v>
      </c>
      <c r="Q3709">
        <v>10</v>
      </c>
      <c r="R3709">
        <v>87</v>
      </c>
      <c r="S3709">
        <v>8</v>
      </c>
      <c r="T3709">
        <v>56</v>
      </c>
      <c r="U3709">
        <f>IF(G3709=E3709,F3709-D3709, "")</f>
        <v>-3</v>
      </c>
      <c r="V3709" t="str">
        <f>IF(G3709=C3709,D3709-F3709, "")</f>
        <v/>
      </c>
      <c r="W3709">
        <f>IF(G3709=C3709,D3709-F3709,IF(E3709=G3709,F3709-D3709,FALSE))</f>
        <v>-3</v>
      </c>
      <c r="X3709" t="b">
        <f>IF(U3709&lt;&gt;"",IF(U3709&gt;H3709,TRUE,FALSE),"")</f>
        <v>0</v>
      </c>
      <c r="Y3709" t="str">
        <f>IF(V3709&lt;&gt;"",IF(V3709&gt;H3709,TRUE,FALSE),"")</f>
        <v/>
      </c>
      <c r="Z3709" t="b">
        <f>IF(W3709&gt;H3709,TRUE, FALSE)</f>
        <v>0</v>
      </c>
      <c r="AA3709" t="b">
        <f t="shared" si="57"/>
        <v>1</v>
      </c>
    </row>
    <row r="3710" spans="1:27" x14ac:dyDescent="0.25">
      <c r="A3710">
        <v>2012</v>
      </c>
      <c r="B3710">
        <v>19</v>
      </c>
      <c r="C3710" t="s">
        <v>127</v>
      </c>
      <c r="D3710">
        <v>31</v>
      </c>
      <c r="E3710" t="s">
        <v>46</v>
      </c>
      <c r="F3710">
        <v>45</v>
      </c>
      <c r="G3710" t="s">
        <v>46</v>
      </c>
      <c r="H3710">
        <v>3</v>
      </c>
      <c r="I3710" t="s">
        <v>323</v>
      </c>
      <c r="J3710" t="s">
        <v>302</v>
      </c>
      <c r="K3710" t="s">
        <v>320</v>
      </c>
      <c r="M3710" t="s">
        <v>60</v>
      </c>
      <c r="N3710" t="s">
        <v>306</v>
      </c>
      <c r="O3710" t="s">
        <v>289</v>
      </c>
      <c r="P3710" t="s">
        <v>63</v>
      </c>
      <c r="Q3710">
        <v>8</v>
      </c>
      <c r="R3710">
        <v>86</v>
      </c>
      <c r="S3710">
        <v>5</v>
      </c>
      <c r="T3710">
        <v>26</v>
      </c>
      <c r="U3710">
        <f>IF(G3710=E3710,F3710-D3710, "")</f>
        <v>14</v>
      </c>
      <c r="V3710" t="str">
        <f>IF(G3710=C3710,D3710-F3710, "")</f>
        <v/>
      </c>
      <c r="W3710">
        <f>IF(G3710=C3710,D3710-F3710,IF(E3710=G3710,F3710-D3710,FALSE))</f>
        <v>14</v>
      </c>
      <c r="X3710" t="b">
        <f>IF(U3710&lt;&gt;"",IF(U3710&gt;H3710,TRUE,FALSE),"")</f>
        <v>1</v>
      </c>
      <c r="Y3710" t="str">
        <f>IF(V3710&lt;&gt;"",IF(V3710&gt;H3710,TRUE,FALSE),"")</f>
        <v/>
      </c>
      <c r="Z3710" t="b">
        <f>IF(W3710&gt;H3710,TRUE, FALSE)</f>
        <v>1</v>
      </c>
      <c r="AA3710" t="b">
        <f t="shared" si="57"/>
        <v>0</v>
      </c>
    </row>
    <row r="3711" spans="1:27" x14ac:dyDescent="0.25">
      <c r="A3711">
        <v>2012</v>
      </c>
      <c r="B3711">
        <v>19</v>
      </c>
      <c r="C3711" t="s">
        <v>117</v>
      </c>
      <c r="D3711">
        <v>28</v>
      </c>
      <c r="E3711" t="s">
        <v>47</v>
      </c>
      <c r="F3711">
        <v>30</v>
      </c>
      <c r="G3711" t="s">
        <v>47</v>
      </c>
      <c r="H3711">
        <v>3</v>
      </c>
      <c r="I3711" t="s">
        <v>48</v>
      </c>
      <c r="J3711" t="s">
        <v>309</v>
      </c>
      <c r="K3711" t="s">
        <v>33</v>
      </c>
      <c r="M3711" t="s">
        <v>122</v>
      </c>
      <c r="N3711" t="s">
        <v>359</v>
      </c>
      <c r="O3711" t="s">
        <v>151</v>
      </c>
      <c r="P3711" t="s">
        <v>311</v>
      </c>
      <c r="Q3711">
        <v>3</v>
      </c>
      <c r="R3711">
        <v>11</v>
      </c>
      <c r="S3711">
        <v>6</v>
      </c>
      <c r="T3711">
        <v>35</v>
      </c>
      <c r="U3711">
        <f>IF(G3711=E3711,F3711-D3711, "")</f>
        <v>2</v>
      </c>
      <c r="V3711" t="str">
        <f>IF(G3711=C3711,D3711-F3711, "")</f>
        <v/>
      </c>
      <c r="W3711">
        <f>IF(G3711=C3711,D3711-F3711,IF(E3711=G3711,F3711-D3711,FALSE))</f>
        <v>2</v>
      </c>
      <c r="X3711" t="b">
        <f>IF(U3711&lt;&gt;"",IF(U3711&gt;H3711,TRUE,FALSE),"")</f>
        <v>0</v>
      </c>
      <c r="Y3711" t="str">
        <f>IF(V3711&lt;&gt;"",IF(V3711&gt;H3711,TRUE,FALSE),"")</f>
        <v/>
      </c>
      <c r="Z3711" t="b">
        <f>IF(W3711&gt;H3711,TRUE, FALSE)</f>
        <v>0</v>
      </c>
      <c r="AA3711" t="b">
        <f t="shared" si="57"/>
        <v>1</v>
      </c>
    </row>
    <row r="3712" spans="1:27" x14ac:dyDescent="0.25">
      <c r="A3712">
        <v>2012</v>
      </c>
      <c r="B3712">
        <v>19</v>
      </c>
      <c r="C3712" t="s">
        <v>301</v>
      </c>
      <c r="D3712">
        <v>28</v>
      </c>
      <c r="E3712" t="s">
        <v>65</v>
      </c>
      <c r="F3712">
        <v>41</v>
      </c>
      <c r="G3712" t="s">
        <v>65</v>
      </c>
      <c r="H3712">
        <v>9.5</v>
      </c>
      <c r="I3712" t="s">
        <v>85</v>
      </c>
      <c r="J3712" t="s">
        <v>129</v>
      </c>
      <c r="K3712" t="s">
        <v>292</v>
      </c>
      <c r="M3712" t="s">
        <v>279</v>
      </c>
      <c r="N3712" t="s">
        <v>351</v>
      </c>
      <c r="O3712" t="s">
        <v>296</v>
      </c>
      <c r="P3712" t="s">
        <v>339</v>
      </c>
      <c r="Q3712">
        <v>5</v>
      </c>
      <c r="R3712">
        <v>56</v>
      </c>
      <c r="S3712">
        <v>3</v>
      </c>
      <c r="T3712">
        <v>20</v>
      </c>
      <c r="U3712">
        <f>IF(G3712=E3712,F3712-D3712, "")</f>
        <v>13</v>
      </c>
      <c r="V3712" t="str">
        <f>IF(G3712=C3712,D3712-F3712, "")</f>
        <v/>
      </c>
      <c r="W3712">
        <f>IF(G3712=C3712,D3712-F3712,IF(E3712=G3712,F3712-D3712,FALSE))</f>
        <v>13</v>
      </c>
      <c r="X3712" t="b">
        <f>IF(U3712&lt;&gt;"",IF(U3712&gt;H3712,TRUE,FALSE),"")</f>
        <v>1</v>
      </c>
      <c r="Y3712" t="str">
        <f>IF(V3712&lt;&gt;"",IF(V3712&gt;H3712,TRUE,FALSE),"")</f>
        <v/>
      </c>
      <c r="Z3712" t="b">
        <f>IF(W3712&gt;H3712,TRUE, FALSE)</f>
        <v>1</v>
      </c>
      <c r="AA3712" t="b">
        <f t="shared" si="57"/>
        <v>0</v>
      </c>
    </row>
    <row r="3713" spans="1:27" x14ac:dyDescent="0.25">
      <c r="A3713">
        <v>2012</v>
      </c>
      <c r="B3713">
        <v>20</v>
      </c>
      <c r="C3713" t="s">
        <v>46</v>
      </c>
      <c r="D3713">
        <v>28</v>
      </c>
      <c r="E3713" t="s">
        <v>47</v>
      </c>
      <c r="F3713">
        <v>24</v>
      </c>
      <c r="G3713" t="s">
        <v>46</v>
      </c>
      <c r="H3713">
        <v>4.5</v>
      </c>
      <c r="I3713" t="s">
        <v>80</v>
      </c>
      <c r="J3713" t="s">
        <v>76</v>
      </c>
      <c r="K3713" t="s">
        <v>341</v>
      </c>
      <c r="M3713" t="s">
        <v>160</v>
      </c>
      <c r="N3713" t="s">
        <v>43</v>
      </c>
      <c r="O3713" t="s">
        <v>345</v>
      </c>
      <c r="P3713" t="s">
        <v>313</v>
      </c>
      <c r="Q3713">
        <v>2</v>
      </c>
      <c r="R3713">
        <v>30</v>
      </c>
      <c r="S3713">
        <v>4</v>
      </c>
      <c r="T3713">
        <v>24</v>
      </c>
      <c r="U3713" t="str">
        <f>IF(G3713=E3713,F3713-D3713, "")</f>
        <v/>
      </c>
      <c r="V3713">
        <f>IF(G3713=C3713,D3713-F3713, "")</f>
        <v>4</v>
      </c>
      <c r="W3713">
        <f>IF(G3713=C3713,D3713-F3713,IF(E3713=G3713,F3713-D3713,FALSE))</f>
        <v>4</v>
      </c>
      <c r="X3713" t="str">
        <f>IF(U3713&lt;&gt;"",IF(U3713&gt;H3713,TRUE,FALSE),"")</f>
        <v/>
      </c>
      <c r="Y3713" t="b">
        <f>IF(V3713&lt;&gt;"",IF(V3713&gt;H3713,TRUE,FALSE),"")</f>
        <v>0</v>
      </c>
      <c r="Z3713" t="b">
        <f>IF(W3713&gt;H3713,TRUE, FALSE)</f>
        <v>0</v>
      </c>
      <c r="AA3713" t="b">
        <f t="shared" si="57"/>
        <v>1</v>
      </c>
    </row>
    <row r="3714" spans="1:27" x14ac:dyDescent="0.25">
      <c r="A3714">
        <v>2012</v>
      </c>
      <c r="B3714">
        <v>20</v>
      </c>
      <c r="C3714" t="s">
        <v>73</v>
      </c>
      <c r="D3714">
        <v>28</v>
      </c>
      <c r="E3714" t="s">
        <v>65</v>
      </c>
      <c r="F3714">
        <v>13</v>
      </c>
      <c r="G3714" t="s">
        <v>65</v>
      </c>
      <c r="H3714">
        <v>7.5</v>
      </c>
      <c r="I3714" t="s">
        <v>26</v>
      </c>
      <c r="J3714" t="s">
        <v>23</v>
      </c>
      <c r="K3714" t="s">
        <v>41</v>
      </c>
      <c r="M3714" t="s">
        <v>295</v>
      </c>
      <c r="N3714" t="s">
        <v>123</v>
      </c>
      <c r="O3714" t="s">
        <v>278</v>
      </c>
      <c r="P3714" t="s">
        <v>54</v>
      </c>
      <c r="Q3714">
        <v>4</v>
      </c>
      <c r="R3714">
        <v>40</v>
      </c>
      <c r="S3714">
        <v>5</v>
      </c>
      <c r="T3714">
        <v>60</v>
      </c>
      <c r="U3714">
        <f>IF(G3714=E3714,F3714-D3714, "")</f>
        <v>-15</v>
      </c>
      <c r="V3714" t="str">
        <f>IF(G3714=C3714,D3714-F3714, "")</f>
        <v/>
      </c>
      <c r="W3714">
        <f>IF(G3714=C3714,D3714-F3714,IF(E3714=G3714,F3714-D3714,FALSE))</f>
        <v>-15</v>
      </c>
      <c r="X3714" t="b">
        <f>IF(U3714&lt;&gt;"",IF(U3714&gt;H3714,TRUE,FALSE),"")</f>
        <v>0</v>
      </c>
      <c r="Y3714" t="str">
        <f>IF(V3714&lt;&gt;"",IF(V3714&gt;H3714,TRUE,FALSE),"")</f>
        <v/>
      </c>
      <c r="Z3714" t="b">
        <f>IF(W3714&gt;H3714,TRUE, FALSE)</f>
        <v>0</v>
      </c>
      <c r="AA3714" t="b">
        <f t="shared" si="57"/>
        <v>1</v>
      </c>
    </row>
    <row r="3715" spans="1:27" x14ac:dyDescent="0.25">
      <c r="A3715">
        <v>2012</v>
      </c>
      <c r="B3715">
        <v>21</v>
      </c>
      <c r="C3715" t="s">
        <v>46</v>
      </c>
      <c r="D3715">
        <v>31</v>
      </c>
      <c r="E3715" t="s">
        <v>73</v>
      </c>
      <c r="F3715">
        <v>34</v>
      </c>
      <c r="G3715" t="s">
        <v>46</v>
      </c>
      <c r="H3715">
        <v>4.5</v>
      </c>
      <c r="I3715" t="s">
        <v>323</v>
      </c>
      <c r="J3715" t="s">
        <v>302</v>
      </c>
      <c r="K3715" t="s">
        <v>292</v>
      </c>
      <c r="M3715" t="s">
        <v>122</v>
      </c>
      <c r="N3715" t="s">
        <v>306</v>
      </c>
      <c r="O3715" t="s">
        <v>296</v>
      </c>
      <c r="P3715" t="s">
        <v>311</v>
      </c>
      <c r="Q3715">
        <v>2</v>
      </c>
      <c r="R3715">
        <v>20</v>
      </c>
      <c r="S3715">
        <v>5</v>
      </c>
      <c r="T3715">
        <v>33</v>
      </c>
      <c r="U3715" t="str">
        <f>IF(G3715=E3715,F3715-D3715, "")</f>
        <v/>
      </c>
      <c r="V3715">
        <f>IF(G3715=C3715,D3715-F3715, "")</f>
        <v>-3</v>
      </c>
      <c r="W3715">
        <f>IF(G3715=C3715,D3715-F3715,IF(E3715=G3715,F3715-D3715,FALSE))</f>
        <v>-3</v>
      </c>
      <c r="X3715" t="str">
        <f>IF(U3715&lt;&gt;"",IF(U3715&gt;H3715,TRUE,FALSE),"")</f>
        <v/>
      </c>
      <c r="Y3715" t="b">
        <f>IF(V3715&lt;&gt;"",IF(V3715&gt;H3715,TRUE,FALSE),"")</f>
        <v>0</v>
      </c>
      <c r="Z3715" t="b">
        <f>IF(W3715&gt;H3715,TRUE, FALSE)</f>
        <v>0</v>
      </c>
      <c r="AA3715" t="b">
        <f t="shared" ref="AA3715:AA3778" si="58">NOT(Z3715)</f>
        <v>1</v>
      </c>
    </row>
    <row r="3716" spans="1:27" x14ac:dyDescent="0.25">
      <c r="A3716">
        <v>2013</v>
      </c>
      <c r="B3716">
        <v>1</v>
      </c>
      <c r="C3716" t="s">
        <v>73</v>
      </c>
      <c r="D3716">
        <v>27</v>
      </c>
      <c r="E3716" t="s">
        <v>144</v>
      </c>
      <c r="F3716">
        <v>49</v>
      </c>
      <c r="G3716" t="s">
        <v>144</v>
      </c>
      <c r="H3716">
        <v>7.5</v>
      </c>
      <c r="I3716" t="s">
        <v>48</v>
      </c>
      <c r="J3716" t="s">
        <v>309</v>
      </c>
      <c r="K3716" t="s">
        <v>297</v>
      </c>
      <c r="M3716" t="s">
        <v>360</v>
      </c>
      <c r="N3716" t="s">
        <v>359</v>
      </c>
      <c r="O3716" t="s">
        <v>151</v>
      </c>
      <c r="P3716" t="s">
        <v>293</v>
      </c>
      <c r="Q3716">
        <v>8</v>
      </c>
      <c r="R3716">
        <v>61</v>
      </c>
      <c r="S3716">
        <v>7</v>
      </c>
      <c r="T3716">
        <v>53</v>
      </c>
      <c r="U3716">
        <f>IF(G3716=E3716,F3716-D3716, "")</f>
        <v>22</v>
      </c>
      <c r="V3716" t="str">
        <f>IF(G3716=C3716,D3716-F3716, "")</f>
        <v/>
      </c>
      <c r="W3716">
        <f>IF(G3716=C3716,D3716-F3716,IF(E3716=G3716,F3716-D3716,FALSE))</f>
        <v>22</v>
      </c>
      <c r="X3716" t="b">
        <f>IF(U3716&lt;&gt;"",IF(U3716&gt;H3716,TRUE,FALSE),"")</f>
        <v>1</v>
      </c>
      <c r="Y3716" t="str">
        <f>IF(V3716&lt;&gt;"",IF(V3716&gt;H3716,TRUE,FALSE),"")</f>
        <v/>
      </c>
      <c r="Z3716" t="b">
        <f>IF(W3716&gt;H3716,TRUE, FALSE)</f>
        <v>1</v>
      </c>
      <c r="AA3716" t="b">
        <f t="shared" si="58"/>
        <v>0</v>
      </c>
    </row>
    <row r="3717" spans="1:27" x14ac:dyDescent="0.25">
      <c r="A3717">
        <v>2013</v>
      </c>
      <c r="B3717">
        <v>1</v>
      </c>
      <c r="C3717" t="s">
        <v>65</v>
      </c>
      <c r="D3717">
        <v>23</v>
      </c>
      <c r="E3717" t="s">
        <v>136</v>
      </c>
      <c r="F3717">
        <v>21</v>
      </c>
      <c r="G3717" t="s">
        <v>65</v>
      </c>
      <c r="H3717">
        <v>10.5</v>
      </c>
      <c r="I3717" t="s">
        <v>131</v>
      </c>
      <c r="J3717" t="s">
        <v>40</v>
      </c>
      <c r="K3717" t="s">
        <v>292</v>
      </c>
      <c r="M3717" t="s">
        <v>122</v>
      </c>
      <c r="N3717" t="s">
        <v>61</v>
      </c>
      <c r="O3717" t="s">
        <v>288</v>
      </c>
      <c r="P3717" t="s">
        <v>89</v>
      </c>
      <c r="Q3717">
        <v>10</v>
      </c>
      <c r="R3717">
        <v>75</v>
      </c>
      <c r="S3717">
        <v>4</v>
      </c>
      <c r="T3717">
        <v>36</v>
      </c>
      <c r="U3717" t="str">
        <f>IF(G3717=E3717,F3717-D3717, "")</f>
        <v/>
      </c>
      <c r="V3717">
        <f>IF(G3717=C3717,D3717-F3717, "")</f>
        <v>2</v>
      </c>
      <c r="W3717">
        <f>IF(G3717=C3717,D3717-F3717,IF(E3717=G3717,F3717-D3717,FALSE))</f>
        <v>2</v>
      </c>
      <c r="X3717" t="str">
        <f>IF(U3717&lt;&gt;"",IF(U3717&gt;H3717,TRUE,FALSE),"")</f>
        <v/>
      </c>
      <c r="Y3717" t="b">
        <f>IF(V3717&lt;&gt;"",IF(V3717&gt;H3717,TRUE,FALSE),"")</f>
        <v>0</v>
      </c>
      <c r="Z3717" t="b">
        <f>IF(W3717&gt;H3717,TRUE, FALSE)</f>
        <v>0</v>
      </c>
      <c r="AA3717" t="b">
        <f t="shared" si="58"/>
        <v>1</v>
      </c>
    </row>
    <row r="3718" spans="1:27" x14ac:dyDescent="0.25">
      <c r="A3718">
        <v>2013</v>
      </c>
      <c r="B3718">
        <v>1</v>
      </c>
      <c r="C3718" t="s">
        <v>153</v>
      </c>
      <c r="D3718">
        <v>21</v>
      </c>
      <c r="E3718" t="s">
        <v>29</v>
      </c>
      <c r="F3718">
        <v>24</v>
      </c>
      <c r="G3718" t="s">
        <v>29</v>
      </c>
      <c r="H3718">
        <v>3</v>
      </c>
      <c r="I3718" t="s">
        <v>27</v>
      </c>
      <c r="J3718" t="s">
        <v>49</v>
      </c>
      <c r="K3718" t="s">
        <v>320</v>
      </c>
      <c r="M3718" t="s">
        <v>319</v>
      </c>
      <c r="N3718" t="s">
        <v>352</v>
      </c>
      <c r="O3718" t="s">
        <v>36</v>
      </c>
      <c r="P3718" t="s">
        <v>300</v>
      </c>
      <c r="Q3718">
        <v>4</v>
      </c>
      <c r="R3718">
        <v>59</v>
      </c>
      <c r="S3718">
        <v>8</v>
      </c>
      <c r="T3718">
        <v>84</v>
      </c>
      <c r="U3718">
        <f>IF(G3718=E3718,F3718-D3718, "")</f>
        <v>3</v>
      </c>
      <c r="V3718" t="str">
        <f>IF(G3718=C3718,D3718-F3718, "")</f>
        <v/>
      </c>
      <c r="W3718">
        <f>IF(G3718=C3718,D3718-F3718,IF(E3718=G3718,F3718-D3718,FALSE))</f>
        <v>3</v>
      </c>
      <c r="X3718" t="b">
        <f>IF(U3718&lt;&gt;"",IF(U3718&gt;H3718,TRUE,FALSE),"")</f>
        <v>0</v>
      </c>
      <c r="Y3718" t="str">
        <f>IF(V3718&lt;&gt;"",IF(V3718&gt;H3718,TRUE,FALSE),"")</f>
        <v/>
      </c>
      <c r="Z3718" t="b">
        <f>IF(W3718&gt;H3718,TRUE, FALSE)</f>
        <v>0</v>
      </c>
      <c r="AA3718" t="b">
        <f t="shared" si="58"/>
        <v>1</v>
      </c>
    </row>
    <row r="3719" spans="1:27" x14ac:dyDescent="0.25">
      <c r="A3719">
        <v>2013</v>
      </c>
      <c r="B3719">
        <v>1</v>
      </c>
      <c r="C3719" t="s">
        <v>118</v>
      </c>
      <c r="D3719">
        <v>23</v>
      </c>
      <c r="E3719" t="s">
        <v>56</v>
      </c>
      <c r="F3719">
        <v>10</v>
      </c>
      <c r="G3719" t="s">
        <v>56</v>
      </c>
      <c r="H3719">
        <v>2.5</v>
      </c>
      <c r="I3719" t="s">
        <v>128</v>
      </c>
      <c r="J3719" t="s">
        <v>23</v>
      </c>
      <c r="K3719" t="s">
        <v>24</v>
      </c>
      <c r="M3719" t="s">
        <v>342</v>
      </c>
      <c r="N3719" t="s">
        <v>310</v>
      </c>
      <c r="O3719" t="s">
        <v>278</v>
      </c>
      <c r="P3719" t="s">
        <v>299</v>
      </c>
      <c r="Q3719">
        <v>9</v>
      </c>
      <c r="R3719">
        <v>57</v>
      </c>
      <c r="S3719">
        <v>10</v>
      </c>
      <c r="T3719">
        <v>77</v>
      </c>
      <c r="U3719">
        <f>IF(G3719=E3719,F3719-D3719, "")</f>
        <v>-13</v>
      </c>
      <c r="V3719" t="str">
        <f>IF(G3719=C3719,D3719-F3719, "")</f>
        <v/>
      </c>
      <c r="W3719">
        <f>IF(G3719=C3719,D3719-F3719,IF(E3719=G3719,F3719-D3719,FALSE))</f>
        <v>-13</v>
      </c>
      <c r="X3719" t="b">
        <f>IF(U3719&lt;&gt;"",IF(U3719&gt;H3719,TRUE,FALSE),"")</f>
        <v>0</v>
      </c>
      <c r="Y3719" t="str">
        <f>IF(V3719&lt;&gt;"",IF(V3719&gt;H3719,TRUE,FALSE),"")</f>
        <v/>
      </c>
      <c r="Z3719" t="b">
        <f>IF(W3719&gt;H3719,TRUE, FALSE)</f>
        <v>0</v>
      </c>
      <c r="AA3719" t="b">
        <f t="shared" si="58"/>
        <v>1</v>
      </c>
    </row>
    <row r="3720" spans="1:27" x14ac:dyDescent="0.25">
      <c r="A3720">
        <v>2013</v>
      </c>
      <c r="B3720">
        <v>1</v>
      </c>
      <c r="C3720" t="s">
        <v>555</v>
      </c>
      <c r="D3720">
        <v>17</v>
      </c>
      <c r="E3720" t="s">
        <v>20</v>
      </c>
      <c r="F3720">
        <v>21</v>
      </c>
      <c r="G3720" t="s">
        <v>20</v>
      </c>
      <c r="H3720">
        <v>11.5</v>
      </c>
      <c r="I3720" t="s">
        <v>280</v>
      </c>
      <c r="J3720" t="s">
        <v>355</v>
      </c>
      <c r="K3720" t="s">
        <v>322</v>
      </c>
      <c r="M3720" t="s">
        <v>354</v>
      </c>
      <c r="N3720" t="s">
        <v>104</v>
      </c>
      <c r="O3720" t="s">
        <v>353</v>
      </c>
      <c r="P3720" t="s">
        <v>72</v>
      </c>
      <c r="Q3720">
        <v>3</v>
      </c>
      <c r="R3720">
        <v>31</v>
      </c>
      <c r="S3720">
        <v>8</v>
      </c>
      <c r="T3720">
        <v>51</v>
      </c>
      <c r="U3720">
        <f>IF(G3720=E3720,F3720-D3720, "")</f>
        <v>4</v>
      </c>
      <c r="V3720" t="str">
        <f>IF(G3720=C3720,D3720-F3720, "")</f>
        <v/>
      </c>
      <c r="W3720">
        <f>IF(G3720=C3720,D3720-F3720,IF(E3720=G3720,F3720-D3720,FALSE))</f>
        <v>4</v>
      </c>
      <c r="X3720" t="b">
        <f>IF(U3720&lt;&gt;"",IF(U3720&gt;H3720,TRUE,FALSE),"")</f>
        <v>0</v>
      </c>
      <c r="Y3720" t="str">
        <f>IF(V3720&lt;&gt;"",IF(V3720&gt;H3720,TRUE,FALSE),"")</f>
        <v/>
      </c>
      <c r="Z3720" t="b">
        <f>IF(W3720&gt;H3720,TRUE, FALSE)</f>
        <v>0</v>
      </c>
      <c r="AA3720" t="b">
        <f t="shared" si="58"/>
        <v>1</v>
      </c>
    </row>
    <row r="3721" spans="1:27" x14ac:dyDescent="0.25">
      <c r="A3721">
        <v>2013</v>
      </c>
      <c r="B3721">
        <v>1</v>
      </c>
      <c r="C3721" t="s">
        <v>30</v>
      </c>
      <c r="D3721">
        <v>24</v>
      </c>
      <c r="E3721" t="s">
        <v>82</v>
      </c>
      <c r="F3721">
        <v>34</v>
      </c>
      <c r="G3721" t="s">
        <v>82</v>
      </c>
      <c r="H3721">
        <v>4.5</v>
      </c>
      <c r="I3721" t="s">
        <v>99</v>
      </c>
      <c r="J3721" t="s">
        <v>312</v>
      </c>
      <c r="K3721" t="s">
        <v>314</v>
      </c>
      <c r="M3721" t="s">
        <v>361</v>
      </c>
      <c r="N3721" t="s">
        <v>123</v>
      </c>
      <c r="O3721" t="s">
        <v>296</v>
      </c>
      <c r="P3721" t="s">
        <v>63</v>
      </c>
      <c r="Q3721">
        <v>11</v>
      </c>
      <c r="R3721">
        <v>88</v>
      </c>
      <c r="S3721">
        <v>5</v>
      </c>
      <c r="T3721">
        <v>52</v>
      </c>
      <c r="U3721">
        <f>IF(G3721=E3721,F3721-D3721, "")</f>
        <v>10</v>
      </c>
      <c r="V3721" t="str">
        <f>IF(G3721=C3721,D3721-F3721, "")</f>
        <v/>
      </c>
      <c r="W3721">
        <f>IF(G3721=C3721,D3721-F3721,IF(E3721=G3721,F3721-D3721,FALSE))</f>
        <v>10</v>
      </c>
      <c r="X3721" t="b">
        <f>IF(U3721&lt;&gt;"",IF(U3721&gt;H3721,TRUE,FALSE),"")</f>
        <v>1</v>
      </c>
      <c r="Y3721" t="str">
        <f>IF(V3721&lt;&gt;"",IF(V3721&gt;H3721,TRUE,FALSE),"")</f>
        <v/>
      </c>
      <c r="Z3721" t="b">
        <f>IF(W3721&gt;H3721,TRUE, FALSE)</f>
        <v>1</v>
      </c>
      <c r="AA3721" t="b">
        <f t="shared" si="58"/>
        <v>0</v>
      </c>
    </row>
    <row r="3722" spans="1:27" x14ac:dyDescent="0.25">
      <c r="A3722">
        <v>2013</v>
      </c>
      <c r="B3722">
        <v>1</v>
      </c>
      <c r="C3722" t="s">
        <v>135</v>
      </c>
      <c r="D3722">
        <v>16</v>
      </c>
      <c r="E3722" t="s">
        <v>74</v>
      </c>
      <c r="F3722">
        <v>9</v>
      </c>
      <c r="G3722" t="s">
        <v>74</v>
      </c>
      <c r="H3722">
        <v>6</v>
      </c>
      <c r="I3722" t="s">
        <v>323</v>
      </c>
      <c r="J3722" t="s">
        <v>287</v>
      </c>
      <c r="K3722" t="s">
        <v>105</v>
      </c>
      <c r="M3722" t="s">
        <v>160</v>
      </c>
      <c r="N3722" t="s">
        <v>43</v>
      </c>
      <c r="O3722" t="s">
        <v>345</v>
      </c>
      <c r="P3722" t="s">
        <v>340</v>
      </c>
      <c r="Q3722">
        <v>4</v>
      </c>
      <c r="R3722">
        <v>47</v>
      </c>
      <c r="S3722">
        <v>6</v>
      </c>
      <c r="T3722">
        <v>60</v>
      </c>
      <c r="U3722">
        <f>IF(G3722=E3722,F3722-D3722, "")</f>
        <v>-7</v>
      </c>
      <c r="V3722" t="str">
        <f>IF(G3722=C3722,D3722-F3722, "")</f>
        <v/>
      </c>
      <c r="W3722">
        <f>IF(G3722=C3722,D3722-F3722,IF(E3722=G3722,F3722-D3722,FALSE))</f>
        <v>-7</v>
      </c>
      <c r="X3722" t="b">
        <f>IF(U3722&lt;&gt;"",IF(U3722&gt;H3722,TRUE,FALSE),"")</f>
        <v>0</v>
      </c>
      <c r="Y3722" t="str">
        <f>IF(V3722&lt;&gt;"",IF(V3722&gt;H3722,TRUE,FALSE),"")</f>
        <v/>
      </c>
      <c r="Z3722" t="b">
        <f>IF(W3722&gt;H3722,TRUE, FALSE)</f>
        <v>0</v>
      </c>
      <c r="AA3722" t="b">
        <f t="shared" si="58"/>
        <v>1</v>
      </c>
    </row>
    <row r="3723" spans="1:27" x14ac:dyDescent="0.25">
      <c r="A3723">
        <v>2013</v>
      </c>
      <c r="B3723">
        <v>1</v>
      </c>
      <c r="C3723" t="s">
        <v>21</v>
      </c>
      <c r="D3723">
        <v>28</v>
      </c>
      <c r="E3723" t="s">
        <v>55</v>
      </c>
      <c r="F3723">
        <v>2</v>
      </c>
      <c r="G3723" t="s">
        <v>21</v>
      </c>
      <c r="H3723">
        <v>4.5</v>
      </c>
      <c r="I3723" t="s">
        <v>91</v>
      </c>
      <c r="J3723" t="s">
        <v>302</v>
      </c>
      <c r="K3723" t="s">
        <v>343</v>
      </c>
      <c r="M3723" t="s">
        <v>281</v>
      </c>
      <c r="N3723" t="s">
        <v>486</v>
      </c>
      <c r="O3723" t="s">
        <v>321</v>
      </c>
      <c r="P3723" t="s">
        <v>356</v>
      </c>
      <c r="Q3723">
        <v>5</v>
      </c>
      <c r="R3723">
        <v>30</v>
      </c>
      <c r="S3723">
        <v>3</v>
      </c>
      <c r="T3723">
        <v>20</v>
      </c>
      <c r="U3723" t="str">
        <f>IF(G3723=E3723,F3723-D3723, "")</f>
        <v/>
      </c>
      <c r="V3723">
        <f>IF(G3723=C3723,D3723-F3723, "")</f>
        <v>26</v>
      </c>
      <c r="W3723">
        <f>IF(G3723=C3723,D3723-F3723,IF(E3723=G3723,F3723-D3723,FALSE))</f>
        <v>26</v>
      </c>
      <c r="X3723" t="str">
        <f>IF(U3723&lt;&gt;"",IF(U3723&gt;H3723,TRUE,FALSE),"")</f>
        <v/>
      </c>
      <c r="Y3723" t="b">
        <f>IF(V3723&lt;&gt;"",IF(V3723&gt;H3723,TRUE,FALSE),"")</f>
        <v>1</v>
      </c>
      <c r="Z3723" t="b">
        <f>IF(W3723&gt;H3723,TRUE, FALSE)</f>
        <v>1</v>
      </c>
      <c r="AA3723" t="b">
        <f t="shared" si="58"/>
        <v>0</v>
      </c>
    </row>
    <row r="3724" spans="1:27" x14ac:dyDescent="0.25">
      <c r="A3724">
        <v>2013</v>
      </c>
      <c r="B3724">
        <v>1</v>
      </c>
      <c r="C3724" t="s">
        <v>47</v>
      </c>
      <c r="D3724">
        <v>17</v>
      </c>
      <c r="E3724" t="s">
        <v>83</v>
      </c>
      <c r="F3724">
        <v>23</v>
      </c>
      <c r="G3724" t="s">
        <v>83</v>
      </c>
      <c r="H3724">
        <v>3.5</v>
      </c>
      <c r="I3724" t="s">
        <v>315</v>
      </c>
      <c r="J3724" t="s">
        <v>58</v>
      </c>
      <c r="K3724" t="s">
        <v>341</v>
      </c>
      <c r="M3724" t="s">
        <v>60</v>
      </c>
      <c r="N3724" t="s">
        <v>306</v>
      </c>
      <c r="O3724" t="s">
        <v>298</v>
      </c>
      <c r="P3724" t="s">
        <v>107</v>
      </c>
      <c r="Q3724">
        <v>6</v>
      </c>
      <c r="R3724">
        <v>57</v>
      </c>
      <c r="S3724">
        <v>2</v>
      </c>
      <c r="T3724">
        <v>19</v>
      </c>
      <c r="U3724">
        <f>IF(G3724=E3724,F3724-D3724, "")</f>
        <v>6</v>
      </c>
      <c r="V3724" t="str">
        <f>IF(G3724=C3724,D3724-F3724, "")</f>
        <v/>
      </c>
      <c r="W3724">
        <f>IF(G3724=C3724,D3724-F3724,IF(E3724=G3724,F3724-D3724,FALSE))</f>
        <v>6</v>
      </c>
      <c r="X3724" t="b">
        <f>IF(U3724&lt;&gt;"",IF(U3724&gt;H3724,TRUE,FALSE),"")</f>
        <v>1</v>
      </c>
      <c r="Y3724" t="str">
        <f>IF(V3724&lt;&gt;"",IF(V3724&gt;H3724,TRUE,FALSE),"")</f>
        <v/>
      </c>
      <c r="Z3724" t="b">
        <f>IF(W3724&gt;H3724,TRUE, FALSE)</f>
        <v>1</v>
      </c>
      <c r="AA3724" t="b">
        <f t="shared" si="58"/>
        <v>0</v>
      </c>
    </row>
    <row r="3725" spans="1:27" x14ac:dyDescent="0.25">
      <c r="A3725">
        <v>2013</v>
      </c>
      <c r="B3725">
        <v>1</v>
      </c>
      <c r="C3725" t="s">
        <v>64</v>
      </c>
      <c r="D3725">
        <v>17</v>
      </c>
      <c r="E3725" t="s">
        <v>126</v>
      </c>
      <c r="F3725">
        <v>18</v>
      </c>
      <c r="G3725" t="s">
        <v>64</v>
      </c>
      <c r="H3725">
        <v>6</v>
      </c>
      <c r="I3725" t="s">
        <v>31</v>
      </c>
      <c r="J3725" t="s">
        <v>318</v>
      </c>
      <c r="K3725" t="s">
        <v>33</v>
      </c>
      <c r="M3725" t="s">
        <v>303</v>
      </c>
      <c r="N3725" t="s">
        <v>35</v>
      </c>
      <c r="O3725" t="s">
        <v>347</v>
      </c>
      <c r="P3725" t="s">
        <v>311</v>
      </c>
      <c r="Q3725">
        <v>6</v>
      </c>
      <c r="R3725">
        <v>45</v>
      </c>
      <c r="S3725">
        <v>13</v>
      </c>
      <c r="T3725">
        <v>102</v>
      </c>
      <c r="U3725" t="str">
        <f>IF(G3725=E3725,F3725-D3725, "")</f>
        <v/>
      </c>
      <c r="V3725">
        <f>IF(G3725=C3725,D3725-F3725, "")</f>
        <v>-1</v>
      </c>
      <c r="W3725">
        <f>IF(G3725=C3725,D3725-F3725,IF(E3725=G3725,F3725-D3725,FALSE))</f>
        <v>-1</v>
      </c>
      <c r="X3725" t="str">
        <f>IF(U3725&lt;&gt;"",IF(U3725&gt;H3725,TRUE,FALSE),"")</f>
        <v/>
      </c>
      <c r="Y3725" t="b">
        <f>IF(V3725&lt;&gt;"",IF(V3725&gt;H3725,TRUE,FALSE),"")</f>
        <v>0</v>
      </c>
      <c r="Z3725" t="b">
        <f>IF(W3725&gt;H3725,TRUE, FALSE)</f>
        <v>0</v>
      </c>
      <c r="AA3725" t="b">
        <f t="shared" si="58"/>
        <v>1</v>
      </c>
    </row>
    <row r="3726" spans="1:27" x14ac:dyDescent="0.25">
      <c r="A3726">
        <v>2013</v>
      </c>
      <c r="B3726">
        <v>1</v>
      </c>
      <c r="C3726" t="s">
        <v>117</v>
      </c>
      <c r="D3726">
        <v>12</v>
      </c>
      <c r="E3726" t="s">
        <v>38</v>
      </c>
      <c r="F3726">
        <v>7</v>
      </c>
      <c r="G3726" t="s">
        <v>117</v>
      </c>
      <c r="H3726">
        <v>3.5</v>
      </c>
      <c r="I3726" t="s">
        <v>66</v>
      </c>
      <c r="J3726" t="s">
        <v>95</v>
      </c>
      <c r="K3726" t="s">
        <v>294</v>
      </c>
      <c r="M3726" t="s">
        <v>140</v>
      </c>
      <c r="N3726" t="s">
        <v>277</v>
      </c>
      <c r="O3726" t="s">
        <v>124</v>
      </c>
      <c r="P3726" t="s">
        <v>339</v>
      </c>
      <c r="Q3726">
        <v>4</v>
      </c>
      <c r="R3726">
        <v>46</v>
      </c>
      <c r="S3726">
        <v>9</v>
      </c>
      <c r="T3726">
        <v>99</v>
      </c>
      <c r="U3726" t="str">
        <f>IF(G3726=E3726,F3726-D3726, "")</f>
        <v/>
      </c>
      <c r="V3726">
        <f>IF(G3726=C3726,D3726-F3726, "")</f>
        <v>5</v>
      </c>
      <c r="W3726">
        <f>IF(G3726=C3726,D3726-F3726,IF(E3726=G3726,F3726-D3726,FALSE))</f>
        <v>5</v>
      </c>
      <c r="X3726" t="str">
        <f>IF(U3726&lt;&gt;"",IF(U3726&gt;H3726,TRUE,FALSE),"")</f>
        <v/>
      </c>
      <c r="Y3726" t="b">
        <f>IF(V3726&lt;&gt;"",IF(V3726&gt;H3726,TRUE,FALSE),"")</f>
        <v>1</v>
      </c>
      <c r="Z3726" t="b">
        <f>IF(W3726&gt;H3726,TRUE, FALSE)</f>
        <v>1</v>
      </c>
      <c r="AA3726" t="b">
        <f t="shared" si="58"/>
        <v>0</v>
      </c>
    </row>
    <row r="3727" spans="1:27" x14ac:dyDescent="0.25">
      <c r="A3727">
        <v>2013</v>
      </c>
      <c r="B3727">
        <v>1</v>
      </c>
      <c r="C3727" t="s">
        <v>92</v>
      </c>
      <c r="D3727">
        <v>24</v>
      </c>
      <c r="E3727" t="s">
        <v>145</v>
      </c>
      <c r="F3727">
        <v>27</v>
      </c>
      <c r="G3727" t="s">
        <v>145</v>
      </c>
      <c r="H3727">
        <v>3.5</v>
      </c>
      <c r="I3727" t="s">
        <v>348</v>
      </c>
      <c r="J3727" t="s">
        <v>129</v>
      </c>
      <c r="K3727" t="s">
        <v>41</v>
      </c>
      <c r="M3727" t="s">
        <v>78</v>
      </c>
      <c r="N3727" t="s">
        <v>346</v>
      </c>
      <c r="O3727" t="s">
        <v>289</v>
      </c>
      <c r="P3727" t="s">
        <v>364</v>
      </c>
      <c r="Q3727">
        <v>7</v>
      </c>
      <c r="R3727">
        <v>59</v>
      </c>
      <c r="S3727">
        <v>6</v>
      </c>
      <c r="T3727">
        <v>68</v>
      </c>
      <c r="U3727">
        <f>IF(G3727=E3727,F3727-D3727, "")</f>
        <v>3</v>
      </c>
      <c r="V3727" t="str">
        <f>IF(G3727=C3727,D3727-F3727, "")</f>
        <v/>
      </c>
      <c r="W3727">
        <f>IF(G3727=C3727,D3727-F3727,IF(E3727=G3727,F3727-D3727,FALSE))</f>
        <v>3</v>
      </c>
      <c r="X3727" t="b">
        <f>IF(U3727&lt;&gt;"",IF(U3727&gt;H3727,TRUE,FALSE),"")</f>
        <v>0</v>
      </c>
      <c r="Y3727" t="str">
        <f>IF(V3727&lt;&gt;"",IF(V3727&gt;H3727,TRUE,FALSE),"")</f>
        <v/>
      </c>
      <c r="Z3727" t="b">
        <f>IF(W3727&gt;H3727,TRUE, FALSE)</f>
        <v>0</v>
      </c>
      <c r="AA3727" t="b">
        <f t="shared" si="58"/>
        <v>1</v>
      </c>
    </row>
    <row r="3728" spans="1:27" x14ac:dyDescent="0.25">
      <c r="A3728">
        <v>2013</v>
      </c>
      <c r="B3728">
        <v>1</v>
      </c>
      <c r="C3728" t="s">
        <v>127</v>
      </c>
      <c r="D3728">
        <v>28</v>
      </c>
      <c r="E3728" t="s">
        <v>46</v>
      </c>
      <c r="F3728">
        <v>34</v>
      </c>
      <c r="G3728" t="s">
        <v>46</v>
      </c>
      <c r="H3728">
        <v>5</v>
      </c>
      <c r="I3728" t="s">
        <v>26</v>
      </c>
      <c r="J3728" t="s">
        <v>335</v>
      </c>
      <c r="K3728" t="s">
        <v>290</v>
      </c>
      <c r="M3728" t="s">
        <v>34</v>
      </c>
      <c r="N3728" t="s">
        <v>132</v>
      </c>
      <c r="O3728" t="s">
        <v>363</v>
      </c>
      <c r="P3728" t="s">
        <v>362</v>
      </c>
      <c r="Q3728">
        <v>11</v>
      </c>
      <c r="R3728">
        <v>85</v>
      </c>
      <c r="S3728">
        <v>5</v>
      </c>
      <c r="T3728">
        <v>44</v>
      </c>
      <c r="U3728">
        <f>IF(G3728=E3728,F3728-D3728, "")</f>
        <v>6</v>
      </c>
      <c r="V3728" t="str">
        <f>IF(G3728=C3728,D3728-F3728, "")</f>
        <v/>
      </c>
      <c r="W3728">
        <f>IF(G3728=C3728,D3728-F3728,IF(E3728=G3728,F3728-D3728,FALSE))</f>
        <v>6</v>
      </c>
      <c r="X3728" t="b">
        <f>IF(U3728&lt;&gt;"",IF(U3728&gt;H3728,TRUE,FALSE),"")</f>
        <v>1</v>
      </c>
      <c r="Y3728" t="str">
        <f>IF(V3728&lt;&gt;"",IF(V3728&gt;H3728,TRUE,FALSE),"")</f>
        <v/>
      </c>
      <c r="Z3728" t="b">
        <f>IF(W3728&gt;H3728,TRUE, FALSE)</f>
        <v>1</v>
      </c>
      <c r="AA3728" t="b">
        <f t="shared" si="58"/>
        <v>0</v>
      </c>
    </row>
    <row r="3729" spans="1:27" x14ac:dyDescent="0.25">
      <c r="A3729">
        <v>2013</v>
      </c>
      <c r="B3729">
        <v>1</v>
      </c>
      <c r="C3729" t="s">
        <v>93</v>
      </c>
      <c r="D3729">
        <v>31</v>
      </c>
      <c r="E3729" t="s">
        <v>102</v>
      </c>
      <c r="F3729">
        <v>36</v>
      </c>
      <c r="G3729" t="s">
        <v>102</v>
      </c>
      <c r="H3729">
        <v>3.5</v>
      </c>
      <c r="I3729" t="s">
        <v>85</v>
      </c>
      <c r="J3729" t="s">
        <v>350</v>
      </c>
      <c r="K3729" t="s">
        <v>77</v>
      </c>
      <c r="M3729" t="s">
        <v>279</v>
      </c>
      <c r="N3729" t="s">
        <v>351</v>
      </c>
      <c r="O3729" t="s">
        <v>358</v>
      </c>
      <c r="P3729" t="s">
        <v>313</v>
      </c>
      <c r="Q3729">
        <v>5</v>
      </c>
      <c r="R3729">
        <v>40</v>
      </c>
      <c r="S3729">
        <v>6</v>
      </c>
      <c r="T3729">
        <v>52</v>
      </c>
      <c r="U3729">
        <f>IF(G3729=E3729,F3729-D3729, "")</f>
        <v>5</v>
      </c>
      <c r="V3729" t="str">
        <f>IF(G3729=C3729,D3729-F3729, "")</f>
        <v/>
      </c>
      <c r="W3729">
        <f>IF(G3729=C3729,D3729-F3729,IF(E3729=G3729,F3729-D3729,FALSE))</f>
        <v>5</v>
      </c>
      <c r="X3729" t="b">
        <f>IF(U3729&lt;&gt;"",IF(U3729&gt;H3729,TRUE,FALSE),"")</f>
        <v>1</v>
      </c>
      <c r="Y3729" t="str">
        <f>IF(V3729&lt;&gt;"",IF(V3729&gt;H3729,TRUE,FALSE),"")</f>
        <v/>
      </c>
      <c r="Z3729" t="b">
        <f>IF(W3729&gt;H3729,TRUE, FALSE)</f>
        <v>1</v>
      </c>
      <c r="AA3729" t="b">
        <f t="shared" si="58"/>
        <v>0</v>
      </c>
    </row>
    <row r="3730" spans="1:27" x14ac:dyDescent="0.25">
      <c r="A3730">
        <v>2013</v>
      </c>
      <c r="B3730">
        <v>1</v>
      </c>
      <c r="C3730" t="s">
        <v>101</v>
      </c>
      <c r="D3730">
        <v>33</v>
      </c>
      <c r="E3730" t="s">
        <v>577</v>
      </c>
      <c r="F3730">
        <v>27</v>
      </c>
      <c r="G3730" t="s">
        <v>577</v>
      </c>
      <c r="H3730">
        <v>4.5</v>
      </c>
      <c r="I3730" t="s">
        <v>119</v>
      </c>
      <c r="J3730" t="s">
        <v>76</v>
      </c>
      <c r="K3730" t="s">
        <v>150</v>
      </c>
      <c r="M3730" t="s">
        <v>106</v>
      </c>
      <c r="N3730" t="s">
        <v>307</v>
      </c>
      <c r="O3730" t="s">
        <v>62</v>
      </c>
      <c r="P3730" t="s">
        <v>54</v>
      </c>
      <c r="Q3730">
        <v>10</v>
      </c>
      <c r="R3730">
        <v>75</v>
      </c>
      <c r="S3730">
        <v>8</v>
      </c>
      <c r="T3730">
        <v>65</v>
      </c>
      <c r="U3730">
        <f>IF(G3730=E3730,F3730-D3730, "")</f>
        <v>-6</v>
      </c>
      <c r="V3730" t="str">
        <f>IF(G3730=C3730,D3730-F3730, "")</f>
        <v/>
      </c>
      <c r="W3730">
        <f>IF(G3730=C3730,D3730-F3730,IF(E3730=G3730,F3730-D3730,FALSE))</f>
        <v>-6</v>
      </c>
      <c r="X3730" t="b">
        <f>IF(U3730&lt;&gt;"",IF(U3730&gt;H3730,TRUE,FALSE),"")</f>
        <v>0</v>
      </c>
      <c r="Y3730" t="str">
        <f>IF(V3730&lt;&gt;"",IF(V3730&gt;H3730,TRUE,FALSE),"")</f>
        <v/>
      </c>
      <c r="Z3730" t="b">
        <f>IF(W3730&gt;H3730,TRUE, FALSE)</f>
        <v>0</v>
      </c>
      <c r="AA3730" t="b">
        <f t="shared" si="58"/>
        <v>1</v>
      </c>
    </row>
    <row r="3731" spans="1:27" x14ac:dyDescent="0.25">
      <c r="A3731">
        <v>2013</v>
      </c>
      <c r="B3731">
        <v>1</v>
      </c>
      <c r="C3731" t="s">
        <v>301</v>
      </c>
      <c r="D3731">
        <v>31</v>
      </c>
      <c r="E3731" t="s">
        <v>529</v>
      </c>
      <c r="F3731">
        <v>28</v>
      </c>
      <c r="G3731" t="s">
        <v>301</v>
      </c>
      <c r="H3731">
        <v>6.5</v>
      </c>
      <c r="I3731" t="s">
        <v>98</v>
      </c>
      <c r="J3731" t="s">
        <v>334</v>
      </c>
      <c r="K3731" t="s">
        <v>96</v>
      </c>
      <c r="M3731" t="s">
        <v>164</v>
      </c>
      <c r="N3731" t="s">
        <v>308</v>
      </c>
      <c r="O3731" t="s">
        <v>71</v>
      </c>
      <c r="P3731" t="s">
        <v>109</v>
      </c>
      <c r="Q3731">
        <v>7</v>
      </c>
      <c r="R3731">
        <v>55</v>
      </c>
      <c r="S3731">
        <v>7</v>
      </c>
      <c r="T3731">
        <v>73</v>
      </c>
      <c r="U3731" t="str">
        <f>IF(G3731=E3731,F3731-D3731, "")</f>
        <v/>
      </c>
      <c r="V3731">
        <f>IF(G3731=C3731,D3731-F3731, "")</f>
        <v>3</v>
      </c>
      <c r="W3731">
        <f>IF(G3731=C3731,D3731-F3731,IF(E3731=G3731,F3731-D3731,FALSE))</f>
        <v>3</v>
      </c>
      <c r="X3731" t="str">
        <f>IF(U3731&lt;&gt;"",IF(U3731&gt;H3731,TRUE,FALSE),"")</f>
        <v/>
      </c>
      <c r="Y3731" t="b">
        <f>IF(V3731&lt;&gt;"",IF(V3731&gt;H3731,TRUE,FALSE),"")</f>
        <v>0</v>
      </c>
      <c r="Z3731" t="b">
        <f>IF(W3731&gt;H3731,TRUE, FALSE)</f>
        <v>0</v>
      </c>
      <c r="AA3731" t="b">
        <f t="shared" si="58"/>
        <v>1</v>
      </c>
    </row>
    <row r="3732" spans="1:27" x14ac:dyDescent="0.25">
      <c r="A3732">
        <v>2013</v>
      </c>
      <c r="B3732">
        <v>2</v>
      </c>
      <c r="C3732" t="s">
        <v>126</v>
      </c>
      <c r="D3732">
        <v>10</v>
      </c>
      <c r="E3732" t="s">
        <v>65</v>
      </c>
      <c r="F3732">
        <v>13</v>
      </c>
      <c r="G3732" t="s">
        <v>65</v>
      </c>
      <c r="H3732">
        <v>11.5</v>
      </c>
      <c r="I3732" t="s">
        <v>27</v>
      </c>
      <c r="J3732" t="s">
        <v>49</v>
      </c>
      <c r="K3732" t="s">
        <v>320</v>
      </c>
      <c r="M3732" t="s">
        <v>319</v>
      </c>
      <c r="N3732" t="s">
        <v>352</v>
      </c>
      <c r="O3732" t="s">
        <v>36</v>
      </c>
      <c r="P3732" t="s">
        <v>300</v>
      </c>
      <c r="Q3732">
        <v>3</v>
      </c>
      <c r="R3732">
        <v>30</v>
      </c>
      <c r="S3732">
        <v>8</v>
      </c>
      <c r="T3732">
        <v>66</v>
      </c>
      <c r="U3732">
        <f>IF(G3732=E3732,F3732-D3732, "")</f>
        <v>3</v>
      </c>
      <c r="V3732" t="str">
        <f>IF(G3732=C3732,D3732-F3732, "")</f>
        <v/>
      </c>
      <c r="W3732">
        <f>IF(G3732=C3732,D3732-F3732,IF(E3732=G3732,F3732-D3732,FALSE))</f>
        <v>3</v>
      </c>
      <c r="X3732" t="b">
        <f>IF(U3732&lt;&gt;"",IF(U3732&gt;H3732,TRUE,FALSE),"")</f>
        <v>0</v>
      </c>
      <c r="Y3732" t="str">
        <f>IF(V3732&lt;&gt;"",IF(V3732&gt;H3732,TRUE,FALSE),"")</f>
        <v/>
      </c>
      <c r="Z3732" t="b">
        <f>IF(W3732&gt;H3732,TRUE, FALSE)</f>
        <v>0</v>
      </c>
      <c r="AA3732" t="b">
        <f t="shared" si="58"/>
        <v>1</v>
      </c>
    </row>
    <row r="3733" spans="1:27" x14ac:dyDescent="0.25">
      <c r="A3733">
        <v>2013</v>
      </c>
      <c r="B3733">
        <v>2</v>
      </c>
      <c r="C3733" t="s">
        <v>38</v>
      </c>
      <c r="D3733">
        <v>23</v>
      </c>
      <c r="E3733" t="s">
        <v>136</v>
      </c>
      <c r="F3733">
        <v>24</v>
      </c>
      <c r="G3733" t="s">
        <v>38</v>
      </c>
      <c r="H3733">
        <v>3.5</v>
      </c>
      <c r="I3733" t="s">
        <v>48</v>
      </c>
      <c r="J3733" t="s">
        <v>309</v>
      </c>
      <c r="K3733" t="s">
        <v>297</v>
      </c>
      <c r="M3733" t="s">
        <v>360</v>
      </c>
      <c r="N3733" t="s">
        <v>359</v>
      </c>
      <c r="O3733" t="s">
        <v>151</v>
      </c>
      <c r="P3733" t="s">
        <v>293</v>
      </c>
      <c r="Q3733">
        <v>7</v>
      </c>
      <c r="R3733">
        <v>55</v>
      </c>
      <c r="S3733">
        <v>3</v>
      </c>
      <c r="T3733">
        <v>30</v>
      </c>
      <c r="U3733" t="str">
        <f>IF(G3733=E3733,F3733-D3733, "")</f>
        <v/>
      </c>
      <c r="V3733">
        <f>IF(G3733=C3733,D3733-F3733, "")</f>
        <v>-1</v>
      </c>
      <c r="W3733">
        <f>IF(G3733=C3733,D3733-F3733,IF(E3733=G3733,F3733-D3733,FALSE))</f>
        <v>-1</v>
      </c>
      <c r="X3733" t="str">
        <f>IF(U3733&lt;&gt;"",IF(U3733&gt;H3733,TRUE,FALSE),"")</f>
        <v/>
      </c>
      <c r="Y3733" t="b">
        <f>IF(V3733&lt;&gt;"",IF(V3733&gt;H3733,TRUE,FALSE),"")</f>
        <v>0</v>
      </c>
      <c r="Z3733" t="b">
        <f>IF(W3733&gt;H3733,TRUE, FALSE)</f>
        <v>0</v>
      </c>
      <c r="AA3733" t="b">
        <f t="shared" si="58"/>
        <v>1</v>
      </c>
    </row>
    <row r="3734" spans="1:27" x14ac:dyDescent="0.25">
      <c r="A3734">
        <v>2013</v>
      </c>
      <c r="B3734">
        <v>2</v>
      </c>
      <c r="C3734" t="s">
        <v>118</v>
      </c>
      <c r="D3734">
        <v>24</v>
      </c>
      <c r="E3734" t="s">
        <v>20</v>
      </c>
      <c r="F3734">
        <v>20</v>
      </c>
      <c r="G3734" t="s">
        <v>20</v>
      </c>
      <c r="H3734">
        <v>3</v>
      </c>
      <c r="I3734" t="s">
        <v>348</v>
      </c>
      <c r="J3734" t="s">
        <v>129</v>
      </c>
      <c r="K3734" t="s">
        <v>41</v>
      </c>
      <c r="M3734" t="s">
        <v>78</v>
      </c>
      <c r="N3734" t="s">
        <v>346</v>
      </c>
      <c r="O3734" t="s">
        <v>289</v>
      </c>
      <c r="P3734" t="s">
        <v>364</v>
      </c>
      <c r="Q3734">
        <v>3</v>
      </c>
      <c r="R3734">
        <v>13</v>
      </c>
      <c r="S3734">
        <v>0</v>
      </c>
      <c r="T3734">
        <v>0</v>
      </c>
      <c r="U3734">
        <f>IF(G3734=E3734,F3734-D3734, "")</f>
        <v>-4</v>
      </c>
      <c r="V3734" t="str">
        <f>IF(G3734=C3734,D3734-F3734, "")</f>
        <v/>
      </c>
      <c r="W3734">
        <f>IF(G3734=C3734,D3734-F3734,IF(E3734=G3734,F3734-D3734,FALSE))</f>
        <v>-4</v>
      </c>
      <c r="X3734" t="b">
        <f>IF(U3734&lt;&gt;"",IF(U3734&gt;H3734,TRUE,FALSE),"")</f>
        <v>0</v>
      </c>
      <c r="Y3734" t="str">
        <f>IF(V3734&lt;&gt;"",IF(V3734&gt;H3734,TRUE,FALSE),"")</f>
        <v/>
      </c>
      <c r="Z3734" t="b">
        <f>IF(W3734&gt;H3734,TRUE, FALSE)</f>
        <v>0</v>
      </c>
      <c r="AA3734" t="b">
        <f t="shared" si="58"/>
        <v>1</v>
      </c>
    </row>
    <row r="3735" spans="1:27" x14ac:dyDescent="0.25">
      <c r="A3735">
        <v>2013</v>
      </c>
      <c r="B3735">
        <v>2</v>
      </c>
      <c r="C3735" t="s">
        <v>577</v>
      </c>
      <c r="D3735">
        <v>20</v>
      </c>
      <c r="E3735" t="s">
        <v>127</v>
      </c>
      <c r="F3735">
        <v>38</v>
      </c>
      <c r="G3735" t="s">
        <v>127</v>
      </c>
      <c r="H3735">
        <v>8</v>
      </c>
      <c r="I3735" t="s">
        <v>85</v>
      </c>
      <c r="J3735" t="s">
        <v>350</v>
      </c>
      <c r="K3735" t="s">
        <v>77</v>
      </c>
      <c r="M3735" t="s">
        <v>279</v>
      </c>
      <c r="N3735" t="s">
        <v>351</v>
      </c>
      <c r="O3735" t="s">
        <v>358</v>
      </c>
      <c r="P3735" t="s">
        <v>313</v>
      </c>
      <c r="Q3735">
        <v>4</v>
      </c>
      <c r="R3735">
        <v>40</v>
      </c>
      <c r="S3735">
        <v>7</v>
      </c>
      <c r="T3735">
        <v>78</v>
      </c>
      <c r="U3735">
        <f>IF(G3735=E3735,F3735-D3735, "")</f>
        <v>18</v>
      </c>
      <c r="V3735" t="str">
        <f>IF(G3735=C3735,D3735-F3735, "")</f>
        <v/>
      </c>
      <c r="W3735">
        <f>IF(G3735=C3735,D3735-F3735,IF(E3735=G3735,F3735-D3735,FALSE))</f>
        <v>18</v>
      </c>
      <c r="X3735" t="b">
        <f>IF(U3735&lt;&gt;"",IF(U3735&gt;H3735,TRUE,FALSE),"")</f>
        <v>1</v>
      </c>
      <c r="Y3735" t="str">
        <f>IF(V3735&lt;&gt;"",IF(V3735&gt;H3735,TRUE,FALSE),"")</f>
        <v/>
      </c>
      <c r="Z3735" t="b">
        <f>IF(W3735&gt;H3735,TRUE, FALSE)</f>
        <v>1</v>
      </c>
      <c r="AA3735" t="b">
        <f t="shared" si="58"/>
        <v>0</v>
      </c>
    </row>
    <row r="3736" spans="1:27" x14ac:dyDescent="0.25">
      <c r="A3736">
        <v>2013</v>
      </c>
      <c r="B3736">
        <v>2</v>
      </c>
      <c r="C3736" t="s">
        <v>102</v>
      </c>
      <c r="D3736">
        <v>16</v>
      </c>
      <c r="E3736" t="s">
        <v>21</v>
      </c>
      <c r="F3736">
        <v>17</v>
      </c>
      <c r="G3736" t="s">
        <v>21</v>
      </c>
      <c r="H3736">
        <v>3</v>
      </c>
      <c r="I3736" t="s">
        <v>323</v>
      </c>
      <c r="J3736" t="s">
        <v>287</v>
      </c>
      <c r="K3736" t="s">
        <v>105</v>
      </c>
      <c r="M3736" t="s">
        <v>160</v>
      </c>
      <c r="N3736" t="s">
        <v>43</v>
      </c>
      <c r="O3736" t="s">
        <v>345</v>
      </c>
      <c r="P3736" t="s">
        <v>340</v>
      </c>
      <c r="Q3736">
        <v>10</v>
      </c>
      <c r="R3736">
        <v>45</v>
      </c>
      <c r="S3736">
        <v>5</v>
      </c>
      <c r="T3736">
        <v>27</v>
      </c>
      <c r="U3736">
        <f>IF(G3736=E3736,F3736-D3736, "")</f>
        <v>1</v>
      </c>
      <c r="V3736" t="str">
        <f>IF(G3736=C3736,D3736-F3736, "")</f>
        <v/>
      </c>
      <c r="W3736">
        <f>IF(G3736=C3736,D3736-F3736,IF(E3736=G3736,F3736-D3736,FALSE))</f>
        <v>1</v>
      </c>
      <c r="X3736" t="b">
        <f>IF(U3736&lt;&gt;"",IF(U3736&gt;H3736,TRUE,FALSE),"")</f>
        <v>0</v>
      </c>
      <c r="Y3736" t="str">
        <f>IF(V3736&lt;&gt;"",IF(V3736&gt;H3736,TRUE,FALSE),"")</f>
        <v/>
      </c>
      <c r="Z3736" t="b">
        <f>IF(W3736&gt;H3736,TRUE, FALSE)</f>
        <v>0</v>
      </c>
      <c r="AA3736" t="b">
        <f t="shared" si="58"/>
        <v>1</v>
      </c>
    </row>
    <row r="3737" spans="1:27" x14ac:dyDescent="0.25">
      <c r="A3737">
        <v>2013</v>
      </c>
      <c r="B3737">
        <v>2</v>
      </c>
      <c r="C3737" t="s">
        <v>529</v>
      </c>
      <c r="D3737">
        <v>33</v>
      </c>
      <c r="E3737" t="s">
        <v>101</v>
      </c>
      <c r="F3737">
        <v>30</v>
      </c>
      <c r="G3737" t="s">
        <v>101</v>
      </c>
      <c r="H3737">
        <v>7.5</v>
      </c>
      <c r="I3737" t="s">
        <v>80</v>
      </c>
      <c r="J3737" t="s">
        <v>67</v>
      </c>
      <c r="K3737" t="s">
        <v>349</v>
      </c>
      <c r="M3737" t="s">
        <v>60</v>
      </c>
      <c r="N3737" t="s">
        <v>310</v>
      </c>
      <c r="O3737" t="s">
        <v>330</v>
      </c>
      <c r="P3737" t="s">
        <v>336</v>
      </c>
      <c r="Q3737">
        <v>9</v>
      </c>
      <c r="R3737">
        <v>77</v>
      </c>
      <c r="S3737">
        <v>4</v>
      </c>
      <c r="T3737">
        <v>32</v>
      </c>
      <c r="U3737">
        <f>IF(G3737=E3737,F3737-D3737, "")</f>
        <v>-3</v>
      </c>
      <c r="V3737" t="str">
        <f>IF(G3737=C3737,D3737-F3737, "")</f>
        <v/>
      </c>
      <c r="W3737">
        <f>IF(G3737=C3737,D3737-F3737,IF(E3737=G3737,F3737-D3737,FALSE))</f>
        <v>-3</v>
      </c>
      <c r="X3737" t="b">
        <f>IF(U3737&lt;&gt;"",IF(U3737&gt;H3737,TRUE,FALSE),"")</f>
        <v>0</v>
      </c>
      <c r="Y3737" t="str">
        <f>IF(V3737&lt;&gt;"",IF(V3737&gt;H3737,TRUE,FALSE),"")</f>
        <v/>
      </c>
      <c r="Z3737" t="b">
        <f>IF(W3737&gt;H3737,TRUE, FALSE)</f>
        <v>0</v>
      </c>
      <c r="AA3737" t="b">
        <f t="shared" si="58"/>
        <v>1</v>
      </c>
    </row>
    <row r="3738" spans="1:27" x14ac:dyDescent="0.25">
      <c r="A3738">
        <v>2013</v>
      </c>
      <c r="B3738">
        <v>2</v>
      </c>
      <c r="C3738" t="s">
        <v>56</v>
      </c>
      <c r="D3738">
        <v>6</v>
      </c>
      <c r="E3738" t="s">
        <v>73</v>
      </c>
      <c r="F3738">
        <v>14</v>
      </c>
      <c r="G3738" t="s">
        <v>73</v>
      </c>
      <c r="H3738">
        <v>7</v>
      </c>
      <c r="I3738" t="s">
        <v>280</v>
      </c>
      <c r="J3738" t="s">
        <v>355</v>
      </c>
      <c r="K3738" t="s">
        <v>322</v>
      </c>
      <c r="M3738" t="s">
        <v>354</v>
      </c>
      <c r="N3738" t="s">
        <v>104</v>
      </c>
      <c r="O3738" t="s">
        <v>353</v>
      </c>
      <c r="P3738" t="s">
        <v>72</v>
      </c>
      <c r="Q3738">
        <v>3</v>
      </c>
      <c r="R3738">
        <v>41</v>
      </c>
      <c r="S3738">
        <v>5</v>
      </c>
      <c r="T3738">
        <v>33</v>
      </c>
      <c r="U3738">
        <f>IF(G3738=E3738,F3738-D3738, "")</f>
        <v>8</v>
      </c>
      <c r="V3738" t="str">
        <f>IF(G3738=C3738,D3738-F3738, "")</f>
        <v/>
      </c>
      <c r="W3738">
        <f>IF(G3738=C3738,D3738-F3738,IF(E3738=G3738,F3738-D3738,FALSE))</f>
        <v>8</v>
      </c>
      <c r="X3738" t="b">
        <f>IF(U3738&lt;&gt;"",IF(U3738&gt;H3738,TRUE,FALSE),"")</f>
        <v>1</v>
      </c>
      <c r="Y3738" t="str">
        <f>IF(V3738&lt;&gt;"",IF(V3738&gt;H3738,TRUE,FALSE),"")</f>
        <v/>
      </c>
      <c r="Z3738" t="b">
        <f>IF(W3738&gt;H3738,TRUE, FALSE)</f>
        <v>1</v>
      </c>
      <c r="AA3738" t="b">
        <f t="shared" si="58"/>
        <v>0</v>
      </c>
    </row>
    <row r="3739" spans="1:27" x14ac:dyDescent="0.25">
      <c r="A3739">
        <v>2013</v>
      </c>
      <c r="B3739">
        <v>2</v>
      </c>
      <c r="C3739" t="s">
        <v>145</v>
      </c>
      <c r="D3739">
        <v>24</v>
      </c>
      <c r="E3739" t="s">
        <v>47</v>
      </c>
      <c r="F3739">
        <v>31</v>
      </c>
      <c r="G3739" t="s">
        <v>47</v>
      </c>
      <c r="H3739">
        <v>5.5</v>
      </c>
      <c r="I3739" t="s">
        <v>98</v>
      </c>
      <c r="J3739" t="s">
        <v>334</v>
      </c>
      <c r="K3739" t="s">
        <v>96</v>
      </c>
      <c r="M3739" t="s">
        <v>164</v>
      </c>
      <c r="N3739" t="s">
        <v>308</v>
      </c>
      <c r="O3739" t="s">
        <v>71</v>
      </c>
      <c r="P3739" t="s">
        <v>109</v>
      </c>
      <c r="Q3739">
        <v>7</v>
      </c>
      <c r="R3739">
        <v>53</v>
      </c>
      <c r="S3739">
        <v>7</v>
      </c>
      <c r="T3739">
        <v>53</v>
      </c>
      <c r="U3739">
        <f>IF(G3739=E3739,F3739-D3739, "")</f>
        <v>7</v>
      </c>
      <c r="V3739" t="str">
        <f>IF(G3739=C3739,D3739-F3739, "")</f>
        <v/>
      </c>
      <c r="W3739">
        <f>IF(G3739=C3739,D3739-F3739,IF(E3739=G3739,F3739-D3739,FALSE))</f>
        <v>7</v>
      </c>
      <c r="X3739" t="b">
        <f>IF(U3739&lt;&gt;"",IF(U3739&gt;H3739,TRUE,FALSE),"")</f>
        <v>1</v>
      </c>
      <c r="Y3739" t="str">
        <f>IF(V3739&lt;&gt;"",IF(V3739&gt;H3739,TRUE,FALSE),"")</f>
        <v/>
      </c>
      <c r="Z3739" t="b">
        <f>IF(W3739&gt;H3739,TRUE, FALSE)</f>
        <v>1</v>
      </c>
      <c r="AA3739" t="b">
        <f t="shared" si="58"/>
        <v>0</v>
      </c>
    </row>
    <row r="3740" spans="1:27" x14ac:dyDescent="0.25">
      <c r="A3740">
        <v>2013</v>
      </c>
      <c r="B3740">
        <v>2</v>
      </c>
      <c r="C3740" t="s">
        <v>30</v>
      </c>
      <c r="D3740">
        <v>30</v>
      </c>
      <c r="E3740" t="s">
        <v>29</v>
      </c>
      <c r="F3740">
        <v>31</v>
      </c>
      <c r="G3740" t="s">
        <v>29</v>
      </c>
      <c r="H3740">
        <v>6.5</v>
      </c>
      <c r="I3740" t="s">
        <v>31</v>
      </c>
      <c r="J3740" t="s">
        <v>318</v>
      </c>
      <c r="K3740" t="s">
        <v>33</v>
      </c>
      <c r="M3740" t="s">
        <v>303</v>
      </c>
      <c r="N3740" t="s">
        <v>35</v>
      </c>
      <c r="O3740" t="s">
        <v>347</v>
      </c>
      <c r="P3740" t="s">
        <v>311</v>
      </c>
      <c r="Q3740">
        <v>4</v>
      </c>
      <c r="R3740">
        <v>35</v>
      </c>
      <c r="S3740">
        <v>3</v>
      </c>
      <c r="T3740">
        <v>25</v>
      </c>
      <c r="U3740">
        <f>IF(G3740=E3740,F3740-D3740, "")</f>
        <v>1</v>
      </c>
      <c r="V3740" t="str">
        <f>IF(G3740=C3740,D3740-F3740, "")</f>
        <v/>
      </c>
      <c r="W3740">
        <f>IF(G3740=C3740,D3740-F3740,IF(E3740=G3740,F3740-D3740,FALSE))</f>
        <v>1</v>
      </c>
      <c r="X3740" t="b">
        <f>IF(U3740&lt;&gt;"",IF(U3740&gt;H3740,TRUE,FALSE),"")</f>
        <v>0</v>
      </c>
      <c r="Y3740" t="str">
        <f>IF(V3740&lt;&gt;"",IF(V3740&gt;H3740,TRUE,FALSE),"")</f>
        <v/>
      </c>
      <c r="Z3740" t="b">
        <f>IF(W3740&gt;H3740,TRUE, FALSE)</f>
        <v>0</v>
      </c>
      <c r="AA3740" t="b">
        <f t="shared" si="58"/>
        <v>1</v>
      </c>
    </row>
    <row r="3741" spans="1:27" x14ac:dyDescent="0.25">
      <c r="A3741">
        <v>2013</v>
      </c>
      <c r="B3741">
        <v>2</v>
      </c>
      <c r="C3741" t="s">
        <v>135</v>
      </c>
      <c r="D3741">
        <v>24</v>
      </c>
      <c r="E3741" t="s">
        <v>301</v>
      </c>
      <c r="F3741">
        <v>30</v>
      </c>
      <c r="G3741" t="s">
        <v>301</v>
      </c>
      <c r="H3741">
        <v>9</v>
      </c>
      <c r="I3741" t="s">
        <v>66</v>
      </c>
      <c r="J3741" t="s">
        <v>95</v>
      </c>
      <c r="K3741" t="s">
        <v>294</v>
      </c>
      <c r="M3741" t="s">
        <v>140</v>
      </c>
      <c r="N3741" t="s">
        <v>277</v>
      </c>
      <c r="O3741" t="s">
        <v>124</v>
      </c>
      <c r="P3741" t="s">
        <v>339</v>
      </c>
      <c r="Q3741">
        <v>5</v>
      </c>
      <c r="R3741">
        <v>40</v>
      </c>
      <c r="S3741">
        <v>9</v>
      </c>
      <c r="T3741">
        <v>70</v>
      </c>
      <c r="U3741">
        <f>IF(G3741=E3741,F3741-D3741, "")</f>
        <v>6</v>
      </c>
      <c r="V3741" t="str">
        <f>IF(G3741=C3741,D3741-F3741, "")</f>
        <v/>
      </c>
      <c r="W3741">
        <f>IF(G3741=C3741,D3741-F3741,IF(E3741=G3741,F3741-D3741,FALSE))</f>
        <v>6</v>
      </c>
      <c r="X3741" t="b">
        <f>IF(U3741&lt;&gt;"",IF(U3741&gt;H3741,TRUE,FALSE),"")</f>
        <v>0</v>
      </c>
      <c r="Y3741" t="str">
        <f>IF(V3741&lt;&gt;"",IF(V3741&gt;H3741,TRUE,FALSE),"")</f>
        <v/>
      </c>
      <c r="Z3741" t="b">
        <f>IF(W3741&gt;H3741,TRUE, FALSE)</f>
        <v>0</v>
      </c>
      <c r="AA3741" t="b">
        <f t="shared" si="58"/>
        <v>1</v>
      </c>
    </row>
    <row r="3742" spans="1:27" x14ac:dyDescent="0.25">
      <c r="A3742">
        <v>2013</v>
      </c>
      <c r="B3742">
        <v>2</v>
      </c>
      <c r="C3742" t="s">
        <v>82</v>
      </c>
      <c r="D3742">
        <v>21</v>
      </c>
      <c r="E3742" t="s">
        <v>92</v>
      </c>
      <c r="F3742">
        <v>25</v>
      </c>
      <c r="G3742" t="s">
        <v>82</v>
      </c>
      <c r="H3742">
        <v>2</v>
      </c>
      <c r="I3742" t="s">
        <v>91</v>
      </c>
      <c r="J3742" t="s">
        <v>302</v>
      </c>
      <c r="K3742" t="s">
        <v>343</v>
      </c>
      <c r="M3742" t="s">
        <v>281</v>
      </c>
      <c r="N3742" t="s">
        <v>486</v>
      </c>
      <c r="O3742" t="s">
        <v>321</v>
      </c>
      <c r="P3742" t="s">
        <v>356</v>
      </c>
      <c r="Q3742">
        <v>7</v>
      </c>
      <c r="R3742">
        <v>40</v>
      </c>
      <c r="S3742">
        <v>8</v>
      </c>
      <c r="T3742">
        <v>101</v>
      </c>
      <c r="U3742" t="str">
        <f>IF(G3742=E3742,F3742-D3742, "")</f>
        <v/>
      </c>
      <c r="V3742">
        <f>IF(G3742=C3742,D3742-F3742, "")</f>
        <v>-4</v>
      </c>
      <c r="W3742">
        <f>IF(G3742=C3742,D3742-F3742,IF(E3742=G3742,F3742-D3742,FALSE))</f>
        <v>-4</v>
      </c>
      <c r="X3742" t="str">
        <f>IF(U3742&lt;&gt;"",IF(U3742&gt;H3742,TRUE,FALSE),"")</f>
        <v/>
      </c>
      <c r="Y3742" t="b">
        <f>IF(V3742&lt;&gt;"",IF(V3742&gt;H3742,TRUE,FALSE),"")</f>
        <v>0</v>
      </c>
      <c r="Z3742" t="b">
        <f>IF(W3742&gt;H3742,TRUE, FALSE)</f>
        <v>0</v>
      </c>
      <c r="AA3742" t="b">
        <f t="shared" si="58"/>
        <v>1</v>
      </c>
    </row>
    <row r="3743" spans="1:27" x14ac:dyDescent="0.25">
      <c r="A3743">
        <v>2013</v>
      </c>
      <c r="B3743">
        <v>2</v>
      </c>
      <c r="C3743" t="s">
        <v>83</v>
      </c>
      <c r="D3743">
        <v>16</v>
      </c>
      <c r="E3743" t="s">
        <v>64</v>
      </c>
      <c r="F3743">
        <v>14</v>
      </c>
      <c r="G3743" t="s">
        <v>83</v>
      </c>
      <c r="H3743">
        <v>4</v>
      </c>
      <c r="I3743" t="s">
        <v>26</v>
      </c>
      <c r="J3743" t="s">
        <v>335</v>
      </c>
      <c r="K3743" t="s">
        <v>290</v>
      </c>
      <c r="M3743" t="s">
        <v>34</v>
      </c>
      <c r="N3743" t="s">
        <v>132</v>
      </c>
      <c r="O3743" t="s">
        <v>363</v>
      </c>
      <c r="P3743" t="s">
        <v>362</v>
      </c>
      <c r="Q3743">
        <v>10</v>
      </c>
      <c r="R3743">
        <v>118</v>
      </c>
      <c r="S3743">
        <v>5</v>
      </c>
      <c r="T3743">
        <v>35</v>
      </c>
      <c r="U3743" t="str">
        <f>IF(G3743=E3743,F3743-D3743, "")</f>
        <v/>
      </c>
      <c r="V3743">
        <f>IF(G3743=C3743,D3743-F3743, "")</f>
        <v>2</v>
      </c>
      <c r="W3743">
        <f>IF(G3743=C3743,D3743-F3743,IF(E3743=G3743,F3743-D3743,FALSE))</f>
        <v>2</v>
      </c>
      <c r="X3743" t="str">
        <f>IF(U3743&lt;&gt;"",IF(U3743&gt;H3743,TRUE,FALSE),"")</f>
        <v/>
      </c>
      <c r="Y3743" t="b">
        <f>IF(V3743&lt;&gt;"",IF(V3743&gt;H3743,TRUE,FALSE),"")</f>
        <v>0</v>
      </c>
      <c r="Z3743" t="b">
        <f>IF(W3743&gt;H3743,TRUE, FALSE)</f>
        <v>0</v>
      </c>
      <c r="AA3743" t="b">
        <f t="shared" si="58"/>
        <v>1</v>
      </c>
    </row>
    <row r="3744" spans="1:27" x14ac:dyDescent="0.25">
      <c r="A3744">
        <v>2013</v>
      </c>
      <c r="B3744">
        <v>2</v>
      </c>
      <c r="C3744" t="s">
        <v>144</v>
      </c>
      <c r="D3744">
        <v>41</v>
      </c>
      <c r="E3744" t="s">
        <v>93</v>
      </c>
      <c r="F3744">
        <v>23</v>
      </c>
      <c r="G3744" t="s">
        <v>144</v>
      </c>
      <c r="H3744">
        <v>4</v>
      </c>
      <c r="I3744" t="s">
        <v>315</v>
      </c>
      <c r="J3744" t="s">
        <v>58</v>
      </c>
      <c r="K3744" t="s">
        <v>341</v>
      </c>
      <c r="M3744" t="s">
        <v>106</v>
      </c>
      <c r="N3744" t="s">
        <v>306</v>
      </c>
      <c r="O3744" t="s">
        <v>298</v>
      </c>
      <c r="P3744" t="s">
        <v>107</v>
      </c>
      <c r="Q3744">
        <v>4</v>
      </c>
      <c r="R3744">
        <v>16</v>
      </c>
      <c r="S3744">
        <v>13</v>
      </c>
      <c r="T3744">
        <v>132</v>
      </c>
      <c r="U3744" t="str">
        <f>IF(G3744=E3744,F3744-D3744, "")</f>
        <v/>
      </c>
      <c r="V3744">
        <f>IF(G3744=C3744,D3744-F3744, "")</f>
        <v>18</v>
      </c>
      <c r="W3744">
        <f>IF(G3744=C3744,D3744-F3744,IF(E3744=G3744,F3744-D3744,FALSE))</f>
        <v>18</v>
      </c>
      <c r="X3744" t="str">
        <f>IF(U3744&lt;&gt;"",IF(U3744&gt;H3744,TRUE,FALSE),"")</f>
        <v/>
      </c>
      <c r="Y3744" t="b">
        <f>IF(V3744&lt;&gt;"",IF(V3744&gt;H3744,TRUE,FALSE),"")</f>
        <v>1</v>
      </c>
      <c r="Z3744" t="b">
        <f>IF(W3744&gt;H3744,TRUE, FALSE)</f>
        <v>1</v>
      </c>
      <c r="AA3744" t="b">
        <f t="shared" si="58"/>
        <v>0</v>
      </c>
    </row>
    <row r="3745" spans="1:27" x14ac:dyDescent="0.25">
      <c r="A3745">
        <v>2013</v>
      </c>
      <c r="B3745">
        <v>2</v>
      </c>
      <c r="C3745" t="s">
        <v>55</v>
      </c>
      <c r="D3745">
        <v>9</v>
      </c>
      <c r="E3745" t="s">
        <v>555</v>
      </c>
      <c r="F3745">
        <v>19</v>
      </c>
      <c r="G3745" t="s">
        <v>555</v>
      </c>
      <c r="H3745">
        <v>5</v>
      </c>
      <c r="I3745" t="s">
        <v>131</v>
      </c>
      <c r="J3745" t="s">
        <v>40</v>
      </c>
      <c r="K3745" t="s">
        <v>292</v>
      </c>
      <c r="M3745" t="s">
        <v>122</v>
      </c>
      <c r="N3745" t="s">
        <v>61</v>
      </c>
      <c r="O3745" t="s">
        <v>288</v>
      </c>
      <c r="P3745" t="s">
        <v>89</v>
      </c>
      <c r="Q3745">
        <v>5</v>
      </c>
      <c r="R3745">
        <v>30</v>
      </c>
      <c r="S3745">
        <v>10</v>
      </c>
      <c r="T3745">
        <v>70</v>
      </c>
      <c r="U3745">
        <f>IF(G3745=E3745,F3745-D3745, "")</f>
        <v>10</v>
      </c>
      <c r="V3745" t="str">
        <f>IF(G3745=C3745,D3745-F3745, "")</f>
        <v/>
      </c>
      <c r="W3745">
        <f>IF(G3745=C3745,D3745-F3745,IF(E3745=G3745,F3745-D3745,FALSE))</f>
        <v>10</v>
      </c>
      <c r="X3745" t="b">
        <f>IF(U3745&lt;&gt;"",IF(U3745&gt;H3745,TRUE,FALSE),"")</f>
        <v>1</v>
      </c>
      <c r="Y3745" t="str">
        <f>IF(V3745&lt;&gt;"",IF(V3745&gt;H3745,TRUE,FALSE),"")</f>
        <v/>
      </c>
      <c r="Z3745" t="b">
        <f>IF(W3745&gt;H3745,TRUE, FALSE)</f>
        <v>1</v>
      </c>
      <c r="AA3745" t="b">
        <f t="shared" si="58"/>
        <v>0</v>
      </c>
    </row>
    <row r="3746" spans="1:27" x14ac:dyDescent="0.25">
      <c r="A3746">
        <v>2013</v>
      </c>
      <c r="B3746">
        <v>2</v>
      </c>
      <c r="C3746" t="s">
        <v>46</v>
      </c>
      <c r="D3746">
        <v>3</v>
      </c>
      <c r="E3746" t="s">
        <v>117</v>
      </c>
      <c r="F3746">
        <v>29</v>
      </c>
      <c r="G3746" t="s">
        <v>117</v>
      </c>
      <c r="H3746">
        <v>2.5</v>
      </c>
      <c r="I3746" t="s">
        <v>99</v>
      </c>
      <c r="J3746" t="s">
        <v>312</v>
      </c>
      <c r="K3746" t="s">
        <v>314</v>
      </c>
      <c r="M3746" t="s">
        <v>361</v>
      </c>
      <c r="N3746" t="s">
        <v>123</v>
      </c>
      <c r="O3746" t="s">
        <v>296</v>
      </c>
      <c r="P3746" t="s">
        <v>63</v>
      </c>
      <c r="Q3746">
        <v>10</v>
      </c>
      <c r="R3746">
        <v>84</v>
      </c>
      <c r="S3746">
        <v>12</v>
      </c>
      <c r="T3746">
        <v>121</v>
      </c>
      <c r="U3746">
        <f>IF(G3746=E3746,F3746-D3746, "")</f>
        <v>26</v>
      </c>
      <c r="V3746" t="str">
        <f>IF(G3746=C3746,D3746-F3746, "")</f>
        <v/>
      </c>
      <c r="W3746">
        <f>IF(G3746=C3746,D3746-F3746,IF(E3746=G3746,F3746-D3746,FALSE))</f>
        <v>26</v>
      </c>
      <c r="X3746" t="b">
        <f>IF(U3746&lt;&gt;"",IF(U3746&gt;H3746,TRUE,FALSE),"")</f>
        <v>1</v>
      </c>
      <c r="Y3746" t="str">
        <f>IF(V3746&lt;&gt;"",IF(V3746&gt;H3746,TRUE,FALSE),"")</f>
        <v/>
      </c>
      <c r="Z3746" t="b">
        <f>IF(W3746&gt;H3746,TRUE, FALSE)</f>
        <v>1</v>
      </c>
      <c r="AA3746" t="b">
        <f t="shared" si="58"/>
        <v>0</v>
      </c>
    </row>
    <row r="3747" spans="1:27" x14ac:dyDescent="0.25">
      <c r="A3747">
        <v>2013</v>
      </c>
      <c r="B3747">
        <v>2</v>
      </c>
      <c r="C3747" t="s">
        <v>74</v>
      </c>
      <c r="D3747">
        <v>10</v>
      </c>
      <c r="E3747" t="s">
        <v>153</v>
      </c>
      <c r="F3747">
        <v>20</v>
      </c>
      <c r="G3747" t="s">
        <v>153</v>
      </c>
      <c r="H3747">
        <v>6.5</v>
      </c>
      <c r="I3747" t="s">
        <v>128</v>
      </c>
      <c r="J3747" t="s">
        <v>23</v>
      </c>
      <c r="K3747" t="s">
        <v>24</v>
      </c>
      <c r="M3747" t="s">
        <v>342</v>
      </c>
      <c r="N3747" t="s">
        <v>43</v>
      </c>
      <c r="O3747" t="s">
        <v>278</v>
      </c>
      <c r="P3747" t="s">
        <v>299</v>
      </c>
      <c r="Q3747">
        <v>9</v>
      </c>
      <c r="R3747">
        <v>84</v>
      </c>
      <c r="S3747">
        <v>3</v>
      </c>
      <c r="T3747">
        <v>29</v>
      </c>
      <c r="U3747">
        <f>IF(G3747=E3747,F3747-D3747, "")</f>
        <v>10</v>
      </c>
      <c r="V3747" t="str">
        <f>IF(G3747=C3747,D3747-F3747, "")</f>
        <v/>
      </c>
      <c r="W3747">
        <f>IF(G3747=C3747,D3747-F3747,IF(E3747=G3747,F3747-D3747,FALSE))</f>
        <v>10</v>
      </c>
      <c r="X3747" t="b">
        <f>IF(U3747&lt;&gt;"",IF(U3747&gt;H3747,TRUE,FALSE),"")</f>
        <v>1</v>
      </c>
      <c r="Y3747" t="str">
        <f>IF(V3747&lt;&gt;"",IF(V3747&gt;H3747,TRUE,FALSE),"")</f>
        <v/>
      </c>
      <c r="Z3747" t="b">
        <f>IF(W3747&gt;H3747,TRUE, FALSE)</f>
        <v>1</v>
      </c>
      <c r="AA3747" t="b">
        <f t="shared" si="58"/>
        <v>0</v>
      </c>
    </row>
    <row r="3748" spans="1:27" x14ac:dyDescent="0.25">
      <c r="A3748">
        <v>2013</v>
      </c>
      <c r="B3748">
        <v>3</v>
      </c>
      <c r="C3748" t="s">
        <v>21</v>
      </c>
      <c r="D3748">
        <v>26</v>
      </c>
      <c r="E3748" t="s">
        <v>101</v>
      </c>
      <c r="F3748">
        <v>16</v>
      </c>
      <c r="G3748" t="s">
        <v>101</v>
      </c>
      <c r="H3748">
        <v>3.5</v>
      </c>
      <c r="I3748" t="s">
        <v>131</v>
      </c>
      <c r="J3748" t="s">
        <v>40</v>
      </c>
      <c r="K3748" t="s">
        <v>292</v>
      </c>
      <c r="M3748" t="s">
        <v>122</v>
      </c>
      <c r="N3748" t="s">
        <v>61</v>
      </c>
      <c r="O3748" t="s">
        <v>288</v>
      </c>
      <c r="P3748" t="s">
        <v>89</v>
      </c>
      <c r="Q3748">
        <v>6</v>
      </c>
      <c r="R3748">
        <v>45</v>
      </c>
      <c r="S3748">
        <v>9</v>
      </c>
      <c r="T3748">
        <v>65</v>
      </c>
      <c r="U3748">
        <f>IF(G3748=E3748,F3748-D3748, "")</f>
        <v>-10</v>
      </c>
      <c r="V3748" t="str">
        <f>IF(G3748=C3748,D3748-F3748, "")</f>
        <v/>
      </c>
      <c r="W3748">
        <f>IF(G3748=C3748,D3748-F3748,IF(E3748=G3748,F3748-D3748,FALSE))</f>
        <v>-10</v>
      </c>
      <c r="X3748" t="b">
        <f>IF(U3748&lt;&gt;"",IF(U3748&gt;H3748,TRUE,FALSE),"")</f>
        <v>0</v>
      </c>
      <c r="Y3748" t="str">
        <f>IF(V3748&lt;&gt;"",IF(V3748&gt;H3748,TRUE,FALSE),"")</f>
        <v/>
      </c>
      <c r="Z3748" t="b">
        <f>IF(W3748&gt;H3748,TRUE, FALSE)</f>
        <v>0</v>
      </c>
      <c r="AA3748" t="b">
        <f t="shared" si="58"/>
        <v>1</v>
      </c>
    </row>
    <row r="3749" spans="1:27" x14ac:dyDescent="0.25">
      <c r="A3749">
        <v>2013</v>
      </c>
      <c r="B3749">
        <v>3</v>
      </c>
      <c r="C3749" t="s">
        <v>145</v>
      </c>
      <c r="D3749">
        <v>7</v>
      </c>
      <c r="E3749" t="s">
        <v>102</v>
      </c>
      <c r="F3749">
        <v>31</v>
      </c>
      <c r="G3749" t="s">
        <v>102</v>
      </c>
      <c r="H3749">
        <v>3.5</v>
      </c>
      <c r="I3749" t="s">
        <v>27</v>
      </c>
      <c r="J3749" t="s">
        <v>49</v>
      </c>
      <c r="K3749" t="s">
        <v>320</v>
      </c>
      <c r="M3749" t="s">
        <v>319</v>
      </c>
      <c r="N3749" t="s">
        <v>352</v>
      </c>
      <c r="O3749" t="s">
        <v>36</v>
      </c>
      <c r="P3749" t="s">
        <v>300</v>
      </c>
      <c r="Q3749">
        <v>6</v>
      </c>
      <c r="R3749">
        <v>72</v>
      </c>
      <c r="S3749">
        <v>5</v>
      </c>
      <c r="T3749">
        <v>41</v>
      </c>
      <c r="U3749">
        <f>IF(G3749=E3749,F3749-D3749, "")</f>
        <v>24</v>
      </c>
      <c r="V3749" t="str">
        <f>IF(G3749=C3749,D3749-F3749, "")</f>
        <v/>
      </c>
      <c r="W3749">
        <f>IF(G3749=C3749,D3749-F3749,IF(E3749=G3749,F3749-D3749,FALSE))</f>
        <v>24</v>
      </c>
      <c r="X3749" t="b">
        <f>IF(U3749&lt;&gt;"",IF(U3749&gt;H3749,TRUE,FALSE),"")</f>
        <v>1</v>
      </c>
      <c r="Y3749" t="str">
        <f>IF(V3749&lt;&gt;"",IF(V3749&gt;H3749,TRUE,FALSE),"")</f>
        <v/>
      </c>
      <c r="Z3749" t="b">
        <f>IF(W3749&gt;H3749,TRUE, FALSE)</f>
        <v>1</v>
      </c>
      <c r="AA3749" t="b">
        <f t="shared" si="58"/>
        <v>0</v>
      </c>
    </row>
    <row r="3750" spans="1:27" x14ac:dyDescent="0.25">
      <c r="A3750">
        <v>2013</v>
      </c>
      <c r="B3750">
        <v>3</v>
      </c>
      <c r="C3750" t="s">
        <v>64</v>
      </c>
      <c r="D3750">
        <v>3</v>
      </c>
      <c r="E3750" t="s">
        <v>65</v>
      </c>
      <c r="F3750">
        <v>23</v>
      </c>
      <c r="G3750" t="s">
        <v>65</v>
      </c>
      <c r="H3750">
        <v>7.5</v>
      </c>
      <c r="I3750" t="s">
        <v>66</v>
      </c>
      <c r="J3750" t="s">
        <v>95</v>
      </c>
      <c r="K3750" t="s">
        <v>294</v>
      </c>
      <c r="M3750" t="s">
        <v>140</v>
      </c>
      <c r="N3750" t="s">
        <v>277</v>
      </c>
      <c r="O3750" t="s">
        <v>124</v>
      </c>
      <c r="P3750" t="s">
        <v>339</v>
      </c>
      <c r="Q3750">
        <v>6</v>
      </c>
      <c r="R3750">
        <v>50</v>
      </c>
      <c r="S3750">
        <v>4</v>
      </c>
      <c r="T3750">
        <v>48</v>
      </c>
      <c r="U3750">
        <f>IF(G3750=E3750,F3750-D3750, "")</f>
        <v>20</v>
      </c>
      <c r="V3750" t="str">
        <f>IF(G3750=C3750,D3750-F3750, "")</f>
        <v/>
      </c>
      <c r="W3750">
        <f>IF(G3750=C3750,D3750-F3750,IF(E3750=G3750,F3750-D3750,FALSE))</f>
        <v>20</v>
      </c>
      <c r="X3750" t="b">
        <f>IF(U3750&lt;&gt;"",IF(U3750&gt;H3750,TRUE,FALSE),"")</f>
        <v>1</v>
      </c>
      <c r="Y3750" t="str">
        <f>IF(V3750&lt;&gt;"",IF(V3750&gt;H3750,TRUE,FALSE),"")</f>
        <v/>
      </c>
      <c r="Z3750" t="b">
        <f>IF(W3750&gt;H3750,TRUE, FALSE)</f>
        <v>1</v>
      </c>
      <c r="AA3750" t="b">
        <f t="shared" si="58"/>
        <v>0</v>
      </c>
    </row>
    <row r="3751" spans="1:27" x14ac:dyDescent="0.25">
      <c r="A3751">
        <v>2013</v>
      </c>
      <c r="B3751">
        <v>3</v>
      </c>
      <c r="C3751" t="s">
        <v>93</v>
      </c>
      <c r="D3751">
        <v>0</v>
      </c>
      <c r="E3751" t="s">
        <v>38</v>
      </c>
      <c r="F3751">
        <v>38</v>
      </c>
      <c r="G3751" t="s">
        <v>93</v>
      </c>
      <c r="H3751">
        <v>3</v>
      </c>
      <c r="I3751" t="s">
        <v>128</v>
      </c>
      <c r="J3751" t="s">
        <v>23</v>
      </c>
      <c r="K3751" t="s">
        <v>24</v>
      </c>
      <c r="M3751" t="s">
        <v>342</v>
      </c>
      <c r="N3751" t="s">
        <v>306</v>
      </c>
      <c r="O3751" t="s">
        <v>278</v>
      </c>
      <c r="P3751" t="s">
        <v>299</v>
      </c>
      <c r="Q3751">
        <v>4</v>
      </c>
      <c r="R3751">
        <v>32</v>
      </c>
      <c r="S3751">
        <v>6</v>
      </c>
      <c r="T3751">
        <v>45</v>
      </c>
      <c r="U3751" t="str">
        <f>IF(G3751=E3751,F3751-D3751, "")</f>
        <v/>
      </c>
      <c r="V3751">
        <f>IF(G3751=C3751,D3751-F3751, "")</f>
        <v>-38</v>
      </c>
      <c r="W3751">
        <f>IF(G3751=C3751,D3751-F3751,IF(E3751=G3751,F3751-D3751,FALSE))</f>
        <v>-38</v>
      </c>
      <c r="X3751" t="str">
        <f>IF(U3751&lt;&gt;"",IF(U3751&gt;H3751,TRUE,FALSE),"")</f>
        <v/>
      </c>
      <c r="Y3751" t="b">
        <f>IF(V3751&lt;&gt;"",IF(V3751&gt;H3751,TRUE,FALSE),"")</f>
        <v>0</v>
      </c>
      <c r="Z3751" t="b">
        <f>IF(W3751&gt;H3751,TRUE, FALSE)</f>
        <v>0</v>
      </c>
      <c r="AA3751" t="b">
        <f t="shared" si="58"/>
        <v>1</v>
      </c>
    </row>
    <row r="3752" spans="1:27" x14ac:dyDescent="0.25">
      <c r="A3752">
        <v>2013</v>
      </c>
      <c r="B3752">
        <v>3</v>
      </c>
      <c r="C3752" t="s">
        <v>127</v>
      </c>
      <c r="D3752">
        <v>30</v>
      </c>
      <c r="E3752" t="s">
        <v>153</v>
      </c>
      <c r="F3752">
        <v>34</v>
      </c>
      <c r="G3752" t="s">
        <v>127</v>
      </c>
      <c r="H3752">
        <v>3</v>
      </c>
      <c r="I3752" t="s">
        <v>348</v>
      </c>
      <c r="J3752" t="s">
        <v>129</v>
      </c>
      <c r="K3752" t="s">
        <v>41</v>
      </c>
      <c r="M3752" t="s">
        <v>78</v>
      </c>
      <c r="N3752" t="s">
        <v>346</v>
      </c>
      <c r="O3752" t="s">
        <v>289</v>
      </c>
      <c r="P3752" t="s">
        <v>364</v>
      </c>
      <c r="Q3752">
        <v>5</v>
      </c>
      <c r="R3752">
        <v>43</v>
      </c>
      <c r="S3752">
        <v>4</v>
      </c>
      <c r="T3752">
        <v>55</v>
      </c>
      <c r="U3752" t="str">
        <f>IF(G3752=E3752,F3752-D3752, "")</f>
        <v/>
      </c>
      <c r="V3752">
        <f>IF(G3752=C3752,D3752-F3752, "")</f>
        <v>-4</v>
      </c>
      <c r="W3752">
        <f>IF(G3752=C3752,D3752-F3752,IF(E3752=G3752,F3752-D3752,FALSE))</f>
        <v>-4</v>
      </c>
      <c r="X3752" t="str">
        <f>IF(U3752&lt;&gt;"",IF(U3752&gt;H3752,TRUE,FALSE),"")</f>
        <v/>
      </c>
      <c r="Y3752" t="b">
        <f>IF(V3752&lt;&gt;"",IF(V3752&gt;H3752,TRUE,FALSE),"")</f>
        <v>0</v>
      </c>
      <c r="Z3752" t="b">
        <f>IF(W3752&gt;H3752,TRUE, FALSE)</f>
        <v>0</v>
      </c>
      <c r="AA3752" t="b">
        <f t="shared" si="58"/>
        <v>1</v>
      </c>
    </row>
    <row r="3753" spans="1:27" x14ac:dyDescent="0.25">
      <c r="A3753">
        <v>2013</v>
      </c>
      <c r="B3753">
        <v>3</v>
      </c>
      <c r="C3753" t="s">
        <v>92</v>
      </c>
      <c r="D3753">
        <v>7</v>
      </c>
      <c r="E3753" t="s">
        <v>83</v>
      </c>
      <c r="F3753">
        <v>31</v>
      </c>
      <c r="G3753" t="s">
        <v>83</v>
      </c>
      <c r="H3753">
        <v>7.5</v>
      </c>
      <c r="I3753" t="s">
        <v>48</v>
      </c>
      <c r="J3753" t="s">
        <v>309</v>
      </c>
      <c r="K3753" t="s">
        <v>297</v>
      </c>
      <c r="M3753" t="s">
        <v>360</v>
      </c>
      <c r="N3753" t="s">
        <v>359</v>
      </c>
      <c r="O3753" t="s">
        <v>151</v>
      </c>
      <c r="P3753" t="s">
        <v>293</v>
      </c>
      <c r="Q3753">
        <v>4</v>
      </c>
      <c r="R3753">
        <v>30</v>
      </c>
      <c r="S3753">
        <v>3</v>
      </c>
      <c r="T3753">
        <v>18</v>
      </c>
      <c r="U3753">
        <f>IF(G3753=E3753,F3753-D3753, "")</f>
        <v>24</v>
      </c>
      <c r="V3753" t="str">
        <f>IF(G3753=C3753,D3753-F3753, "")</f>
        <v/>
      </c>
      <c r="W3753">
        <f>IF(G3753=C3753,D3753-F3753,IF(E3753=G3753,F3753-D3753,FALSE))</f>
        <v>24</v>
      </c>
      <c r="X3753" t="b">
        <f>IF(U3753&lt;&gt;"",IF(U3753&gt;H3753,TRUE,FALSE),"")</f>
        <v>1</v>
      </c>
      <c r="Y3753" t="str">
        <f>IF(V3753&lt;&gt;"",IF(V3753&gt;H3753,TRUE,FALSE),"")</f>
        <v/>
      </c>
      <c r="Z3753" t="b">
        <f>IF(W3753&gt;H3753,TRUE, FALSE)</f>
        <v>1</v>
      </c>
      <c r="AA3753" t="b">
        <f t="shared" si="58"/>
        <v>0</v>
      </c>
    </row>
    <row r="3754" spans="1:27" x14ac:dyDescent="0.25">
      <c r="A3754">
        <v>2013</v>
      </c>
      <c r="B3754">
        <v>3</v>
      </c>
      <c r="C3754" t="s">
        <v>529</v>
      </c>
      <c r="D3754">
        <v>17</v>
      </c>
      <c r="E3754" t="s">
        <v>135</v>
      </c>
      <c r="F3754">
        <v>20</v>
      </c>
      <c r="G3754" t="s">
        <v>135</v>
      </c>
      <c r="H3754">
        <v>3</v>
      </c>
      <c r="I3754" t="s">
        <v>85</v>
      </c>
      <c r="J3754" t="s">
        <v>350</v>
      </c>
      <c r="K3754" t="s">
        <v>77</v>
      </c>
      <c r="M3754" t="s">
        <v>279</v>
      </c>
      <c r="N3754" t="s">
        <v>351</v>
      </c>
      <c r="O3754" t="s">
        <v>358</v>
      </c>
      <c r="P3754" t="s">
        <v>313</v>
      </c>
      <c r="Q3754">
        <v>11</v>
      </c>
      <c r="R3754">
        <v>116</v>
      </c>
      <c r="S3754">
        <v>5</v>
      </c>
      <c r="T3754">
        <v>45</v>
      </c>
      <c r="U3754">
        <f>IF(G3754=E3754,F3754-D3754, "")</f>
        <v>3</v>
      </c>
      <c r="V3754" t="str">
        <f>IF(G3754=C3754,D3754-F3754, "")</f>
        <v/>
      </c>
      <c r="W3754">
        <f>IF(G3754=C3754,D3754-F3754,IF(E3754=G3754,F3754-D3754,FALSE))</f>
        <v>3</v>
      </c>
      <c r="X3754" t="b">
        <f>IF(U3754&lt;&gt;"",IF(U3754&gt;H3754,TRUE,FALSE),"")</f>
        <v>0</v>
      </c>
      <c r="Y3754" t="str">
        <f>IF(V3754&lt;&gt;"",IF(V3754&gt;H3754,TRUE,FALSE),"")</f>
        <v/>
      </c>
      <c r="Z3754" t="b">
        <f>IF(W3754&gt;H3754,TRUE, FALSE)</f>
        <v>0</v>
      </c>
      <c r="AA3754" t="b">
        <f t="shared" si="58"/>
        <v>1</v>
      </c>
    </row>
    <row r="3755" spans="1:27" x14ac:dyDescent="0.25">
      <c r="A3755">
        <v>2013</v>
      </c>
      <c r="B3755">
        <v>3</v>
      </c>
      <c r="C3755" t="s">
        <v>301</v>
      </c>
      <c r="D3755">
        <v>9</v>
      </c>
      <c r="E3755" t="s">
        <v>73</v>
      </c>
      <c r="F3755">
        <v>30</v>
      </c>
      <c r="G3755" t="s">
        <v>301</v>
      </c>
      <c r="H3755">
        <v>1</v>
      </c>
      <c r="I3755" t="s">
        <v>99</v>
      </c>
      <c r="J3755" t="s">
        <v>312</v>
      </c>
      <c r="K3755" t="s">
        <v>314</v>
      </c>
      <c r="M3755" t="s">
        <v>361</v>
      </c>
      <c r="N3755" t="s">
        <v>123</v>
      </c>
      <c r="O3755" t="s">
        <v>296</v>
      </c>
      <c r="P3755" t="s">
        <v>63</v>
      </c>
      <c r="Q3755">
        <v>10</v>
      </c>
      <c r="R3755">
        <v>87</v>
      </c>
      <c r="S3755">
        <v>14</v>
      </c>
      <c r="T3755">
        <v>113</v>
      </c>
      <c r="U3755" t="str">
        <f>IF(G3755=E3755,F3755-D3755, "")</f>
        <v/>
      </c>
      <c r="V3755">
        <f>IF(G3755=C3755,D3755-F3755, "")</f>
        <v>-21</v>
      </c>
      <c r="W3755">
        <f>IF(G3755=C3755,D3755-F3755,IF(E3755=G3755,F3755-D3755,FALSE))</f>
        <v>-21</v>
      </c>
      <c r="X3755" t="str">
        <f>IF(U3755&lt;&gt;"",IF(U3755&gt;H3755,TRUE,FALSE),"")</f>
        <v/>
      </c>
      <c r="Y3755" t="b">
        <f>IF(V3755&lt;&gt;"",IF(V3755&gt;H3755,TRUE,FALSE),"")</f>
        <v>0</v>
      </c>
      <c r="Z3755" t="b">
        <f>IF(W3755&gt;H3755,TRUE, FALSE)</f>
        <v>0</v>
      </c>
      <c r="AA3755" t="b">
        <f t="shared" si="58"/>
        <v>1</v>
      </c>
    </row>
    <row r="3756" spans="1:27" x14ac:dyDescent="0.25">
      <c r="A3756">
        <v>2013</v>
      </c>
      <c r="B3756">
        <v>3</v>
      </c>
      <c r="C3756" t="s">
        <v>82</v>
      </c>
      <c r="D3756">
        <v>27</v>
      </c>
      <c r="E3756" t="s">
        <v>577</v>
      </c>
      <c r="F3756">
        <v>20</v>
      </c>
      <c r="G3756" t="s">
        <v>82</v>
      </c>
      <c r="H3756">
        <v>1</v>
      </c>
      <c r="I3756" t="s">
        <v>31</v>
      </c>
      <c r="J3756" t="s">
        <v>318</v>
      </c>
      <c r="K3756" t="s">
        <v>33</v>
      </c>
      <c r="M3756" t="s">
        <v>303</v>
      </c>
      <c r="N3756" t="s">
        <v>35</v>
      </c>
      <c r="O3756" t="s">
        <v>347</v>
      </c>
      <c r="P3756" t="s">
        <v>311</v>
      </c>
      <c r="Q3756">
        <v>6</v>
      </c>
      <c r="R3756">
        <v>45</v>
      </c>
      <c r="S3756">
        <v>8</v>
      </c>
      <c r="T3756">
        <v>71</v>
      </c>
      <c r="U3756" t="str">
        <f>IF(G3756=E3756,F3756-D3756, "")</f>
        <v/>
      </c>
      <c r="V3756">
        <f>IF(G3756=C3756,D3756-F3756, "")</f>
        <v>7</v>
      </c>
      <c r="W3756">
        <f>IF(G3756=C3756,D3756-F3756,IF(E3756=G3756,F3756-D3756,FALSE))</f>
        <v>7</v>
      </c>
      <c r="X3756" t="str">
        <f>IF(U3756&lt;&gt;"",IF(U3756&gt;H3756,TRUE,FALSE),"")</f>
        <v/>
      </c>
      <c r="Y3756" t="b">
        <f>IF(V3756&lt;&gt;"",IF(V3756&gt;H3756,TRUE,FALSE),"")</f>
        <v>1</v>
      </c>
      <c r="Z3756" t="b">
        <f>IF(W3756&gt;H3756,TRUE, FALSE)</f>
        <v>1</v>
      </c>
      <c r="AA3756" t="b">
        <f t="shared" si="58"/>
        <v>0</v>
      </c>
    </row>
    <row r="3757" spans="1:27" x14ac:dyDescent="0.25">
      <c r="A3757">
        <v>2013</v>
      </c>
      <c r="B3757">
        <v>3</v>
      </c>
      <c r="C3757" t="s">
        <v>56</v>
      </c>
      <c r="D3757">
        <v>31</v>
      </c>
      <c r="E3757" t="s">
        <v>30</v>
      </c>
      <c r="F3757">
        <v>27</v>
      </c>
      <c r="G3757" t="s">
        <v>30</v>
      </c>
      <c r="H3757">
        <v>7</v>
      </c>
      <c r="I3757" t="s">
        <v>26</v>
      </c>
      <c r="J3757" t="s">
        <v>335</v>
      </c>
      <c r="K3757" t="s">
        <v>290</v>
      </c>
      <c r="M3757" t="s">
        <v>34</v>
      </c>
      <c r="N3757" t="s">
        <v>132</v>
      </c>
      <c r="O3757" t="s">
        <v>363</v>
      </c>
      <c r="P3757" t="s">
        <v>362</v>
      </c>
      <c r="Q3757">
        <v>4</v>
      </c>
      <c r="R3757">
        <v>35</v>
      </c>
      <c r="S3757">
        <v>5</v>
      </c>
      <c r="T3757">
        <v>47</v>
      </c>
      <c r="U3757">
        <f>IF(G3757=E3757,F3757-D3757, "")</f>
        <v>-4</v>
      </c>
      <c r="V3757" t="str">
        <f>IF(G3757=C3757,D3757-F3757, "")</f>
        <v/>
      </c>
      <c r="W3757">
        <f>IF(G3757=C3757,D3757-F3757,IF(E3757=G3757,F3757-D3757,FALSE))</f>
        <v>-4</v>
      </c>
      <c r="X3757" t="b">
        <f>IF(U3757&lt;&gt;"",IF(U3757&gt;H3757,TRUE,FALSE),"")</f>
        <v>0</v>
      </c>
      <c r="Y3757" t="str">
        <f>IF(V3757&lt;&gt;"",IF(V3757&gt;H3757,TRUE,FALSE),"")</f>
        <v/>
      </c>
      <c r="Z3757" t="b">
        <f>IF(W3757&gt;H3757,TRUE, FALSE)</f>
        <v>0</v>
      </c>
      <c r="AA3757" t="b">
        <f t="shared" si="58"/>
        <v>1</v>
      </c>
    </row>
    <row r="3758" spans="1:27" x14ac:dyDescent="0.25">
      <c r="A3758">
        <v>2013</v>
      </c>
      <c r="B3758">
        <v>3</v>
      </c>
      <c r="C3758" t="s">
        <v>47</v>
      </c>
      <c r="D3758">
        <v>23</v>
      </c>
      <c r="E3758" t="s">
        <v>118</v>
      </c>
      <c r="F3758">
        <v>27</v>
      </c>
      <c r="G3758" t="s">
        <v>118</v>
      </c>
      <c r="H3758">
        <v>2.5</v>
      </c>
      <c r="I3758" t="s">
        <v>119</v>
      </c>
      <c r="J3758" t="s">
        <v>76</v>
      </c>
      <c r="K3758" t="s">
        <v>150</v>
      </c>
      <c r="M3758" t="s">
        <v>106</v>
      </c>
      <c r="N3758" t="s">
        <v>307</v>
      </c>
      <c r="O3758" t="s">
        <v>62</v>
      </c>
      <c r="P3758" t="s">
        <v>54</v>
      </c>
      <c r="Q3758">
        <v>2</v>
      </c>
      <c r="R3758">
        <v>13</v>
      </c>
      <c r="S3758">
        <v>7</v>
      </c>
      <c r="T3758">
        <v>59</v>
      </c>
      <c r="U3758">
        <f>IF(G3758=E3758,F3758-D3758, "")</f>
        <v>4</v>
      </c>
      <c r="V3758" t="str">
        <f>IF(G3758=C3758,D3758-F3758, "")</f>
        <v/>
      </c>
      <c r="W3758">
        <f>IF(G3758=C3758,D3758-F3758,IF(E3758=G3758,F3758-D3758,FALSE))</f>
        <v>4</v>
      </c>
      <c r="X3758" t="b">
        <f>IF(U3758&lt;&gt;"",IF(U3758&gt;H3758,TRUE,FALSE),"")</f>
        <v>1</v>
      </c>
      <c r="Y3758" t="str">
        <f>IF(V3758&lt;&gt;"",IF(V3758&gt;H3758,TRUE,FALSE),"")</f>
        <v/>
      </c>
      <c r="Z3758" t="b">
        <f>IF(W3758&gt;H3758,TRUE, FALSE)</f>
        <v>1</v>
      </c>
      <c r="AA3758" t="b">
        <f t="shared" si="58"/>
        <v>0</v>
      </c>
    </row>
    <row r="3759" spans="1:27" x14ac:dyDescent="0.25">
      <c r="A3759">
        <v>2013</v>
      </c>
      <c r="B3759">
        <v>3</v>
      </c>
      <c r="C3759" t="s">
        <v>136</v>
      </c>
      <c r="D3759">
        <v>20</v>
      </c>
      <c r="E3759" t="s">
        <v>126</v>
      </c>
      <c r="F3759">
        <v>27</v>
      </c>
      <c r="G3759" t="s">
        <v>126</v>
      </c>
      <c r="H3759">
        <v>2.5</v>
      </c>
      <c r="I3759" t="s">
        <v>98</v>
      </c>
      <c r="J3759" t="s">
        <v>334</v>
      </c>
      <c r="K3759" t="s">
        <v>96</v>
      </c>
      <c r="M3759" t="s">
        <v>164</v>
      </c>
      <c r="N3759" t="s">
        <v>308</v>
      </c>
      <c r="O3759" t="s">
        <v>71</v>
      </c>
      <c r="P3759" t="s">
        <v>109</v>
      </c>
      <c r="Q3759">
        <v>20</v>
      </c>
      <c r="R3759">
        <v>168</v>
      </c>
      <c r="S3759">
        <v>7</v>
      </c>
      <c r="T3759">
        <v>87</v>
      </c>
      <c r="U3759">
        <f>IF(G3759=E3759,F3759-D3759, "")</f>
        <v>7</v>
      </c>
      <c r="V3759" t="str">
        <f>IF(G3759=C3759,D3759-F3759, "")</f>
        <v/>
      </c>
      <c r="W3759">
        <f>IF(G3759=C3759,D3759-F3759,IF(E3759=G3759,F3759-D3759,FALSE))</f>
        <v>7</v>
      </c>
      <c r="X3759" t="b">
        <f>IF(U3759&lt;&gt;"",IF(U3759&gt;H3759,TRUE,FALSE),"")</f>
        <v>1</v>
      </c>
      <c r="Y3759" t="str">
        <f>IF(V3759&lt;&gt;"",IF(V3759&gt;H3759,TRUE,FALSE),"")</f>
        <v/>
      </c>
      <c r="Z3759" t="b">
        <f>IF(W3759&gt;H3759,TRUE, FALSE)</f>
        <v>1</v>
      </c>
      <c r="AA3759" t="b">
        <f t="shared" si="58"/>
        <v>0</v>
      </c>
    </row>
    <row r="3760" spans="1:27" x14ac:dyDescent="0.25">
      <c r="A3760">
        <v>2013</v>
      </c>
      <c r="B3760">
        <v>3</v>
      </c>
      <c r="C3760" t="s">
        <v>20</v>
      </c>
      <c r="D3760">
        <v>27</v>
      </c>
      <c r="E3760" t="s">
        <v>46</v>
      </c>
      <c r="F3760">
        <v>7</v>
      </c>
      <c r="G3760" t="s">
        <v>46</v>
      </c>
      <c r="H3760">
        <v>10</v>
      </c>
      <c r="I3760" t="s">
        <v>80</v>
      </c>
      <c r="J3760" t="s">
        <v>67</v>
      </c>
      <c r="K3760" t="s">
        <v>349</v>
      </c>
      <c r="M3760" t="s">
        <v>60</v>
      </c>
      <c r="N3760" t="s">
        <v>310</v>
      </c>
      <c r="O3760" t="s">
        <v>330</v>
      </c>
      <c r="P3760" t="s">
        <v>336</v>
      </c>
      <c r="Q3760">
        <v>6</v>
      </c>
      <c r="R3760">
        <v>48</v>
      </c>
      <c r="S3760">
        <v>1</v>
      </c>
      <c r="T3760">
        <v>10</v>
      </c>
      <c r="U3760">
        <f>IF(G3760=E3760,F3760-D3760, "")</f>
        <v>-20</v>
      </c>
      <c r="V3760" t="str">
        <f>IF(G3760=C3760,D3760-F3760, "")</f>
        <v/>
      </c>
      <c r="W3760">
        <f>IF(G3760=C3760,D3760-F3760,IF(E3760=G3760,F3760-D3760,FALSE))</f>
        <v>-20</v>
      </c>
      <c r="X3760" t="b">
        <f>IF(U3760&lt;&gt;"",IF(U3760&gt;H3760,TRUE,FALSE),"")</f>
        <v>0</v>
      </c>
      <c r="Y3760" t="str">
        <f>IF(V3760&lt;&gt;"",IF(V3760&gt;H3760,TRUE,FALSE),"")</f>
        <v/>
      </c>
      <c r="Z3760" t="b">
        <f>IF(W3760&gt;H3760,TRUE, FALSE)</f>
        <v>0</v>
      </c>
      <c r="AA3760" t="b">
        <f t="shared" si="58"/>
        <v>1</v>
      </c>
    </row>
    <row r="3761" spans="1:27" x14ac:dyDescent="0.25">
      <c r="A3761">
        <v>2013</v>
      </c>
      <c r="B3761">
        <v>3</v>
      </c>
      <c r="C3761" t="s">
        <v>55</v>
      </c>
      <c r="D3761">
        <v>17</v>
      </c>
      <c r="E3761" t="s">
        <v>117</v>
      </c>
      <c r="F3761">
        <v>45</v>
      </c>
      <c r="G3761" t="s">
        <v>117</v>
      </c>
      <c r="H3761">
        <v>20</v>
      </c>
      <c r="I3761" t="s">
        <v>280</v>
      </c>
      <c r="J3761" t="s">
        <v>355</v>
      </c>
      <c r="K3761" t="s">
        <v>322</v>
      </c>
      <c r="M3761" t="s">
        <v>354</v>
      </c>
      <c r="N3761" t="s">
        <v>104</v>
      </c>
      <c r="O3761" t="s">
        <v>353</v>
      </c>
      <c r="P3761" t="s">
        <v>72</v>
      </c>
      <c r="Q3761">
        <v>4</v>
      </c>
      <c r="R3761">
        <v>24</v>
      </c>
      <c r="S3761">
        <v>4</v>
      </c>
      <c r="T3761">
        <v>45</v>
      </c>
      <c r="U3761">
        <f>IF(G3761=E3761,F3761-D3761, "")</f>
        <v>28</v>
      </c>
      <c r="V3761" t="str">
        <f>IF(G3761=C3761,D3761-F3761, "")</f>
        <v/>
      </c>
      <c r="W3761">
        <f>IF(G3761=C3761,D3761-F3761,IF(E3761=G3761,F3761-D3761,FALSE))</f>
        <v>28</v>
      </c>
      <c r="X3761" t="b">
        <f>IF(U3761&lt;&gt;"",IF(U3761&gt;H3761,TRUE,FALSE),"")</f>
        <v>1</v>
      </c>
      <c r="Y3761" t="str">
        <f>IF(V3761&lt;&gt;"",IF(V3761&gt;H3761,TRUE,FALSE),"")</f>
        <v/>
      </c>
      <c r="Z3761" t="b">
        <f>IF(W3761&gt;H3761,TRUE, FALSE)</f>
        <v>1</v>
      </c>
      <c r="AA3761" t="b">
        <f t="shared" si="58"/>
        <v>0</v>
      </c>
    </row>
    <row r="3762" spans="1:27" x14ac:dyDescent="0.25">
      <c r="A3762">
        <v>2013</v>
      </c>
      <c r="B3762">
        <v>3</v>
      </c>
      <c r="C3762" t="s">
        <v>29</v>
      </c>
      <c r="D3762">
        <v>40</v>
      </c>
      <c r="E3762" t="s">
        <v>74</v>
      </c>
      <c r="F3762">
        <v>23</v>
      </c>
      <c r="G3762" t="s">
        <v>29</v>
      </c>
      <c r="H3762">
        <v>2.5</v>
      </c>
      <c r="I3762" t="s">
        <v>91</v>
      </c>
      <c r="J3762" t="s">
        <v>302</v>
      </c>
      <c r="K3762" t="s">
        <v>343</v>
      </c>
      <c r="M3762" t="s">
        <v>281</v>
      </c>
      <c r="N3762" t="s">
        <v>486</v>
      </c>
      <c r="O3762" t="s">
        <v>321</v>
      </c>
      <c r="P3762" t="s">
        <v>356</v>
      </c>
      <c r="Q3762">
        <v>6</v>
      </c>
      <c r="R3762">
        <v>59</v>
      </c>
      <c r="S3762">
        <v>3</v>
      </c>
      <c r="T3762">
        <v>25</v>
      </c>
      <c r="U3762" t="str">
        <f>IF(G3762=E3762,F3762-D3762, "")</f>
        <v/>
      </c>
      <c r="V3762">
        <f>IF(G3762=C3762,D3762-F3762, "")</f>
        <v>17</v>
      </c>
      <c r="W3762">
        <f>IF(G3762=C3762,D3762-F3762,IF(E3762=G3762,F3762-D3762,FALSE))</f>
        <v>17</v>
      </c>
      <c r="X3762" t="str">
        <f>IF(U3762&lt;&gt;"",IF(U3762&gt;H3762,TRUE,FALSE),"")</f>
        <v/>
      </c>
      <c r="Y3762" t="b">
        <f>IF(V3762&lt;&gt;"",IF(V3762&gt;H3762,TRUE,FALSE),"")</f>
        <v>1</v>
      </c>
      <c r="Z3762" t="b">
        <f>IF(W3762&gt;H3762,TRUE, FALSE)</f>
        <v>1</v>
      </c>
      <c r="AA3762" t="b">
        <f t="shared" si="58"/>
        <v>0</v>
      </c>
    </row>
    <row r="3763" spans="1:27" x14ac:dyDescent="0.25">
      <c r="A3763">
        <v>2013</v>
      </c>
      <c r="B3763">
        <v>3</v>
      </c>
      <c r="C3763" t="s">
        <v>555</v>
      </c>
      <c r="D3763">
        <v>21</v>
      </c>
      <c r="E3763" t="s">
        <v>144</v>
      </c>
      <c r="F3763">
        <v>37</v>
      </c>
      <c r="G3763" t="s">
        <v>144</v>
      </c>
      <c r="H3763">
        <v>16.5</v>
      </c>
      <c r="I3763" t="s">
        <v>323</v>
      </c>
      <c r="J3763" t="s">
        <v>287</v>
      </c>
      <c r="K3763" t="s">
        <v>105</v>
      </c>
      <c r="M3763" t="s">
        <v>160</v>
      </c>
      <c r="N3763" t="s">
        <v>43</v>
      </c>
      <c r="O3763" t="s">
        <v>345</v>
      </c>
      <c r="P3763" t="s">
        <v>340</v>
      </c>
      <c r="Q3763">
        <v>5</v>
      </c>
      <c r="R3763">
        <v>40</v>
      </c>
      <c r="S3763">
        <v>8</v>
      </c>
      <c r="T3763">
        <v>77</v>
      </c>
      <c r="U3763">
        <f>IF(G3763=E3763,F3763-D3763, "")</f>
        <v>16</v>
      </c>
      <c r="V3763" t="str">
        <f>IF(G3763=C3763,D3763-F3763, "")</f>
        <v/>
      </c>
      <c r="W3763">
        <f>IF(G3763=C3763,D3763-F3763,IF(E3763=G3763,F3763-D3763,FALSE))</f>
        <v>16</v>
      </c>
      <c r="X3763" t="b">
        <f>IF(U3763&lt;&gt;"",IF(U3763&gt;H3763,TRUE,FALSE),"")</f>
        <v>0</v>
      </c>
      <c r="Y3763" t="str">
        <f>IF(V3763&lt;&gt;"",IF(V3763&gt;H3763,TRUE,FALSE),"")</f>
        <v/>
      </c>
      <c r="Z3763" t="b">
        <f>IF(W3763&gt;H3763,TRUE, FALSE)</f>
        <v>0</v>
      </c>
      <c r="AA3763" t="b">
        <f t="shared" si="58"/>
        <v>1</v>
      </c>
    </row>
    <row r="3764" spans="1:27" x14ac:dyDescent="0.25">
      <c r="A3764">
        <v>2013</v>
      </c>
      <c r="B3764">
        <v>4</v>
      </c>
      <c r="C3764" t="s">
        <v>46</v>
      </c>
      <c r="D3764">
        <v>35</v>
      </c>
      <c r="E3764" t="s">
        <v>145</v>
      </c>
      <c r="F3764">
        <v>11</v>
      </c>
      <c r="G3764" t="s">
        <v>46</v>
      </c>
      <c r="H3764">
        <v>4</v>
      </c>
      <c r="I3764" t="s">
        <v>66</v>
      </c>
      <c r="J3764" t="s">
        <v>95</v>
      </c>
      <c r="K3764" t="s">
        <v>294</v>
      </c>
      <c r="M3764" t="s">
        <v>140</v>
      </c>
      <c r="N3764" t="s">
        <v>277</v>
      </c>
      <c r="O3764" t="s">
        <v>124</v>
      </c>
      <c r="P3764" t="s">
        <v>339</v>
      </c>
      <c r="Q3764">
        <v>8</v>
      </c>
      <c r="R3764">
        <v>82</v>
      </c>
      <c r="S3764">
        <v>10</v>
      </c>
      <c r="T3764">
        <v>85</v>
      </c>
      <c r="U3764" t="str">
        <f>IF(G3764=E3764,F3764-D3764, "")</f>
        <v/>
      </c>
      <c r="V3764">
        <f>IF(G3764=C3764,D3764-F3764, "")</f>
        <v>24</v>
      </c>
      <c r="W3764">
        <f>IF(G3764=C3764,D3764-F3764,IF(E3764=G3764,F3764-D3764,FALSE))</f>
        <v>24</v>
      </c>
      <c r="X3764" t="str">
        <f>IF(U3764&lt;&gt;"",IF(U3764&gt;H3764,TRUE,FALSE),"")</f>
        <v/>
      </c>
      <c r="Y3764" t="b">
        <f>IF(V3764&lt;&gt;"",IF(V3764&gt;H3764,TRUE,FALSE),"")</f>
        <v>1</v>
      </c>
      <c r="Z3764" t="b">
        <f>IF(W3764&gt;H3764,TRUE, FALSE)</f>
        <v>1</v>
      </c>
      <c r="AA3764" t="b">
        <f t="shared" si="58"/>
        <v>0</v>
      </c>
    </row>
    <row r="3765" spans="1:27" x14ac:dyDescent="0.25">
      <c r="A3765">
        <v>2013</v>
      </c>
      <c r="B3765">
        <v>4</v>
      </c>
      <c r="C3765" t="s">
        <v>73</v>
      </c>
      <c r="D3765">
        <v>20</v>
      </c>
      <c r="E3765" t="s">
        <v>136</v>
      </c>
      <c r="F3765">
        <v>23</v>
      </c>
      <c r="G3765" t="s">
        <v>73</v>
      </c>
      <c r="H3765">
        <v>4</v>
      </c>
      <c r="I3765" t="s">
        <v>323</v>
      </c>
      <c r="J3765" t="s">
        <v>287</v>
      </c>
      <c r="K3765" t="s">
        <v>105</v>
      </c>
      <c r="M3765" t="s">
        <v>160</v>
      </c>
      <c r="N3765" t="s">
        <v>43</v>
      </c>
      <c r="O3765" t="s">
        <v>345</v>
      </c>
      <c r="P3765" t="s">
        <v>340</v>
      </c>
      <c r="Q3765">
        <v>11</v>
      </c>
      <c r="R3765">
        <v>99</v>
      </c>
      <c r="S3765">
        <v>8</v>
      </c>
      <c r="T3765">
        <v>59</v>
      </c>
      <c r="U3765" t="str">
        <f>IF(G3765=E3765,F3765-D3765, "")</f>
        <v/>
      </c>
      <c r="V3765">
        <f>IF(G3765=C3765,D3765-F3765, "")</f>
        <v>-3</v>
      </c>
      <c r="W3765">
        <f>IF(G3765=C3765,D3765-F3765,IF(E3765=G3765,F3765-D3765,FALSE))</f>
        <v>-3</v>
      </c>
      <c r="X3765" t="str">
        <f>IF(U3765&lt;&gt;"",IF(U3765&gt;H3765,TRUE,FALSE),"")</f>
        <v/>
      </c>
      <c r="Y3765" t="b">
        <f>IF(V3765&lt;&gt;"",IF(V3765&gt;H3765,TRUE,FALSE),"")</f>
        <v>0</v>
      </c>
      <c r="Z3765" t="b">
        <f>IF(W3765&gt;H3765,TRUE, FALSE)</f>
        <v>0</v>
      </c>
      <c r="AA3765" t="b">
        <f t="shared" si="58"/>
        <v>1</v>
      </c>
    </row>
    <row r="3766" spans="1:27" x14ac:dyDescent="0.25">
      <c r="A3766">
        <v>2013</v>
      </c>
      <c r="B3766">
        <v>4</v>
      </c>
      <c r="C3766" t="s">
        <v>93</v>
      </c>
      <c r="D3766">
        <v>7</v>
      </c>
      <c r="E3766" t="s">
        <v>21</v>
      </c>
      <c r="F3766">
        <v>31</v>
      </c>
      <c r="G3766" t="s">
        <v>21</v>
      </c>
      <c r="H3766">
        <v>4.5</v>
      </c>
      <c r="I3766" t="s">
        <v>80</v>
      </c>
      <c r="J3766" t="s">
        <v>67</v>
      </c>
      <c r="K3766" t="s">
        <v>349</v>
      </c>
      <c r="M3766" t="s">
        <v>319</v>
      </c>
      <c r="N3766" t="s">
        <v>310</v>
      </c>
      <c r="O3766" t="s">
        <v>330</v>
      </c>
      <c r="P3766" t="s">
        <v>336</v>
      </c>
      <c r="Q3766">
        <v>7</v>
      </c>
      <c r="R3766">
        <v>62</v>
      </c>
      <c r="S3766">
        <v>7</v>
      </c>
      <c r="T3766">
        <v>65</v>
      </c>
      <c r="U3766">
        <f>IF(G3766=E3766,F3766-D3766, "")</f>
        <v>24</v>
      </c>
      <c r="V3766" t="str">
        <f>IF(G3766=C3766,D3766-F3766, "")</f>
        <v/>
      </c>
      <c r="W3766">
        <f>IF(G3766=C3766,D3766-F3766,IF(E3766=G3766,F3766-D3766,FALSE))</f>
        <v>24</v>
      </c>
      <c r="X3766" t="b">
        <f>IF(U3766&lt;&gt;"",IF(U3766&gt;H3766,TRUE,FALSE),"")</f>
        <v>1</v>
      </c>
      <c r="Y3766" t="str">
        <f>IF(V3766&lt;&gt;"",IF(V3766&gt;H3766,TRUE,FALSE),"")</f>
        <v/>
      </c>
      <c r="Z3766" t="b">
        <f>IF(W3766&gt;H3766,TRUE, FALSE)</f>
        <v>1</v>
      </c>
      <c r="AA3766" t="b">
        <f t="shared" si="58"/>
        <v>0</v>
      </c>
    </row>
    <row r="3767" spans="1:27" x14ac:dyDescent="0.25">
      <c r="A3767">
        <v>2013</v>
      </c>
      <c r="B3767">
        <v>4</v>
      </c>
      <c r="C3767" t="s">
        <v>29</v>
      </c>
      <c r="D3767">
        <v>32</v>
      </c>
      <c r="E3767" t="s">
        <v>82</v>
      </c>
      <c r="F3767">
        <v>40</v>
      </c>
      <c r="G3767" t="s">
        <v>82</v>
      </c>
      <c r="H3767">
        <v>2.5</v>
      </c>
      <c r="I3767" t="s">
        <v>128</v>
      </c>
      <c r="J3767" t="s">
        <v>23</v>
      </c>
      <c r="K3767" t="s">
        <v>24</v>
      </c>
      <c r="M3767" t="s">
        <v>342</v>
      </c>
      <c r="N3767" t="s">
        <v>308</v>
      </c>
      <c r="O3767" t="s">
        <v>278</v>
      </c>
      <c r="P3767" t="s">
        <v>299</v>
      </c>
      <c r="Q3767">
        <v>3</v>
      </c>
      <c r="R3767">
        <v>25</v>
      </c>
      <c r="S3767">
        <v>4</v>
      </c>
      <c r="T3767">
        <v>30</v>
      </c>
      <c r="U3767">
        <f>IF(G3767=E3767,F3767-D3767, "")</f>
        <v>8</v>
      </c>
      <c r="V3767" t="str">
        <f>IF(G3767=C3767,D3767-F3767, "")</f>
        <v/>
      </c>
      <c r="W3767">
        <f>IF(G3767=C3767,D3767-F3767,IF(E3767=G3767,F3767-D3767,FALSE))</f>
        <v>8</v>
      </c>
      <c r="X3767" t="b">
        <f>IF(U3767&lt;&gt;"",IF(U3767&gt;H3767,TRUE,FALSE),"")</f>
        <v>1</v>
      </c>
      <c r="Y3767" t="str">
        <f>IF(V3767&lt;&gt;"",IF(V3767&gt;H3767,TRUE,FALSE),"")</f>
        <v/>
      </c>
      <c r="Z3767" t="b">
        <f>IF(W3767&gt;H3767,TRUE, FALSE)</f>
        <v>1</v>
      </c>
      <c r="AA3767" t="b">
        <f t="shared" si="58"/>
        <v>0</v>
      </c>
    </row>
    <row r="3768" spans="1:27" x14ac:dyDescent="0.25">
      <c r="A3768">
        <v>2013</v>
      </c>
      <c r="B3768">
        <v>4</v>
      </c>
      <c r="C3768" t="s">
        <v>117</v>
      </c>
      <c r="D3768">
        <v>23</v>
      </c>
      <c r="E3768" t="s">
        <v>301</v>
      </c>
      <c r="F3768">
        <v>20</v>
      </c>
      <c r="G3768" t="s">
        <v>117</v>
      </c>
      <c r="H3768">
        <v>2</v>
      </c>
      <c r="I3768" t="s">
        <v>85</v>
      </c>
      <c r="J3768" t="s">
        <v>350</v>
      </c>
      <c r="K3768" t="s">
        <v>77</v>
      </c>
      <c r="M3768" t="s">
        <v>279</v>
      </c>
      <c r="N3768" t="s">
        <v>351</v>
      </c>
      <c r="O3768" t="s">
        <v>358</v>
      </c>
      <c r="P3768" t="s">
        <v>313</v>
      </c>
      <c r="Q3768">
        <v>6</v>
      </c>
      <c r="R3768">
        <v>86</v>
      </c>
      <c r="S3768">
        <v>9</v>
      </c>
      <c r="T3768">
        <v>62</v>
      </c>
      <c r="U3768" t="str">
        <f>IF(G3768=E3768,F3768-D3768, "")</f>
        <v/>
      </c>
      <c r="V3768">
        <f>IF(G3768=C3768,D3768-F3768, "")</f>
        <v>3</v>
      </c>
      <c r="W3768">
        <f>IF(G3768=C3768,D3768-F3768,IF(E3768=G3768,F3768-D3768,FALSE))</f>
        <v>3</v>
      </c>
      <c r="X3768" t="str">
        <f>IF(U3768&lt;&gt;"",IF(U3768&gt;H3768,TRUE,FALSE),"")</f>
        <v/>
      </c>
      <c r="Y3768" t="b">
        <f>IF(V3768&lt;&gt;"",IF(V3768&gt;H3768,TRUE,FALSE),"")</f>
        <v>1</v>
      </c>
      <c r="Z3768" t="b">
        <f>IF(W3768&gt;H3768,TRUE, FALSE)</f>
        <v>1</v>
      </c>
      <c r="AA3768" t="b">
        <f t="shared" si="58"/>
        <v>0</v>
      </c>
    </row>
    <row r="3769" spans="1:27" x14ac:dyDescent="0.25">
      <c r="A3769">
        <v>2013</v>
      </c>
      <c r="B3769">
        <v>4</v>
      </c>
      <c r="C3769" t="s">
        <v>92</v>
      </c>
      <c r="D3769">
        <v>13</v>
      </c>
      <c r="E3769" t="s">
        <v>64</v>
      </c>
      <c r="F3769">
        <v>10</v>
      </c>
      <c r="G3769" t="s">
        <v>64</v>
      </c>
      <c r="H3769">
        <v>2.5</v>
      </c>
      <c r="I3769" t="s">
        <v>315</v>
      </c>
      <c r="J3769" t="s">
        <v>58</v>
      </c>
      <c r="K3769" t="s">
        <v>341</v>
      </c>
      <c r="M3769" t="s">
        <v>295</v>
      </c>
      <c r="N3769" t="s">
        <v>306</v>
      </c>
      <c r="O3769" t="s">
        <v>298</v>
      </c>
      <c r="P3769" t="s">
        <v>107</v>
      </c>
      <c r="Q3769">
        <v>8</v>
      </c>
      <c r="R3769">
        <v>73</v>
      </c>
      <c r="S3769">
        <v>10</v>
      </c>
      <c r="T3769">
        <v>90</v>
      </c>
      <c r="U3769">
        <f>IF(G3769=E3769,F3769-D3769, "")</f>
        <v>-3</v>
      </c>
      <c r="V3769" t="str">
        <f>IF(G3769=C3769,D3769-F3769, "")</f>
        <v/>
      </c>
      <c r="W3769">
        <f>IF(G3769=C3769,D3769-F3769,IF(E3769=G3769,F3769-D3769,FALSE))</f>
        <v>-3</v>
      </c>
      <c r="X3769" t="b">
        <f>IF(U3769&lt;&gt;"",IF(U3769&gt;H3769,TRUE,FALSE),"")</f>
        <v>0</v>
      </c>
      <c r="Y3769" t="str">
        <f>IF(V3769&lt;&gt;"",IF(V3769&gt;H3769,TRUE,FALSE),"")</f>
        <v/>
      </c>
      <c r="Z3769" t="b">
        <f>IF(W3769&gt;H3769,TRUE, FALSE)</f>
        <v>0</v>
      </c>
      <c r="AA3769" t="b">
        <f t="shared" si="58"/>
        <v>1</v>
      </c>
    </row>
    <row r="3770" spans="1:27" x14ac:dyDescent="0.25">
      <c r="A3770">
        <v>2013</v>
      </c>
      <c r="B3770">
        <v>4</v>
      </c>
      <c r="C3770" t="s">
        <v>153</v>
      </c>
      <c r="D3770">
        <v>6</v>
      </c>
      <c r="E3770" t="s">
        <v>56</v>
      </c>
      <c r="F3770">
        <v>17</v>
      </c>
      <c r="G3770" t="s">
        <v>153</v>
      </c>
      <c r="H3770">
        <v>4.5</v>
      </c>
      <c r="I3770" t="s">
        <v>119</v>
      </c>
      <c r="J3770" t="s">
        <v>76</v>
      </c>
      <c r="K3770" t="s">
        <v>150</v>
      </c>
      <c r="M3770" t="s">
        <v>106</v>
      </c>
      <c r="N3770" t="s">
        <v>331</v>
      </c>
      <c r="O3770" t="s">
        <v>62</v>
      </c>
      <c r="P3770" t="s">
        <v>54</v>
      </c>
      <c r="Q3770">
        <v>5</v>
      </c>
      <c r="R3770">
        <v>80</v>
      </c>
      <c r="S3770">
        <v>3</v>
      </c>
      <c r="T3770">
        <v>25</v>
      </c>
      <c r="U3770" t="str">
        <f>IF(G3770=E3770,F3770-D3770, "")</f>
        <v/>
      </c>
      <c r="V3770">
        <f>IF(G3770=C3770,D3770-F3770, "")</f>
        <v>-11</v>
      </c>
      <c r="W3770">
        <f>IF(G3770=C3770,D3770-F3770,IF(E3770=G3770,F3770-D3770,FALSE))</f>
        <v>-11</v>
      </c>
      <c r="X3770" t="str">
        <f>IF(U3770&lt;&gt;"",IF(U3770&gt;H3770,TRUE,FALSE),"")</f>
        <v/>
      </c>
      <c r="Y3770" t="b">
        <f>IF(V3770&lt;&gt;"",IF(V3770&gt;H3770,TRUE,FALSE),"")</f>
        <v>0</v>
      </c>
      <c r="Z3770" t="b">
        <f>IF(W3770&gt;H3770,TRUE, FALSE)</f>
        <v>0</v>
      </c>
      <c r="AA3770" t="b">
        <f t="shared" si="58"/>
        <v>1</v>
      </c>
    </row>
    <row r="3771" spans="1:27" x14ac:dyDescent="0.25">
      <c r="A3771">
        <v>2013</v>
      </c>
      <c r="B3771">
        <v>4</v>
      </c>
      <c r="C3771" t="s">
        <v>20</v>
      </c>
      <c r="D3771">
        <v>37</v>
      </c>
      <c r="E3771" t="s">
        <v>55</v>
      </c>
      <c r="F3771">
        <v>3</v>
      </c>
      <c r="G3771" t="s">
        <v>20</v>
      </c>
      <c r="H3771">
        <v>9.5</v>
      </c>
      <c r="I3771" t="s">
        <v>99</v>
      </c>
      <c r="J3771" t="s">
        <v>312</v>
      </c>
      <c r="K3771" t="s">
        <v>314</v>
      </c>
      <c r="M3771" t="s">
        <v>361</v>
      </c>
      <c r="N3771" t="s">
        <v>123</v>
      </c>
      <c r="O3771" t="s">
        <v>296</v>
      </c>
      <c r="P3771" t="s">
        <v>63</v>
      </c>
      <c r="Q3771">
        <v>9</v>
      </c>
      <c r="R3771">
        <v>65</v>
      </c>
      <c r="S3771">
        <v>7</v>
      </c>
      <c r="T3771">
        <v>58</v>
      </c>
      <c r="U3771" t="str">
        <f>IF(G3771=E3771,F3771-D3771, "")</f>
        <v/>
      </c>
      <c r="V3771">
        <f>IF(G3771=C3771,D3771-F3771, "")</f>
        <v>34</v>
      </c>
      <c r="W3771">
        <f>IF(G3771=C3771,D3771-F3771,IF(E3771=G3771,F3771-D3771,FALSE))</f>
        <v>34</v>
      </c>
      <c r="X3771" t="str">
        <f>IF(U3771&lt;&gt;"",IF(U3771&gt;H3771,TRUE,FALSE),"")</f>
        <v/>
      </c>
      <c r="Y3771" t="b">
        <f>IF(V3771&lt;&gt;"",IF(V3771&gt;H3771,TRUE,FALSE),"")</f>
        <v>1</v>
      </c>
      <c r="Z3771" t="b">
        <f>IF(W3771&gt;H3771,TRUE, FALSE)</f>
        <v>1</v>
      </c>
      <c r="AA3771" t="b">
        <f t="shared" si="58"/>
        <v>0</v>
      </c>
    </row>
    <row r="3772" spans="1:27" x14ac:dyDescent="0.25">
      <c r="A3772">
        <v>2013</v>
      </c>
      <c r="B3772">
        <v>4</v>
      </c>
      <c r="C3772" t="s">
        <v>74</v>
      </c>
      <c r="D3772">
        <v>27</v>
      </c>
      <c r="E3772" t="s">
        <v>30</v>
      </c>
      <c r="F3772">
        <v>34</v>
      </c>
      <c r="G3772" t="s">
        <v>74</v>
      </c>
      <c r="H3772">
        <v>3</v>
      </c>
      <c r="I3772" t="s">
        <v>348</v>
      </c>
      <c r="J3772" t="s">
        <v>129</v>
      </c>
      <c r="K3772" t="s">
        <v>41</v>
      </c>
      <c r="M3772" t="s">
        <v>78</v>
      </c>
      <c r="N3772" t="s">
        <v>346</v>
      </c>
      <c r="O3772" t="s">
        <v>289</v>
      </c>
      <c r="P3772" t="s">
        <v>364</v>
      </c>
      <c r="Q3772">
        <v>5</v>
      </c>
      <c r="R3772">
        <v>89</v>
      </c>
      <c r="S3772">
        <v>4</v>
      </c>
      <c r="T3772">
        <v>50</v>
      </c>
      <c r="U3772" t="str">
        <f>IF(G3772=E3772,F3772-D3772, "")</f>
        <v/>
      </c>
      <c r="V3772">
        <f>IF(G3772=C3772,D3772-F3772, "")</f>
        <v>-7</v>
      </c>
      <c r="W3772">
        <f>IF(G3772=C3772,D3772-F3772,IF(E3772=G3772,F3772-D3772,FALSE))</f>
        <v>-7</v>
      </c>
      <c r="X3772" t="str">
        <f>IF(U3772&lt;&gt;"",IF(U3772&gt;H3772,TRUE,FALSE),"")</f>
        <v/>
      </c>
      <c r="Y3772" t="b">
        <f>IF(V3772&lt;&gt;"",IF(V3772&gt;H3772,TRUE,FALSE),"")</f>
        <v>0</v>
      </c>
      <c r="Z3772" t="b">
        <f>IF(W3772&gt;H3772,TRUE, FALSE)</f>
        <v>0</v>
      </c>
      <c r="AA3772" t="b">
        <f t="shared" si="58"/>
        <v>1</v>
      </c>
    </row>
    <row r="3773" spans="1:27" x14ac:dyDescent="0.25">
      <c r="A3773">
        <v>2013</v>
      </c>
      <c r="B3773">
        <v>4</v>
      </c>
      <c r="C3773" t="s">
        <v>126</v>
      </c>
      <c r="D3773">
        <v>13</v>
      </c>
      <c r="E3773" t="s">
        <v>135</v>
      </c>
      <c r="F3773">
        <v>38</v>
      </c>
      <c r="G3773" t="s">
        <v>135</v>
      </c>
      <c r="H3773">
        <v>3.5</v>
      </c>
      <c r="I3773" t="s">
        <v>131</v>
      </c>
      <c r="J3773" t="s">
        <v>40</v>
      </c>
      <c r="K3773" t="s">
        <v>292</v>
      </c>
      <c r="M3773" t="s">
        <v>122</v>
      </c>
      <c r="N3773" t="s">
        <v>61</v>
      </c>
      <c r="O3773" t="s">
        <v>288</v>
      </c>
      <c r="P3773" t="s">
        <v>89</v>
      </c>
      <c r="Q3773">
        <v>4</v>
      </c>
      <c r="R3773">
        <v>30</v>
      </c>
      <c r="S3773">
        <v>10</v>
      </c>
      <c r="T3773">
        <v>66</v>
      </c>
      <c r="U3773">
        <f>IF(G3773=E3773,F3773-D3773, "")</f>
        <v>25</v>
      </c>
      <c r="V3773" t="str">
        <f>IF(G3773=C3773,D3773-F3773, "")</f>
        <v/>
      </c>
      <c r="W3773">
        <f>IF(G3773=C3773,D3773-F3773,IF(E3773=G3773,F3773-D3773,FALSE))</f>
        <v>25</v>
      </c>
      <c r="X3773" t="b">
        <f>IF(U3773&lt;&gt;"",IF(U3773&gt;H3773,TRUE,FALSE),"")</f>
        <v>1</v>
      </c>
      <c r="Y3773" t="str">
        <f>IF(V3773&lt;&gt;"",IF(V3773&gt;H3773,TRUE,FALSE),"")</f>
        <v/>
      </c>
      <c r="Z3773" t="b">
        <f>IF(W3773&gt;H3773,TRUE, FALSE)</f>
        <v>1</v>
      </c>
      <c r="AA3773" t="b">
        <f t="shared" si="58"/>
        <v>0</v>
      </c>
    </row>
    <row r="3774" spans="1:27" x14ac:dyDescent="0.25">
      <c r="A3774">
        <v>2013</v>
      </c>
      <c r="B3774">
        <v>4</v>
      </c>
      <c r="C3774" t="s">
        <v>101</v>
      </c>
      <c r="D3774">
        <v>20</v>
      </c>
      <c r="E3774" t="s">
        <v>144</v>
      </c>
      <c r="F3774">
        <v>52</v>
      </c>
      <c r="G3774" t="s">
        <v>144</v>
      </c>
      <c r="H3774">
        <v>11.5</v>
      </c>
      <c r="I3774" t="s">
        <v>91</v>
      </c>
      <c r="J3774" t="s">
        <v>302</v>
      </c>
      <c r="K3774" t="s">
        <v>343</v>
      </c>
      <c r="M3774" t="s">
        <v>281</v>
      </c>
      <c r="N3774" t="s">
        <v>486</v>
      </c>
      <c r="O3774" t="s">
        <v>321</v>
      </c>
      <c r="P3774" t="s">
        <v>356</v>
      </c>
      <c r="Q3774">
        <v>2</v>
      </c>
      <c r="R3774">
        <v>25</v>
      </c>
      <c r="S3774">
        <v>8</v>
      </c>
      <c r="T3774">
        <v>62</v>
      </c>
      <c r="U3774">
        <f>IF(G3774=E3774,F3774-D3774, "")</f>
        <v>32</v>
      </c>
      <c r="V3774" t="str">
        <f>IF(G3774=C3774,D3774-F3774, "")</f>
        <v/>
      </c>
      <c r="W3774">
        <f>IF(G3774=C3774,D3774-F3774,IF(E3774=G3774,F3774-D3774,FALSE))</f>
        <v>32</v>
      </c>
      <c r="X3774" t="b">
        <f>IF(U3774&lt;&gt;"",IF(U3774&gt;H3774,TRUE,FALSE),"")</f>
        <v>1</v>
      </c>
      <c r="Y3774" t="str">
        <f>IF(V3774&lt;&gt;"",IF(V3774&gt;H3774,TRUE,FALSE),"")</f>
        <v/>
      </c>
      <c r="Z3774" t="b">
        <f>IF(W3774&gt;H3774,TRUE, FALSE)</f>
        <v>1</v>
      </c>
      <c r="AA3774" t="b">
        <f t="shared" si="58"/>
        <v>0</v>
      </c>
    </row>
    <row r="3775" spans="1:27" x14ac:dyDescent="0.25">
      <c r="A3775">
        <v>2013</v>
      </c>
      <c r="B3775">
        <v>4</v>
      </c>
      <c r="C3775" t="s">
        <v>577</v>
      </c>
      <c r="D3775">
        <v>24</v>
      </c>
      <c r="E3775" t="s">
        <v>555</v>
      </c>
      <c r="F3775">
        <v>14</v>
      </c>
      <c r="G3775" t="s">
        <v>577</v>
      </c>
      <c r="H3775">
        <v>4</v>
      </c>
      <c r="I3775" t="s">
        <v>26</v>
      </c>
      <c r="J3775" t="s">
        <v>335</v>
      </c>
      <c r="K3775" t="s">
        <v>290</v>
      </c>
      <c r="M3775" t="s">
        <v>34</v>
      </c>
      <c r="N3775" t="s">
        <v>132</v>
      </c>
      <c r="O3775" t="s">
        <v>363</v>
      </c>
      <c r="P3775" t="s">
        <v>362</v>
      </c>
      <c r="Q3775">
        <v>4</v>
      </c>
      <c r="R3775">
        <v>25</v>
      </c>
      <c r="S3775">
        <v>3</v>
      </c>
      <c r="T3775">
        <v>29</v>
      </c>
      <c r="U3775" t="str">
        <f>IF(G3775=E3775,F3775-D3775, "")</f>
        <v/>
      </c>
      <c r="V3775">
        <f>IF(G3775=C3775,D3775-F3775, "")</f>
        <v>10</v>
      </c>
      <c r="W3775">
        <f>IF(G3775=C3775,D3775-F3775,IF(E3775=G3775,F3775-D3775,FALSE))</f>
        <v>10</v>
      </c>
      <c r="X3775" t="str">
        <f>IF(U3775&lt;&gt;"",IF(U3775&gt;H3775,TRUE,FALSE),"")</f>
        <v/>
      </c>
      <c r="Y3775" t="b">
        <f>IF(V3775&lt;&gt;"",IF(V3775&gt;H3775,TRUE,FALSE),"")</f>
        <v>1</v>
      </c>
      <c r="Z3775" t="b">
        <f>IF(W3775&gt;H3775,TRUE, FALSE)</f>
        <v>1</v>
      </c>
      <c r="AA3775" t="b">
        <f t="shared" si="58"/>
        <v>0</v>
      </c>
    </row>
    <row r="3776" spans="1:27" x14ac:dyDescent="0.25">
      <c r="A3776">
        <v>2013</v>
      </c>
      <c r="B3776">
        <v>4</v>
      </c>
      <c r="C3776" t="s">
        <v>102</v>
      </c>
      <c r="D3776">
        <v>21</v>
      </c>
      <c r="E3776" t="s">
        <v>529</v>
      </c>
      <c r="F3776">
        <v>30</v>
      </c>
      <c r="G3776" t="s">
        <v>102</v>
      </c>
      <c r="H3776">
        <v>1.5</v>
      </c>
      <c r="I3776" t="s">
        <v>31</v>
      </c>
      <c r="J3776" t="s">
        <v>318</v>
      </c>
      <c r="K3776" t="s">
        <v>33</v>
      </c>
      <c r="M3776" t="s">
        <v>303</v>
      </c>
      <c r="N3776" t="s">
        <v>35</v>
      </c>
      <c r="O3776" t="s">
        <v>347</v>
      </c>
      <c r="P3776" t="s">
        <v>311</v>
      </c>
      <c r="Q3776">
        <v>7</v>
      </c>
      <c r="R3776">
        <v>85</v>
      </c>
      <c r="S3776">
        <v>5</v>
      </c>
      <c r="T3776">
        <v>33</v>
      </c>
      <c r="U3776" t="str">
        <f>IF(G3776=E3776,F3776-D3776, "")</f>
        <v/>
      </c>
      <c r="V3776">
        <f>IF(G3776=C3776,D3776-F3776, "")</f>
        <v>-9</v>
      </c>
      <c r="W3776">
        <f>IF(G3776=C3776,D3776-F3776,IF(E3776=G3776,F3776-D3776,FALSE))</f>
        <v>-9</v>
      </c>
      <c r="X3776" t="str">
        <f>IF(U3776&lt;&gt;"",IF(U3776&gt;H3776,TRUE,FALSE),"")</f>
        <v/>
      </c>
      <c r="Y3776" t="b">
        <f>IF(V3776&lt;&gt;"",IF(V3776&gt;H3776,TRUE,FALSE),"")</f>
        <v>0</v>
      </c>
      <c r="Z3776" t="b">
        <f>IF(W3776&gt;H3776,TRUE, FALSE)</f>
        <v>0</v>
      </c>
      <c r="AA3776" t="b">
        <f t="shared" si="58"/>
        <v>1</v>
      </c>
    </row>
    <row r="3777" spans="1:27" x14ac:dyDescent="0.25">
      <c r="A3777">
        <v>2013</v>
      </c>
      <c r="B3777">
        <v>4</v>
      </c>
      <c r="C3777" t="s">
        <v>65</v>
      </c>
      <c r="D3777">
        <v>30</v>
      </c>
      <c r="E3777" t="s">
        <v>47</v>
      </c>
      <c r="F3777">
        <v>23</v>
      </c>
      <c r="G3777" t="s">
        <v>47</v>
      </c>
      <c r="H3777">
        <v>3</v>
      </c>
      <c r="I3777" t="s">
        <v>48</v>
      </c>
      <c r="J3777" t="s">
        <v>309</v>
      </c>
      <c r="K3777" t="s">
        <v>297</v>
      </c>
      <c r="M3777" t="s">
        <v>360</v>
      </c>
      <c r="N3777" t="s">
        <v>359</v>
      </c>
      <c r="O3777" t="s">
        <v>151</v>
      </c>
      <c r="P3777" t="s">
        <v>293</v>
      </c>
      <c r="Q3777">
        <v>6</v>
      </c>
      <c r="R3777">
        <v>55</v>
      </c>
      <c r="S3777">
        <v>9</v>
      </c>
      <c r="T3777">
        <v>93</v>
      </c>
      <c r="U3777">
        <f>IF(G3777=E3777,F3777-D3777, "")</f>
        <v>-7</v>
      </c>
      <c r="V3777" t="str">
        <f>IF(G3777=C3777,D3777-F3777, "")</f>
        <v/>
      </c>
      <c r="W3777">
        <f>IF(G3777=C3777,D3777-F3777,IF(E3777=G3777,F3777-D3777,FALSE))</f>
        <v>-7</v>
      </c>
      <c r="X3777" t="b">
        <f>IF(U3777&lt;&gt;"",IF(U3777&gt;H3777,TRUE,FALSE),"")</f>
        <v>0</v>
      </c>
      <c r="Y3777" t="str">
        <f>IF(V3777&lt;&gt;"",IF(V3777&gt;H3777,TRUE,FALSE),"")</f>
        <v/>
      </c>
      <c r="Z3777" t="b">
        <f>IF(W3777&gt;H3777,TRUE, FALSE)</f>
        <v>0</v>
      </c>
      <c r="AA3777" t="b">
        <f t="shared" si="58"/>
        <v>1</v>
      </c>
    </row>
    <row r="3778" spans="1:27" x14ac:dyDescent="0.25">
      <c r="A3778">
        <v>2013</v>
      </c>
      <c r="B3778">
        <v>4</v>
      </c>
      <c r="C3778" t="s">
        <v>118</v>
      </c>
      <c r="D3778">
        <v>17</v>
      </c>
      <c r="E3778" t="s">
        <v>83</v>
      </c>
      <c r="F3778">
        <v>38</v>
      </c>
      <c r="G3778" t="s">
        <v>83</v>
      </c>
      <c r="H3778">
        <v>7.5</v>
      </c>
      <c r="I3778" t="s">
        <v>280</v>
      </c>
      <c r="J3778" t="s">
        <v>355</v>
      </c>
      <c r="K3778" t="s">
        <v>322</v>
      </c>
      <c r="M3778" t="s">
        <v>354</v>
      </c>
      <c r="N3778" t="s">
        <v>104</v>
      </c>
      <c r="O3778" t="s">
        <v>353</v>
      </c>
      <c r="P3778" t="s">
        <v>72</v>
      </c>
      <c r="Q3778">
        <v>6</v>
      </c>
      <c r="R3778">
        <v>45</v>
      </c>
      <c r="S3778">
        <v>5</v>
      </c>
      <c r="T3778">
        <v>25</v>
      </c>
      <c r="U3778">
        <f>IF(G3778=E3778,F3778-D3778, "")</f>
        <v>21</v>
      </c>
      <c r="V3778" t="str">
        <f>IF(G3778=C3778,D3778-F3778, "")</f>
        <v/>
      </c>
      <c r="W3778">
        <f>IF(G3778=C3778,D3778-F3778,IF(E3778=G3778,F3778-D3778,FALSE))</f>
        <v>21</v>
      </c>
      <c r="X3778" t="b">
        <f>IF(U3778&lt;&gt;"",IF(U3778&gt;H3778,TRUE,FALSE),"")</f>
        <v>1</v>
      </c>
      <c r="Y3778" t="str">
        <f>IF(V3778&lt;&gt;"",IF(V3778&gt;H3778,TRUE,FALSE),"")</f>
        <v/>
      </c>
      <c r="Z3778" t="b">
        <f>IF(W3778&gt;H3778,TRUE, FALSE)</f>
        <v>1</v>
      </c>
      <c r="AA3778" t="b">
        <f t="shared" si="58"/>
        <v>0</v>
      </c>
    </row>
    <row r="3779" spans="1:27" x14ac:dyDescent="0.25">
      <c r="A3779">
        <v>2013</v>
      </c>
      <c r="B3779">
        <v>5</v>
      </c>
      <c r="C3779" t="s">
        <v>136</v>
      </c>
      <c r="D3779">
        <v>24</v>
      </c>
      <c r="E3779" t="s">
        <v>56</v>
      </c>
      <c r="F3779">
        <v>37</v>
      </c>
      <c r="G3779" t="s">
        <v>56</v>
      </c>
      <c r="H3779">
        <v>4</v>
      </c>
      <c r="I3779" t="s">
        <v>91</v>
      </c>
      <c r="J3779" t="s">
        <v>302</v>
      </c>
      <c r="K3779" t="s">
        <v>343</v>
      </c>
      <c r="M3779" t="s">
        <v>281</v>
      </c>
      <c r="N3779" t="s">
        <v>486</v>
      </c>
      <c r="O3779" t="s">
        <v>321</v>
      </c>
      <c r="P3779" t="s">
        <v>356</v>
      </c>
      <c r="Q3779">
        <v>6</v>
      </c>
      <c r="R3779">
        <v>66</v>
      </c>
      <c r="S3779">
        <v>7</v>
      </c>
      <c r="T3779">
        <v>56</v>
      </c>
      <c r="U3779">
        <f>IF(G3779=E3779,F3779-D3779, "")</f>
        <v>13</v>
      </c>
      <c r="V3779" t="str">
        <f>IF(G3779=C3779,D3779-F3779, "")</f>
        <v/>
      </c>
      <c r="W3779">
        <f>IF(G3779=C3779,D3779-F3779,IF(E3779=G3779,F3779-D3779,FALSE))</f>
        <v>13</v>
      </c>
      <c r="X3779" t="b">
        <f>IF(U3779&lt;&gt;"",IF(U3779&gt;H3779,TRUE,FALSE),"")</f>
        <v>1</v>
      </c>
      <c r="Y3779" t="str">
        <f>IF(V3779&lt;&gt;"",IF(V3779&gt;H3779,TRUE,FALSE),"")</f>
        <v/>
      </c>
      <c r="Z3779" t="b">
        <f>IF(W3779&gt;H3779,TRUE, FALSE)</f>
        <v>1</v>
      </c>
      <c r="AA3779" t="b">
        <f t="shared" ref="AA3779:AA3842" si="59">NOT(Z3779)</f>
        <v>0</v>
      </c>
    </row>
    <row r="3780" spans="1:27" x14ac:dyDescent="0.25">
      <c r="A3780">
        <v>2013</v>
      </c>
      <c r="B3780">
        <v>5</v>
      </c>
      <c r="C3780" t="s">
        <v>55</v>
      </c>
      <c r="D3780">
        <v>20</v>
      </c>
      <c r="E3780" t="s">
        <v>145</v>
      </c>
      <c r="F3780">
        <v>34</v>
      </c>
      <c r="G3780" t="s">
        <v>145</v>
      </c>
      <c r="H3780">
        <v>11</v>
      </c>
      <c r="I3780" t="s">
        <v>85</v>
      </c>
      <c r="J3780" t="s">
        <v>350</v>
      </c>
      <c r="K3780" t="s">
        <v>77</v>
      </c>
      <c r="M3780" t="s">
        <v>279</v>
      </c>
      <c r="N3780" t="s">
        <v>351</v>
      </c>
      <c r="O3780" t="s">
        <v>358</v>
      </c>
      <c r="P3780" t="s">
        <v>313</v>
      </c>
      <c r="Q3780">
        <v>6</v>
      </c>
      <c r="R3780">
        <v>53</v>
      </c>
      <c r="S3780">
        <v>4</v>
      </c>
      <c r="T3780">
        <v>45</v>
      </c>
      <c r="U3780">
        <f>IF(G3780=E3780,F3780-D3780, "")</f>
        <v>14</v>
      </c>
      <c r="V3780" t="str">
        <f>IF(G3780=C3780,D3780-F3780, "")</f>
        <v/>
      </c>
      <c r="W3780">
        <f>IF(G3780=C3780,D3780-F3780,IF(E3780=G3780,F3780-D3780,FALSE))</f>
        <v>14</v>
      </c>
      <c r="X3780" t="b">
        <f>IF(U3780&lt;&gt;"",IF(U3780&gt;H3780,TRUE,FALSE),"")</f>
        <v>1</v>
      </c>
      <c r="Y3780" t="str">
        <f>IF(V3780&lt;&gt;"",IF(V3780&gt;H3780,TRUE,FALSE),"")</f>
        <v/>
      </c>
      <c r="Z3780" t="b">
        <f>IF(W3780&gt;H3780,TRUE, FALSE)</f>
        <v>1</v>
      </c>
      <c r="AA3780" t="b">
        <f t="shared" si="59"/>
        <v>0</v>
      </c>
    </row>
    <row r="3781" spans="1:27" x14ac:dyDescent="0.25">
      <c r="A3781">
        <v>2013</v>
      </c>
      <c r="B3781">
        <v>5</v>
      </c>
      <c r="C3781" t="s">
        <v>83</v>
      </c>
      <c r="D3781">
        <v>26</v>
      </c>
      <c r="E3781" t="s">
        <v>29</v>
      </c>
      <c r="F3781">
        <v>18</v>
      </c>
      <c r="G3781" t="s">
        <v>83</v>
      </c>
      <c r="H3781">
        <v>1.5</v>
      </c>
      <c r="I3781" t="s">
        <v>98</v>
      </c>
      <c r="J3781" t="s">
        <v>334</v>
      </c>
      <c r="K3781" t="s">
        <v>96</v>
      </c>
      <c r="M3781" t="s">
        <v>164</v>
      </c>
      <c r="N3781" t="s">
        <v>308</v>
      </c>
      <c r="O3781" t="s">
        <v>71</v>
      </c>
      <c r="P3781" t="s">
        <v>109</v>
      </c>
      <c r="Q3781">
        <v>6</v>
      </c>
      <c r="R3781">
        <v>43</v>
      </c>
      <c r="S3781">
        <v>2</v>
      </c>
      <c r="T3781">
        <v>10</v>
      </c>
      <c r="U3781" t="str">
        <f>IF(G3781=E3781,F3781-D3781, "")</f>
        <v/>
      </c>
      <c r="V3781">
        <f>IF(G3781=C3781,D3781-F3781, "")</f>
        <v>8</v>
      </c>
      <c r="W3781">
        <f>IF(G3781=C3781,D3781-F3781,IF(E3781=G3781,F3781-D3781,FALSE))</f>
        <v>8</v>
      </c>
      <c r="X3781" t="str">
        <f>IF(U3781&lt;&gt;"",IF(U3781&gt;H3781,TRUE,FALSE),"")</f>
        <v/>
      </c>
      <c r="Y3781" t="b">
        <f>IF(V3781&lt;&gt;"",IF(V3781&gt;H3781,TRUE,FALSE),"")</f>
        <v>1</v>
      </c>
      <c r="Z3781" t="b">
        <f>IF(W3781&gt;H3781,TRUE, FALSE)</f>
        <v>1</v>
      </c>
      <c r="AA3781" t="b">
        <f t="shared" si="59"/>
        <v>0</v>
      </c>
    </row>
    <row r="3782" spans="1:27" x14ac:dyDescent="0.25">
      <c r="A3782">
        <v>2013</v>
      </c>
      <c r="B3782">
        <v>5</v>
      </c>
      <c r="C3782" t="s">
        <v>65</v>
      </c>
      <c r="D3782">
        <v>6</v>
      </c>
      <c r="E3782" t="s">
        <v>153</v>
      </c>
      <c r="F3782">
        <v>13</v>
      </c>
      <c r="G3782" t="s">
        <v>65</v>
      </c>
      <c r="H3782">
        <v>1</v>
      </c>
      <c r="I3782" t="s">
        <v>315</v>
      </c>
      <c r="J3782" t="s">
        <v>58</v>
      </c>
      <c r="K3782" t="s">
        <v>341</v>
      </c>
      <c r="M3782" t="s">
        <v>295</v>
      </c>
      <c r="N3782" t="s">
        <v>306</v>
      </c>
      <c r="O3782" t="s">
        <v>298</v>
      </c>
      <c r="P3782" t="s">
        <v>107</v>
      </c>
      <c r="Q3782">
        <v>7</v>
      </c>
      <c r="R3782">
        <v>59</v>
      </c>
      <c r="S3782">
        <v>0</v>
      </c>
      <c r="T3782">
        <v>0</v>
      </c>
      <c r="U3782" t="str">
        <f>IF(G3782=E3782,F3782-D3782, "")</f>
        <v/>
      </c>
      <c r="V3782">
        <f>IF(G3782=C3782,D3782-F3782, "")</f>
        <v>-7</v>
      </c>
      <c r="W3782">
        <f>IF(G3782=C3782,D3782-F3782,IF(E3782=G3782,F3782-D3782,FALSE))</f>
        <v>-7</v>
      </c>
      <c r="X3782" t="str">
        <f>IF(U3782&lt;&gt;"",IF(U3782&gt;H3782,TRUE,FALSE),"")</f>
        <v/>
      </c>
      <c r="Y3782" t="b">
        <f>IF(V3782&lt;&gt;"",IF(V3782&gt;H3782,TRUE,FALSE),"")</f>
        <v>0</v>
      </c>
      <c r="Z3782" t="b">
        <f>IF(W3782&gt;H3782,TRUE, FALSE)</f>
        <v>0</v>
      </c>
      <c r="AA3782" t="b">
        <f t="shared" si="59"/>
        <v>1</v>
      </c>
    </row>
    <row r="3783" spans="1:27" x14ac:dyDescent="0.25">
      <c r="A3783">
        <v>2013</v>
      </c>
      <c r="B3783">
        <v>5</v>
      </c>
      <c r="C3783" t="s">
        <v>82</v>
      </c>
      <c r="D3783">
        <v>9</v>
      </c>
      <c r="E3783" t="s">
        <v>127</v>
      </c>
      <c r="F3783">
        <v>22</v>
      </c>
      <c r="G3783" t="s">
        <v>127</v>
      </c>
      <c r="H3783">
        <v>9.5</v>
      </c>
      <c r="I3783" t="s">
        <v>323</v>
      </c>
      <c r="J3783" t="s">
        <v>287</v>
      </c>
      <c r="K3783" t="s">
        <v>105</v>
      </c>
      <c r="M3783" t="s">
        <v>160</v>
      </c>
      <c r="N3783" t="s">
        <v>43</v>
      </c>
      <c r="O3783" t="s">
        <v>345</v>
      </c>
      <c r="P3783" t="s">
        <v>340</v>
      </c>
      <c r="Q3783">
        <v>10</v>
      </c>
      <c r="R3783">
        <v>72</v>
      </c>
      <c r="S3783">
        <v>7</v>
      </c>
      <c r="T3783">
        <v>50</v>
      </c>
      <c r="U3783">
        <f>IF(G3783=E3783,F3783-D3783, "")</f>
        <v>13</v>
      </c>
      <c r="V3783" t="str">
        <f>IF(G3783=C3783,D3783-F3783, "")</f>
        <v/>
      </c>
      <c r="W3783">
        <f>IF(G3783=C3783,D3783-F3783,IF(E3783=G3783,F3783-D3783,FALSE))</f>
        <v>13</v>
      </c>
      <c r="X3783" t="b">
        <f>IF(U3783&lt;&gt;"",IF(U3783&gt;H3783,TRUE,FALSE),"")</f>
        <v>1</v>
      </c>
      <c r="Y3783" t="str">
        <f>IF(V3783&lt;&gt;"",IF(V3783&gt;H3783,TRUE,FALSE),"")</f>
        <v/>
      </c>
      <c r="Z3783" t="b">
        <f>IF(W3783&gt;H3783,TRUE, FALSE)</f>
        <v>1</v>
      </c>
      <c r="AA3783" t="b">
        <f t="shared" si="59"/>
        <v>0</v>
      </c>
    </row>
    <row r="3784" spans="1:27" x14ac:dyDescent="0.25">
      <c r="A3784">
        <v>2013</v>
      </c>
      <c r="B3784">
        <v>5</v>
      </c>
      <c r="C3784" t="s">
        <v>73</v>
      </c>
      <c r="D3784">
        <v>26</v>
      </c>
      <c r="E3784" t="s">
        <v>118</v>
      </c>
      <c r="F3784">
        <v>23</v>
      </c>
      <c r="G3784" t="s">
        <v>118</v>
      </c>
      <c r="H3784">
        <v>2.5</v>
      </c>
      <c r="I3784" t="s">
        <v>27</v>
      </c>
      <c r="J3784" t="s">
        <v>49</v>
      </c>
      <c r="K3784" t="s">
        <v>320</v>
      </c>
      <c r="M3784" t="s">
        <v>319</v>
      </c>
      <c r="N3784" t="s">
        <v>352</v>
      </c>
      <c r="O3784" t="s">
        <v>36</v>
      </c>
      <c r="P3784" t="s">
        <v>300</v>
      </c>
      <c r="Q3784">
        <v>4</v>
      </c>
      <c r="R3784">
        <v>65</v>
      </c>
      <c r="S3784">
        <v>6</v>
      </c>
      <c r="T3784">
        <v>64</v>
      </c>
      <c r="U3784">
        <f>IF(G3784=E3784,F3784-D3784, "")</f>
        <v>-3</v>
      </c>
      <c r="V3784" t="str">
        <f>IF(G3784=C3784,D3784-F3784, "")</f>
        <v/>
      </c>
      <c r="W3784">
        <f>IF(G3784=C3784,D3784-F3784,IF(E3784=G3784,F3784-D3784,FALSE))</f>
        <v>-3</v>
      </c>
      <c r="X3784" t="b">
        <f>IF(U3784&lt;&gt;"",IF(U3784&gt;H3784,TRUE,FALSE),"")</f>
        <v>0</v>
      </c>
      <c r="Y3784" t="str">
        <f>IF(V3784&lt;&gt;"",IF(V3784&gt;H3784,TRUE,FALSE),"")</f>
        <v/>
      </c>
      <c r="Z3784" t="b">
        <f>IF(W3784&gt;H3784,TRUE, FALSE)</f>
        <v>0</v>
      </c>
      <c r="AA3784" t="b">
        <f t="shared" si="59"/>
        <v>1</v>
      </c>
    </row>
    <row r="3785" spans="1:27" x14ac:dyDescent="0.25">
      <c r="A3785">
        <v>2013</v>
      </c>
      <c r="B3785">
        <v>5</v>
      </c>
      <c r="C3785" t="s">
        <v>101</v>
      </c>
      <c r="D3785">
        <v>36</v>
      </c>
      <c r="E3785" t="s">
        <v>93</v>
      </c>
      <c r="F3785">
        <v>21</v>
      </c>
      <c r="G3785" t="s">
        <v>93</v>
      </c>
      <c r="H3785">
        <v>1.5</v>
      </c>
      <c r="I3785" t="s">
        <v>48</v>
      </c>
      <c r="J3785" t="s">
        <v>309</v>
      </c>
      <c r="K3785" t="s">
        <v>297</v>
      </c>
      <c r="M3785" t="s">
        <v>360</v>
      </c>
      <c r="N3785" t="s">
        <v>359</v>
      </c>
      <c r="O3785" t="s">
        <v>151</v>
      </c>
      <c r="P3785" t="s">
        <v>293</v>
      </c>
      <c r="Q3785">
        <v>12</v>
      </c>
      <c r="R3785">
        <v>136</v>
      </c>
      <c r="S3785">
        <v>8</v>
      </c>
      <c r="T3785">
        <v>88</v>
      </c>
      <c r="U3785">
        <f>IF(G3785=E3785,F3785-D3785, "")</f>
        <v>-15</v>
      </c>
      <c r="V3785" t="str">
        <f>IF(G3785=C3785,D3785-F3785, "")</f>
        <v/>
      </c>
      <c r="W3785">
        <f>IF(G3785=C3785,D3785-F3785,IF(E3785=G3785,F3785-D3785,FALSE))</f>
        <v>-15</v>
      </c>
      <c r="X3785" t="b">
        <f>IF(U3785&lt;&gt;"",IF(U3785&gt;H3785,TRUE,FALSE),"")</f>
        <v>0</v>
      </c>
      <c r="Y3785" t="str">
        <f>IF(V3785&lt;&gt;"",IF(V3785&gt;H3785,TRUE,FALSE),"")</f>
        <v/>
      </c>
      <c r="Z3785" t="b">
        <f>IF(W3785&gt;H3785,TRUE, FALSE)</f>
        <v>0</v>
      </c>
      <c r="AA3785" t="b">
        <f t="shared" si="59"/>
        <v>1</v>
      </c>
    </row>
    <row r="3786" spans="1:27" x14ac:dyDescent="0.25">
      <c r="A3786">
        <v>2013</v>
      </c>
      <c r="B3786">
        <v>5</v>
      </c>
      <c r="C3786" t="s">
        <v>117</v>
      </c>
      <c r="D3786">
        <v>28</v>
      </c>
      <c r="E3786" t="s">
        <v>20</v>
      </c>
      <c r="F3786">
        <v>34</v>
      </c>
      <c r="G3786" t="s">
        <v>117</v>
      </c>
      <c r="H3786">
        <v>3</v>
      </c>
      <c r="I3786" t="s">
        <v>119</v>
      </c>
      <c r="J3786" t="s">
        <v>76</v>
      </c>
      <c r="K3786" t="s">
        <v>150</v>
      </c>
      <c r="M3786" t="s">
        <v>106</v>
      </c>
      <c r="N3786" t="s">
        <v>331</v>
      </c>
      <c r="O3786" t="s">
        <v>62</v>
      </c>
      <c r="P3786" t="s">
        <v>54</v>
      </c>
      <c r="Q3786">
        <v>3</v>
      </c>
      <c r="R3786">
        <v>35</v>
      </c>
      <c r="S3786">
        <v>7</v>
      </c>
      <c r="T3786">
        <v>85</v>
      </c>
      <c r="U3786" t="str">
        <f>IF(G3786=E3786,F3786-D3786, "")</f>
        <v/>
      </c>
      <c r="V3786">
        <f>IF(G3786=C3786,D3786-F3786, "")</f>
        <v>-6</v>
      </c>
      <c r="W3786">
        <f>IF(G3786=C3786,D3786-F3786,IF(E3786=G3786,F3786-D3786,FALSE))</f>
        <v>-6</v>
      </c>
      <c r="X3786" t="str">
        <f>IF(U3786&lt;&gt;"",IF(U3786&gt;H3786,TRUE,FALSE),"")</f>
        <v/>
      </c>
      <c r="Y3786" t="b">
        <f>IF(V3786&lt;&gt;"",IF(V3786&gt;H3786,TRUE,FALSE),"")</f>
        <v>0</v>
      </c>
      <c r="Z3786" t="b">
        <f>IF(W3786&gt;H3786,TRUE, FALSE)</f>
        <v>0</v>
      </c>
      <c r="AA3786" t="b">
        <f t="shared" si="59"/>
        <v>1</v>
      </c>
    </row>
    <row r="3787" spans="1:27" x14ac:dyDescent="0.25">
      <c r="A3787">
        <v>2013</v>
      </c>
      <c r="B3787">
        <v>5</v>
      </c>
      <c r="C3787" t="s">
        <v>21</v>
      </c>
      <c r="D3787">
        <v>26</v>
      </c>
      <c r="E3787" t="s">
        <v>135</v>
      </c>
      <c r="F3787">
        <v>17</v>
      </c>
      <c r="G3787" t="s">
        <v>21</v>
      </c>
      <c r="H3787">
        <v>3</v>
      </c>
      <c r="I3787" t="s">
        <v>280</v>
      </c>
      <c r="J3787" t="s">
        <v>355</v>
      </c>
      <c r="K3787" t="s">
        <v>322</v>
      </c>
      <c r="M3787" t="s">
        <v>354</v>
      </c>
      <c r="N3787" t="s">
        <v>104</v>
      </c>
      <c r="O3787" t="s">
        <v>353</v>
      </c>
      <c r="P3787" t="s">
        <v>72</v>
      </c>
      <c r="Q3787">
        <v>6</v>
      </c>
      <c r="R3787">
        <v>35</v>
      </c>
      <c r="S3787">
        <v>9</v>
      </c>
      <c r="T3787">
        <v>61</v>
      </c>
      <c r="U3787" t="str">
        <f>IF(G3787=E3787,F3787-D3787, "")</f>
        <v/>
      </c>
      <c r="V3787">
        <f>IF(G3787=C3787,D3787-F3787, "")</f>
        <v>9</v>
      </c>
      <c r="W3787">
        <f>IF(G3787=C3787,D3787-F3787,IF(E3787=G3787,F3787-D3787,FALSE))</f>
        <v>9</v>
      </c>
      <c r="X3787" t="str">
        <f>IF(U3787&lt;&gt;"",IF(U3787&gt;H3787,TRUE,FALSE),"")</f>
        <v/>
      </c>
      <c r="Y3787" t="b">
        <f>IF(V3787&lt;&gt;"",IF(V3787&gt;H3787,TRUE,FALSE),"")</f>
        <v>1</v>
      </c>
      <c r="Z3787" t="b">
        <f>IF(W3787&gt;H3787,TRUE, FALSE)</f>
        <v>1</v>
      </c>
      <c r="AA3787" t="b">
        <f t="shared" si="59"/>
        <v>0</v>
      </c>
    </row>
    <row r="3788" spans="1:27" x14ac:dyDescent="0.25">
      <c r="A3788">
        <v>2013</v>
      </c>
      <c r="B3788">
        <v>5</v>
      </c>
      <c r="C3788" t="s">
        <v>38</v>
      </c>
      <c r="D3788">
        <v>6</v>
      </c>
      <c r="E3788" t="s">
        <v>92</v>
      </c>
      <c r="F3788">
        <v>22</v>
      </c>
      <c r="G3788" t="s">
        <v>38</v>
      </c>
      <c r="H3788">
        <v>3</v>
      </c>
      <c r="I3788" t="s">
        <v>99</v>
      </c>
      <c r="J3788" t="s">
        <v>312</v>
      </c>
      <c r="K3788" t="s">
        <v>314</v>
      </c>
      <c r="M3788" t="s">
        <v>361</v>
      </c>
      <c r="N3788" t="s">
        <v>123</v>
      </c>
      <c r="O3788" t="s">
        <v>296</v>
      </c>
      <c r="P3788" t="s">
        <v>63</v>
      </c>
      <c r="Q3788">
        <v>3</v>
      </c>
      <c r="R3788">
        <v>30</v>
      </c>
      <c r="S3788">
        <v>9</v>
      </c>
      <c r="T3788">
        <v>79</v>
      </c>
      <c r="U3788" t="str">
        <f>IF(G3788=E3788,F3788-D3788, "")</f>
        <v/>
      </c>
      <c r="V3788">
        <f>IF(G3788=C3788,D3788-F3788, "")</f>
        <v>-16</v>
      </c>
      <c r="W3788">
        <f>IF(G3788=C3788,D3788-F3788,IF(E3788=G3788,F3788-D3788,FALSE))</f>
        <v>-16</v>
      </c>
      <c r="X3788" t="str">
        <f>IF(U3788&lt;&gt;"",IF(U3788&gt;H3788,TRUE,FALSE),"")</f>
        <v/>
      </c>
      <c r="Y3788" t="b">
        <f>IF(V3788&lt;&gt;"",IF(V3788&gt;H3788,TRUE,FALSE),"")</f>
        <v>0</v>
      </c>
      <c r="Z3788" t="b">
        <f>IF(W3788&gt;H3788,TRUE, FALSE)</f>
        <v>0</v>
      </c>
      <c r="AA3788" t="b">
        <f t="shared" si="59"/>
        <v>1</v>
      </c>
    </row>
    <row r="3789" spans="1:27" x14ac:dyDescent="0.25">
      <c r="A3789">
        <v>2013</v>
      </c>
      <c r="B3789">
        <v>5</v>
      </c>
      <c r="C3789" t="s">
        <v>144</v>
      </c>
      <c r="D3789">
        <v>51</v>
      </c>
      <c r="E3789" t="s">
        <v>102</v>
      </c>
      <c r="F3789">
        <v>48</v>
      </c>
      <c r="G3789" t="s">
        <v>144</v>
      </c>
      <c r="H3789">
        <v>9</v>
      </c>
      <c r="I3789" t="s">
        <v>80</v>
      </c>
      <c r="J3789" t="s">
        <v>67</v>
      </c>
      <c r="K3789" t="s">
        <v>349</v>
      </c>
      <c r="M3789" t="s">
        <v>122</v>
      </c>
      <c r="N3789" t="s">
        <v>310</v>
      </c>
      <c r="O3789" t="s">
        <v>330</v>
      </c>
      <c r="P3789" t="s">
        <v>336</v>
      </c>
      <c r="Q3789">
        <v>9</v>
      </c>
      <c r="R3789">
        <v>81</v>
      </c>
      <c r="S3789">
        <v>5</v>
      </c>
      <c r="T3789">
        <v>55</v>
      </c>
      <c r="U3789" t="str">
        <f>IF(G3789=E3789,F3789-D3789, "")</f>
        <v/>
      </c>
      <c r="V3789">
        <f>IF(G3789=C3789,D3789-F3789, "")</f>
        <v>3</v>
      </c>
      <c r="W3789">
        <f>IF(G3789=C3789,D3789-F3789,IF(E3789=G3789,F3789-D3789,FALSE))</f>
        <v>3</v>
      </c>
      <c r="X3789" t="str">
        <f>IF(U3789&lt;&gt;"",IF(U3789&gt;H3789,TRUE,FALSE),"")</f>
        <v/>
      </c>
      <c r="Y3789" t="b">
        <f>IF(V3789&lt;&gt;"",IF(V3789&gt;H3789,TRUE,FALSE),"")</f>
        <v>0</v>
      </c>
      <c r="Z3789" t="b">
        <f>IF(W3789&gt;H3789,TRUE, FALSE)</f>
        <v>0</v>
      </c>
      <c r="AA3789" t="b">
        <f t="shared" si="59"/>
        <v>1</v>
      </c>
    </row>
    <row r="3790" spans="1:27" x14ac:dyDescent="0.25">
      <c r="A3790">
        <v>2013</v>
      </c>
      <c r="B3790">
        <v>5</v>
      </c>
      <c r="C3790" t="s">
        <v>301</v>
      </c>
      <c r="D3790">
        <v>3</v>
      </c>
      <c r="E3790" t="s">
        <v>46</v>
      </c>
      <c r="F3790">
        <v>34</v>
      </c>
      <c r="G3790" t="s">
        <v>46</v>
      </c>
      <c r="H3790">
        <v>4.5</v>
      </c>
      <c r="I3790" t="s">
        <v>128</v>
      </c>
      <c r="J3790" t="s">
        <v>23</v>
      </c>
      <c r="K3790" t="s">
        <v>24</v>
      </c>
      <c r="M3790" t="s">
        <v>342</v>
      </c>
      <c r="N3790" t="s">
        <v>35</v>
      </c>
      <c r="O3790" t="s">
        <v>278</v>
      </c>
      <c r="P3790" t="s">
        <v>299</v>
      </c>
      <c r="Q3790">
        <v>3</v>
      </c>
      <c r="R3790">
        <v>17</v>
      </c>
      <c r="S3790">
        <v>7</v>
      </c>
      <c r="T3790">
        <v>52</v>
      </c>
      <c r="U3790">
        <f>IF(G3790=E3790,F3790-D3790, "")</f>
        <v>31</v>
      </c>
      <c r="V3790" t="str">
        <f>IF(G3790=C3790,D3790-F3790, "")</f>
        <v/>
      </c>
      <c r="W3790">
        <f>IF(G3790=C3790,D3790-F3790,IF(E3790=G3790,F3790-D3790,FALSE))</f>
        <v>31</v>
      </c>
      <c r="X3790" t="b">
        <f>IF(U3790&lt;&gt;"",IF(U3790&gt;H3790,TRUE,FALSE),"")</f>
        <v>1</v>
      </c>
      <c r="Y3790" t="str">
        <f>IF(V3790&lt;&gt;"",IF(V3790&gt;H3790,TRUE,FALSE),"")</f>
        <v/>
      </c>
      <c r="Z3790" t="b">
        <f>IF(W3790&gt;H3790,TRUE, FALSE)</f>
        <v>1</v>
      </c>
      <c r="AA3790" t="b">
        <f t="shared" si="59"/>
        <v>0</v>
      </c>
    </row>
    <row r="3791" spans="1:27" x14ac:dyDescent="0.25">
      <c r="A3791">
        <v>2013</v>
      </c>
      <c r="B3791">
        <v>5</v>
      </c>
      <c r="C3791" t="s">
        <v>529</v>
      </c>
      <c r="D3791">
        <v>17</v>
      </c>
      <c r="E3791" t="s">
        <v>555</v>
      </c>
      <c r="F3791">
        <v>27</v>
      </c>
      <c r="G3791" t="s">
        <v>529</v>
      </c>
      <c r="H3791">
        <v>5</v>
      </c>
      <c r="I3791" t="s">
        <v>66</v>
      </c>
      <c r="J3791" t="s">
        <v>95</v>
      </c>
      <c r="K3791" t="s">
        <v>294</v>
      </c>
      <c r="M3791" t="s">
        <v>140</v>
      </c>
      <c r="N3791" t="s">
        <v>277</v>
      </c>
      <c r="O3791" t="s">
        <v>124</v>
      </c>
      <c r="P3791" t="s">
        <v>339</v>
      </c>
      <c r="Q3791">
        <v>8</v>
      </c>
      <c r="R3791">
        <v>85</v>
      </c>
      <c r="S3791">
        <v>5</v>
      </c>
      <c r="T3791">
        <v>30</v>
      </c>
      <c r="U3791" t="str">
        <f>IF(G3791=E3791,F3791-D3791, "")</f>
        <v/>
      </c>
      <c r="V3791">
        <f>IF(G3791=C3791,D3791-F3791, "")</f>
        <v>-10</v>
      </c>
      <c r="W3791">
        <f>IF(G3791=C3791,D3791-F3791,IF(E3791=G3791,F3791-D3791,FALSE))</f>
        <v>-10</v>
      </c>
      <c r="X3791" t="str">
        <f>IF(U3791&lt;&gt;"",IF(U3791&gt;H3791,TRUE,FALSE),"")</f>
        <v/>
      </c>
      <c r="Y3791" t="b">
        <f>IF(V3791&lt;&gt;"",IF(V3791&gt;H3791,TRUE,FALSE),"")</f>
        <v>0</v>
      </c>
      <c r="Z3791" t="b">
        <f>IF(W3791&gt;H3791,TRUE, FALSE)</f>
        <v>0</v>
      </c>
      <c r="AA3791" t="b">
        <f t="shared" si="59"/>
        <v>1</v>
      </c>
    </row>
    <row r="3792" spans="1:27" x14ac:dyDescent="0.25">
      <c r="A3792">
        <v>2013</v>
      </c>
      <c r="B3792">
        <v>5</v>
      </c>
      <c r="C3792" t="s">
        <v>126</v>
      </c>
      <c r="D3792">
        <v>30</v>
      </c>
      <c r="E3792" t="s">
        <v>47</v>
      </c>
      <c r="F3792">
        <v>28</v>
      </c>
      <c r="G3792" t="s">
        <v>47</v>
      </c>
      <c r="H3792">
        <v>10.5</v>
      </c>
      <c r="I3792" t="s">
        <v>26</v>
      </c>
      <c r="J3792" t="s">
        <v>335</v>
      </c>
      <c r="K3792" t="s">
        <v>290</v>
      </c>
      <c r="M3792" t="s">
        <v>34</v>
      </c>
      <c r="N3792" t="s">
        <v>132</v>
      </c>
      <c r="O3792" t="s">
        <v>363</v>
      </c>
      <c r="P3792" t="s">
        <v>362</v>
      </c>
      <c r="Q3792">
        <v>4</v>
      </c>
      <c r="R3792">
        <v>46</v>
      </c>
      <c r="S3792">
        <v>6</v>
      </c>
      <c r="T3792">
        <v>24</v>
      </c>
      <c r="U3792">
        <f>IF(G3792=E3792,F3792-D3792, "")</f>
        <v>-2</v>
      </c>
      <c r="V3792" t="str">
        <f>IF(G3792=C3792,D3792-F3792, "")</f>
        <v/>
      </c>
      <c r="W3792">
        <f>IF(G3792=C3792,D3792-F3792,IF(E3792=G3792,F3792-D3792,FALSE))</f>
        <v>-2</v>
      </c>
      <c r="X3792" t="b">
        <f>IF(U3792&lt;&gt;"",IF(U3792&gt;H3792,TRUE,FALSE),"")</f>
        <v>0</v>
      </c>
      <c r="Y3792" t="str">
        <f>IF(V3792&lt;&gt;"",IF(V3792&gt;H3792,TRUE,FALSE),"")</f>
        <v/>
      </c>
      <c r="Z3792" t="b">
        <f>IF(W3792&gt;H3792,TRUE, FALSE)</f>
        <v>0</v>
      </c>
      <c r="AA3792" t="b">
        <f t="shared" si="59"/>
        <v>1</v>
      </c>
    </row>
    <row r="3793" spans="1:27" x14ac:dyDescent="0.25">
      <c r="A3793">
        <v>2013</v>
      </c>
      <c r="B3793">
        <v>6</v>
      </c>
      <c r="C3793" t="s">
        <v>93</v>
      </c>
      <c r="D3793">
        <v>21</v>
      </c>
      <c r="E3793" t="s">
        <v>29</v>
      </c>
      <c r="F3793">
        <v>27</v>
      </c>
      <c r="G3793" t="s">
        <v>29</v>
      </c>
      <c r="H3793">
        <v>8.5</v>
      </c>
      <c r="I3793" t="s">
        <v>99</v>
      </c>
      <c r="J3793" t="s">
        <v>312</v>
      </c>
      <c r="K3793" t="s">
        <v>314</v>
      </c>
      <c r="M3793" t="s">
        <v>361</v>
      </c>
      <c r="N3793" t="s">
        <v>123</v>
      </c>
      <c r="O3793" t="s">
        <v>296</v>
      </c>
      <c r="P3793" t="s">
        <v>63</v>
      </c>
      <c r="Q3793">
        <v>5</v>
      </c>
      <c r="R3793">
        <v>51</v>
      </c>
      <c r="S3793">
        <v>4</v>
      </c>
      <c r="T3793">
        <v>31</v>
      </c>
      <c r="U3793">
        <f>IF(G3793=E3793,F3793-D3793, "")</f>
        <v>6</v>
      </c>
      <c r="V3793" t="str">
        <f>IF(G3793=C3793,D3793-F3793, "")</f>
        <v/>
      </c>
      <c r="W3793">
        <f>IF(G3793=C3793,D3793-F3793,IF(E3793=G3793,F3793-D3793,FALSE))</f>
        <v>6</v>
      </c>
      <c r="X3793" t="b">
        <f>IF(U3793&lt;&gt;"",IF(U3793&gt;H3793,TRUE,FALSE),"")</f>
        <v>0</v>
      </c>
      <c r="Y3793" t="str">
        <f>IF(V3793&lt;&gt;"",IF(V3793&gt;H3793,TRUE,FALSE),"")</f>
        <v/>
      </c>
      <c r="Z3793" t="b">
        <f>IF(W3793&gt;H3793,TRUE, FALSE)</f>
        <v>0</v>
      </c>
      <c r="AA3793" t="b">
        <f t="shared" si="59"/>
        <v>1</v>
      </c>
    </row>
    <row r="3794" spans="1:27" x14ac:dyDescent="0.25">
      <c r="A3794">
        <v>2013</v>
      </c>
      <c r="B3794">
        <v>6</v>
      </c>
      <c r="C3794" t="s">
        <v>153</v>
      </c>
      <c r="D3794">
        <v>27</v>
      </c>
      <c r="E3794" t="s">
        <v>136</v>
      </c>
      <c r="F3794">
        <v>24</v>
      </c>
      <c r="G3794" t="s">
        <v>153</v>
      </c>
      <c r="H3794">
        <v>6</v>
      </c>
      <c r="I3794" t="s">
        <v>31</v>
      </c>
      <c r="J3794" t="s">
        <v>318</v>
      </c>
      <c r="K3794" t="s">
        <v>33</v>
      </c>
      <c r="M3794" t="s">
        <v>303</v>
      </c>
      <c r="N3794" t="s">
        <v>35</v>
      </c>
      <c r="O3794" t="s">
        <v>347</v>
      </c>
      <c r="P3794" t="s">
        <v>311</v>
      </c>
      <c r="Q3794">
        <v>4</v>
      </c>
      <c r="R3794">
        <v>27</v>
      </c>
      <c r="S3794">
        <v>8</v>
      </c>
      <c r="T3794">
        <v>78</v>
      </c>
      <c r="U3794" t="str">
        <f>IF(G3794=E3794,F3794-D3794, "")</f>
        <v/>
      </c>
      <c r="V3794">
        <f>IF(G3794=C3794,D3794-F3794, "")</f>
        <v>3</v>
      </c>
      <c r="W3794">
        <f>IF(G3794=C3794,D3794-F3794,IF(E3794=G3794,F3794-D3794,FALSE))</f>
        <v>3</v>
      </c>
      <c r="X3794" t="str">
        <f>IF(U3794&lt;&gt;"",IF(U3794&gt;H3794,TRUE,FALSE),"")</f>
        <v/>
      </c>
      <c r="Y3794" t="b">
        <f>IF(V3794&lt;&gt;"",IF(V3794&gt;H3794,TRUE,FALSE),"")</f>
        <v>0</v>
      </c>
      <c r="Z3794" t="b">
        <f>IF(W3794&gt;H3794,TRUE, FALSE)</f>
        <v>0</v>
      </c>
      <c r="AA3794" t="b">
        <f t="shared" si="59"/>
        <v>1</v>
      </c>
    </row>
    <row r="3795" spans="1:27" x14ac:dyDescent="0.25">
      <c r="A3795">
        <v>2013</v>
      </c>
      <c r="B3795">
        <v>6</v>
      </c>
      <c r="C3795" t="s">
        <v>82</v>
      </c>
      <c r="D3795">
        <v>31</v>
      </c>
      <c r="E3795" t="s">
        <v>56</v>
      </c>
      <c r="F3795">
        <v>17</v>
      </c>
      <c r="G3795" t="s">
        <v>82</v>
      </c>
      <c r="H3795">
        <v>2.5</v>
      </c>
      <c r="I3795" t="s">
        <v>48</v>
      </c>
      <c r="J3795" t="s">
        <v>309</v>
      </c>
      <c r="K3795" t="s">
        <v>297</v>
      </c>
      <c r="M3795" t="s">
        <v>360</v>
      </c>
      <c r="N3795" t="s">
        <v>359</v>
      </c>
      <c r="O3795" t="s">
        <v>151</v>
      </c>
      <c r="P3795" t="s">
        <v>293</v>
      </c>
      <c r="Q3795">
        <v>9</v>
      </c>
      <c r="R3795">
        <v>87</v>
      </c>
      <c r="S3795">
        <v>8</v>
      </c>
      <c r="T3795">
        <v>65</v>
      </c>
      <c r="U3795" t="str">
        <f>IF(G3795=E3795,F3795-D3795, "")</f>
        <v/>
      </c>
      <c r="V3795">
        <f>IF(G3795=C3795,D3795-F3795, "")</f>
        <v>14</v>
      </c>
      <c r="W3795">
        <f>IF(G3795=C3795,D3795-F3795,IF(E3795=G3795,F3795-D3795,FALSE))</f>
        <v>14</v>
      </c>
      <c r="X3795" t="str">
        <f>IF(U3795&lt;&gt;"",IF(U3795&gt;H3795,TRUE,FALSE),"")</f>
        <v/>
      </c>
      <c r="Y3795" t="b">
        <f>IF(V3795&lt;&gt;"",IF(V3795&gt;H3795,TRUE,FALSE),"")</f>
        <v>1</v>
      </c>
      <c r="Z3795" t="b">
        <f>IF(W3795&gt;H3795,TRUE, FALSE)</f>
        <v>1</v>
      </c>
      <c r="AA3795" t="b">
        <f t="shared" si="59"/>
        <v>0</v>
      </c>
    </row>
    <row r="3796" spans="1:27" x14ac:dyDescent="0.25">
      <c r="A3796">
        <v>2013</v>
      </c>
      <c r="B3796">
        <v>6</v>
      </c>
      <c r="C3796" t="s">
        <v>555</v>
      </c>
      <c r="D3796">
        <v>7</v>
      </c>
      <c r="E3796" t="s">
        <v>21</v>
      </c>
      <c r="F3796">
        <v>24</v>
      </c>
      <c r="G3796" t="s">
        <v>21</v>
      </c>
      <c r="H3796">
        <v>7.5</v>
      </c>
      <c r="I3796" t="s">
        <v>128</v>
      </c>
      <c r="J3796" t="s">
        <v>23</v>
      </c>
      <c r="K3796" t="s">
        <v>24</v>
      </c>
      <c r="M3796" t="s">
        <v>342</v>
      </c>
      <c r="N3796" t="s">
        <v>43</v>
      </c>
      <c r="O3796" t="s">
        <v>278</v>
      </c>
      <c r="P3796" t="s">
        <v>299</v>
      </c>
      <c r="Q3796">
        <v>4</v>
      </c>
      <c r="R3796">
        <v>20</v>
      </c>
      <c r="S3796">
        <v>11</v>
      </c>
      <c r="T3796">
        <v>68</v>
      </c>
      <c r="U3796">
        <f>IF(G3796=E3796,F3796-D3796, "")</f>
        <v>17</v>
      </c>
      <c r="V3796" t="str">
        <f>IF(G3796=C3796,D3796-F3796, "")</f>
        <v/>
      </c>
      <c r="W3796">
        <f>IF(G3796=C3796,D3796-F3796,IF(E3796=G3796,F3796-D3796,FALSE))</f>
        <v>17</v>
      </c>
      <c r="X3796" t="b">
        <f>IF(U3796&lt;&gt;"",IF(U3796&gt;H3796,TRUE,FALSE),"")</f>
        <v>1</v>
      </c>
      <c r="Y3796" t="str">
        <f>IF(V3796&lt;&gt;"",IF(V3796&gt;H3796,TRUE,FALSE),"")</f>
        <v/>
      </c>
      <c r="Z3796" t="b">
        <f>IF(W3796&gt;H3796,TRUE, FALSE)</f>
        <v>1</v>
      </c>
      <c r="AA3796" t="b">
        <f t="shared" si="59"/>
        <v>0</v>
      </c>
    </row>
    <row r="3797" spans="1:27" x14ac:dyDescent="0.25">
      <c r="A3797">
        <v>2013</v>
      </c>
      <c r="B3797">
        <v>6</v>
      </c>
      <c r="C3797" t="s">
        <v>127</v>
      </c>
      <c r="D3797">
        <v>19</v>
      </c>
      <c r="E3797" t="s">
        <v>73</v>
      </c>
      <c r="F3797">
        <v>17</v>
      </c>
      <c r="G3797" t="s">
        <v>127</v>
      </c>
      <c r="H3797">
        <v>2</v>
      </c>
      <c r="I3797" t="s">
        <v>315</v>
      </c>
      <c r="J3797" t="s">
        <v>58</v>
      </c>
      <c r="K3797" t="s">
        <v>341</v>
      </c>
      <c r="M3797" t="s">
        <v>295</v>
      </c>
      <c r="N3797" t="s">
        <v>306</v>
      </c>
      <c r="O3797" t="s">
        <v>298</v>
      </c>
      <c r="P3797" t="s">
        <v>107</v>
      </c>
      <c r="Q3797">
        <v>6</v>
      </c>
      <c r="R3797">
        <v>40</v>
      </c>
      <c r="S3797">
        <v>8</v>
      </c>
      <c r="T3797">
        <v>55</v>
      </c>
      <c r="U3797" t="str">
        <f>IF(G3797=E3797,F3797-D3797, "")</f>
        <v/>
      </c>
      <c r="V3797">
        <f>IF(G3797=C3797,D3797-F3797, "")</f>
        <v>2</v>
      </c>
      <c r="W3797">
        <f>IF(G3797=C3797,D3797-F3797,IF(E3797=G3797,F3797-D3797,FALSE))</f>
        <v>2</v>
      </c>
      <c r="X3797" t="str">
        <f>IF(U3797&lt;&gt;"",IF(U3797&gt;H3797,TRUE,FALSE),"")</f>
        <v/>
      </c>
      <c r="Y3797" t="b">
        <f>IF(V3797&lt;&gt;"",IF(V3797&gt;H3797,TRUE,FALSE),"")</f>
        <v>0</v>
      </c>
      <c r="Z3797" t="b">
        <f>IF(W3797&gt;H3797,TRUE, FALSE)</f>
        <v>0</v>
      </c>
      <c r="AA3797" t="b">
        <f t="shared" si="59"/>
        <v>1</v>
      </c>
    </row>
    <row r="3798" spans="1:27" x14ac:dyDescent="0.25">
      <c r="A3798">
        <v>2013</v>
      </c>
      <c r="B3798">
        <v>6</v>
      </c>
      <c r="C3798" t="s">
        <v>145</v>
      </c>
      <c r="D3798">
        <v>38</v>
      </c>
      <c r="E3798" t="s">
        <v>301</v>
      </c>
      <c r="F3798">
        <v>13</v>
      </c>
      <c r="G3798" t="s">
        <v>301</v>
      </c>
      <c r="H3798">
        <v>9</v>
      </c>
      <c r="I3798" t="s">
        <v>26</v>
      </c>
      <c r="J3798" t="s">
        <v>335</v>
      </c>
      <c r="K3798" t="s">
        <v>290</v>
      </c>
      <c r="M3798" t="s">
        <v>34</v>
      </c>
      <c r="N3798" t="s">
        <v>132</v>
      </c>
      <c r="O3798" t="s">
        <v>363</v>
      </c>
      <c r="P3798" t="s">
        <v>362</v>
      </c>
      <c r="Q3798">
        <v>7</v>
      </c>
      <c r="R3798">
        <v>95</v>
      </c>
      <c r="S3798">
        <v>9</v>
      </c>
      <c r="T3798">
        <v>74</v>
      </c>
      <c r="U3798">
        <f>IF(G3798=E3798,F3798-D3798, "")</f>
        <v>-25</v>
      </c>
      <c r="V3798" t="str">
        <f>IF(G3798=C3798,D3798-F3798, "")</f>
        <v/>
      </c>
      <c r="W3798">
        <f>IF(G3798=C3798,D3798-F3798,IF(E3798=G3798,F3798-D3798,FALSE))</f>
        <v>-25</v>
      </c>
      <c r="X3798" t="b">
        <f>IF(U3798&lt;&gt;"",IF(U3798&gt;H3798,TRUE,FALSE),"")</f>
        <v>0</v>
      </c>
      <c r="Y3798" t="str">
        <f>IF(V3798&lt;&gt;"",IF(V3798&gt;H3798,TRUE,FALSE),"")</f>
        <v/>
      </c>
      <c r="Z3798" t="b">
        <f>IF(W3798&gt;H3798,TRUE, FALSE)</f>
        <v>0</v>
      </c>
      <c r="AA3798" t="b">
        <f t="shared" si="59"/>
        <v>1</v>
      </c>
    </row>
    <row r="3799" spans="1:27" x14ac:dyDescent="0.25">
      <c r="A3799">
        <v>2013</v>
      </c>
      <c r="B3799">
        <v>6</v>
      </c>
      <c r="C3799" t="s">
        <v>74</v>
      </c>
      <c r="D3799">
        <v>19</v>
      </c>
      <c r="E3799" t="s">
        <v>126</v>
      </c>
      <c r="F3799">
        <v>6</v>
      </c>
      <c r="G3799" t="s">
        <v>74</v>
      </c>
      <c r="H3799">
        <v>1.5</v>
      </c>
      <c r="I3799" t="s">
        <v>80</v>
      </c>
      <c r="J3799" t="s">
        <v>67</v>
      </c>
      <c r="K3799" t="s">
        <v>349</v>
      </c>
      <c r="M3799" t="s">
        <v>160</v>
      </c>
      <c r="N3799" t="s">
        <v>310</v>
      </c>
      <c r="O3799" t="s">
        <v>330</v>
      </c>
      <c r="P3799" t="s">
        <v>336</v>
      </c>
      <c r="Q3799">
        <v>5</v>
      </c>
      <c r="R3799">
        <v>60</v>
      </c>
      <c r="S3799">
        <v>7</v>
      </c>
      <c r="T3799">
        <v>49</v>
      </c>
      <c r="U3799" t="str">
        <f>IF(G3799=E3799,F3799-D3799, "")</f>
        <v/>
      </c>
      <c r="V3799">
        <f>IF(G3799=C3799,D3799-F3799, "")</f>
        <v>13</v>
      </c>
      <c r="W3799">
        <f>IF(G3799=C3799,D3799-F3799,IF(E3799=G3799,F3799-D3799,FALSE))</f>
        <v>13</v>
      </c>
      <c r="X3799" t="str">
        <f>IF(U3799&lt;&gt;"",IF(U3799&gt;H3799,TRUE,FALSE),"")</f>
        <v/>
      </c>
      <c r="Y3799" t="b">
        <f>IF(V3799&lt;&gt;"",IF(V3799&gt;H3799,TRUE,FALSE),"")</f>
        <v>1</v>
      </c>
      <c r="Z3799" t="b">
        <f>IF(W3799&gt;H3799,TRUE, FALSE)</f>
        <v>1</v>
      </c>
      <c r="AA3799" t="b">
        <f t="shared" si="59"/>
        <v>0</v>
      </c>
    </row>
    <row r="3800" spans="1:27" x14ac:dyDescent="0.25">
      <c r="A3800">
        <v>2013</v>
      </c>
      <c r="B3800">
        <v>6</v>
      </c>
      <c r="C3800" t="s">
        <v>101</v>
      </c>
      <c r="D3800">
        <v>31</v>
      </c>
      <c r="E3800" t="s">
        <v>64</v>
      </c>
      <c r="F3800">
        <v>20</v>
      </c>
      <c r="G3800" t="s">
        <v>101</v>
      </c>
      <c r="H3800">
        <v>3</v>
      </c>
      <c r="I3800" t="s">
        <v>348</v>
      </c>
      <c r="J3800" t="s">
        <v>129</v>
      </c>
      <c r="K3800" t="s">
        <v>41</v>
      </c>
      <c r="M3800" t="s">
        <v>78</v>
      </c>
      <c r="N3800" t="s">
        <v>346</v>
      </c>
      <c r="O3800" t="s">
        <v>289</v>
      </c>
      <c r="P3800" t="s">
        <v>364</v>
      </c>
      <c r="Q3800">
        <v>8</v>
      </c>
      <c r="R3800">
        <v>72</v>
      </c>
      <c r="S3800">
        <v>3</v>
      </c>
      <c r="T3800">
        <v>31</v>
      </c>
      <c r="U3800" t="str">
        <f>IF(G3800=E3800,F3800-D3800, "")</f>
        <v/>
      </c>
      <c r="V3800">
        <f>IF(G3800=C3800,D3800-F3800, "")</f>
        <v>11</v>
      </c>
      <c r="W3800">
        <f>IF(G3800=C3800,D3800-F3800,IF(E3800=G3800,F3800-D3800,FALSE))</f>
        <v>11</v>
      </c>
      <c r="X3800" t="str">
        <f>IF(U3800&lt;&gt;"",IF(U3800&gt;H3800,TRUE,FALSE),"")</f>
        <v/>
      </c>
      <c r="Y3800" t="b">
        <f>IF(V3800&lt;&gt;"",IF(V3800&gt;H3800,TRUE,FALSE),"")</f>
        <v>1</v>
      </c>
      <c r="Z3800" t="b">
        <f>IF(W3800&gt;H3800,TRUE, FALSE)</f>
        <v>1</v>
      </c>
      <c r="AA3800" t="b">
        <f t="shared" si="59"/>
        <v>0</v>
      </c>
    </row>
    <row r="3801" spans="1:27" x14ac:dyDescent="0.25">
      <c r="A3801">
        <v>2013</v>
      </c>
      <c r="B3801">
        <v>6</v>
      </c>
      <c r="C3801" t="s">
        <v>38</v>
      </c>
      <c r="D3801">
        <v>35</v>
      </c>
      <c r="E3801" t="s">
        <v>30</v>
      </c>
      <c r="F3801">
        <v>10</v>
      </c>
      <c r="G3801" t="s">
        <v>30</v>
      </c>
      <c r="H3801">
        <v>2.5</v>
      </c>
      <c r="I3801" t="s">
        <v>119</v>
      </c>
      <c r="J3801" t="s">
        <v>76</v>
      </c>
      <c r="K3801" t="s">
        <v>150</v>
      </c>
      <c r="M3801" t="s">
        <v>106</v>
      </c>
      <c r="N3801" t="s">
        <v>331</v>
      </c>
      <c r="O3801" t="s">
        <v>62</v>
      </c>
      <c r="P3801" t="s">
        <v>54</v>
      </c>
      <c r="Q3801">
        <v>5</v>
      </c>
      <c r="R3801">
        <v>55</v>
      </c>
      <c r="S3801">
        <v>6</v>
      </c>
      <c r="T3801">
        <v>40</v>
      </c>
      <c r="U3801">
        <f>IF(G3801=E3801,F3801-D3801, "")</f>
        <v>-25</v>
      </c>
      <c r="V3801" t="str">
        <f>IF(G3801=C3801,D3801-F3801, "")</f>
        <v/>
      </c>
      <c r="W3801">
        <f>IF(G3801=C3801,D3801-F3801,IF(E3801=G3801,F3801-D3801,FALSE))</f>
        <v>-25</v>
      </c>
      <c r="X3801" t="b">
        <f>IF(U3801&lt;&gt;"",IF(U3801&gt;H3801,TRUE,FALSE),"")</f>
        <v>0</v>
      </c>
      <c r="Y3801" t="str">
        <f>IF(V3801&lt;&gt;"",IF(V3801&gt;H3801,TRUE,FALSE),"")</f>
        <v/>
      </c>
      <c r="Z3801" t="b">
        <f>IF(W3801&gt;H3801,TRUE, FALSE)</f>
        <v>0</v>
      </c>
      <c r="AA3801" t="b">
        <f t="shared" si="59"/>
        <v>1</v>
      </c>
    </row>
    <row r="3802" spans="1:27" x14ac:dyDescent="0.25">
      <c r="A3802">
        <v>2013</v>
      </c>
      <c r="B3802">
        <v>6</v>
      </c>
      <c r="C3802" t="s">
        <v>55</v>
      </c>
      <c r="D3802">
        <v>19</v>
      </c>
      <c r="E3802" t="s">
        <v>144</v>
      </c>
      <c r="F3802">
        <v>35</v>
      </c>
      <c r="G3802" t="s">
        <v>144</v>
      </c>
      <c r="H3802">
        <v>26.5</v>
      </c>
      <c r="I3802" t="s">
        <v>66</v>
      </c>
      <c r="J3802" t="s">
        <v>95</v>
      </c>
      <c r="K3802" t="s">
        <v>294</v>
      </c>
      <c r="M3802" t="s">
        <v>140</v>
      </c>
      <c r="N3802" t="s">
        <v>277</v>
      </c>
      <c r="O3802" t="s">
        <v>124</v>
      </c>
      <c r="P3802" t="s">
        <v>339</v>
      </c>
      <c r="Q3802">
        <v>4</v>
      </c>
      <c r="R3802">
        <v>31</v>
      </c>
      <c r="S3802">
        <v>7</v>
      </c>
      <c r="T3802">
        <v>62</v>
      </c>
      <c r="U3802">
        <f>IF(G3802=E3802,F3802-D3802, "")</f>
        <v>16</v>
      </c>
      <c r="V3802" t="str">
        <f>IF(G3802=C3802,D3802-F3802, "")</f>
        <v/>
      </c>
      <c r="W3802">
        <f>IF(G3802=C3802,D3802-F3802,IF(E3802=G3802,F3802-D3802,FALSE))</f>
        <v>16</v>
      </c>
      <c r="X3802" t="b">
        <f>IF(U3802&lt;&gt;"",IF(U3802&gt;H3802,TRUE,FALSE),"")</f>
        <v>0</v>
      </c>
      <c r="Y3802" t="str">
        <f>IF(V3802&lt;&gt;"",IF(V3802&gt;H3802,TRUE,FALSE),"")</f>
        <v/>
      </c>
      <c r="Z3802" t="b">
        <f>IF(W3802&gt;H3802,TRUE, FALSE)</f>
        <v>0</v>
      </c>
      <c r="AA3802" t="b">
        <f t="shared" si="59"/>
        <v>1</v>
      </c>
    </row>
    <row r="3803" spans="1:27" x14ac:dyDescent="0.25">
      <c r="A3803">
        <v>2013</v>
      </c>
      <c r="B3803">
        <v>6</v>
      </c>
      <c r="C3803" t="s">
        <v>135</v>
      </c>
      <c r="D3803">
        <v>13</v>
      </c>
      <c r="E3803" t="s">
        <v>117</v>
      </c>
      <c r="F3803">
        <v>20</v>
      </c>
      <c r="G3803" t="s">
        <v>117</v>
      </c>
      <c r="H3803">
        <v>11.5</v>
      </c>
      <c r="I3803" t="s">
        <v>27</v>
      </c>
      <c r="J3803" t="s">
        <v>49</v>
      </c>
      <c r="K3803" t="s">
        <v>320</v>
      </c>
      <c r="M3803" t="s">
        <v>319</v>
      </c>
      <c r="N3803" t="s">
        <v>352</v>
      </c>
      <c r="O3803" t="s">
        <v>36</v>
      </c>
      <c r="P3803" t="s">
        <v>300</v>
      </c>
      <c r="Q3803">
        <v>6</v>
      </c>
      <c r="R3803">
        <v>65</v>
      </c>
      <c r="S3803">
        <v>7</v>
      </c>
      <c r="T3803">
        <v>44</v>
      </c>
      <c r="U3803">
        <f>IF(G3803=E3803,F3803-D3803, "")</f>
        <v>7</v>
      </c>
      <c r="V3803" t="str">
        <f>IF(G3803=C3803,D3803-F3803, "")</f>
        <v/>
      </c>
      <c r="W3803">
        <f>IF(G3803=C3803,D3803-F3803,IF(E3803=G3803,F3803-D3803,FALSE))</f>
        <v>7</v>
      </c>
      <c r="X3803" t="b">
        <f>IF(U3803&lt;&gt;"",IF(U3803&gt;H3803,TRUE,FALSE),"")</f>
        <v>0</v>
      </c>
      <c r="Y3803" t="str">
        <f>IF(V3803&lt;&gt;"",IF(V3803&gt;H3803,TRUE,FALSE),"")</f>
        <v/>
      </c>
      <c r="Z3803" t="b">
        <f>IF(W3803&gt;H3803,TRUE, FALSE)</f>
        <v>0</v>
      </c>
      <c r="AA3803" t="b">
        <f t="shared" si="59"/>
        <v>1</v>
      </c>
    </row>
    <row r="3804" spans="1:27" x14ac:dyDescent="0.25">
      <c r="A3804">
        <v>2013</v>
      </c>
      <c r="B3804">
        <v>6</v>
      </c>
      <c r="C3804" t="s">
        <v>83</v>
      </c>
      <c r="D3804">
        <v>27</v>
      </c>
      <c r="E3804" t="s">
        <v>65</v>
      </c>
      <c r="F3804">
        <v>30</v>
      </c>
      <c r="G3804" t="s">
        <v>65</v>
      </c>
      <c r="H3804">
        <v>2.5</v>
      </c>
      <c r="I3804" t="s">
        <v>85</v>
      </c>
      <c r="J3804" t="s">
        <v>350</v>
      </c>
      <c r="K3804" t="s">
        <v>77</v>
      </c>
      <c r="M3804" t="s">
        <v>279</v>
      </c>
      <c r="N3804" t="s">
        <v>351</v>
      </c>
      <c r="O3804" t="s">
        <v>358</v>
      </c>
      <c r="P3804" t="s">
        <v>313</v>
      </c>
      <c r="Q3804">
        <v>4</v>
      </c>
      <c r="R3804">
        <v>33</v>
      </c>
      <c r="S3804">
        <v>7</v>
      </c>
      <c r="T3804">
        <v>56</v>
      </c>
      <c r="U3804">
        <f>IF(G3804=E3804,F3804-D3804, "")</f>
        <v>3</v>
      </c>
      <c r="V3804" t="str">
        <f>IF(G3804=C3804,D3804-F3804, "")</f>
        <v/>
      </c>
      <c r="W3804">
        <f>IF(G3804=C3804,D3804-F3804,IF(E3804=G3804,F3804-D3804,FALSE))</f>
        <v>3</v>
      </c>
      <c r="X3804" t="b">
        <f>IF(U3804&lt;&gt;"",IF(U3804&gt;H3804,TRUE,FALSE),"")</f>
        <v>1</v>
      </c>
      <c r="Y3804" t="str">
        <f>IF(V3804&lt;&gt;"",IF(V3804&gt;H3804,TRUE,FALSE),"")</f>
        <v/>
      </c>
      <c r="Z3804" t="b">
        <f>IF(W3804&gt;H3804,TRUE, FALSE)</f>
        <v>1</v>
      </c>
      <c r="AA3804" t="b">
        <f t="shared" si="59"/>
        <v>0</v>
      </c>
    </row>
    <row r="3805" spans="1:27" x14ac:dyDescent="0.25">
      <c r="A3805">
        <v>2013</v>
      </c>
      <c r="B3805">
        <v>6</v>
      </c>
      <c r="C3805" t="s">
        <v>92</v>
      </c>
      <c r="D3805">
        <v>20</v>
      </c>
      <c r="E3805" t="s">
        <v>46</v>
      </c>
      <c r="F3805">
        <v>32</v>
      </c>
      <c r="G3805" t="s">
        <v>46</v>
      </c>
      <c r="H3805">
        <v>10.5</v>
      </c>
      <c r="I3805" t="s">
        <v>98</v>
      </c>
      <c r="J3805" t="s">
        <v>334</v>
      </c>
      <c r="K3805" t="s">
        <v>96</v>
      </c>
      <c r="M3805" t="s">
        <v>164</v>
      </c>
      <c r="N3805" t="s">
        <v>308</v>
      </c>
      <c r="O3805" t="s">
        <v>71</v>
      </c>
      <c r="P3805" t="s">
        <v>109</v>
      </c>
      <c r="Q3805">
        <v>4</v>
      </c>
      <c r="R3805">
        <v>35</v>
      </c>
      <c r="S3805">
        <v>6</v>
      </c>
      <c r="T3805">
        <v>38</v>
      </c>
      <c r="U3805">
        <f>IF(G3805=E3805,F3805-D3805, "")</f>
        <v>12</v>
      </c>
      <c r="V3805" t="str">
        <f>IF(G3805=C3805,D3805-F3805, "")</f>
        <v/>
      </c>
      <c r="W3805">
        <f>IF(G3805=C3805,D3805-F3805,IF(E3805=G3805,F3805-D3805,FALSE))</f>
        <v>12</v>
      </c>
      <c r="X3805" t="b">
        <f>IF(U3805&lt;&gt;"",IF(U3805&gt;H3805,TRUE,FALSE),"")</f>
        <v>1</v>
      </c>
      <c r="Y3805" t="str">
        <f>IF(V3805&lt;&gt;"",IF(V3805&gt;H3805,TRUE,FALSE),"")</f>
        <v/>
      </c>
      <c r="Z3805" t="b">
        <f>IF(W3805&gt;H3805,TRUE, FALSE)</f>
        <v>1</v>
      </c>
      <c r="AA3805" t="b">
        <f t="shared" si="59"/>
        <v>0</v>
      </c>
    </row>
    <row r="3806" spans="1:27" x14ac:dyDescent="0.25">
      <c r="A3806">
        <v>2013</v>
      </c>
      <c r="B3806">
        <v>6</v>
      </c>
      <c r="C3806" t="s">
        <v>577</v>
      </c>
      <c r="D3806">
        <v>16</v>
      </c>
      <c r="E3806" t="s">
        <v>102</v>
      </c>
      <c r="F3806">
        <v>31</v>
      </c>
      <c r="G3806" t="s">
        <v>102</v>
      </c>
      <c r="H3806">
        <v>5.5</v>
      </c>
      <c r="I3806" t="s">
        <v>131</v>
      </c>
      <c r="J3806" t="s">
        <v>40</v>
      </c>
      <c r="K3806" t="s">
        <v>292</v>
      </c>
      <c r="M3806" t="s">
        <v>122</v>
      </c>
      <c r="N3806" t="s">
        <v>61</v>
      </c>
      <c r="O3806" t="s">
        <v>288</v>
      </c>
      <c r="P3806" t="s">
        <v>89</v>
      </c>
      <c r="Q3806">
        <v>7</v>
      </c>
      <c r="R3806">
        <v>80</v>
      </c>
      <c r="S3806">
        <v>12</v>
      </c>
      <c r="T3806">
        <v>104</v>
      </c>
      <c r="U3806">
        <f>IF(G3806=E3806,F3806-D3806, "")</f>
        <v>15</v>
      </c>
      <c r="V3806" t="str">
        <f>IF(G3806=C3806,D3806-F3806, "")</f>
        <v/>
      </c>
      <c r="W3806">
        <f>IF(G3806=C3806,D3806-F3806,IF(E3806=G3806,F3806-D3806,FALSE))</f>
        <v>15</v>
      </c>
      <c r="X3806" t="b">
        <f>IF(U3806&lt;&gt;"",IF(U3806&gt;H3806,TRUE,FALSE),"")</f>
        <v>1</v>
      </c>
      <c r="Y3806" t="str">
        <f>IF(V3806&lt;&gt;"",IF(V3806&gt;H3806,TRUE,FALSE),"")</f>
        <v/>
      </c>
      <c r="Z3806" t="b">
        <f>IF(W3806&gt;H3806,TRUE, FALSE)</f>
        <v>1</v>
      </c>
      <c r="AA3806" t="b">
        <f t="shared" si="59"/>
        <v>0</v>
      </c>
    </row>
    <row r="3807" spans="1:27" x14ac:dyDescent="0.25">
      <c r="A3807">
        <v>2013</v>
      </c>
      <c r="B3807">
        <v>6</v>
      </c>
      <c r="C3807" t="s">
        <v>20</v>
      </c>
      <c r="D3807">
        <v>9</v>
      </c>
      <c r="E3807" t="s">
        <v>529</v>
      </c>
      <c r="F3807">
        <v>19</v>
      </c>
      <c r="G3807" t="s">
        <v>84</v>
      </c>
      <c r="H3807">
        <v>0</v>
      </c>
      <c r="I3807" t="s">
        <v>91</v>
      </c>
      <c r="J3807" t="s">
        <v>302</v>
      </c>
      <c r="K3807" t="s">
        <v>343</v>
      </c>
      <c r="M3807" t="s">
        <v>281</v>
      </c>
      <c r="N3807" t="s">
        <v>486</v>
      </c>
      <c r="O3807" t="s">
        <v>321</v>
      </c>
      <c r="P3807" t="s">
        <v>356</v>
      </c>
      <c r="Q3807">
        <v>5</v>
      </c>
      <c r="R3807">
        <v>25</v>
      </c>
      <c r="S3807">
        <v>5</v>
      </c>
      <c r="T3807">
        <v>28</v>
      </c>
      <c r="U3807" t="str">
        <f>IF(G3807=E3807,F3807-D3807, "")</f>
        <v/>
      </c>
      <c r="V3807" t="str">
        <f>IF(G3807=C3807,D3807-F3807, "")</f>
        <v/>
      </c>
      <c r="W3807" t="b">
        <f>IF(G3807=C3807,D3807-F3807,IF(E3807=G3807,F3807-D3807,FALSE))</f>
        <v>0</v>
      </c>
      <c r="X3807" t="str">
        <f>IF(U3807&lt;&gt;"",IF(U3807&gt;H3807,TRUE,FALSE),"")</f>
        <v/>
      </c>
      <c r="Y3807" t="str">
        <f>IF(V3807&lt;&gt;"",IF(V3807&gt;H3807,TRUE,FALSE),"")</f>
        <v/>
      </c>
      <c r="Z3807" t="b">
        <f>IF(W3807&gt;H3807,TRUE, FALSE)</f>
        <v>1</v>
      </c>
      <c r="AA3807" t="b">
        <f t="shared" si="59"/>
        <v>0</v>
      </c>
    </row>
    <row r="3808" spans="1:27" x14ac:dyDescent="0.25">
      <c r="A3808">
        <v>2013</v>
      </c>
      <c r="B3808">
        <v>7</v>
      </c>
      <c r="C3808" t="s">
        <v>117</v>
      </c>
      <c r="D3808">
        <v>34</v>
      </c>
      <c r="E3808" t="s">
        <v>92</v>
      </c>
      <c r="F3808">
        <v>22</v>
      </c>
      <c r="G3808" t="s">
        <v>117</v>
      </c>
      <c r="H3808">
        <v>4.5</v>
      </c>
      <c r="I3808" t="s">
        <v>80</v>
      </c>
      <c r="J3808" t="s">
        <v>67</v>
      </c>
      <c r="K3808" t="s">
        <v>349</v>
      </c>
      <c r="M3808" t="s">
        <v>281</v>
      </c>
      <c r="N3808" t="s">
        <v>310</v>
      </c>
      <c r="O3808" t="s">
        <v>330</v>
      </c>
      <c r="P3808" t="s">
        <v>336</v>
      </c>
      <c r="Q3808">
        <v>3</v>
      </c>
      <c r="R3808">
        <v>22</v>
      </c>
      <c r="S3808">
        <v>10</v>
      </c>
      <c r="T3808">
        <v>70</v>
      </c>
      <c r="U3808" t="str">
        <f>IF(G3808=E3808,F3808-D3808, "")</f>
        <v/>
      </c>
      <c r="V3808">
        <f>IF(G3808=C3808,D3808-F3808, "")</f>
        <v>12</v>
      </c>
      <c r="W3808">
        <f>IF(G3808=C3808,D3808-F3808,IF(E3808=G3808,F3808-D3808,FALSE))</f>
        <v>12</v>
      </c>
      <c r="X3808" t="str">
        <f>IF(U3808&lt;&gt;"",IF(U3808&gt;H3808,TRUE,FALSE),"")</f>
        <v/>
      </c>
      <c r="Y3808" t="b">
        <f>IF(V3808&lt;&gt;"",IF(V3808&gt;H3808,TRUE,FALSE),"")</f>
        <v>1</v>
      </c>
      <c r="Z3808" t="b">
        <f>IF(W3808&gt;H3808,TRUE, FALSE)</f>
        <v>1</v>
      </c>
      <c r="AA3808" t="b">
        <f t="shared" si="59"/>
        <v>0</v>
      </c>
    </row>
    <row r="3809" spans="1:27" x14ac:dyDescent="0.25">
      <c r="A3809">
        <v>2013</v>
      </c>
      <c r="B3809">
        <v>7</v>
      </c>
      <c r="C3809" t="s">
        <v>64</v>
      </c>
      <c r="D3809">
        <v>23</v>
      </c>
      <c r="E3809" t="s">
        <v>47</v>
      </c>
      <c r="F3809">
        <v>31</v>
      </c>
      <c r="G3809" t="s">
        <v>47</v>
      </c>
      <c r="H3809">
        <v>6.5</v>
      </c>
      <c r="I3809" t="s">
        <v>131</v>
      </c>
      <c r="J3809" t="s">
        <v>40</v>
      </c>
      <c r="K3809" t="s">
        <v>292</v>
      </c>
      <c r="M3809" t="s">
        <v>122</v>
      </c>
      <c r="N3809" t="s">
        <v>61</v>
      </c>
      <c r="O3809" t="s">
        <v>288</v>
      </c>
      <c r="P3809" t="s">
        <v>89</v>
      </c>
      <c r="Q3809">
        <v>9</v>
      </c>
      <c r="R3809">
        <v>101</v>
      </c>
      <c r="S3809">
        <v>11</v>
      </c>
      <c r="T3809">
        <v>103</v>
      </c>
      <c r="U3809">
        <f>IF(G3809=E3809,F3809-D3809, "")</f>
        <v>8</v>
      </c>
      <c r="V3809" t="str">
        <f>IF(G3809=C3809,D3809-F3809, "")</f>
        <v/>
      </c>
      <c r="W3809">
        <f>IF(G3809=C3809,D3809-F3809,IF(E3809=G3809,F3809-D3809,FALSE))</f>
        <v>8</v>
      </c>
      <c r="X3809" t="b">
        <f>IF(U3809&lt;&gt;"",IF(U3809&gt;H3809,TRUE,FALSE),"")</f>
        <v>1</v>
      </c>
      <c r="Y3809" t="str">
        <f>IF(V3809&lt;&gt;"",IF(V3809&gt;H3809,TRUE,FALSE),"")</f>
        <v/>
      </c>
      <c r="Z3809" t="b">
        <f>IF(W3809&gt;H3809,TRUE, FALSE)</f>
        <v>1</v>
      </c>
      <c r="AA3809" t="b">
        <f t="shared" si="59"/>
        <v>0</v>
      </c>
    </row>
    <row r="3810" spans="1:27" x14ac:dyDescent="0.25">
      <c r="A3810">
        <v>2013</v>
      </c>
      <c r="B3810">
        <v>7</v>
      </c>
      <c r="C3810" t="s">
        <v>153</v>
      </c>
      <c r="D3810">
        <v>27</v>
      </c>
      <c r="E3810" t="s">
        <v>82</v>
      </c>
      <c r="F3810">
        <v>24</v>
      </c>
      <c r="G3810" t="s">
        <v>82</v>
      </c>
      <c r="H3810">
        <v>1.5</v>
      </c>
      <c r="I3810" t="s">
        <v>98</v>
      </c>
      <c r="J3810" t="s">
        <v>334</v>
      </c>
      <c r="K3810" t="s">
        <v>96</v>
      </c>
      <c r="M3810" t="s">
        <v>164</v>
      </c>
      <c r="N3810" t="s">
        <v>308</v>
      </c>
      <c r="O3810" t="s">
        <v>71</v>
      </c>
      <c r="P3810" t="s">
        <v>109</v>
      </c>
      <c r="Q3810">
        <v>4</v>
      </c>
      <c r="R3810">
        <v>30</v>
      </c>
      <c r="S3810">
        <v>6</v>
      </c>
      <c r="T3810">
        <v>50</v>
      </c>
      <c r="U3810">
        <f>IF(G3810=E3810,F3810-D3810, "")</f>
        <v>-3</v>
      </c>
      <c r="V3810" t="str">
        <f>IF(G3810=C3810,D3810-F3810, "")</f>
        <v/>
      </c>
      <c r="W3810">
        <f>IF(G3810=C3810,D3810-F3810,IF(E3810=G3810,F3810-D3810,FALSE))</f>
        <v>-3</v>
      </c>
      <c r="X3810" t="b">
        <f>IF(U3810&lt;&gt;"",IF(U3810&gt;H3810,TRUE,FALSE),"")</f>
        <v>0</v>
      </c>
      <c r="Y3810" t="str">
        <f>IF(V3810&lt;&gt;"",IF(V3810&gt;H3810,TRUE,FALSE),"")</f>
        <v/>
      </c>
      <c r="Z3810" t="b">
        <f>IF(W3810&gt;H3810,TRUE, FALSE)</f>
        <v>0</v>
      </c>
      <c r="AA3810" t="b">
        <f t="shared" si="59"/>
        <v>1</v>
      </c>
    </row>
    <row r="3811" spans="1:27" x14ac:dyDescent="0.25">
      <c r="A3811">
        <v>2013</v>
      </c>
      <c r="B3811">
        <v>7</v>
      </c>
      <c r="C3811" t="s">
        <v>529</v>
      </c>
      <c r="D3811">
        <v>24</v>
      </c>
      <c r="E3811" t="s">
        <v>55</v>
      </c>
      <c r="F3811">
        <v>6</v>
      </c>
      <c r="G3811" t="s">
        <v>529</v>
      </c>
      <c r="H3811">
        <v>7</v>
      </c>
      <c r="I3811" t="s">
        <v>48</v>
      </c>
      <c r="J3811" t="s">
        <v>309</v>
      </c>
      <c r="K3811" t="s">
        <v>297</v>
      </c>
      <c r="M3811" t="s">
        <v>360</v>
      </c>
      <c r="N3811" t="s">
        <v>359</v>
      </c>
      <c r="O3811" t="s">
        <v>151</v>
      </c>
      <c r="P3811" t="s">
        <v>293</v>
      </c>
      <c r="Q3811">
        <v>6</v>
      </c>
      <c r="R3811">
        <v>45</v>
      </c>
      <c r="S3811">
        <v>8</v>
      </c>
      <c r="T3811">
        <v>61</v>
      </c>
      <c r="U3811" t="str">
        <f>IF(G3811=E3811,F3811-D3811, "")</f>
        <v/>
      </c>
      <c r="V3811">
        <f>IF(G3811=C3811,D3811-F3811, "")</f>
        <v>18</v>
      </c>
      <c r="W3811">
        <f>IF(G3811=C3811,D3811-F3811,IF(E3811=G3811,F3811-D3811,FALSE))</f>
        <v>18</v>
      </c>
      <c r="X3811" t="str">
        <f>IF(U3811&lt;&gt;"",IF(U3811&gt;H3811,TRUE,FALSE),"")</f>
        <v/>
      </c>
      <c r="Y3811" t="b">
        <f>IF(V3811&lt;&gt;"",IF(V3811&gt;H3811,TRUE,FALSE),"")</f>
        <v>1</v>
      </c>
      <c r="Z3811" t="b">
        <f>IF(W3811&gt;H3811,TRUE, FALSE)</f>
        <v>1</v>
      </c>
      <c r="AA3811" t="b">
        <f t="shared" si="59"/>
        <v>0</v>
      </c>
    </row>
    <row r="3812" spans="1:27" x14ac:dyDescent="0.25">
      <c r="A3812">
        <v>2013</v>
      </c>
      <c r="B3812">
        <v>7</v>
      </c>
      <c r="C3812" t="s">
        <v>136</v>
      </c>
      <c r="D3812">
        <v>23</v>
      </c>
      <c r="E3812" t="s">
        <v>118</v>
      </c>
      <c r="F3812">
        <v>21</v>
      </c>
      <c r="G3812" t="s">
        <v>118</v>
      </c>
      <c r="H3812">
        <v>6.5</v>
      </c>
      <c r="I3812" t="s">
        <v>315</v>
      </c>
      <c r="J3812" t="s">
        <v>58</v>
      </c>
      <c r="K3812" t="s">
        <v>341</v>
      </c>
      <c r="M3812" t="s">
        <v>295</v>
      </c>
      <c r="N3812" t="s">
        <v>306</v>
      </c>
      <c r="O3812" t="s">
        <v>298</v>
      </c>
      <c r="P3812" t="s">
        <v>107</v>
      </c>
      <c r="Q3812">
        <v>4</v>
      </c>
      <c r="R3812">
        <v>32</v>
      </c>
      <c r="S3812">
        <v>6</v>
      </c>
      <c r="T3812">
        <v>53</v>
      </c>
      <c r="U3812">
        <f>IF(G3812=E3812,F3812-D3812, "")</f>
        <v>-2</v>
      </c>
      <c r="V3812" t="str">
        <f>IF(G3812=C3812,D3812-F3812, "")</f>
        <v/>
      </c>
      <c r="W3812">
        <f>IF(G3812=C3812,D3812-F3812,IF(E3812=G3812,F3812-D3812,FALSE))</f>
        <v>-2</v>
      </c>
      <c r="X3812" t="b">
        <f>IF(U3812&lt;&gt;"",IF(U3812&gt;H3812,TRUE,FALSE),"")</f>
        <v>0</v>
      </c>
      <c r="Y3812" t="str">
        <f>IF(V3812&lt;&gt;"",IF(V3812&gt;H3812,TRUE,FALSE),"")</f>
        <v/>
      </c>
      <c r="Z3812" t="b">
        <f>IF(W3812&gt;H3812,TRUE, FALSE)</f>
        <v>0</v>
      </c>
      <c r="AA3812" t="b">
        <f t="shared" si="59"/>
        <v>1</v>
      </c>
    </row>
    <row r="3813" spans="1:27" x14ac:dyDescent="0.25">
      <c r="A3813">
        <v>2013</v>
      </c>
      <c r="B3813">
        <v>7</v>
      </c>
      <c r="C3813" t="s">
        <v>102</v>
      </c>
      <c r="D3813">
        <v>17</v>
      </c>
      <c r="E3813" t="s">
        <v>101</v>
      </c>
      <c r="F3813">
        <v>3</v>
      </c>
      <c r="G3813" t="s">
        <v>101</v>
      </c>
      <c r="H3813">
        <v>2.5</v>
      </c>
      <c r="I3813" t="s">
        <v>99</v>
      </c>
      <c r="J3813" t="s">
        <v>312</v>
      </c>
      <c r="K3813" t="s">
        <v>314</v>
      </c>
      <c r="M3813" t="s">
        <v>361</v>
      </c>
      <c r="N3813" t="s">
        <v>123</v>
      </c>
      <c r="O3813" t="s">
        <v>296</v>
      </c>
      <c r="P3813" t="s">
        <v>63</v>
      </c>
      <c r="Q3813">
        <v>5</v>
      </c>
      <c r="R3813">
        <v>33</v>
      </c>
      <c r="S3813">
        <v>12</v>
      </c>
      <c r="T3813">
        <v>75</v>
      </c>
      <c r="U3813">
        <f>IF(G3813=E3813,F3813-D3813, "")</f>
        <v>-14</v>
      </c>
      <c r="V3813" t="str">
        <f>IF(G3813=C3813,D3813-F3813, "")</f>
        <v/>
      </c>
      <c r="W3813">
        <f>IF(G3813=C3813,D3813-F3813,IF(E3813=G3813,F3813-D3813,FALSE))</f>
        <v>-14</v>
      </c>
      <c r="X3813" t="b">
        <f>IF(U3813&lt;&gt;"",IF(U3813&gt;H3813,TRUE,FALSE),"")</f>
        <v>0</v>
      </c>
      <c r="Y3813" t="str">
        <f>IF(V3813&lt;&gt;"",IF(V3813&gt;H3813,TRUE,FALSE),"")</f>
        <v/>
      </c>
      <c r="Z3813" t="b">
        <f>IF(W3813&gt;H3813,TRUE, FALSE)</f>
        <v>0</v>
      </c>
      <c r="AA3813" t="b">
        <f t="shared" si="59"/>
        <v>1</v>
      </c>
    </row>
    <row r="3814" spans="1:27" x14ac:dyDescent="0.25">
      <c r="A3814">
        <v>2013</v>
      </c>
      <c r="B3814">
        <v>7</v>
      </c>
      <c r="C3814" t="s">
        <v>145</v>
      </c>
      <c r="D3814">
        <v>15</v>
      </c>
      <c r="E3814" t="s">
        <v>38</v>
      </c>
      <c r="F3814">
        <v>30</v>
      </c>
      <c r="G3814" t="s">
        <v>38</v>
      </c>
      <c r="H3814">
        <v>7</v>
      </c>
      <c r="I3814" t="s">
        <v>280</v>
      </c>
      <c r="J3814" t="s">
        <v>355</v>
      </c>
      <c r="K3814" t="s">
        <v>322</v>
      </c>
      <c r="M3814" t="s">
        <v>354</v>
      </c>
      <c r="N3814" t="s">
        <v>104</v>
      </c>
      <c r="O3814" t="s">
        <v>353</v>
      </c>
      <c r="P3814" t="s">
        <v>72</v>
      </c>
      <c r="Q3814">
        <v>7</v>
      </c>
      <c r="R3814">
        <v>59</v>
      </c>
      <c r="S3814">
        <v>8</v>
      </c>
      <c r="T3814">
        <v>68</v>
      </c>
      <c r="U3814">
        <f>IF(G3814=E3814,F3814-D3814, "")</f>
        <v>15</v>
      </c>
      <c r="V3814" t="str">
        <f>IF(G3814=C3814,D3814-F3814, "")</f>
        <v/>
      </c>
      <c r="W3814">
        <f>IF(G3814=C3814,D3814-F3814,IF(E3814=G3814,F3814-D3814,FALSE))</f>
        <v>15</v>
      </c>
      <c r="X3814" t="b">
        <f>IF(U3814&lt;&gt;"",IF(U3814&gt;H3814,TRUE,FALSE),"")</f>
        <v>1</v>
      </c>
      <c r="Y3814" t="str">
        <f>IF(V3814&lt;&gt;"",IF(V3814&gt;H3814,TRUE,FALSE),"")</f>
        <v/>
      </c>
      <c r="Z3814" t="b">
        <f>IF(W3814&gt;H3814,TRUE, FALSE)</f>
        <v>1</v>
      </c>
      <c r="AA3814" t="b">
        <f t="shared" si="59"/>
        <v>0</v>
      </c>
    </row>
    <row r="3815" spans="1:27" x14ac:dyDescent="0.25">
      <c r="A3815">
        <v>2013</v>
      </c>
      <c r="B3815">
        <v>7</v>
      </c>
      <c r="C3815" t="s">
        <v>65</v>
      </c>
      <c r="D3815">
        <v>27</v>
      </c>
      <c r="E3815" t="s">
        <v>126</v>
      </c>
      <c r="F3815">
        <v>30</v>
      </c>
      <c r="G3815" t="s">
        <v>65</v>
      </c>
      <c r="H3815">
        <v>3</v>
      </c>
      <c r="I3815" t="s">
        <v>323</v>
      </c>
      <c r="J3815" t="s">
        <v>287</v>
      </c>
      <c r="K3815" t="s">
        <v>105</v>
      </c>
      <c r="M3815" t="s">
        <v>160</v>
      </c>
      <c r="N3815" t="s">
        <v>43</v>
      </c>
      <c r="O3815" t="s">
        <v>345</v>
      </c>
      <c r="P3815" t="s">
        <v>340</v>
      </c>
      <c r="Q3815">
        <v>9</v>
      </c>
      <c r="R3815">
        <v>45</v>
      </c>
      <c r="S3815">
        <v>7</v>
      </c>
      <c r="T3815">
        <v>100</v>
      </c>
      <c r="U3815" t="str">
        <f>IF(G3815=E3815,F3815-D3815, "")</f>
        <v/>
      </c>
      <c r="V3815">
        <f>IF(G3815=C3815,D3815-F3815, "")</f>
        <v>-3</v>
      </c>
      <c r="W3815">
        <f>IF(G3815=C3815,D3815-F3815,IF(E3815=G3815,F3815-D3815,FALSE))</f>
        <v>-3</v>
      </c>
      <c r="X3815" t="str">
        <f>IF(U3815&lt;&gt;"",IF(U3815&gt;H3815,TRUE,FALSE),"")</f>
        <v/>
      </c>
      <c r="Y3815" t="b">
        <f>IF(V3815&lt;&gt;"",IF(V3815&gt;H3815,TRUE,FALSE),"")</f>
        <v>0</v>
      </c>
      <c r="Z3815" t="b">
        <f>IF(W3815&gt;H3815,TRUE, FALSE)</f>
        <v>0</v>
      </c>
      <c r="AA3815" t="b">
        <f t="shared" si="59"/>
        <v>1</v>
      </c>
    </row>
    <row r="3816" spans="1:27" x14ac:dyDescent="0.25">
      <c r="A3816">
        <v>2013</v>
      </c>
      <c r="B3816">
        <v>7</v>
      </c>
      <c r="C3816" t="s">
        <v>29</v>
      </c>
      <c r="D3816">
        <v>41</v>
      </c>
      <c r="E3816" t="s">
        <v>577</v>
      </c>
      <c r="F3816">
        <v>45</v>
      </c>
      <c r="G3816" t="s">
        <v>29</v>
      </c>
      <c r="H3816">
        <v>1</v>
      </c>
      <c r="I3816" t="s">
        <v>348</v>
      </c>
      <c r="J3816" t="s">
        <v>129</v>
      </c>
      <c r="K3816" t="s">
        <v>41</v>
      </c>
      <c r="M3816" t="s">
        <v>78</v>
      </c>
      <c r="N3816" t="s">
        <v>346</v>
      </c>
      <c r="O3816" t="s">
        <v>289</v>
      </c>
      <c r="P3816" t="s">
        <v>364</v>
      </c>
      <c r="Q3816">
        <v>5</v>
      </c>
      <c r="R3816">
        <v>47</v>
      </c>
      <c r="S3816">
        <v>5</v>
      </c>
      <c r="T3816">
        <v>30</v>
      </c>
      <c r="U3816" t="str">
        <f>IF(G3816=E3816,F3816-D3816, "")</f>
        <v/>
      </c>
      <c r="V3816">
        <f>IF(G3816=C3816,D3816-F3816, "")</f>
        <v>-4</v>
      </c>
      <c r="W3816">
        <f>IF(G3816=C3816,D3816-F3816,IF(E3816=G3816,F3816-D3816,FALSE))</f>
        <v>-4</v>
      </c>
      <c r="X3816" t="str">
        <f>IF(U3816&lt;&gt;"",IF(U3816&gt;H3816,TRUE,FALSE),"")</f>
        <v/>
      </c>
      <c r="Y3816" t="b">
        <f>IF(V3816&lt;&gt;"",IF(V3816&gt;H3816,TRUE,FALSE),"")</f>
        <v>0</v>
      </c>
      <c r="Z3816" t="b">
        <f>IF(W3816&gt;H3816,TRUE, FALSE)</f>
        <v>0</v>
      </c>
      <c r="AA3816" t="b">
        <f t="shared" si="59"/>
        <v>1</v>
      </c>
    </row>
    <row r="3817" spans="1:27" x14ac:dyDescent="0.25">
      <c r="A3817">
        <v>2013</v>
      </c>
      <c r="B3817">
        <v>7</v>
      </c>
      <c r="C3817" t="s">
        <v>46</v>
      </c>
      <c r="D3817">
        <v>31</v>
      </c>
      <c r="E3817" t="s">
        <v>135</v>
      </c>
      <c r="F3817">
        <v>17</v>
      </c>
      <c r="G3817" t="s">
        <v>46</v>
      </c>
      <c r="H3817">
        <v>3</v>
      </c>
      <c r="I3817" t="s">
        <v>119</v>
      </c>
      <c r="J3817" t="s">
        <v>76</v>
      </c>
      <c r="K3817" t="s">
        <v>150</v>
      </c>
      <c r="M3817" t="s">
        <v>106</v>
      </c>
      <c r="N3817" t="s">
        <v>331</v>
      </c>
      <c r="O3817" t="s">
        <v>62</v>
      </c>
      <c r="P3817" t="s">
        <v>54</v>
      </c>
      <c r="Q3817">
        <v>10</v>
      </c>
      <c r="R3817">
        <v>100</v>
      </c>
      <c r="S3817">
        <v>5</v>
      </c>
      <c r="T3817">
        <v>42</v>
      </c>
      <c r="U3817" t="str">
        <f>IF(G3817=E3817,F3817-D3817, "")</f>
        <v/>
      </c>
      <c r="V3817">
        <f>IF(G3817=C3817,D3817-F3817, "")</f>
        <v>14</v>
      </c>
      <c r="W3817">
        <f>IF(G3817=C3817,D3817-F3817,IF(E3817=G3817,F3817-D3817,FALSE))</f>
        <v>14</v>
      </c>
      <c r="X3817" t="str">
        <f>IF(U3817&lt;&gt;"",IF(U3817&gt;H3817,TRUE,FALSE),"")</f>
        <v/>
      </c>
      <c r="Y3817" t="b">
        <f>IF(V3817&lt;&gt;"",IF(V3817&gt;H3817,TRUE,FALSE),"")</f>
        <v>1</v>
      </c>
      <c r="Z3817" t="b">
        <f>IF(W3817&gt;H3817,TRUE, FALSE)</f>
        <v>1</v>
      </c>
      <c r="AA3817" t="b">
        <f t="shared" si="59"/>
        <v>0</v>
      </c>
    </row>
    <row r="3818" spans="1:27" x14ac:dyDescent="0.25">
      <c r="A3818">
        <v>2013</v>
      </c>
      <c r="B3818">
        <v>7</v>
      </c>
      <c r="C3818" t="s">
        <v>56</v>
      </c>
      <c r="D3818">
        <v>13</v>
      </c>
      <c r="E3818" t="s">
        <v>127</v>
      </c>
      <c r="F3818">
        <v>31</v>
      </c>
      <c r="G3818" t="s">
        <v>127</v>
      </c>
      <c r="H3818">
        <v>9.5</v>
      </c>
      <c r="I3818" t="s">
        <v>66</v>
      </c>
      <c r="J3818" t="s">
        <v>95</v>
      </c>
      <c r="K3818" t="s">
        <v>294</v>
      </c>
      <c r="M3818" t="s">
        <v>140</v>
      </c>
      <c r="N3818" t="s">
        <v>277</v>
      </c>
      <c r="O3818" t="s">
        <v>124</v>
      </c>
      <c r="P3818" t="s">
        <v>339</v>
      </c>
      <c r="Q3818">
        <v>10</v>
      </c>
      <c r="R3818">
        <v>97</v>
      </c>
      <c r="S3818">
        <v>12</v>
      </c>
      <c r="T3818">
        <v>106</v>
      </c>
      <c r="U3818">
        <f>IF(G3818=E3818,F3818-D3818, "")</f>
        <v>18</v>
      </c>
      <c r="V3818" t="str">
        <f>IF(G3818=C3818,D3818-F3818, "")</f>
        <v/>
      </c>
      <c r="W3818">
        <f>IF(G3818=C3818,D3818-F3818,IF(E3818=G3818,F3818-D3818,FALSE))</f>
        <v>18</v>
      </c>
      <c r="X3818" t="b">
        <f>IF(U3818&lt;&gt;"",IF(U3818&gt;H3818,TRUE,FALSE),"")</f>
        <v>1</v>
      </c>
      <c r="Y3818" t="str">
        <f>IF(V3818&lt;&gt;"",IF(V3818&gt;H3818,TRUE,FALSE),"")</f>
        <v/>
      </c>
      <c r="Z3818" t="b">
        <f>IF(W3818&gt;H3818,TRUE, FALSE)</f>
        <v>1</v>
      </c>
      <c r="AA3818" t="b">
        <f t="shared" si="59"/>
        <v>0</v>
      </c>
    </row>
    <row r="3819" spans="1:27" x14ac:dyDescent="0.25">
      <c r="A3819">
        <v>2013</v>
      </c>
      <c r="B3819">
        <v>7</v>
      </c>
      <c r="C3819" t="s">
        <v>73</v>
      </c>
      <c r="D3819">
        <v>16</v>
      </c>
      <c r="E3819" t="s">
        <v>74</v>
      </c>
      <c r="F3819">
        <v>19</v>
      </c>
      <c r="G3819" t="s">
        <v>74</v>
      </c>
      <c r="H3819">
        <v>2.5</v>
      </c>
      <c r="I3819" t="s">
        <v>26</v>
      </c>
      <c r="J3819" t="s">
        <v>335</v>
      </c>
      <c r="K3819" t="s">
        <v>290</v>
      </c>
      <c r="M3819" t="s">
        <v>34</v>
      </c>
      <c r="N3819" t="s">
        <v>132</v>
      </c>
      <c r="O3819" t="s">
        <v>363</v>
      </c>
      <c r="P3819" t="s">
        <v>362</v>
      </c>
      <c r="Q3819">
        <v>7</v>
      </c>
      <c r="R3819">
        <v>50</v>
      </c>
      <c r="S3819">
        <v>9</v>
      </c>
      <c r="T3819">
        <v>67</v>
      </c>
      <c r="U3819">
        <f>IF(G3819=E3819,F3819-D3819, "")</f>
        <v>3</v>
      </c>
      <c r="V3819" t="str">
        <f>IF(G3819=C3819,D3819-F3819, "")</f>
        <v/>
      </c>
      <c r="W3819">
        <f>IF(G3819=C3819,D3819-F3819,IF(E3819=G3819,F3819-D3819,FALSE))</f>
        <v>3</v>
      </c>
      <c r="X3819" t="b">
        <f>IF(U3819&lt;&gt;"",IF(U3819&gt;H3819,TRUE,FALSE),"")</f>
        <v>1</v>
      </c>
      <c r="Y3819" t="str">
        <f>IF(V3819&lt;&gt;"",IF(V3819&gt;H3819,TRUE,FALSE),"")</f>
        <v/>
      </c>
      <c r="Z3819" t="b">
        <f>IF(W3819&gt;H3819,TRUE, FALSE)</f>
        <v>1</v>
      </c>
      <c r="AA3819" t="b">
        <f t="shared" si="59"/>
        <v>0</v>
      </c>
    </row>
    <row r="3820" spans="1:27" x14ac:dyDescent="0.25">
      <c r="A3820">
        <v>2013</v>
      </c>
      <c r="B3820">
        <v>7</v>
      </c>
      <c r="C3820" t="s">
        <v>301</v>
      </c>
      <c r="D3820">
        <v>16</v>
      </c>
      <c r="E3820" t="s">
        <v>21</v>
      </c>
      <c r="F3820">
        <v>17</v>
      </c>
      <c r="G3820" t="s">
        <v>21</v>
      </c>
      <c r="H3820">
        <v>6</v>
      </c>
      <c r="I3820" t="s">
        <v>31</v>
      </c>
      <c r="J3820" t="s">
        <v>318</v>
      </c>
      <c r="K3820" t="s">
        <v>33</v>
      </c>
      <c r="M3820" t="s">
        <v>303</v>
      </c>
      <c r="N3820" t="s">
        <v>35</v>
      </c>
      <c r="O3820" t="s">
        <v>347</v>
      </c>
      <c r="P3820" t="s">
        <v>311</v>
      </c>
      <c r="Q3820">
        <v>5</v>
      </c>
      <c r="R3820">
        <v>24</v>
      </c>
      <c r="S3820">
        <v>4</v>
      </c>
      <c r="T3820">
        <v>40</v>
      </c>
      <c r="U3820">
        <f>IF(G3820=E3820,F3820-D3820, "")</f>
        <v>1</v>
      </c>
      <c r="V3820" t="str">
        <f>IF(G3820=C3820,D3820-F3820, "")</f>
        <v/>
      </c>
      <c r="W3820">
        <f>IF(G3820=C3820,D3820-F3820,IF(E3820=G3820,F3820-D3820,FALSE))</f>
        <v>1</v>
      </c>
      <c r="X3820" t="b">
        <f>IF(U3820&lt;&gt;"",IF(U3820&gt;H3820,TRUE,FALSE),"")</f>
        <v>0</v>
      </c>
      <c r="Y3820" t="str">
        <f>IF(V3820&lt;&gt;"",IF(V3820&gt;H3820,TRUE,FALSE),"")</f>
        <v/>
      </c>
      <c r="Z3820" t="b">
        <f>IF(W3820&gt;H3820,TRUE, FALSE)</f>
        <v>0</v>
      </c>
      <c r="AA3820" t="b">
        <f t="shared" si="59"/>
        <v>1</v>
      </c>
    </row>
    <row r="3821" spans="1:27" x14ac:dyDescent="0.25">
      <c r="A3821">
        <v>2013</v>
      </c>
      <c r="B3821">
        <v>7</v>
      </c>
      <c r="C3821" t="s">
        <v>144</v>
      </c>
      <c r="D3821">
        <v>33</v>
      </c>
      <c r="E3821" t="s">
        <v>20</v>
      </c>
      <c r="F3821">
        <v>39</v>
      </c>
      <c r="G3821" t="s">
        <v>144</v>
      </c>
      <c r="H3821">
        <v>6</v>
      </c>
      <c r="I3821" t="s">
        <v>27</v>
      </c>
      <c r="J3821" t="s">
        <v>49</v>
      </c>
      <c r="K3821" t="s">
        <v>320</v>
      </c>
      <c r="M3821" t="s">
        <v>319</v>
      </c>
      <c r="N3821" t="s">
        <v>352</v>
      </c>
      <c r="O3821" t="s">
        <v>36</v>
      </c>
      <c r="P3821" t="s">
        <v>300</v>
      </c>
      <c r="Q3821">
        <v>6</v>
      </c>
      <c r="R3821">
        <v>52</v>
      </c>
      <c r="S3821">
        <v>12</v>
      </c>
      <c r="T3821">
        <v>103</v>
      </c>
      <c r="U3821" t="str">
        <f>IF(G3821=E3821,F3821-D3821, "")</f>
        <v/>
      </c>
      <c r="V3821">
        <f>IF(G3821=C3821,D3821-F3821, "")</f>
        <v>-6</v>
      </c>
      <c r="W3821">
        <f>IF(G3821=C3821,D3821-F3821,IF(E3821=G3821,F3821-D3821,FALSE))</f>
        <v>-6</v>
      </c>
      <c r="X3821" t="str">
        <f>IF(U3821&lt;&gt;"",IF(U3821&gt;H3821,TRUE,FALSE),"")</f>
        <v/>
      </c>
      <c r="Y3821" t="b">
        <f>IF(V3821&lt;&gt;"",IF(V3821&gt;H3821,TRUE,FALSE),"")</f>
        <v>0</v>
      </c>
      <c r="Z3821" t="b">
        <f>IF(W3821&gt;H3821,TRUE, FALSE)</f>
        <v>0</v>
      </c>
      <c r="AA3821" t="b">
        <f t="shared" si="59"/>
        <v>1</v>
      </c>
    </row>
    <row r="3822" spans="1:27" x14ac:dyDescent="0.25">
      <c r="A3822">
        <v>2013</v>
      </c>
      <c r="B3822">
        <v>7</v>
      </c>
      <c r="C3822" t="s">
        <v>30</v>
      </c>
      <c r="D3822">
        <v>7</v>
      </c>
      <c r="E3822" t="s">
        <v>93</v>
      </c>
      <c r="F3822">
        <v>23</v>
      </c>
      <c r="G3822" t="s">
        <v>93</v>
      </c>
      <c r="H3822">
        <v>3.5</v>
      </c>
      <c r="I3822" t="s">
        <v>85</v>
      </c>
      <c r="J3822" t="s">
        <v>350</v>
      </c>
      <c r="K3822" t="s">
        <v>77</v>
      </c>
      <c r="M3822" t="s">
        <v>279</v>
      </c>
      <c r="N3822" t="s">
        <v>351</v>
      </c>
      <c r="O3822" t="s">
        <v>358</v>
      </c>
      <c r="P3822" t="s">
        <v>313</v>
      </c>
      <c r="Q3822">
        <v>5</v>
      </c>
      <c r="R3822">
        <v>72</v>
      </c>
      <c r="S3822">
        <v>3</v>
      </c>
      <c r="T3822">
        <v>38</v>
      </c>
      <c r="U3822">
        <f>IF(G3822=E3822,F3822-D3822, "")</f>
        <v>16</v>
      </c>
      <c r="V3822" t="str">
        <f>IF(G3822=C3822,D3822-F3822, "")</f>
        <v/>
      </c>
      <c r="W3822">
        <f>IF(G3822=C3822,D3822-F3822,IF(E3822=G3822,F3822-D3822,FALSE))</f>
        <v>16</v>
      </c>
      <c r="X3822" t="b">
        <f>IF(U3822&lt;&gt;"",IF(U3822&gt;H3822,TRUE,FALSE),"")</f>
        <v>1</v>
      </c>
      <c r="Y3822" t="str">
        <f>IF(V3822&lt;&gt;"",IF(V3822&gt;H3822,TRUE,FALSE),"")</f>
        <v/>
      </c>
      <c r="Z3822" t="b">
        <f>IF(W3822&gt;H3822,TRUE, FALSE)</f>
        <v>1</v>
      </c>
      <c r="AA3822" t="b">
        <f t="shared" si="59"/>
        <v>0</v>
      </c>
    </row>
    <row r="3823" spans="1:27" x14ac:dyDescent="0.25">
      <c r="A3823">
        <v>2013</v>
      </c>
      <c r="B3823">
        <v>8</v>
      </c>
      <c r="C3823" t="s">
        <v>38</v>
      </c>
      <c r="D3823">
        <v>31</v>
      </c>
      <c r="E3823" t="s">
        <v>64</v>
      </c>
      <c r="F3823">
        <v>13</v>
      </c>
      <c r="G3823" t="s">
        <v>38</v>
      </c>
      <c r="H3823">
        <v>6.5</v>
      </c>
      <c r="I3823" t="s">
        <v>323</v>
      </c>
      <c r="J3823" t="s">
        <v>287</v>
      </c>
      <c r="K3823" t="s">
        <v>105</v>
      </c>
      <c r="M3823" t="s">
        <v>160</v>
      </c>
      <c r="N3823" t="s">
        <v>43</v>
      </c>
      <c r="O3823" t="s">
        <v>345</v>
      </c>
      <c r="P3823" t="s">
        <v>340</v>
      </c>
      <c r="Q3823">
        <v>3</v>
      </c>
      <c r="R3823">
        <v>21</v>
      </c>
      <c r="S3823">
        <v>6</v>
      </c>
      <c r="T3823">
        <v>59</v>
      </c>
      <c r="U3823" t="str">
        <f>IF(G3823=E3823,F3823-D3823, "")</f>
        <v/>
      </c>
      <c r="V3823">
        <f>IF(G3823=C3823,D3823-F3823, "")</f>
        <v>18</v>
      </c>
      <c r="W3823">
        <f>IF(G3823=C3823,D3823-F3823,IF(E3823=G3823,F3823-D3823,FALSE))</f>
        <v>18</v>
      </c>
      <c r="X3823" t="str">
        <f>IF(U3823&lt;&gt;"",IF(U3823&gt;H3823,TRUE,FALSE),"")</f>
        <v/>
      </c>
      <c r="Y3823" t="b">
        <f>IF(V3823&lt;&gt;"",IF(V3823&gt;H3823,TRUE,FALSE),"")</f>
        <v>1</v>
      </c>
      <c r="Z3823" t="b">
        <f>IF(W3823&gt;H3823,TRUE, FALSE)</f>
        <v>1</v>
      </c>
      <c r="AA3823" t="b">
        <f t="shared" si="59"/>
        <v>0</v>
      </c>
    </row>
    <row r="3824" spans="1:27" x14ac:dyDescent="0.25">
      <c r="A3824">
        <v>2013</v>
      </c>
      <c r="B3824">
        <v>8</v>
      </c>
      <c r="C3824" t="s">
        <v>56</v>
      </c>
      <c r="D3824">
        <v>17</v>
      </c>
      <c r="E3824" t="s">
        <v>21</v>
      </c>
      <c r="F3824">
        <v>23</v>
      </c>
      <c r="G3824" t="s">
        <v>21</v>
      </c>
      <c r="H3824">
        <v>7</v>
      </c>
      <c r="I3824" t="s">
        <v>348</v>
      </c>
      <c r="J3824" t="s">
        <v>129</v>
      </c>
      <c r="K3824" t="s">
        <v>41</v>
      </c>
      <c r="M3824" t="s">
        <v>78</v>
      </c>
      <c r="N3824" t="s">
        <v>346</v>
      </c>
      <c r="O3824" t="s">
        <v>289</v>
      </c>
      <c r="P3824" t="s">
        <v>364</v>
      </c>
      <c r="Q3824">
        <v>5</v>
      </c>
      <c r="R3824">
        <v>31</v>
      </c>
      <c r="S3824">
        <v>9</v>
      </c>
      <c r="T3824">
        <v>70</v>
      </c>
      <c r="U3824">
        <f>IF(G3824=E3824,F3824-D3824, "")</f>
        <v>6</v>
      </c>
      <c r="V3824" t="str">
        <f>IF(G3824=C3824,D3824-F3824, "")</f>
        <v/>
      </c>
      <c r="W3824">
        <f>IF(G3824=C3824,D3824-F3824,IF(E3824=G3824,F3824-D3824,FALSE))</f>
        <v>6</v>
      </c>
      <c r="X3824" t="b">
        <f>IF(U3824&lt;&gt;"",IF(U3824&gt;H3824,TRUE,FALSE),"")</f>
        <v>0</v>
      </c>
      <c r="Y3824" t="str">
        <f>IF(V3824&lt;&gt;"",IF(V3824&gt;H3824,TRUE,FALSE),"")</f>
        <v/>
      </c>
      <c r="Z3824" t="b">
        <f>IF(W3824&gt;H3824,TRUE, FALSE)</f>
        <v>0</v>
      </c>
      <c r="AA3824" t="b">
        <f t="shared" si="59"/>
        <v>1</v>
      </c>
    </row>
    <row r="3825" spans="1:27" x14ac:dyDescent="0.25">
      <c r="A3825">
        <v>2013</v>
      </c>
      <c r="B3825">
        <v>8</v>
      </c>
      <c r="C3825" t="s">
        <v>136</v>
      </c>
      <c r="D3825">
        <v>17</v>
      </c>
      <c r="E3825" t="s">
        <v>83</v>
      </c>
      <c r="F3825">
        <v>35</v>
      </c>
      <c r="G3825" t="s">
        <v>83</v>
      </c>
      <c r="H3825">
        <v>10.5</v>
      </c>
      <c r="I3825" t="s">
        <v>80</v>
      </c>
      <c r="J3825" t="s">
        <v>67</v>
      </c>
      <c r="K3825" t="s">
        <v>349</v>
      </c>
      <c r="M3825" t="s">
        <v>60</v>
      </c>
      <c r="N3825" t="s">
        <v>310</v>
      </c>
      <c r="O3825" t="s">
        <v>330</v>
      </c>
      <c r="P3825" t="s">
        <v>336</v>
      </c>
      <c r="Q3825">
        <v>8</v>
      </c>
      <c r="R3825">
        <v>59</v>
      </c>
      <c r="S3825">
        <v>6</v>
      </c>
      <c r="T3825">
        <v>45</v>
      </c>
      <c r="U3825">
        <f>IF(G3825=E3825,F3825-D3825, "")</f>
        <v>18</v>
      </c>
      <c r="V3825" t="str">
        <f>IF(G3825=C3825,D3825-F3825, "")</f>
        <v/>
      </c>
      <c r="W3825">
        <f>IF(G3825=C3825,D3825-F3825,IF(E3825=G3825,F3825-D3825,FALSE))</f>
        <v>18</v>
      </c>
      <c r="X3825" t="b">
        <f>IF(U3825&lt;&gt;"",IF(U3825&gt;H3825,TRUE,FALSE),"")</f>
        <v>1</v>
      </c>
      <c r="Y3825" t="str">
        <f>IF(V3825&lt;&gt;"",IF(V3825&gt;H3825,TRUE,FALSE),"")</f>
        <v/>
      </c>
      <c r="Z3825" t="b">
        <f>IF(W3825&gt;H3825,TRUE, FALSE)</f>
        <v>1</v>
      </c>
      <c r="AA3825" t="b">
        <f t="shared" si="59"/>
        <v>0</v>
      </c>
    </row>
    <row r="3826" spans="1:27" x14ac:dyDescent="0.25">
      <c r="A3826">
        <v>2013</v>
      </c>
      <c r="B3826">
        <v>8</v>
      </c>
      <c r="C3826" t="s">
        <v>118</v>
      </c>
      <c r="D3826">
        <v>17</v>
      </c>
      <c r="E3826" t="s">
        <v>65</v>
      </c>
      <c r="F3826">
        <v>27</v>
      </c>
      <c r="G3826" t="s">
        <v>65</v>
      </c>
      <c r="H3826">
        <v>5.5</v>
      </c>
      <c r="I3826" t="s">
        <v>131</v>
      </c>
      <c r="J3826" t="s">
        <v>40</v>
      </c>
      <c r="K3826" t="s">
        <v>292</v>
      </c>
      <c r="M3826" t="s">
        <v>122</v>
      </c>
      <c r="N3826" t="s">
        <v>61</v>
      </c>
      <c r="O3826" t="s">
        <v>288</v>
      </c>
      <c r="P3826" t="s">
        <v>89</v>
      </c>
      <c r="Q3826">
        <v>5</v>
      </c>
      <c r="R3826">
        <v>35</v>
      </c>
      <c r="S3826">
        <v>7</v>
      </c>
      <c r="T3826">
        <v>61</v>
      </c>
      <c r="U3826">
        <f>IF(G3826=E3826,F3826-D3826, "")</f>
        <v>10</v>
      </c>
      <c r="V3826" t="str">
        <f>IF(G3826=C3826,D3826-F3826, "")</f>
        <v/>
      </c>
      <c r="W3826">
        <f>IF(G3826=C3826,D3826-F3826,IF(E3826=G3826,F3826-D3826,FALSE))</f>
        <v>10</v>
      </c>
      <c r="X3826" t="b">
        <f>IF(U3826&lt;&gt;"",IF(U3826&gt;H3826,TRUE,FALSE),"")</f>
        <v>1</v>
      </c>
      <c r="Y3826" t="str">
        <f>IF(V3826&lt;&gt;"",IF(V3826&gt;H3826,TRUE,FALSE),"")</f>
        <v/>
      </c>
      <c r="Z3826" t="b">
        <f>IF(W3826&gt;H3826,TRUE, FALSE)</f>
        <v>1</v>
      </c>
      <c r="AA3826" t="b">
        <f t="shared" si="59"/>
        <v>0</v>
      </c>
    </row>
    <row r="3827" spans="1:27" x14ac:dyDescent="0.25">
      <c r="A3827">
        <v>2013</v>
      </c>
      <c r="B3827">
        <v>8</v>
      </c>
      <c r="C3827" t="s">
        <v>93</v>
      </c>
      <c r="D3827">
        <v>15</v>
      </c>
      <c r="E3827" t="s">
        <v>101</v>
      </c>
      <c r="F3827">
        <v>7</v>
      </c>
      <c r="G3827" t="s">
        <v>101</v>
      </c>
      <c r="H3827">
        <v>5.5</v>
      </c>
      <c r="I3827" t="s">
        <v>27</v>
      </c>
      <c r="J3827" t="s">
        <v>49</v>
      </c>
      <c r="K3827" t="s">
        <v>320</v>
      </c>
      <c r="M3827" t="s">
        <v>319</v>
      </c>
      <c r="N3827" t="s">
        <v>352</v>
      </c>
      <c r="O3827" t="s">
        <v>36</v>
      </c>
      <c r="P3827" t="s">
        <v>300</v>
      </c>
      <c r="Q3827">
        <v>4</v>
      </c>
      <c r="R3827">
        <v>48</v>
      </c>
      <c r="S3827">
        <v>11</v>
      </c>
      <c r="T3827">
        <v>92</v>
      </c>
      <c r="U3827">
        <f>IF(G3827=E3827,F3827-D3827, "")</f>
        <v>-8</v>
      </c>
      <c r="V3827" t="str">
        <f>IF(G3827=C3827,D3827-F3827, "")</f>
        <v/>
      </c>
      <c r="W3827">
        <f>IF(G3827=C3827,D3827-F3827,IF(E3827=G3827,F3827-D3827,FALSE))</f>
        <v>-8</v>
      </c>
      <c r="X3827" t="b">
        <f>IF(U3827&lt;&gt;"",IF(U3827&gt;H3827,TRUE,FALSE),"")</f>
        <v>0</v>
      </c>
      <c r="Y3827" t="str">
        <f>IF(V3827&lt;&gt;"",IF(V3827&gt;H3827,TRUE,FALSE),"")</f>
        <v/>
      </c>
      <c r="Z3827" t="b">
        <f>IF(W3827&gt;H3827,TRUE, FALSE)</f>
        <v>0</v>
      </c>
      <c r="AA3827" t="b">
        <f t="shared" si="59"/>
        <v>1</v>
      </c>
    </row>
    <row r="3828" spans="1:27" x14ac:dyDescent="0.25">
      <c r="A3828">
        <v>2013</v>
      </c>
      <c r="B3828">
        <v>8</v>
      </c>
      <c r="C3828" t="s">
        <v>102</v>
      </c>
      <c r="D3828">
        <v>30</v>
      </c>
      <c r="E3828" t="s">
        <v>82</v>
      </c>
      <c r="F3828">
        <v>31</v>
      </c>
      <c r="G3828" t="s">
        <v>82</v>
      </c>
      <c r="H3828">
        <v>3</v>
      </c>
      <c r="I3828" t="s">
        <v>280</v>
      </c>
      <c r="J3828" t="s">
        <v>355</v>
      </c>
      <c r="K3828" t="s">
        <v>322</v>
      </c>
      <c r="M3828" t="s">
        <v>354</v>
      </c>
      <c r="N3828" t="s">
        <v>104</v>
      </c>
      <c r="O3828" t="s">
        <v>353</v>
      </c>
      <c r="P3828" t="s">
        <v>72</v>
      </c>
      <c r="Q3828">
        <v>8</v>
      </c>
      <c r="R3828">
        <v>61</v>
      </c>
      <c r="S3828">
        <v>2</v>
      </c>
      <c r="T3828">
        <v>31</v>
      </c>
      <c r="U3828">
        <f>IF(G3828=E3828,F3828-D3828, "")</f>
        <v>1</v>
      </c>
      <c r="V3828" t="str">
        <f>IF(G3828=C3828,D3828-F3828, "")</f>
        <v/>
      </c>
      <c r="W3828">
        <f>IF(G3828=C3828,D3828-F3828,IF(E3828=G3828,F3828-D3828,FALSE))</f>
        <v>1</v>
      </c>
      <c r="X3828" t="b">
        <f>IF(U3828&lt;&gt;"",IF(U3828&gt;H3828,TRUE,FALSE),"")</f>
        <v>0</v>
      </c>
      <c r="Y3828" t="str">
        <f>IF(V3828&lt;&gt;"",IF(V3828&gt;H3828,TRUE,FALSE),"")</f>
        <v/>
      </c>
      <c r="Z3828" t="b">
        <f>IF(W3828&gt;H3828,TRUE, FALSE)</f>
        <v>0</v>
      </c>
      <c r="AA3828" t="b">
        <f t="shared" si="59"/>
        <v>1</v>
      </c>
    </row>
    <row r="3829" spans="1:27" x14ac:dyDescent="0.25">
      <c r="A3829">
        <v>2013</v>
      </c>
      <c r="B3829">
        <v>8</v>
      </c>
      <c r="C3829" t="s">
        <v>46</v>
      </c>
      <c r="D3829">
        <v>42</v>
      </c>
      <c r="E3829" t="s">
        <v>55</v>
      </c>
      <c r="F3829">
        <v>10</v>
      </c>
      <c r="G3829" t="s">
        <v>46</v>
      </c>
      <c r="H3829">
        <v>14.5</v>
      </c>
      <c r="I3829" t="s">
        <v>31</v>
      </c>
      <c r="J3829" t="s">
        <v>318</v>
      </c>
      <c r="K3829" t="s">
        <v>33</v>
      </c>
      <c r="M3829" t="s">
        <v>303</v>
      </c>
      <c r="N3829" t="s">
        <v>35</v>
      </c>
      <c r="O3829" t="s">
        <v>347</v>
      </c>
      <c r="P3829" t="s">
        <v>311</v>
      </c>
      <c r="Q3829">
        <v>6</v>
      </c>
      <c r="R3829">
        <v>76</v>
      </c>
      <c r="S3829">
        <v>4</v>
      </c>
      <c r="T3829">
        <v>35</v>
      </c>
      <c r="U3829" t="str">
        <f>IF(G3829=E3829,F3829-D3829, "")</f>
        <v/>
      </c>
      <c r="V3829">
        <f>IF(G3829=C3829,D3829-F3829, "")</f>
        <v>32</v>
      </c>
      <c r="W3829">
        <f>IF(G3829=C3829,D3829-F3829,IF(E3829=G3829,F3829-D3829,FALSE))</f>
        <v>32</v>
      </c>
      <c r="X3829" t="str">
        <f>IF(U3829&lt;&gt;"",IF(U3829&gt;H3829,TRUE,FALSE),"")</f>
        <v/>
      </c>
      <c r="Y3829" t="b">
        <f>IF(V3829&lt;&gt;"",IF(V3829&gt;H3829,TRUE,FALSE),"")</f>
        <v>1</v>
      </c>
      <c r="Z3829" t="b">
        <f>IF(W3829&gt;H3829,TRUE, FALSE)</f>
        <v>1</v>
      </c>
      <c r="AA3829" t="b">
        <f t="shared" si="59"/>
        <v>0</v>
      </c>
    </row>
    <row r="3830" spans="1:27" x14ac:dyDescent="0.25">
      <c r="A3830">
        <v>2013</v>
      </c>
      <c r="B3830">
        <v>8</v>
      </c>
      <c r="C3830" t="s">
        <v>74</v>
      </c>
      <c r="D3830">
        <v>18</v>
      </c>
      <c r="E3830" t="s">
        <v>555</v>
      </c>
      <c r="F3830">
        <v>21</v>
      </c>
      <c r="G3830" t="s">
        <v>74</v>
      </c>
      <c r="H3830">
        <v>2.5</v>
      </c>
      <c r="I3830" t="s">
        <v>99</v>
      </c>
      <c r="J3830" t="s">
        <v>312</v>
      </c>
      <c r="K3830" t="s">
        <v>314</v>
      </c>
      <c r="M3830" t="s">
        <v>361</v>
      </c>
      <c r="N3830" t="s">
        <v>123</v>
      </c>
      <c r="O3830" t="s">
        <v>296</v>
      </c>
      <c r="P3830" t="s">
        <v>63</v>
      </c>
      <c r="Q3830">
        <v>6</v>
      </c>
      <c r="R3830">
        <v>39</v>
      </c>
      <c r="S3830">
        <v>3</v>
      </c>
      <c r="T3830">
        <v>12</v>
      </c>
      <c r="U3830" t="str">
        <f>IF(G3830=E3830,F3830-D3830, "")</f>
        <v/>
      </c>
      <c r="V3830">
        <f>IF(G3830=C3830,D3830-F3830, "")</f>
        <v>-3</v>
      </c>
      <c r="W3830">
        <f>IF(G3830=C3830,D3830-F3830,IF(E3830=G3830,F3830-D3830,FALSE))</f>
        <v>-3</v>
      </c>
      <c r="X3830" t="str">
        <f>IF(U3830&lt;&gt;"",IF(U3830&gt;H3830,TRUE,FALSE),"")</f>
        <v/>
      </c>
      <c r="Y3830" t="b">
        <f>IF(V3830&lt;&gt;"",IF(V3830&gt;H3830,TRUE,FALSE),"")</f>
        <v>0</v>
      </c>
      <c r="Z3830" t="b">
        <f>IF(W3830&gt;H3830,TRUE, FALSE)</f>
        <v>0</v>
      </c>
      <c r="AA3830" t="b">
        <f t="shared" si="59"/>
        <v>1</v>
      </c>
    </row>
    <row r="3831" spans="1:27" x14ac:dyDescent="0.25">
      <c r="A3831">
        <v>2013</v>
      </c>
      <c r="B3831">
        <v>8</v>
      </c>
      <c r="C3831" t="s">
        <v>126</v>
      </c>
      <c r="D3831">
        <v>9</v>
      </c>
      <c r="E3831" t="s">
        <v>153</v>
      </c>
      <c r="F3831">
        <v>49</v>
      </c>
      <c r="G3831" t="s">
        <v>153</v>
      </c>
      <c r="H3831">
        <v>4.5</v>
      </c>
      <c r="I3831" t="s">
        <v>91</v>
      </c>
      <c r="J3831" t="s">
        <v>302</v>
      </c>
      <c r="K3831" t="s">
        <v>343</v>
      </c>
      <c r="M3831" t="s">
        <v>281</v>
      </c>
      <c r="N3831" t="s">
        <v>486</v>
      </c>
      <c r="O3831" t="s">
        <v>321</v>
      </c>
      <c r="P3831" t="s">
        <v>356</v>
      </c>
      <c r="Q3831">
        <v>4</v>
      </c>
      <c r="R3831">
        <v>45</v>
      </c>
      <c r="S3831">
        <v>4</v>
      </c>
      <c r="T3831">
        <v>69</v>
      </c>
      <c r="U3831">
        <f>IF(G3831=E3831,F3831-D3831, "")</f>
        <v>40</v>
      </c>
      <c r="V3831" t="str">
        <f>IF(G3831=C3831,D3831-F3831, "")</f>
        <v/>
      </c>
      <c r="W3831">
        <f>IF(G3831=C3831,D3831-F3831,IF(E3831=G3831,F3831-D3831,FALSE))</f>
        <v>40</v>
      </c>
      <c r="X3831" t="b">
        <f>IF(U3831&lt;&gt;"",IF(U3831&gt;H3831,TRUE,FALSE),"")</f>
        <v>1</v>
      </c>
      <c r="Y3831" t="str">
        <f>IF(V3831&lt;&gt;"",IF(V3831&gt;H3831,TRUE,FALSE),"")</f>
        <v/>
      </c>
      <c r="Z3831" t="b">
        <f>IF(W3831&gt;H3831,TRUE, FALSE)</f>
        <v>1</v>
      </c>
      <c r="AA3831" t="b">
        <f t="shared" si="59"/>
        <v>0</v>
      </c>
    </row>
    <row r="3832" spans="1:27" x14ac:dyDescent="0.25">
      <c r="A3832">
        <v>2013</v>
      </c>
      <c r="B3832">
        <v>8</v>
      </c>
      <c r="C3832" t="s">
        <v>47</v>
      </c>
      <c r="D3832">
        <v>13</v>
      </c>
      <c r="E3832" t="s">
        <v>92</v>
      </c>
      <c r="F3832">
        <v>27</v>
      </c>
      <c r="G3832" t="s">
        <v>92</v>
      </c>
      <c r="H3832">
        <v>3</v>
      </c>
      <c r="I3832" t="s">
        <v>128</v>
      </c>
      <c r="J3832" t="s">
        <v>23</v>
      </c>
      <c r="K3832" t="s">
        <v>24</v>
      </c>
      <c r="M3832" t="s">
        <v>342</v>
      </c>
      <c r="N3832" t="s">
        <v>132</v>
      </c>
      <c r="O3832" t="s">
        <v>278</v>
      </c>
      <c r="P3832" t="s">
        <v>299</v>
      </c>
      <c r="Q3832">
        <v>8</v>
      </c>
      <c r="R3832">
        <v>52</v>
      </c>
      <c r="S3832">
        <v>10</v>
      </c>
      <c r="T3832">
        <v>55</v>
      </c>
      <c r="U3832">
        <f>IF(G3832=E3832,F3832-D3832, "")</f>
        <v>14</v>
      </c>
      <c r="V3832" t="str">
        <f>IF(G3832=C3832,D3832-F3832, "")</f>
        <v/>
      </c>
      <c r="W3832">
        <f>IF(G3832=C3832,D3832-F3832,IF(E3832=G3832,F3832-D3832,FALSE))</f>
        <v>14</v>
      </c>
      <c r="X3832" t="b">
        <f>IF(U3832&lt;&gt;"",IF(U3832&gt;H3832,TRUE,FALSE),"")</f>
        <v>1</v>
      </c>
      <c r="Y3832" t="str">
        <f>IF(V3832&lt;&gt;"",IF(V3832&gt;H3832,TRUE,FALSE),"")</f>
        <v/>
      </c>
      <c r="Z3832" t="b">
        <f>IF(W3832&gt;H3832,TRUE, FALSE)</f>
        <v>1</v>
      </c>
      <c r="AA3832" t="b">
        <f t="shared" si="59"/>
        <v>0</v>
      </c>
    </row>
    <row r="3833" spans="1:27" x14ac:dyDescent="0.25">
      <c r="A3833">
        <v>2013</v>
      </c>
      <c r="B3833">
        <v>8</v>
      </c>
      <c r="C3833" t="s">
        <v>577</v>
      </c>
      <c r="D3833">
        <v>21</v>
      </c>
      <c r="E3833" t="s">
        <v>144</v>
      </c>
      <c r="F3833">
        <v>45</v>
      </c>
      <c r="G3833" t="s">
        <v>144</v>
      </c>
      <c r="H3833">
        <v>11</v>
      </c>
      <c r="I3833" t="s">
        <v>119</v>
      </c>
      <c r="J3833" t="s">
        <v>76</v>
      </c>
      <c r="K3833" t="s">
        <v>150</v>
      </c>
      <c r="M3833" t="s">
        <v>106</v>
      </c>
      <c r="N3833" t="s">
        <v>331</v>
      </c>
      <c r="O3833" t="s">
        <v>62</v>
      </c>
      <c r="P3833" t="s">
        <v>54</v>
      </c>
      <c r="Q3833">
        <v>6</v>
      </c>
      <c r="R3833">
        <v>57</v>
      </c>
      <c r="S3833">
        <v>1</v>
      </c>
      <c r="T3833">
        <v>5</v>
      </c>
      <c r="U3833">
        <f>IF(G3833=E3833,F3833-D3833, "")</f>
        <v>24</v>
      </c>
      <c r="V3833" t="str">
        <f>IF(G3833=C3833,D3833-F3833, "")</f>
        <v/>
      </c>
      <c r="W3833">
        <f>IF(G3833=C3833,D3833-F3833,IF(E3833=G3833,F3833-D3833,FALSE))</f>
        <v>24</v>
      </c>
      <c r="X3833" t="b">
        <f>IF(U3833&lt;&gt;"",IF(U3833&gt;H3833,TRUE,FALSE),"")</f>
        <v>1</v>
      </c>
      <c r="Y3833" t="str">
        <f>IF(V3833&lt;&gt;"",IF(V3833&gt;H3833,TRUE,FALSE),"")</f>
        <v/>
      </c>
      <c r="Z3833" t="b">
        <f>IF(W3833&gt;H3833,TRUE, FALSE)</f>
        <v>1</v>
      </c>
      <c r="AA3833" t="b">
        <f t="shared" si="59"/>
        <v>0</v>
      </c>
    </row>
    <row r="3834" spans="1:27" x14ac:dyDescent="0.25">
      <c r="A3834">
        <v>2013</v>
      </c>
      <c r="B3834">
        <v>8</v>
      </c>
      <c r="C3834" t="s">
        <v>127</v>
      </c>
      <c r="D3834">
        <v>44</v>
      </c>
      <c r="E3834" t="s">
        <v>30</v>
      </c>
      <c r="F3834">
        <v>31</v>
      </c>
      <c r="G3834" t="s">
        <v>127</v>
      </c>
      <c r="H3834">
        <v>7.5</v>
      </c>
      <c r="I3834" t="s">
        <v>98</v>
      </c>
      <c r="J3834" t="s">
        <v>334</v>
      </c>
      <c r="K3834" t="s">
        <v>96</v>
      </c>
      <c r="M3834" t="s">
        <v>164</v>
      </c>
      <c r="N3834" t="s">
        <v>308</v>
      </c>
      <c r="O3834" t="s">
        <v>71</v>
      </c>
      <c r="P3834" t="s">
        <v>109</v>
      </c>
      <c r="Q3834">
        <v>7</v>
      </c>
      <c r="R3834">
        <v>46</v>
      </c>
      <c r="S3834">
        <v>6</v>
      </c>
      <c r="T3834">
        <v>120</v>
      </c>
      <c r="U3834" t="str">
        <f>IF(G3834=E3834,F3834-D3834, "")</f>
        <v/>
      </c>
      <c r="V3834">
        <f>IF(G3834=C3834,D3834-F3834, "")</f>
        <v>13</v>
      </c>
      <c r="W3834">
        <f>IF(G3834=C3834,D3834-F3834,IF(E3834=G3834,F3834-D3834,FALSE))</f>
        <v>13</v>
      </c>
      <c r="X3834" t="str">
        <f>IF(U3834&lt;&gt;"",IF(U3834&gt;H3834,TRUE,FALSE),"")</f>
        <v/>
      </c>
      <c r="Y3834" t="b">
        <f>IF(V3834&lt;&gt;"",IF(V3834&gt;H3834,TRUE,FALSE),"")</f>
        <v>1</v>
      </c>
      <c r="Z3834" t="b">
        <f>IF(W3834&gt;H3834,TRUE, FALSE)</f>
        <v>1</v>
      </c>
      <c r="AA3834" t="b">
        <f t="shared" si="59"/>
        <v>0</v>
      </c>
    </row>
    <row r="3835" spans="1:27" x14ac:dyDescent="0.25">
      <c r="A3835">
        <v>2013</v>
      </c>
      <c r="B3835">
        <v>8</v>
      </c>
      <c r="C3835" t="s">
        <v>117</v>
      </c>
      <c r="D3835">
        <v>14</v>
      </c>
      <c r="E3835" t="s">
        <v>145</v>
      </c>
      <c r="F3835">
        <v>9</v>
      </c>
      <c r="G3835" t="s">
        <v>117</v>
      </c>
      <c r="H3835">
        <v>13</v>
      </c>
      <c r="I3835" t="s">
        <v>315</v>
      </c>
      <c r="J3835" t="s">
        <v>58</v>
      </c>
      <c r="K3835" t="s">
        <v>341</v>
      </c>
      <c r="M3835" t="s">
        <v>295</v>
      </c>
      <c r="N3835" t="s">
        <v>306</v>
      </c>
      <c r="O3835" t="s">
        <v>298</v>
      </c>
      <c r="P3835" t="s">
        <v>107</v>
      </c>
      <c r="Q3835">
        <v>8</v>
      </c>
      <c r="R3835">
        <v>53</v>
      </c>
      <c r="S3835">
        <v>10</v>
      </c>
      <c r="T3835">
        <v>83</v>
      </c>
      <c r="U3835" t="str">
        <f>IF(G3835=E3835,F3835-D3835, "")</f>
        <v/>
      </c>
      <c r="V3835">
        <f>IF(G3835=C3835,D3835-F3835, "")</f>
        <v>5</v>
      </c>
      <c r="W3835">
        <f>IF(G3835=C3835,D3835-F3835,IF(E3835=G3835,F3835-D3835,FALSE))</f>
        <v>5</v>
      </c>
      <c r="X3835" t="str">
        <f>IF(U3835&lt;&gt;"",IF(U3835&gt;H3835,TRUE,FALSE),"")</f>
        <v/>
      </c>
      <c r="Y3835" t="b">
        <f>IF(V3835&lt;&gt;"",IF(V3835&gt;H3835,TRUE,FALSE),"")</f>
        <v>0</v>
      </c>
      <c r="Z3835" t="b">
        <f>IF(W3835&gt;H3835,TRUE, FALSE)</f>
        <v>0</v>
      </c>
      <c r="AA3835" t="b">
        <f t="shared" si="59"/>
        <v>1</v>
      </c>
    </row>
    <row r="3836" spans="1:27" x14ac:dyDescent="0.25">
      <c r="A3836">
        <v>2013</v>
      </c>
      <c r="B3836">
        <v>9</v>
      </c>
      <c r="C3836" t="s">
        <v>153</v>
      </c>
      <c r="D3836">
        <v>20</v>
      </c>
      <c r="E3836" t="s">
        <v>118</v>
      </c>
      <c r="F3836">
        <v>22</v>
      </c>
      <c r="G3836" t="s">
        <v>153</v>
      </c>
      <c r="H3836">
        <v>3</v>
      </c>
      <c r="I3836" t="s">
        <v>26</v>
      </c>
      <c r="J3836" t="s">
        <v>335</v>
      </c>
      <c r="K3836" t="s">
        <v>290</v>
      </c>
      <c r="M3836" t="s">
        <v>34</v>
      </c>
      <c r="N3836" t="s">
        <v>132</v>
      </c>
      <c r="O3836" t="s">
        <v>363</v>
      </c>
      <c r="P3836" t="s">
        <v>362</v>
      </c>
      <c r="Q3836">
        <v>2</v>
      </c>
      <c r="R3836">
        <v>25</v>
      </c>
      <c r="S3836">
        <v>3</v>
      </c>
      <c r="T3836">
        <v>63</v>
      </c>
      <c r="U3836" t="str">
        <f>IF(G3836=E3836,F3836-D3836, "")</f>
        <v/>
      </c>
      <c r="V3836">
        <f>IF(G3836=C3836,D3836-F3836, "")</f>
        <v>-2</v>
      </c>
      <c r="W3836">
        <f>IF(G3836=C3836,D3836-F3836,IF(E3836=G3836,F3836-D3836,FALSE))</f>
        <v>-2</v>
      </c>
      <c r="X3836" t="str">
        <f>IF(U3836&lt;&gt;"",IF(U3836&gt;H3836,TRUE,FALSE),"")</f>
        <v/>
      </c>
      <c r="Y3836" t="b">
        <f>IF(V3836&lt;&gt;"",IF(V3836&gt;H3836,TRUE,FALSE),"")</f>
        <v>0</v>
      </c>
      <c r="Z3836" t="b">
        <f>IF(W3836&gt;H3836,TRUE, FALSE)</f>
        <v>0</v>
      </c>
      <c r="AA3836" t="b">
        <f t="shared" si="59"/>
        <v>1</v>
      </c>
    </row>
    <row r="3837" spans="1:27" x14ac:dyDescent="0.25">
      <c r="A3837">
        <v>2013</v>
      </c>
      <c r="B3837">
        <v>9</v>
      </c>
      <c r="C3837" t="s">
        <v>135</v>
      </c>
      <c r="D3837">
        <v>28</v>
      </c>
      <c r="E3837" t="s">
        <v>145</v>
      </c>
      <c r="F3837">
        <v>21</v>
      </c>
      <c r="G3837" t="s">
        <v>135</v>
      </c>
      <c r="H3837">
        <v>3</v>
      </c>
      <c r="I3837" t="s">
        <v>91</v>
      </c>
      <c r="J3837" t="s">
        <v>67</v>
      </c>
      <c r="K3837" t="s">
        <v>343</v>
      </c>
      <c r="M3837" t="s">
        <v>281</v>
      </c>
      <c r="N3837" t="s">
        <v>486</v>
      </c>
      <c r="O3837" t="s">
        <v>321</v>
      </c>
      <c r="P3837" t="s">
        <v>356</v>
      </c>
      <c r="Q3837">
        <v>6</v>
      </c>
      <c r="R3837">
        <v>44</v>
      </c>
      <c r="S3837">
        <v>3</v>
      </c>
      <c r="T3837">
        <v>30</v>
      </c>
      <c r="U3837" t="str">
        <f>IF(G3837=E3837,F3837-D3837, "")</f>
        <v/>
      </c>
      <c r="V3837">
        <f>IF(G3837=C3837,D3837-F3837, "")</f>
        <v>7</v>
      </c>
      <c r="W3837">
        <f>IF(G3837=C3837,D3837-F3837,IF(E3837=G3837,F3837-D3837,FALSE))</f>
        <v>7</v>
      </c>
      <c r="X3837" t="str">
        <f>IF(U3837&lt;&gt;"",IF(U3837&gt;H3837,TRUE,FALSE),"")</f>
        <v/>
      </c>
      <c r="Y3837" t="b">
        <f>IF(V3837&lt;&gt;"",IF(V3837&gt;H3837,TRUE,FALSE),"")</f>
        <v>1</v>
      </c>
      <c r="Z3837" t="b">
        <f>IF(W3837&gt;H3837,TRUE, FALSE)</f>
        <v>1</v>
      </c>
      <c r="AA3837" t="b">
        <f t="shared" si="59"/>
        <v>0</v>
      </c>
    </row>
    <row r="3838" spans="1:27" x14ac:dyDescent="0.25">
      <c r="A3838">
        <v>2013</v>
      </c>
      <c r="B3838">
        <v>9</v>
      </c>
      <c r="C3838" t="s">
        <v>21</v>
      </c>
      <c r="D3838">
        <v>23</v>
      </c>
      <c r="E3838" t="s">
        <v>136</v>
      </c>
      <c r="F3838">
        <v>13</v>
      </c>
      <c r="G3838" t="s">
        <v>21</v>
      </c>
      <c r="H3838">
        <v>4.5</v>
      </c>
      <c r="I3838" t="s">
        <v>119</v>
      </c>
      <c r="J3838" t="s">
        <v>76</v>
      </c>
      <c r="K3838" t="s">
        <v>150</v>
      </c>
      <c r="M3838" t="s">
        <v>106</v>
      </c>
      <c r="N3838" t="s">
        <v>331</v>
      </c>
      <c r="O3838" t="s">
        <v>62</v>
      </c>
      <c r="P3838" t="s">
        <v>54</v>
      </c>
      <c r="Q3838">
        <v>6</v>
      </c>
      <c r="R3838">
        <v>48</v>
      </c>
      <c r="S3838">
        <v>5</v>
      </c>
      <c r="T3838">
        <v>38</v>
      </c>
      <c r="U3838" t="str">
        <f>IF(G3838=E3838,F3838-D3838, "")</f>
        <v/>
      </c>
      <c r="V3838">
        <f>IF(G3838=C3838,D3838-F3838, "")</f>
        <v>10</v>
      </c>
      <c r="W3838">
        <f>IF(G3838=C3838,D3838-F3838,IF(E3838=G3838,F3838-D3838,FALSE))</f>
        <v>10</v>
      </c>
      <c r="X3838" t="str">
        <f>IF(U3838&lt;&gt;"",IF(U3838&gt;H3838,TRUE,FALSE),"")</f>
        <v/>
      </c>
      <c r="Y3838" t="b">
        <f>IF(V3838&lt;&gt;"",IF(V3838&gt;H3838,TRUE,FALSE),"")</f>
        <v>1</v>
      </c>
      <c r="Z3838" t="b">
        <f>IF(W3838&gt;H3838,TRUE, FALSE)</f>
        <v>1</v>
      </c>
      <c r="AA3838" t="b">
        <f t="shared" si="59"/>
        <v>0</v>
      </c>
    </row>
    <row r="3839" spans="1:27" x14ac:dyDescent="0.25">
      <c r="A3839">
        <v>2013</v>
      </c>
      <c r="B3839">
        <v>9</v>
      </c>
      <c r="C3839" t="s">
        <v>47</v>
      </c>
      <c r="D3839">
        <v>10</v>
      </c>
      <c r="E3839" t="s">
        <v>38</v>
      </c>
      <c r="F3839">
        <v>34</v>
      </c>
      <c r="G3839" t="s">
        <v>38</v>
      </c>
      <c r="H3839">
        <v>8</v>
      </c>
      <c r="I3839" t="s">
        <v>85</v>
      </c>
      <c r="J3839" t="s">
        <v>350</v>
      </c>
      <c r="K3839" t="s">
        <v>77</v>
      </c>
      <c r="M3839" t="s">
        <v>279</v>
      </c>
      <c r="N3839" t="s">
        <v>351</v>
      </c>
      <c r="O3839" t="s">
        <v>358</v>
      </c>
      <c r="P3839" t="s">
        <v>313</v>
      </c>
      <c r="Q3839">
        <v>2</v>
      </c>
      <c r="R3839">
        <v>15</v>
      </c>
      <c r="S3839">
        <v>7</v>
      </c>
      <c r="T3839">
        <v>59</v>
      </c>
      <c r="U3839">
        <f>IF(G3839=E3839,F3839-D3839, "")</f>
        <v>24</v>
      </c>
      <c r="V3839" t="str">
        <f>IF(G3839=C3839,D3839-F3839, "")</f>
        <v/>
      </c>
      <c r="W3839">
        <f>IF(G3839=C3839,D3839-F3839,IF(E3839=G3839,F3839-D3839,FALSE))</f>
        <v>24</v>
      </c>
      <c r="X3839" t="b">
        <f>IF(U3839&lt;&gt;"",IF(U3839&gt;H3839,TRUE,FALSE),"")</f>
        <v>1</v>
      </c>
      <c r="Y3839" t="str">
        <f>IF(V3839&lt;&gt;"",IF(V3839&gt;H3839,TRUE,FALSE),"")</f>
        <v/>
      </c>
      <c r="Z3839" t="b">
        <f>IF(W3839&gt;H3839,TRUE, FALSE)</f>
        <v>1</v>
      </c>
      <c r="AA3839" t="b">
        <f t="shared" si="59"/>
        <v>0</v>
      </c>
    </row>
    <row r="3840" spans="1:27" x14ac:dyDescent="0.25">
      <c r="A3840">
        <v>2013</v>
      </c>
      <c r="B3840">
        <v>9</v>
      </c>
      <c r="C3840" t="s">
        <v>30</v>
      </c>
      <c r="D3840">
        <v>23</v>
      </c>
      <c r="E3840" t="s">
        <v>102</v>
      </c>
      <c r="F3840">
        <v>27</v>
      </c>
      <c r="G3840" t="s">
        <v>102</v>
      </c>
      <c r="H3840">
        <v>8.5</v>
      </c>
      <c r="I3840" t="s">
        <v>66</v>
      </c>
      <c r="J3840" t="s">
        <v>95</v>
      </c>
      <c r="K3840" t="s">
        <v>294</v>
      </c>
      <c r="M3840" t="s">
        <v>140</v>
      </c>
      <c r="N3840" t="s">
        <v>277</v>
      </c>
      <c r="O3840" t="s">
        <v>124</v>
      </c>
      <c r="P3840" t="s">
        <v>339</v>
      </c>
      <c r="Q3840">
        <v>5</v>
      </c>
      <c r="R3840">
        <v>45</v>
      </c>
      <c r="S3840">
        <v>4</v>
      </c>
      <c r="T3840">
        <v>35</v>
      </c>
      <c r="U3840">
        <f>IF(G3840=E3840,F3840-D3840, "")</f>
        <v>4</v>
      </c>
      <c r="V3840" t="str">
        <f>IF(G3840=C3840,D3840-F3840, "")</f>
        <v/>
      </c>
      <c r="W3840">
        <f>IF(G3840=C3840,D3840-F3840,IF(E3840=G3840,F3840-D3840,FALSE))</f>
        <v>4</v>
      </c>
      <c r="X3840" t="b">
        <f>IF(U3840&lt;&gt;"",IF(U3840&gt;H3840,TRUE,FALSE),"")</f>
        <v>0</v>
      </c>
      <c r="Y3840" t="str">
        <f>IF(V3840&lt;&gt;"",IF(V3840&gt;H3840,TRUE,FALSE),"")</f>
        <v/>
      </c>
      <c r="Z3840" t="b">
        <f>IF(W3840&gt;H3840,TRUE, FALSE)</f>
        <v>0</v>
      </c>
      <c r="AA3840" t="b">
        <f t="shared" si="59"/>
        <v>1</v>
      </c>
    </row>
    <row r="3841" spans="1:27" x14ac:dyDescent="0.25">
      <c r="A3841">
        <v>2013</v>
      </c>
      <c r="B3841">
        <v>9</v>
      </c>
      <c r="C3841" t="s">
        <v>529</v>
      </c>
      <c r="D3841">
        <v>24</v>
      </c>
      <c r="E3841" t="s">
        <v>577</v>
      </c>
      <c r="F3841">
        <v>30</v>
      </c>
      <c r="G3841" t="s">
        <v>84</v>
      </c>
      <c r="H3841">
        <v>0</v>
      </c>
      <c r="I3841" t="s">
        <v>323</v>
      </c>
      <c r="J3841" t="s">
        <v>287</v>
      </c>
      <c r="K3841" t="s">
        <v>105</v>
      </c>
      <c r="M3841" t="s">
        <v>160</v>
      </c>
      <c r="N3841" t="s">
        <v>43</v>
      </c>
      <c r="O3841" t="s">
        <v>345</v>
      </c>
      <c r="P3841" t="s">
        <v>340</v>
      </c>
      <c r="Q3841">
        <v>7</v>
      </c>
      <c r="R3841">
        <v>65</v>
      </c>
      <c r="S3841">
        <v>7</v>
      </c>
      <c r="T3841">
        <v>63</v>
      </c>
      <c r="U3841" t="str">
        <f>IF(G3841=E3841,F3841-D3841, "")</f>
        <v/>
      </c>
      <c r="V3841" t="str">
        <f>IF(G3841=C3841,D3841-F3841, "")</f>
        <v/>
      </c>
      <c r="W3841" t="b">
        <f>IF(G3841=C3841,D3841-F3841,IF(E3841=G3841,F3841-D3841,FALSE))</f>
        <v>0</v>
      </c>
      <c r="X3841" t="str">
        <f>IF(U3841&lt;&gt;"",IF(U3841&gt;H3841,TRUE,FALSE),"")</f>
        <v/>
      </c>
      <c r="Y3841" t="str">
        <f>IF(V3841&lt;&gt;"",IF(V3841&gt;H3841,TRUE,FALSE),"")</f>
        <v/>
      </c>
      <c r="Z3841" t="b">
        <f>IF(W3841&gt;H3841,TRUE, FALSE)</f>
        <v>1</v>
      </c>
      <c r="AA3841" t="b">
        <f t="shared" si="59"/>
        <v>0</v>
      </c>
    </row>
    <row r="3842" spans="1:27" x14ac:dyDescent="0.25">
      <c r="A3842">
        <v>2013</v>
      </c>
      <c r="B3842">
        <v>9</v>
      </c>
      <c r="C3842" t="s">
        <v>83</v>
      </c>
      <c r="D3842">
        <v>20</v>
      </c>
      <c r="E3842" t="s">
        <v>126</v>
      </c>
      <c r="F3842">
        <v>26</v>
      </c>
      <c r="G3842" t="s">
        <v>83</v>
      </c>
      <c r="H3842">
        <v>5.5</v>
      </c>
      <c r="I3842" t="s">
        <v>348</v>
      </c>
      <c r="J3842" t="s">
        <v>129</v>
      </c>
      <c r="K3842" t="s">
        <v>41</v>
      </c>
      <c r="M3842" t="s">
        <v>78</v>
      </c>
      <c r="N3842" t="s">
        <v>346</v>
      </c>
      <c r="O3842" t="s">
        <v>289</v>
      </c>
      <c r="P3842" t="s">
        <v>364</v>
      </c>
      <c r="Q3842">
        <v>8</v>
      </c>
      <c r="R3842">
        <v>62</v>
      </c>
      <c r="S3842">
        <v>9</v>
      </c>
      <c r="T3842">
        <v>59</v>
      </c>
      <c r="U3842" t="str">
        <f>IF(G3842=E3842,F3842-D3842, "")</f>
        <v/>
      </c>
      <c r="V3842">
        <f>IF(G3842=C3842,D3842-F3842, "")</f>
        <v>-6</v>
      </c>
      <c r="W3842">
        <f>IF(G3842=C3842,D3842-F3842,IF(E3842=G3842,F3842-D3842,FALSE))</f>
        <v>-6</v>
      </c>
      <c r="X3842" t="str">
        <f>IF(U3842&lt;&gt;"",IF(U3842&gt;H3842,TRUE,FALSE),"")</f>
        <v/>
      </c>
      <c r="Y3842" t="b">
        <f>IF(V3842&lt;&gt;"",IF(V3842&gt;H3842,TRUE,FALSE),"")</f>
        <v>0</v>
      </c>
      <c r="Z3842" t="b">
        <f>IF(W3842&gt;H3842,TRUE, FALSE)</f>
        <v>0</v>
      </c>
      <c r="AA3842" t="b">
        <f t="shared" si="59"/>
        <v>1</v>
      </c>
    </row>
    <row r="3843" spans="1:27" x14ac:dyDescent="0.25">
      <c r="A3843">
        <v>2013</v>
      </c>
      <c r="B3843">
        <v>9</v>
      </c>
      <c r="C3843" t="s">
        <v>101</v>
      </c>
      <c r="D3843">
        <v>49</v>
      </c>
      <c r="E3843" t="s">
        <v>555</v>
      </c>
      <c r="F3843">
        <v>20</v>
      </c>
      <c r="G3843" t="s">
        <v>555</v>
      </c>
      <c r="H3843">
        <v>1</v>
      </c>
      <c r="I3843" t="s">
        <v>31</v>
      </c>
      <c r="J3843" t="s">
        <v>318</v>
      </c>
      <c r="K3843" t="s">
        <v>33</v>
      </c>
      <c r="M3843" t="s">
        <v>303</v>
      </c>
      <c r="N3843" t="s">
        <v>35</v>
      </c>
      <c r="O3843" t="s">
        <v>347</v>
      </c>
      <c r="P3843" t="s">
        <v>311</v>
      </c>
      <c r="Q3843">
        <v>8</v>
      </c>
      <c r="R3843">
        <v>70</v>
      </c>
      <c r="S3843">
        <v>7</v>
      </c>
      <c r="T3843">
        <v>52</v>
      </c>
      <c r="U3843">
        <f>IF(G3843=E3843,F3843-D3843, "")</f>
        <v>-29</v>
      </c>
      <c r="V3843" t="str">
        <f>IF(G3843=C3843,D3843-F3843, "")</f>
        <v/>
      </c>
      <c r="W3843">
        <f>IF(G3843=C3843,D3843-F3843,IF(E3843=G3843,F3843-D3843,FALSE))</f>
        <v>-29</v>
      </c>
      <c r="X3843" t="b">
        <f>IF(U3843&lt;&gt;"",IF(U3843&gt;H3843,TRUE,FALSE),"")</f>
        <v>0</v>
      </c>
      <c r="Y3843" t="str">
        <f>IF(V3843&lt;&gt;"",IF(V3843&gt;H3843,TRUE,FALSE),"")</f>
        <v/>
      </c>
      <c r="Z3843" t="b">
        <f>IF(W3843&gt;H3843,TRUE, FALSE)</f>
        <v>0</v>
      </c>
      <c r="AA3843" t="b">
        <f t="shared" ref="AA3843:AA3906" si="60">NOT(Z3843)</f>
        <v>1</v>
      </c>
    </row>
    <row r="3844" spans="1:27" x14ac:dyDescent="0.25">
      <c r="A3844">
        <v>2013</v>
      </c>
      <c r="B3844">
        <v>9</v>
      </c>
      <c r="C3844" t="s">
        <v>64</v>
      </c>
      <c r="D3844">
        <v>24</v>
      </c>
      <c r="E3844" t="s">
        <v>117</v>
      </c>
      <c r="F3844">
        <v>27</v>
      </c>
      <c r="G3844" t="s">
        <v>117</v>
      </c>
      <c r="H3844">
        <v>14.5</v>
      </c>
      <c r="I3844" t="s">
        <v>128</v>
      </c>
      <c r="J3844" t="s">
        <v>23</v>
      </c>
      <c r="K3844" t="s">
        <v>24</v>
      </c>
      <c r="M3844" t="s">
        <v>342</v>
      </c>
      <c r="N3844" t="s">
        <v>123</v>
      </c>
      <c r="O3844" t="s">
        <v>278</v>
      </c>
      <c r="P3844" t="s">
        <v>299</v>
      </c>
      <c r="Q3844">
        <v>6</v>
      </c>
      <c r="R3844">
        <v>67</v>
      </c>
      <c r="S3844">
        <v>8</v>
      </c>
      <c r="T3844">
        <v>99</v>
      </c>
      <c r="U3844">
        <f>IF(G3844=E3844,F3844-D3844, "")</f>
        <v>3</v>
      </c>
      <c r="V3844" t="str">
        <f>IF(G3844=C3844,D3844-F3844, "")</f>
        <v/>
      </c>
      <c r="W3844">
        <f>IF(G3844=C3844,D3844-F3844,IF(E3844=G3844,F3844-D3844,FALSE))</f>
        <v>3</v>
      </c>
      <c r="X3844" t="b">
        <f>IF(U3844&lt;&gt;"",IF(U3844&gt;H3844,TRUE,FALSE),"")</f>
        <v>0</v>
      </c>
      <c r="Y3844" t="str">
        <f>IF(V3844&lt;&gt;"",IF(V3844&gt;H3844,TRUE,FALSE),"")</f>
        <v/>
      </c>
      <c r="Z3844" t="b">
        <f>IF(W3844&gt;H3844,TRUE, FALSE)</f>
        <v>0</v>
      </c>
      <c r="AA3844" t="b">
        <f t="shared" si="60"/>
        <v>1</v>
      </c>
    </row>
    <row r="3845" spans="1:27" x14ac:dyDescent="0.25">
      <c r="A3845">
        <v>2013</v>
      </c>
      <c r="B3845">
        <v>9</v>
      </c>
      <c r="C3845" t="s">
        <v>73</v>
      </c>
      <c r="D3845">
        <v>18</v>
      </c>
      <c r="E3845" t="s">
        <v>56</v>
      </c>
      <c r="F3845">
        <v>24</v>
      </c>
      <c r="G3845" t="s">
        <v>73</v>
      </c>
      <c r="H3845">
        <v>1</v>
      </c>
      <c r="I3845" t="s">
        <v>98</v>
      </c>
      <c r="J3845" t="s">
        <v>334</v>
      </c>
      <c r="K3845" t="s">
        <v>96</v>
      </c>
      <c r="M3845" t="s">
        <v>164</v>
      </c>
      <c r="N3845" t="s">
        <v>308</v>
      </c>
      <c r="O3845" t="s">
        <v>71</v>
      </c>
      <c r="P3845" t="s">
        <v>109</v>
      </c>
      <c r="Q3845">
        <v>6</v>
      </c>
      <c r="R3845">
        <v>55</v>
      </c>
      <c r="S3845">
        <v>9</v>
      </c>
      <c r="T3845">
        <v>80</v>
      </c>
      <c r="U3845" t="str">
        <f>IF(G3845=E3845,F3845-D3845, "")</f>
        <v/>
      </c>
      <c r="V3845">
        <f>IF(G3845=C3845,D3845-F3845, "")</f>
        <v>-6</v>
      </c>
      <c r="W3845">
        <f>IF(G3845=C3845,D3845-F3845,IF(E3845=G3845,F3845-D3845,FALSE))</f>
        <v>-6</v>
      </c>
      <c r="X3845" t="str">
        <f>IF(U3845&lt;&gt;"",IF(U3845&gt;H3845,TRUE,FALSE),"")</f>
        <v/>
      </c>
      <c r="Y3845" t="b">
        <f>IF(V3845&lt;&gt;"",IF(V3845&gt;H3845,TRUE,FALSE),"")</f>
        <v>0</v>
      </c>
      <c r="Z3845" t="b">
        <f>IF(W3845&gt;H3845,TRUE, FALSE)</f>
        <v>0</v>
      </c>
      <c r="AA3845" t="b">
        <f t="shared" si="60"/>
        <v>1</v>
      </c>
    </row>
    <row r="3846" spans="1:27" x14ac:dyDescent="0.25">
      <c r="A3846">
        <v>2013</v>
      </c>
      <c r="B3846">
        <v>9</v>
      </c>
      <c r="C3846" t="s">
        <v>74</v>
      </c>
      <c r="D3846">
        <v>31</v>
      </c>
      <c r="E3846" t="s">
        <v>65</v>
      </c>
      <c r="F3846">
        <v>55</v>
      </c>
      <c r="G3846" t="s">
        <v>65</v>
      </c>
      <c r="H3846">
        <v>5.5</v>
      </c>
      <c r="I3846" t="s">
        <v>48</v>
      </c>
      <c r="J3846" t="s">
        <v>309</v>
      </c>
      <c r="K3846" t="s">
        <v>297</v>
      </c>
      <c r="M3846" t="s">
        <v>360</v>
      </c>
      <c r="N3846" t="s">
        <v>359</v>
      </c>
      <c r="O3846" t="s">
        <v>151</v>
      </c>
      <c r="P3846" t="s">
        <v>293</v>
      </c>
      <c r="Q3846">
        <v>3</v>
      </c>
      <c r="R3846">
        <v>30</v>
      </c>
      <c r="S3846">
        <v>8</v>
      </c>
      <c r="T3846">
        <v>96</v>
      </c>
      <c r="U3846">
        <f>IF(G3846=E3846,F3846-D3846, "")</f>
        <v>24</v>
      </c>
      <c r="V3846" t="str">
        <f>IF(G3846=C3846,D3846-F3846, "")</f>
        <v/>
      </c>
      <c r="W3846">
        <f>IF(G3846=C3846,D3846-F3846,IF(E3846=G3846,F3846-D3846,FALSE))</f>
        <v>24</v>
      </c>
      <c r="X3846" t="b">
        <f>IF(U3846&lt;&gt;"",IF(U3846&gt;H3846,TRUE,FALSE),"")</f>
        <v>1</v>
      </c>
      <c r="Y3846" t="str">
        <f>IF(V3846&lt;&gt;"",IF(V3846&gt;H3846,TRUE,FALSE),"")</f>
        <v/>
      </c>
      <c r="Z3846" t="b">
        <f>IF(W3846&gt;H3846,TRUE, FALSE)</f>
        <v>1</v>
      </c>
      <c r="AA3846" t="b">
        <f t="shared" si="60"/>
        <v>0</v>
      </c>
    </row>
    <row r="3847" spans="1:27" x14ac:dyDescent="0.25">
      <c r="A3847">
        <v>2013</v>
      </c>
      <c r="B3847">
        <v>9</v>
      </c>
      <c r="C3847" t="s">
        <v>20</v>
      </c>
      <c r="D3847">
        <v>27</v>
      </c>
      <c r="E3847" t="s">
        <v>301</v>
      </c>
      <c r="F3847">
        <v>24</v>
      </c>
      <c r="G3847" t="s">
        <v>20</v>
      </c>
      <c r="H3847">
        <v>1</v>
      </c>
      <c r="I3847" t="s">
        <v>280</v>
      </c>
      <c r="J3847" t="s">
        <v>355</v>
      </c>
      <c r="K3847" t="s">
        <v>322</v>
      </c>
      <c r="M3847" t="s">
        <v>354</v>
      </c>
      <c r="N3847" t="s">
        <v>104</v>
      </c>
      <c r="O3847" t="s">
        <v>353</v>
      </c>
      <c r="P3847" t="s">
        <v>72</v>
      </c>
      <c r="Q3847">
        <v>5</v>
      </c>
      <c r="R3847">
        <v>86</v>
      </c>
      <c r="S3847">
        <v>3</v>
      </c>
      <c r="T3847">
        <v>15</v>
      </c>
      <c r="U3847" t="str">
        <f>IF(G3847=E3847,F3847-D3847, "")</f>
        <v/>
      </c>
      <c r="V3847">
        <f>IF(G3847=C3847,D3847-F3847, "")</f>
        <v>3</v>
      </c>
      <c r="W3847">
        <f>IF(G3847=C3847,D3847-F3847,IF(E3847=G3847,F3847-D3847,FALSE))</f>
        <v>3</v>
      </c>
      <c r="X3847" t="str">
        <f>IF(U3847&lt;&gt;"",IF(U3847&gt;H3847,TRUE,FALSE),"")</f>
        <v/>
      </c>
      <c r="Y3847" t="b">
        <f>IF(V3847&lt;&gt;"",IF(V3847&gt;H3847,TRUE,FALSE),"")</f>
        <v>1</v>
      </c>
      <c r="Z3847" t="b">
        <f>IF(W3847&gt;H3847,TRUE, FALSE)</f>
        <v>1</v>
      </c>
      <c r="AA3847" t="b">
        <f t="shared" si="60"/>
        <v>0</v>
      </c>
    </row>
    <row r="3848" spans="1:27" x14ac:dyDescent="0.25">
      <c r="A3848">
        <v>2013</v>
      </c>
      <c r="B3848">
        <v>9</v>
      </c>
      <c r="C3848" t="s">
        <v>29</v>
      </c>
      <c r="D3848">
        <v>27</v>
      </c>
      <c r="E3848" t="s">
        <v>127</v>
      </c>
      <c r="F3848">
        <v>20</v>
      </c>
      <c r="G3848" t="s">
        <v>127</v>
      </c>
      <c r="H3848">
        <v>9.5</v>
      </c>
      <c r="I3848" t="s">
        <v>131</v>
      </c>
      <c r="J3848" t="s">
        <v>40</v>
      </c>
      <c r="K3848" t="s">
        <v>292</v>
      </c>
      <c r="M3848" t="s">
        <v>122</v>
      </c>
      <c r="N3848" t="s">
        <v>61</v>
      </c>
      <c r="O3848" t="s">
        <v>288</v>
      </c>
      <c r="P3848" t="s">
        <v>89</v>
      </c>
      <c r="Q3848">
        <v>0</v>
      </c>
      <c r="R3848">
        <v>0</v>
      </c>
      <c r="S3848">
        <v>4</v>
      </c>
      <c r="T3848">
        <v>45</v>
      </c>
      <c r="U3848">
        <f>IF(G3848=E3848,F3848-D3848, "")</f>
        <v>-7</v>
      </c>
      <c r="V3848" t="str">
        <f>IF(G3848=C3848,D3848-F3848, "")</f>
        <v/>
      </c>
      <c r="W3848">
        <f>IF(G3848=C3848,D3848-F3848,IF(E3848=G3848,F3848-D3848,FALSE))</f>
        <v>-7</v>
      </c>
      <c r="X3848" t="b">
        <f>IF(U3848&lt;&gt;"",IF(U3848&gt;H3848,TRUE,FALSE),"")</f>
        <v>0</v>
      </c>
      <c r="Y3848" t="str">
        <f>IF(V3848&lt;&gt;"",IF(V3848&gt;H3848,TRUE,FALSE),"")</f>
        <v/>
      </c>
      <c r="Z3848" t="b">
        <f>IF(W3848&gt;H3848,TRUE, FALSE)</f>
        <v>0</v>
      </c>
      <c r="AA3848" t="b">
        <f t="shared" si="60"/>
        <v>1</v>
      </c>
    </row>
    <row r="3849" spans="1:27" x14ac:dyDescent="0.25">
      <c r="A3849">
        <v>2013</v>
      </c>
      <c r="B3849">
        <v>10</v>
      </c>
      <c r="C3849" t="s">
        <v>577</v>
      </c>
      <c r="D3849">
        <v>27</v>
      </c>
      <c r="E3849" t="s">
        <v>30</v>
      </c>
      <c r="F3849">
        <v>34</v>
      </c>
      <c r="G3849" t="s">
        <v>577</v>
      </c>
      <c r="H3849">
        <v>1</v>
      </c>
      <c r="I3849" t="s">
        <v>31</v>
      </c>
      <c r="J3849" t="s">
        <v>318</v>
      </c>
      <c r="K3849" t="s">
        <v>33</v>
      </c>
      <c r="M3849" t="s">
        <v>303</v>
      </c>
      <c r="N3849" t="s">
        <v>35</v>
      </c>
      <c r="O3849" t="s">
        <v>347</v>
      </c>
      <c r="P3849" t="s">
        <v>311</v>
      </c>
      <c r="Q3849">
        <v>1</v>
      </c>
      <c r="R3849">
        <v>7</v>
      </c>
      <c r="S3849">
        <v>8</v>
      </c>
      <c r="T3849">
        <v>63</v>
      </c>
      <c r="U3849" t="str">
        <f>IF(G3849=E3849,F3849-D3849, "")</f>
        <v/>
      </c>
      <c r="V3849">
        <f>IF(G3849=C3849,D3849-F3849, "")</f>
        <v>-7</v>
      </c>
      <c r="W3849">
        <f>IF(G3849=C3849,D3849-F3849,IF(E3849=G3849,F3849-D3849,FALSE))</f>
        <v>-7</v>
      </c>
      <c r="X3849" t="str">
        <f>IF(U3849&lt;&gt;"",IF(U3849&gt;H3849,TRUE,FALSE),"")</f>
        <v/>
      </c>
      <c r="Y3849" t="b">
        <f>IF(V3849&lt;&gt;"",IF(V3849&gt;H3849,TRUE,FALSE),"")</f>
        <v>0</v>
      </c>
      <c r="Z3849" t="b">
        <f>IF(W3849&gt;H3849,TRUE, FALSE)</f>
        <v>0</v>
      </c>
      <c r="AA3849" t="b">
        <f t="shared" si="60"/>
        <v>1</v>
      </c>
    </row>
    <row r="3850" spans="1:27" x14ac:dyDescent="0.25">
      <c r="A3850">
        <v>2013</v>
      </c>
      <c r="B3850">
        <v>10</v>
      </c>
      <c r="C3850" t="s">
        <v>101</v>
      </c>
      <c r="D3850">
        <v>27</v>
      </c>
      <c r="E3850" t="s">
        <v>127</v>
      </c>
      <c r="F3850">
        <v>13</v>
      </c>
      <c r="G3850" t="s">
        <v>101</v>
      </c>
      <c r="H3850">
        <v>1</v>
      </c>
      <c r="I3850" t="s">
        <v>128</v>
      </c>
      <c r="J3850" t="s">
        <v>23</v>
      </c>
      <c r="K3850" t="s">
        <v>24</v>
      </c>
      <c r="M3850" t="s">
        <v>342</v>
      </c>
      <c r="N3850" t="s">
        <v>61</v>
      </c>
      <c r="O3850" t="s">
        <v>278</v>
      </c>
      <c r="P3850" t="s">
        <v>299</v>
      </c>
      <c r="Q3850">
        <v>5</v>
      </c>
      <c r="R3850">
        <v>31</v>
      </c>
      <c r="S3850">
        <v>5</v>
      </c>
      <c r="T3850">
        <v>65</v>
      </c>
      <c r="U3850" t="str">
        <f>IF(G3850=E3850,F3850-D3850, "")</f>
        <v/>
      </c>
      <c r="V3850">
        <f>IF(G3850=C3850,D3850-F3850, "")</f>
        <v>14</v>
      </c>
      <c r="W3850">
        <f>IF(G3850=C3850,D3850-F3850,IF(E3850=G3850,F3850-D3850,FALSE))</f>
        <v>14</v>
      </c>
      <c r="X3850" t="str">
        <f>IF(U3850&lt;&gt;"",IF(U3850&gt;H3850,TRUE,FALSE),"")</f>
        <v/>
      </c>
      <c r="Y3850" t="b">
        <f>IF(V3850&lt;&gt;"",IF(V3850&gt;H3850,TRUE,FALSE),"")</f>
        <v>1</v>
      </c>
      <c r="Z3850" t="b">
        <f>IF(W3850&gt;H3850,TRUE, FALSE)</f>
        <v>1</v>
      </c>
      <c r="AA3850" t="b">
        <f t="shared" si="60"/>
        <v>0</v>
      </c>
    </row>
    <row r="3851" spans="1:27" x14ac:dyDescent="0.25">
      <c r="A3851">
        <v>2013</v>
      </c>
      <c r="B3851">
        <v>10</v>
      </c>
      <c r="C3851" t="s">
        <v>55</v>
      </c>
      <c r="D3851">
        <v>29</v>
      </c>
      <c r="E3851" t="s">
        <v>135</v>
      </c>
      <c r="F3851">
        <v>27</v>
      </c>
      <c r="G3851" t="s">
        <v>135</v>
      </c>
      <c r="H3851">
        <v>11.5</v>
      </c>
      <c r="I3851" t="s">
        <v>99</v>
      </c>
      <c r="J3851" t="s">
        <v>312</v>
      </c>
      <c r="K3851" t="s">
        <v>314</v>
      </c>
      <c r="M3851" t="s">
        <v>361</v>
      </c>
      <c r="N3851" t="s">
        <v>123</v>
      </c>
      <c r="O3851" t="s">
        <v>296</v>
      </c>
      <c r="P3851" t="s">
        <v>63</v>
      </c>
      <c r="Q3851">
        <v>6</v>
      </c>
      <c r="R3851">
        <v>45</v>
      </c>
      <c r="S3851">
        <v>4</v>
      </c>
      <c r="T3851">
        <v>19</v>
      </c>
      <c r="U3851">
        <f>IF(G3851=E3851,F3851-D3851, "")</f>
        <v>-2</v>
      </c>
      <c r="V3851" t="str">
        <f>IF(G3851=C3851,D3851-F3851, "")</f>
        <v/>
      </c>
      <c r="W3851">
        <f>IF(G3851=C3851,D3851-F3851,IF(E3851=G3851,F3851-D3851,FALSE))</f>
        <v>-2</v>
      </c>
      <c r="X3851" t="b">
        <f>IF(U3851&lt;&gt;"",IF(U3851&gt;H3851,TRUE,FALSE),"")</f>
        <v>0</v>
      </c>
      <c r="Y3851" t="str">
        <f>IF(V3851&lt;&gt;"",IF(V3851&gt;H3851,TRUE,FALSE),"")</f>
        <v/>
      </c>
      <c r="Z3851" t="b">
        <f>IF(W3851&gt;H3851,TRUE, FALSE)</f>
        <v>0</v>
      </c>
      <c r="AA3851" t="b">
        <f t="shared" si="60"/>
        <v>1</v>
      </c>
    </row>
    <row r="3852" spans="1:27" x14ac:dyDescent="0.25">
      <c r="A3852">
        <v>2013</v>
      </c>
      <c r="B3852">
        <v>10</v>
      </c>
      <c r="C3852" t="s">
        <v>136</v>
      </c>
      <c r="D3852">
        <v>10</v>
      </c>
      <c r="E3852" t="s">
        <v>74</v>
      </c>
      <c r="F3852">
        <v>23</v>
      </c>
      <c r="G3852" t="s">
        <v>74</v>
      </c>
      <c r="H3852">
        <v>2.5</v>
      </c>
      <c r="I3852" t="s">
        <v>98</v>
      </c>
      <c r="J3852" t="s">
        <v>334</v>
      </c>
      <c r="K3852" t="s">
        <v>96</v>
      </c>
      <c r="M3852" t="s">
        <v>164</v>
      </c>
      <c r="N3852" t="s">
        <v>308</v>
      </c>
      <c r="O3852" t="s">
        <v>71</v>
      </c>
      <c r="P3852" t="s">
        <v>109</v>
      </c>
      <c r="Q3852">
        <v>6</v>
      </c>
      <c r="R3852">
        <v>42</v>
      </c>
      <c r="S3852">
        <v>4</v>
      </c>
      <c r="T3852">
        <v>30</v>
      </c>
      <c r="U3852">
        <f>IF(G3852=E3852,F3852-D3852, "")</f>
        <v>13</v>
      </c>
      <c r="V3852" t="str">
        <f>IF(G3852=C3852,D3852-F3852, "")</f>
        <v/>
      </c>
      <c r="W3852">
        <f>IF(G3852=C3852,D3852-F3852,IF(E3852=G3852,F3852-D3852,FALSE))</f>
        <v>13</v>
      </c>
      <c r="X3852" t="b">
        <f>IF(U3852&lt;&gt;"",IF(U3852&gt;H3852,TRUE,FALSE),"")</f>
        <v>1</v>
      </c>
      <c r="Y3852" t="str">
        <f>IF(V3852&lt;&gt;"",IF(V3852&gt;H3852,TRUE,FALSE),"")</f>
        <v/>
      </c>
      <c r="Z3852" t="b">
        <f>IF(W3852&gt;H3852,TRUE, FALSE)</f>
        <v>1</v>
      </c>
      <c r="AA3852" t="b">
        <f t="shared" si="60"/>
        <v>0</v>
      </c>
    </row>
    <row r="3853" spans="1:27" x14ac:dyDescent="0.25">
      <c r="A3853">
        <v>2013</v>
      </c>
      <c r="B3853">
        <v>10</v>
      </c>
      <c r="C3853" t="s">
        <v>153</v>
      </c>
      <c r="D3853">
        <v>17</v>
      </c>
      <c r="E3853" t="s">
        <v>73</v>
      </c>
      <c r="F3853">
        <v>20</v>
      </c>
      <c r="G3853" t="s">
        <v>73</v>
      </c>
      <c r="H3853">
        <v>2</v>
      </c>
      <c r="I3853" t="s">
        <v>48</v>
      </c>
      <c r="J3853" t="s">
        <v>309</v>
      </c>
      <c r="K3853" t="s">
        <v>297</v>
      </c>
      <c r="M3853" t="s">
        <v>360</v>
      </c>
      <c r="N3853" t="s">
        <v>359</v>
      </c>
      <c r="O3853" t="s">
        <v>62</v>
      </c>
      <c r="P3853" t="s">
        <v>293</v>
      </c>
      <c r="Q3853">
        <v>8</v>
      </c>
      <c r="R3853">
        <v>65</v>
      </c>
      <c r="S3853">
        <v>9</v>
      </c>
      <c r="T3853">
        <v>134</v>
      </c>
      <c r="U3853">
        <f>IF(G3853=E3853,F3853-D3853, "")</f>
        <v>3</v>
      </c>
      <c r="V3853" t="str">
        <f>IF(G3853=C3853,D3853-F3853, "")</f>
        <v/>
      </c>
      <c r="W3853">
        <f>IF(G3853=C3853,D3853-F3853,IF(E3853=G3853,F3853-D3853,FALSE))</f>
        <v>3</v>
      </c>
      <c r="X3853" t="b">
        <f>IF(U3853&lt;&gt;"",IF(U3853&gt;H3853,TRUE,FALSE),"")</f>
        <v>1</v>
      </c>
      <c r="Y3853" t="str">
        <f>IF(V3853&lt;&gt;"",IF(V3853&gt;H3853,TRUE,FALSE),"")</f>
        <v/>
      </c>
      <c r="Z3853" t="b">
        <f>IF(W3853&gt;H3853,TRUE, FALSE)</f>
        <v>1</v>
      </c>
      <c r="AA3853" t="b">
        <f t="shared" si="60"/>
        <v>0</v>
      </c>
    </row>
    <row r="3854" spans="1:27" x14ac:dyDescent="0.25">
      <c r="A3854">
        <v>2013</v>
      </c>
      <c r="B3854">
        <v>10</v>
      </c>
      <c r="C3854" t="s">
        <v>117</v>
      </c>
      <c r="D3854">
        <v>33</v>
      </c>
      <c r="E3854" t="s">
        <v>47</v>
      </c>
      <c r="F3854">
        <v>10</v>
      </c>
      <c r="G3854" t="s">
        <v>117</v>
      </c>
      <c r="H3854">
        <v>3</v>
      </c>
      <c r="I3854" t="s">
        <v>280</v>
      </c>
      <c r="J3854" t="s">
        <v>355</v>
      </c>
      <c r="K3854" t="s">
        <v>322</v>
      </c>
      <c r="M3854" t="s">
        <v>354</v>
      </c>
      <c r="N3854" t="s">
        <v>104</v>
      </c>
      <c r="O3854" t="s">
        <v>353</v>
      </c>
      <c r="P3854" t="s">
        <v>72</v>
      </c>
      <c r="Q3854">
        <v>1</v>
      </c>
      <c r="R3854">
        <v>15</v>
      </c>
      <c r="S3854">
        <v>9</v>
      </c>
      <c r="T3854">
        <v>80</v>
      </c>
      <c r="U3854" t="str">
        <f>IF(G3854=E3854,F3854-D3854, "")</f>
        <v/>
      </c>
      <c r="V3854">
        <f>IF(G3854=C3854,D3854-F3854, "")</f>
        <v>23</v>
      </c>
      <c r="W3854">
        <f>IF(G3854=C3854,D3854-F3854,IF(E3854=G3854,F3854-D3854,FALSE))</f>
        <v>23</v>
      </c>
      <c r="X3854" t="str">
        <f>IF(U3854&lt;&gt;"",IF(U3854&gt;H3854,TRUE,FALSE),"")</f>
        <v/>
      </c>
      <c r="Y3854" t="b">
        <f>IF(V3854&lt;&gt;"",IF(V3854&gt;H3854,TRUE,FALSE),"")</f>
        <v>1</v>
      </c>
      <c r="Z3854" t="b">
        <f>IF(W3854&gt;H3854,TRUE, FALSE)</f>
        <v>1</v>
      </c>
      <c r="AA3854" t="b">
        <f t="shared" si="60"/>
        <v>0</v>
      </c>
    </row>
    <row r="3855" spans="1:27" x14ac:dyDescent="0.25">
      <c r="A3855">
        <v>2013</v>
      </c>
      <c r="B3855">
        <v>10</v>
      </c>
      <c r="C3855" t="s">
        <v>82</v>
      </c>
      <c r="D3855">
        <v>21</v>
      </c>
      <c r="E3855" t="s">
        <v>29</v>
      </c>
      <c r="F3855">
        <v>19</v>
      </c>
      <c r="G3855" t="s">
        <v>82</v>
      </c>
      <c r="H3855">
        <v>1.5</v>
      </c>
      <c r="I3855" t="s">
        <v>26</v>
      </c>
      <c r="J3855" t="s">
        <v>335</v>
      </c>
      <c r="K3855" t="s">
        <v>290</v>
      </c>
      <c r="M3855" t="s">
        <v>34</v>
      </c>
      <c r="N3855" t="s">
        <v>132</v>
      </c>
      <c r="O3855" t="s">
        <v>363</v>
      </c>
      <c r="P3855" t="s">
        <v>362</v>
      </c>
      <c r="Q3855">
        <v>5</v>
      </c>
      <c r="R3855">
        <v>39</v>
      </c>
      <c r="S3855">
        <v>5</v>
      </c>
      <c r="T3855">
        <v>51</v>
      </c>
      <c r="U3855" t="str">
        <f>IF(G3855=E3855,F3855-D3855, "")</f>
        <v/>
      </c>
      <c r="V3855">
        <f>IF(G3855=C3855,D3855-F3855, "")</f>
        <v>2</v>
      </c>
      <c r="W3855">
        <f>IF(G3855=C3855,D3855-F3855,IF(E3855=G3855,F3855-D3855,FALSE))</f>
        <v>2</v>
      </c>
      <c r="X3855" t="str">
        <f>IF(U3855&lt;&gt;"",IF(U3855&gt;H3855,TRUE,FALSE),"")</f>
        <v/>
      </c>
      <c r="Y3855" t="b">
        <f>IF(V3855&lt;&gt;"",IF(V3855&gt;H3855,TRUE,FALSE),"")</f>
        <v>1</v>
      </c>
      <c r="Z3855" t="b">
        <f>IF(W3855&gt;H3855,TRUE, FALSE)</f>
        <v>1</v>
      </c>
      <c r="AA3855" t="b">
        <f t="shared" si="60"/>
        <v>0</v>
      </c>
    </row>
    <row r="3856" spans="1:27" x14ac:dyDescent="0.25">
      <c r="A3856">
        <v>2013</v>
      </c>
      <c r="B3856">
        <v>10</v>
      </c>
      <c r="C3856" t="s">
        <v>145</v>
      </c>
      <c r="D3856">
        <v>38</v>
      </c>
      <c r="E3856" t="s">
        <v>20</v>
      </c>
      <c r="F3856">
        <v>8</v>
      </c>
      <c r="G3856" t="s">
        <v>20</v>
      </c>
      <c r="H3856">
        <v>7</v>
      </c>
      <c r="I3856" t="s">
        <v>80</v>
      </c>
      <c r="J3856" t="s">
        <v>67</v>
      </c>
      <c r="K3856" t="s">
        <v>349</v>
      </c>
      <c r="M3856" t="s">
        <v>60</v>
      </c>
      <c r="N3856" t="s">
        <v>310</v>
      </c>
      <c r="O3856" t="s">
        <v>330</v>
      </c>
      <c r="P3856" t="s">
        <v>336</v>
      </c>
      <c r="Q3856">
        <v>2</v>
      </c>
      <c r="R3856">
        <v>20</v>
      </c>
      <c r="S3856">
        <v>8</v>
      </c>
      <c r="T3856">
        <v>46</v>
      </c>
      <c r="U3856">
        <f>IF(G3856=E3856,F3856-D3856, "")</f>
        <v>-30</v>
      </c>
      <c r="V3856" t="str">
        <f>IF(G3856=C3856,D3856-F3856, "")</f>
        <v/>
      </c>
      <c r="W3856">
        <f>IF(G3856=C3856,D3856-F3856,IF(E3856=G3856,F3856-D3856,FALSE))</f>
        <v>-30</v>
      </c>
      <c r="X3856" t="b">
        <f>IF(U3856&lt;&gt;"",IF(U3856&gt;H3856,TRUE,FALSE),"")</f>
        <v>0</v>
      </c>
      <c r="Y3856" t="str">
        <f>IF(V3856&lt;&gt;"",IF(V3856&gt;H3856,TRUE,FALSE),"")</f>
        <v/>
      </c>
      <c r="Z3856" t="b">
        <f>IF(W3856&gt;H3856,TRUE, FALSE)</f>
        <v>0</v>
      </c>
      <c r="AA3856" t="b">
        <f t="shared" si="60"/>
        <v>1</v>
      </c>
    </row>
    <row r="3857" spans="1:27" x14ac:dyDescent="0.25">
      <c r="A3857">
        <v>2013</v>
      </c>
      <c r="B3857">
        <v>10</v>
      </c>
      <c r="C3857" t="s">
        <v>555</v>
      </c>
      <c r="D3857">
        <v>20</v>
      </c>
      <c r="E3857" t="s">
        <v>93</v>
      </c>
      <c r="F3857">
        <v>24</v>
      </c>
      <c r="G3857" t="s">
        <v>93</v>
      </c>
      <c r="H3857">
        <v>7</v>
      </c>
      <c r="I3857" t="s">
        <v>91</v>
      </c>
      <c r="J3857" t="s">
        <v>40</v>
      </c>
      <c r="K3857" t="s">
        <v>343</v>
      </c>
      <c r="M3857" t="s">
        <v>281</v>
      </c>
      <c r="N3857" t="s">
        <v>486</v>
      </c>
      <c r="O3857" t="s">
        <v>321</v>
      </c>
      <c r="P3857" t="s">
        <v>356</v>
      </c>
      <c r="Q3857">
        <v>1</v>
      </c>
      <c r="R3857">
        <v>5</v>
      </c>
      <c r="S3857">
        <v>8</v>
      </c>
      <c r="T3857">
        <v>65</v>
      </c>
      <c r="U3857">
        <f>IF(G3857=E3857,F3857-D3857, "")</f>
        <v>4</v>
      </c>
      <c r="V3857" t="str">
        <f>IF(G3857=C3857,D3857-F3857, "")</f>
        <v/>
      </c>
      <c r="W3857">
        <f>IF(G3857=C3857,D3857-F3857,IF(E3857=G3857,F3857-D3857,FALSE))</f>
        <v>4</v>
      </c>
      <c r="X3857" t="b">
        <f>IF(U3857&lt;&gt;"",IF(U3857&gt;H3857,TRUE,FALSE),"")</f>
        <v>0</v>
      </c>
      <c r="Y3857" t="str">
        <f>IF(V3857&lt;&gt;"",IF(V3857&gt;H3857,TRUE,FALSE),"")</f>
        <v/>
      </c>
      <c r="Z3857" t="b">
        <f>IF(W3857&gt;H3857,TRUE, FALSE)</f>
        <v>0</v>
      </c>
      <c r="AA3857" t="b">
        <f t="shared" si="60"/>
        <v>1</v>
      </c>
    </row>
    <row r="3858" spans="1:27" x14ac:dyDescent="0.25">
      <c r="A3858">
        <v>2013</v>
      </c>
      <c r="B3858">
        <v>10</v>
      </c>
      <c r="C3858" t="s">
        <v>38</v>
      </c>
      <c r="D3858">
        <v>10</v>
      </c>
      <c r="E3858" t="s">
        <v>46</v>
      </c>
      <c r="F3858">
        <v>9</v>
      </c>
      <c r="G3858" t="s">
        <v>46</v>
      </c>
      <c r="H3858">
        <v>5.5</v>
      </c>
      <c r="I3858" t="s">
        <v>27</v>
      </c>
      <c r="J3858" t="s">
        <v>49</v>
      </c>
      <c r="K3858" t="s">
        <v>320</v>
      </c>
      <c r="M3858" t="s">
        <v>319</v>
      </c>
      <c r="N3858" t="s">
        <v>352</v>
      </c>
      <c r="O3858" t="s">
        <v>36</v>
      </c>
      <c r="P3858" t="s">
        <v>300</v>
      </c>
      <c r="Q3858">
        <v>4</v>
      </c>
      <c r="R3858">
        <v>25</v>
      </c>
      <c r="S3858">
        <v>3</v>
      </c>
      <c r="T3858">
        <v>25</v>
      </c>
      <c r="U3858">
        <f>IF(G3858=E3858,F3858-D3858, "")</f>
        <v>-1</v>
      </c>
      <c r="V3858" t="str">
        <f>IF(G3858=C3858,D3858-F3858, "")</f>
        <v/>
      </c>
      <c r="W3858">
        <f>IF(G3858=C3858,D3858-F3858,IF(E3858=G3858,F3858-D3858,FALSE))</f>
        <v>-1</v>
      </c>
      <c r="X3858" t="b">
        <f>IF(U3858&lt;&gt;"",IF(U3858&gt;H3858,TRUE,FALSE),"")</f>
        <v>0</v>
      </c>
      <c r="Y3858" t="str">
        <f>IF(V3858&lt;&gt;"",IF(V3858&gt;H3858,TRUE,FALSE),"")</f>
        <v/>
      </c>
      <c r="Z3858" t="b">
        <f>IF(W3858&gt;H3858,TRUE, FALSE)</f>
        <v>0</v>
      </c>
      <c r="AA3858" t="b">
        <f t="shared" si="60"/>
        <v>1</v>
      </c>
    </row>
    <row r="3859" spans="1:27" x14ac:dyDescent="0.25">
      <c r="A3859">
        <v>2013</v>
      </c>
      <c r="B3859">
        <v>10</v>
      </c>
      <c r="C3859" t="s">
        <v>301</v>
      </c>
      <c r="D3859">
        <v>24</v>
      </c>
      <c r="E3859" t="s">
        <v>92</v>
      </c>
      <c r="F3859">
        <v>27</v>
      </c>
      <c r="G3859" t="s">
        <v>92</v>
      </c>
      <c r="H3859">
        <v>3.5</v>
      </c>
      <c r="I3859" t="s">
        <v>315</v>
      </c>
      <c r="J3859" t="s">
        <v>58</v>
      </c>
      <c r="K3859" t="s">
        <v>341</v>
      </c>
      <c r="M3859" t="s">
        <v>295</v>
      </c>
      <c r="N3859" t="s">
        <v>306</v>
      </c>
      <c r="O3859" t="s">
        <v>298</v>
      </c>
      <c r="P3859" t="s">
        <v>107</v>
      </c>
      <c r="Q3859">
        <v>5</v>
      </c>
      <c r="R3859">
        <v>29</v>
      </c>
      <c r="S3859">
        <v>7</v>
      </c>
      <c r="T3859">
        <v>53</v>
      </c>
      <c r="U3859">
        <f>IF(G3859=E3859,F3859-D3859, "")</f>
        <v>3</v>
      </c>
      <c r="V3859" t="str">
        <f>IF(G3859=C3859,D3859-F3859, "")</f>
        <v/>
      </c>
      <c r="W3859">
        <f>IF(G3859=C3859,D3859-F3859,IF(E3859=G3859,F3859-D3859,FALSE))</f>
        <v>3</v>
      </c>
      <c r="X3859" t="b">
        <f>IF(U3859&lt;&gt;"",IF(U3859&gt;H3859,TRUE,FALSE),"")</f>
        <v>0</v>
      </c>
      <c r="Y3859" t="str">
        <f>IF(V3859&lt;&gt;"",IF(V3859&gt;H3859,TRUE,FALSE),"")</f>
        <v/>
      </c>
      <c r="Z3859" t="b">
        <f>IF(W3859&gt;H3859,TRUE, FALSE)</f>
        <v>0</v>
      </c>
      <c r="AA3859" t="b">
        <f t="shared" si="60"/>
        <v>1</v>
      </c>
    </row>
    <row r="3860" spans="1:27" x14ac:dyDescent="0.25">
      <c r="A3860">
        <v>2013</v>
      </c>
      <c r="B3860">
        <v>10</v>
      </c>
      <c r="C3860" t="s">
        <v>144</v>
      </c>
      <c r="D3860">
        <v>28</v>
      </c>
      <c r="E3860" t="s">
        <v>529</v>
      </c>
      <c r="F3860">
        <v>20</v>
      </c>
      <c r="G3860" t="s">
        <v>144</v>
      </c>
      <c r="H3860">
        <v>7</v>
      </c>
      <c r="I3860" t="s">
        <v>85</v>
      </c>
      <c r="J3860" t="s">
        <v>350</v>
      </c>
      <c r="K3860" t="s">
        <v>77</v>
      </c>
      <c r="M3860" t="s">
        <v>279</v>
      </c>
      <c r="N3860" t="s">
        <v>351</v>
      </c>
      <c r="O3860" t="s">
        <v>358</v>
      </c>
      <c r="P3860" t="s">
        <v>313</v>
      </c>
      <c r="Q3860">
        <v>6</v>
      </c>
      <c r="R3860">
        <v>40</v>
      </c>
      <c r="S3860">
        <v>3</v>
      </c>
      <c r="T3860">
        <v>28</v>
      </c>
      <c r="U3860" t="str">
        <f>IF(G3860=E3860,F3860-D3860, "")</f>
        <v/>
      </c>
      <c r="V3860">
        <f>IF(G3860=C3860,D3860-F3860, "")</f>
        <v>8</v>
      </c>
      <c r="W3860">
        <f>IF(G3860=C3860,D3860-F3860,IF(E3860=G3860,F3860-D3860,FALSE))</f>
        <v>8</v>
      </c>
      <c r="X3860" t="str">
        <f>IF(U3860&lt;&gt;"",IF(U3860&gt;H3860,TRUE,FALSE),"")</f>
        <v/>
      </c>
      <c r="Y3860" t="b">
        <f>IF(V3860&lt;&gt;"",IF(V3860&gt;H3860,TRUE,FALSE),"")</f>
        <v>1</v>
      </c>
      <c r="Z3860" t="b">
        <f>IF(W3860&gt;H3860,TRUE, FALSE)</f>
        <v>1</v>
      </c>
      <c r="AA3860" t="b">
        <f t="shared" si="60"/>
        <v>0</v>
      </c>
    </row>
    <row r="3861" spans="1:27" x14ac:dyDescent="0.25">
      <c r="A3861">
        <v>2013</v>
      </c>
      <c r="B3861">
        <v>10</v>
      </c>
      <c r="C3861" t="s">
        <v>102</v>
      </c>
      <c r="D3861">
        <v>17</v>
      </c>
      <c r="E3861" t="s">
        <v>83</v>
      </c>
      <c r="F3861">
        <v>49</v>
      </c>
      <c r="G3861" t="s">
        <v>83</v>
      </c>
      <c r="H3861">
        <v>5.5</v>
      </c>
      <c r="I3861" t="s">
        <v>323</v>
      </c>
      <c r="J3861" t="s">
        <v>287</v>
      </c>
      <c r="K3861" t="s">
        <v>105</v>
      </c>
      <c r="M3861" t="s">
        <v>160</v>
      </c>
      <c r="N3861" t="s">
        <v>43</v>
      </c>
      <c r="O3861" t="s">
        <v>345</v>
      </c>
      <c r="P3861" t="s">
        <v>340</v>
      </c>
      <c r="Q3861">
        <v>6</v>
      </c>
      <c r="R3861">
        <v>44</v>
      </c>
      <c r="S3861">
        <v>11</v>
      </c>
      <c r="T3861">
        <v>82</v>
      </c>
      <c r="U3861">
        <f>IF(G3861=E3861,F3861-D3861, "")</f>
        <v>32</v>
      </c>
      <c r="V3861" t="str">
        <f>IF(G3861=C3861,D3861-F3861, "")</f>
        <v/>
      </c>
      <c r="W3861">
        <f>IF(G3861=C3861,D3861-F3861,IF(E3861=G3861,F3861-D3861,FALSE))</f>
        <v>32</v>
      </c>
      <c r="X3861" t="b">
        <f>IF(U3861&lt;&gt;"",IF(U3861&gt;H3861,TRUE,FALSE),"")</f>
        <v>1</v>
      </c>
      <c r="Y3861" t="str">
        <f>IF(V3861&lt;&gt;"",IF(V3861&gt;H3861,TRUE,FALSE),"")</f>
        <v/>
      </c>
      <c r="Z3861" t="b">
        <f>IF(W3861&gt;H3861,TRUE, FALSE)</f>
        <v>1</v>
      </c>
      <c r="AA3861" t="b">
        <f t="shared" si="60"/>
        <v>0</v>
      </c>
    </row>
    <row r="3862" spans="1:27" x14ac:dyDescent="0.25">
      <c r="A3862">
        <v>2013</v>
      </c>
      <c r="B3862">
        <v>10</v>
      </c>
      <c r="C3862" t="s">
        <v>118</v>
      </c>
      <c r="D3862">
        <v>19</v>
      </c>
      <c r="E3862" t="s">
        <v>64</v>
      </c>
      <c r="F3862">
        <v>22</v>
      </c>
      <c r="G3862" t="s">
        <v>118</v>
      </c>
      <c r="H3862">
        <v>2.5</v>
      </c>
      <c r="I3862" t="s">
        <v>66</v>
      </c>
      <c r="J3862" t="s">
        <v>95</v>
      </c>
      <c r="K3862" t="s">
        <v>294</v>
      </c>
      <c r="M3862" t="s">
        <v>140</v>
      </c>
      <c r="N3862" t="s">
        <v>277</v>
      </c>
      <c r="O3862" t="s">
        <v>124</v>
      </c>
      <c r="P3862" t="s">
        <v>339</v>
      </c>
      <c r="Q3862">
        <v>9</v>
      </c>
      <c r="R3862">
        <v>70</v>
      </c>
      <c r="S3862">
        <v>4</v>
      </c>
      <c r="T3862">
        <v>70</v>
      </c>
      <c r="U3862" t="str">
        <f>IF(G3862=E3862,F3862-D3862, "")</f>
        <v/>
      </c>
      <c r="V3862">
        <f>IF(G3862=C3862,D3862-F3862, "")</f>
        <v>-3</v>
      </c>
      <c r="W3862">
        <f>IF(G3862=C3862,D3862-F3862,IF(E3862=G3862,F3862-D3862,FALSE))</f>
        <v>-3</v>
      </c>
      <c r="X3862" t="str">
        <f>IF(U3862&lt;&gt;"",IF(U3862&gt;H3862,TRUE,FALSE),"")</f>
        <v/>
      </c>
      <c r="Y3862" t="b">
        <f>IF(V3862&lt;&gt;"",IF(V3862&gt;H3862,TRUE,FALSE),"")</f>
        <v>0</v>
      </c>
      <c r="Z3862" t="b">
        <f>IF(W3862&gt;H3862,TRUE, FALSE)</f>
        <v>0</v>
      </c>
      <c r="AA3862" t="b">
        <f t="shared" si="60"/>
        <v>1</v>
      </c>
    </row>
    <row r="3863" spans="1:27" x14ac:dyDescent="0.25">
      <c r="A3863">
        <v>2013</v>
      </c>
      <c r="B3863">
        <v>11</v>
      </c>
      <c r="C3863" t="s">
        <v>20</v>
      </c>
      <c r="D3863">
        <v>30</v>
      </c>
      <c r="E3863" t="s">
        <v>135</v>
      </c>
      <c r="F3863">
        <v>27</v>
      </c>
      <c r="G3863" t="s">
        <v>20</v>
      </c>
      <c r="H3863">
        <v>3</v>
      </c>
      <c r="I3863" t="s">
        <v>128</v>
      </c>
      <c r="J3863" t="s">
        <v>23</v>
      </c>
      <c r="K3863" t="s">
        <v>24</v>
      </c>
      <c r="M3863" t="s">
        <v>342</v>
      </c>
      <c r="N3863" t="s">
        <v>308</v>
      </c>
      <c r="O3863" t="s">
        <v>278</v>
      </c>
      <c r="P3863" t="s">
        <v>299</v>
      </c>
      <c r="Q3863">
        <v>4</v>
      </c>
      <c r="R3863">
        <v>34</v>
      </c>
      <c r="S3863">
        <v>5</v>
      </c>
      <c r="T3863">
        <v>51</v>
      </c>
      <c r="U3863" t="str">
        <f>IF(G3863=E3863,F3863-D3863, "")</f>
        <v/>
      </c>
      <c r="V3863">
        <f>IF(G3863=C3863,D3863-F3863, "")</f>
        <v>3</v>
      </c>
      <c r="W3863">
        <f>IF(G3863=C3863,D3863-F3863,IF(E3863=G3863,F3863-D3863,FALSE))</f>
        <v>3</v>
      </c>
      <c r="X3863" t="str">
        <f>IF(U3863&lt;&gt;"",IF(U3863&gt;H3863,TRUE,FALSE),"")</f>
        <v/>
      </c>
      <c r="Y3863" t="b">
        <f>IF(V3863&lt;&gt;"",IF(V3863&gt;H3863,TRUE,FALSE),"")</f>
        <v>0</v>
      </c>
      <c r="Z3863" t="b">
        <f>IF(W3863&gt;H3863,TRUE, FALSE)</f>
        <v>0</v>
      </c>
      <c r="AA3863" t="b">
        <f t="shared" si="60"/>
        <v>1</v>
      </c>
    </row>
    <row r="3864" spans="1:27" x14ac:dyDescent="0.25">
      <c r="A3864">
        <v>2013</v>
      </c>
      <c r="B3864">
        <v>11</v>
      </c>
      <c r="C3864" t="s">
        <v>126</v>
      </c>
      <c r="D3864">
        <v>14</v>
      </c>
      <c r="E3864" t="s">
        <v>136</v>
      </c>
      <c r="F3864">
        <v>37</v>
      </c>
      <c r="G3864" t="s">
        <v>126</v>
      </c>
      <c r="H3864">
        <v>2</v>
      </c>
      <c r="I3864" t="s">
        <v>26</v>
      </c>
      <c r="J3864" t="s">
        <v>335</v>
      </c>
      <c r="K3864" t="s">
        <v>290</v>
      </c>
      <c r="M3864" t="s">
        <v>34</v>
      </c>
      <c r="N3864" t="s">
        <v>132</v>
      </c>
      <c r="O3864" t="s">
        <v>363</v>
      </c>
      <c r="P3864" t="s">
        <v>362</v>
      </c>
      <c r="Q3864">
        <v>8</v>
      </c>
      <c r="R3864">
        <v>64</v>
      </c>
      <c r="S3864">
        <v>4</v>
      </c>
      <c r="T3864">
        <v>24</v>
      </c>
      <c r="U3864" t="str">
        <f>IF(G3864=E3864,F3864-D3864, "")</f>
        <v/>
      </c>
      <c r="V3864">
        <f>IF(G3864=C3864,D3864-F3864, "")</f>
        <v>-23</v>
      </c>
      <c r="W3864">
        <f>IF(G3864=C3864,D3864-F3864,IF(E3864=G3864,F3864-D3864,FALSE))</f>
        <v>-23</v>
      </c>
      <c r="X3864" t="str">
        <f>IF(U3864&lt;&gt;"",IF(U3864&gt;H3864,TRUE,FALSE),"")</f>
        <v/>
      </c>
      <c r="Y3864" t="b">
        <f>IF(V3864&lt;&gt;"",IF(V3864&gt;H3864,TRUE,FALSE),"")</f>
        <v>0</v>
      </c>
      <c r="Z3864" t="b">
        <f>IF(W3864&gt;H3864,TRUE, FALSE)</f>
        <v>0</v>
      </c>
      <c r="AA3864" t="b">
        <f t="shared" si="60"/>
        <v>1</v>
      </c>
    </row>
    <row r="3865" spans="1:27" x14ac:dyDescent="0.25">
      <c r="A3865">
        <v>2013</v>
      </c>
      <c r="B3865">
        <v>11</v>
      </c>
      <c r="C3865" t="s">
        <v>73</v>
      </c>
      <c r="D3865">
        <v>20</v>
      </c>
      <c r="E3865" t="s">
        <v>29</v>
      </c>
      <c r="F3865">
        <v>23</v>
      </c>
      <c r="G3865" t="s">
        <v>29</v>
      </c>
      <c r="H3865">
        <v>3.5</v>
      </c>
      <c r="I3865" t="s">
        <v>315</v>
      </c>
      <c r="J3865" t="s">
        <v>58</v>
      </c>
      <c r="K3865" t="s">
        <v>341</v>
      </c>
      <c r="M3865" t="s">
        <v>295</v>
      </c>
      <c r="N3865" t="s">
        <v>306</v>
      </c>
      <c r="O3865" t="s">
        <v>298</v>
      </c>
      <c r="P3865" t="s">
        <v>107</v>
      </c>
      <c r="Q3865">
        <v>13</v>
      </c>
      <c r="R3865">
        <v>111</v>
      </c>
      <c r="S3865">
        <v>5</v>
      </c>
      <c r="T3865">
        <v>46</v>
      </c>
      <c r="U3865">
        <f>IF(G3865=E3865,F3865-D3865, "")</f>
        <v>3</v>
      </c>
      <c r="V3865" t="str">
        <f>IF(G3865=C3865,D3865-F3865, "")</f>
        <v/>
      </c>
      <c r="W3865">
        <f>IF(G3865=C3865,D3865-F3865,IF(E3865=G3865,F3865-D3865,FALSE))</f>
        <v>3</v>
      </c>
      <c r="X3865" t="b">
        <f>IF(U3865&lt;&gt;"",IF(U3865&gt;H3865,TRUE,FALSE),"")</f>
        <v>0</v>
      </c>
      <c r="Y3865" t="str">
        <f>IF(V3865&lt;&gt;"",IF(V3865&gt;H3865,TRUE,FALSE),"")</f>
        <v/>
      </c>
      <c r="Z3865" t="b">
        <f>IF(W3865&gt;H3865,TRUE, FALSE)</f>
        <v>0</v>
      </c>
      <c r="AA3865" t="b">
        <f t="shared" si="60"/>
        <v>1</v>
      </c>
    </row>
    <row r="3866" spans="1:27" x14ac:dyDescent="0.25">
      <c r="A3866">
        <v>2013</v>
      </c>
      <c r="B3866">
        <v>11</v>
      </c>
      <c r="C3866" t="s">
        <v>56</v>
      </c>
      <c r="D3866">
        <v>20</v>
      </c>
      <c r="E3866" t="s">
        <v>153</v>
      </c>
      <c r="F3866">
        <v>41</v>
      </c>
      <c r="G3866" t="s">
        <v>153</v>
      </c>
      <c r="H3866">
        <v>4.5</v>
      </c>
      <c r="I3866" t="s">
        <v>27</v>
      </c>
      <c r="J3866" t="s">
        <v>49</v>
      </c>
      <c r="K3866" t="s">
        <v>320</v>
      </c>
      <c r="M3866" t="s">
        <v>319</v>
      </c>
      <c r="N3866" t="s">
        <v>352</v>
      </c>
      <c r="O3866" t="s">
        <v>36</v>
      </c>
      <c r="P3866" t="s">
        <v>300</v>
      </c>
      <c r="Q3866">
        <v>8</v>
      </c>
      <c r="R3866">
        <v>64</v>
      </c>
      <c r="S3866">
        <v>5</v>
      </c>
      <c r="T3866">
        <v>40</v>
      </c>
      <c r="U3866">
        <f>IF(G3866=E3866,F3866-D3866, "")</f>
        <v>21</v>
      </c>
      <c r="V3866" t="str">
        <f>IF(G3866=C3866,D3866-F3866, "")</f>
        <v/>
      </c>
      <c r="W3866">
        <f>IF(G3866=C3866,D3866-F3866,IF(E3866=G3866,F3866-D3866,FALSE))</f>
        <v>21</v>
      </c>
      <c r="X3866" t="b">
        <f>IF(U3866&lt;&gt;"",IF(U3866&gt;H3866,TRUE,FALSE),"")</f>
        <v>1</v>
      </c>
      <c r="Y3866" t="str">
        <f>IF(V3866&lt;&gt;"",IF(V3866&gt;H3866,TRUE,FALSE),"")</f>
        <v/>
      </c>
      <c r="Z3866" t="b">
        <f>IF(W3866&gt;H3866,TRUE, FALSE)</f>
        <v>1</v>
      </c>
      <c r="AA3866" t="b">
        <f t="shared" si="60"/>
        <v>0</v>
      </c>
    </row>
    <row r="3867" spans="1:27" x14ac:dyDescent="0.25">
      <c r="A3867">
        <v>2013</v>
      </c>
      <c r="B3867">
        <v>11</v>
      </c>
      <c r="C3867" t="s">
        <v>577</v>
      </c>
      <c r="D3867">
        <v>16</v>
      </c>
      <c r="E3867" t="s">
        <v>101</v>
      </c>
      <c r="F3867">
        <v>24</v>
      </c>
      <c r="G3867" t="s">
        <v>101</v>
      </c>
      <c r="H3867">
        <v>4</v>
      </c>
      <c r="I3867" t="s">
        <v>48</v>
      </c>
      <c r="J3867" t="s">
        <v>309</v>
      </c>
      <c r="K3867" t="s">
        <v>297</v>
      </c>
      <c r="M3867" t="s">
        <v>360</v>
      </c>
      <c r="N3867" t="s">
        <v>359</v>
      </c>
      <c r="O3867" t="s">
        <v>353</v>
      </c>
      <c r="P3867" t="s">
        <v>293</v>
      </c>
      <c r="Q3867">
        <v>9</v>
      </c>
      <c r="R3867">
        <v>68</v>
      </c>
      <c r="S3867">
        <v>4</v>
      </c>
      <c r="T3867">
        <v>39</v>
      </c>
      <c r="U3867">
        <f>IF(G3867=E3867,F3867-D3867, "")</f>
        <v>8</v>
      </c>
      <c r="V3867" t="str">
        <f>IF(G3867=C3867,D3867-F3867, "")</f>
        <v/>
      </c>
      <c r="W3867">
        <f>IF(G3867=C3867,D3867-F3867,IF(E3867=G3867,F3867-D3867,FALSE))</f>
        <v>8</v>
      </c>
      <c r="X3867" t="b">
        <f>IF(U3867&lt;&gt;"",IF(U3867&gt;H3867,TRUE,FALSE),"")</f>
        <v>1</v>
      </c>
      <c r="Y3867" t="str">
        <f>IF(V3867&lt;&gt;"",IF(V3867&gt;H3867,TRUE,FALSE),"")</f>
        <v/>
      </c>
      <c r="Z3867" t="b">
        <f>IF(W3867&gt;H3867,TRUE, FALSE)</f>
        <v>1</v>
      </c>
      <c r="AA3867" t="b">
        <f t="shared" si="60"/>
        <v>0</v>
      </c>
    </row>
    <row r="3868" spans="1:27" x14ac:dyDescent="0.25">
      <c r="A3868">
        <v>2013</v>
      </c>
      <c r="B3868">
        <v>11</v>
      </c>
      <c r="C3868" t="s">
        <v>82</v>
      </c>
      <c r="D3868">
        <v>27</v>
      </c>
      <c r="E3868" t="s">
        <v>74</v>
      </c>
      <c r="F3868">
        <v>37</v>
      </c>
      <c r="G3868" t="s">
        <v>82</v>
      </c>
      <c r="H3868">
        <v>3</v>
      </c>
      <c r="I3868" t="s">
        <v>131</v>
      </c>
      <c r="J3868" t="s">
        <v>40</v>
      </c>
      <c r="K3868" t="s">
        <v>292</v>
      </c>
      <c r="M3868" t="s">
        <v>122</v>
      </c>
      <c r="N3868" t="s">
        <v>61</v>
      </c>
      <c r="O3868" t="s">
        <v>288</v>
      </c>
      <c r="P3868" t="s">
        <v>89</v>
      </c>
      <c r="Q3868">
        <v>4</v>
      </c>
      <c r="R3868">
        <v>23</v>
      </c>
      <c r="S3868">
        <v>8</v>
      </c>
      <c r="T3868">
        <v>45</v>
      </c>
      <c r="U3868" t="str">
        <f>IF(G3868=E3868,F3868-D3868, "")</f>
        <v/>
      </c>
      <c r="V3868">
        <f>IF(G3868=C3868,D3868-F3868, "")</f>
        <v>-10</v>
      </c>
      <c r="W3868">
        <f>IF(G3868=C3868,D3868-F3868,IF(E3868=G3868,F3868-D3868,FALSE))</f>
        <v>-10</v>
      </c>
      <c r="X3868" t="str">
        <f>IF(U3868&lt;&gt;"",IF(U3868&gt;H3868,TRUE,FALSE),"")</f>
        <v/>
      </c>
      <c r="Y3868" t="b">
        <f>IF(V3868&lt;&gt;"",IF(V3868&gt;H3868,TRUE,FALSE),"")</f>
        <v>0</v>
      </c>
      <c r="Z3868" t="b">
        <f>IF(W3868&gt;H3868,TRUE, FALSE)</f>
        <v>0</v>
      </c>
      <c r="AA3868" t="b">
        <f t="shared" si="60"/>
        <v>1</v>
      </c>
    </row>
    <row r="3869" spans="1:27" x14ac:dyDescent="0.25">
      <c r="A3869">
        <v>2013</v>
      </c>
      <c r="B3869">
        <v>11</v>
      </c>
      <c r="C3869" t="s">
        <v>555</v>
      </c>
      <c r="D3869">
        <v>28</v>
      </c>
      <c r="E3869" t="s">
        <v>301</v>
      </c>
      <c r="F3869">
        <v>23</v>
      </c>
      <c r="G3869" t="s">
        <v>301</v>
      </c>
      <c r="H3869">
        <v>10.5</v>
      </c>
      <c r="I3869" t="s">
        <v>119</v>
      </c>
      <c r="J3869" t="s">
        <v>76</v>
      </c>
      <c r="K3869" t="s">
        <v>150</v>
      </c>
      <c r="M3869" t="s">
        <v>106</v>
      </c>
      <c r="N3869" t="s">
        <v>331</v>
      </c>
      <c r="O3869" t="s">
        <v>62</v>
      </c>
      <c r="P3869" t="s">
        <v>54</v>
      </c>
      <c r="Q3869">
        <v>9</v>
      </c>
      <c r="R3869">
        <v>50</v>
      </c>
      <c r="S3869">
        <v>8</v>
      </c>
      <c r="T3869">
        <v>77</v>
      </c>
      <c r="U3869">
        <f>IF(G3869=E3869,F3869-D3869, "")</f>
        <v>-5</v>
      </c>
      <c r="V3869" t="str">
        <f>IF(G3869=C3869,D3869-F3869, "")</f>
        <v/>
      </c>
      <c r="W3869">
        <f>IF(G3869=C3869,D3869-F3869,IF(E3869=G3869,F3869-D3869,FALSE))</f>
        <v>-5</v>
      </c>
      <c r="X3869" t="b">
        <f>IF(U3869&lt;&gt;"",IF(U3869&gt;H3869,TRUE,FALSE),"")</f>
        <v>0</v>
      </c>
      <c r="Y3869" t="str">
        <f>IF(V3869&lt;&gt;"",IF(V3869&gt;H3869,TRUE,FALSE),"")</f>
        <v/>
      </c>
      <c r="Z3869" t="b">
        <f>IF(W3869&gt;H3869,TRUE, FALSE)</f>
        <v>0</v>
      </c>
      <c r="AA3869" t="b">
        <f t="shared" si="60"/>
        <v>1</v>
      </c>
    </row>
    <row r="3870" spans="1:27" x14ac:dyDescent="0.25">
      <c r="A3870">
        <v>2013</v>
      </c>
      <c r="B3870">
        <v>11</v>
      </c>
      <c r="C3870" t="s">
        <v>47</v>
      </c>
      <c r="D3870">
        <v>28</v>
      </c>
      <c r="E3870" t="s">
        <v>64</v>
      </c>
      <c r="F3870">
        <v>41</v>
      </c>
      <c r="G3870" t="s">
        <v>64</v>
      </c>
      <c r="H3870">
        <v>2</v>
      </c>
      <c r="I3870" t="s">
        <v>31</v>
      </c>
      <c r="J3870" t="s">
        <v>318</v>
      </c>
      <c r="K3870" t="s">
        <v>33</v>
      </c>
      <c r="M3870" t="s">
        <v>303</v>
      </c>
      <c r="N3870" t="s">
        <v>35</v>
      </c>
      <c r="O3870" t="s">
        <v>347</v>
      </c>
      <c r="P3870" t="s">
        <v>311</v>
      </c>
      <c r="Q3870">
        <v>11</v>
      </c>
      <c r="R3870">
        <v>121</v>
      </c>
      <c r="S3870">
        <v>7</v>
      </c>
      <c r="T3870">
        <v>45</v>
      </c>
      <c r="U3870">
        <f>IF(G3870=E3870,F3870-D3870, "")</f>
        <v>13</v>
      </c>
      <c r="V3870" t="str">
        <f>IF(G3870=C3870,D3870-F3870, "")</f>
        <v/>
      </c>
      <c r="W3870">
        <f>IF(G3870=C3870,D3870-F3870,IF(E3870=G3870,F3870-D3870,FALSE))</f>
        <v>13</v>
      </c>
      <c r="X3870" t="b">
        <f>IF(U3870&lt;&gt;"",IF(U3870&gt;H3870,TRUE,FALSE),"")</f>
        <v>1</v>
      </c>
      <c r="Y3870" t="str">
        <f>IF(V3870&lt;&gt;"",IF(V3870&gt;H3870,TRUE,FALSE),"")</f>
        <v/>
      </c>
      <c r="Z3870" t="b">
        <f>IF(W3870&gt;H3870,TRUE, FALSE)</f>
        <v>1</v>
      </c>
      <c r="AA3870" t="b">
        <f t="shared" si="60"/>
        <v>0</v>
      </c>
    </row>
    <row r="3871" spans="1:27" x14ac:dyDescent="0.25">
      <c r="A3871">
        <v>2013</v>
      </c>
      <c r="B3871">
        <v>11</v>
      </c>
      <c r="C3871" t="s">
        <v>92</v>
      </c>
      <c r="D3871">
        <v>27</v>
      </c>
      <c r="E3871" t="s">
        <v>55</v>
      </c>
      <c r="F3871">
        <v>14</v>
      </c>
      <c r="G3871" t="s">
        <v>92</v>
      </c>
      <c r="H3871">
        <v>9</v>
      </c>
      <c r="I3871" t="s">
        <v>66</v>
      </c>
      <c r="J3871" t="s">
        <v>95</v>
      </c>
      <c r="K3871" t="s">
        <v>294</v>
      </c>
      <c r="M3871" t="s">
        <v>140</v>
      </c>
      <c r="N3871" t="s">
        <v>277</v>
      </c>
      <c r="O3871" t="s">
        <v>124</v>
      </c>
      <c r="P3871" t="s">
        <v>339</v>
      </c>
      <c r="Q3871">
        <v>6</v>
      </c>
      <c r="R3871">
        <v>40</v>
      </c>
      <c r="S3871">
        <v>5</v>
      </c>
      <c r="T3871">
        <v>42</v>
      </c>
      <c r="U3871" t="str">
        <f>IF(G3871=E3871,F3871-D3871, "")</f>
        <v/>
      </c>
      <c r="V3871">
        <f>IF(G3871=C3871,D3871-F3871, "")</f>
        <v>13</v>
      </c>
      <c r="W3871">
        <f>IF(G3871=C3871,D3871-F3871,IF(E3871=G3871,F3871-D3871,FALSE))</f>
        <v>13</v>
      </c>
      <c r="X3871" t="str">
        <f>IF(U3871&lt;&gt;"",IF(U3871&gt;H3871,TRUE,FALSE),"")</f>
        <v/>
      </c>
      <c r="Y3871" t="b">
        <f>IF(V3871&lt;&gt;"",IF(V3871&gt;H3871,TRUE,FALSE),"")</f>
        <v>1</v>
      </c>
      <c r="Z3871" t="b">
        <f>IF(W3871&gt;H3871,TRUE, FALSE)</f>
        <v>1</v>
      </c>
      <c r="AA3871" t="b">
        <f t="shared" si="60"/>
        <v>0</v>
      </c>
    </row>
    <row r="3872" spans="1:27" x14ac:dyDescent="0.25">
      <c r="A3872">
        <v>2013</v>
      </c>
      <c r="B3872">
        <v>11</v>
      </c>
      <c r="C3872" t="s">
        <v>529</v>
      </c>
      <c r="D3872">
        <v>16</v>
      </c>
      <c r="E3872" t="s">
        <v>118</v>
      </c>
      <c r="F3872">
        <v>20</v>
      </c>
      <c r="G3872" t="s">
        <v>529</v>
      </c>
      <c r="H3872">
        <v>3</v>
      </c>
      <c r="I3872" t="s">
        <v>91</v>
      </c>
      <c r="J3872" t="s">
        <v>334</v>
      </c>
      <c r="K3872" t="s">
        <v>343</v>
      </c>
      <c r="M3872" t="s">
        <v>281</v>
      </c>
      <c r="N3872" t="s">
        <v>486</v>
      </c>
      <c r="O3872" t="s">
        <v>321</v>
      </c>
      <c r="P3872" t="s">
        <v>356</v>
      </c>
      <c r="Q3872">
        <v>3</v>
      </c>
      <c r="R3872">
        <v>15</v>
      </c>
      <c r="S3872">
        <v>10</v>
      </c>
      <c r="T3872">
        <v>76</v>
      </c>
      <c r="U3872" t="str">
        <f>IF(G3872=E3872,F3872-D3872, "")</f>
        <v/>
      </c>
      <c r="V3872">
        <f>IF(G3872=C3872,D3872-F3872, "")</f>
        <v>-4</v>
      </c>
      <c r="W3872">
        <f>IF(G3872=C3872,D3872-F3872,IF(E3872=G3872,F3872-D3872,FALSE))</f>
        <v>-4</v>
      </c>
      <c r="X3872" t="str">
        <f>IF(U3872&lt;&gt;"",IF(U3872&gt;H3872,TRUE,FALSE),"")</f>
        <v/>
      </c>
      <c r="Y3872" t="b">
        <f>IF(V3872&lt;&gt;"",IF(V3872&gt;H3872,TRUE,FALSE),"")</f>
        <v>0</v>
      </c>
      <c r="Z3872" t="b">
        <f>IF(W3872&gt;H3872,TRUE, FALSE)</f>
        <v>0</v>
      </c>
      <c r="AA3872" t="b">
        <f t="shared" si="60"/>
        <v>1</v>
      </c>
    </row>
    <row r="3873" spans="1:27" x14ac:dyDescent="0.25">
      <c r="A3873">
        <v>2013</v>
      </c>
      <c r="B3873">
        <v>11</v>
      </c>
      <c r="C3873" t="s">
        <v>46</v>
      </c>
      <c r="D3873">
        <v>20</v>
      </c>
      <c r="E3873" t="s">
        <v>83</v>
      </c>
      <c r="F3873">
        <v>23</v>
      </c>
      <c r="G3873" t="s">
        <v>83</v>
      </c>
      <c r="H3873">
        <v>3.5</v>
      </c>
      <c r="I3873" t="s">
        <v>85</v>
      </c>
      <c r="J3873" t="s">
        <v>350</v>
      </c>
      <c r="K3873" t="s">
        <v>77</v>
      </c>
      <c r="M3873" t="s">
        <v>279</v>
      </c>
      <c r="N3873" t="s">
        <v>351</v>
      </c>
      <c r="O3873" t="s">
        <v>358</v>
      </c>
      <c r="P3873" t="s">
        <v>313</v>
      </c>
      <c r="Q3873">
        <v>4</v>
      </c>
      <c r="R3873">
        <v>48</v>
      </c>
      <c r="S3873">
        <v>5</v>
      </c>
      <c r="T3873">
        <v>45</v>
      </c>
      <c r="U3873">
        <f>IF(G3873=E3873,F3873-D3873, "")</f>
        <v>3</v>
      </c>
      <c r="V3873" t="str">
        <f>IF(G3873=C3873,D3873-F3873, "")</f>
        <v/>
      </c>
      <c r="W3873">
        <f>IF(G3873=C3873,D3873-F3873,IF(E3873=G3873,F3873-D3873,FALSE))</f>
        <v>3</v>
      </c>
      <c r="X3873" t="b">
        <f>IF(U3873&lt;&gt;"",IF(U3873&gt;H3873,TRUE,FALSE),"")</f>
        <v>0</v>
      </c>
      <c r="Y3873" t="str">
        <f>IF(V3873&lt;&gt;"",IF(V3873&gt;H3873,TRUE,FALSE),"")</f>
        <v/>
      </c>
      <c r="Z3873" t="b">
        <f>IF(W3873&gt;H3873,TRUE, FALSE)</f>
        <v>0</v>
      </c>
      <c r="AA3873" t="b">
        <f t="shared" si="60"/>
        <v>1</v>
      </c>
    </row>
    <row r="3874" spans="1:27" x14ac:dyDescent="0.25">
      <c r="A3874">
        <v>2013</v>
      </c>
      <c r="B3874">
        <v>11</v>
      </c>
      <c r="C3874" t="s">
        <v>127</v>
      </c>
      <c r="D3874">
        <v>13</v>
      </c>
      <c r="E3874" t="s">
        <v>93</v>
      </c>
      <c r="F3874">
        <v>27</v>
      </c>
      <c r="G3874" t="s">
        <v>93</v>
      </c>
      <c r="H3874">
        <v>3</v>
      </c>
      <c r="I3874" t="s">
        <v>80</v>
      </c>
      <c r="J3874" t="s">
        <v>67</v>
      </c>
      <c r="K3874" t="s">
        <v>349</v>
      </c>
      <c r="M3874" t="s">
        <v>60</v>
      </c>
      <c r="N3874" t="s">
        <v>310</v>
      </c>
      <c r="O3874" t="s">
        <v>330</v>
      </c>
      <c r="P3874" t="s">
        <v>336</v>
      </c>
      <c r="Q3874">
        <v>3</v>
      </c>
      <c r="R3874">
        <v>30</v>
      </c>
      <c r="S3874">
        <v>5</v>
      </c>
      <c r="T3874">
        <v>38</v>
      </c>
      <c r="U3874">
        <f>IF(G3874=E3874,F3874-D3874, "")</f>
        <v>14</v>
      </c>
      <c r="V3874" t="str">
        <f>IF(G3874=C3874,D3874-F3874, "")</f>
        <v/>
      </c>
      <c r="W3874">
        <f>IF(G3874=C3874,D3874-F3874,IF(E3874=G3874,F3874-D3874,FALSE))</f>
        <v>14</v>
      </c>
      <c r="X3874" t="b">
        <f>IF(U3874&lt;&gt;"",IF(U3874&gt;H3874,TRUE,FALSE),"")</f>
        <v>1</v>
      </c>
      <c r="Y3874" t="str">
        <f>IF(V3874&lt;&gt;"",IF(V3874&gt;H3874,TRUE,FALSE),"")</f>
        <v/>
      </c>
      <c r="Z3874" t="b">
        <f>IF(W3874&gt;H3874,TRUE, FALSE)</f>
        <v>1</v>
      </c>
      <c r="AA3874" t="b">
        <f t="shared" si="60"/>
        <v>0</v>
      </c>
    </row>
    <row r="3875" spans="1:27" x14ac:dyDescent="0.25">
      <c r="A3875">
        <v>2013</v>
      </c>
      <c r="B3875">
        <v>11</v>
      </c>
      <c r="C3875" t="s">
        <v>30</v>
      </c>
      <c r="D3875">
        <v>20</v>
      </c>
      <c r="E3875" t="s">
        <v>117</v>
      </c>
      <c r="F3875">
        <v>41</v>
      </c>
      <c r="G3875" t="s">
        <v>117</v>
      </c>
      <c r="H3875">
        <v>13</v>
      </c>
      <c r="I3875" t="s">
        <v>323</v>
      </c>
      <c r="J3875" t="s">
        <v>287</v>
      </c>
      <c r="K3875" t="s">
        <v>105</v>
      </c>
      <c r="M3875" t="s">
        <v>160</v>
      </c>
      <c r="N3875" t="s">
        <v>43</v>
      </c>
      <c r="O3875" t="s">
        <v>345</v>
      </c>
      <c r="P3875" t="s">
        <v>340</v>
      </c>
      <c r="Q3875">
        <v>7</v>
      </c>
      <c r="R3875">
        <v>96</v>
      </c>
      <c r="S3875">
        <v>4</v>
      </c>
      <c r="T3875">
        <v>20</v>
      </c>
      <c r="U3875">
        <f>IF(G3875=E3875,F3875-D3875, "")</f>
        <v>21</v>
      </c>
      <c r="V3875" t="str">
        <f>IF(G3875=C3875,D3875-F3875, "")</f>
        <v/>
      </c>
      <c r="W3875">
        <f>IF(G3875=C3875,D3875-F3875,IF(E3875=G3875,F3875-D3875,FALSE))</f>
        <v>21</v>
      </c>
      <c r="X3875" t="b">
        <f>IF(U3875&lt;&gt;"",IF(U3875&gt;H3875,TRUE,FALSE),"")</f>
        <v>1</v>
      </c>
      <c r="Y3875" t="str">
        <f>IF(V3875&lt;&gt;"",IF(V3875&gt;H3875,TRUE,FALSE),"")</f>
        <v/>
      </c>
      <c r="Z3875" t="b">
        <f>IF(W3875&gt;H3875,TRUE, FALSE)</f>
        <v>1</v>
      </c>
      <c r="AA3875" t="b">
        <f t="shared" si="60"/>
        <v>0</v>
      </c>
    </row>
    <row r="3876" spans="1:27" x14ac:dyDescent="0.25">
      <c r="A3876">
        <v>2013</v>
      </c>
      <c r="B3876">
        <v>11</v>
      </c>
      <c r="C3876" t="s">
        <v>21</v>
      </c>
      <c r="D3876">
        <v>17</v>
      </c>
      <c r="E3876" t="s">
        <v>144</v>
      </c>
      <c r="F3876">
        <v>27</v>
      </c>
      <c r="G3876" t="s">
        <v>144</v>
      </c>
      <c r="H3876">
        <v>7.5</v>
      </c>
      <c r="I3876" t="s">
        <v>99</v>
      </c>
      <c r="J3876" t="s">
        <v>312</v>
      </c>
      <c r="K3876" t="s">
        <v>314</v>
      </c>
      <c r="M3876" t="s">
        <v>361</v>
      </c>
      <c r="N3876" t="s">
        <v>123</v>
      </c>
      <c r="O3876" t="s">
        <v>296</v>
      </c>
      <c r="P3876" t="s">
        <v>63</v>
      </c>
      <c r="Q3876">
        <v>13</v>
      </c>
      <c r="R3876">
        <v>82</v>
      </c>
      <c r="S3876">
        <v>9</v>
      </c>
      <c r="T3876">
        <v>53</v>
      </c>
      <c r="U3876">
        <f>IF(G3876=E3876,F3876-D3876, "")</f>
        <v>10</v>
      </c>
      <c r="V3876" t="str">
        <f>IF(G3876=C3876,D3876-F3876, "")</f>
        <v/>
      </c>
      <c r="W3876">
        <f>IF(G3876=C3876,D3876-F3876,IF(E3876=G3876,F3876-D3876,FALSE))</f>
        <v>10</v>
      </c>
      <c r="X3876" t="b">
        <f>IF(U3876&lt;&gt;"",IF(U3876&gt;H3876,TRUE,FALSE),"")</f>
        <v>1</v>
      </c>
      <c r="Y3876" t="str">
        <f>IF(V3876&lt;&gt;"",IF(V3876&gt;H3876,TRUE,FALSE),"")</f>
        <v/>
      </c>
      <c r="Z3876" t="b">
        <f>IF(W3876&gt;H3876,TRUE, FALSE)</f>
        <v>1</v>
      </c>
      <c r="AA3876" t="b">
        <f t="shared" si="60"/>
        <v>0</v>
      </c>
    </row>
    <row r="3877" spans="1:27" x14ac:dyDescent="0.25">
      <c r="A3877">
        <v>2013</v>
      </c>
      <c r="B3877">
        <v>11</v>
      </c>
      <c r="C3877" t="s">
        <v>65</v>
      </c>
      <c r="D3877">
        <v>20</v>
      </c>
      <c r="E3877" t="s">
        <v>38</v>
      </c>
      <c r="F3877">
        <v>24</v>
      </c>
      <c r="G3877" t="s">
        <v>38</v>
      </c>
      <c r="H3877">
        <v>3</v>
      </c>
      <c r="I3877" t="s">
        <v>348</v>
      </c>
      <c r="J3877" t="s">
        <v>129</v>
      </c>
      <c r="K3877" t="s">
        <v>41</v>
      </c>
      <c r="M3877" t="s">
        <v>78</v>
      </c>
      <c r="N3877" t="s">
        <v>346</v>
      </c>
      <c r="O3877" t="s">
        <v>289</v>
      </c>
      <c r="P3877" t="s">
        <v>364</v>
      </c>
      <c r="Q3877">
        <v>7</v>
      </c>
      <c r="R3877">
        <v>47</v>
      </c>
      <c r="S3877">
        <v>5</v>
      </c>
      <c r="T3877">
        <v>50</v>
      </c>
      <c r="U3877">
        <f>IF(G3877=E3877,F3877-D3877, "")</f>
        <v>4</v>
      </c>
      <c r="V3877" t="str">
        <f>IF(G3877=C3877,D3877-F3877, "")</f>
        <v/>
      </c>
      <c r="W3877">
        <f>IF(G3877=C3877,D3877-F3877,IF(E3877=G3877,F3877-D3877,FALSE))</f>
        <v>4</v>
      </c>
      <c r="X3877" t="b">
        <f>IF(U3877&lt;&gt;"",IF(U3877&gt;H3877,TRUE,FALSE),"")</f>
        <v>1</v>
      </c>
      <c r="Y3877" t="str">
        <f>IF(V3877&lt;&gt;"",IF(V3877&gt;H3877,TRUE,FALSE),"")</f>
        <v/>
      </c>
      <c r="Z3877" t="b">
        <f>IF(W3877&gt;H3877,TRUE, FALSE)</f>
        <v>1</v>
      </c>
      <c r="AA3877" t="b">
        <f t="shared" si="60"/>
        <v>0</v>
      </c>
    </row>
    <row r="3878" spans="1:27" x14ac:dyDescent="0.25">
      <c r="A3878">
        <v>2013</v>
      </c>
      <c r="B3878">
        <v>12</v>
      </c>
      <c r="C3878" t="s">
        <v>83</v>
      </c>
      <c r="D3878">
        <v>17</v>
      </c>
      <c r="E3878" t="s">
        <v>47</v>
      </c>
      <c r="F3878">
        <v>13</v>
      </c>
      <c r="G3878" t="s">
        <v>83</v>
      </c>
      <c r="H3878">
        <v>7</v>
      </c>
      <c r="I3878" t="s">
        <v>119</v>
      </c>
      <c r="J3878" t="s">
        <v>76</v>
      </c>
      <c r="K3878" t="s">
        <v>150</v>
      </c>
      <c r="M3878" t="s">
        <v>106</v>
      </c>
      <c r="N3878" t="s">
        <v>331</v>
      </c>
      <c r="O3878" t="s">
        <v>62</v>
      </c>
      <c r="P3878" t="s">
        <v>54</v>
      </c>
      <c r="Q3878">
        <v>3</v>
      </c>
      <c r="R3878">
        <v>25</v>
      </c>
      <c r="S3878">
        <v>5</v>
      </c>
      <c r="T3878">
        <v>66</v>
      </c>
      <c r="U3878" t="str">
        <f>IF(G3878=E3878,F3878-D3878, "")</f>
        <v/>
      </c>
      <c r="V3878">
        <f>IF(G3878=C3878,D3878-F3878, "")</f>
        <v>4</v>
      </c>
      <c r="W3878">
        <f>IF(G3878=C3878,D3878-F3878,IF(E3878=G3878,F3878-D3878,FALSE))</f>
        <v>4</v>
      </c>
      <c r="X3878" t="str">
        <f>IF(U3878&lt;&gt;"",IF(U3878&gt;H3878,TRUE,FALSE),"")</f>
        <v/>
      </c>
      <c r="Y3878" t="b">
        <f>IF(V3878&lt;&gt;"",IF(V3878&gt;H3878,TRUE,FALSE),"")</f>
        <v>0</v>
      </c>
      <c r="Z3878" t="b">
        <f>IF(W3878&gt;H3878,TRUE, FALSE)</f>
        <v>0</v>
      </c>
      <c r="AA3878" t="b">
        <f t="shared" si="60"/>
        <v>1</v>
      </c>
    </row>
    <row r="3879" spans="1:27" x14ac:dyDescent="0.25">
      <c r="A3879">
        <v>2013</v>
      </c>
      <c r="B3879">
        <v>12</v>
      </c>
      <c r="C3879" t="s">
        <v>29</v>
      </c>
      <c r="D3879">
        <v>21</v>
      </c>
      <c r="E3879" t="s">
        <v>145</v>
      </c>
      <c r="F3879">
        <v>42</v>
      </c>
      <c r="G3879" t="s">
        <v>145</v>
      </c>
      <c r="H3879">
        <v>1.5</v>
      </c>
      <c r="I3879" t="s">
        <v>323</v>
      </c>
      <c r="J3879" t="s">
        <v>287</v>
      </c>
      <c r="K3879" t="s">
        <v>105</v>
      </c>
      <c r="M3879" t="s">
        <v>160</v>
      </c>
      <c r="N3879" t="s">
        <v>43</v>
      </c>
      <c r="O3879" t="s">
        <v>345</v>
      </c>
      <c r="P3879" t="s">
        <v>340</v>
      </c>
      <c r="Q3879">
        <v>6</v>
      </c>
      <c r="R3879">
        <v>39</v>
      </c>
      <c r="S3879">
        <v>10</v>
      </c>
      <c r="T3879">
        <v>84</v>
      </c>
      <c r="U3879">
        <f>IF(G3879=E3879,F3879-D3879, "")</f>
        <v>21</v>
      </c>
      <c r="V3879" t="str">
        <f>IF(G3879=C3879,D3879-F3879, "")</f>
        <v/>
      </c>
      <c r="W3879">
        <f>IF(G3879=C3879,D3879-F3879,IF(E3879=G3879,F3879-D3879,FALSE))</f>
        <v>21</v>
      </c>
      <c r="X3879" t="b">
        <f>IF(U3879&lt;&gt;"",IF(U3879&gt;H3879,TRUE,FALSE),"")</f>
        <v>1</v>
      </c>
      <c r="Y3879" t="str">
        <f>IF(V3879&lt;&gt;"",IF(V3879&gt;H3879,TRUE,FALSE),"")</f>
        <v/>
      </c>
      <c r="Z3879" t="b">
        <f>IF(W3879&gt;H3879,TRUE, FALSE)</f>
        <v>1</v>
      </c>
      <c r="AA3879" t="b">
        <f t="shared" si="60"/>
        <v>0</v>
      </c>
    </row>
    <row r="3880" spans="1:27" x14ac:dyDescent="0.25">
      <c r="A3880">
        <v>2013</v>
      </c>
      <c r="B3880">
        <v>12</v>
      </c>
      <c r="C3880" t="s">
        <v>30</v>
      </c>
      <c r="D3880">
        <v>26</v>
      </c>
      <c r="E3880" t="s">
        <v>127</v>
      </c>
      <c r="F3880">
        <v>26</v>
      </c>
      <c r="G3880" t="s">
        <v>127</v>
      </c>
      <c r="H3880">
        <v>5.5</v>
      </c>
      <c r="I3880" t="s">
        <v>280</v>
      </c>
      <c r="J3880" t="s">
        <v>355</v>
      </c>
      <c r="K3880" t="s">
        <v>322</v>
      </c>
      <c r="M3880" t="s">
        <v>354</v>
      </c>
      <c r="N3880" t="s">
        <v>104</v>
      </c>
      <c r="O3880" t="s">
        <v>353</v>
      </c>
      <c r="P3880" t="s">
        <v>72</v>
      </c>
      <c r="Q3880">
        <v>7</v>
      </c>
      <c r="R3880">
        <v>50</v>
      </c>
      <c r="S3880">
        <v>5</v>
      </c>
      <c r="T3880">
        <v>53</v>
      </c>
      <c r="U3880">
        <f>IF(G3880=E3880,F3880-D3880, "")</f>
        <v>0</v>
      </c>
      <c r="V3880" t="str">
        <f>IF(G3880=C3880,D3880-F3880, "")</f>
        <v/>
      </c>
      <c r="W3880">
        <f>IF(G3880=C3880,D3880-F3880,IF(E3880=G3880,F3880-D3880,FALSE))</f>
        <v>0</v>
      </c>
      <c r="X3880" t="b">
        <f>IF(U3880&lt;&gt;"",IF(U3880&gt;H3880,TRUE,FALSE),"")</f>
        <v>0</v>
      </c>
      <c r="Y3880" t="str">
        <f>IF(V3880&lt;&gt;"",IF(V3880&gt;H3880,TRUE,FALSE),"")</f>
        <v/>
      </c>
      <c r="Z3880" t="b">
        <f>IF(W3880&gt;H3880,TRUE, FALSE)</f>
        <v>0</v>
      </c>
      <c r="AA3880" t="b">
        <f t="shared" si="60"/>
        <v>1</v>
      </c>
    </row>
    <row r="3881" spans="1:27" x14ac:dyDescent="0.25">
      <c r="A3881">
        <v>2013</v>
      </c>
      <c r="B3881">
        <v>12</v>
      </c>
      <c r="C3881" t="s">
        <v>55</v>
      </c>
      <c r="D3881">
        <v>13</v>
      </c>
      <c r="E3881" t="s">
        <v>301</v>
      </c>
      <c r="F3881">
        <v>6</v>
      </c>
      <c r="G3881" t="s">
        <v>55</v>
      </c>
      <c r="H3881">
        <v>2</v>
      </c>
      <c r="I3881" t="s">
        <v>128</v>
      </c>
      <c r="J3881" t="s">
        <v>23</v>
      </c>
      <c r="K3881" t="s">
        <v>24</v>
      </c>
      <c r="M3881" t="s">
        <v>342</v>
      </c>
      <c r="N3881" t="s">
        <v>351</v>
      </c>
      <c r="O3881" t="s">
        <v>278</v>
      </c>
      <c r="P3881" t="s">
        <v>299</v>
      </c>
      <c r="Q3881">
        <v>2</v>
      </c>
      <c r="R3881">
        <v>22</v>
      </c>
      <c r="S3881">
        <v>7</v>
      </c>
      <c r="T3881">
        <v>63</v>
      </c>
      <c r="U3881" t="str">
        <f>IF(G3881=E3881,F3881-D3881, "")</f>
        <v/>
      </c>
      <c r="V3881">
        <f>IF(G3881=C3881,D3881-F3881, "")</f>
        <v>7</v>
      </c>
      <c r="W3881">
        <f>IF(G3881=C3881,D3881-F3881,IF(E3881=G3881,F3881-D3881,FALSE))</f>
        <v>7</v>
      </c>
      <c r="X3881" t="str">
        <f>IF(U3881&lt;&gt;"",IF(U3881&gt;H3881,TRUE,FALSE),"")</f>
        <v/>
      </c>
      <c r="Y3881" t="b">
        <f>IF(V3881&lt;&gt;"",IF(V3881&gt;H3881,TRUE,FALSE),"")</f>
        <v>1</v>
      </c>
      <c r="Z3881" t="b">
        <f>IF(W3881&gt;H3881,TRUE, FALSE)</f>
        <v>1</v>
      </c>
      <c r="AA3881" t="b">
        <f t="shared" si="60"/>
        <v>0</v>
      </c>
    </row>
    <row r="3882" spans="1:27" x14ac:dyDescent="0.25">
      <c r="A3882">
        <v>2013</v>
      </c>
      <c r="B3882">
        <v>12</v>
      </c>
      <c r="C3882" t="s">
        <v>126</v>
      </c>
      <c r="D3882">
        <v>3</v>
      </c>
      <c r="E3882" t="s">
        <v>73</v>
      </c>
      <c r="F3882">
        <v>19</v>
      </c>
      <c r="G3882" t="s">
        <v>73</v>
      </c>
      <c r="H3882">
        <v>3.5</v>
      </c>
      <c r="I3882" t="s">
        <v>66</v>
      </c>
      <c r="J3882" t="s">
        <v>95</v>
      </c>
      <c r="K3882" t="s">
        <v>294</v>
      </c>
      <c r="M3882" t="s">
        <v>140</v>
      </c>
      <c r="N3882" t="s">
        <v>277</v>
      </c>
      <c r="O3882" t="s">
        <v>124</v>
      </c>
      <c r="P3882" t="s">
        <v>339</v>
      </c>
      <c r="Q3882">
        <v>5</v>
      </c>
      <c r="R3882">
        <v>41</v>
      </c>
      <c r="S3882">
        <v>6</v>
      </c>
      <c r="T3882">
        <v>56</v>
      </c>
      <c r="U3882">
        <f>IF(G3882=E3882,F3882-D3882, "")</f>
        <v>16</v>
      </c>
      <c r="V3882" t="str">
        <f>IF(G3882=C3882,D3882-F3882, "")</f>
        <v/>
      </c>
      <c r="W3882">
        <f>IF(G3882=C3882,D3882-F3882,IF(E3882=G3882,F3882-D3882,FALSE))</f>
        <v>16</v>
      </c>
      <c r="X3882" t="b">
        <f>IF(U3882&lt;&gt;"",IF(U3882&gt;H3882,TRUE,FALSE),"")</f>
        <v>1</v>
      </c>
      <c r="Y3882" t="str">
        <f>IF(V3882&lt;&gt;"",IF(V3882&gt;H3882,TRUE,FALSE),"")</f>
        <v/>
      </c>
      <c r="Z3882" t="b">
        <f>IF(W3882&gt;H3882,TRUE, FALSE)</f>
        <v>1</v>
      </c>
      <c r="AA3882" t="b">
        <f t="shared" si="60"/>
        <v>0</v>
      </c>
    </row>
    <row r="3883" spans="1:27" x14ac:dyDescent="0.25">
      <c r="A3883">
        <v>2013</v>
      </c>
      <c r="B3883">
        <v>12</v>
      </c>
      <c r="C3883" t="s">
        <v>74</v>
      </c>
      <c r="D3883">
        <v>27</v>
      </c>
      <c r="E3883" t="s">
        <v>56</v>
      </c>
      <c r="F3883">
        <v>11</v>
      </c>
      <c r="G3883" t="s">
        <v>56</v>
      </c>
      <c r="H3883">
        <v>2</v>
      </c>
      <c r="I3883" t="s">
        <v>80</v>
      </c>
      <c r="J3883" t="s">
        <v>67</v>
      </c>
      <c r="K3883" t="s">
        <v>349</v>
      </c>
      <c r="M3883" t="s">
        <v>60</v>
      </c>
      <c r="N3883" t="s">
        <v>310</v>
      </c>
      <c r="O3883" t="s">
        <v>330</v>
      </c>
      <c r="P3883" t="s">
        <v>336</v>
      </c>
      <c r="Q3883">
        <v>2</v>
      </c>
      <c r="R3883">
        <v>10</v>
      </c>
      <c r="S3883">
        <v>2</v>
      </c>
      <c r="T3883">
        <v>8</v>
      </c>
      <c r="U3883">
        <f>IF(G3883=E3883,F3883-D3883, "")</f>
        <v>-16</v>
      </c>
      <c r="V3883" t="str">
        <f>IF(G3883=C3883,D3883-F3883, "")</f>
        <v/>
      </c>
      <c r="W3883">
        <f>IF(G3883=C3883,D3883-F3883,IF(E3883=G3883,F3883-D3883,FALSE))</f>
        <v>-16</v>
      </c>
      <c r="X3883" t="b">
        <f>IF(U3883&lt;&gt;"",IF(U3883&gt;H3883,TRUE,FALSE),"")</f>
        <v>0</v>
      </c>
      <c r="Y3883" t="str">
        <f>IF(V3883&lt;&gt;"",IF(V3883&gt;H3883,TRUE,FALSE),"")</f>
        <v/>
      </c>
      <c r="Z3883" t="b">
        <f>IF(W3883&gt;H3883,TRUE, FALSE)</f>
        <v>0</v>
      </c>
      <c r="AA3883" t="b">
        <f t="shared" si="60"/>
        <v>1</v>
      </c>
    </row>
    <row r="3884" spans="1:27" x14ac:dyDescent="0.25">
      <c r="A3884">
        <v>2013</v>
      </c>
      <c r="B3884">
        <v>12</v>
      </c>
      <c r="C3884" t="s">
        <v>64</v>
      </c>
      <c r="D3884">
        <v>24</v>
      </c>
      <c r="E3884" t="s">
        <v>82</v>
      </c>
      <c r="F3884">
        <v>21</v>
      </c>
      <c r="G3884" t="s">
        <v>82</v>
      </c>
      <c r="H3884">
        <v>7</v>
      </c>
      <c r="I3884" t="s">
        <v>348</v>
      </c>
      <c r="J3884" t="s">
        <v>129</v>
      </c>
      <c r="K3884" t="s">
        <v>41</v>
      </c>
      <c r="M3884" t="s">
        <v>78</v>
      </c>
      <c r="N3884" t="s">
        <v>346</v>
      </c>
      <c r="O3884" t="s">
        <v>289</v>
      </c>
      <c r="P3884" t="s">
        <v>364</v>
      </c>
      <c r="Q3884">
        <v>5</v>
      </c>
      <c r="R3884">
        <v>39</v>
      </c>
      <c r="S3884">
        <v>9</v>
      </c>
      <c r="T3884">
        <v>67</v>
      </c>
      <c r="U3884">
        <f>IF(G3884=E3884,F3884-D3884, "")</f>
        <v>-3</v>
      </c>
      <c r="V3884" t="str">
        <f>IF(G3884=C3884,D3884-F3884, "")</f>
        <v/>
      </c>
      <c r="W3884">
        <f>IF(G3884=C3884,D3884-F3884,IF(E3884=G3884,F3884-D3884,FALSE))</f>
        <v>-3</v>
      </c>
      <c r="X3884" t="b">
        <f>IF(U3884&lt;&gt;"",IF(U3884&gt;H3884,TRUE,FALSE),"")</f>
        <v>0</v>
      </c>
      <c r="Y3884" t="str">
        <f>IF(V3884&lt;&gt;"",IF(V3884&gt;H3884,TRUE,FALSE),"")</f>
        <v/>
      </c>
      <c r="Z3884" t="b">
        <f>IF(W3884&gt;H3884,TRUE, FALSE)</f>
        <v>0</v>
      </c>
      <c r="AA3884" t="b">
        <f t="shared" si="60"/>
        <v>1</v>
      </c>
    </row>
    <row r="3885" spans="1:27" x14ac:dyDescent="0.25">
      <c r="A3885">
        <v>2013</v>
      </c>
      <c r="B3885">
        <v>12</v>
      </c>
      <c r="C3885" t="s">
        <v>529</v>
      </c>
      <c r="D3885">
        <v>41</v>
      </c>
      <c r="E3885" t="s">
        <v>21</v>
      </c>
      <c r="F3885">
        <v>38</v>
      </c>
      <c r="G3885" t="s">
        <v>21</v>
      </c>
      <c r="H3885">
        <v>3</v>
      </c>
      <c r="I3885" t="s">
        <v>48</v>
      </c>
      <c r="J3885" t="s">
        <v>318</v>
      </c>
      <c r="K3885" t="s">
        <v>297</v>
      </c>
      <c r="M3885" t="s">
        <v>360</v>
      </c>
      <c r="N3885" t="s">
        <v>359</v>
      </c>
      <c r="O3885" t="s">
        <v>151</v>
      </c>
      <c r="P3885" t="s">
        <v>293</v>
      </c>
      <c r="Q3885">
        <v>7</v>
      </c>
      <c r="R3885">
        <v>62</v>
      </c>
      <c r="S3885">
        <v>9</v>
      </c>
      <c r="T3885">
        <v>97</v>
      </c>
      <c r="U3885">
        <f>IF(G3885=E3885,F3885-D3885, "")</f>
        <v>-3</v>
      </c>
      <c r="V3885" t="str">
        <f>IF(G3885=C3885,D3885-F3885, "")</f>
        <v/>
      </c>
      <c r="W3885">
        <f>IF(G3885=C3885,D3885-F3885,IF(E3885=G3885,F3885-D3885,FALSE))</f>
        <v>-3</v>
      </c>
      <c r="X3885" t="b">
        <f>IF(U3885&lt;&gt;"",IF(U3885&gt;H3885,TRUE,FALSE),"")</f>
        <v>0</v>
      </c>
      <c r="Y3885" t="str">
        <f>IF(V3885&lt;&gt;"",IF(V3885&gt;H3885,TRUE,FALSE),"")</f>
        <v/>
      </c>
      <c r="Z3885" t="b">
        <f>IF(W3885&gt;H3885,TRUE, FALSE)</f>
        <v>0</v>
      </c>
      <c r="AA3885" t="b">
        <f t="shared" si="60"/>
        <v>1</v>
      </c>
    </row>
    <row r="3886" spans="1:27" x14ac:dyDescent="0.25">
      <c r="A3886">
        <v>2013</v>
      </c>
      <c r="B3886">
        <v>12</v>
      </c>
      <c r="C3886" t="s">
        <v>38</v>
      </c>
      <c r="D3886">
        <v>20</v>
      </c>
      <c r="E3886" t="s">
        <v>118</v>
      </c>
      <c r="F3886">
        <v>16</v>
      </c>
      <c r="G3886" t="s">
        <v>38</v>
      </c>
      <c r="H3886">
        <v>4</v>
      </c>
      <c r="I3886" t="s">
        <v>98</v>
      </c>
      <c r="J3886" t="s">
        <v>334</v>
      </c>
      <c r="K3886" t="s">
        <v>96</v>
      </c>
      <c r="M3886" t="s">
        <v>164</v>
      </c>
      <c r="N3886" t="s">
        <v>308</v>
      </c>
      <c r="O3886" t="s">
        <v>71</v>
      </c>
      <c r="P3886" t="s">
        <v>109</v>
      </c>
      <c r="Q3886">
        <v>6</v>
      </c>
      <c r="R3886">
        <v>55</v>
      </c>
      <c r="S3886">
        <v>8</v>
      </c>
      <c r="T3886">
        <v>56</v>
      </c>
      <c r="U3886" t="str">
        <f>IF(G3886=E3886,F3886-D3886, "")</f>
        <v/>
      </c>
      <c r="V3886">
        <f>IF(G3886=C3886,D3886-F3886, "")</f>
        <v>4</v>
      </c>
      <c r="W3886">
        <f>IF(G3886=C3886,D3886-F3886,IF(E3886=G3886,F3886-D3886,FALSE))</f>
        <v>4</v>
      </c>
      <c r="X3886" t="str">
        <f>IF(U3886&lt;&gt;"",IF(U3886&gt;H3886,TRUE,FALSE),"")</f>
        <v/>
      </c>
      <c r="Y3886" t="b">
        <f>IF(V3886&lt;&gt;"",IF(V3886&gt;H3886,TRUE,FALSE),"")</f>
        <v>0</v>
      </c>
      <c r="Z3886" t="b">
        <f>IF(W3886&gt;H3886,TRUE, FALSE)</f>
        <v>0</v>
      </c>
      <c r="AA3886" t="b">
        <f t="shared" si="60"/>
        <v>1</v>
      </c>
    </row>
    <row r="3887" spans="1:27" x14ac:dyDescent="0.25">
      <c r="A3887">
        <v>2013</v>
      </c>
      <c r="B3887">
        <v>12</v>
      </c>
      <c r="C3887" t="s">
        <v>20</v>
      </c>
      <c r="D3887">
        <v>11</v>
      </c>
      <c r="E3887" t="s">
        <v>92</v>
      </c>
      <c r="F3887">
        <v>40</v>
      </c>
      <c r="G3887" t="s">
        <v>92</v>
      </c>
      <c r="H3887">
        <v>3</v>
      </c>
      <c r="I3887" t="s">
        <v>26</v>
      </c>
      <c r="J3887" t="s">
        <v>335</v>
      </c>
      <c r="K3887" t="s">
        <v>290</v>
      </c>
      <c r="M3887" t="s">
        <v>34</v>
      </c>
      <c r="N3887" t="s">
        <v>132</v>
      </c>
      <c r="O3887" t="s">
        <v>363</v>
      </c>
      <c r="P3887" t="s">
        <v>362</v>
      </c>
      <c r="Q3887">
        <v>9</v>
      </c>
      <c r="R3887">
        <v>84</v>
      </c>
      <c r="S3887">
        <v>6</v>
      </c>
      <c r="T3887">
        <v>89</v>
      </c>
      <c r="U3887">
        <f>IF(G3887=E3887,F3887-D3887, "")</f>
        <v>29</v>
      </c>
      <c r="V3887" t="str">
        <f>IF(G3887=C3887,D3887-F3887, "")</f>
        <v/>
      </c>
      <c r="W3887">
        <f>IF(G3887=C3887,D3887-F3887,IF(E3887=G3887,F3887-D3887,FALSE))</f>
        <v>29</v>
      </c>
      <c r="X3887" t="b">
        <f>IF(U3887&lt;&gt;"",IF(U3887&gt;H3887,TRUE,FALSE),"")</f>
        <v>1</v>
      </c>
      <c r="Y3887" t="str">
        <f>IF(V3887&lt;&gt;"",IF(V3887&gt;H3887,TRUE,FALSE),"")</f>
        <v/>
      </c>
      <c r="Z3887" t="b">
        <f>IF(W3887&gt;H3887,TRUE, FALSE)</f>
        <v>1</v>
      </c>
      <c r="AA3887" t="b">
        <f t="shared" si="60"/>
        <v>0</v>
      </c>
    </row>
    <row r="3888" spans="1:27" x14ac:dyDescent="0.25">
      <c r="A3888">
        <v>2013</v>
      </c>
      <c r="B3888">
        <v>12</v>
      </c>
      <c r="C3888" t="s">
        <v>135</v>
      </c>
      <c r="D3888">
        <v>23</v>
      </c>
      <c r="E3888" t="s">
        <v>555</v>
      </c>
      <c r="F3888">
        <v>19</v>
      </c>
      <c r="G3888" t="s">
        <v>135</v>
      </c>
      <c r="H3888">
        <v>2</v>
      </c>
      <c r="I3888" t="s">
        <v>27</v>
      </c>
      <c r="J3888" t="s">
        <v>49</v>
      </c>
      <c r="K3888" t="s">
        <v>320</v>
      </c>
      <c r="M3888" t="s">
        <v>319</v>
      </c>
      <c r="N3888" t="s">
        <v>352</v>
      </c>
      <c r="O3888" t="s">
        <v>36</v>
      </c>
      <c r="P3888" t="s">
        <v>300</v>
      </c>
      <c r="Q3888">
        <v>4</v>
      </c>
      <c r="R3888">
        <v>50</v>
      </c>
      <c r="S3888">
        <v>10</v>
      </c>
      <c r="T3888">
        <v>100</v>
      </c>
      <c r="U3888" t="str">
        <f>IF(G3888=E3888,F3888-D3888, "")</f>
        <v/>
      </c>
      <c r="V3888">
        <f>IF(G3888=C3888,D3888-F3888, "")</f>
        <v>4</v>
      </c>
      <c r="W3888">
        <f>IF(G3888=C3888,D3888-F3888,IF(E3888=G3888,F3888-D3888,FALSE))</f>
        <v>4</v>
      </c>
      <c r="X3888" t="str">
        <f>IF(U3888&lt;&gt;"",IF(U3888&gt;H3888,TRUE,FALSE),"")</f>
        <v/>
      </c>
      <c r="Y3888" t="b">
        <f>IF(V3888&lt;&gt;"",IF(V3888&gt;H3888,TRUE,FALSE),"")</f>
        <v>1</v>
      </c>
      <c r="Z3888" t="b">
        <f>IF(W3888&gt;H3888,TRUE, FALSE)</f>
        <v>1</v>
      </c>
      <c r="AA3888" t="b">
        <f t="shared" si="60"/>
        <v>0</v>
      </c>
    </row>
    <row r="3889" spans="1:27" x14ac:dyDescent="0.25">
      <c r="A3889">
        <v>2013</v>
      </c>
      <c r="B3889">
        <v>12</v>
      </c>
      <c r="C3889" t="s">
        <v>102</v>
      </c>
      <c r="D3889">
        <v>24</v>
      </c>
      <c r="E3889" t="s">
        <v>93</v>
      </c>
      <c r="F3889">
        <v>21</v>
      </c>
      <c r="G3889" t="s">
        <v>93</v>
      </c>
      <c r="H3889">
        <v>2.5</v>
      </c>
      <c r="I3889" t="s">
        <v>131</v>
      </c>
      <c r="J3889" t="s">
        <v>40</v>
      </c>
      <c r="K3889" t="s">
        <v>292</v>
      </c>
      <c r="M3889" t="s">
        <v>122</v>
      </c>
      <c r="N3889" t="s">
        <v>61</v>
      </c>
      <c r="O3889" t="s">
        <v>288</v>
      </c>
      <c r="P3889" t="s">
        <v>89</v>
      </c>
      <c r="Q3889">
        <v>11</v>
      </c>
      <c r="R3889">
        <v>81</v>
      </c>
      <c r="S3889">
        <v>11</v>
      </c>
      <c r="T3889">
        <v>85</v>
      </c>
      <c r="U3889">
        <f>IF(G3889=E3889,F3889-D3889, "")</f>
        <v>-3</v>
      </c>
      <c r="V3889" t="str">
        <f>IF(G3889=C3889,D3889-F3889, "")</f>
        <v/>
      </c>
      <c r="W3889">
        <f>IF(G3889=C3889,D3889-F3889,IF(E3889=G3889,F3889-D3889,FALSE))</f>
        <v>-3</v>
      </c>
      <c r="X3889" t="b">
        <f>IF(U3889&lt;&gt;"",IF(U3889&gt;H3889,TRUE,FALSE),"")</f>
        <v>0</v>
      </c>
      <c r="Y3889" t="str">
        <f>IF(V3889&lt;&gt;"",IF(V3889&gt;H3889,TRUE,FALSE),"")</f>
        <v/>
      </c>
      <c r="Z3889" t="b">
        <f>IF(W3889&gt;H3889,TRUE, FALSE)</f>
        <v>0</v>
      </c>
      <c r="AA3889" t="b">
        <f t="shared" si="60"/>
        <v>1</v>
      </c>
    </row>
    <row r="3890" spans="1:27" x14ac:dyDescent="0.25">
      <c r="A3890">
        <v>2013</v>
      </c>
      <c r="B3890">
        <v>12</v>
      </c>
      <c r="C3890" t="s">
        <v>144</v>
      </c>
      <c r="D3890">
        <v>31</v>
      </c>
      <c r="E3890" t="s">
        <v>65</v>
      </c>
      <c r="F3890">
        <v>34</v>
      </c>
      <c r="G3890" t="s">
        <v>144</v>
      </c>
      <c r="H3890">
        <v>2.5</v>
      </c>
      <c r="I3890" t="s">
        <v>315</v>
      </c>
      <c r="J3890" t="s">
        <v>58</v>
      </c>
      <c r="K3890" t="s">
        <v>341</v>
      </c>
      <c r="M3890" t="s">
        <v>295</v>
      </c>
      <c r="N3890" t="s">
        <v>306</v>
      </c>
      <c r="O3890" t="s">
        <v>298</v>
      </c>
      <c r="P3890" t="s">
        <v>107</v>
      </c>
      <c r="Q3890">
        <v>5</v>
      </c>
      <c r="R3890">
        <v>36</v>
      </c>
      <c r="S3890">
        <v>9</v>
      </c>
      <c r="T3890">
        <v>85</v>
      </c>
      <c r="U3890" t="str">
        <f>IF(G3890=E3890,F3890-D3890, "")</f>
        <v/>
      </c>
      <c r="V3890">
        <f>IF(G3890=C3890,D3890-F3890, "")</f>
        <v>-3</v>
      </c>
      <c r="W3890">
        <f>IF(G3890=C3890,D3890-F3890,IF(E3890=G3890,F3890-D3890,FALSE))</f>
        <v>-3</v>
      </c>
      <c r="X3890" t="str">
        <f>IF(U3890&lt;&gt;"",IF(U3890&gt;H3890,TRUE,FALSE),"")</f>
        <v/>
      </c>
      <c r="Y3890" t="b">
        <f>IF(V3890&lt;&gt;"",IF(V3890&gt;H3890,TRUE,FALSE),"")</f>
        <v>0</v>
      </c>
      <c r="Z3890" t="b">
        <f>IF(W3890&gt;H3890,TRUE, FALSE)</f>
        <v>0</v>
      </c>
      <c r="AA3890" t="b">
        <f t="shared" si="60"/>
        <v>1</v>
      </c>
    </row>
    <row r="3891" spans="1:27" x14ac:dyDescent="0.25">
      <c r="A3891">
        <v>2013</v>
      </c>
      <c r="B3891">
        <v>12</v>
      </c>
      <c r="C3891" t="s">
        <v>46</v>
      </c>
      <c r="D3891">
        <v>27</v>
      </c>
      <c r="E3891" t="s">
        <v>577</v>
      </c>
      <c r="F3891">
        <v>6</v>
      </c>
      <c r="G3891" t="s">
        <v>46</v>
      </c>
      <c r="H3891">
        <v>5</v>
      </c>
      <c r="I3891" t="s">
        <v>99</v>
      </c>
      <c r="J3891" t="s">
        <v>312</v>
      </c>
      <c r="K3891" t="s">
        <v>314</v>
      </c>
      <c r="M3891" t="s">
        <v>361</v>
      </c>
      <c r="N3891" t="s">
        <v>123</v>
      </c>
      <c r="O3891" t="s">
        <v>296</v>
      </c>
      <c r="P3891" t="s">
        <v>63</v>
      </c>
      <c r="Q3891">
        <v>4</v>
      </c>
      <c r="R3891">
        <v>30</v>
      </c>
      <c r="S3891">
        <v>4</v>
      </c>
      <c r="T3891">
        <v>25</v>
      </c>
      <c r="U3891" t="str">
        <f>IF(G3891=E3891,F3891-D3891, "")</f>
        <v/>
      </c>
      <c r="V3891">
        <f>IF(G3891=C3891,D3891-F3891, "")</f>
        <v>21</v>
      </c>
      <c r="W3891">
        <f>IF(G3891=C3891,D3891-F3891,IF(E3891=G3891,F3891-D3891,FALSE))</f>
        <v>21</v>
      </c>
      <c r="X3891" t="str">
        <f>IF(U3891&lt;&gt;"",IF(U3891&gt;H3891,TRUE,FALSE),"")</f>
        <v/>
      </c>
      <c r="Y3891" t="b">
        <f>IF(V3891&lt;&gt;"",IF(V3891&gt;H3891,TRUE,FALSE),"")</f>
        <v>1</v>
      </c>
      <c r="Z3891" t="b">
        <f>IF(W3891&gt;H3891,TRUE, FALSE)</f>
        <v>1</v>
      </c>
      <c r="AA3891" t="b">
        <f t="shared" si="60"/>
        <v>0</v>
      </c>
    </row>
    <row r="3892" spans="1:27" x14ac:dyDescent="0.25">
      <c r="A3892">
        <v>2013</v>
      </c>
      <c r="B3892">
        <v>13</v>
      </c>
      <c r="C3892" t="s">
        <v>127</v>
      </c>
      <c r="D3892">
        <v>10</v>
      </c>
      <c r="E3892" t="s">
        <v>82</v>
      </c>
      <c r="F3892">
        <v>40</v>
      </c>
      <c r="G3892" t="s">
        <v>82</v>
      </c>
      <c r="H3892">
        <v>6</v>
      </c>
      <c r="I3892" t="s">
        <v>315</v>
      </c>
      <c r="J3892" t="s">
        <v>58</v>
      </c>
      <c r="K3892" t="s">
        <v>341</v>
      </c>
      <c r="M3892" t="s">
        <v>295</v>
      </c>
      <c r="N3892" t="s">
        <v>306</v>
      </c>
      <c r="O3892" t="s">
        <v>298</v>
      </c>
      <c r="P3892" t="s">
        <v>107</v>
      </c>
      <c r="Q3892">
        <v>5</v>
      </c>
      <c r="R3892">
        <v>50</v>
      </c>
      <c r="S3892">
        <v>3</v>
      </c>
      <c r="T3892">
        <v>25</v>
      </c>
      <c r="U3892">
        <f>IF(G3892=E3892,F3892-D3892, "")</f>
        <v>30</v>
      </c>
      <c r="V3892" t="str">
        <f>IF(G3892=C3892,D3892-F3892, "")</f>
        <v/>
      </c>
      <c r="W3892">
        <f>IF(G3892=C3892,D3892-F3892,IF(E3892=G3892,F3892-D3892,FALSE))</f>
        <v>30</v>
      </c>
      <c r="X3892" t="b">
        <f>IF(U3892&lt;&gt;"",IF(U3892&gt;H3892,TRUE,FALSE),"")</f>
        <v>1</v>
      </c>
      <c r="Y3892" t="str">
        <f>IF(V3892&lt;&gt;"",IF(V3892&gt;H3892,TRUE,FALSE),"")</f>
        <v/>
      </c>
      <c r="Z3892" t="b">
        <f>IF(W3892&gt;H3892,TRUE, FALSE)</f>
        <v>1</v>
      </c>
      <c r="AA3892" t="b">
        <f t="shared" si="60"/>
        <v>0</v>
      </c>
    </row>
    <row r="3893" spans="1:27" x14ac:dyDescent="0.25">
      <c r="A3893">
        <v>2013</v>
      </c>
      <c r="B3893">
        <v>13</v>
      </c>
      <c r="C3893" t="s">
        <v>555</v>
      </c>
      <c r="D3893">
        <v>24</v>
      </c>
      <c r="E3893" t="s">
        <v>102</v>
      </c>
      <c r="F3893">
        <v>31</v>
      </c>
      <c r="G3893" t="s">
        <v>102</v>
      </c>
      <c r="H3893">
        <v>8</v>
      </c>
      <c r="I3893" t="s">
        <v>98</v>
      </c>
      <c r="J3893" t="s">
        <v>334</v>
      </c>
      <c r="K3893" t="s">
        <v>96</v>
      </c>
      <c r="M3893" t="s">
        <v>164</v>
      </c>
      <c r="N3893" t="s">
        <v>308</v>
      </c>
      <c r="O3893" t="s">
        <v>71</v>
      </c>
      <c r="P3893" t="s">
        <v>109</v>
      </c>
      <c r="Q3893">
        <v>6</v>
      </c>
      <c r="R3893">
        <v>40</v>
      </c>
      <c r="S3893">
        <v>10</v>
      </c>
      <c r="T3893">
        <v>71</v>
      </c>
      <c r="U3893">
        <f>IF(G3893=E3893,F3893-D3893, "")</f>
        <v>7</v>
      </c>
      <c r="V3893" t="str">
        <f>IF(G3893=C3893,D3893-F3893, "")</f>
        <v/>
      </c>
      <c r="W3893">
        <f>IF(G3893=C3893,D3893-F3893,IF(E3893=G3893,F3893-D3893,FALSE))</f>
        <v>7</v>
      </c>
      <c r="X3893" t="b">
        <f>IF(U3893&lt;&gt;"",IF(U3893&gt;H3893,TRUE,FALSE),"")</f>
        <v>0</v>
      </c>
      <c r="Y3893" t="str">
        <f>IF(V3893&lt;&gt;"",IF(V3893&gt;H3893,TRUE,FALSE),"")</f>
        <v/>
      </c>
      <c r="Z3893" t="b">
        <f>IF(W3893&gt;H3893,TRUE, FALSE)</f>
        <v>0</v>
      </c>
      <c r="AA3893" t="b">
        <f t="shared" si="60"/>
        <v>1</v>
      </c>
    </row>
    <row r="3894" spans="1:27" x14ac:dyDescent="0.25">
      <c r="A3894">
        <v>2013</v>
      </c>
      <c r="B3894">
        <v>13</v>
      </c>
      <c r="C3894" t="s">
        <v>74</v>
      </c>
      <c r="D3894">
        <v>20</v>
      </c>
      <c r="E3894" t="s">
        <v>73</v>
      </c>
      <c r="F3894">
        <v>22</v>
      </c>
      <c r="G3894" t="s">
        <v>73</v>
      </c>
      <c r="H3894">
        <v>3</v>
      </c>
      <c r="I3894" t="s">
        <v>348</v>
      </c>
      <c r="J3894" t="s">
        <v>129</v>
      </c>
      <c r="K3894" t="s">
        <v>41</v>
      </c>
      <c r="M3894" t="s">
        <v>78</v>
      </c>
      <c r="N3894" t="s">
        <v>346</v>
      </c>
      <c r="O3894" t="s">
        <v>289</v>
      </c>
      <c r="P3894" t="s">
        <v>364</v>
      </c>
      <c r="Q3894">
        <v>9</v>
      </c>
      <c r="R3894">
        <v>55</v>
      </c>
      <c r="S3894">
        <v>4</v>
      </c>
      <c r="T3894">
        <v>51</v>
      </c>
      <c r="U3894">
        <f>IF(G3894=E3894,F3894-D3894, "")</f>
        <v>2</v>
      </c>
      <c r="V3894" t="str">
        <f>IF(G3894=C3894,D3894-F3894, "")</f>
        <v/>
      </c>
      <c r="W3894">
        <f>IF(G3894=C3894,D3894-F3894,IF(E3894=G3894,F3894-D3894,FALSE))</f>
        <v>2</v>
      </c>
      <c r="X3894" t="b">
        <f>IF(U3894&lt;&gt;"",IF(U3894&gt;H3894,TRUE,FALSE),"")</f>
        <v>0</v>
      </c>
      <c r="Y3894" t="str">
        <f>IF(V3894&lt;&gt;"",IF(V3894&gt;H3894,TRUE,FALSE),"")</f>
        <v/>
      </c>
      <c r="Z3894" t="b">
        <f>IF(W3894&gt;H3894,TRUE, FALSE)</f>
        <v>0</v>
      </c>
      <c r="AA3894" t="b">
        <f t="shared" si="60"/>
        <v>1</v>
      </c>
    </row>
    <row r="3895" spans="1:27" x14ac:dyDescent="0.25">
      <c r="A3895">
        <v>2013</v>
      </c>
      <c r="B3895">
        <v>13</v>
      </c>
      <c r="C3895" t="s">
        <v>55</v>
      </c>
      <c r="D3895">
        <v>32</v>
      </c>
      <c r="E3895" t="s">
        <v>56</v>
      </c>
      <c r="F3895">
        <v>28</v>
      </c>
      <c r="G3895" t="s">
        <v>56</v>
      </c>
      <c r="H3895">
        <v>7.5</v>
      </c>
      <c r="I3895" t="s">
        <v>26</v>
      </c>
      <c r="J3895" t="s">
        <v>335</v>
      </c>
      <c r="K3895" t="s">
        <v>290</v>
      </c>
      <c r="M3895" t="s">
        <v>34</v>
      </c>
      <c r="N3895" t="s">
        <v>132</v>
      </c>
      <c r="O3895" t="s">
        <v>363</v>
      </c>
      <c r="P3895" t="s">
        <v>362</v>
      </c>
      <c r="Q3895">
        <v>9</v>
      </c>
      <c r="R3895">
        <v>50</v>
      </c>
      <c r="S3895">
        <v>5</v>
      </c>
      <c r="T3895">
        <v>35</v>
      </c>
      <c r="U3895">
        <f>IF(G3895=E3895,F3895-D3895, "")</f>
        <v>-4</v>
      </c>
      <c r="V3895" t="str">
        <f>IF(G3895=C3895,D3895-F3895, "")</f>
        <v/>
      </c>
      <c r="W3895">
        <f>IF(G3895=C3895,D3895-F3895,IF(E3895=G3895,F3895-D3895,FALSE))</f>
        <v>-4</v>
      </c>
      <c r="X3895" t="b">
        <f>IF(U3895&lt;&gt;"",IF(U3895&gt;H3895,TRUE,FALSE),"")</f>
        <v>0</v>
      </c>
      <c r="Y3895" t="str">
        <f>IF(V3895&lt;&gt;"",IF(V3895&gt;H3895,TRUE,FALSE),"")</f>
        <v/>
      </c>
      <c r="Z3895" t="b">
        <f>IF(W3895&gt;H3895,TRUE, FALSE)</f>
        <v>0</v>
      </c>
      <c r="AA3895" t="b">
        <f t="shared" si="60"/>
        <v>1</v>
      </c>
    </row>
    <row r="3896" spans="1:27" x14ac:dyDescent="0.25">
      <c r="A3896">
        <v>2013</v>
      </c>
      <c r="B3896">
        <v>13</v>
      </c>
      <c r="C3896" t="s">
        <v>135</v>
      </c>
      <c r="D3896">
        <v>14</v>
      </c>
      <c r="E3896" t="s">
        <v>20</v>
      </c>
      <c r="F3896">
        <v>22</v>
      </c>
      <c r="G3896" t="s">
        <v>20</v>
      </c>
      <c r="H3896">
        <v>3.5</v>
      </c>
      <c r="I3896" t="s">
        <v>48</v>
      </c>
      <c r="J3896" t="s">
        <v>309</v>
      </c>
      <c r="K3896" t="s">
        <v>297</v>
      </c>
      <c r="M3896" t="s">
        <v>360</v>
      </c>
      <c r="N3896" t="s">
        <v>359</v>
      </c>
      <c r="O3896" t="s">
        <v>151</v>
      </c>
      <c r="P3896" t="s">
        <v>293</v>
      </c>
      <c r="Q3896">
        <v>7</v>
      </c>
      <c r="R3896">
        <v>50</v>
      </c>
      <c r="S3896">
        <v>6</v>
      </c>
      <c r="T3896">
        <v>74</v>
      </c>
      <c r="U3896">
        <f>IF(G3896=E3896,F3896-D3896, "")</f>
        <v>8</v>
      </c>
      <c r="V3896" t="str">
        <f>IF(G3896=C3896,D3896-F3896, "")</f>
        <v/>
      </c>
      <c r="W3896">
        <f>IF(G3896=C3896,D3896-F3896,IF(E3896=G3896,F3896-D3896,FALSE))</f>
        <v>8</v>
      </c>
      <c r="X3896" t="b">
        <f>IF(U3896&lt;&gt;"",IF(U3896&gt;H3896,TRUE,FALSE),"")</f>
        <v>1</v>
      </c>
      <c r="Y3896" t="str">
        <f>IF(V3896&lt;&gt;"",IF(V3896&gt;H3896,TRUE,FALSE),"")</f>
        <v/>
      </c>
      <c r="Z3896" t="b">
        <f>IF(W3896&gt;H3896,TRUE, FALSE)</f>
        <v>1</v>
      </c>
      <c r="AA3896" t="b">
        <f t="shared" si="60"/>
        <v>0</v>
      </c>
    </row>
    <row r="3897" spans="1:27" x14ac:dyDescent="0.25">
      <c r="A3897">
        <v>2013</v>
      </c>
      <c r="B3897">
        <v>13</v>
      </c>
      <c r="C3897" t="s">
        <v>65</v>
      </c>
      <c r="D3897">
        <v>34</v>
      </c>
      <c r="E3897" t="s">
        <v>301</v>
      </c>
      <c r="F3897">
        <v>31</v>
      </c>
      <c r="G3897" t="s">
        <v>65</v>
      </c>
      <c r="H3897">
        <v>6.5</v>
      </c>
      <c r="I3897" t="s">
        <v>91</v>
      </c>
      <c r="J3897" t="s">
        <v>318</v>
      </c>
      <c r="K3897" t="s">
        <v>343</v>
      </c>
      <c r="M3897" t="s">
        <v>281</v>
      </c>
      <c r="N3897" t="s">
        <v>486</v>
      </c>
      <c r="O3897" t="s">
        <v>321</v>
      </c>
      <c r="P3897" t="s">
        <v>356</v>
      </c>
      <c r="Q3897">
        <v>2</v>
      </c>
      <c r="R3897">
        <v>25</v>
      </c>
      <c r="S3897">
        <v>0</v>
      </c>
      <c r="T3897">
        <v>0</v>
      </c>
      <c r="U3897" t="str">
        <f>IF(G3897=E3897,F3897-D3897, "")</f>
        <v/>
      </c>
      <c r="V3897">
        <f>IF(G3897=C3897,D3897-F3897, "")</f>
        <v>3</v>
      </c>
      <c r="W3897">
        <f>IF(G3897=C3897,D3897-F3897,IF(E3897=G3897,F3897-D3897,FALSE))</f>
        <v>3</v>
      </c>
      <c r="X3897" t="str">
        <f>IF(U3897&lt;&gt;"",IF(U3897&gt;H3897,TRUE,FALSE),"")</f>
        <v/>
      </c>
      <c r="Y3897" t="b">
        <f>IF(V3897&lt;&gt;"",IF(V3897&gt;H3897,TRUE,FALSE),"")</f>
        <v>0</v>
      </c>
      <c r="Z3897" t="b">
        <f>IF(W3897&gt;H3897,TRUE, FALSE)</f>
        <v>0</v>
      </c>
      <c r="AA3897" t="b">
        <f t="shared" si="60"/>
        <v>1</v>
      </c>
    </row>
    <row r="3898" spans="1:27" x14ac:dyDescent="0.25">
      <c r="A3898">
        <v>2013</v>
      </c>
      <c r="B3898">
        <v>13</v>
      </c>
      <c r="C3898" t="s">
        <v>118</v>
      </c>
      <c r="D3898">
        <v>23</v>
      </c>
      <c r="E3898" t="s">
        <v>126</v>
      </c>
      <c r="F3898">
        <v>3</v>
      </c>
      <c r="G3898" t="s">
        <v>126</v>
      </c>
      <c r="H3898">
        <v>2</v>
      </c>
      <c r="I3898" t="s">
        <v>128</v>
      </c>
      <c r="J3898" t="s">
        <v>58</v>
      </c>
      <c r="K3898" t="s">
        <v>24</v>
      </c>
      <c r="M3898" t="s">
        <v>342</v>
      </c>
      <c r="N3898" t="s">
        <v>346</v>
      </c>
      <c r="O3898" t="s">
        <v>278</v>
      </c>
      <c r="P3898" t="s">
        <v>299</v>
      </c>
      <c r="Q3898">
        <v>4</v>
      </c>
      <c r="R3898">
        <v>25</v>
      </c>
      <c r="S3898">
        <v>3</v>
      </c>
      <c r="T3898">
        <v>28</v>
      </c>
      <c r="U3898">
        <f>IF(G3898=E3898,F3898-D3898, "")</f>
        <v>-20</v>
      </c>
      <c r="V3898" t="str">
        <f>IF(G3898=C3898,D3898-F3898, "")</f>
        <v/>
      </c>
      <c r="W3898">
        <f>IF(G3898=C3898,D3898-F3898,IF(E3898=G3898,F3898-D3898,FALSE))</f>
        <v>-20</v>
      </c>
      <c r="X3898" t="b">
        <f>IF(U3898&lt;&gt;"",IF(U3898&gt;H3898,TRUE,FALSE),"")</f>
        <v>0</v>
      </c>
      <c r="Y3898" t="str">
        <f>IF(V3898&lt;&gt;"",IF(V3898&gt;H3898,TRUE,FALSE),"")</f>
        <v/>
      </c>
      <c r="Z3898" t="b">
        <f>IF(W3898&gt;H3898,TRUE, FALSE)</f>
        <v>0</v>
      </c>
      <c r="AA3898" t="b">
        <f t="shared" si="60"/>
        <v>1</v>
      </c>
    </row>
    <row r="3899" spans="1:27" x14ac:dyDescent="0.25">
      <c r="A3899">
        <v>2013</v>
      </c>
      <c r="B3899">
        <v>13</v>
      </c>
      <c r="C3899" t="s">
        <v>92</v>
      </c>
      <c r="D3899">
        <v>21</v>
      </c>
      <c r="E3899" t="s">
        <v>101</v>
      </c>
      <c r="F3899">
        <v>24</v>
      </c>
      <c r="G3899" t="s">
        <v>101</v>
      </c>
      <c r="H3899">
        <v>3.5</v>
      </c>
      <c r="I3899" t="s">
        <v>85</v>
      </c>
      <c r="J3899" t="s">
        <v>350</v>
      </c>
      <c r="K3899" t="s">
        <v>77</v>
      </c>
      <c r="M3899" t="s">
        <v>279</v>
      </c>
      <c r="N3899" t="s">
        <v>351</v>
      </c>
      <c r="O3899" t="s">
        <v>358</v>
      </c>
      <c r="P3899" t="s">
        <v>313</v>
      </c>
      <c r="Q3899">
        <v>5</v>
      </c>
      <c r="R3899">
        <v>48</v>
      </c>
      <c r="S3899">
        <v>6</v>
      </c>
      <c r="T3899">
        <v>55</v>
      </c>
      <c r="U3899">
        <f>IF(G3899=E3899,F3899-D3899, "")</f>
        <v>3</v>
      </c>
      <c r="V3899" t="str">
        <f>IF(G3899=C3899,D3899-F3899, "")</f>
        <v/>
      </c>
      <c r="W3899">
        <f>IF(G3899=C3899,D3899-F3899,IF(E3899=G3899,F3899-D3899,FALSE))</f>
        <v>3</v>
      </c>
      <c r="X3899" t="b">
        <f>IF(U3899&lt;&gt;"",IF(U3899&gt;H3899,TRUE,FALSE),"")</f>
        <v>0</v>
      </c>
      <c r="Y3899" t="str">
        <f>IF(V3899&lt;&gt;"",IF(V3899&gt;H3899,TRUE,FALSE),"")</f>
        <v/>
      </c>
      <c r="Z3899" t="b">
        <f>IF(W3899&gt;H3899,TRUE, FALSE)</f>
        <v>0</v>
      </c>
      <c r="AA3899" t="b">
        <f t="shared" si="60"/>
        <v>1</v>
      </c>
    </row>
    <row r="3900" spans="1:27" x14ac:dyDescent="0.25">
      <c r="A3900">
        <v>2013</v>
      </c>
      <c r="B3900">
        <v>13</v>
      </c>
      <c r="C3900" t="s">
        <v>64</v>
      </c>
      <c r="D3900">
        <v>6</v>
      </c>
      <c r="E3900" t="s">
        <v>38</v>
      </c>
      <c r="F3900">
        <v>27</v>
      </c>
      <c r="G3900" t="s">
        <v>38</v>
      </c>
      <c r="H3900">
        <v>6.5</v>
      </c>
      <c r="I3900" t="s">
        <v>119</v>
      </c>
      <c r="J3900" t="s">
        <v>76</v>
      </c>
      <c r="K3900" t="s">
        <v>150</v>
      </c>
      <c r="M3900" t="s">
        <v>106</v>
      </c>
      <c r="N3900" t="s">
        <v>331</v>
      </c>
      <c r="O3900" t="s">
        <v>62</v>
      </c>
      <c r="P3900" t="s">
        <v>54</v>
      </c>
      <c r="Q3900">
        <v>3</v>
      </c>
      <c r="R3900">
        <v>25</v>
      </c>
      <c r="S3900">
        <v>4</v>
      </c>
      <c r="T3900">
        <v>30</v>
      </c>
      <c r="U3900">
        <f>IF(G3900=E3900,F3900-D3900, "")</f>
        <v>21</v>
      </c>
      <c r="V3900" t="str">
        <f>IF(G3900=C3900,D3900-F3900, "")</f>
        <v/>
      </c>
      <c r="W3900">
        <f>IF(G3900=C3900,D3900-F3900,IF(E3900=G3900,F3900-D3900,FALSE))</f>
        <v>21</v>
      </c>
      <c r="X3900" t="b">
        <f>IF(U3900&lt;&gt;"",IF(U3900&gt;H3900,TRUE,FALSE),"")</f>
        <v>1</v>
      </c>
      <c r="Y3900" t="str">
        <f>IF(V3900&lt;&gt;"",IF(V3900&gt;H3900,TRUE,FALSE),"")</f>
        <v/>
      </c>
      <c r="Z3900" t="b">
        <f>IF(W3900&gt;H3900,TRUE, FALSE)</f>
        <v>1</v>
      </c>
      <c r="AA3900" t="b">
        <f t="shared" si="60"/>
        <v>0</v>
      </c>
    </row>
    <row r="3901" spans="1:27" x14ac:dyDescent="0.25">
      <c r="A3901">
        <v>2013</v>
      </c>
      <c r="B3901">
        <v>13</v>
      </c>
      <c r="C3901" t="s">
        <v>29</v>
      </c>
      <c r="D3901">
        <v>20</v>
      </c>
      <c r="E3901" t="s">
        <v>30</v>
      </c>
      <c r="F3901">
        <v>23</v>
      </c>
      <c r="G3901" t="s">
        <v>30</v>
      </c>
      <c r="H3901">
        <v>1</v>
      </c>
      <c r="I3901" t="s">
        <v>27</v>
      </c>
      <c r="J3901" t="s">
        <v>49</v>
      </c>
      <c r="K3901" t="s">
        <v>320</v>
      </c>
      <c r="M3901" t="s">
        <v>319</v>
      </c>
      <c r="N3901" t="s">
        <v>352</v>
      </c>
      <c r="O3901" t="s">
        <v>36</v>
      </c>
      <c r="P3901" t="s">
        <v>300</v>
      </c>
      <c r="Q3901">
        <v>6</v>
      </c>
      <c r="R3901">
        <v>60</v>
      </c>
      <c r="S3901">
        <v>6</v>
      </c>
      <c r="T3901">
        <v>51</v>
      </c>
      <c r="U3901">
        <f>IF(G3901=E3901,F3901-D3901, "")</f>
        <v>3</v>
      </c>
      <c r="V3901" t="str">
        <f>IF(G3901=C3901,D3901-F3901, "")</f>
        <v/>
      </c>
      <c r="W3901">
        <f>IF(G3901=C3901,D3901-F3901,IF(E3901=G3901,F3901-D3901,FALSE))</f>
        <v>3</v>
      </c>
      <c r="X3901" t="b">
        <f>IF(U3901&lt;&gt;"",IF(U3901&gt;H3901,TRUE,FALSE),"")</f>
        <v>1</v>
      </c>
      <c r="Y3901" t="str">
        <f>IF(V3901&lt;&gt;"",IF(V3901&gt;H3901,TRUE,FALSE),"")</f>
        <v/>
      </c>
      <c r="Z3901" t="b">
        <f>IF(W3901&gt;H3901,TRUE, FALSE)</f>
        <v>1</v>
      </c>
      <c r="AA3901" t="b">
        <f t="shared" si="60"/>
        <v>0</v>
      </c>
    </row>
    <row r="3902" spans="1:27" x14ac:dyDescent="0.25">
      <c r="A3902">
        <v>2013</v>
      </c>
      <c r="B3902">
        <v>13</v>
      </c>
      <c r="C3902" t="s">
        <v>47</v>
      </c>
      <c r="D3902">
        <v>34</v>
      </c>
      <c r="E3902" t="s">
        <v>136</v>
      </c>
      <c r="F3902">
        <v>31</v>
      </c>
      <c r="G3902" t="s">
        <v>136</v>
      </c>
      <c r="H3902">
        <v>4.5</v>
      </c>
      <c r="I3902" t="s">
        <v>131</v>
      </c>
      <c r="J3902" t="s">
        <v>40</v>
      </c>
      <c r="K3902" t="s">
        <v>292</v>
      </c>
      <c r="M3902" t="s">
        <v>122</v>
      </c>
      <c r="N3902" t="s">
        <v>306</v>
      </c>
      <c r="O3902" t="s">
        <v>288</v>
      </c>
      <c r="P3902" t="s">
        <v>89</v>
      </c>
      <c r="Q3902">
        <v>6</v>
      </c>
      <c r="R3902">
        <v>49</v>
      </c>
      <c r="S3902">
        <v>8</v>
      </c>
      <c r="T3902">
        <v>75</v>
      </c>
      <c r="U3902">
        <f>IF(G3902=E3902,F3902-D3902, "")</f>
        <v>-3</v>
      </c>
      <c r="V3902" t="str">
        <f>IF(G3902=C3902,D3902-F3902, "")</f>
        <v/>
      </c>
      <c r="W3902">
        <f>IF(G3902=C3902,D3902-F3902,IF(E3902=G3902,F3902-D3902,FALSE))</f>
        <v>-3</v>
      </c>
      <c r="X3902" t="b">
        <f>IF(U3902&lt;&gt;"",IF(U3902&gt;H3902,TRUE,FALSE),"")</f>
        <v>0</v>
      </c>
      <c r="Y3902" t="str">
        <f>IF(V3902&lt;&gt;"",IF(V3902&gt;H3902,TRUE,FALSE),"")</f>
        <v/>
      </c>
      <c r="Z3902" t="b">
        <f>IF(W3902&gt;H3902,TRUE, FALSE)</f>
        <v>0</v>
      </c>
      <c r="AA3902" t="b">
        <f t="shared" si="60"/>
        <v>1</v>
      </c>
    </row>
    <row r="3903" spans="1:27" x14ac:dyDescent="0.25">
      <c r="A3903">
        <v>2013</v>
      </c>
      <c r="B3903">
        <v>13</v>
      </c>
      <c r="C3903" t="s">
        <v>145</v>
      </c>
      <c r="D3903">
        <v>13</v>
      </c>
      <c r="E3903" t="s">
        <v>46</v>
      </c>
      <c r="F3903">
        <v>23</v>
      </c>
      <c r="G3903" t="s">
        <v>46</v>
      </c>
      <c r="H3903">
        <v>7.5</v>
      </c>
      <c r="I3903" t="s">
        <v>280</v>
      </c>
      <c r="J3903" t="s">
        <v>355</v>
      </c>
      <c r="K3903" t="s">
        <v>322</v>
      </c>
      <c r="M3903" t="s">
        <v>354</v>
      </c>
      <c r="N3903" t="s">
        <v>104</v>
      </c>
      <c r="O3903" t="s">
        <v>353</v>
      </c>
      <c r="P3903" t="s">
        <v>72</v>
      </c>
      <c r="Q3903">
        <v>9</v>
      </c>
      <c r="R3903">
        <v>85</v>
      </c>
      <c r="S3903">
        <v>11</v>
      </c>
      <c r="T3903">
        <v>105</v>
      </c>
      <c r="U3903">
        <f>IF(G3903=E3903,F3903-D3903, "")</f>
        <v>10</v>
      </c>
      <c r="V3903" t="str">
        <f>IF(G3903=C3903,D3903-F3903, "")</f>
        <v/>
      </c>
      <c r="W3903">
        <f>IF(G3903=C3903,D3903-F3903,IF(E3903=G3903,F3903-D3903,FALSE))</f>
        <v>10</v>
      </c>
      <c r="X3903" t="b">
        <f>IF(U3903&lt;&gt;"",IF(U3903&gt;H3903,TRUE,FALSE),"")</f>
        <v>1</v>
      </c>
      <c r="Y3903" t="str">
        <f>IF(V3903&lt;&gt;"",IF(V3903&gt;H3903,TRUE,FALSE),"")</f>
        <v/>
      </c>
      <c r="Z3903" t="b">
        <f>IF(W3903&gt;H3903,TRUE, FALSE)</f>
        <v>1</v>
      </c>
      <c r="AA3903" t="b">
        <f t="shared" si="60"/>
        <v>0</v>
      </c>
    </row>
    <row r="3904" spans="1:27" x14ac:dyDescent="0.25">
      <c r="A3904">
        <v>2013</v>
      </c>
      <c r="B3904">
        <v>13</v>
      </c>
      <c r="C3904" t="s">
        <v>153</v>
      </c>
      <c r="D3904">
        <v>17</v>
      </c>
      <c r="E3904" t="s">
        <v>529</v>
      </c>
      <c r="F3904">
        <v>10</v>
      </c>
      <c r="G3904" t="s">
        <v>153</v>
      </c>
      <c r="H3904">
        <v>1.5</v>
      </c>
      <c r="I3904" t="s">
        <v>99</v>
      </c>
      <c r="J3904" t="s">
        <v>312</v>
      </c>
      <c r="K3904" t="s">
        <v>314</v>
      </c>
      <c r="M3904" t="s">
        <v>361</v>
      </c>
      <c r="N3904" t="s">
        <v>123</v>
      </c>
      <c r="O3904" t="s">
        <v>296</v>
      </c>
      <c r="P3904" t="s">
        <v>63</v>
      </c>
      <c r="Q3904">
        <v>5</v>
      </c>
      <c r="R3904">
        <v>45</v>
      </c>
      <c r="S3904">
        <v>3</v>
      </c>
      <c r="T3904">
        <v>30</v>
      </c>
      <c r="U3904" t="str">
        <f>IF(G3904=E3904,F3904-D3904, "")</f>
        <v/>
      </c>
      <c r="V3904">
        <f>IF(G3904=C3904,D3904-F3904, "")</f>
        <v>7</v>
      </c>
      <c r="W3904">
        <f>IF(G3904=C3904,D3904-F3904,IF(E3904=G3904,F3904-D3904,FALSE))</f>
        <v>7</v>
      </c>
      <c r="X3904" t="str">
        <f>IF(U3904&lt;&gt;"",IF(U3904&gt;H3904,TRUE,FALSE),"")</f>
        <v/>
      </c>
      <c r="Y3904" t="b">
        <f>IF(V3904&lt;&gt;"",IF(V3904&gt;H3904,TRUE,FALSE),"")</f>
        <v>1</v>
      </c>
      <c r="Z3904" t="b">
        <f>IF(W3904&gt;H3904,TRUE, FALSE)</f>
        <v>1</v>
      </c>
      <c r="AA3904" t="b">
        <f t="shared" si="60"/>
        <v>0</v>
      </c>
    </row>
    <row r="3905" spans="1:27" x14ac:dyDescent="0.25">
      <c r="A3905">
        <v>2013</v>
      </c>
      <c r="B3905">
        <v>13</v>
      </c>
      <c r="C3905" t="s">
        <v>144</v>
      </c>
      <c r="D3905">
        <v>35</v>
      </c>
      <c r="E3905" t="s">
        <v>21</v>
      </c>
      <c r="F3905">
        <v>28</v>
      </c>
      <c r="G3905" t="s">
        <v>144</v>
      </c>
      <c r="H3905">
        <v>6</v>
      </c>
      <c r="I3905" t="s">
        <v>80</v>
      </c>
      <c r="J3905" t="s">
        <v>67</v>
      </c>
      <c r="K3905" t="s">
        <v>349</v>
      </c>
      <c r="M3905" t="s">
        <v>60</v>
      </c>
      <c r="N3905" t="s">
        <v>310</v>
      </c>
      <c r="O3905" t="s">
        <v>345</v>
      </c>
      <c r="P3905" t="s">
        <v>336</v>
      </c>
      <c r="Q3905">
        <v>9</v>
      </c>
      <c r="R3905">
        <v>102</v>
      </c>
      <c r="S3905">
        <v>10</v>
      </c>
      <c r="T3905">
        <v>75</v>
      </c>
      <c r="U3905" t="str">
        <f>IF(G3905=E3905,F3905-D3905, "")</f>
        <v/>
      </c>
      <c r="V3905">
        <f>IF(G3905=C3905,D3905-F3905, "")</f>
        <v>7</v>
      </c>
      <c r="W3905">
        <f>IF(G3905=C3905,D3905-F3905,IF(E3905=G3905,F3905-D3905,FALSE))</f>
        <v>7</v>
      </c>
      <c r="X3905" t="str">
        <f>IF(U3905&lt;&gt;"",IF(U3905&gt;H3905,TRUE,FALSE),"")</f>
        <v/>
      </c>
      <c r="Y3905" t="b">
        <f>IF(V3905&lt;&gt;"",IF(V3905&gt;H3905,TRUE,FALSE),"")</f>
        <v>1</v>
      </c>
      <c r="Z3905" t="b">
        <f>IF(W3905&gt;H3905,TRUE, FALSE)</f>
        <v>1</v>
      </c>
      <c r="AA3905" t="b">
        <f t="shared" si="60"/>
        <v>0</v>
      </c>
    </row>
    <row r="3906" spans="1:27" x14ac:dyDescent="0.25">
      <c r="A3906">
        <v>2013</v>
      </c>
      <c r="B3906">
        <v>13</v>
      </c>
      <c r="C3906" t="s">
        <v>93</v>
      </c>
      <c r="D3906">
        <v>24</v>
      </c>
      <c r="E3906" t="s">
        <v>577</v>
      </c>
      <c r="F3906">
        <v>17</v>
      </c>
      <c r="G3906" t="s">
        <v>577</v>
      </c>
      <c r="H3906">
        <v>1</v>
      </c>
      <c r="I3906" t="s">
        <v>66</v>
      </c>
      <c r="J3906" t="s">
        <v>95</v>
      </c>
      <c r="K3906" t="s">
        <v>294</v>
      </c>
      <c r="M3906" t="s">
        <v>140</v>
      </c>
      <c r="N3906" t="s">
        <v>277</v>
      </c>
      <c r="O3906" t="s">
        <v>124</v>
      </c>
      <c r="P3906" t="s">
        <v>339</v>
      </c>
      <c r="Q3906">
        <v>8</v>
      </c>
      <c r="R3906">
        <v>55</v>
      </c>
      <c r="S3906">
        <v>1</v>
      </c>
      <c r="T3906">
        <v>1</v>
      </c>
      <c r="U3906">
        <f>IF(G3906=E3906,F3906-D3906, "")</f>
        <v>-7</v>
      </c>
      <c r="V3906" t="str">
        <f>IF(G3906=C3906,D3906-F3906, "")</f>
        <v/>
      </c>
      <c r="W3906">
        <f>IF(G3906=C3906,D3906-F3906,IF(E3906=G3906,F3906-D3906,FALSE))</f>
        <v>-7</v>
      </c>
      <c r="X3906" t="b">
        <f>IF(U3906&lt;&gt;"",IF(U3906&gt;H3906,TRUE,FALSE),"")</f>
        <v>0</v>
      </c>
      <c r="Y3906" t="str">
        <f>IF(V3906&lt;&gt;"",IF(V3906&gt;H3906,TRUE,FALSE),"")</f>
        <v/>
      </c>
      <c r="Z3906" t="b">
        <f>IF(W3906&gt;H3906,TRUE, FALSE)</f>
        <v>0</v>
      </c>
      <c r="AA3906" t="b">
        <f t="shared" si="60"/>
        <v>1</v>
      </c>
    </row>
    <row r="3907" spans="1:27" x14ac:dyDescent="0.25">
      <c r="A3907">
        <v>2013</v>
      </c>
      <c r="B3907">
        <v>13</v>
      </c>
      <c r="C3907" t="s">
        <v>83</v>
      </c>
      <c r="D3907">
        <v>7</v>
      </c>
      <c r="E3907" t="s">
        <v>117</v>
      </c>
      <c r="F3907">
        <v>34</v>
      </c>
      <c r="G3907" t="s">
        <v>117</v>
      </c>
      <c r="H3907">
        <v>5</v>
      </c>
      <c r="I3907" t="s">
        <v>31</v>
      </c>
      <c r="J3907" t="s">
        <v>287</v>
      </c>
      <c r="K3907" t="s">
        <v>33</v>
      </c>
      <c r="M3907" t="s">
        <v>303</v>
      </c>
      <c r="N3907" t="s">
        <v>35</v>
      </c>
      <c r="O3907" t="s">
        <v>347</v>
      </c>
      <c r="P3907" t="s">
        <v>311</v>
      </c>
      <c r="Q3907">
        <v>8</v>
      </c>
      <c r="R3907">
        <v>66</v>
      </c>
      <c r="S3907">
        <v>7</v>
      </c>
      <c r="T3907">
        <v>52</v>
      </c>
      <c r="U3907">
        <f>IF(G3907=E3907,F3907-D3907, "")</f>
        <v>27</v>
      </c>
      <c r="V3907" t="str">
        <f>IF(G3907=C3907,D3907-F3907, "")</f>
        <v/>
      </c>
      <c r="W3907">
        <f>IF(G3907=C3907,D3907-F3907,IF(E3907=G3907,F3907-D3907,FALSE))</f>
        <v>27</v>
      </c>
      <c r="X3907" t="b">
        <f>IF(U3907&lt;&gt;"",IF(U3907&gt;H3907,TRUE,FALSE),"")</f>
        <v>1</v>
      </c>
      <c r="Y3907" t="str">
        <f>IF(V3907&lt;&gt;"",IF(V3907&gt;H3907,TRUE,FALSE),"")</f>
        <v/>
      </c>
      <c r="Z3907" t="b">
        <f>IF(W3907&gt;H3907,TRUE, FALSE)</f>
        <v>1</v>
      </c>
      <c r="AA3907" t="b">
        <f t="shared" ref="AA3907:AA3970" si="61">NOT(Z3907)</f>
        <v>0</v>
      </c>
    </row>
    <row r="3908" spans="1:27" x14ac:dyDescent="0.25">
      <c r="A3908">
        <v>2013</v>
      </c>
      <c r="B3908">
        <v>14</v>
      </c>
      <c r="C3908" t="s">
        <v>301</v>
      </c>
      <c r="D3908">
        <v>20</v>
      </c>
      <c r="E3908" t="s">
        <v>55</v>
      </c>
      <c r="F3908">
        <v>27</v>
      </c>
      <c r="G3908" t="s">
        <v>301</v>
      </c>
      <c r="H3908">
        <v>3.5</v>
      </c>
      <c r="I3908" t="s">
        <v>85</v>
      </c>
      <c r="J3908" t="s">
        <v>350</v>
      </c>
      <c r="K3908" t="s">
        <v>77</v>
      </c>
      <c r="M3908" t="s">
        <v>279</v>
      </c>
      <c r="N3908" t="s">
        <v>351</v>
      </c>
      <c r="O3908" t="s">
        <v>358</v>
      </c>
      <c r="P3908" t="s">
        <v>313</v>
      </c>
      <c r="Q3908">
        <v>8</v>
      </c>
      <c r="R3908">
        <v>57</v>
      </c>
      <c r="S3908">
        <v>14</v>
      </c>
      <c r="T3908">
        <v>177</v>
      </c>
      <c r="U3908" t="str">
        <f>IF(G3908=E3908,F3908-D3908, "")</f>
        <v/>
      </c>
      <c r="V3908">
        <f>IF(G3908=C3908,D3908-F3908, "")</f>
        <v>-7</v>
      </c>
      <c r="W3908">
        <f>IF(G3908=C3908,D3908-F3908,IF(E3908=G3908,F3908-D3908,FALSE))</f>
        <v>-7</v>
      </c>
      <c r="X3908" t="str">
        <f>IF(U3908&lt;&gt;"",IF(U3908&gt;H3908,TRUE,FALSE),"")</f>
        <v/>
      </c>
      <c r="Y3908" t="b">
        <f>IF(V3908&lt;&gt;"",IF(V3908&gt;H3908,TRUE,FALSE),"")</f>
        <v>0</v>
      </c>
      <c r="Z3908" t="b">
        <f>IF(W3908&gt;H3908,TRUE, FALSE)</f>
        <v>0</v>
      </c>
      <c r="AA3908" t="b">
        <f t="shared" si="61"/>
        <v>1</v>
      </c>
    </row>
    <row r="3909" spans="1:27" x14ac:dyDescent="0.25">
      <c r="A3909">
        <v>2013</v>
      </c>
      <c r="B3909">
        <v>14</v>
      </c>
      <c r="C3909" t="s">
        <v>20</v>
      </c>
      <c r="D3909">
        <v>28</v>
      </c>
      <c r="E3909" t="s">
        <v>153</v>
      </c>
      <c r="F3909">
        <v>42</v>
      </c>
      <c r="G3909" t="s">
        <v>153</v>
      </c>
      <c r="H3909">
        <v>7</v>
      </c>
      <c r="I3909" t="s">
        <v>66</v>
      </c>
      <c r="J3909" t="s">
        <v>95</v>
      </c>
      <c r="K3909" t="s">
        <v>294</v>
      </c>
      <c r="M3909" t="s">
        <v>342</v>
      </c>
      <c r="N3909" t="s">
        <v>277</v>
      </c>
      <c r="O3909" t="s">
        <v>124</v>
      </c>
      <c r="P3909" t="s">
        <v>339</v>
      </c>
      <c r="Q3909">
        <v>7</v>
      </c>
      <c r="R3909">
        <v>60</v>
      </c>
      <c r="S3909">
        <v>6</v>
      </c>
      <c r="T3909">
        <v>47</v>
      </c>
      <c r="U3909">
        <f>IF(G3909=E3909,F3909-D3909, "")</f>
        <v>14</v>
      </c>
      <c r="V3909" t="str">
        <f>IF(G3909=C3909,D3909-F3909, "")</f>
        <v/>
      </c>
      <c r="W3909">
        <f>IF(G3909=C3909,D3909-F3909,IF(E3909=G3909,F3909-D3909,FALSE))</f>
        <v>14</v>
      </c>
      <c r="X3909" t="b">
        <f>IF(U3909&lt;&gt;"",IF(U3909&gt;H3909,TRUE,FALSE),"")</f>
        <v>1</v>
      </c>
      <c r="Y3909" t="str">
        <f>IF(V3909&lt;&gt;"",IF(V3909&gt;H3909,TRUE,FALSE),"")</f>
        <v/>
      </c>
      <c r="Z3909" t="b">
        <f>IF(W3909&gt;H3909,TRUE, FALSE)</f>
        <v>1</v>
      </c>
      <c r="AA3909" t="b">
        <f t="shared" si="61"/>
        <v>0</v>
      </c>
    </row>
    <row r="3910" spans="1:27" x14ac:dyDescent="0.25">
      <c r="A3910">
        <v>2013</v>
      </c>
      <c r="B3910">
        <v>14</v>
      </c>
      <c r="C3910" t="s">
        <v>47</v>
      </c>
      <c r="D3910">
        <v>21</v>
      </c>
      <c r="E3910" t="s">
        <v>127</v>
      </c>
      <c r="F3910">
        <v>22</v>
      </c>
      <c r="G3910" t="s">
        <v>127</v>
      </c>
      <c r="H3910">
        <v>3.5</v>
      </c>
      <c r="I3910" t="s">
        <v>26</v>
      </c>
      <c r="J3910" t="s">
        <v>335</v>
      </c>
      <c r="K3910" t="s">
        <v>290</v>
      </c>
      <c r="M3910" t="s">
        <v>34</v>
      </c>
      <c r="N3910" t="s">
        <v>132</v>
      </c>
      <c r="O3910" t="s">
        <v>363</v>
      </c>
      <c r="P3910" t="s">
        <v>362</v>
      </c>
      <c r="Q3910">
        <v>2</v>
      </c>
      <c r="R3910">
        <v>10</v>
      </c>
      <c r="S3910">
        <v>3</v>
      </c>
      <c r="T3910">
        <v>15</v>
      </c>
      <c r="U3910">
        <f>IF(G3910=E3910,F3910-D3910, "")</f>
        <v>1</v>
      </c>
      <c r="V3910" t="str">
        <f>IF(G3910=C3910,D3910-F3910, "")</f>
        <v/>
      </c>
      <c r="W3910">
        <f>IF(G3910=C3910,D3910-F3910,IF(E3910=G3910,F3910-D3910,FALSE))</f>
        <v>1</v>
      </c>
      <c r="X3910" t="b">
        <f>IF(U3910&lt;&gt;"",IF(U3910&gt;H3910,TRUE,FALSE),"")</f>
        <v>0</v>
      </c>
      <c r="Y3910" t="str">
        <f>IF(V3910&lt;&gt;"",IF(V3910&gt;H3910,TRUE,FALSE),"")</f>
        <v/>
      </c>
      <c r="Z3910" t="b">
        <f>IF(W3910&gt;H3910,TRUE, FALSE)</f>
        <v>0</v>
      </c>
      <c r="AA3910" t="b">
        <f t="shared" si="61"/>
        <v>1</v>
      </c>
    </row>
    <row r="3911" spans="1:27" x14ac:dyDescent="0.25">
      <c r="A3911">
        <v>2013</v>
      </c>
      <c r="B3911">
        <v>14</v>
      </c>
      <c r="C3911" t="s">
        <v>56</v>
      </c>
      <c r="D3911">
        <v>26</v>
      </c>
      <c r="E3911" t="s">
        <v>65</v>
      </c>
      <c r="F3911">
        <v>27</v>
      </c>
      <c r="G3911" t="s">
        <v>65</v>
      </c>
      <c r="H3911">
        <v>9.5</v>
      </c>
      <c r="I3911" t="s">
        <v>323</v>
      </c>
      <c r="J3911" t="s">
        <v>287</v>
      </c>
      <c r="K3911" t="s">
        <v>105</v>
      </c>
      <c r="M3911" t="s">
        <v>160</v>
      </c>
      <c r="N3911" t="s">
        <v>43</v>
      </c>
      <c r="O3911" t="s">
        <v>345</v>
      </c>
      <c r="P3911" t="s">
        <v>340</v>
      </c>
      <c r="Q3911">
        <v>6</v>
      </c>
      <c r="R3911">
        <v>41</v>
      </c>
      <c r="S3911">
        <v>7</v>
      </c>
      <c r="T3911">
        <v>75</v>
      </c>
      <c r="U3911">
        <f>IF(G3911=E3911,F3911-D3911, "")</f>
        <v>1</v>
      </c>
      <c r="V3911" t="str">
        <f>IF(G3911=C3911,D3911-F3911, "")</f>
        <v/>
      </c>
      <c r="W3911">
        <f>IF(G3911=C3911,D3911-F3911,IF(E3911=G3911,F3911-D3911,FALSE))</f>
        <v>1</v>
      </c>
      <c r="X3911" t="b">
        <f>IF(U3911&lt;&gt;"",IF(U3911&gt;H3911,TRUE,FALSE),"")</f>
        <v>0</v>
      </c>
      <c r="Y3911" t="str">
        <f>IF(V3911&lt;&gt;"",IF(V3911&gt;H3911,TRUE,FALSE),"")</f>
        <v/>
      </c>
      <c r="Z3911" t="b">
        <f>IF(W3911&gt;H3911,TRUE, FALSE)</f>
        <v>0</v>
      </c>
      <c r="AA3911" t="b">
        <f t="shared" si="61"/>
        <v>1</v>
      </c>
    </row>
    <row r="3912" spans="1:27" x14ac:dyDescent="0.25">
      <c r="A3912">
        <v>2013</v>
      </c>
      <c r="B3912">
        <v>14</v>
      </c>
      <c r="C3912" t="s">
        <v>555</v>
      </c>
      <c r="D3912">
        <v>27</v>
      </c>
      <c r="E3912" t="s">
        <v>126</v>
      </c>
      <c r="F3912">
        <v>37</v>
      </c>
      <c r="G3912" t="s">
        <v>126</v>
      </c>
      <c r="H3912">
        <v>3</v>
      </c>
      <c r="I3912" t="s">
        <v>315</v>
      </c>
      <c r="J3912" t="s">
        <v>58</v>
      </c>
      <c r="K3912" t="s">
        <v>341</v>
      </c>
      <c r="M3912" t="s">
        <v>295</v>
      </c>
      <c r="N3912" t="s">
        <v>306</v>
      </c>
      <c r="O3912" t="s">
        <v>298</v>
      </c>
      <c r="P3912" t="s">
        <v>107</v>
      </c>
      <c r="Q3912">
        <v>4</v>
      </c>
      <c r="R3912">
        <v>36</v>
      </c>
      <c r="S3912">
        <v>4</v>
      </c>
      <c r="T3912">
        <v>31</v>
      </c>
      <c r="U3912">
        <f>IF(G3912=E3912,F3912-D3912, "")</f>
        <v>10</v>
      </c>
      <c r="V3912" t="str">
        <f>IF(G3912=C3912,D3912-F3912, "")</f>
        <v/>
      </c>
      <c r="W3912">
        <f>IF(G3912=C3912,D3912-F3912,IF(E3912=G3912,F3912-D3912,FALSE))</f>
        <v>10</v>
      </c>
      <c r="X3912" t="b">
        <f>IF(U3912&lt;&gt;"",IF(U3912&gt;H3912,TRUE,FALSE),"")</f>
        <v>1</v>
      </c>
      <c r="Y3912" t="str">
        <f>IF(V3912&lt;&gt;"",IF(V3912&gt;H3912,TRUE,FALSE),"")</f>
        <v/>
      </c>
      <c r="Z3912" t="b">
        <f>IF(W3912&gt;H3912,TRUE, FALSE)</f>
        <v>1</v>
      </c>
      <c r="AA3912" t="b">
        <f t="shared" si="61"/>
        <v>0</v>
      </c>
    </row>
    <row r="3913" spans="1:27" x14ac:dyDescent="0.25">
      <c r="A3913">
        <v>2013</v>
      </c>
      <c r="B3913">
        <v>14</v>
      </c>
      <c r="C3913" t="s">
        <v>82</v>
      </c>
      <c r="D3913">
        <v>20</v>
      </c>
      <c r="E3913" t="s">
        <v>101</v>
      </c>
      <c r="F3913">
        <v>34</v>
      </c>
      <c r="G3913" t="s">
        <v>101</v>
      </c>
      <c r="H3913">
        <v>2</v>
      </c>
      <c r="I3913" t="s">
        <v>31</v>
      </c>
      <c r="J3913" t="s">
        <v>318</v>
      </c>
      <c r="K3913" t="s">
        <v>33</v>
      </c>
      <c r="M3913" t="s">
        <v>303</v>
      </c>
      <c r="N3913" t="s">
        <v>35</v>
      </c>
      <c r="O3913" t="s">
        <v>347</v>
      </c>
      <c r="P3913" t="s">
        <v>311</v>
      </c>
      <c r="Q3913">
        <v>1</v>
      </c>
      <c r="R3913">
        <v>5</v>
      </c>
      <c r="S3913">
        <v>9</v>
      </c>
      <c r="T3913">
        <v>48</v>
      </c>
      <c r="U3913">
        <f>IF(G3913=E3913,F3913-D3913, "")</f>
        <v>14</v>
      </c>
      <c r="V3913" t="str">
        <f>IF(G3913=C3913,D3913-F3913, "")</f>
        <v/>
      </c>
      <c r="W3913">
        <f>IF(G3913=C3913,D3913-F3913,IF(E3913=G3913,F3913-D3913,FALSE))</f>
        <v>14</v>
      </c>
      <c r="X3913" t="b">
        <f>IF(U3913&lt;&gt;"",IF(U3913&gt;H3913,TRUE,FALSE),"")</f>
        <v>1</v>
      </c>
      <c r="Y3913" t="str">
        <f>IF(V3913&lt;&gt;"",IF(V3913&gt;H3913,TRUE,FALSE),"")</f>
        <v/>
      </c>
      <c r="Z3913" t="b">
        <f>IF(W3913&gt;H3913,TRUE, FALSE)</f>
        <v>1</v>
      </c>
      <c r="AA3913" t="b">
        <f t="shared" si="61"/>
        <v>0</v>
      </c>
    </row>
    <row r="3914" spans="1:27" x14ac:dyDescent="0.25">
      <c r="A3914">
        <v>2013</v>
      </c>
      <c r="B3914">
        <v>14</v>
      </c>
      <c r="C3914" t="s">
        <v>118</v>
      </c>
      <c r="D3914">
        <v>34</v>
      </c>
      <c r="E3914" t="s">
        <v>74</v>
      </c>
      <c r="F3914">
        <v>28</v>
      </c>
      <c r="G3914" t="s">
        <v>74</v>
      </c>
      <c r="H3914">
        <v>3</v>
      </c>
      <c r="I3914" t="s">
        <v>99</v>
      </c>
      <c r="J3914" t="s">
        <v>312</v>
      </c>
      <c r="K3914" t="s">
        <v>314</v>
      </c>
      <c r="M3914" t="s">
        <v>361</v>
      </c>
      <c r="N3914" t="s">
        <v>123</v>
      </c>
      <c r="O3914" t="s">
        <v>296</v>
      </c>
      <c r="P3914" t="s">
        <v>63</v>
      </c>
      <c r="Q3914">
        <v>9</v>
      </c>
      <c r="R3914">
        <v>63</v>
      </c>
      <c r="S3914">
        <v>5</v>
      </c>
      <c r="T3914">
        <v>36</v>
      </c>
      <c r="U3914">
        <f>IF(G3914=E3914,F3914-D3914, "")</f>
        <v>-6</v>
      </c>
      <c r="V3914" t="str">
        <f>IF(G3914=C3914,D3914-F3914, "")</f>
        <v/>
      </c>
      <c r="W3914">
        <f>IF(G3914=C3914,D3914-F3914,IF(E3914=G3914,F3914-D3914,FALSE))</f>
        <v>-6</v>
      </c>
      <c r="X3914" t="b">
        <f>IF(U3914&lt;&gt;"",IF(U3914&gt;H3914,TRUE,FALSE),"")</f>
        <v>0</v>
      </c>
      <c r="Y3914" t="str">
        <f>IF(V3914&lt;&gt;"",IF(V3914&gt;H3914,TRUE,FALSE),"")</f>
        <v/>
      </c>
      <c r="Z3914" t="b">
        <f>IF(W3914&gt;H3914,TRUE, FALSE)</f>
        <v>0</v>
      </c>
      <c r="AA3914" t="b">
        <f t="shared" si="61"/>
        <v>1</v>
      </c>
    </row>
    <row r="3915" spans="1:27" x14ac:dyDescent="0.25">
      <c r="A3915">
        <v>2013</v>
      </c>
      <c r="B3915">
        <v>14</v>
      </c>
      <c r="C3915" t="s">
        <v>136</v>
      </c>
      <c r="D3915">
        <v>6</v>
      </c>
      <c r="E3915" t="s">
        <v>64</v>
      </c>
      <c r="F3915">
        <v>27</v>
      </c>
      <c r="G3915" t="s">
        <v>64</v>
      </c>
      <c r="H3915">
        <v>2.5</v>
      </c>
      <c r="I3915" t="s">
        <v>280</v>
      </c>
      <c r="J3915" t="s">
        <v>355</v>
      </c>
      <c r="K3915" t="s">
        <v>349</v>
      </c>
      <c r="M3915" t="s">
        <v>354</v>
      </c>
      <c r="N3915" t="s">
        <v>104</v>
      </c>
      <c r="O3915" t="s">
        <v>353</v>
      </c>
      <c r="P3915" t="s">
        <v>72</v>
      </c>
      <c r="Q3915">
        <v>8</v>
      </c>
      <c r="R3915">
        <v>76</v>
      </c>
      <c r="S3915">
        <v>11</v>
      </c>
      <c r="T3915">
        <v>114</v>
      </c>
      <c r="U3915">
        <f>IF(G3915=E3915,F3915-D3915, "")</f>
        <v>21</v>
      </c>
      <c r="V3915" t="str">
        <f>IF(G3915=C3915,D3915-F3915, "")</f>
        <v/>
      </c>
      <c r="W3915">
        <f>IF(G3915=C3915,D3915-F3915,IF(E3915=G3915,F3915-D3915,FALSE))</f>
        <v>21</v>
      </c>
      <c r="X3915" t="b">
        <f>IF(U3915&lt;&gt;"",IF(U3915&gt;H3915,TRUE,FALSE),"")</f>
        <v>1</v>
      </c>
      <c r="Y3915" t="str">
        <f>IF(V3915&lt;&gt;"",IF(V3915&gt;H3915,TRUE,FALSE),"")</f>
        <v/>
      </c>
      <c r="Z3915" t="b">
        <f>IF(W3915&gt;H3915,TRUE, FALSE)</f>
        <v>1</v>
      </c>
      <c r="AA3915" t="b">
        <f t="shared" si="61"/>
        <v>0</v>
      </c>
    </row>
    <row r="3916" spans="1:27" x14ac:dyDescent="0.25">
      <c r="A3916">
        <v>2013</v>
      </c>
      <c r="B3916">
        <v>14</v>
      </c>
      <c r="C3916" t="s">
        <v>30</v>
      </c>
      <c r="D3916">
        <v>26</v>
      </c>
      <c r="E3916" t="s">
        <v>73</v>
      </c>
      <c r="F3916">
        <v>29</v>
      </c>
      <c r="G3916" t="s">
        <v>73</v>
      </c>
      <c r="H3916">
        <v>6</v>
      </c>
      <c r="I3916" t="s">
        <v>91</v>
      </c>
      <c r="J3916" t="s">
        <v>350</v>
      </c>
      <c r="K3916" t="s">
        <v>343</v>
      </c>
      <c r="M3916" t="s">
        <v>281</v>
      </c>
      <c r="N3916" t="s">
        <v>486</v>
      </c>
      <c r="O3916" t="s">
        <v>321</v>
      </c>
      <c r="P3916" t="s">
        <v>356</v>
      </c>
      <c r="Q3916">
        <v>5</v>
      </c>
      <c r="R3916">
        <v>45</v>
      </c>
      <c r="S3916">
        <v>6</v>
      </c>
      <c r="T3916">
        <v>90</v>
      </c>
      <c r="U3916">
        <f>IF(G3916=E3916,F3916-D3916, "")</f>
        <v>3</v>
      </c>
      <c r="V3916" t="str">
        <f>IF(G3916=C3916,D3916-F3916, "")</f>
        <v/>
      </c>
      <c r="W3916">
        <f>IF(G3916=C3916,D3916-F3916,IF(E3916=G3916,F3916-D3916,FALSE))</f>
        <v>3</v>
      </c>
      <c r="X3916" t="b">
        <f>IF(U3916&lt;&gt;"",IF(U3916&gt;H3916,TRUE,FALSE),"")</f>
        <v>0</v>
      </c>
      <c r="Y3916" t="str">
        <f>IF(V3916&lt;&gt;"",IF(V3916&gt;H3916,TRUE,FALSE),"")</f>
        <v/>
      </c>
      <c r="Z3916" t="b">
        <f>IF(W3916&gt;H3916,TRUE, FALSE)</f>
        <v>0</v>
      </c>
      <c r="AA3916" t="b">
        <f t="shared" si="61"/>
        <v>1</v>
      </c>
    </row>
    <row r="3917" spans="1:27" x14ac:dyDescent="0.25">
      <c r="A3917">
        <v>2013</v>
      </c>
      <c r="B3917">
        <v>14</v>
      </c>
      <c r="C3917" t="s">
        <v>21</v>
      </c>
      <c r="D3917">
        <v>45</v>
      </c>
      <c r="E3917" t="s">
        <v>577</v>
      </c>
      <c r="F3917">
        <v>10</v>
      </c>
      <c r="G3917" t="s">
        <v>21</v>
      </c>
      <c r="H3917">
        <v>3</v>
      </c>
      <c r="I3917" t="s">
        <v>27</v>
      </c>
      <c r="J3917" t="s">
        <v>49</v>
      </c>
      <c r="K3917" t="s">
        <v>320</v>
      </c>
      <c r="M3917" t="s">
        <v>319</v>
      </c>
      <c r="N3917" t="s">
        <v>352</v>
      </c>
      <c r="O3917" t="s">
        <v>36</v>
      </c>
      <c r="P3917" t="s">
        <v>300</v>
      </c>
      <c r="Q3917">
        <v>4</v>
      </c>
      <c r="R3917">
        <v>27</v>
      </c>
      <c r="S3917">
        <v>3</v>
      </c>
      <c r="T3917">
        <v>30</v>
      </c>
      <c r="U3917" t="str">
        <f>IF(G3917=E3917,F3917-D3917, "")</f>
        <v/>
      </c>
      <c r="V3917">
        <f>IF(G3917=C3917,D3917-F3917, "")</f>
        <v>35</v>
      </c>
      <c r="W3917">
        <f>IF(G3917=C3917,D3917-F3917,IF(E3917=G3917,F3917-D3917,FALSE))</f>
        <v>35</v>
      </c>
      <c r="X3917" t="str">
        <f>IF(U3917&lt;&gt;"",IF(U3917&gt;H3917,TRUE,FALSE),"")</f>
        <v/>
      </c>
      <c r="Y3917" t="b">
        <f>IF(V3917&lt;&gt;"",IF(V3917&gt;H3917,TRUE,FALSE),"")</f>
        <v>1</v>
      </c>
      <c r="Z3917" t="b">
        <f>IF(W3917&gt;H3917,TRUE, FALSE)</f>
        <v>1</v>
      </c>
      <c r="AA3917" t="b">
        <f t="shared" si="61"/>
        <v>0</v>
      </c>
    </row>
    <row r="3918" spans="1:27" x14ac:dyDescent="0.25">
      <c r="A3918">
        <v>2013</v>
      </c>
      <c r="B3918">
        <v>14</v>
      </c>
      <c r="C3918" t="s">
        <v>135</v>
      </c>
      <c r="D3918">
        <v>28</v>
      </c>
      <c r="E3918" t="s">
        <v>144</v>
      </c>
      <c r="F3918">
        <v>51</v>
      </c>
      <c r="G3918" t="s">
        <v>144</v>
      </c>
      <c r="H3918">
        <v>13.5</v>
      </c>
      <c r="I3918" t="s">
        <v>98</v>
      </c>
      <c r="J3918" t="s">
        <v>334</v>
      </c>
      <c r="K3918" t="s">
        <v>96</v>
      </c>
      <c r="M3918" t="s">
        <v>164</v>
      </c>
      <c r="N3918" t="s">
        <v>308</v>
      </c>
      <c r="O3918" t="s">
        <v>71</v>
      </c>
      <c r="P3918" t="s">
        <v>109</v>
      </c>
      <c r="Q3918">
        <v>7</v>
      </c>
      <c r="R3918">
        <v>60</v>
      </c>
      <c r="S3918">
        <v>8</v>
      </c>
      <c r="T3918">
        <v>66</v>
      </c>
      <c r="U3918">
        <f>IF(G3918=E3918,F3918-D3918, "")</f>
        <v>23</v>
      </c>
      <c r="V3918" t="str">
        <f>IF(G3918=C3918,D3918-F3918, "")</f>
        <v/>
      </c>
      <c r="W3918">
        <f>IF(G3918=C3918,D3918-F3918,IF(E3918=G3918,F3918-D3918,FALSE))</f>
        <v>23</v>
      </c>
      <c r="X3918" t="b">
        <f>IF(U3918&lt;&gt;"",IF(U3918&gt;H3918,TRUE,FALSE),"")</f>
        <v>1</v>
      </c>
      <c r="Y3918" t="str">
        <f>IF(V3918&lt;&gt;"",IF(V3918&gt;H3918,TRUE,FALSE),"")</f>
        <v/>
      </c>
      <c r="Z3918" t="b">
        <f>IF(W3918&gt;H3918,TRUE, FALSE)</f>
        <v>1</v>
      </c>
      <c r="AA3918" t="b">
        <f t="shared" si="61"/>
        <v>0</v>
      </c>
    </row>
    <row r="3919" spans="1:27" x14ac:dyDescent="0.25">
      <c r="A3919">
        <v>2013</v>
      </c>
      <c r="B3919">
        <v>14</v>
      </c>
      <c r="C3919" t="s">
        <v>145</v>
      </c>
      <c r="D3919">
        <v>10</v>
      </c>
      <c r="E3919" t="s">
        <v>92</v>
      </c>
      <c r="F3919">
        <v>30</v>
      </c>
      <c r="G3919" t="s">
        <v>92</v>
      </c>
      <c r="H3919">
        <v>4.5</v>
      </c>
      <c r="I3919" t="s">
        <v>48</v>
      </c>
      <c r="J3919" t="s">
        <v>309</v>
      </c>
      <c r="K3919" t="s">
        <v>297</v>
      </c>
      <c r="M3919" t="s">
        <v>360</v>
      </c>
      <c r="N3919" t="s">
        <v>359</v>
      </c>
      <c r="O3919" t="s">
        <v>151</v>
      </c>
      <c r="P3919" t="s">
        <v>293</v>
      </c>
      <c r="Q3919">
        <v>6</v>
      </c>
      <c r="R3919">
        <v>31</v>
      </c>
      <c r="S3919">
        <v>11</v>
      </c>
      <c r="T3919">
        <v>90</v>
      </c>
      <c r="U3919">
        <f>IF(G3919=E3919,F3919-D3919, "")</f>
        <v>20</v>
      </c>
      <c r="V3919" t="str">
        <f>IF(G3919=C3919,D3919-F3919, "")</f>
        <v/>
      </c>
      <c r="W3919">
        <f>IF(G3919=C3919,D3919-F3919,IF(E3919=G3919,F3919-D3919,FALSE))</f>
        <v>20</v>
      </c>
      <c r="X3919" t="b">
        <f>IF(U3919&lt;&gt;"",IF(U3919&gt;H3919,TRUE,FALSE),"")</f>
        <v>1</v>
      </c>
      <c r="Y3919" t="str">
        <f>IF(V3919&lt;&gt;"",IF(V3919&gt;H3919,TRUE,FALSE),"")</f>
        <v/>
      </c>
      <c r="Z3919" t="b">
        <f>IF(W3919&gt;H3919,TRUE, FALSE)</f>
        <v>1</v>
      </c>
      <c r="AA3919" t="b">
        <f t="shared" si="61"/>
        <v>0</v>
      </c>
    </row>
    <row r="3920" spans="1:27" x14ac:dyDescent="0.25">
      <c r="A3920">
        <v>2013</v>
      </c>
      <c r="B3920">
        <v>14</v>
      </c>
      <c r="C3920" t="s">
        <v>93</v>
      </c>
      <c r="D3920">
        <v>14</v>
      </c>
      <c r="E3920" t="s">
        <v>529</v>
      </c>
      <c r="F3920">
        <v>37</v>
      </c>
      <c r="G3920" t="s">
        <v>529</v>
      </c>
      <c r="H3920">
        <v>4</v>
      </c>
      <c r="I3920" t="s">
        <v>119</v>
      </c>
      <c r="J3920" t="s">
        <v>76</v>
      </c>
      <c r="K3920" t="s">
        <v>150</v>
      </c>
      <c r="M3920" t="s">
        <v>106</v>
      </c>
      <c r="N3920" t="s">
        <v>331</v>
      </c>
      <c r="O3920" t="s">
        <v>62</v>
      </c>
      <c r="P3920" t="s">
        <v>54</v>
      </c>
      <c r="Q3920">
        <v>6</v>
      </c>
      <c r="R3920">
        <v>30</v>
      </c>
      <c r="S3920">
        <v>7</v>
      </c>
      <c r="T3920">
        <v>72</v>
      </c>
      <c r="U3920">
        <f>IF(G3920=E3920,F3920-D3920, "")</f>
        <v>23</v>
      </c>
      <c r="V3920" t="str">
        <f>IF(G3920=C3920,D3920-F3920, "")</f>
        <v/>
      </c>
      <c r="W3920">
        <f>IF(G3920=C3920,D3920-F3920,IF(E3920=G3920,F3920-D3920,FALSE))</f>
        <v>23</v>
      </c>
      <c r="X3920" t="b">
        <f>IF(U3920&lt;&gt;"",IF(U3920&gt;H3920,TRUE,FALSE),"")</f>
        <v>1</v>
      </c>
      <c r="Y3920" t="str">
        <f>IF(V3920&lt;&gt;"",IF(V3920&gt;H3920,TRUE,FALSE),"")</f>
        <v/>
      </c>
      <c r="Z3920" t="b">
        <f>IF(W3920&gt;H3920,TRUE, FALSE)</f>
        <v>1</v>
      </c>
      <c r="AA3920" t="b">
        <f t="shared" si="61"/>
        <v>0</v>
      </c>
    </row>
    <row r="3921" spans="1:27" x14ac:dyDescent="0.25">
      <c r="A3921">
        <v>2013</v>
      </c>
      <c r="B3921">
        <v>14</v>
      </c>
      <c r="C3921" t="s">
        <v>117</v>
      </c>
      <c r="D3921">
        <v>17</v>
      </c>
      <c r="E3921" t="s">
        <v>46</v>
      </c>
      <c r="F3921">
        <v>19</v>
      </c>
      <c r="G3921" t="s">
        <v>46</v>
      </c>
      <c r="H3921">
        <v>2</v>
      </c>
      <c r="I3921" t="s">
        <v>348</v>
      </c>
      <c r="J3921" t="s">
        <v>129</v>
      </c>
      <c r="K3921" t="s">
        <v>41</v>
      </c>
      <c r="M3921" t="s">
        <v>78</v>
      </c>
      <c r="N3921" t="s">
        <v>346</v>
      </c>
      <c r="O3921" t="s">
        <v>289</v>
      </c>
      <c r="P3921" t="s">
        <v>364</v>
      </c>
      <c r="Q3921">
        <v>7</v>
      </c>
      <c r="R3921">
        <v>70</v>
      </c>
      <c r="S3921">
        <v>9</v>
      </c>
      <c r="T3921">
        <v>85</v>
      </c>
      <c r="U3921">
        <f>IF(G3921=E3921,F3921-D3921, "")</f>
        <v>2</v>
      </c>
      <c r="V3921" t="str">
        <f>IF(G3921=C3921,D3921-F3921, "")</f>
        <v/>
      </c>
      <c r="W3921">
        <f>IF(G3921=C3921,D3921-F3921,IF(E3921=G3921,F3921-D3921,FALSE))</f>
        <v>2</v>
      </c>
      <c r="X3921" t="b">
        <f>IF(U3921&lt;&gt;"",IF(U3921&gt;H3921,TRUE,FALSE),"")</f>
        <v>0</v>
      </c>
      <c r="Y3921" t="str">
        <f>IF(V3921&lt;&gt;"",IF(V3921&gt;H3921,TRUE,FALSE),"")</f>
        <v/>
      </c>
      <c r="Z3921" t="b">
        <f>IF(W3921&gt;H3921,TRUE, FALSE)</f>
        <v>0</v>
      </c>
      <c r="AA3921" t="b">
        <f t="shared" si="61"/>
        <v>1</v>
      </c>
    </row>
    <row r="3922" spans="1:27" x14ac:dyDescent="0.25">
      <c r="A3922">
        <v>2013</v>
      </c>
      <c r="B3922">
        <v>14</v>
      </c>
      <c r="C3922" t="s">
        <v>38</v>
      </c>
      <c r="D3922">
        <v>13</v>
      </c>
      <c r="E3922" t="s">
        <v>83</v>
      </c>
      <c r="F3922">
        <v>31</v>
      </c>
      <c r="G3922" t="s">
        <v>83</v>
      </c>
      <c r="H3922">
        <v>3</v>
      </c>
      <c r="I3922" t="s">
        <v>131</v>
      </c>
      <c r="J3922" t="s">
        <v>40</v>
      </c>
      <c r="K3922" t="s">
        <v>292</v>
      </c>
      <c r="M3922" t="s">
        <v>122</v>
      </c>
      <c r="N3922" t="s">
        <v>61</v>
      </c>
      <c r="O3922" t="s">
        <v>288</v>
      </c>
      <c r="P3922" t="s">
        <v>89</v>
      </c>
      <c r="Q3922">
        <v>5</v>
      </c>
      <c r="R3922">
        <v>45</v>
      </c>
      <c r="S3922">
        <v>5</v>
      </c>
      <c r="T3922">
        <v>35</v>
      </c>
      <c r="U3922">
        <f>IF(G3922=E3922,F3922-D3922, "")</f>
        <v>18</v>
      </c>
      <c r="V3922" t="str">
        <f>IF(G3922=C3922,D3922-F3922, "")</f>
        <v/>
      </c>
      <c r="W3922">
        <f>IF(G3922=C3922,D3922-F3922,IF(E3922=G3922,F3922-D3922,FALSE))</f>
        <v>18</v>
      </c>
      <c r="X3922" t="b">
        <f>IF(U3922&lt;&gt;"",IF(U3922&gt;H3922,TRUE,FALSE),"")</f>
        <v>1</v>
      </c>
      <c r="Y3922" t="str">
        <f>IF(V3922&lt;&gt;"",IF(V3922&gt;H3922,TRUE,FALSE),"")</f>
        <v/>
      </c>
      <c r="Z3922" t="b">
        <f>IF(W3922&gt;H3922,TRUE, FALSE)</f>
        <v>1</v>
      </c>
      <c r="AA3922" t="b">
        <f t="shared" si="61"/>
        <v>0</v>
      </c>
    </row>
    <row r="3923" spans="1:27" x14ac:dyDescent="0.25">
      <c r="A3923">
        <v>2013</v>
      </c>
      <c r="B3923">
        <v>14</v>
      </c>
      <c r="C3923" t="s">
        <v>102</v>
      </c>
      <c r="D3923">
        <v>28</v>
      </c>
      <c r="E3923" t="s">
        <v>29</v>
      </c>
      <c r="F3923">
        <v>45</v>
      </c>
      <c r="G3923" t="s">
        <v>29</v>
      </c>
      <c r="H3923">
        <v>1.5</v>
      </c>
      <c r="I3923" t="s">
        <v>80</v>
      </c>
      <c r="J3923" t="s">
        <v>67</v>
      </c>
      <c r="K3923" t="s">
        <v>349</v>
      </c>
      <c r="M3923" t="s">
        <v>60</v>
      </c>
      <c r="N3923" t="s">
        <v>310</v>
      </c>
      <c r="O3923" t="s">
        <v>330</v>
      </c>
      <c r="P3923" t="s">
        <v>336</v>
      </c>
      <c r="Q3923">
        <v>2</v>
      </c>
      <c r="R3923">
        <v>15</v>
      </c>
      <c r="S3923">
        <v>4</v>
      </c>
      <c r="T3923">
        <v>50</v>
      </c>
      <c r="U3923">
        <f>IF(G3923=E3923,F3923-D3923, "")</f>
        <v>17</v>
      </c>
      <c r="V3923" t="str">
        <f>IF(G3923=C3923,D3923-F3923, "")</f>
        <v/>
      </c>
      <c r="W3923">
        <f>IF(G3923=C3923,D3923-F3923,IF(E3923=G3923,F3923-D3923,FALSE))</f>
        <v>17</v>
      </c>
      <c r="X3923" t="b">
        <f>IF(U3923&lt;&gt;"",IF(U3923&gt;H3923,TRUE,FALSE),"")</f>
        <v>1</v>
      </c>
      <c r="Y3923" t="str">
        <f>IF(V3923&lt;&gt;"",IF(V3923&gt;H3923,TRUE,FALSE),"")</f>
        <v/>
      </c>
      <c r="Z3923" t="b">
        <f>IF(W3923&gt;H3923,TRUE, FALSE)</f>
        <v>1</v>
      </c>
      <c r="AA3923" t="b">
        <f t="shared" si="61"/>
        <v>0</v>
      </c>
    </row>
    <row r="3924" spans="1:27" x14ac:dyDescent="0.25">
      <c r="A3924">
        <v>2013</v>
      </c>
      <c r="B3924">
        <v>15</v>
      </c>
      <c r="C3924" t="s">
        <v>529</v>
      </c>
      <c r="D3924">
        <v>27</v>
      </c>
      <c r="E3924" t="s">
        <v>144</v>
      </c>
      <c r="F3924">
        <v>20</v>
      </c>
      <c r="G3924" t="s">
        <v>144</v>
      </c>
      <c r="H3924">
        <v>9.5</v>
      </c>
      <c r="I3924" t="s">
        <v>280</v>
      </c>
      <c r="J3924" t="s">
        <v>355</v>
      </c>
      <c r="K3924" t="s">
        <v>322</v>
      </c>
      <c r="M3924" t="s">
        <v>354</v>
      </c>
      <c r="N3924" t="s">
        <v>104</v>
      </c>
      <c r="O3924" t="s">
        <v>353</v>
      </c>
      <c r="P3924" t="s">
        <v>72</v>
      </c>
      <c r="Q3924">
        <v>6</v>
      </c>
      <c r="R3924">
        <v>43</v>
      </c>
      <c r="S3924">
        <v>4</v>
      </c>
      <c r="T3924">
        <v>35</v>
      </c>
      <c r="U3924">
        <f>IF(G3924=E3924,F3924-D3924, "")</f>
        <v>-7</v>
      </c>
      <c r="V3924" t="str">
        <f>IF(G3924=C3924,D3924-F3924, "")</f>
        <v/>
      </c>
      <c r="W3924">
        <f>IF(G3924=C3924,D3924-F3924,IF(E3924=G3924,F3924-D3924,FALSE))</f>
        <v>-7</v>
      </c>
      <c r="X3924" t="b">
        <f>IF(U3924&lt;&gt;"",IF(U3924&gt;H3924,TRUE,FALSE),"")</f>
        <v>0</v>
      </c>
      <c r="Y3924" t="str">
        <f>IF(V3924&lt;&gt;"",IF(V3924&gt;H3924,TRUE,FALSE),"")</f>
        <v/>
      </c>
      <c r="Z3924" t="b">
        <f>IF(W3924&gt;H3924,TRUE, FALSE)</f>
        <v>0</v>
      </c>
      <c r="AA3924" t="b">
        <f t="shared" si="61"/>
        <v>1</v>
      </c>
    </row>
    <row r="3925" spans="1:27" x14ac:dyDescent="0.25">
      <c r="A3925">
        <v>2013</v>
      </c>
      <c r="B3925">
        <v>15</v>
      </c>
      <c r="C3925" t="s">
        <v>301</v>
      </c>
      <c r="D3925">
        <v>3</v>
      </c>
      <c r="E3925" t="s">
        <v>20</v>
      </c>
      <c r="F3925">
        <v>25</v>
      </c>
      <c r="G3925" t="s">
        <v>20</v>
      </c>
      <c r="H3925">
        <v>6</v>
      </c>
      <c r="I3925" t="s">
        <v>323</v>
      </c>
      <c r="J3925" t="s">
        <v>287</v>
      </c>
      <c r="K3925" t="s">
        <v>105</v>
      </c>
      <c r="M3925" t="s">
        <v>160</v>
      </c>
      <c r="N3925" t="s">
        <v>43</v>
      </c>
      <c r="O3925" t="s">
        <v>345</v>
      </c>
      <c r="P3925" t="s">
        <v>340</v>
      </c>
      <c r="Q3925">
        <v>4</v>
      </c>
      <c r="R3925">
        <v>36</v>
      </c>
      <c r="S3925">
        <v>14</v>
      </c>
      <c r="T3925">
        <v>114</v>
      </c>
      <c r="U3925">
        <f>IF(G3925=E3925,F3925-D3925, "")</f>
        <v>22</v>
      </c>
      <c r="V3925" t="str">
        <f>IF(G3925=C3925,D3925-F3925, "")</f>
        <v/>
      </c>
      <c r="W3925">
        <f>IF(G3925=C3925,D3925-F3925,IF(E3925=G3925,F3925-D3925,FALSE))</f>
        <v>22</v>
      </c>
      <c r="X3925" t="b">
        <f>IF(U3925&lt;&gt;"",IF(U3925&gt;H3925,TRUE,FALSE),"")</f>
        <v>1</v>
      </c>
      <c r="Y3925" t="str">
        <f>IF(V3925&lt;&gt;"",IF(V3925&gt;H3925,TRUE,FALSE),"")</f>
        <v/>
      </c>
      <c r="Z3925" t="b">
        <f>IF(W3925&gt;H3925,TRUE, FALSE)</f>
        <v>1</v>
      </c>
      <c r="AA3925" t="b">
        <f t="shared" si="61"/>
        <v>0</v>
      </c>
    </row>
    <row r="3926" spans="1:27" x14ac:dyDescent="0.25">
      <c r="A3926">
        <v>2013</v>
      </c>
      <c r="B3926">
        <v>15</v>
      </c>
      <c r="C3926" t="s">
        <v>136</v>
      </c>
      <c r="D3926">
        <v>27</v>
      </c>
      <c r="E3926" t="s">
        <v>55</v>
      </c>
      <c r="F3926">
        <v>20</v>
      </c>
      <c r="G3926" t="s">
        <v>136</v>
      </c>
      <c r="H3926">
        <v>4</v>
      </c>
      <c r="I3926" t="s">
        <v>119</v>
      </c>
      <c r="J3926" t="s">
        <v>76</v>
      </c>
      <c r="K3926" t="s">
        <v>150</v>
      </c>
      <c r="M3926" t="s">
        <v>106</v>
      </c>
      <c r="N3926" t="s">
        <v>331</v>
      </c>
      <c r="O3926" t="s">
        <v>62</v>
      </c>
      <c r="P3926" t="s">
        <v>54</v>
      </c>
      <c r="Q3926">
        <v>6</v>
      </c>
      <c r="R3926">
        <v>80</v>
      </c>
      <c r="S3926">
        <v>7</v>
      </c>
      <c r="T3926">
        <v>67</v>
      </c>
      <c r="U3926" t="str">
        <f>IF(G3926=E3926,F3926-D3926, "")</f>
        <v/>
      </c>
      <c r="V3926">
        <f>IF(G3926=C3926,D3926-F3926, "")</f>
        <v>7</v>
      </c>
      <c r="W3926">
        <f>IF(G3926=C3926,D3926-F3926,IF(E3926=G3926,F3926-D3926,FALSE))</f>
        <v>7</v>
      </c>
      <c r="X3926" t="str">
        <f>IF(U3926&lt;&gt;"",IF(U3926&gt;H3926,TRUE,FALSE),"")</f>
        <v/>
      </c>
      <c r="Y3926" t="b">
        <f>IF(V3926&lt;&gt;"",IF(V3926&gt;H3926,TRUE,FALSE),"")</f>
        <v>1</v>
      </c>
      <c r="Z3926" t="b">
        <f>IF(W3926&gt;H3926,TRUE, FALSE)</f>
        <v>1</v>
      </c>
      <c r="AA3926" t="b">
        <f t="shared" si="61"/>
        <v>0</v>
      </c>
    </row>
    <row r="3927" spans="1:27" x14ac:dyDescent="0.25">
      <c r="A3927">
        <v>2013</v>
      </c>
      <c r="B3927">
        <v>15</v>
      </c>
      <c r="C3927" t="s">
        <v>65</v>
      </c>
      <c r="D3927">
        <v>20</v>
      </c>
      <c r="E3927" t="s">
        <v>118</v>
      </c>
      <c r="F3927">
        <v>24</v>
      </c>
      <c r="G3927" t="s">
        <v>118</v>
      </c>
      <c r="H3927">
        <v>2.5</v>
      </c>
      <c r="I3927" t="s">
        <v>85</v>
      </c>
      <c r="J3927" t="s">
        <v>350</v>
      </c>
      <c r="K3927" t="s">
        <v>77</v>
      </c>
      <c r="M3927" t="s">
        <v>279</v>
      </c>
      <c r="N3927" t="s">
        <v>351</v>
      </c>
      <c r="O3927" t="s">
        <v>358</v>
      </c>
      <c r="P3927" t="s">
        <v>313</v>
      </c>
      <c r="Q3927">
        <v>4</v>
      </c>
      <c r="R3927">
        <v>21</v>
      </c>
      <c r="S3927">
        <v>1</v>
      </c>
      <c r="T3927">
        <v>2</v>
      </c>
      <c r="U3927">
        <f>IF(G3927=E3927,F3927-D3927, "")</f>
        <v>4</v>
      </c>
      <c r="V3927" t="str">
        <f>IF(G3927=C3927,D3927-F3927, "")</f>
        <v/>
      </c>
      <c r="W3927">
        <f>IF(G3927=C3927,D3927-F3927,IF(E3927=G3927,F3927-D3927,FALSE))</f>
        <v>4</v>
      </c>
      <c r="X3927" t="b">
        <f>IF(U3927&lt;&gt;"",IF(U3927&gt;H3927,TRUE,FALSE),"")</f>
        <v>1</v>
      </c>
      <c r="Y3927" t="str">
        <f>IF(V3927&lt;&gt;"",IF(V3927&gt;H3927,TRUE,FALSE),"")</f>
        <v/>
      </c>
      <c r="Z3927" t="b">
        <f>IF(W3927&gt;H3927,TRUE, FALSE)</f>
        <v>1</v>
      </c>
      <c r="AA3927" t="b">
        <f t="shared" si="61"/>
        <v>0</v>
      </c>
    </row>
    <row r="3928" spans="1:27" x14ac:dyDescent="0.25">
      <c r="A3928">
        <v>2013</v>
      </c>
      <c r="B3928">
        <v>15</v>
      </c>
      <c r="C3928" t="s">
        <v>101</v>
      </c>
      <c r="D3928">
        <v>30</v>
      </c>
      <c r="E3928" t="s">
        <v>30</v>
      </c>
      <c r="F3928">
        <v>48</v>
      </c>
      <c r="G3928" t="s">
        <v>101</v>
      </c>
      <c r="H3928">
        <v>7</v>
      </c>
      <c r="I3928" t="s">
        <v>131</v>
      </c>
      <c r="J3928" t="s">
        <v>40</v>
      </c>
      <c r="K3928" t="s">
        <v>292</v>
      </c>
      <c r="M3928" t="s">
        <v>122</v>
      </c>
      <c r="N3928" t="s">
        <v>61</v>
      </c>
      <c r="O3928" t="s">
        <v>288</v>
      </c>
      <c r="P3928" t="s">
        <v>89</v>
      </c>
      <c r="Q3928">
        <v>3</v>
      </c>
      <c r="R3928">
        <v>25</v>
      </c>
      <c r="S3928">
        <v>9</v>
      </c>
      <c r="T3928">
        <v>94</v>
      </c>
      <c r="U3928" t="str">
        <f>IF(G3928=E3928,F3928-D3928, "")</f>
        <v/>
      </c>
      <c r="V3928">
        <f>IF(G3928=C3928,D3928-F3928, "")</f>
        <v>-18</v>
      </c>
      <c r="W3928">
        <f>IF(G3928=C3928,D3928-F3928,IF(E3928=G3928,F3928-D3928,FALSE))</f>
        <v>-18</v>
      </c>
      <c r="X3928" t="str">
        <f>IF(U3928&lt;&gt;"",IF(U3928&gt;H3928,TRUE,FALSE),"")</f>
        <v/>
      </c>
      <c r="Y3928" t="b">
        <f>IF(V3928&lt;&gt;"",IF(V3928&gt;H3928,TRUE,FALSE),"")</f>
        <v>0</v>
      </c>
      <c r="Z3928" t="b">
        <f>IF(W3928&gt;H3928,TRUE, FALSE)</f>
        <v>0</v>
      </c>
      <c r="AA3928" t="b">
        <f t="shared" si="61"/>
        <v>1</v>
      </c>
    </row>
    <row r="3929" spans="1:27" x14ac:dyDescent="0.25">
      <c r="A3929">
        <v>2013</v>
      </c>
      <c r="B3929">
        <v>15</v>
      </c>
      <c r="C3929" t="s">
        <v>46</v>
      </c>
      <c r="D3929">
        <v>33</v>
      </c>
      <c r="E3929" t="s">
        <v>64</v>
      </c>
      <c r="F3929">
        <v>14</v>
      </c>
      <c r="G3929" t="s">
        <v>46</v>
      </c>
      <c r="H3929">
        <v>4.5</v>
      </c>
      <c r="I3929" t="s">
        <v>98</v>
      </c>
      <c r="J3929" t="s">
        <v>334</v>
      </c>
      <c r="K3929" t="s">
        <v>96</v>
      </c>
      <c r="M3929" t="s">
        <v>164</v>
      </c>
      <c r="N3929" t="s">
        <v>308</v>
      </c>
      <c r="O3929" t="s">
        <v>71</v>
      </c>
      <c r="P3929" t="s">
        <v>109</v>
      </c>
      <c r="Q3929">
        <v>4</v>
      </c>
      <c r="R3929">
        <v>32</v>
      </c>
      <c r="S3929">
        <v>8</v>
      </c>
      <c r="T3929">
        <v>62</v>
      </c>
      <c r="U3929" t="str">
        <f>IF(G3929=E3929,F3929-D3929, "")</f>
        <v/>
      </c>
      <c r="V3929">
        <f>IF(G3929=C3929,D3929-F3929, "")</f>
        <v>19</v>
      </c>
      <c r="W3929">
        <f>IF(G3929=C3929,D3929-F3929,IF(E3929=G3929,F3929-D3929,FALSE))</f>
        <v>19</v>
      </c>
      <c r="X3929" t="str">
        <f>IF(U3929&lt;&gt;"",IF(U3929&gt;H3929,TRUE,FALSE),"")</f>
        <v/>
      </c>
      <c r="Y3929" t="b">
        <f>IF(V3929&lt;&gt;"",IF(V3929&gt;H3929,TRUE,FALSE),"")</f>
        <v>1</v>
      </c>
      <c r="Z3929" t="b">
        <f>IF(W3929&gt;H3929,TRUE, FALSE)</f>
        <v>1</v>
      </c>
      <c r="AA3929" t="b">
        <f t="shared" si="61"/>
        <v>0</v>
      </c>
    </row>
    <row r="3930" spans="1:27" x14ac:dyDescent="0.25">
      <c r="A3930">
        <v>2013</v>
      </c>
      <c r="B3930">
        <v>15</v>
      </c>
      <c r="C3930" t="s">
        <v>577</v>
      </c>
      <c r="D3930">
        <v>26</v>
      </c>
      <c r="E3930" t="s">
        <v>47</v>
      </c>
      <c r="F3930">
        <v>27</v>
      </c>
      <c r="G3930" t="s">
        <v>47</v>
      </c>
      <c r="H3930">
        <v>5.5</v>
      </c>
      <c r="I3930" t="s">
        <v>315</v>
      </c>
      <c r="J3930" t="s">
        <v>58</v>
      </c>
      <c r="K3930" t="s">
        <v>341</v>
      </c>
      <c r="M3930" t="s">
        <v>295</v>
      </c>
      <c r="N3930" t="s">
        <v>306</v>
      </c>
      <c r="O3930" t="s">
        <v>298</v>
      </c>
      <c r="P3930" t="s">
        <v>107</v>
      </c>
      <c r="Q3930">
        <v>7</v>
      </c>
      <c r="R3930">
        <v>73</v>
      </c>
      <c r="S3930">
        <v>9</v>
      </c>
      <c r="T3930">
        <v>66</v>
      </c>
      <c r="U3930">
        <f>IF(G3930=E3930,F3930-D3930, "")</f>
        <v>1</v>
      </c>
      <c r="V3930" t="str">
        <f>IF(G3930=C3930,D3930-F3930, "")</f>
        <v/>
      </c>
      <c r="W3930">
        <f>IF(G3930=C3930,D3930-F3930,IF(E3930=G3930,F3930-D3930,FALSE))</f>
        <v>1</v>
      </c>
      <c r="X3930" t="b">
        <f>IF(U3930&lt;&gt;"",IF(U3930&gt;H3930,TRUE,FALSE),"")</f>
        <v>0</v>
      </c>
      <c r="Y3930" t="str">
        <f>IF(V3930&lt;&gt;"",IF(V3930&gt;H3930,TRUE,FALSE),"")</f>
        <v/>
      </c>
      <c r="Z3930" t="b">
        <f>IF(W3930&gt;H3930,TRUE, FALSE)</f>
        <v>0</v>
      </c>
      <c r="AA3930" t="b">
        <f t="shared" si="61"/>
        <v>1</v>
      </c>
    </row>
    <row r="3931" spans="1:27" x14ac:dyDescent="0.25">
      <c r="A3931">
        <v>2013</v>
      </c>
      <c r="B3931">
        <v>15</v>
      </c>
      <c r="C3931" t="s">
        <v>29</v>
      </c>
      <c r="D3931">
        <v>38</v>
      </c>
      <c r="E3931" t="s">
        <v>56</v>
      </c>
      <c r="F3931">
        <v>31</v>
      </c>
      <c r="G3931" t="s">
        <v>56</v>
      </c>
      <c r="H3931">
        <v>1</v>
      </c>
      <c r="I3931" t="s">
        <v>66</v>
      </c>
      <c r="J3931" t="s">
        <v>95</v>
      </c>
      <c r="K3931" t="s">
        <v>294</v>
      </c>
      <c r="M3931" t="s">
        <v>361</v>
      </c>
      <c r="N3931" t="s">
        <v>277</v>
      </c>
      <c r="O3931" t="s">
        <v>124</v>
      </c>
      <c r="P3931" t="s">
        <v>339</v>
      </c>
      <c r="Q3931">
        <v>9</v>
      </c>
      <c r="R3931">
        <v>90</v>
      </c>
      <c r="S3931">
        <v>7</v>
      </c>
      <c r="T3931">
        <v>40</v>
      </c>
      <c r="U3931">
        <f>IF(G3931=E3931,F3931-D3931, "")</f>
        <v>-7</v>
      </c>
      <c r="V3931" t="str">
        <f>IF(G3931=C3931,D3931-F3931, "")</f>
        <v/>
      </c>
      <c r="W3931">
        <f>IF(G3931=C3931,D3931-F3931,IF(E3931=G3931,F3931-D3931,FALSE))</f>
        <v>-7</v>
      </c>
      <c r="X3931" t="b">
        <f>IF(U3931&lt;&gt;"",IF(U3931&gt;H3931,TRUE,FALSE),"")</f>
        <v>0</v>
      </c>
      <c r="Y3931" t="str">
        <f>IF(V3931&lt;&gt;"",IF(V3931&gt;H3931,TRUE,FALSE),"")</f>
        <v/>
      </c>
      <c r="Z3931" t="b">
        <f>IF(W3931&gt;H3931,TRUE, FALSE)</f>
        <v>0</v>
      </c>
      <c r="AA3931" t="b">
        <f t="shared" si="61"/>
        <v>1</v>
      </c>
    </row>
    <row r="3932" spans="1:27" x14ac:dyDescent="0.25">
      <c r="A3932">
        <v>2013</v>
      </c>
      <c r="B3932">
        <v>15</v>
      </c>
      <c r="C3932" t="s">
        <v>117</v>
      </c>
      <c r="D3932">
        <v>23</v>
      </c>
      <c r="E3932" t="s">
        <v>93</v>
      </c>
      <c r="F3932">
        <v>0</v>
      </c>
      <c r="G3932" t="s">
        <v>117</v>
      </c>
      <c r="H3932">
        <v>9.5</v>
      </c>
      <c r="I3932" t="s">
        <v>26</v>
      </c>
      <c r="J3932" t="s">
        <v>335</v>
      </c>
      <c r="K3932" t="s">
        <v>290</v>
      </c>
      <c r="M3932" t="s">
        <v>34</v>
      </c>
      <c r="N3932" t="s">
        <v>132</v>
      </c>
      <c r="O3932" t="s">
        <v>363</v>
      </c>
      <c r="P3932" t="s">
        <v>362</v>
      </c>
      <c r="Q3932">
        <v>5</v>
      </c>
      <c r="R3932">
        <v>38</v>
      </c>
      <c r="S3932">
        <v>8</v>
      </c>
      <c r="T3932">
        <v>50</v>
      </c>
      <c r="U3932" t="str">
        <f>IF(G3932=E3932,F3932-D3932, "")</f>
        <v/>
      </c>
      <c r="V3932">
        <f>IF(G3932=C3932,D3932-F3932, "")</f>
        <v>23</v>
      </c>
      <c r="W3932">
        <f>IF(G3932=C3932,D3932-F3932,IF(E3932=G3932,F3932-D3932,FALSE))</f>
        <v>23</v>
      </c>
      <c r="X3932" t="str">
        <f>IF(U3932&lt;&gt;"",IF(U3932&gt;H3932,TRUE,FALSE),"")</f>
        <v/>
      </c>
      <c r="Y3932" t="b">
        <f>IF(V3932&lt;&gt;"",IF(V3932&gt;H3932,TRUE,FALSE),"")</f>
        <v>1</v>
      </c>
      <c r="Z3932" t="b">
        <f>IF(W3932&gt;H3932,TRUE, FALSE)</f>
        <v>1</v>
      </c>
      <c r="AA3932" t="b">
        <f t="shared" si="61"/>
        <v>0</v>
      </c>
    </row>
    <row r="3933" spans="1:27" x14ac:dyDescent="0.25">
      <c r="A3933">
        <v>2013</v>
      </c>
      <c r="B3933">
        <v>15</v>
      </c>
      <c r="C3933" t="s">
        <v>126</v>
      </c>
      <c r="D3933">
        <v>20</v>
      </c>
      <c r="E3933" t="s">
        <v>38</v>
      </c>
      <c r="F3933">
        <v>30</v>
      </c>
      <c r="G3933" t="s">
        <v>38</v>
      </c>
      <c r="H3933">
        <v>10</v>
      </c>
      <c r="I3933" t="s">
        <v>80</v>
      </c>
      <c r="J3933" t="s">
        <v>67</v>
      </c>
      <c r="K3933" t="s">
        <v>349</v>
      </c>
      <c r="M3933" t="s">
        <v>60</v>
      </c>
      <c r="N3933" t="s">
        <v>310</v>
      </c>
      <c r="O3933" t="s">
        <v>330</v>
      </c>
      <c r="P3933" t="s">
        <v>336</v>
      </c>
      <c r="Q3933">
        <v>6</v>
      </c>
      <c r="R3933">
        <v>59</v>
      </c>
      <c r="S3933">
        <v>3</v>
      </c>
      <c r="T3933">
        <v>20</v>
      </c>
      <c r="U3933">
        <f>IF(G3933=E3933,F3933-D3933, "")</f>
        <v>10</v>
      </c>
      <c r="V3933" t="str">
        <f>IF(G3933=C3933,D3933-F3933, "")</f>
        <v/>
      </c>
      <c r="W3933">
        <f>IF(G3933=C3933,D3933-F3933,IF(E3933=G3933,F3933-D3933,FALSE))</f>
        <v>10</v>
      </c>
      <c r="X3933" t="b">
        <f>IF(U3933&lt;&gt;"",IF(U3933&gt;H3933,TRUE,FALSE),"")</f>
        <v>0</v>
      </c>
      <c r="Y3933" t="str">
        <f>IF(V3933&lt;&gt;"",IF(V3933&gt;H3933,TRUE,FALSE),"")</f>
        <v/>
      </c>
      <c r="Z3933" t="b">
        <f>IF(W3933&gt;H3933,TRUE, FALSE)</f>
        <v>0</v>
      </c>
      <c r="AA3933" t="b">
        <f t="shared" si="61"/>
        <v>1</v>
      </c>
    </row>
    <row r="3934" spans="1:27" x14ac:dyDescent="0.25">
      <c r="A3934">
        <v>2013</v>
      </c>
      <c r="B3934">
        <v>15</v>
      </c>
      <c r="C3934" t="s">
        <v>21</v>
      </c>
      <c r="D3934">
        <v>56</v>
      </c>
      <c r="E3934" t="s">
        <v>555</v>
      </c>
      <c r="F3934">
        <v>31</v>
      </c>
      <c r="G3934" t="s">
        <v>21</v>
      </c>
      <c r="H3934">
        <v>6</v>
      </c>
      <c r="I3934" t="s">
        <v>348</v>
      </c>
      <c r="J3934" t="s">
        <v>129</v>
      </c>
      <c r="K3934" t="s">
        <v>41</v>
      </c>
      <c r="M3934" t="s">
        <v>78</v>
      </c>
      <c r="N3934" t="s">
        <v>346</v>
      </c>
      <c r="O3934" t="s">
        <v>289</v>
      </c>
      <c r="P3934" t="s">
        <v>364</v>
      </c>
      <c r="Q3934">
        <v>10</v>
      </c>
      <c r="R3934">
        <v>90</v>
      </c>
      <c r="S3934">
        <v>8</v>
      </c>
      <c r="T3934">
        <v>91</v>
      </c>
      <c r="U3934" t="str">
        <f>IF(G3934=E3934,F3934-D3934, "")</f>
        <v/>
      </c>
      <c r="V3934">
        <f>IF(G3934=C3934,D3934-F3934, "")</f>
        <v>25</v>
      </c>
      <c r="W3934">
        <f>IF(G3934=C3934,D3934-F3934,IF(E3934=G3934,F3934-D3934,FALSE))</f>
        <v>25</v>
      </c>
      <c r="X3934" t="str">
        <f>IF(U3934&lt;&gt;"",IF(U3934&gt;H3934,TRUE,FALSE),"")</f>
        <v/>
      </c>
      <c r="Y3934" t="b">
        <f>IF(V3934&lt;&gt;"",IF(V3934&gt;H3934,TRUE,FALSE),"")</f>
        <v>1</v>
      </c>
      <c r="Z3934" t="b">
        <f>IF(W3934&gt;H3934,TRUE, FALSE)</f>
        <v>1</v>
      </c>
      <c r="AA3934" t="b">
        <f t="shared" si="61"/>
        <v>0</v>
      </c>
    </row>
    <row r="3935" spans="1:27" x14ac:dyDescent="0.25">
      <c r="A3935">
        <v>2013</v>
      </c>
      <c r="B3935">
        <v>15</v>
      </c>
      <c r="C3935" t="s">
        <v>127</v>
      </c>
      <c r="D3935">
        <v>37</v>
      </c>
      <c r="E3935" t="s">
        <v>102</v>
      </c>
      <c r="F3935">
        <v>36</v>
      </c>
      <c r="G3935" t="s">
        <v>102</v>
      </c>
      <c r="H3935">
        <v>4</v>
      </c>
      <c r="I3935" t="s">
        <v>48</v>
      </c>
      <c r="J3935" t="s">
        <v>309</v>
      </c>
      <c r="K3935" t="s">
        <v>297</v>
      </c>
      <c r="M3935" t="s">
        <v>360</v>
      </c>
      <c r="N3935" t="s">
        <v>359</v>
      </c>
      <c r="O3935" t="s">
        <v>151</v>
      </c>
      <c r="P3935" t="s">
        <v>293</v>
      </c>
      <c r="Q3935">
        <v>7</v>
      </c>
      <c r="R3935">
        <v>79</v>
      </c>
      <c r="S3935">
        <v>7</v>
      </c>
      <c r="T3935">
        <v>59</v>
      </c>
      <c r="U3935">
        <f>IF(G3935=E3935,F3935-D3935, "")</f>
        <v>-1</v>
      </c>
      <c r="V3935" t="str">
        <f>IF(G3935=C3935,D3935-F3935, "")</f>
        <v/>
      </c>
      <c r="W3935">
        <f>IF(G3935=C3935,D3935-F3935,IF(E3935=G3935,F3935-D3935,FALSE))</f>
        <v>-1</v>
      </c>
      <c r="X3935" t="b">
        <f>IF(U3935&lt;&gt;"",IF(U3935&gt;H3935,TRUE,FALSE),"")</f>
        <v>0</v>
      </c>
      <c r="Y3935" t="str">
        <f>IF(V3935&lt;&gt;"",IF(V3935&gt;H3935,TRUE,FALSE),"")</f>
        <v/>
      </c>
      <c r="Z3935" t="b">
        <f>IF(W3935&gt;H3935,TRUE, FALSE)</f>
        <v>0</v>
      </c>
      <c r="AA3935" t="b">
        <f t="shared" si="61"/>
        <v>1</v>
      </c>
    </row>
    <row r="3936" spans="1:27" x14ac:dyDescent="0.25">
      <c r="A3936">
        <v>2013</v>
      </c>
      <c r="B3936">
        <v>15</v>
      </c>
      <c r="C3936" t="s">
        <v>83</v>
      </c>
      <c r="D3936">
        <v>16</v>
      </c>
      <c r="E3936" t="s">
        <v>145</v>
      </c>
      <c r="F3936">
        <v>27</v>
      </c>
      <c r="G3936" t="s">
        <v>83</v>
      </c>
      <c r="H3936">
        <v>7</v>
      </c>
      <c r="I3936" t="s">
        <v>128</v>
      </c>
      <c r="J3936" t="s">
        <v>23</v>
      </c>
      <c r="K3936" t="s">
        <v>24</v>
      </c>
      <c r="M3936" t="s">
        <v>342</v>
      </c>
      <c r="N3936" t="s">
        <v>104</v>
      </c>
      <c r="O3936" t="s">
        <v>278</v>
      </c>
      <c r="P3936" t="s">
        <v>299</v>
      </c>
      <c r="Q3936">
        <v>4</v>
      </c>
      <c r="R3936">
        <v>30</v>
      </c>
      <c r="S3936">
        <v>8</v>
      </c>
      <c r="T3936">
        <v>77</v>
      </c>
      <c r="U3936" t="str">
        <f>IF(G3936=E3936,F3936-D3936, "")</f>
        <v/>
      </c>
      <c r="V3936">
        <f>IF(G3936=C3936,D3936-F3936, "")</f>
        <v>-11</v>
      </c>
      <c r="W3936">
        <f>IF(G3936=C3936,D3936-F3936,IF(E3936=G3936,F3936-D3936,FALSE))</f>
        <v>-11</v>
      </c>
      <c r="X3936" t="str">
        <f>IF(U3936&lt;&gt;"",IF(U3936&gt;H3936,TRUE,FALSE),"")</f>
        <v/>
      </c>
      <c r="Y3936" t="b">
        <f>IF(V3936&lt;&gt;"",IF(V3936&gt;H3936,TRUE,FALSE),"")</f>
        <v>0</v>
      </c>
      <c r="Z3936" t="b">
        <f>IF(W3936&gt;H3936,TRUE, FALSE)</f>
        <v>0</v>
      </c>
      <c r="AA3936" t="b">
        <f t="shared" si="61"/>
        <v>1</v>
      </c>
    </row>
    <row r="3937" spans="1:27" x14ac:dyDescent="0.25">
      <c r="A3937">
        <v>2013</v>
      </c>
      <c r="B3937">
        <v>15</v>
      </c>
      <c r="C3937" t="s">
        <v>92</v>
      </c>
      <c r="D3937">
        <v>37</v>
      </c>
      <c r="E3937" t="s">
        <v>135</v>
      </c>
      <c r="F3937">
        <v>34</v>
      </c>
      <c r="G3937" t="s">
        <v>92</v>
      </c>
      <c r="H3937">
        <v>3</v>
      </c>
      <c r="I3937" t="s">
        <v>91</v>
      </c>
      <c r="J3937" t="s">
        <v>312</v>
      </c>
      <c r="K3937" t="s">
        <v>343</v>
      </c>
      <c r="M3937" t="s">
        <v>281</v>
      </c>
      <c r="N3937" t="s">
        <v>486</v>
      </c>
      <c r="O3937" t="s">
        <v>321</v>
      </c>
      <c r="P3937" t="s">
        <v>356</v>
      </c>
      <c r="Q3937">
        <v>3</v>
      </c>
      <c r="R3937">
        <v>16</v>
      </c>
      <c r="S3937">
        <v>9</v>
      </c>
      <c r="T3937">
        <v>69</v>
      </c>
      <c r="U3937" t="str">
        <f>IF(G3937=E3937,F3937-D3937, "")</f>
        <v/>
      </c>
      <c r="V3937">
        <f>IF(G3937=C3937,D3937-F3937, "")</f>
        <v>3</v>
      </c>
      <c r="W3937">
        <f>IF(G3937=C3937,D3937-F3937,IF(E3937=G3937,F3937-D3937,FALSE))</f>
        <v>3</v>
      </c>
      <c r="X3937" t="str">
        <f>IF(U3937&lt;&gt;"",IF(U3937&gt;H3937,TRUE,FALSE),"")</f>
        <v/>
      </c>
      <c r="Y3937" t="b">
        <f>IF(V3937&lt;&gt;"",IF(V3937&gt;H3937,TRUE,FALSE),"")</f>
        <v>0</v>
      </c>
      <c r="Z3937" t="b">
        <f>IF(W3937&gt;H3937,TRUE, FALSE)</f>
        <v>0</v>
      </c>
      <c r="AA3937" t="b">
        <f t="shared" si="61"/>
        <v>1</v>
      </c>
    </row>
    <row r="3938" spans="1:27" x14ac:dyDescent="0.25">
      <c r="A3938">
        <v>2013</v>
      </c>
      <c r="B3938">
        <v>15</v>
      </c>
      <c r="C3938" t="s">
        <v>153</v>
      </c>
      <c r="D3938">
        <v>20</v>
      </c>
      <c r="E3938" t="s">
        <v>74</v>
      </c>
      <c r="F3938">
        <v>30</v>
      </c>
      <c r="G3938" t="s">
        <v>153</v>
      </c>
      <c r="H3938">
        <v>1.5</v>
      </c>
      <c r="I3938" t="s">
        <v>31</v>
      </c>
      <c r="J3938" t="s">
        <v>318</v>
      </c>
      <c r="K3938" t="s">
        <v>33</v>
      </c>
      <c r="M3938" t="s">
        <v>303</v>
      </c>
      <c r="N3938" t="s">
        <v>35</v>
      </c>
      <c r="O3938" t="s">
        <v>347</v>
      </c>
      <c r="P3938" t="s">
        <v>311</v>
      </c>
      <c r="Q3938">
        <v>4</v>
      </c>
      <c r="R3938">
        <v>25</v>
      </c>
      <c r="S3938">
        <v>6</v>
      </c>
      <c r="T3938">
        <v>50</v>
      </c>
      <c r="U3938" t="str">
        <f>IF(G3938=E3938,F3938-D3938, "")</f>
        <v/>
      </c>
      <c r="V3938">
        <f>IF(G3938=C3938,D3938-F3938, "")</f>
        <v>-10</v>
      </c>
      <c r="W3938">
        <f>IF(G3938=C3938,D3938-F3938,IF(E3938=G3938,F3938-D3938,FALSE))</f>
        <v>-10</v>
      </c>
      <c r="X3938" t="str">
        <f>IF(U3938&lt;&gt;"",IF(U3938&gt;H3938,TRUE,FALSE),"")</f>
        <v/>
      </c>
      <c r="Y3938" t="b">
        <f>IF(V3938&lt;&gt;"",IF(V3938&gt;H3938,TRUE,FALSE),"")</f>
        <v>0</v>
      </c>
      <c r="Z3938" t="b">
        <f>IF(W3938&gt;H3938,TRUE, FALSE)</f>
        <v>0</v>
      </c>
      <c r="AA3938" t="b">
        <f t="shared" si="61"/>
        <v>1</v>
      </c>
    </row>
    <row r="3939" spans="1:27" x14ac:dyDescent="0.25">
      <c r="A3939">
        <v>2013</v>
      </c>
      <c r="B3939">
        <v>15</v>
      </c>
      <c r="C3939" t="s">
        <v>73</v>
      </c>
      <c r="D3939">
        <v>18</v>
      </c>
      <c r="E3939" t="s">
        <v>82</v>
      </c>
      <c r="F3939">
        <v>16</v>
      </c>
      <c r="G3939" t="s">
        <v>82</v>
      </c>
      <c r="H3939">
        <v>5.5</v>
      </c>
      <c r="I3939" t="s">
        <v>27</v>
      </c>
      <c r="J3939" t="s">
        <v>49</v>
      </c>
      <c r="K3939" t="s">
        <v>320</v>
      </c>
      <c r="M3939" t="s">
        <v>319</v>
      </c>
      <c r="N3939" t="s">
        <v>352</v>
      </c>
      <c r="O3939" t="s">
        <v>36</v>
      </c>
      <c r="P3939" t="s">
        <v>300</v>
      </c>
      <c r="Q3939">
        <v>8</v>
      </c>
      <c r="R3939">
        <v>89</v>
      </c>
      <c r="S3939">
        <v>7</v>
      </c>
      <c r="T3939">
        <v>60</v>
      </c>
      <c r="U3939">
        <f>IF(G3939=E3939,F3939-D3939, "")</f>
        <v>-2</v>
      </c>
      <c r="V3939" t="str">
        <f>IF(G3939=C3939,D3939-F3939, "")</f>
        <v/>
      </c>
      <c r="W3939">
        <f>IF(G3939=C3939,D3939-F3939,IF(E3939=G3939,F3939-D3939,FALSE))</f>
        <v>-2</v>
      </c>
      <c r="X3939" t="b">
        <f>IF(U3939&lt;&gt;"",IF(U3939&gt;H3939,TRUE,FALSE),"")</f>
        <v>0</v>
      </c>
      <c r="Y3939" t="str">
        <f>IF(V3939&lt;&gt;"",IF(V3939&gt;H3939,TRUE,FALSE),"")</f>
        <v/>
      </c>
      <c r="Z3939" t="b">
        <f>IF(W3939&gt;H3939,TRUE, FALSE)</f>
        <v>0</v>
      </c>
      <c r="AA3939" t="b">
        <f t="shared" si="61"/>
        <v>1</v>
      </c>
    </row>
    <row r="3940" spans="1:27" x14ac:dyDescent="0.25">
      <c r="A3940">
        <v>2013</v>
      </c>
      <c r="B3940">
        <v>16</v>
      </c>
      <c r="C3940" t="s">
        <v>64</v>
      </c>
      <c r="D3940">
        <v>13</v>
      </c>
      <c r="E3940" t="s">
        <v>145</v>
      </c>
      <c r="F3940">
        <v>23</v>
      </c>
      <c r="G3940" t="s">
        <v>145</v>
      </c>
      <c r="H3940">
        <v>3.5</v>
      </c>
      <c r="I3940" t="s">
        <v>99</v>
      </c>
      <c r="J3940" t="s">
        <v>312</v>
      </c>
      <c r="K3940" t="s">
        <v>314</v>
      </c>
      <c r="M3940" t="s">
        <v>361</v>
      </c>
      <c r="N3940" t="s">
        <v>123</v>
      </c>
      <c r="O3940" t="s">
        <v>296</v>
      </c>
      <c r="P3940" t="s">
        <v>63</v>
      </c>
      <c r="Q3940">
        <v>7</v>
      </c>
      <c r="R3940">
        <v>85</v>
      </c>
      <c r="S3940">
        <v>3</v>
      </c>
      <c r="T3940">
        <v>26</v>
      </c>
      <c r="U3940">
        <f>IF(G3940=E3940,F3940-D3940, "")</f>
        <v>10</v>
      </c>
      <c r="V3940" t="str">
        <f>IF(G3940=C3940,D3940-F3940, "")</f>
        <v/>
      </c>
      <c r="W3940">
        <f>IF(G3940=C3940,D3940-F3940,IF(E3940=G3940,F3940-D3940,FALSE))</f>
        <v>10</v>
      </c>
      <c r="X3940" t="b">
        <f>IF(U3940&lt;&gt;"",IF(U3940&gt;H3940,TRUE,FALSE),"")</f>
        <v>1</v>
      </c>
      <c r="Y3940" t="str">
        <f>IF(V3940&lt;&gt;"",IF(V3940&gt;H3940,TRUE,FALSE),"")</f>
        <v/>
      </c>
      <c r="Z3940" t="b">
        <f>IF(W3940&gt;H3940,TRUE, FALSE)</f>
        <v>1</v>
      </c>
      <c r="AA3940" t="b">
        <f t="shared" si="61"/>
        <v>0</v>
      </c>
    </row>
    <row r="3941" spans="1:27" x14ac:dyDescent="0.25">
      <c r="A3941">
        <v>2013</v>
      </c>
      <c r="B3941">
        <v>16</v>
      </c>
      <c r="C3941" t="s">
        <v>118</v>
      </c>
      <c r="D3941">
        <v>0</v>
      </c>
      <c r="E3941" t="s">
        <v>136</v>
      </c>
      <c r="F3941">
        <v>19</v>
      </c>
      <c r="G3941" t="s">
        <v>118</v>
      </c>
      <c r="H3941">
        <v>1.5</v>
      </c>
      <c r="I3941" t="s">
        <v>348</v>
      </c>
      <c r="J3941" t="s">
        <v>129</v>
      </c>
      <c r="K3941" t="s">
        <v>41</v>
      </c>
      <c r="M3941" t="s">
        <v>78</v>
      </c>
      <c r="N3941" t="s">
        <v>346</v>
      </c>
      <c r="O3941" t="s">
        <v>289</v>
      </c>
      <c r="P3941" t="s">
        <v>364</v>
      </c>
      <c r="Q3941">
        <v>4</v>
      </c>
      <c r="R3941">
        <v>31</v>
      </c>
      <c r="S3941">
        <v>6</v>
      </c>
      <c r="T3941">
        <v>37</v>
      </c>
      <c r="U3941" t="str">
        <f>IF(G3941=E3941,F3941-D3941, "")</f>
        <v/>
      </c>
      <c r="V3941">
        <f>IF(G3941=C3941,D3941-F3941, "")</f>
        <v>-19</v>
      </c>
      <c r="W3941">
        <f>IF(G3941=C3941,D3941-F3941,IF(E3941=G3941,F3941-D3941,FALSE))</f>
        <v>-19</v>
      </c>
      <c r="X3941" t="str">
        <f>IF(U3941&lt;&gt;"",IF(U3941&gt;H3941,TRUE,FALSE),"")</f>
        <v/>
      </c>
      <c r="Y3941" t="b">
        <f>IF(V3941&lt;&gt;"",IF(V3941&gt;H3941,TRUE,FALSE),"")</f>
        <v>0</v>
      </c>
      <c r="Z3941" t="b">
        <f>IF(W3941&gt;H3941,TRUE, FALSE)</f>
        <v>0</v>
      </c>
      <c r="AA3941" t="b">
        <f t="shared" si="61"/>
        <v>1</v>
      </c>
    </row>
    <row r="3942" spans="1:27" x14ac:dyDescent="0.25">
      <c r="A3942">
        <v>2013</v>
      </c>
      <c r="B3942">
        <v>16</v>
      </c>
      <c r="C3942" t="s">
        <v>30</v>
      </c>
      <c r="D3942">
        <v>14</v>
      </c>
      <c r="E3942" t="s">
        <v>153</v>
      </c>
      <c r="F3942">
        <v>42</v>
      </c>
      <c r="G3942" t="s">
        <v>153</v>
      </c>
      <c r="H3942">
        <v>7.5</v>
      </c>
      <c r="I3942" t="s">
        <v>80</v>
      </c>
      <c r="J3942" t="s">
        <v>67</v>
      </c>
      <c r="K3942" t="s">
        <v>349</v>
      </c>
      <c r="M3942" t="s">
        <v>60</v>
      </c>
      <c r="N3942" t="s">
        <v>310</v>
      </c>
      <c r="O3942" t="s">
        <v>330</v>
      </c>
      <c r="P3942" t="s">
        <v>336</v>
      </c>
      <c r="Q3942">
        <v>6</v>
      </c>
      <c r="R3942">
        <v>55</v>
      </c>
      <c r="S3942">
        <v>5</v>
      </c>
      <c r="T3942">
        <v>40</v>
      </c>
      <c r="U3942">
        <f>IF(G3942=E3942,F3942-D3942, "")</f>
        <v>28</v>
      </c>
      <c r="V3942" t="str">
        <f>IF(G3942=C3942,D3942-F3942, "")</f>
        <v/>
      </c>
      <c r="W3942">
        <f>IF(G3942=C3942,D3942-F3942,IF(E3942=G3942,F3942-D3942,FALSE))</f>
        <v>28</v>
      </c>
      <c r="X3942" t="b">
        <f>IF(U3942&lt;&gt;"",IF(U3942&gt;H3942,TRUE,FALSE),"")</f>
        <v>1</v>
      </c>
      <c r="Y3942" t="str">
        <f>IF(V3942&lt;&gt;"",IF(V3942&gt;H3942,TRUE,FALSE),"")</f>
        <v/>
      </c>
      <c r="Z3942" t="b">
        <f>IF(W3942&gt;H3942,TRUE, FALSE)</f>
        <v>1</v>
      </c>
      <c r="AA3942" t="b">
        <f t="shared" si="61"/>
        <v>0</v>
      </c>
    </row>
    <row r="3943" spans="1:27" x14ac:dyDescent="0.25">
      <c r="A3943">
        <v>2013</v>
      </c>
      <c r="B3943">
        <v>16</v>
      </c>
      <c r="C3943" t="s">
        <v>144</v>
      </c>
      <c r="D3943">
        <v>37</v>
      </c>
      <c r="E3943" t="s">
        <v>301</v>
      </c>
      <c r="F3943">
        <v>13</v>
      </c>
      <c r="G3943" t="s">
        <v>144</v>
      </c>
      <c r="H3943">
        <v>9.5</v>
      </c>
      <c r="I3943" t="s">
        <v>31</v>
      </c>
      <c r="J3943" t="s">
        <v>23</v>
      </c>
      <c r="K3943" t="s">
        <v>33</v>
      </c>
      <c r="M3943" t="s">
        <v>303</v>
      </c>
      <c r="N3943" t="s">
        <v>35</v>
      </c>
      <c r="O3943" t="s">
        <v>347</v>
      </c>
      <c r="P3943" t="s">
        <v>311</v>
      </c>
      <c r="Q3943">
        <v>4</v>
      </c>
      <c r="R3943">
        <v>57</v>
      </c>
      <c r="S3943">
        <v>8</v>
      </c>
      <c r="T3943">
        <v>67</v>
      </c>
      <c r="U3943" t="str">
        <f>IF(G3943=E3943,F3943-D3943, "")</f>
        <v/>
      </c>
      <c r="V3943">
        <f>IF(G3943=C3943,D3943-F3943, "")</f>
        <v>24</v>
      </c>
      <c r="W3943">
        <f>IF(G3943=C3943,D3943-F3943,IF(E3943=G3943,F3943-D3943,FALSE))</f>
        <v>24</v>
      </c>
      <c r="X3943" t="str">
        <f>IF(U3943&lt;&gt;"",IF(U3943&gt;H3943,TRUE,FALSE),"")</f>
        <v/>
      </c>
      <c r="Y3943" t="b">
        <f>IF(V3943&lt;&gt;"",IF(V3943&gt;H3943,TRUE,FALSE),"")</f>
        <v>1</v>
      </c>
      <c r="Z3943" t="b">
        <f>IF(W3943&gt;H3943,TRUE, FALSE)</f>
        <v>1</v>
      </c>
      <c r="AA3943" t="b">
        <f t="shared" si="61"/>
        <v>0</v>
      </c>
    </row>
    <row r="3944" spans="1:27" x14ac:dyDescent="0.25">
      <c r="A3944">
        <v>2013</v>
      </c>
      <c r="B3944">
        <v>16</v>
      </c>
      <c r="C3944" t="s">
        <v>135</v>
      </c>
      <c r="D3944">
        <v>20</v>
      </c>
      <c r="E3944" t="s">
        <v>55</v>
      </c>
      <c r="F3944">
        <v>16</v>
      </c>
      <c r="G3944" t="s">
        <v>135</v>
      </c>
      <c r="H3944">
        <v>4</v>
      </c>
      <c r="I3944" t="s">
        <v>280</v>
      </c>
      <c r="J3944" t="s">
        <v>355</v>
      </c>
      <c r="K3944" t="s">
        <v>322</v>
      </c>
      <c r="M3944" t="s">
        <v>354</v>
      </c>
      <c r="N3944" t="s">
        <v>104</v>
      </c>
      <c r="O3944" t="s">
        <v>353</v>
      </c>
      <c r="P3944" t="s">
        <v>72</v>
      </c>
      <c r="Q3944">
        <v>4</v>
      </c>
      <c r="R3944">
        <v>15</v>
      </c>
      <c r="S3944">
        <v>1</v>
      </c>
      <c r="T3944">
        <v>4</v>
      </c>
      <c r="U3944" t="str">
        <f>IF(G3944=E3944,F3944-D3944, "")</f>
        <v/>
      </c>
      <c r="V3944">
        <f>IF(G3944=C3944,D3944-F3944, "")</f>
        <v>4</v>
      </c>
      <c r="W3944">
        <f>IF(G3944=C3944,D3944-F3944,IF(E3944=G3944,F3944-D3944,FALSE))</f>
        <v>4</v>
      </c>
      <c r="X3944" t="str">
        <f>IF(U3944&lt;&gt;"",IF(U3944&gt;H3944,TRUE,FALSE),"")</f>
        <v/>
      </c>
      <c r="Y3944" t="b">
        <f>IF(V3944&lt;&gt;"",IF(V3944&gt;H3944,TRUE,FALSE),"")</f>
        <v>0</v>
      </c>
      <c r="Z3944" t="b">
        <f>IF(W3944&gt;H3944,TRUE, FALSE)</f>
        <v>0</v>
      </c>
      <c r="AA3944" t="b">
        <f t="shared" si="61"/>
        <v>1</v>
      </c>
    </row>
    <row r="3945" spans="1:27" x14ac:dyDescent="0.25">
      <c r="A3945">
        <v>2013</v>
      </c>
      <c r="B3945">
        <v>16</v>
      </c>
      <c r="C3945" t="s">
        <v>20</v>
      </c>
      <c r="D3945">
        <v>23</v>
      </c>
      <c r="E3945" t="s">
        <v>21</v>
      </c>
      <c r="F3945">
        <v>7</v>
      </c>
      <c r="G3945" t="s">
        <v>21</v>
      </c>
      <c r="H3945">
        <v>7</v>
      </c>
      <c r="I3945" t="s">
        <v>85</v>
      </c>
      <c r="J3945" t="s">
        <v>350</v>
      </c>
      <c r="K3945" t="s">
        <v>77</v>
      </c>
      <c r="M3945" t="s">
        <v>279</v>
      </c>
      <c r="N3945" t="s">
        <v>351</v>
      </c>
      <c r="O3945" t="s">
        <v>358</v>
      </c>
      <c r="P3945" t="s">
        <v>313</v>
      </c>
      <c r="Q3945">
        <v>7</v>
      </c>
      <c r="R3945">
        <v>65</v>
      </c>
      <c r="S3945">
        <v>3</v>
      </c>
      <c r="T3945">
        <v>31</v>
      </c>
      <c r="U3945">
        <f>IF(G3945=E3945,F3945-D3945, "")</f>
        <v>-16</v>
      </c>
      <c r="V3945" t="str">
        <f>IF(G3945=C3945,D3945-F3945, "")</f>
        <v/>
      </c>
      <c r="W3945">
        <f>IF(G3945=C3945,D3945-F3945,IF(E3945=G3945,F3945-D3945,FALSE))</f>
        <v>-16</v>
      </c>
      <c r="X3945" t="b">
        <f>IF(U3945&lt;&gt;"",IF(U3945&gt;H3945,TRUE,FALSE),"")</f>
        <v>0</v>
      </c>
      <c r="Y3945" t="str">
        <f>IF(V3945&lt;&gt;"",IF(V3945&gt;H3945,TRUE,FALSE),"")</f>
        <v/>
      </c>
      <c r="Z3945" t="b">
        <f>IF(W3945&gt;H3945,TRUE, FALSE)</f>
        <v>0</v>
      </c>
      <c r="AA3945" t="b">
        <f t="shared" si="61"/>
        <v>1</v>
      </c>
    </row>
    <row r="3946" spans="1:27" x14ac:dyDescent="0.25">
      <c r="A3946">
        <v>2013</v>
      </c>
      <c r="B3946">
        <v>16</v>
      </c>
      <c r="C3946" t="s">
        <v>56</v>
      </c>
      <c r="D3946">
        <v>13</v>
      </c>
      <c r="E3946" t="s">
        <v>126</v>
      </c>
      <c r="F3946">
        <v>24</v>
      </c>
      <c r="G3946" t="s">
        <v>126</v>
      </c>
      <c r="H3946">
        <v>1.5</v>
      </c>
      <c r="I3946" t="s">
        <v>91</v>
      </c>
      <c r="J3946" t="s">
        <v>95</v>
      </c>
      <c r="K3946" t="s">
        <v>343</v>
      </c>
      <c r="M3946" t="s">
        <v>281</v>
      </c>
      <c r="N3946" t="s">
        <v>486</v>
      </c>
      <c r="O3946" t="s">
        <v>321</v>
      </c>
      <c r="P3946" t="s">
        <v>356</v>
      </c>
      <c r="Q3946">
        <v>6</v>
      </c>
      <c r="R3946">
        <v>35</v>
      </c>
      <c r="S3946">
        <v>3</v>
      </c>
      <c r="T3946">
        <v>24</v>
      </c>
      <c r="U3946">
        <f>IF(G3946=E3946,F3946-D3946, "")</f>
        <v>11</v>
      </c>
      <c r="V3946" t="str">
        <f>IF(G3946=C3946,D3946-F3946, "")</f>
        <v/>
      </c>
      <c r="W3946">
        <f>IF(G3946=C3946,D3946-F3946,IF(E3946=G3946,F3946-D3946,FALSE))</f>
        <v>11</v>
      </c>
      <c r="X3946" t="b">
        <f>IF(U3946&lt;&gt;"",IF(U3946&gt;H3946,TRUE,FALSE),"")</f>
        <v>1</v>
      </c>
      <c r="Y3946" t="str">
        <f>IF(V3946&lt;&gt;"",IF(V3946&gt;H3946,TRUE,FALSE),"")</f>
        <v/>
      </c>
      <c r="Z3946" t="b">
        <f>IF(W3946&gt;H3946,TRUE, FALSE)</f>
        <v>1</v>
      </c>
      <c r="AA3946" t="b">
        <f t="shared" si="61"/>
        <v>0</v>
      </c>
    </row>
    <row r="3947" spans="1:27" x14ac:dyDescent="0.25">
      <c r="A3947">
        <v>2013</v>
      </c>
      <c r="B3947">
        <v>16</v>
      </c>
      <c r="C3947" t="s">
        <v>102</v>
      </c>
      <c r="D3947">
        <v>24</v>
      </c>
      <c r="E3947" t="s">
        <v>577</v>
      </c>
      <c r="F3947">
        <v>23</v>
      </c>
      <c r="G3947" t="s">
        <v>102</v>
      </c>
      <c r="H3947">
        <v>2.5</v>
      </c>
      <c r="I3947" t="s">
        <v>26</v>
      </c>
      <c r="J3947" t="s">
        <v>335</v>
      </c>
      <c r="K3947" t="s">
        <v>290</v>
      </c>
      <c r="M3947" t="s">
        <v>34</v>
      </c>
      <c r="N3947" t="s">
        <v>132</v>
      </c>
      <c r="O3947" t="s">
        <v>363</v>
      </c>
      <c r="P3947" t="s">
        <v>362</v>
      </c>
      <c r="Q3947">
        <v>8</v>
      </c>
      <c r="R3947">
        <v>44</v>
      </c>
      <c r="S3947">
        <v>6</v>
      </c>
      <c r="T3947">
        <v>42</v>
      </c>
      <c r="U3947" t="str">
        <f>IF(G3947=E3947,F3947-D3947, "")</f>
        <v/>
      </c>
      <c r="V3947">
        <f>IF(G3947=C3947,D3947-F3947, "")</f>
        <v>1</v>
      </c>
      <c r="W3947">
        <f>IF(G3947=C3947,D3947-F3947,IF(E3947=G3947,F3947-D3947,FALSE))</f>
        <v>1</v>
      </c>
      <c r="X3947" t="str">
        <f>IF(U3947&lt;&gt;"",IF(U3947&gt;H3947,TRUE,FALSE),"")</f>
        <v/>
      </c>
      <c r="Y3947" t="b">
        <f>IF(V3947&lt;&gt;"",IF(V3947&gt;H3947,TRUE,FALSE),"")</f>
        <v>0</v>
      </c>
      <c r="Z3947" t="b">
        <f>IF(W3947&gt;H3947,TRUE, FALSE)</f>
        <v>0</v>
      </c>
      <c r="AA3947" t="b">
        <f t="shared" si="61"/>
        <v>1</v>
      </c>
    </row>
    <row r="3948" spans="1:27" x14ac:dyDescent="0.25">
      <c r="A3948">
        <v>2013</v>
      </c>
      <c r="B3948">
        <v>16</v>
      </c>
      <c r="C3948" t="s">
        <v>83</v>
      </c>
      <c r="D3948">
        <v>13</v>
      </c>
      <c r="E3948" t="s">
        <v>38</v>
      </c>
      <c r="F3948">
        <v>17</v>
      </c>
      <c r="G3948" t="s">
        <v>38</v>
      </c>
      <c r="H3948">
        <v>3</v>
      </c>
      <c r="I3948" t="s">
        <v>315</v>
      </c>
      <c r="J3948" t="s">
        <v>58</v>
      </c>
      <c r="K3948" t="s">
        <v>341</v>
      </c>
      <c r="M3948" t="s">
        <v>295</v>
      </c>
      <c r="N3948" t="s">
        <v>306</v>
      </c>
      <c r="O3948" t="s">
        <v>298</v>
      </c>
      <c r="P3948" t="s">
        <v>107</v>
      </c>
      <c r="Q3948">
        <v>3</v>
      </c>
      <c r="R3948">
        <v>26</v>
      </c>
      <c r="S3948">
        <v>4</v>
      </c>
      <c r="T3948">
        <v>40</v>
      </c>
      <c r="U3948">
        <f>IF(G3948=E3948,F3948-D3948, "")</f>
        <v>4</v>
      </c>
      <c r="V3948" t="str">
        <f>IF(G3948=C3948,D3948-F3948, "")</f>
        <v/>
      </c>
      <c r="W3948">
        <f>IF(G3948=C3948,D3948-F3948,IF(E3948=G3948,F3948-D3948,FALSE))</f>
        <v>4</v>
      </c>
      <c r="X3948" t="b">
        <f>IF(U3948&lt;&gt;"",IF(U3948&gt;H3948,TRUE,FALSE),"")</f>
        <v>1</v>
      </c>
      <c r="Y3948" t="str">
        <f>IF(V3948&lt;&gt;"",IF(V3948&gt;H3948,TRUE,FALSE),"")</f>
        <v/>
      </c>
      <c r="Z3948" t="b">
        <f>IF(W3948&gt;H3948,TRUE, FALSE)</f>
        <v>1</v>
      </c>
      <c r="AA3948" t="b">
        <f t="shared" si="61"/>
        <v>0</v>
      </c>
    </row>
    <row r="3949" spans="1:27" x14ac:dyDescent="0.25">
      <c r="A3949">
        <v>2013</v>
      </c>
      <c r="B3949">
        <v>16</v>
      </c>
      <c r="C3949" t="s">
        <v>93</v>
      </c>
      <c r="D3949">
        <v>23</v>
      </c>
      <c r="E3949" t="s">
        <v>82</v>
      </c>
      <c r="F3949">
        <v>20</v>
      </c>
      <c r="G3949" t="s">
        <v>82</v>
      </c>
      <c r="H3949">
        <v>9</v>
      </c>
      <c r="I3949" t="s">
        <v>323</v>
      </c>
      <c r="J3949" t="s">
        <v>287</v>
      </c>
      <c r="K3949" t="s">
        <v>105</v>
      </c>
      <c r="M3949" t="s">
        <v>160</v>
      </c>
      <c r="N3949" t="s">
        <v>43</v>
      </c>
      <c r="O3949" t="s">
        <v>345</v>
      </c>
      <c r="P3949" t="s">
        <v>340</v>
      </c>
      <c r="Q3949">
        <v>7</v>
      </c>
      <c r="R3949">
        <v>60</v>
      </c>
      <c r="S3949">
        <v>5</v>
      </c>
      <c r="T3949">
        <v>30</v>
      </c>
      <c r="U3949">
        <f>IF(G3949=E3949,F3949-D3949, "")</f>
        <v>-3</v>
      </c>
      <c r="V3949" t="str">
        <f>IF(G3949=C3949,D3949-F3949, "")</f>
        <v/>
      </c>
      <c r="W3949">
        <f>IF(G3949=C3949,D3949-F3949,IF(E3949=G3949,F3949-D3949,FALSE))</f>
        <v>-3</v>
      </c>
      <c r="X3949" t="b">
        <f>IF(U3949&lt;&gt;"",IF(U3949&gt;H3949,TRUE,FALSE),"")</f>
        <v>0</v>
      </c>
      <c r="Y3949" t="str">
        <f>IF(V3949&lt;&gt;"",IF(V3949&gt;H3949,TRUE,FALSE),"")</f>
        <v/>
      </c>
      <c r="Z3949" t="b">
        <f>IF(W3949&gt;H3949,TRUE, FALSE)</f>
        <v>0</v>
      </c>
      <c r="AA3949" t="b">
        <f t="shared" si="61"/>
        <v>1</v>
      </c>
    </row>
    <row r="3950" spans="1:27" x14ac:dyDescent="0.25">
      <c r="A3950">
        <v>2013</v>
      </c>
      <c r="B3950">
        <v>16</v>
      </c>
      <c r="C3950" t="s">
        <v>92</v>
      </c>
      <c r="D3950">
        <v>17</v>
      </c>
      <c r="E3950" t="s">
        <v>117</v>
      </c>
      <c r="F3950">
        <v>10</v>
      </c>
      <c r="G3950" t="s">
        <v>117</v>
      </c>
      <c r="H3950">
        <v>9</v>
      </c>
      <c r="I3950" t="s">
        <v>98</v>
      </c>
      <c r="J3950" t="s">
        <v>334</v>
      </c>
      <c r="K3950" t="s">
        <v>96</v>
      </c>
      <c r="M3950" t="s">
        <v>164</v>
      </c>
      <c r="N3950" t="s">
        <v>308</v>
      </c>
      <c r="O3950" t="s">
        <v>71</v>
      </c>
      <c r="P3950" t="s">
        <v>109</v>
      </c>
      <c r="Q3950">
        <v>9</v>
      </c>
      <c r="R3950">
        <v>102</v>
      </c>
      <c r="S3950">
        <v>7</v>
      </c>
      <c r="T3950">
        <v>46</v>
      </c>
      <c r="U3950">
        <f>IF(G3950=E3950,F3950-D3950, "")</f>
        <v>-7</v>
      </c>
      <c r="V3950" t="str">
        <f>IF(G3950=C3950,D3950-F3950, "")</f>
        <v/>
      </c>
      <c r="W3950">
        <f>IF(G3950=C3950,D3950-F3950,IF(E3950=G3950,F3950-D3950,FALSE))</f>
        <v>-7</v>
      </c>
      <c r="X3950" t="b">
        <f>IF(U3950&lt;&gt;"",IF(U3950&gt;H3950,TRUE,FALSE),"")</f>
        <v>0</v>
      </c>
      <c r="Y3950" t="str">
        <f>IF(V3950&lt;&gt;"",IF(V3950&gt;H3950,TRUE,FALSE),"")</f>
        <v/>
      </c>
      <c r="Z3950" t="b">
        <f>IF(W3950&gt;H3950,TRUE, FALSE)</f>
        <v>0</v>
      </c>
      <c r="AA3950" t="b">
        <f t="shared" si="61"/>
        <v>1</v>
      </c>
    </row>
    <row r="3951" spans="1:27" x14ac:dyDescent="0.25">
      <c r="A3951">
        <v>2013</v>
      </c>
      <c r="B3951">
        <v>16</v>
      </c>
      <c r="C3951" t="s">
        <v>74</v>
      </c>
      <c r="D3951">
        <v>38</v>
      </c>
      <c r="E3951" t="s">
        <v>127</v>
      </c>
      <c r="F3951">
        <v>31</v>
      </c>
      <c r="G3951" t="s">
        <v>127</v>
      </c>
      <c r="H3951">
        <v>2</v>
      </c>
      <c r="I3951" t="s">
        <v>27</v>
      </c>
      <c r="J3951" t="s">
        <v>49</v>
      </c>
      <c r="K3951" t="s">
        <v>320</v>
      </c>
      <c r="M3951" t="s">
        <v>319</v>
      </c>
      <c r="N3951" t="s">
        <v>352</v>
      </c>
      <c r="O3951" t="s">
        <v>36</v>
      </c>
      <c r="P3951" t="s">
        <v>300</v>
      </c>
      <c r="Q3951">
        <v>9</v>
      </c>
      <c r="R3951">
        <v>90</v>
      </c>
      <c r="S3951">
        <v>7</v>
      </c>
      <c r="T3951">
        <v>58</v>
      </c>
      <c r="U3951">
        <f>IF(G3951=E3951,F3951-D3951, "")</f>
        <v>-7</v>
      </c>
      <c r="V3951" t="str">
        <f>IF(G3951=C3951,D3951-F3951, "")</f>
        <v/>
      </c>
      <c r="W3951">
        <f>IF(G3951=C3951,D3951-F3951,IF(E3951=G3951,F3951-D3951,FALSE))</f>
        <v>-7</v>
      </c>
      <c r="X3951" t="b">
        <f>IF(U3951&lt;&gt;"",IF(U3951&gt;H3951,TRUE,FALSE),"")</f>
        <v>0</v>
      </c>
      <c r="Y3951" t="str">
        <f>IF(V3951&lt;&gt;"",IF(V3951&gt;H3951,TRUE,FALSE),"")</f>
        <v/>
      </c>
      <c r="Z3951" t="b">
        <f>IF(W3951&gt;H3951,TRUE, FALSE)</f>
        <v>0</v>
      </c>
      <c r="AA3951" t="b">
        <f t="shared" si="61"/>
        <v>1</v>
      </c>
    </row>
    <row r="3952" spans="1:27" x14ac:dyDescent="0.25">
      <c r="A3952">
        <v>2013</v>
      </c>
      <c r="B3952">
        <v>16</v>
      </c>
      <c r="C3952" t="s">
        <v>65</v>
      </c>
      <c r="D3952">
        <v>41</v>
      </c>
      <c r="E3952" t="s">
        <v>73</v>
      </c>
      <c r="F3952">
        <v>7</v>
      </c>
      <c r="G3952" t="s">
        <v>73</v>
      </c>
      <c r="H3952">
        <v>1.5</v>
      </c>
      <c r="I3952" t="s">
        <v>119</v>
      </c>
      <c r="J3952" t="s">
        <v>76</v>
      </c>
      <c r="K3952" t="s">
        <v>150</v>
      </c>
      <c r="M3952" t="s">
        <v>106</v>
      </c>
      <c r="N3952" t="s">
        <v>331</v>
      </c>
      <c r="O3952" t="s">
        <v>62</v>
      </c>
      <c r="P3952" t="s">
        <v>54</v>
      </c>
      <c r="Q3952">
        <v>9</v>
      </c>
      <c r="R3952">
        <v>83</v>
      </c>
      <c r="S3952">
        <v>7</v>
      </c>
      <c r="T3952">
        <v>58</v>
      </c>
      <c r="U3952">
        <f>IF(G3952=E3952,F3952-D3952, "")</f>
        <v>-34</v>
      </c>
      <c r="V3952" t="str">
        <f>IF(G3952=C3952,D3952-F3952, "")</f>
        <v/>
      </c>
      <c r="W3952">
        <f>IF(G3952=C3952,D3952-F3952,IF(E3952=G3952,F3952-D3952,FALSE))</f>
        <v>-34</v>
      </c>
      <c r="X3952" t="b">
        <f>IF(U3952&lt;&gt;"",IF(U3952&gt;H3952,TRUE,FALSE),"")</f>
        <v>0</v>
      </c>
      <c r="Y3952" t="str">
        <f>IF(V3952&lt;&gt;"",IF(V3952&gt;H3952,TRUE,FALSE),"")</f>
        <v/>
      </c>
      <c r="Z3952" t="b">
        <f>IF(W3952&gt;H3952,TRUE, FALSE)</f>
        <v>0</v>
      </c>
      <c r="AA3952" t="b">
        <f t="shared" si="61"/>
        <v>1</v>
      </c>
    </row>
    <row r="3953" spans="1:27" x14ac:dyDescent="0.25">
      <c r="A3953">
        <v>2013</v>
      </c>
      <c r="B3953">
        <v>16</v>
      </c>
      <c r="C3953" t="s">
        <v>555</v>
      </c>
      <c r="D3953">
        <v>13</v>
      </c>
      <c r="E3953" t="s">
        <v>529</v>
      </c>
      <c r="F3953">
        <v>26</v>
      </c>
      <c r="G3953" t="s">
        <v>529</v>
      </c>
      <c r="H3953">
        <v>9</v>
      </c>
      <c r="I3953" t="s">
        <v>131</v>
      </c>
      <c r="J3953" t="s">
        <v>40</v>
      </c>
      <c r="K3953" t="s">
        <v>292</v>
      </c>
      <c r="M3953" t="s">
        <v>122</v>
      </c>
      <c r="N3953" t="s">
        <v>61</v>
      </c>
      <c r="O3953" t="s">
        <v>288</v>
      </c>
      <c r="P3953" t="s">
        <v>89</v>
      </c>
      <c r="Q3953">
        <v>3</v>
      </c>
      <c r="R3953">
        <v>24</v>
      </c>
      <c r="S3953">
        <v>12</v>
      </c>
      <c r="T3953">
        <v>73</v>
      </c>
      <c r="U3953">
        <f>IF(G3953=E3953,F3953-D3953, "")</f>
        <v>13</v>
      </c>
      <c r="V3953" t="str">
        <f>IF(G3953=C3953,D3953-F3953, "")</f>
        <v/>
      </c>
      <c r="W3953">
        <f>IF(G3953=C3953,D3953-F3953,IF(E3953=G3953,F3953-D3953,FALSE))</f>
        <v>13</v>
      </c>
      <c r="X3953" t="b">
        <f>IF(U3953&lt;&gt;"",IF(U3953&gt;H3953,TRUE,FALSE),"")</f>
        <v>1</v>
      </c>
      <c r="Y3953" t="str">
        <f>IF(V3953&lt;&gt;"",IF(V3953&gt;H3953,TRUE,FALSE),"")</f>
        <v/>
      </c>
      <c r="Z3953" t="b">
        <f>IF(W3953&gt;H3953,TRUE, FALSE)</f>
        <v>1</v>
      </c>
      <c r="AA3953" t="b">
        <f t="shared" si="61"/>
        <v>0</v>
      </c>
    </row>
    <row r="3954" spans="1:27" x14ac:dyDescent="0.25">
      <c r="A3954">
        <v>2013</v>
      </c>
      <c r="B3954">
        <v>16</v>
      </c>
      <c r="C3954" t="s">
        <v>29</v>
      </c>
      <c r="D3954">
        <v>11</v>
      </c>
      <c r="E3954" t="s">
        <v>101</v>
      </c>
      <c r="F3954">
        <v>54</v>
      </c>
      <c r="G3954" t="s">
        <v>101</v>
      </c>
      <c r="H3954">
        <v>3</v>
      </c>
      <c r="I3954" t="s">
        <v>128</v>
      </c>
      <c r="J3954" t="s">
        <v>318</v>
      </c>
      <c r="K3954" t="s">
        <v>24</v>
      </c>
      <c r="M3954" t="s">
        <v>342</v>
      </c>
      <c r="N3954" t="s">
        <v>277</v>
      </c>
      <c r="O3954" t="s">
        <v>278</v>
      </c>
      <c r="P3954" t="s">
        <v>299</v>
      </c>
      <c r="Q3954">
        <v>2</v>
      </c>
      <c r="R3954">
        <v>15</v>
      </c>
      <c r="S3954">
        <v>2</v>
      </c>
      <c r="T3954">
        <v>10</v>
      </c>
      <c r="U3954">
        <f>IF(G3954=E3954,F3954-D3954, "")</f>
        <v>43</v>
      </c>
      <c r="V3954" t="str">
        <f>IF(G3954=C3954,D3954-F3954, "")</f>
        <v/>
      </c>
      <c r="W3954">
        <f>IF(G3954=C3954,D3954-F3954,IF(E3954=G3954,F3954-D3954,FALSE))</f>
        <v>43</v>
      </c>
      <c r="X3954" t="b">
        <f>IF(U3954&lt;&gt;"",IF(U3954&gt;H3954,TRUE,FALSE),"")</f>
        <v>1</v>
      </c>
      <c r="Y3954" t="str">
        <f>IF(V3954&lt;&gt;"",IF(V3954&gt;H3954,TRUE,FALSE),"")</f>
        <v/>
      </c>
      <c r="Z3954" t="b">
        <f>IF(W3954&gt;H3954,TRUE, FALSE)</f>
        <v>1</v>
      </c>
      <c r="AA3954" t="b">
        <f t="shared" si="61"/>
        <v>0</v>
      </c>
    </row>
    <row r="3955" spans="1:27" x14ac:dyDescent="0.25">
      <c r="A3955">
        <v>2013</v>
      </c>
      <c r="B3955">
        <v>16</v>
      </c>
      <c r="C3955" t="s">
        <v>47</v>
      </c>
      <c r="D3955">
        <v>24</v>
      </c>
      <c r="E3955" t="s">
        <v>46</v>
      </c>
      <c r="F3955">
        <v>34</v>
      </c>
      <c r="G3955" t="s">
        <v>46</v>
      </c>
      <c r="H3955">
        <v>14.5</v>
      </c>
      <c r="I3955" t="s">
        <v>48</v>
      </c>
      <c r="J3955" t="s">
        <v>309</v>
      </c>
      <c r="K3955" t="s">
        <v>297</v>
      </c>
      <c r="M3955" t="s">
        <v>360</v>
      </c>
      <c r="N3955" t="s">
        <v>359</v>
      </c>
      <c r="O3955" t="s">
        <v>151</v>
      </c>
      <c r="P3955" t="s">
        <v>293</v>
      </c>
      <c r="Q3955">
        <v>7</v>
      </c>
      <c r="R3955">
        <v>45</v>
      </c>
      <c r="S3955">
        <v>5</v>
      </c>
      <c r="T3955">
        <v>37</v>
      </c>
      <c r="U3955">
        <f>IF(G3955=E3955,F3955-D3955, "")</f>
        <v>10</v>
      </c>
      <c r="V3955" t="str">
        <f>IF(G3955=C3955,D3955-F3955, "")</f>
        <v/>
      </c>
      <c r="W3955">
        <f>IF(G3955=C3955,D3955-F3955,IF(E3955=G3955,F3955-D3955,FALSE))</f>
        <v>10</v>
      </c>
      <c r="X3955" t="b">
        <f>IF(U3955&lt;&gt;"",IF(U3955&gt;H3955,TRUE,FALSE),"")</f>
        <v>0</v>
      </c>
      <c r="Y3955" t="str">
        <f>IF(V3955&lt;&gt;"",IF(V3955&gt;H3955,TRUE,FALSE),"")</f>
        <v/>
      </c>
      <c r="Z3955" t="b">
        <f>IF(W3955&gt;H3955,TRUE, FALSE)</f>
        <v>0</v>
      </c>
      <c r="AA3955" t="b">
        <f t="shared" si="61"/>
        <v>1</v>
      </c>
    </row>
    <row r="3956" spans="1:27" x14ac:dyDescent="0.25">
      <c r="A3956">
        <v>2013</v>
      </c>
      <c r="B3956">
        <v>17</v>
      </c>
      <c r="C3956" t="s">
        <v>73</v>
      </c>
      <c r="D3956">
        <v>17</v>
      </c>
      <c r="E3956" t="s">
        <v>153</v>
      </c>
      <c r="F3956">
        <v>34</v>
      </c>
      <c r="G3956" t="s">
        <v>153</v>
      </c>
      <c r="H3956">
        <v>7</v>
      </c>
      <c r="I3956" t="s">
        <v>98</v>
      </c>
      <c r="J3956" t="s">
        <v>334</v>
      </c>
      <c r="K3956" t="s">
        <v>96</v>
      </c>
      <c r="M3956" t="s">
        <v>164</v>
      </c>
      <c r="N3956" t="s">
        <v>308</v>
      </c>
      <c r="O3956" t="s">
        <v>71</v>
      </c>
      <c r="P3956" t="s">
        <v>109</v>
      </c>
      <c r="Q3956">
        <v>10</v>
      </c>
      <c r="R3956">
        <v>76</v>
      </c>
      <c r="S3956">
        <v>6</v>
      </c>
      <c r="T3956">
        <v>56</v>
      </c>
      <c r="U3956">
        <f>IF(G3956=E3956,F3956-D3956, "")</f>
        <v>17</v>
      </c>
      <c r="V3956" t="str">
        <f>IF(G3956=C3956,D3956-F3956, "")</f>
        <v/>
      </c>
      <c r="W3956">
        <f>IF(G3956=C3956,D3956-F3956,IF(E3956=G3956,F3956-D3956,FALSE))</f>
        <v>17</v>
      </c>
      <c r="X3956" t="b">
        <f>IF(U3956&lt;&gt;"",IF(U3956&gt;H3956,TRUE,FALSE),"")</f>
        <v>1</v>
      </c>
      <c r="Y3956" t="str">
        <f>IF(V3956&lt;&gt;"",IF(V3956&gt;H3956,TRUE,FALSE),"")</f>
        <v/>
      </c>
      <c r="Z3956" t="b">
        <f>IF(W3956&gt;H3956,TRUE, FALSE)</f>
        <v>1</v>
      </c>
      <c r="AA3956" t="b">
        <f t="shared" si="61"/>
        <v>0</v>
      </c>
    </row>
    <row r="3957" spans="1:27" x14ac:dyDescent="0.25">
      <c r="A3957">
        <v>2013</v>
      </c>
      <c r="B3957">
        <v>17</v>
      </c>
      <c r="C3957" t="s">
        <v>55</v>
      </c>
      <c r="D3957">
        <v>10</v>
      </c>
      <c r="E3957" t="s">
        <v>20</v>
      </c>
      <c r="F3957">
        <v>30</v>
      </c>
      <c r="G3957" t="s">
        <v>20</v>
      </c>
      <c r="H3957">
        <v>11.5</v>
      </c>
      <c r="I3957" t="s">
        <v>91</v>
      </c>
      <c r="J3957" t="s">
        <v>309</v>
      </c>
      <c r="K3957" t="s">
        <v>343</v>
      </c>
      <c r="M3957" t="s">
        <v>281</v>
      </c>
      <c r="N3957" t="s">
        <v>486</v>
      </c>
      <c r="O3957" t="s">
        <v>321</v>
      </c>
      <c r="P3957" t="s">
        <v>356</v>
      </c>
      <c r="Q3957">
        <v>2</v>
      </c>
      <c r="R3957">
        <v>10</v>
      </c>
      <c r="S3957">
        <v>5</v>
      </c>
      <c r="T3957">
        <v>50</v>
      </c>
      <c r="U3957">
        <f>IF(G3957=E3957,F3957-D3957, "")</f>
        <v>20</v>
      </c>
      <c r="V3957" t="str">
        <f>IF(G3957=C3957,D3957-F3957, "")</f>
        <v/>
      </c>
      <c r="W3957">
        <f>IF(G3957=C3957,D3957-F3957,IF(E3957=G3957,F3957-D3957,FALSE))</f>
        <v>20</v>
      </c>
      <c r="X3957" t="b">
        <f>IF(U3957&lt;&gt;"",IF(U3957&gt;H3957,TRUE,FALSE),"")</f>
        <v>1</v>
      </c>
      <c r="Y3957" t="str">
        <f>IF(V3957&lt;&gt;"",IF(V3957&gt;H3957,TRUE,FALSE),"")</f>
        <v/>
      </c>
      <c r="Z3957" t="b">
        <f>IF(W3957&gt;H3957,TRUE, FALSE)</f>
        <v>1</v>
      </c>
      <c r="AA3957" t="b">
        <f t="shared" si="61"/>
        <v>0</v>
      </c>
    </row>
    <row r="3958" spans="1:27" x14ac:dyDescent="0.25">
      <c r="A3958">
        <v>2013</v>
      </c>
      <c r="B3958">
        <v>17</v>
      </c>
      <c r="C3958" t="s">
        <v>126</v>
      </c>
      <c r="D3958">
        <v>20</v>
      </c>
      <c r="E3958" t="s">
        <v>118</v>
      </c>
      <c r="F3958">
        <v>7</v>
      </c>
      <c r="G3958" t="s">
        <v>118</v>
      </c>
      <c r="H3958">
        <v>7</v>
      </c>
      <c r="I3958" t="s">
        <v>323</v>
      </c>
      <c r="J3958" t="s">
        <v>287</v>
      </c>
      <c r="K3958" t="s">
        <v>105</v>
      </c>
      <c r="M3958" t="s">
        <v>160</v>
      </c>
      <c r="N3958" t="s">
        <v>43</v>
      </c>
      <c r="O3958" t="s">
        <v>345</v>
      </c>
      <c r="P3958" t="s">
        <v>340</v>
      </c>
      <c r="Q3958">
        <v>5</v>
      </c>
      <c r="R3958">
        <v>38</v>
      </c>
      <c r="S3958">
        <v>5</v>
      </c>
      <c r="T3958">
        <v>36</v>
      </c>
      <c r="U3958">
        <f>IF(G3958=E3958,F3958-D3958, "")</f>
        <v>-13</v>
      </c>
      <c r="V3958" t="str">
        <f>IF(G3958=C3958,D3958-F3958, "")</f>
        <v/>
      </c>
      <c r="W3958">
        <f>IF(G3958=C3958,D3958-F3958,IF(E3958=G3958,F3958-D3958,FALSE))</f>
        <v>-13</v>
      </c>
      <c r="X3958" t="b">
        <f>IF(U3958&lt;&gt;"",IF(U3958&gt;H3958,TRUE,FALSE),"")</f>
        <v>0</v>
      </c>
      <c r="Y3958" t="str">
        <f>IF(V3958&lt;&gt;"",IF(V3958&gt;H3958,TRUE,FALSE),"")</f>
        <v/>
      </c>
      <c r="Z3958" t="b">
        <f>IF(W3958&gt;H3958,TRUE, FALSE)</f>
        <v>0</v>
      </c>
      <c r="AA3958" t="b">
        <f t="shared" si="61"/>
        <v>1</v>
      </c>
    </row>
    <row r="3959" spans="1:27" x14ac:dyDescent="0.25">
      <c r="A3959">
        <v>2013</v>
      </c>
      <c r="B3959">
        <v>17</v>
      </c>
      <c r="C3959" t="s">
        <v>301</v>
      </c>
      <c r="D3959">
        <v>10</v>
      </c>
      <c r="E3959" t="s">
        <v>135</v>
      </c>
      <c r="F3959">
        <v>16</v>
      </c>
      <c r="G3959" t="s">
        <v>135</v>
      </c>
      <c r="H3959">
        <v>6.5</v>
      </c>
      <c r="I3959" t="s">
        <v>80</v>
      </c>
      <c r="J3959" t="s">
        <v>67</v>
      </c>
      <c r="K3959" t="s">
        <v>349</v>
      </c>
      <c r="M3959" t="s">
        <v>60</v>
      </c>
      <c r="N3959" t="s">
        <v>310</v>
      </c>
      <c r="O3959" t="s">
        <v>330</v>
      </c>
      <c r="P3959" t="s">
        <v>89</v>
      </c>
      <c r="Q3959">
        <v>7</v>
      </c>
      <c r="R3959">
        <v>76</v>
      </c>
      <c r="S3959">
        <v>5</v>
      </c>
      <c r="T3959">
        <v>55</v>
      </c>
      <c r="U3959">
        <f>IF(G3959=E3959,F3959-D3959, "")</f>
        <v>6</v>
      </c>
      <c r="V3959" t="str">
        <f>IF(G3959=C3959,D3959-F3959, "")</f>
        <v/>
      </c>
      <c r="W3959">
        <f>IF(G3959=C3959,D3959-F3959,IF(E3959=G3959,F3959-D3959,FALSE))</f>
        <v>6</v>
      </c>
      <c r="X3959" t="b">
        <f>IF(U3959&lt;&gt;"",IF(U3959&gt;H3959,TRUE,FALSE),"")</f>
        <v>0</v>
      </c>
      <c r="Y3959" t="str">
        <f>IF(V3959&lt;&gt;"",IF(V3959&gt;H3959,TRUE,FALSE),"")</f>
        <v/>
      </c>
      <c r="Z3959" t="b">
        <f>IF(W3959&gt;H3959,TRUE, FALSE)</f>
        <v>0</v>
      </c>
      <c r="AA3959" t="b">
        <f t="shared" si="61"/>
        <v>1</v>
      </c>
    </row>
    <row r="3960" spans="1:27" x14ac:dyDescent="0.25">
      <c r="A3960">
        <v>2013</v>
      </c>
      <c r="B3960">
        <v>17</v>
      </c>
      <c r="C3960" t="s">
        <v>56</v>
      </c>
      <c r="D3960">
        <v>7</v>
      </c>
      <c r="E3960" t="s">
        <v>74</v>
      </c>
      <c r="F3960">
        <v>20</v>
      </c>
      <c r="G3960" t="s">
        <v>74</v>
      </c>
      <c r="H3960">
        <v>9.5</v>
      </c>
      <c r="I3960" t="s">
        <v>128</v>
      </c>
      <c r="J3960" t="s">
        <v>23</v>
      </c>
      <c r="K3960" t="s">
        <v>24</v>
      </c>
      <c r="M3960" t="s">
        <v>342</v>
      </c>
      <c r="N3960" t="s">
        <v>359</v>
      </c>
      <c r="O3960" t="s">
        <v>278</v>
      </c>
      <c r="P3960" t="s">
        <v>299</v>
      </c>
      <c r="Q3960">
        <v>2</v>
      </c>
      <c r="R3960">
        <v>15</v>
      </c>
      <c r="S3960">
        <v>3</v>
      </c>
      <c r="T3960">
        <v>30</v>
      </c>
      <c r="U3960">
        <f>IF(G3960=E3960,F3960-D3960, "")</f>
        <v>13</v>
      </c>
      <c r="V3960" t="str">
        <f>IF(G3960=C3960,D3960-F3960, "")</f>
        <v/>
      </c>
      <c r="W3960">
        <f>IF(G3960=C3960,D3960-F3960,IF(E3960=G3960,F3960-D3960,FALSE))</f>
        <v>13</v>
      </c>
      <c r="X3960" t="b">
        <f>IF(U3960&lt;&gt;"",IF(U3960&gt;H3960,TRUE,FALSE),"")</f>
        <v>1</v>
      </c>
      <c r="Y3960" t="str">
        <f>IF(V3960&lt;&gt;"",IF(V3960&gt;H3960,TRUE,FALSE),"")</f>
        <v/>
      </c>
      <c r="Z3960" t="b">
        <f>IF(W3960&gt;H3960,TRUE, FALSE)</f>
        <v>1</v>
      </c>
      <c r="AA3960" t="b">
        <f t="shared" si="61"/>
        <v>0</v>
      </c>
    </row>
    <row r="3961" spans="1:27" x14ac:dyDescent="0.25">
      <c r="A3961">
        <v>2013</v>
      </c>
      <c r="B3961">
        <v>17</v>
      </c>
      <c r="C3961" t="s">
        <v>577</v>
      </c>
      <c r="D3961">
        <v>6</v>
      </c>
      <c r="E3961" t="s">
        <v>93</v>
      </c>
      <c r="F3961">
        <v>20</v>
      </c>
      <c r="G3961" t="s">
        <v>93</v>
      </c>
      <c r="H3961">
        <v>3.5</v>
      </c>
      <c r="I3961" t="s">
        <v>280</v>
      </c>
      <c r="J3961" t="s">
        <v>355</v>
      </c>
      <c r="K3961" t="s">
        <v>322</v>
      </c>
      <c r="M3961" t="s">
        <v>354</v>
      </c>
      <c r="N3961" t="s">
        <v>151</v>
      </c>
      <c r="O3961" t="s">
        <v>353</v>
      </c>
      <c r="P3961" t="s">
        <v>72</v>
      </c>
      <c r="Q3961">
        <v>3</v>
      </c>
      <c r="R3961">
        <v>20</v>
      </c>
      <c r="S3961">
        <v>3</v>
      </c>
      <c r="T3961">
        <v>30</v>
      </c>
      <c r="U3961">
        <f>IF(G3961=E3961,F3961-D3961, "")</f>
        <v>14</v>
      </c>
      <c r="V3961" t="str">
        <f>IF(G3961=C3961,D3961-F3961, "")</f>
        <v/>
      </c>
      <c r="W3961">
        <f>IF(G3961=C3961,D3961-F3961,IF(E3961=G3961,F3961-D3961,FALSE))</f>
        <v>14</v>
      </c>
      <c r="X3961" t="b">
        <f>IF(U3961&lt;&gt;"",IF(U3961&gt;H3961,TRUE,FALSE),"")</f>
        <v>1</v>
      </c>
      <c r="Y3961" t="str">
        <f>IF(V3961&lt;&gt;"",IF(V3961&gt;H3961,TRUE,FALSE),"")</f>
        <v/>
      </c>
      <c r="Z3961" t="b">
        <f>IF(W3961&gt;H3961,TRUE, FALSE)</f>
        <v>1</v>
      </c>
      <c r="AA3961" t="b">
        <f t="shared" si="61"/>
        <v>0</v>
      </c>
    </row>
    <row r="3962" spans="1:27" x14ac:dyDescent="0.25">
      <c r="A3962">
        <v>2013</v>
      </c>
      <c r="B3962">
        <v>17</v>
      </c>
      <c r="C3962" t="s">
        <v>38</v>
      </c>
      <c r="D3962">
        <v>21</v>
      </c>
      <c r="E3962" t="s">
        <v>47</v>
      </c>
      <c r="F3962">
        <v>20</v>
      </c>
      <c r="G3962" t="s">
        <v>38</v>
      </c>
      <c r="H3962">
        <v>5.5</v>
      </c>
      <c r="I3962" t="s">
        <v>99</v>
      </c>
      <c r="J3962" t="s">
        <v>312</v>
      </c>
      <c r="K3962" t="s">
        <v>314</v>
      </c>
      <c r="M3962" t="s">
        <v>361</v>
      </c>
      <c r="N3962" t="s">
        <v>123</v>
      </c>
      <c r="O3962" t="s">
        <v>296</v>
      </c>
      <c r="P3962" t="s">
        <v>63</v>
      </c>
      <c r="Q3962">
        <v>5</v>
      </c>
      <c r="R3962">
        <v>56</v>
      </c>
      <c r="S3962">
        <v>4</v>
      </c>
      <c r="T3962">
        <v>38</v>
      </c>
      <c r="U3962" t="str">
        <f>IF(G3962=E3962,F3962-D3962, "")</f>
        <v/>
      </c>
      <c r="V3962">
        <f>IF(G3962=C3962,D3962-F3962, "")</f>
        <v>1</v>
      </c>
      <c r="W3962">
        <f>IF(G3962=C3962,D3962-F3962,IF(E3962=G3962,F3962-D3962,FALSE))</f>
        <v>1</v>
      </c>
      <c r="X3962" t="str">
        <f>IF(U3962&lt;&gt;"",IF(U3962&gt;H3962,TRUE,FALSE),"")</f>
        <v/>
      </c>
      <c r="Y3962" t="b">
        <f>IF(V3962&lt;&gt;"",IF(V3962&gt;H3962,TRUE,FALSE),"")</f>
        <v>0</v>
      </c>
      <c r="Z3962" t="b">
        <f>IF(W3962&gt;H3962,TRUE, FALSE)</f>
        <v>0</v>
      </c>
      <c r="AA3962" t="b">
        <f t="shared" si="61"/>
        <v>1</v>
      </c>
    </row>
    <row r="3963" spans="1:27" x14ac:dyDescent="0.25">
      <c r="A3963">
        <v>2013</v>
      </c>
      <c r="B3963">
        <v>17</v>
      </c>
      <c r="C3963" t="s">
        <v>82</v>
      </c>
      <c r="D3963">
        <v>13</v>
      </c>
      <c r="E3963" t="s">
        <v>30</v>
      </c>
      <c r="F3963">
        <v>14</v>
      </c>
      <c r="G3963" t="s">
        <v>82</v>
      </c>
      <c r="H3963">
        <v>2.5</v>
      </c>
      <c r="I3963" t="s">
        <v>85</v>
      </c>
      <c r="J3963" t="s">
        <v>350</v>
      </c>
      <c r="K3963" t="s">
        <v>77</v>
      </c>
      <c r="M3963" t="s">
        <v>279</v>
      </c>
      <c r="N3963" t="s">
        <v>351</v>
      </c>
      <c r="O3963" t="s">
        <v>358</v>
      </c>
      <c r="P3963" t="s">
        <v>313</v>
      </c>
      <c r="Q3963">
        <v>4</v>
      </c>
      <c r="R3963">
        <v>25</v>
      </c>
      <c r="S3963">
        <v>6</v>
      </c>
      <c r="T3963">
        <v>52</v>
      </c>
      <c r="U3963" t="str">
        <f>IF(G3963=E3963,F3963-D3963, "")</f>
        <v/>
      </c>
      <c r="V3963">
        <f>IF(G3963=C3963,D3963-F3963, "")</f>
        <v>-1</v>
      </c>
      <c r="W3963">
        <f>IF(G3963=C3963,D3963-F3963,IF(E3963=G3963,F3963-D3963,FALSE))</f>
        <v>-1</v>
      </c>
      <c r="X3963" t="str">
        <f>IF(U3963&lt;&gt;"",IF(U3963&gt;H3963,TRUE,FALSE),"")</f>
        <v/>
      </c>
      <c r="Y3963" t="b">
        <f>IF(V3963&lt;&gt;"",IF(V3963&gt;H3963,TRUE,FALSE),"")</f>
        <v>0</v>
      </c>
      <c r="Z3963" t="b">
        <f>IF(W3963&gt;H3963,TRUE, FALSE)</f>
        <v>0</v>
      </c>
      <c r="AA3963" t="b">
        <f t="shared" si="61"/>
        <v>1</v>
      </c>
    </row>
    <row r="3964" spans="1:27" x14ac:dyDescent="0.25">
      <c r="A3964">
        <v>2013</v>
      </c>
      <c r="B3964">
        <v>17</v>
      </c>
      <c r="C3964" t="s">
        <v>127</v>
      </c>
      <c r="D3964">
        <v>33</v>
      </c>
      <c r="E3964" t="s">
        <v>29</v>
      </c>
      <c r="F3964">
        <v>28</v>
      </c>
      <c r="G3964" t="s">
        <v>127</v>
      </c>
      <c r="H3964">
        <v>3</v>
      </c>
      <c r="I3964" t="s">
        <v>348</v>
      </c>
      <c r="J3964" t="s">
        <v>129</v>
      </c>
      <c r="K3964" t="s">
        <v>41</v>
      </c>
      <c r="M3964" t="s">
        <v>78</v>
      </c>
      <c r="N3964" t="s">
        <v>346</v>
      </c>
      <c r="O3964" t="s">
        <v>289</v>
      </c>
      <c r="P3964" t="s">
        <v>364</v>
      </c>
      <c r="Q3964">
        <v>5</v>
      </c>
      <c r="R3964">
        <v>40</v>
      </c>
      <c r="S3964">
        <v>1</v>
      </c>
      <c r="T3964">
        <v>15</v>
      </c>
      <c r="U3964" t="str">
        <f>IF(G3964=E3964,F3964-D3964, "")</f>
        <v/>
      </c>
      <c r="V3964">
        <f>IF(G3964=C3964,D3964-F3964, "")</f>
        <v>5</v>
      </c>
      <c r="W3964">
        <f>IF(G3964=C3964,D3964-F3964,IF(E3964=G3964,F3964-D3964,FALSE))</f>
        <v>5</v>
      </c>
      <c r="X3964" t="str">
        <f>IF(U3964&lt;&gt;"",IF(U3964&gt;H3964,TRUE,FALSE),"")</f>
        <v/>
      </c>
      <c r="Y3964" t="b">
        <f>IF(V3964&lt;&gt;"",IF(V3964&gt;H3964,TRUE,FALSE),"")</f>
        <v>1</v>
      </c>
      <c r="Z3964" t="b">
        <f>IF(W3964&gt;H3964,TRUE, FALSE)</f>
        <v>1</v>
      </c>
      <c r="AA3964" t="b">
        <f t="shared" si="61"/>
        <v>0</v>
      </c>
    </row>
    <row r="3965" spans="1:27" x14ac:dyDescent="0.25">
      <c r="A3965">
        <v>2013</v>
      </c>
      <c r="B3965">
        <v>17</v>
      </c>
      <c r="C3965" t="s">
        <v>46</v>
      </c>
      <c r="D3965">
        <v>23</v>
      </c>
      <c r="E3965" t="s">
        <v>92</v>
      </c>
      <c r="F3965">
        <v>20</v>
      </c>
      <c r="G3965" t="s">
        <v>92</v>
      </c>
      <c r="H3965">
        <v>3</v>
      </c>
      <c r="I3965" t="s">
        <v>131</v>
      </c>
      <c r="J3965" t="s">
        <v>40</v>
      </c>
      <c r="K3965" t="s">
        <v>292</v>
      </c>
      <c r="M3965" t="s">
        <v>122</v>
      </c>
      <c r="N3965" t="s">
        <v>104</v>
      </c>
      <c r="O3965" t="s">
        <v>288</v>
      </c>
      <c r="P3965" t="s">
        <v>336</v>
      </c>
      <c r="Q3965">
        <v>3</v>
      </c>
      <c r="R3965">
        <v>30</v>
      </c>
      <c r="S3965">
        <v>4</v>
      </c>
      <c r="T3965">
        <v>20</v>
      </c>
      <c r="U3965">
        <f>IF(G3965=E3965,F3965-D3965, "")</f>
        <v>-3</v>
      </c>
      <c r="V3965" t="str">
        <f>IF(G3965=C3965,D3965-F3965, "")</f>
        <v/>
      </c>
      <c r="W3965">
        <f>IF(G3965=C3965,D3965-F3965,IF(E3965=G3965,F3965-D3965,FALSE))</f>
        <v>-3</v>
      </c>
      <c r="X3965" t="b">
        <f>IF(U3965&lt;&gt;"",IF(U3965&gt;H3965,TRUE,FALSE),"")</f>
        <v>0</v>
      </c>
      <c r="Y3965" t="str">
        <f>IF(V3965&lt;&gt;"",IF(V3965&gt;H3965,TRUE,FALSE),"")</f>
        <v/>
      </c>
      <c r="Z3965" t="b">
        <f>IF(W3965&gt;H3965,TRUE, FALSE)</f>
        <v>0</v>
      </c>
      <c r="AA3965" t="b">
        <f t="shared" si="61"/>
        <v>1</v>
      </c>
    </row>
    <row r="3966" spans="1:27" x14ac:dyDescent="0.25">
      <c r="A3966">
        <v>2013</v>
      </c>
      <c r="B3966">
        <v>17</v>
      </c>
      <c r="C3966" t="s">
        <v>64</v>
      </c>
      <c r="D3966">
        <v>17</v>
      </c>
      <c r="E3966" t="s">
        <v>83</v>
      </c>
      <c r="F3966">
        <v>42</v>
      </c>
      <c r="G3966" t="s">
        <v>83</v>
      </c>
      <c r="H3966">
        <v>10.5</v>
      </c>
      <c r="I3966" t="s">
        <v>27</v>
      </c>
      <c r="J3966" t="s">
        <v>49</v>
      </c>
      <c r="K3966" t="s">
        <v>320</v>
      </c>
      <c r="M3966" t="s">
        <v>319</v>
      </c>
      <c r="N3966" t="s">
        <v>352</v>
      </c>
      <c r="O3966" t="s">
        <v>36</v>
      </c>
      <c r="P3966" t="s">
        <v>300</v>
      </c>
      <c r="Q3966">
        <v>9</v>
      </c>
      <c r="R3966">
        <v>94</v>
      </c>
      <c r="S3966">
        <v>8</v>
      </c>
      <c r="T3966">
        <v>78</v>
      </c>
      <c r="U3966">
        <f>IF(G3966=E3966,F3966-D3966, "")</f>
        <v>25</v>
      </c>
      <c r="V3966" t="str">
        <f>IF(G3966=C3966,D3966-F3966, "")</f>
        <v/>
      </c>
      <c r="W3966">
        <f>IF(G3966=C3966,D3966-F3966,IF(E3966=G3966,F3966-D3966,FALSE))</f>
        <v>25</v>
      </c>
      <c r="X3966" t="b">
        <f>IF(U3966&lt;&gt;"",IF(U3966&gt;H3966,TRUE,FALSE),"")</f>
        <v>1</v>
      </c>
      <c r="Y3966" t="str">
        <f>IF(V3966&lt;&gt;"",IF(V3966&gt;H3966,TRUE,FALSE),"")</f>
        <v/>
      </c>
      <c r="Z3966" t="b">
        <f>IF(W3966&gt;H3966,TRUE, FALSE)</f>
        <v>1</v>
      </c>
      <c r="AA3966" t="b">
        <f t="shared" si="61"/>
        <v>0</v>
      </c>
    </row>
    <row r="3967" spans="1:27" x14ac:dyDescent="0.25">
      <c r="A3967">
        <v>2013</v>
      </c>
      <c r="B3967">
        <v>17</v>
      </c>
      <c r="C3967" t="s">
        <v>136</v>
      </c>
      <c r="D3967">
        <v>20</v>
      </c>
      <c r="E3967" t="s">
        <v>65</v>
      </c>
      <c r="F3967">
        <v>34</v>
      </c>
      <c r="G3967" t="s">
        <v>65</v>
      </c>
      <c r="H3967">
        <v>7</v>
      </c>
      <c r="I3967" t="s">
        <v>31</v>
      </c>
      <c r="J3967" t="s">
        <v>318</v>
      </c>
      <c r="K3967" t="s">
        <v>33</v>
      </c>
      <c r="M3967" t="s">
        <v>303</v>
      </c>
      <c r="N3967" t="s">
        <v>35</v>
      </c>
      <c r="O3967" t="s">
        <v>347</v>
      </c>
      <c r="P3967" t="s">
        <v>311</v>
      </c>
      <c r="Q3967">
        <v>4</v>
      </c>
      <c r="R3967">
        <v>31</v>
      </c>
      <c r="S3967">
        <v>6</v>
      </c>
      <c r="T3967">
        <v>54</v>
      </c>
      <c r="U3967">
        <f>IF(G3967=E3967,F3967-D3967, "")</f>
        <v>14</v>
      </c>
      <c r="V3967" t="str">
        <f>IF(G3967=C3967,D3967-F3967, "")</f>
        <v/>
      </c>
      <c r="W3967">
        <f>IF(G3967=C3967,D3967-F3967,IF(E3967=G3967,F3967-D3967,FALSE))</f>
        <v>14</v>
      </c>
      <c r="X3967" t="b">
        <f>IF(U3967&lt;&gt;"",IF(U3967&gt;H3967,TRUE,FALSE),"")</f>
        <v>1</v>
      </c>
      <c r="Y3967" t="str">
        <f>IF(V3967&lt;&gt;"",IF(V3967&gt;H3967,TRUE,FALSE),"")</f>
        <v/>
      </c>
      <c r="Z3967" t="b">
        <f>IF(W3967&gt;H3967,TRUE, FALSE)</f>
        <v>1</v>
      </c>
      <c r="AA3967" t="b">
        <f t="shared" si="61"/>
        <v>0</v>
      </c>
    </row>
    <row r="3968" spans="1:27" x14ac:dyDescent="0.25">
      <c r="A3968">
        <v>2013</v>
      </c>
      <c r="B3968">
        <v>17</v>
      </c>
      <c r="C3968" t="s">
        <v>144</v>
      </c>
      <c r="D3968">
        <v>34</v>
      </c>
      <c r="E3968" t="s">
        <v>555</v>
      </c>
      <c r="F3968">
        <v>14</v>
      </c>
      <c r="G3968" t="s">
        <v>144</v>
      </c>
      <c r="H3968">
        <v>10</v>
      </c>
      <c r="I3968" t="s">
        <v>119</v>
      </c>
      <c r="J3968" t="s">
        <v>76</v>
      </c>
      <c r="K3968" t="s">
        <v>150</v>
      </c>
      <c r="M3968" t="s">
        <v>106</v>
      </c>
      <c r="N3968" t="s">
        <v>331</v>
      </c>
      <c r="O3968" t="s">
        <v>62</v>
      </c>
      <c r="P3968" t="s">
        <v>54</v>
      </c>
      <c r="Q3968">
        <v>2</v>
      </c>
      <c r="R3968">
        <v>10</v>
      </c>
      <c r="S3968">
        <v>6</v>
      </c>
      <c r="T3968">
        <v>56</v>
      </c>
      <c r="U3968" t="str">
        <f>IF(G3968=E3968,F3968-D3968, "")</f>
        <v/>
      </c>
      <c r="V3968">
        <f>IF(G3968=C3968,D3968-F3968, "")</f>
        <v>20</v>
      </c>
      <c r="W3968">
        <f>IF(G3968=C3968,D3968-F3968,IF(E3968=G3968,F3968-D3968,FALSE))</f>
        <v>20</v>
      </c>
      <c r="X3968" t="str">
        <f>IF(U3968&lt;&gt;"",IF(U3968&gt;H3968,TRUE,FALSE),"")</f>
        <v/>
      </c>
      <c r="Y3968" t="b">
        <f>IF(V3968&lt;&gt;"",IF(V3968&gt;H3968,TRUE,FALSE),"")</f>
        <v>1</v>
      </c>
      <c r="Z3968" t="b">
        <f>IF(W3968&gt;H3968,TRUE, FALSE)</f>
        <v>1</v>
      </c>
      <c r="AA3968" t="b">
        <f t="shared" si="61"/>
        <v>0</v>
      </c>
    </row>
    <row r="3969" spans="1:27" x14ac:dyDescent="0.25">
      <c r="A3969">
        <v>2013</v>
      </c>
      <c r="B3969">
        <v>17</v>
      </c>
      <c r="C3969" t="s">
        <v>21</v>
      </c>
      <c r="D3969">
        <v>24</v>
      </c>
      <c r="E3969" t="s">
        <v>529</v>
      </c>
      <c r="F3969">
        <v>27</v>
      </c>
      <c r="G3969" t="s">
        <v>529</v>
      </c>
      <c r="H3969">
        <v>14.5</v>
      </c>
      <c r="I3969" t="s">
        <v>26</v>
      </c>
      <c r="J3969" t="s">
        <v>335</v>
      </c>
      <c r="K3969" t="s">
        <v>290</v>
      </c>
      <c r="M3969" t="s">
        <v>34</v>
      </c>
      <c r="N3969" t="s">
        <v>132</v>
      </c>
      <c r="O3969" t="s">
        <v>363</v>
      </c>
      <c r="P3969" t="s">
        <v>362</v>
      </c>
      <c r="Q3969">
        <v>4</v>
      </c>
      <c r="R3969">
        <v>22</v>
      </c>
      <c r="S3969">
        <v>1</v>
      </c>
      <c r="T3969">
        <v>5</v>
      </c>
      <c r="U3969">
        <f>IF(G3969=E3969,F3969-D3969, "")</f>
        <v>3</v>
      </c>
      <c r="V3969" t="str">
        <f>IF(G3969=C3969,D3969-F3969, "")</f>
        <v/>
      </c>
      <c r="W3969">
        <f>IF(G3969=C3969,D3969-F3969,IF(E3969=G3969,F3969-D3969,FALSE))</f>
        <v>3</v>
      </c>
      <c r="X3969" t="b">
        <f>IF(U3969&lt;&gt;"",IF(U3969&gt;H3969,TRUE,FALSE),"")</f>
        <v>0</v>
      </c>
      <c r="Y3969" t="str">
        <f>IF(V3969&lt;&gt;"",IF(V3969&gt;H3969,TRUE,FALSE),"")</f>
        <v/>
      </c>
      <c r="Z3969" t="b">
        <f>IF(W3969&gt;H3969,TRUE, FALSE)</f>
        <v>0</v>
      </c>
      <c r="AA3969" t="b">
        <f t="shared" si="61"/>
        <v>1</v>
      </c>
    </row>
    <row r="3970" spans="1:27" x14ac:dyDescent="0.25">
      <c r="A3970">
        <v>2013</v>
      </c>
      <c r="B3970">
        <v>17</v>
      </c>
      <c r="C3970" t="s">
        <v>145</v>
      </c>
      <c r="D3970">
        <v>9</v>
      </c>
      <c r="E3970" t="s">
        <v>117</v>
      </c>
      <c r="F3970">
        <v>27</v>
      </c>
      <c r="G3970" t="s">
        <v>117</v>
      </c>
      <c r="H3970">
        <v>12.5</v>
      </c>
      <c r="I3970" t="s">
        <v>66</v>
      </c>
      <c r="J3970" t="s">
        <v>95</v>
      </c>
      <c r="K3970" t="s">
        <v>294</v>
      </c>
      <c r="M3970" t="s">
        <v>140</v>
      </c>
      <c r="N3970" t="s">
        <v>277</v>
      </c>
      <c r="O3970" t="s">
        <v>124</v>
      </c>
      <c r="P3970" t="s">
        <v>339</v>
      </c>
      <c r="Q3970">
        <v>7</v>
      </c>
      <c r="R3970">
        <v>65</v>
      </c>
      <c r="S3970">
        <v>12</v>
      </c>
      <c r="T3970">
        <v>87</v>
      </c>
      <c r="U3970">
        <f>IF(G3970=E3970,F3970-D3970, "")</f>
        <v>18</v>
      </c>
      <c r="V3970" t="str">
        <f>IF(G3970=C3970,D3970-F3970, "")</f>
        <v/>
      </c>
      <c r="W3970">
        <f>IF(G3970=C3970,D3970-F3970,IF(E3970=G3970,F3970-D3970,FALSE))</f>
        <v>18</v>
      </c>
      <c r="X3970" t="b">
        <f>IF(U3970&lt;&gt;"",IF(U3970&gt;H3970,TRUE,FALSE),"")</f>
        <v>1</v>
      </c>
      <c r="Y3970" t="str">
        <f>IF(V3970&lt;&gt;"",IF(V3970&gt;H3970,TRUE,FALSE),"")</f>
        <v/>
      </c>
      <c r="Z3970" t="b">
        <f>IF(W3970&gt;H3970,TRUE, FALSE)</f>
        <v>1</v>
      </c>
      <c r="AA3970" t="b">
        <f t="shared" si="61"/>
        <v>0</v>
      </c>
    </row>
    <row r="3971" spans="1:27" x14ac:dyDescent="0.25">
      <c r="A3971">
        <v>2013</v>
      </c>
      <c r="B3971">
        <v>17</v>
      </c>
      <c r="C3971" t="s">
        <v>101</v>
      </c>
      <c r="D3971">
        <v>24</v>
      </c>
      <c r="E3971" t="s">
        <v>102</v>
      </c>
      <c r="F3971">
        <v>22</v>
      </c>
      <c r="G3971" t="s">
        <v>101</v>
      </c>
      <c r="H3971">
        <v>7</v>
      </c>
      <c r="I3971" t="s">
        <v>315</v>
      </c>
      <c r="J3971" t="s">
        <v>58</v>
      </c>
      <c r="K3971" t="s">
        <v>341</v>
      </c>
      <c r="M3971" t="s">
        <v>295</v>
      </c>
      <c r="N3971" t="s">
        <v>306</v>
      </c>
      <c r="O3971" t="s">
        <v>298</v>
      </c>
      <c r="P3971" t="s">
        <v>107</v>
      </c>
      <c r="Q3971">
        <v>1</v>
      </c>
      <c r="R3971">
        <v>5</v>
      </c>
      <c r="S3971">
        <v>6</v>
      </c>
      <c r="T3971">
        <v>50</v>
      </c>
      <c r="U3971" t="str">
        <f>IF(G3971=E3971,F3971-D3971, "")</f>
        <v/>
      </c>
      <c r="V3971">
        <f>IF(G3971=C3971,D3971-F3971, "")</f>
        <v>2</v>
      </c>
      <c r="W3971">
        <f>IF(G3971=C3971,D3971-F3971,IF(E3971=G3971,F3971-D3971,FALSE))</f>
        <v>2</v>
      </c>
      <c r="X3971" t="str">
        <f>IF(U3971&lt;&gt;"",IF(U3971&gt;H3971,TRUE,FALSE),"")</f>
        <v/>
      </c>
      <c r="Y3971" t="b">
        <f>IF(V3971&lt;&gt;"",IF(V3971&gt;H3971,TRUE,FALSE),"")</f>
        <v>0</v>
      </c>
      <c r="Z3971" t="b">
        <f>IF(W3971&gt;H3971,TRUE, FALSE)</f>
        <v>0</v>
      </c>
      <c r="AA3971" t="b">
        <f t="shared" ref="AA3971:AA4034" si="62">NOT(Z3971)</f>
        <v>1</v>
      </c>
    </row>
    <row r="3972" spans="1:27" x14ac:dyDescent="0.25">
      <c r="A3972">
        <v>2013</v>
      </c>
      <c r="B3972">
        <v>18</v>
      </c>
      <c r="C3972" t="s">
        <v>21</v>
      </c>
      <c r="D3972">
        <v>44</v>
      </c>
      <c r="E3972" t="s">
        <v>20</v>
      </c>
      <c r="F3972">
        <v>45</v>
      </c>
      <c r="G3972" t="s">
        <v>21</v>
      </c>
      <c r="H3972">
        <v>2.5</v>
      </c>
      <c r="I3972" t="s">
        <v>131</v>
      </c>
      <c r="J3972" t="s">
        <v>40</v>
      </c>
      <c r="K3972" t="s">
        <v>292</v>
      </c>
      <c r="M3972" t="s">
        <v>106</v>
      </c>
      <c r="N3972" t="s">
        <v>132</v>
      </c>
      <c r="O3972" t="s">
        <v>278</v>
      </c>
      <c r="P3972" t="s">
        <v>89</v>
      </c>
      <c r="Q3972">
        <v>4</v>
      </c>
      <c r="R3972">
        <v>19</v>
      </c>
      <c r="S3972">
        <v>2</v>
      </c>
      <c r="T3972">
        <v>15</v>
      </c>
      <c r="U3972" t="str">
        <f>IF(G3972=E3972,F3972-D3972, "")</f>
        <v/>
      </c>
      <c r="V3972">
        <f>IF(G3972=C3972,D3972-F3972, "")</f>
        <v>-1</v>
      </c>
      <c r="W3972">
        <f>IF(G3972=C3972,D3972-F3972,IF(E3972=G3972,F3972-D3972,FALSE))</f>
        <v>-1</v>
      </c>
      <c r="X3972" t="str">
        <f>IF(U3972&lt;&gt;"",IF(U3972&gt;H3972,TRUE,FALSE),"")</f>
        <v/>
      </c>
      <c r="Y3972" t="b">
        <f>IF(V3972&lt;&gt;"",IF(V3972&gt;H3972,TRUE,FALSE),"")</f>
        <v>0</v>
      </c>
      <c r="Z3972" t="b">
        <f>IF(W3972&gt;H3972,TRUE, FALSE)</f>
        <v>0</v>
      </c>
      <c r="AA3972" t="b">
        <f t="shared" si="62"/>
        <v>1</v>
      </c>
    </row>
    <row r="3973" spans="1:27" x14ac:dyDescent="0.25">
      <c r="A3973">
        <v>2013</v>
      </c>
      <c r="B3973">
        <v>18</v>
      </c>
      <c r="C3973" t="s">
        <v>83</v>
      </c>
      <c r="D3973">
        <v>26</v>
      </c>
      <c r="E3973" t="s">
        <v>101</v>
      </c>
      <c r="F3973">
        <v>24</v>
      </c>
      <c r="G3973" t="s">
        <v>101</v>
      </c>
      <c r="H3973">
        <v>3</v>
      </c>
      <c r="I3973" t="s">
        <v>280</v>
      </c>
      <c r="J3973" t="s">
        <v>309</v>
      </c>
      <c r="K3973" t="s">
        <v>297</v>
      </c>
      <c r="M3973" t="s">
        <v>34</v>
      </c>
      <c r="N3973" t="s">
        <v>104</v>
      </c>
      <c r="O3973" t="s">
        <v>353</v>
      </c>
      <c r="P3973" t="s">
        <v>72</v>
      </c>
      <c r="Q3973">
        <v>4</v>
      </c>
      <c r="R3973">
        <v>38</v>
      </c>
      <c r="S3973">
        <v>7</v>
      </c>
      <c r="T3973">
        <v>85</v>
      </c>
      <c r="U3973">
        <f>IF(G3973=E3973,F3973-D3973, "")</f>
        <v>-2</v>
      </c>
      <c r="V3973" t="str">
        <f>IF(G3973=C3973,D3973-F3973, "")</f>
        <v/>
      </c>
      <c r="W3973">
        <f>IF(G3973=C3973,D3973-F3973,IF(E3973=G3973,F3973-D3973,FALSE))</f>
        <v>-2</v>
      </c>
      <c r="X3973" t="b">
        <f>IF(U3973&lt;&gt;"",IF(U3973&gt;H3973,TRUE,FALSE),"")</f>
        <v>0</v>
      </c>
      <c r="Y3973" t="str">
        <f>IF(V3973&lt;&gt;"",IF(V3973&gt;H3973,TRUE,FALSE),"")</f>
        <v/>
      </c>
      <c r="Z3973" t="b">
        <f>IF(W3973&gt;H3973,TRUE, FALSE)</f>
        <v>0</v>
      </c>
      <c r="AA3973" t="b">
        <f t="shared" si="62"/>
        <v>1</v>
      </c>
    </row>
    <row r="3974" spans="1:27" x14ac:dyDescent="0.25">
      <c r="A3974">
        <v>2013</v>
      </c>
      <c r="B3974">
        <v>18</v>
      </c>
      <c r="C3974" t="s">
        <v>529</v>
      </c>
      <c r="D3974">
        <v>27</v>
      </c>
      <c r="E3974" t="s">
        <v>153</v>
      </c>
      <c r="F3974">
        <v>10</v>
      </c>
      <c r="G3974" t="s">
        <v>153</v>
      </c>
      <c r="H3974">
        <v>6</v>
      </c>
      <c r="I3974" t="s">
        <v>66</v>
      </c>
      <c r="J3974" t="s">
        <v>95</v>
      </c>
      <c r="K3974" t="s">
        <v>290</v>
      </c>
      <c r="M3974" t="s">
        <v>140</v>
      </c>
      <c r="N3974" t="s">
        <v>331</v>
      </c>
      <c r="O3974" t="s">
        <v>298</v>
      </c>
      <c r="P3974" t="s">
        <v>293</v>
      </c>
      <c r="Q3974">
        <v>4</v>
      </c>
      <c r="R3974">
        <v>38</v>
      </c>
      <c r="S3974">
        <v>5</v>
      </c>
      <c r="T3974">
        <v>28</v>
      </c>
      <c r="U3974">
        <f>IF(G3974=E3974,F3974-D3974, "")</f>
        <v>-17</v>
      </c>
      <c r="V3974" t="str">
        <f>IF(G3974=C3974,D3974-F3974, "")</f>
        <v/>
      </c>
      <c r="W3974">
        <f>IF(G3974=C3974,D3974-F3974,IF(E3974=G3974,F3974-D3974,FALSE))</f>
        <v>-17</v>
      </c>
      <c r="X3974" t="b">
        <f>IF(U3974&lt;&gt;"",IF(U3974&gt;H3974,TRUE,FALSE),"")</f>
        <v>0</v>
      </c>
      <c r="Y3974" t="str">
        <f>IF(V3974&lt;&gt;"",IF(V3974&gt;H3974,TRUE,FALSE),"")</f>
        <v/>
      </c>
      <c r="Z3974" t="b">
        <f>IF(W3974&gt;H3974,TRUE, FALSE)</f>
        <v>0</v>
      </c>
      <c r="AA3974" t="b">
        <f t="shared" si="62"/>
        <v>1</v>
      </c>
    </row>
    <row r="3975" spans="1:27" x14ac:dyDescent="0.25">
      <c r="A3975">
        <v>2013</v>
      </c>
      <c r="B3975">
        <v>18</v>
      </c>
      <c r="C3975" t="s">
        <v>46</v>
      </c>
      <c r="D3975">
        <v>23</v>
      </c>
      <c r="E3975" t="s">
        <v>127</v>
      </c>
      <c r="F3975">
        <v>20</v>
      </c>
      <c r="G3975" t="s">
        <v>46</v>
      </c>
      <c r="H3975">
        <v>3</v>
      </c>
      <c r="I3975" t="s">
        <v>31</v>
      </c>
      <c r="J3975" t="s">
        <v>318</v>
      </c>
      <c r="K3975" t="s">
        <v>33</v>
      </c>
      <c r="M3975" t="s">
        <v>78</v>
      </c>
      <c r="N3975" t="s">
        <v>310</v>
      </c>
      <c r="O3975" t="s">
        <v>330</v>
      </c>
      <c r="P3975" t="s">
        <v>299</v>
      </c>
      <c r="Q3975">
        <v>3</v>
      </c>
      <c r="R3975">
        <v>20</v>
      </c>
      <c r="S3975">
        <v>2</v>
      </c>
      <c r="T3975">
        <v>10</v>
      </c>
      <c r="U3975" t="str">
        <f>IF(G3975=E3975,F3975-D3975, "")</f>
        <v/>
      </c>
      <c r="V3975">
        <f>IF(G3975=C3975,D3975-F3975, "")</f>
        <v>3</v>
      </c>
      <c r="W3975">
        <f>IF(G3975=C3975,D3975-F3975,IF(E3975=G3975,F3975-D3975,FALSE))</f>
        <v>3</v>
      </c>
      <c r="X3975" t="str">
        <f>IF(U3975&lt;&gt;"",IF(U3975&gt;H3975,TRUE,FALSE),"")</f>
        <v/>
      </c>
      <c r="Y3975" t="b">
        <f>IF(V3975&lt;&gt;"",IF(V3975&gt;H3975,TRUE,FALSE),"")</f>
        <v>0</v>
      </c>
      <c r="Z3975" t="b">
        <f>IF(W3975&gt;H3975,TRUE, FALSE)</f>
        <v>0</v>
      </c>
      <c r="AA3975" t="b">
        <f t="shared" si="62"/>
        <v>1</v>
      </c>
    </row>
    <row r="3976" spans="1:27" x14ac:dyDescent="0.25">
      <c r="A3976">
        <v>2013</v>
      </c>
      <c r="B3976">
        <v>19</v>
      </c>
      <c r="C3976" t="s">
        <v>83</v>
      </c>
      <c r="D3976">
        <v>15</v>
      </c>
      <c r="E3976" t="s">
        <v>117</v>
      </c>
      <c r="F3976">
        <v>23</v>
      </c>
      <c r="G3976" t="s">
        <v>117</v>
      </c>
      <c r="H3976">
        <v>9</v>
      </c>
      <c r="I3976" t="s">
        <v>80</v>
      </c>
      <c r="J3976" t="s">
        <v>76</v>
      </c>
      <c r="K3976" t="s">
        <v>150</v>
      </c>
      <c r="M3976" t="s">
        <v>60</v>
      </c>
      <c r="N3976" t="s">
        <v>346</v>
      </c>
      <c r="O3976" t="s">
        <v>296</v>
      </c>
      <c r="P3976" t="s">
        <v>313</v>
      </c>
      <c r="Q3976">
        <v>6</v>
      </c>
      <c r="R3976">
        <v>52</v>
      </c>
      <c r="S3976">
        <v>8</v>
      </c>
      <c r="T3976">
        <v>69</v>
      </c>
      <c r="U3976">
        <f>IF(G3976=E3976,F3976-D3976, "")</f>
        <v>8</v>
      </c>
      <c r="V3976" t="str">
        <f>IF(G3976=C3976,D3976-F3976, "")</f>
        <v/>
      </c>
      <c r="W3976">
        <f>IF(G3976=C3976,D3976-F3976,IF(E3976=G3976,F3976-D3976,FALSE))</f>
        <v>8</v>
      </c>
      <c r="X3976" t="b">
        <f>IF(U3976&lt;&gt;"",IF(U3976&gt;H3976,TRUE,FALSE),"")</f>
        <v>0</v>
      </c>
      <c r="Y3976" t="str">
        <f>IF(V3976&lt;&gt;"",IF(V3976&gt;H3976,TRUE,FALSE),"")</f>
        <v/>
      </c>
      <c r="Z3976" t="b">
        <f>IF(W3976&gt;H3976,TRUE, FALSE)</f>
        <v>0</v>
      </c>
      <c r="AA3976" t="b">
        <f t="shared" si="62"/>
        <v>1</v>
      </c>
    </row>
    <row r="3977" spans="1:27" x14ac:dyDescent="0.25">
      <c r="A3977">
        <v>2013</v>
      </c>
      <c r="B3977">
        <v>19</v>
      </c>
      <c r="C3977" t="s">
        <v>20</v>
      </c>
      <c r="D3977">
        <v>22</v>
      </c>
      <c r="E3977" t="s">
        <v>65</v>
      </c>
      <c r="F3977">
        <v>43</v>
      </c>
      <c r="G3977" t="s">
        <v>65</v>
      </c>
      <c r="H3977">
        <v>7</v>
      </c>
      <c r="I3977" t="s">
        <v>91</v>
      </c>
      <c r="J3977" t="s">
        <v>129</v>
      </c>
      <c r="K3977" t="s">
        <v>341</v>
      </c>
      <c r="M3977" t="s">
        <v>281</v>
      </c>
      <c r="N3977" t="s">
        <v>352</v>
      </c>
      <c r="O3977" t="s">
        <v>151</v>
      </c>
      <c r="P3977" t="s">
        <v>356</v>
      </c>
      <c r="Q3977">
        <v>4</v>
      </c>
      <c r="R3977">
        <v>35</v>
      </c>
      <c r="S3977">
        <v>4</v>
      </c>
      <c r="T3977">
        <v>42</v>
      </c>
      <c r="U3977">
        <f>IF(G3977=E3977,F3977-D3977, "")</f>
        <v>21</v>
      </c>
      <c r="V3977" t="str">
        <f>IF(G3977=C3977,D3977-F3977, "")</f>
        <v/>
      </c>
      <c r="W3977">
        <f>IF(G3977=C3977,D3977-F3977,IF(E3977=G3977,F3977-D3977,FALSE))</f>
        <v>21</v>
      </c>
      <c r="X3977" t="b">
        <f>IF(U3977&lt;&gt;"",IF(U3977&gt;H3977,TRUE,FALSE),"")</f>
        <v>1</v>
      </c>
      <c r="Y3977" t="str">
        <f>IF(V3977&lt;&gt;"",IF(V3977&gt;H3977,TRUE,FALSE),"")</f>
        <v/>
      </c>
      <c r="Z3977" t="b">
        <f>IF(W3977&gt;H3977,TRUE, FALSE)</f>
        <v>1</v>
      </c>
      <c r="AA3977" t="b">
        <f t="shared" si="62"/>
        <v>0</v>
      </c>
    </row>
    <row r="3978" spans="1:27" x14ac:dyDescent="0.25">
      <c r="A3978">
        <v>2013</v>
      </c>
      <c r="B3978">
        <v>19</v>
      </c>
      <c r="C3978" t="s">
        <v>46</v>
      </c>
      <c r="D3978">
        <v>23</v>
      </c>
      <c r="E3978" t="s">
        <v>38</v>
      </c>
      <c r="F3978">
        <v>10</v>
      </c>
      <c r="G3978" t="s">
        <v>46</v>
      </c>
      <c r="H3978">
        <v>1</v>
      </c>
      <c r="I3978" t="s">
        <v>27</v>
      </c>
      <c r="J3978" t="s">
        <v>335</v>
      </c>
      <c r="K3978" t="s">
        <v>77</v>
      </c>
      <c r="M3978" t="s">
        <v>319</v>
      </c>
      <c r="N3978" t="s">
        <v>277</v>
      </c>
      <c r="O3978" t="s">
        <v>358</v>
      </c>
      <c r="P3978" t="s">
        <v>54</v>
      </c>
      <c r="Q3978">
        <v>8</v>
      </c>
      <c r="R3978">
        <v>73</v>
      </c>
      <c r="S3978">
        <v>5</v>
      </c>
      <c r="T3978">
        <v>40</v>
      </c>
      <c r="U3978" t="str">
        <f>IF(G3978=E3978,F3978-D3978, "")</f>
        <v/>
      </c>
      <c r="V3978">
        <f>IF(G3978=C3978,D3978-F3978, "")</f>
        <v>13</v>
      </c>
      <c r="W3978">
        <f>IF(G3978=C3978,D3978-F3978,IF(E3978=G3978,F3978-D3978,FALSE))</f>
        <v>13</v>
      </c>
      <c r="X3978" t="str">
        <f>IF(U3978&lt;&gt;"",IF(U3978&gt;H3978,TRUE,FALSE),"")</f>
        <v/>
      </c>
      <c r="Y3978" t="b">
        <f>IF(V3978&lt;&gt;"",IF(V3978&gt;H3978,TRUE,FALSE),"")</f>
        <v>1</v>
      </c>
      <c r="Z3978" t="b">
        <f>IF(W3978&gt;H3978,TRUE, FALSE)</f>
        <v>1</v>
      </c>
      <c r="AA3978" t="b">
        <f t="shared" si="62"/>
        <v>0</v>
      </c>
    </row>
    <row r="3979" spans="1:27" x14ac:dyDescent="0.25">
      <c r="A3979">
        <v>2013</v>
      </c>
      <c r="B3979">
        <v>19</v>
      </c>
      <c r="C3979" t="s">
        <v>529</v>
      </c>
      <c r="D3979">
        <v>17</v>
      </c>
      <c r="E3979" t="s">
        <v>144</v>
      </c>
      <c r="F3979">
        <v>24</v>
      </c>
      <c r="G3979" t="s">
        <v>144</v>
      </c>
      <c r="H3979">
        <v>7.5</v>
      </c>
      <c r="I3979" t="s">
        <v>348</v>
      </c>
      <c r="J3979" t="s">
        <v>350</v>
      </c>
      <c r="K3979" t="s">
        <v>322</v>
      </c>
      <c r="M3979" t="s">
        <v>295</v>
      </c>
      <c r="N3979" t="s">
        <v>306</v>
      </c>
      <c r="O3979" t="s">
        <v>124</v>
      </c>
      <c r="P3979" t="s">
        <v>107</v>
      </c>
      <c r="Q3979">
        <v>6</v>
      </c>
      <c r="R3979">
        <v>50</v>
      </c>
      <c r="S3979">
        <v>8</v>
      </c>
      <c r="T3979">
        <v>63</v>
      </c>
      <c r="U3979">
        <f>IF(G3979=E3979,F3979-D3979, "")</f>
        <v>7</v>
      </c>
      <c r="V3979" t="str">
        <f>IF(G3979=C3979,D3979-F3979, "")</f>
        <v/>
      </c>
      <c r="W3979">
        <f>IF(G3979=C3979,D3979-F3979,IF(E3979=G3979,F3979-D3979,FALSE))</f>
        <v>7</v>
      </c>
      <c r="X3979" t="b">
        <f>IF(U3979&lt;&gt;"",IF(U3979&gt;H3979,TRUE,FALSE),"")</f>
        <v>0</v>
      </c>
      <c r="Y3979" t="str">
        <f>IF(V3979&lt;&gt;"",IF(V3979&gt;H3979,TRUE,FALSE),"")</f>
        <v/>
      </c>
      <c r="Z3979" t="b">
        <f>IF(W3979&gt;H3979,TRUE, FALSE)</f>
        <v>0</v>
      </c>
      <c r="AA3979" t="b">
        <f t="shared" si="62"/>
        <v>1</v>
      </c>
    </row>
    <row r="3980" spans="1:27" x14ac:dyDescent="0.25">
      <c r="A3980">
        <v>2013</v>
      </c>
      <c r="B3980">
        <v>20</v>
      </c>
      <c r="C3980" t="s">
        <v>65</v>
      </c>
      <c r="D3980">
        <v>16</v>
      </c>
      <c r="E3980" t="s">
        <v>144</v>
      </c>
      <c r="F3980">
        <v>26</v>
      </c>
      <c r="G3980" t="s">
        <v>144</v>
      </c>
      <c r="H3980">
        <v>5</v>
      </c>
      <c r="I3980" t="s">
        <v>85</v>
      </c>
      <c r="J3980" t="s">
        <v>355</v>
      </c>
      <c r="K3980" t="s">
        <v>320</v>
      </c>
      <c r="M3980" t="s">
        <v>303</v>
      </c>
      <c r="N3980" t="s">
        <v>351</v>
      </c>
      <c r="O3980" t="s">
        <v>62</v>
      </c>
      <c r="P3980" t="s">
        <v>311</v>
      </c>
      <c r="Q3980">
        <v>4</v>
      </c>
      <c r="R3980">
        <v>34</v>
      </c>
      <c r="S3980">
        <v>2</v>
      </c>
      <c r="T3980">
        <v>15</v>
      </c>
      <c r="U3980">
        <f>IF(G3980=E3980,F3980-D3980, "")</f>
        <v>10</v>
      </c>
      <c r="V3980" t="str">
        <f>IF(G3980=C3980,D3980-F3980, "")</f>
        <v/>
      </c>
      <c r="W3980">
        <f>IF(G3980=C3980,D3980-F3980,IF(E3980=G3980,F3980-D3980,FALSE))</f>
        <v>10</v>
      </c>
      <c r="X3980" t="b">
        <f>IF(U3980&lt;&gt;"",IF(U3980&gt;H3980,TRUE,FALSE),"")</f>
        <v>1</v>
      </c>
      <c r="Y3980" t="str">
        <f>IF(V3980&lt;&gt;"",IF(V3980&gt;H3980,TRUE,FALSE),"")</f>
        <v/>
      </c>
      <c r="Z3980" t="b">
        <f>IF(W3980&gt;H3980,TRUE, FALSE)</f>
        <v>1</v>
      </c>
      <c r="AA3980" t="b">
        <f t="shared" si="62"/>
        <v>0</v>
      </c>
    </row>
    <row r="3981" spans="1:27" x14ac:dyDescent="0.25">
      <c r="A3981">
        <v>2013</v>
      </c>
      <c r="B3981">
        <v>20</v>
      </c>
      <c r="C3981" t="s">
        <v>46</v>
      </c>
      <c r="D3981">
        <v>17</v>
      </c>
      <c r="E3981" t="s">
        <v>117</v>
      </c>
      <c r="F3981">
        <v>23</v>
      </c>
      <c r="G3981" t="s">
        <v>117</v>
      </c>
      <c r="H3981">
        <v>4</v>
      </c>
      <c r="I3981" t="s">
        <v>315</v>
      </c>
      <c r="J3981" t="s">
        <v>58</v>
      </c>
      <c r="K3981" t="s">
        <v>343</v>
      </c>
      <c r="M3981" t="s">
        <v>122</v>
      </c>
      <c r="N3981" t="s">
        <v>306</v>
      </c>
      <c r="O3981" t="s">
        <v>289</v>
      </c>
      <c r="P3981" t="s">
        <v>63</v>
      </c>
      <c r="Q3981">
        <v>8</v>
      </c>
      <c r="R3981">
        <v>66</v>
      </c>
      <c r="S3981">
        <v>7</v>
      </c>
      <c r="T3981">
        <v>65</v>
      </c>
      <c r="U3981">
        <f>IF(G3981=E3981,F3981-D3981, "")</f>
        <v>6</v>
      </c>
      <c r="V3981" t="str">
        <f>IF(G3981=C3981,D3981-F3981, "")</f>
        <v/>
      </c>
      <c r="W3981">
        <f>IF(G3981=C3981,D3981-F3981,IF(E3981=G3981,F3981-D3981,FALSE))</f>
        <v>6</v>
      </c>
      <c r="X3981" t="b">
        <f>IF(U3981&lt;&gt;"",IF(U3981&gt;H3981,TRUE,FALSE),"")</f>
        <v>1</v>
      </c>
      <c r="Y3981" t="str">
        <f>IF(V3981&lt;&gt;"",IF(V3981&gt;H3981,TRUE,FALSE),"")</f>
        <v/>
      </c>
      <c r="Z3981" t="b">
        <f>IF(W3981&gt;H3981,TRUE, FALSE)</f>
        <v>1</v>
      </c>
      <c r="AA3981" t="b">
        <f t="shared" si="62"/>
        <v>0</v>
      </c>
    </row>
    <row r="3982" spans="1:27" x14ac:dyDescent="0.25">
      <c r="A3982">
        <v>2013</v>
      </c>
      <c r="B3982">
        <v>21</v>
      </c>
      <c r="C3982" t="s">
        <v>117</v>
      </c>
      <c r="D3982">
        <v>43</v>
      </c>
      <c r="E3982" t="s">
        <v>144</v>
      </c>
      <c r="F3982">
        <v>8</v>
      </c>
      <c r="G3982" t="s">
        <v>144</v>
      </c>
      <c r="H3982">
        <v>2.5</v>
      </c>
      <c r="I3982" t="s">
        <v>80</v>
      </c>
      <c r="J3982" t="s">
        <v>76</v>
      </c>
      <c r="K3982" t="s">
        <v>322</v>
      </c>
      <c r="M3982" t="s">
        <v>319</v>
      </c>
      <c r="N3982" t="s">
        <v>277</v>
      </c>
      <c r="O3982" t="s">
        <v>124</v>
      </c>
      <c r="P3982" t="s">
        <v>54</v>
      </c>
      <c r="Q3982">
        <v>5</v>
      </c>
      <c r="R3982">
        <v>44</v>
      </c>
      <c r="S3982">
        <v>10</v>
      </c>
      <c r="T3982">
        <v>104</v>
      </c>
      <c r="U3982">
        <f>IF(G3982=E3982,F3982-D3982, "")</f>
        <v>-35</v>
      </c>
      <c r="V3982" t="str">
        <f>IF(G3982=C3982,D3982-F3982, "")</f>
        <v/>
      </c>
      <c r="W3982">
        <f>IF(G3982=C3982,D3982-F3982,IF(E3982=G3982,F3982-D3982,FALSE))</f>
        <v>-35</v>
      </c>
      <c r="X3982" t="b">
        <f>IF(U3982&lt;&gt;"",IF(U3982&gt;H3982,TRUE,FALSE),"")</f>
        <v>0</v>
      </c>
      <c r="Y3982" t="str">
        <f>IF(V3982&lt;&gt;"",IF(V3982&gt;H3982,TRUE,FALSE),"")</f>
        <v/>
      </c>
      <c r="Z3982" t="b">
        <f>IF(W3982&gt;H3982,TRUE, FALSE)</f>
        <v>0</v>
      </c>
      <c r="AA3982" t="b">
        <f t="shared" si="62"/>
        <v>1</v>
      </c>
    </row>
    <row r="3983" spans="1:27" x14ac:dyDescent="0.25">
      <c r="A3983">
        <v>2014</v>
      </c>
      <c r="B3983">
        <v>1</v>
      </c>
      <c r="C3983" t="s">
        <v>127</v>
      </c>
      <c r="D3983">
        <v>16</v>
      </c>
      <c r="E3983" t="s">
        <v>117</v>
      </c>
      <c r="F3983">
        <v>36</v>
      </c>
      <c r="G3983" t="s">
        <v>117</v>
      </c>
      <c r="H3983">
        <v>8.5</v>
      </c>
      <c r="I3983" t="s">
        <v>99</v>
      </c>
      <c r="J3983" t="s">
        <v>487</v>
      </c>
      <c r="K3983" t="s">
        <v>314</v>
      </c>
      <c r="M3983" t="s">
        <v>354</v>
      </c>
      <c r="N3983" t="s">
        <v>123</v>
      </c>
      <c r="O3983" t="s">
        <v>296</v>
      </c>
      <c r="P3983" t="s">
        <v>356</v>
      </c>
      <c r="Q3983">
        <v>4</v>
      </c>
      <c r="R3983">
        <v>69</v>
      </c>
      <c r="S3983">
        <v>8</v>
      </c>
      <c r="T3983">
        <v>65</v>
      </c>
      <c r="U3983">
        <f>IF(G3983=E3983,F3983-D3983, "")</f>
        <v>20</v>
      </c>
      <c r="V3983" t="str">
        <f>IF(G3983=C3983,D3983-F3983, "")</f>
        <v/>
      </c>
      <c r="W3983">
        <f>IF(G3983=C3983,D3983-F3983,IF(E3983=G3983,F3983-D3983,FALSE))</f>
        <v>20</v>
      </c>
      <c r="X3983" t="b">
        <f>IF(U3983&lt;&gt;"",IF(U3983&gt;H3983,TRUE,FALSE),"")</f>
        <v>1</v>
      </c>
      <c r="Y3983" t="str">
        <f>IF(V3983&lt;&gt;"",IF(V3983&gt;H3983,TRUE,FALSE),"")</f>
        <v/>
      </c>
      <c r="Z3983" t="b">
        <f>IF(W3983&gt;H3983,TRUE, FALSE)</f>
        <v>1</v>
      </c>
      <c r="AA3983" t="b">
        <f t="shared" si="62"/>
        <v>0</v>
      </c>
    </row>
    <row r="3984" spans="1:27" x14ac:dyDescent="0.25">
      <c r="A3984">
        <v>2014</v>
      </c>
      <c r="B3984">
        <v>1</v>
      </c>
      <c r="C3984" t="s">
        <v>136</v>
      </c>
      <c r="D3984">
        <v>23</v>
      </c>
      <c r="E3984" t="s">
        <v>29</v>
      </c>
      <c r="F3984">
        <v>20</v>
      </c>
      <c r="G3984" t="s">
        <v>29</v>
      </c>
      <c r="H3984">
        <v>7</v>
      </c>
      <c r="I3984" t="s">
        <v>488</v>
      </c>
      <c r="J3984" t="s">
        <v>350</v>
      </c>
      <c r="K3984" t="s">
        <v>322</v>
      </c>
      <c r="M3984" t="s">
        <v>319</v>
      </c>
      <c r="N3984" t="s">
        <v>489</v>
      </c>
      <c r="O3984" t="s">
        <v>62</v>
      </c>
      <c r="P3984" t="s">
        <v>278</v>
      </c>
      <c r="Q3984">
        <v>4</v>
      </c>
      <c r="R3984">
        <v>43</v>
      </c>
      <c r="S3984">
        <v>9</v>
      </c>
      <c r="T3984">
        <v>108</v>
      </c>
      <c r="U3984">
        <f>IF(G3984=E3984,F3984-D3984, "")</f>
        <v>-3</v>
      </c>
      <c r="V3984" t="str">
        <f>IF(G3984=C3984,D3984-F3984, "")</f>
        <v/>
      </c>
      <c r="W3984">
        <f>IF(G3984=C3984,D3984-F3984,IF(E3984=G3984,F3984-D3984,FALSE))</f>
        <v>-3</v>
      </c>
      <c r="X3984" t="b">
        <f>IF(U3984&lt;&gt;"",IF(U3984&gt;H3984,TRUE,FALSE),"")</f>
        <v>0</v>
      </c>
      <c r="Y3984" t="str">
        <f>IF(V3984&lt;&gt;"",IF(V3984&gt;H3984,TRUE,FALSE),"")</f>
        <v/>
      </c>
      <c r="Z3984" t="b">
        <f>IF(W3984&gt;H3984,TRUE, FALSE)</f>
        <v>0</v>
      </c>
      <c r="AA3984" t="b">
        <f t="shared" si="62"/>
        <v>1</v>
      </c>
    </row>
    <row r="3985" spans="1:27" x14ac:dyDescent="0.25">
      <c r="A3985">
        <v>2014</v>
      </c>
      <c r="B3985">
        <v>1</v>
      </c>
      <c r="C3985" t="s">
        <v>30</v>
      </c>
      <c r="D3985">
        <v>34</v>
      </c>
      <c r="E3985" t="s">
        <v>145</v>
      </c>
      <c r="F3985">
        <v>6</v>
      </c>
      <c r="G3985" t="s">
        <v>145</v>
      </c>
      <c r="H3985">
        <v>3.5</v>
      </c>
      <c r="I3985" t="s">
        <v>31</v>
      </c>
      <c r="J3985" t="s">
        <v>318</v>
      </c>
      <c r="K3985" t="s">
        <v>490</v>
      </c>
      <c r="M3985" t="s">
        <v>303</v>
      </c>
      <c r="N3985" t="s">
        <v>308</v>
      </c>
      <c r="O3985" t="s">
        <v>347</v>
      </c>
      <c r="P3985" t="s">
        <v>361</v>
      </c>
      <c r="Q3985">
        <v>13</v>
      </c>
      <c r="R3985">
        <v>121</v>
      </c>
      <c r="S3985">
        <v>7</v>
      </c>
      <c r="T3985">
        <v>60</v>
      </c>
      <c r="U3985">
        <f>IF(G3985=E3985,F3985-D3985, "")</f>
        <v>-28</v>
      </c>
      <c r="V3985" t="str">
        <f>IF(G3985=C3985,D3985-F3985, "")</f>
        <v/>
      </c>
      <c r="W3985">
        <f>IF(G3985=C3985,D3985-F3985,IF(E3985=G3985,F3985-D3985,FALSE))</f>
        <v>-28</v>
      </c>
      <c r="X3985" t="b">
        <f>IF(U3985&lt;&gt;"",IF(U3985&gt;H3985,TRUE,FALSE),"")</f>
        <v>0</v>
      </c>
      <c r="Y3985" t="str">
        <f>IF(V3985&lt;&gt;"",IF(V3985&gt;H3985,TRUE,FALSE),"")</f>
        <v/>
      </c>
      <c r="Z3985" t="b">
        <f>IF(W3985&gt;H3985,TRUE, FALSE)</f>
        <v>0</v>
      </c>
      <c r="AA3985" t="b">
        <f t="shared" si="62"/>
        <v>1</v>
      </c>
    </row>
    <row r="3986" spans="1:27" x14ac:dyDescent="0.25">
      <c r="A3986">
        <v>2014</v>
      </c>
      <c r="B3986">
        <v>1</v>
      </c>
      <c r="C3986" t="s">
        <v>135</v>
      </c>
      <c r="D3986">
        <v>26</v>
      </c>
      <c r="E3986" t="s">
        <v>21</v>
      </c>
      <c r="F3986">
        <v>10</v>
      </c>
      <c r="G3986" t="s">
        <v>21</v>
      </c>
      <c r="H3986">
        <v>3.5</v>
      </c>
      <c r="I3986" t="s">
        <v>358</v>
      </c>
      <c r="J3986" t="s">
        <v>76</v>
      </c>
      <c r="K3986" t="s">
        <v>150</v>
      </c>
      <c r="M3986" t="s">
        <v>60</v>
      </c>
      <c r="N3986" t="s">
        <v>359</v>
      </c>
      <c r="O3986" t="s">
        <v>63</v>
      </c>
      <c r="P3986" t="s">
        <v>339</v>
      </c>
      <c r="Q3986">
        <v>3</v>
      </c>
      <c r="R3986">
        <v>25</v>
      </c>
      <c r="S3986">
        <v>12</v>
      </c>
      <c r="T3986">
        <v>110</v>
      </c>
      <c r="U3986">
        <f>IF(G3986=E3986,F3986-D3986, "")</f>
        <v>-16</v>
      </c>
      <c r="V3986" t="str">
        <f>IF(G3986=C3986,D3986-F3986, "")</f>
        <v/>
      </c>
      <c r="W3986">
        <f>IF(G3986=C3986,D3986-F3986,IF(E3986=G3986,F3986-D3986,FALSE))</f>
        <v>-16</v>
      </c>
      <c r="X3986" t="b">
        <f>IF(U3986&lt;&gt;"",IF(U3986&gt;H3986,TRUE,FALSE),"")</f>
        <v>0</v>
      </c>
      <c r="Y3986" t="str">
        <f>IF(V3986&lt;&gt;"",IF(V3986&gt;H3986,TRUE,FALSE),"")</f>
        <v/>
      </c>
      <c r="Z3986" t="b">
        <f>IF(W3986&gt;H3986,TRUE, FALSE)</f>
        <v>0</v>
      </c>
      <c r="AA3986" t="b">
        <f t="shared" si="62"/>
        <v>1</v>
      </c>
    </row>
    <row r="3987" spans="1:27" x14ac:dyDescent="0.25">
      <c r="A3987">
        <v>2014</v>
      </c>
      <c r="B3987">
        <v>1</v>
      </c>
      <c r="C3987" t="s">
        <v>555</v>
      </c>
      <c r="D3987">
        <v>14</v>
      </c>
      <c r="E3987" t="s">
        <v>126</v>
      </c>
      <c r="F3987">
        <v>19</v>
      </c>
      <c r="G3987" t="s">
        <v>126</v>
      </c>
      <c r="H3987">
        <v>5.5</v>
      </c>
      <c r="I3987" t="s">
        <v>311</v>
      </c>
      <c r="J3987" t="s">
        <v>309</v>
      </c>
      <c r="K3987" t="s">
        <v>33</v>
      </c>
      <c r="M3987" t="s">
        <v>342</v>
      </c>
      <c r="N3987" t="s">
        <v>310</v>
      </c>
      <c r="O3987" t="s">
        <v>300</v>
      </c>
      <c r="P3987" t="s">
        <v>72</v>
      </c>
      <c r="Q3987">
        <v>11</v>
      </c>
      <c r="R3987">
        <v>105</v>
      </c>
      <c r="S3987">
        <v>4</v>
      </c>
      <c r="T3987">
        <v>20</v>
      </c>
      <c r="U3987">
        <f>IF(G3987=E3987,F3987-D3987, "")</f>
        <v>5</v>
      </c>
      <c r="V3987" t="str">
        <f>IF(G3987=C3987,D3987-F3987, "")</f>
        <v/>
      </c>
      <c r="W3987">
        <f>IF(G3987=C3987,D3987-F3987,IF(E3987=G3987,F3987-D3987,FALSE))</f>
        <v>5</v>
      </c>
      <c r="X3987" t="b">
        <f>IF(U3987&lt;&gt;"",IF(U3987&gt;H3987,TRUE,FALSE),"")</f>
        <v>0</v>
      </c>
      <c r="Y3987" t="str">
        <f>IF(V3987&lt;&gt;"",IF(V3987&gt;H3987,TRUE,FALSE),"")</f>
        <v/>
      </c>
      <c r="Z3987" t="b">
        <f>IF(W3987&gt;H3987,TRUE, FALSE)</f>
        <v>0</v>
      </c>
      <c r="AA3987" t="b">
        <f t="shared" si="62"/>
        <v>1</v>
      </c>
    </row>
    <row r="3988" spans="1:27" x14ac:dyDescent="0.25">
      <c r="A3988">
        <v>2014</v>
      </c>
      <c r="B3988">
        <v>1</v>
      </c>
      <c r="C3988" t="s">
        <v>55</v>
      </c>
      <c r="D3988">
        <v>17</v>
      </c>
      <c r="E3988" t="s">
        <v>101</v>
      </c>
      <c r="F3988">
        <v>34</v>
      </c>
      <c r="G3988" t="s">
        <v>101</v>
      </c>
      <c r="H3988">
        <v>10.5</v>
      </c>
      <c r="I3988" t="s">
        <v>66</v>
      </c>
      <c r="J3988" t="s">
        <v>95</v>
      </c>
      <c r="K3988" t="s">
        <v>290</v>
      </c>
      <c r="M3988" t="s">
        <v>140</v>
      </c>
      <c r="N3988" t="s">
        <v>277</v>
      </c>
      <c r="O3988" t="s">
        <v>109</v>
      </c>
      <c r="P3988" t="s">
        <v>491</v>
      </c>
      <c r="Q3988">
        <v>6</v>
      </c>
      <c r="R3988">
        <v>50</v>
      </c>
      <c r="S3988">
        <v>7</v>
      </c>
      <c r="T3988">
        <v>55</v>
      </c>
      <c r="U3988">
        <f>IF(G3988=E3988,F3988-D3988, "")</f>
        <v>17</v>
      </c>
      <c r="V3988" t="str">
        <f>IF(G3988=C3988,D3988-F3988, "")</f>
        <v/>
      </c>
      <c r="W3988">
        <f>IF(G3988=C3988,D3988-F3988,IF(E3988=G3988,F3988-D3988,FALSE))</f>
        <v>17</v>
      </c>
      <c r="X3988" t="b">
        <f>IF(U3988&lt;&gt;"",IF(U3988&gt;H3988,TRUE,FALSE),"")</f>
        <v>1</v>
      </c>
      <c r="Y3988" t="str">
        <f>IF(V3988&lt;&gt;"",IF(V3988&gt;H3988,TRUE,FALSE),"")</f>
        <v/>
      </c>
      <c r="Z3988" t="b">
        <f>IF(W3988&gt;H3988,TRUE, FALSE)</f>
        <v>1</v>
      </c>
      <c r="AA3988" t="b">
        <f t="shared" si="62"/>
        <v>0</v>
      </c>
    </row>
    <row r="3989" spans="1:27" x14ac:dyDescent="0.25">
      <c r="A3989">
        <v>2014</v>
      </c>
      <c r="B3989">
        <v>1</v>
      </c>
      <c r="C3989" t="s">
        <v>56</v>
      </c>
      <c r="D3989">
        <v>27</v>
      </c>
      <c r="E3989" t="s">
        <v>74</v>
      </c>
      <c r="F3989">
        <v>30</v>
      </c>
      <c r="G3989" t="s">
        <v>74</v>
      </c>
      <c r="H3989">
        <v>7</v>
      </c>
      <c r="I3989" t="s">
        <v>27</v>
      </c>
      <c r="J3989" t="s">
        <v>49</v>
      </c>
      <c r="K3989" t="s">
        <v>320</v>
      </c>
      <c r="M3989" t="s">
        <v>295</v>
      </c>
      <c r="N3989" t="s">
        <v>352</v>
      </c>
      <c r="O3989" t="s">
        <v>36</v>
      </c>
      <c r="P3989" t="s">
        <v>492</v>
      </c>
      <c r="Q3989">
        <v>11</v>
      </c>
      <c r="R3989">
        <v>96</v>
      </c>
      <c r="S3989">
        <v>8</v>
      </c>
      <c r="T3989">
        <v>55</v>
      </c>
      <c r="U3989">
        <f>IF(G3989=E3989,F3989-D3989, "")</f>
        <v>3</v>
      </c>
      <c r="V3989" t="str">
        <f>IF(G3989=C3989,D3989-F3989, "")</f>
        <v/>
      </c>
      <c r="W3989">
        <f>IF(G3989=C3989,D3989-F3989,IF(E3989=G3989,F3989-D3989,FALSE))</f>
        <v>3</v>
      </c>
      <c r="X3989" t="b">
        <f>IF(U3989&lt;&gt;"",IF(U3989&gt;H3989,TRUE,FALSE),"")</f>
        <v>0</v>
      </c>
      <c r="Y3989" t="str">
        <f>IF(V3989&lt;&gt;"",IF(V3989&gt;H3989,TRUE,FALSE),"")</f>
        <v/>
      </c>
      <c r="Z3989" t="b">
        <f>IF(W3989&gt;H3989,TRUE, FALSE)</f>
        <v>0</v>
      </c>
      <c r="AA3989" t="b">
        <f t="shared" si="62"/>
        <v>1</v>
      </c>
    </row>
    <row r="3990" spans="1:27" x14ac:dyDescent="0.25">
      <c r="A3990">
        <v>2014</v>
      </c>
      <c r="B3990">
        <v>1</v>
      </c>
      <c r="C3990" t="s">
        <v>153</v>
      </c>
      <c r="D3990">
        <v>23</v>
      </c>
      <c r="E3990" t="s">
        <v>73</v>
      </c>
      <c r="F3990">
        <v>16</v>
      </c>
      <c r="G3990" t="s">
        <v>73</v>
      </c>
      <c r="H3990">
        <v>2</v>
      </c>
      <c r="I3990" t="s">
        <v>315</v>
      </c>
      <c r="J3990" t="s">
        <v>334</v>
      </c>
      <c r="K3990" t="s">
        <v>341</v>
      </c>
      <c r="M3990" t="s">
        <v>106</v>
      </c>
      <c r="N3990" t="s">
        <v>306</v>
      </c>
      <c r="O3990" t="s">
        <v>298</v>
      </c>
      <c r="P3990" t="s">
        <v>107</v>
      </c>
      <c r="Q3990">
        <v>3</v>
      </c>
      <c r="R3990">
        <v>29</v>
      </c>
      <c r="S3990">
        <v>4</v>
      </c>
      <c r="T3990">
        <v>45</v>
      </c>
      <c r="U3990">
        <f>IF(G3990=E3990,F3990-D3990, "")</f>
        <v>-7</v>
      </c>
      <c r="V3990" t="str">
        <f>IF(G3990=C3990,D3990-F3990, "")</f>
        <v/>
      </c>
      <c r="W3990">
        <f>IF(G3990=C3990,D3990-F3990,IF(E3990=G3990,F3990-D3990,FALSE))</f>
        <v>-7</v>
      </c>
      <c r="X3990" t="b">
        <f>IF(U3990&lt;&gt;"",IF(U3990&gt;H3990,TRUE,FALSE),"")</f>
        <v>0</v>
      </c>
      <c r="Y3990" t="str">
        <f>IF(V3990&lt;&gt;"",IF(V3990&gt;H3990,TRUE,FALSE),"")</f>
        <v/>
      </c>
      <c r="Z3990" t="b">
        <f>IF(W3990&gt;H3990,TRUE, FALSE)</f>
        <v>0</v>
      </c>
      <c r="AA3990" t="b">
        <f t="shared" si="62"/>
        <v>1</v>
      </c>
    </row>
    <row r="3991" spans="1:27" x14ac:dyDescent="0.25">
      <c r="A3991">
        <v>2014</v>
      </c>
      <c r="B3991">
        <v>1</v>
      </c>
      <c r="C3991" t="s">
        <v>83</v>
      </c>
      <c r="D3991">
        <v>34</v>
      </c>
      <c r="E3991" t="s">
        <v>47</v>
      </c>
      <c r="F3991">
        <v>37</v>
      </c>
      <c r="G3991" t="s">
        <v>83</v>
      </c>
      <c r="H3991">
        <v>3</v>
      </c>
      <c r="I3991" t="s">
        <v>26</v>
      </c>
      <c r="J3991" t="s">
        <v>23</v>
      </c>
      <c r="K3991" t="s">
        <v>297</v>
      </c>
      <c r="M3991" t="s">
        <v>34</v>
      </c>
      <c r="N3991" t="s">
        <v>132</v>
      </c>
      <c r="O3991" t="s">
        <v>493</v>
      </c>
      <c r="P3991" t="s">
        <v>362</v>
      </c>
      <c r="Q3991">
        <v>10</v>
      </c>
      <c r="R3991">
        <v>96</v>
      </c>
      <c r="S3991">
        <v>3</v>
      </c>
      <c r="T3991">
        <v>27</v>
      </c>
      <c r="U3991" t="str">
        <f>IF(G3991=E3991,F3991-D3991, "")</f>
        <v/>
      </c>
      <c r="V3991">
        <f>IF(G3991=C3991,D3991-F3991, "")</f>
        <v>-3</v>
      </c>
      <c r="W3991">
        <f>IF(G3991=C3991,D3991-F3991,IF(E3991=G3991,F3991-D3991,FALSE))</f>
        <v>-3</v>
      </c>
      <c r="X3991" t="str">
        <f>IF(U3991&lt;&gt;"",IF(U3991&gt;H3991,TRUE,FALSE),"")</f>
        <v/>
      </c>
      <c r="Y3991" t="b">
        <f>IF(V3991&lt;&gt;"",IF(V3991&gt;H3991,TRUE,FALSE),"")</f>
        <v>0</v>
      </c>
      <c r="Z3991" t="b">
        <f>IF(W3991&gt;H3991,TRUE, FALSE)</f>
        <v>0</v>
      </c>
      <c r="AA3991" t="b">
        <f t="shared" si="62"/>
        <v>1</v>
      </c>
    </row>
    <row r="3992" spans="1:27" x14ac:dyDescent="0.25">
      <c r="A3992">
        <v>2014</v>
      </c>
      <c r="B3992">
        <v>1</v>
      </c>
      <c r="C3992" t="s">
        <v>577</v>
      </c>
      <c r="D3992">
        <v>6</v>
      </c>
      <c r="E3992" t="s">
        <v>301</v>
      </c>
      <c r="F3992">
        <v>17</v>
      </c>
      <c r="G3992" t="s">
        <v>301</v>
      </c>
      <c r="H3992">
        <v>3</v>
      </c>
      <c r="I3992" t="s">
        <v>323</v>
      </c>
      <c r="J3992" t="s">
        <v>287</v>
      </c>
      <c r="K3992" t="s">
        <v>96</v>
      </c>
      <c r="M3992" t="s">
        <v>494</v>
      </c>
      <c r="N3992" t="s">
        <v>43</v>
      </c>
      <c r="O3992" t="s">
        <v>345</v>
      </c>
      <c r="P3992" t="s">
        <v>336</v>
      </c>
      <c r="Q3992">
        <v>6</v>
      </c>
      <c r="R3992">
        <v>45</v>
      </c>
      <c r="S3992">
        <v>7</v>
      </c>
      <c r="T3992">
        <v>71</v>
      </c>
      <c r="U3992">
        <f>IF(G3992=E3992,F3992-D3992, "")</f>
        <v>11</v>
      </c>
      <c r="V3992" t="str">
        <f>IF(G3992=C3992,D3992-F3992, "")</f>
        <v/>
      </c>
      <c r="W3992">
        <f>IF(G3992=C3992,D3992-F3992,IF(E3992=G3992,F3992-D3992,FALSE))</f>
        <v>11</v>
      </c>
      <c r="X3992" t="b">
        <f>IF(U3992&lt;&gt;"",IF(U3992&gt;H3992,TRUE,FALSE),"")</f>
        <v>1</v>
      </c>
      <c r="Y3992" t="str">
        <f>IF(V3992&lt;&gt;"",IF(V3992&gt;H3992,TRUE,FALSE),"")</f>
        <v/>
      </c>
      <c r="Z3992" t="b">
        <f>IF(W3992&gt;H3992,TRUE, FALSE)</f>
        <v>1</v>
      </c>
      <c r="AA3992" t="b">
        <f t="shared" si="62"/>
        <v>0</v>
      </c>
    </row>
    <row r="3993" spans="1:27" x14ac:dyDescent="0.25">
      <c r="A3993">
        <v>2014</v>
      </c>
      <c r="B3993">
        <v>1</v>
      </c>
      <c r="C3993" t="s">
        <v>65</v>
      </c>
      <c r="D3993">
        <v>20</v>
      </c>
      <c r="E3993" t="s">
        <v>118</v>
      </c>
      <c r="F3993">
        <v>33</v>
      </c>
      <c r="G3993" t="s">
        <v>65</v>
      </c>
      <c r="H3993">
        <v>5</v>
      </c>
      <c r="I3993" t="s">
        <v>131</v>
      </c>
      <c r="J3993" t="s">
        <v>40</v>
      </c>
      <c r="K3993" t="s">
        <v>292</v>
      </c>
      <c r="M3993" t="s">
        <v>122</v>
      </c>
      <c r="N3993" t="s">
        <v>346</v>
      </c>
      <c r="O3993" t="s">
        <v>289</v>
      </c>
      <c r="P3993" t="s">
        <v>495</v>
      </c>
      <c r="Q3993">
        <v>4</v>
      </c>
      <c r="R3993">
        <v>26</v>
      </c>
      <c r="S3993">
        <v>9</v>
      </c>
      <c r="T3993">
        <v>100</v>
      </c>
      <c r="U3993" t="str">
        <f>IF(G3993=E3993,F3993-D3993, "")</f>
        <v/>
      </c>
      <c r="V3993">
        <f>IF(G3993=C3993,D3993-F3993, "")</f>
        <v>-13</v>
      </c>
      <c r="W3993">
        <f>IF(G3993=C3993,D3993-F3993,IF(E3993=G3993,F3993-D3993,FALSE))</f>
        <v>-13</v>
      </c>
      <c r="X3993" t="str">
        <f>IF(U3993&lt;&gt;"",IF(U3993&gt;H3993,TRUE,FALSE),"")</f>
        <v/>
      </c>
      <c r="Y3993" t="b">
        <f>IF(V3993&lt;&gt;"",IF(V3993&gt;H3993,TRUE,FALSE),"")</f>
        <v>0</v>
      </c>
      <c r="Z3993" t="b">
        <f>IF(W3993&gt;H3993,TRUE, FALSE)</f>
        <v>0</v>
      </c>
      <c r="AA3993" t="b">
        <f t="shared" si="62"/>
        <v>1</v>
      </c>
    </row>
    <row r="3994" spans="1:27" x14ac:dyDescent="0.25">
      <c r="A3994">
        <v>2014</v>
      </c>
      <c r="B3994">
        <v>1</v>
      </c>
      <c r="C3994" t="s">
        <v>46</v>
      </c>
      <c r="D3994">
        <v>28</v>
      </c>
      <c r="E3994" t="s">
        <v>102</v>
      </c>
      <c r="F3994">
        <v>17</v>
      </c>
      <c r="G3994" t="s">
        <v>46</v>
      </c>
      <c r="H3994">
        <v>4.5</v>
      </c>
      <c r="I3994" t="s">
        <v>80</v>
      </c>
      <c r="J3994" t="s">
        <v>496</v>
      </c>
      <c r="K3994" t="s">
        <v>349</v>
      </c>
      <c r="M3994" t="s">
        <v>160</v>
      </c>
      <c r="N3994" t="s">
        <v>331</v>
      </c>
      <c r="O3994" t="s">
        <v>330</v>
      </c>
      <c r="P3994" t="s">
        <v>340</v>
      </c>
      <c r="Q3994">
        <v>10</v>
      </c>
      <c r="R3994">
        <v>72</v>
      </c>
      <c r="S3994">
        <v>11</v>
      </c>
      <c r="T3994">
        <v>78</v>
      </c>
      <c r="U3994" t="str">
        <f>IF(G3994=E3994,F3994-D3994, "")</f>
        <v/>
      </c>
      <c r="V3994">
        <f>IF(G3994=C3994,D3994-F3994, "")</f>
        <v>11</v>
      </c>
      <c r="W3994">
        <f>IF(G3994=C3994,D3994-F3994,IF(E3994=G3994,F3994-D3994,FALSE))</f>
        <v>11</v>
      </c>
      <c r="X3994" t="str">
        <f>IF(U3994&lt;&gt;"",IF(U3994&gt;H3994,TRUE,FALSE),"")</f>
        <v/>
      </c>
      <c r="Y3994" t="b">
        <f>IF(V3994&lt;&gt;"",IF(V3994&gt;H3994,TRUE,FALSE),"")</f>
        <v>1</v>
      </c>
      <c r="Z3994" t="b">
        <f>IF(W3994&gt;H3994,TRUE, FALSE)</f>
        <v>1</v>
      </c>
      <c r="AA3994" t="b">
        <f t="shared" si="62"/>
        <v>0</v>
      </c>
    </row>
    <row r="3995" spans="1:27" x14ac:dyDescent="0.25">
      <c r="A3995">
        <v>2014</v>
      </c>
      <c r="B3995">
        <v>1</v>
      </c>
      <c r="C3995" t="s">
        <v>38</v>
      </c>
      <c r="D3995">
        <v>20</v>
      </c>
      <c r="E3995" t="s">
        <v>64</v>
      </c>
      <c r="F3995">
        <v>14</v>
      </c>
      <c r="G3995" t="s">
        <v>64</v>
      </c>
      <c r="H3995">
        <v>2.5</v>
      </c>
      <c r="I3995" t="s">
        <v>91</v>
      </c>
      <c r="J3995" t="s">
        <v>302</v>
      </c>
      <c r="K3995" t="s">
        <v>343</v>
      </c>
      <c r="M3995" t="s">
        <v>281</v>
      </c>
      <c r="N3995" t="s">
        <v>486</v>
      </c>
      <c r="O3995" t="s">
        <v>321</v>
      </c>
      <c r="P3995" t="s">
        <v>89</v>
      </c>
      <c r="Q3995">
        <v>3</v>
      </c>
      <c r="R3995">
        <v>15</v>
      </c>
      <c r="S3995">
        <v>6</v>
      </c>
      <c r="T3995">
        <v>55</v>
      </c>
      <c r="U3995">
        <f>IF(G3995=E3995,F3995-D3995, "")</f>
        <v>-6</v>
      </c>
      <c r="V3995" t="str">
        <f>IF(G3995=C3995,D3995-F3995, "")</f>
        <v/>
      </c>
      <c r="W3995">
        <f>IF(G3995=C3995,D3995-F3995,IF(E3995=G3995,F3995-D3995,FALSE))</f>
        <v>-6</v>
      </c>
      <c r="X3995" t="b">
        <f>IF(U3995&lt;&gt;"",IF(U3995&gt;H3995,TRUE,FALSE),"")</f>
        <v>0</v>
      </c>
      <c r="Y3995" t="str">
        <f>IF(V3995&lt;&gt;"",IF(V3995&gt;H3995,TRUE,FALSE),"")</f>
        <v/>
      </c>
      <c r="Z3995" t="b">
        <f>IF(W3995&gt;H3995,TRUE, FALSE)</f>
        <v>0</v>
      </c>
      <c r="AA3995" t="b">
        <f t="shared" si="62"/>
        <v>1</v>
      </c>
    </row>
    <row r="3996" spans="1:27" x14ac:dyDescent="0.25">
      <c r="A3996">
        <v>2014</v>
      </c>
      <c r="B3996">
        <v>1</v>
      </c>
      <c r="C3996" t="s">
        <v>20</v>
      </c>
      <c r="D3996">
        <v>24</v>
      </c>
      <c r="E3996" t="s">
        <v>144</v>
      </c>
      <c r="F3996">
        <v>31</v>
      </c>
      <c r="G3996" t="s">
        <v>144</v>
      </c>
      <c r="H3996">
        <v>7.5</v>
      </c>
      <c r="I3996" t="s">
        <v>85</v>
      </c>
      <c r="J3996" t="s">
        <v>312</v>
      </c>
      <c r="K3996" t="s">
        <v>77</v>
      </c>
      <c r="M3996" t="s">
        <v>279</v>
      </c>
      <c r="N3996" t="s">
        <v>351</v>
      </c>
      <c r="O3996" t="s">
        <v>497</v>
      </c>
      <c r="P3996" t="s">
        <v>313</v>
      </c>
      <c r="Q3996">
        <v>7</v>
      </c>
      <c r="R3996">
        <v>70</v>
      </c>
      <c r="S3996">
        <v>9</v>
      </c>
      <c r="T3996">
        <v>45</v>
      </c>
      <c r="U3996">
        <f>IF(G3996=E3996,F3996-D3996, "")</f>
        <v>7</v>
      </c>
      <c r="V3996" t="str">
        <f>IF(G3996=C3996,D3996-F3996, "")</f>
        <v/>
      </c>
      <c r="W3996">
        <f>IF(G3996=C3996,D3996-F3996,IF(E3996=G3996,F3996-D3996,FALSE))</f>
        <v>7</v>
      </c>
      <c r="X3996" t="b">
        <f>IF(U3996&lt;&gt;"",IF(U3996&gt;H3996,TRUE,FALSE),"")</f>
        <v>0</v>
      </c>
      <c r="Y3996" t="str">
        <f>IF(V3996&lt;&gt;"",IF(V3996&gt;H3996,TRUE,FALSE),"")</f>
        <v/>
      </c>
      <c r="Z3996" t="b">
        <f>IF(W3996&gt;H3996,TRUE, FALSE)</f>
        <v>0</v>
      </c>
      <c r="AA3996" t="b">
        <f t="shared" si="62"/>
        <v>1</v>
      </c>
    </row>
    <row r="3997" spans="1:27" x14ac:dyDescent="0.25">
      <c r="A3997">
        <v>2014</v>
      </c>
      <c r="B3997">
        <v>1</v>
      </c>
      <c r="C3997" t="s">
        <v>93</v>
      </c>
      <c r="D3997">
        <v>14</v>
      </c>
      <c r="E3997" t="s">
        <v>82</v>
      </c>
      <c r="F3997">
        <v>35</v>
      </c>
      <c r="G3997" t="s">
        <v>82</v>
      </c>
      <c r="H3997">
        <v>5.5</v>
      </c>
      <c r="I3997" t="s">
        <v>348</v>
      </c>
      <c r="J3997" t="s">
        <v>335</v>
      </c>
      <c r="K3997" t="s">
        <v>41</v>
      </c>
      <c r="M3997" t="s">
        <v>78</v>
      </c>
      <c r="N3997" t="s">
        <v>498</v>
      </c>
      <c r="O3997" t="s">
        <v>151</v>
      </c>
      <c r="P3997" t="s">
        <v>364</v>
      </c>
      <c r="Q3997">
        <v>8</v>
      </c>
      <c r="R3997">
        <v>85</v>
      </c>
      <c r="S3997">
        <v>4</v>
      </c>
      <c r="T3997">
        <v>25</v>
      </c>
      <c r="U3997">
        <f>IF(G3997=E3997,F3997-D3997, "")</f>
        <v>21</v>
      </c>
      <c r="V3997" t="str">
        <f>IF(G3997=C3997,D3997-F3997, "")</f>
        <v/>
      </c>
      <c r="W3997">
        <f>IF(G3997=C3997,D3997-F3997,IF(E3997=G3997,F3997-D3997,FALSE))</f>
        <v>21</v>
      </c>
      <c r="X3997" t="b">
        <f>IF(U3997&lt;&gt;"",IF(U3997&gt;H3997,TRUE,FALSE),"")</f>
        <v>1</v>
      </c>
      <c r="Y3997" t="str">
        <f>IF(V3997&lt;&gt;"",IF(V3997&gt;H3997,TRUE,FALSE),"")</f>
        <v/>
      </c>
      <c r="Z3997" t="b">
        <f>IF(W3997&gt;H3997,TRUE, FALSE)</f>
        <v>1</v>
      </c>
      <c r="AA3997" t="b">
        <f t="shared" si="62"/>
        <v>0</v>
      </c>
    </row>
    <row r="3998" spans="1:27" x14ac:dyDescent="0.25">
      <c r="A3998">
        <v>2014</v>
      </c>
      <c r="B3998">
        <v>1</v>
      </c>
      <c r="C3998" t="s">
        <v>529</v>
      </c>
      <c r="D3998">
        <v>17</v>
      </c>
      <c r="E3998" t="s">
        <v>92</v>
      </c>
      <c r="F3998">
        <v>18</v>
      </c>
      <c r="G3998" t="s">
        <v>92</v>
      </c>
      <c r="H3998">
        <v>3</v>
      </c>
      <c r="I3998" t="s">
        <v>280</v>
      </c>
      <c r="J3998" t="s">
        <v>355</v>
      </c>
      <c r="K3998" t="s">
        <v>294</v>
      </c>
      <c r="M3998" t="s">
        <v>360</v>
      </c>
      <c r="N3998" t="s">
        <v>104</v>
      </c>
      <c r="O3998" t="s">
        <v>353</v>
      </c>
      <c r="P3998" t="s">
        <v>499</v>
      </c>
      <c r="Q3998">
        <v>5</v>
      </c>
      <c r="R3998">
        <v>23</v>
      </c>
      <c r="S3998">
        <v>6</v>
      </c>
      <c r="T3998">
        <v>47</v>
      </c>
      <c r="U3998">
        <f>IF(G3998=E3998,F3998-D3998, "")</f>
        <v>1</v>
      </c>
      <c r="V3998" t="str">
        <f>IF(G3998=C3998,D3998-F3998, "")</f>
        <v/>
      </c>
      <c r="W3998">
        <f>IF(G3998=C3998,D3998-F3998,IF(E3998=G3998,F3998-D3998,FALSE))</f>
        <v>1</v>
      </c>
      <c r="X3998" t="b">
        <f>IF(U3998&lt;&gt;"",IF(U3998&gt;H3998,TRUE,FALSE),"")</f>
        <v>0</v>
      </c>
      <c r="Y3998" t="str">
        <f>IF(V3998&lt;&gt;"",IF(V3998&gt;H3998,TRUE,FALSE),"")</f>
        <v/>
      </c>
      <c r="Z3998" t="b">
        <f>IF(W3998&gt;H3998,TRUE, FALSE)</f>
        <v>0</v>
      </c>
      <c r="AA3998" t="b">
        <f t="shared" si="62"/>
        <v>1</v>
      </c>
    </row>
    <row r="3999" spans="1:27" x14ac:dyDescent="0.25">
      <c r="A3999">
        <v>2014</v>
      </c>
      <c r="B3999">
        <v>2</v>
      </c>
      <c r="C3999" t="s">
        <v>74</v>
      </c>
      <c r="D3999">
        <v>6</v>
      </c>
      <c r="E3999" t="s">
        <v>73</v>
      </c>
      <c r="F3999">
        <v>26</v>
      </c>
      <c r="G3999" t="s">
        <v>73</v>
      </c>
      <c r="H3999">
        <v>2.5</v>
      </c>
      <c r="I3999" t="s">
        <v>31</v>
      </c>
      <c r="J3999" t="s">
        <v>318</v>
      </c>
      <c r="K3999" t="s">
        <v>490</v>
      </c>
      <c r="M3999" t="s">
        <v>303</v>
      </c>
      <c r="N3999" t="s">
        <v>308</v>
      </c>
      <c r="O3999" t="s">
        <v>347</v>
      </c>
      <c r="P3999" t="s">
        <v>361</v>
      </c>
      <c r="Q3999">
        <v>4</v>
      </c>
      <c r="R3999">
        <v>35</v>
      </c>
      <c r="S3999">
        <v>9</v>
      </c>
      <c r="T3999">
        <v>75</v>
      </c>
      <c r="U3999">
        <f>IF(G3999=E3999,F3999-D3999, "")</f>
        <v>20</v>
      </c>
      <c r="V3999" t="str">
        <f>IF(G3999=C3999,D3999-F3999, "")</f>
        <v/>
      </c>
      <c r="W3999">
        <f>IF(G3999=C3999,D3999-F3999,IF(E3999=G3999,F3999-D3999,FALSE))</f>
        <v>20</v>
      </c>
      <c r="X3999" t="b">
        <f>IF(U3999&lt;&gt;"",IF(U3999&gt;H3999,TRUE,FALSE),"")</f>
        <v>1</v>
      </c>
      <c r="Y3999" t="str">
        <f>IF(V3999&lt;&gt;"",IF(V3999&gt;H3999,TRUE,FALSE),"")</f>
        <v/>
      </c>
      <c r="Z3999" t="b">
        <f>IF(W3999&gt;H3999,TRUE, FALSE)</f>
        <v>1</v>
      </c>
      <c r="AA3999" t="b">
        <f t="shared" si="62"/>
        <v>0</v>
      </c>
    </row>
    <row r="4000" spans="1:27" x14ac:dyDescent="0.25">
      <c r="A4000">
        <v>2014</v>
      </c>
      <c r="B4000">
        <v>2</v>
      </c>
      <c r="C4000" t="s">
        <v>118</v>
      </c>
      <c r="D4000">
        <v>10</v>
      </c>
      <c r="E4000" t="s">
        <v>136</v>
      </c>
      <c r="F4000">
        <v>29</v>
      </c>
      <c r="G4000" t="s">
        <v>136</v>
      </c>
      <c r="H4000">
        <v>1.5</v>
      </c>
      <c r="I4000" t="s">
        <v>348</v>
      </c>
      <c r="J4000" t="s">
        <v>335</v>
      </c>
      <c r="K4000" t="s">
        <v>41</v>
      </c>
      <c r="M4000" t="s">
        <v>78</v>
      </c>
      <c r="N4000" t="s">
        <v>498</v>
      </c>
      <c r="O4000" t="s">
        <v>151</v>
      </c>
      <c r="P4000" t="s">
        <v>364</v>
      </c>
      <c r="Q4000">
        <v>6</v>
      </c>
      <c r="R4000">
        <v>40</v>
      </c>
      <c r="S4000">
        <v>3</v>
      </c>
      <c r="T4000">
        <v>20</v>
      </c>
      <c r="U4000">
        <f>IF(G4000=E4000,F4000-D4000, "")</f>
        <v>19</v>
      </c>
      <c r="V4000" t="str">
        <f>IF(G4000=C4000,D4000-F4000, "")</f>
        <v/>
      </c>
      <c r="W4000">
        <f>IF(G4000=C4000,D4000-F4000,IF(E4000=G4000,F4000-D4000,FALSE))</f>
        <v>19</v>
      </c>
      <c r="X4000" t="b">
        <f>IF(U4000&lt;&gt;"",IF(U4000&gt;H4000,TRUE,FALSE),"")</f>
        <v>1</v>
      </c>
      <c r="Y4000" t="str">
        <f>IF(V4000&lt;&gt;"",IF(V4000&gt;H4000,TRUE,FALSE),"")</f>
        <v/>
      </c>
      <c r="Z4000" t="b">
        <f>IF(W4000&gt;H4000,TRUE, FALSE)</f>
        <v>1</v>
      </c>
      <c r="AA4000" t="b">
        <f t="shared" si="62"/>
        <v>0</v>
      </c>
    </row>
    <row r="4001" spans="1:27" x14ac:dyDescent="0.25">
      <c r="A4001">
        <v>2014</v>
      </c>
      <c r="B4001">
        <v>2</v>
      </c>
      <c r="C4001" t="s">
        <v>83</v>
      </c>
      <c r="D4001">
        <v>24</v>
      </c>
      <c r="E4001" t="s">
        <v>56</v>
      </c>
      <c r="F4001">
        <v>26</v>
      </c>
      <c r="G4001" t="s">
        <v>83</v>
      </c>
      <c r="H4001">
        <v>6</v>
      </c>
      <c r="I4001" t="s">
        <v>311</v>
      </c>
      <c r="J4001" t="s">
        <v>309</v>
      </c>
      <c r="K4001" t="s">
        <v>33</v>
      </c>
      <c r="M4001" t="s">
        <v>342</v>
      </c>
      <c r="N4001" t="s">
        <v>310</v>
      </c>
      <c r="O4001" t="s">
        <v>300</v>
      </c>
      <c r="P4001" t="s">
        <v>72</v>
      </c>
      <c r="Q4001">
        <v>4</v>
      </c>
      <c r="R4001">
        <v>30</v>
      </c>
      <c r="S4001">
        <v>5</v>
      </c>
      <c r="T4001">
        <v>39</v>
      </c>
      <c r="U4001" t="str">
        <f>IF(G4001=E4001,F4001-D4001, "")</f>
        <v/>
      </c>
      <c r="V4001">
        <f>IF(G4001=C4001,D4001-F4001, "")</f>
        <v>-2</v>
      </c>
      <c r="W4001">
        <f>IF(G4001=C4001,D4001-F4001,IF(E4001=G4001,F4001-D4001,FALSE))</f>
        <v>-2</v>
      </c>
      <c r="X4001" t="str">
        <f>IF(U4001&lt;&gt;"",IF(U4001&gt;H4001,TRUE,FALSE),"")</f>
        <v/>
      </c>
      <c r="Y4001" t="b">
        <f>IF(V4001&lt;&gt;"",IF(V4001&gt;H4001,TRUE,FALSE),"")</f>
        <v>0</v>
      </c>
      <c r="Z4001" t="b">
        <f>IF(W4001&gt;H4001,TRUE, FALSE)</f>
        <v>0</v>
      </c>
      <c r="AA4001" t="b">
        <f t="shared" si="62"/>
        <v>1</v>
      </c>
    </row>
    <row r="4002" spans="1:27" x14ac:dyDescent="0.25">
      <c r="A4002">
        <v>2014</v>
      </c>
      <c r="B4002">
        <v>2</v>
      </c>
      <c r="C4002" t="s">
        <v>102</v>
      </c>
      <c r="D4002">
        <v>26</v>
      </c>
      <c r="E4002" t="s">
        <v>135</v>
      </c>
      <c r="F4002">
        <v>10</v>
      </c>
      <c r="G4002" t="s">
        <v>135</v>
      </c>
      <c r="H4002">
        <v>3.5</v>
      </c>
      <c r="I4002" t="s">
        <v>48</v>
      </c>
      <c r="J4002" t="s">
        <v>58</v>
      </c>
      <c r="K4002" t="s">
        <v>297</v>
      </c>
      <c r="M4002" t="s">
        <v>164</v>
      </c>
      <c r="N4002" t="s">
        <v>489</v>
      </c>
      <c r="O4002" t="s">
        <v>288</v>
      </c>
      <c r="P4002" t="s">
        <v>293</v>
      </c>
      <c r="Q4002">
        <v>5</v>
      </c>
      <c r="R4002">
        <v>30</v>
      </c>
      <c r="S4002">
        <v>4</v>
      </c>
      <c r="T4002">
        <v>25</v>
      </c>
      <c r="U4002">
        <f>IF(G4002=E4002,F4002-D4002, "")</f>
        <v>-16</v>
      </c>
      <c r="V4002" t="str">
        <f>IF(G4002=C4002,D4002-F4002, "")</f>
        <v/>
      </c>
      <c r="W4002">
        <f>IF(G4002=C4002,D4002-F4002,IF(E4002=G4002,F4002-D4002,FALSE))</f>
        <v>-16</v>
      </c>
      <c r="X4002" t="b">
        <f>IF(U4002&lt;&gt;"",IF(U4002&gt;H4002,TRUE,FALSE),"")</f>
        <v>0</v>
      </c>
      <c r="Y4002" t="str">
        <f>IF(V4002&lt;&gt;"",IF(V4002&gt;H4002,TRUE,FALSE),"")</f>
        <v/>
      </c>
      <c r="Z4002" t="b">
        <f>IF(W4002&gt;H4002,TRUE, FALSE)</f>
        <v>0</v>
      </c>
      <c r="AA4002" t="b">
        <f t="shared" si="62"/>
        <v>1</v>
      </c>
    </row>
    <row r="4003" spans="1:27" x14ac:dyDescent="0.25">
      <c r="A4003">
        <v>2014</v>
      </c>
      <c r="B4003">
        <v>2</v>
      </c>
      <c r="C4003" t="s">
        <v>82</v>
      </c>
      <c r="D4003">
        <v>7</v>
      </c>
      <c r="E4003" t="s">
        <v>38</v>
      </c>
      <c r="F4003">
        <v>24</v>
      </c>
      <c r="G4003" t="s">
        <v>38</v>
      </c>
      <c r="H4003">
        <v>2.5</v>
      </c>
      <c r="I4003" t="s">
        <v>323</v>
      </c>
      <c r="J4003" t="s">
        <v>287</v>
      </c>
      <c r="K4003" t="s">
        <v>96</v>
      </c>
      <c r="M4003" t="s">
        <v>494</v>
      </c>
      <c r="N4003" t="s">
        <v>43</v>
      </c>
      <c r="O4003" t="s">
        <v>345</v>
      </c>
      <c r="P4003" t="s">
        <v>336</v>
      </c>
      <c r="Q4003">
        <v>4</v>
      </c>
      <c r="R4003">
        <v>45</v>
      </c>
      <c r="S4003">
        <v>5</v>
      </c>
      <c r="T4003">
        <v>33</v>
      </c>
      <c r="U4003">
        <f>IF(G4003=E4003,F4003-D4003, "")</f>
        <v>17</v>
      </c>
      <c r="V4003" t="str">
        <f>IF(G4003=C4003,D4003-F4003, "")</f>
        <v/>
      </c>
      <c r="W4003">
        <f>IF(G4003=C4003,D4003-F4003,IF(E4003=G4003,F4003-D4003,FALSE))</f>
        <v>17</v>
      </c>
      <c r="X4003" t="b">
        <f>IF(U4003&lt;&gt;"",IF(U4003&gt;H4003,TRUE,FALSE),"")</f>
        <v>1</v>
      </c>
      <c r="Y4003" t="str">
        <f>IF(V4003&lt;&gt;"",IF(V4003&gt;H4003,TRUE,FALSE),"")</f>
        <v/>
      </c>
      <c r="Z4003" t="b">
        <f>IF(W4003&gt;H4003,TRUE, FALSE)</f>
        <v>1</v>
      </c>
      <c r="AA4003" t="b">
        <f t="shared" si="62"/>
        <v>0</v>
      </c>
    </row>
    <row r="4004" spans="1:27" x14ac:dyDescent="0.25">
      <c r="A4004">
        <v>2014</v>
      </c>
      <c r="B4004">
        <v>2</v>
      </c>
      <c r="C4004" t="s">
        <v>92</v>
      </c>
      <c r="D4004">
        <v>25</v>
      </c>
      <c r="E4004" t="s">
        <v>93</v>
      </c>
      <c r="F4004">
        <v>14</v>
      </c>
      <c r="G4004" t="s">
        <v>92</v>
      </c>
      <c r="H4004">
        <v>2</v>
      </c>
      <c r="I4004" t="s">
        <v>99</v>
      </c>
      <c r="J4004" t="s">
        <v>487</v>
      </c>
      <c r="K4004" t="s">
        <v>314</v>
      </c>
      <c r="M4004" t="s">
        <v>354</v>
      </c>
      <c r="N4004" t="s">
        <v>123</v>
      </c>
      <c r="O4004" t="s">
        <v>296</v>
      </c>
      <c r="P4004" t="s">
        <v>356</v>
      </c>
      <c r="Q4004">
        <v>9</v>
      </c>
      <c r="R4004">
        <v>70</v>
      </c>
      <c r="S4004">
        <v>7</v>
      </c>
      <c r="T4004">
        <v>71</v>
      </c>
      <c r="U4004" t="str">
        <f>IF(G4004=E4004,F4004-D4004, "")</f>
        <v/>
      </c>
      <c r="V4004">
        <f>IF(G4004=C4004,D4004-F4004, "")</f>
        <v>11</v>
      </c>
      <c r="W4004">
        <f>IF(G4004=C4004,D4004-F4004,IF(E4004=G4004,F4004-D4004,FALSE))</f>
        <v>11</v>
      </c>
      <c r="X4004" t="str">
        <f>IF(U4004&lt;&gt;"",IF(U4004&gt;H4004,TRUE,FALSE),"")</f>
        <v/>
      </c>
      <c r="Y4004" t="b">
        <f>IF(V4004&lt;&gt;"",IF(V4004&gt;H4004,TRUE,FALSE),"")</f>
        <v>1</v>
      </c>
      <c r="Z4004" t="b">
        <f>IF(W4004&gt;H4004,TRUE, FALSE)</f>
        <v>1</v>
      </c>
      <c r="AA4004" t="b">
        <f t="shared" si="62"/>
        <v>0</v>
      </c>
    </row>
    <row r="4005" spans="1:27" x14ac:dyDescent="0.25">
      <c r="A4005">
        <v>2014</v>
      </c>
      <c r="B4005">
        <v>2</v>
      </c>
      <c r="C4005" t="s">
        <v>47</v>
      </c>
      <c r="D4005">
        <v>10</v>
      </c>
      <c r="E4005" t="s">
        <v>153</v>
      </c>
      <c r="F4005">
        <v>24</v>
      </c>
      <c r="G4005" t="s">
        <v>153</v>
      </c>
      <c r="H4005">
        <v>6</v>
      </c>
      <c r="I4005" t="s">
        <v>280</v>
      </c>
      <c r="J4005" t="s">
        <v>355</v>
      </c>
      <c r="K4005" t="s">
        <v>294</v>
      </c>
      <c r="M4005" t="s">
        <v>360</v>
      </c>
      <c r="N4005" t="s">
        <v>104</v>
      </c>
      <c r="O4005" t="s">
        <v>353</v>
      </c>
      <c r="P4005" t="s">
        <v>499</v>
      </c>
      <c r="Q4005">
        <v>7</v>
      </c>
      <c r="R4005">
        <v>55</v>
      </c>
      <c r="S4005">
        <v>7</v>
      </c>
      <c r="T4005">
        <v>56</v>
      </c>
      <c r="U4005">
        <f>IF(G4005=E4005,F4005-D4005, "")</f>
        <v>14</v>
      </c>
      <c r="V4005" t="str">
        <f>IF(G4005=C4005,D4005-F4005, "")</f>
        <v/>
      </c>
      <c r="W4005">
        <f>IF(G4005=C4005,D4005-F4005,IF(E4005=G4005,F4005-D4005,FALSE))</f>
        <v>14</v>
      </c>
      <c r="X4005" t="b">
        <f>IF(U4005&lt;&gt;"",IF(U4005&gt;H4005,TRUE,FALSE),"")</f>
        <v>1</v>
      </c>
      <c r="Y4005" t="str">
        <f>IF(V4005&lt;&gt;"",IF(V4005&gt;H4005,TRUE,FALSE),"")</f>
        <v/>
      </c>
      <c r="Z4005" t="b">
        <f>IF(W4005&gt;H4005,TRUE, FALSE)</f>
        <v>1</v>
      </c>
      <c r="AA4005" t="b">
        <f t="shared" si="62"/>
        <v>0</v>
      </c>
    </row>
    <row r="4006" spans="1:27" x14ac:dyDescent="0.25">
      <c r="A4006">
        <v>2014</v>
      </c>
      <c r="B4006">
        <v>2</v>
      </c>
      <c r="C4006" t="s">
        <v>65</v>
      </c>
      <c r="D4006">
        <v>30</v>
      </c>
      <c r="E4006" t="s">
        <v>30</v>
      </c>
      <c r="F4006">
        <v>7</v>
      </c>
      <c r="G4006" t="s">
        <v>65</v>
      </c>
      <c r="H4006">
        <v>5.5</v>
      </c>
      <c r="I4006" t="s">
        <v>85</v>
      </c>
      <c r="J4006" t="s">
        <v>312</v>
      </c>
      <c r="K4006" t="s">
        <v>77</v>
      </c>
      <c r="M4006" t="s">
        <v>279</v>
      </c>
      <c r="N4006" t="s">
        <v>351</v>
      </c>
      <c r="O4006" t="s">
        <v>497</v>
      </c>
      <c r="P4006" t="s">
        <v>313</v>
      </c>
      <c r="Q4006">
        <v>7</v>
      </c>
      <c r="R4006">
        <v>58</v>
      </c>
      <c r="S4006">
        <v>15</v>
      </c>
      <c r="T4006">
        <v>163</v>
      </c>
      <c r="U4006" t="str">
        <f>IF(G4006=E4006,F4006-D4006, "")</f>
        <v/>
      </c>
      <c r="V4006">
        <f>IF(G4006=C4006,D4006-F4006, "")</f>
        <v>23</v>
      </c>
      <c r="W4006">
        <f>IF(G4006=C4006,D4006-F4006,IF(E4006=G4006,F4006-D4006,FALSE))</f>
        <v>23</v>
      </c>
      <c r="X4006" t="str">
        <f>IF(U4006&lt;&gt;"",IF(U4006&gt;H4006,TRUE,FALSE),"")</f>
        <v/>
      </c>
      <c r="Y4006" t="b">
        <f>IF(V4006&lt;&gt;"",IF(V4006&gt;H4006,TRUE,FALSE),"")</f>
        <v>1</v>
      </c>
      <c r="Z4006" t="b">
        <f>IF(W4006&gt;H4006,TRUE, FALSE)</f>
        <v>1</v>
      </c>
      <c r="AA4006" t="b">
        <f t="shared" si="62"/>
        <v>0</v>
      </c>
    </row>
    <row r="4007" spans="1:27" x14ac:dyDescent="0.25">
      <c r="A4007">
        <v>2014</v>
      </c>
      <c r="B4007">
        <v>2</v>
      </c>
      <c r="C4007" t="s">
        <v>55</v>
      </c>
      <c r="D4007">
        <v>10</v>
      </c>
      <c r="E4007" t="s">
        <v>577</v>
      </c>
      <c r="F4007">
        <v>41</v>
      </c>
      <c r="G4007" t="s">
        <v>577</v>
      </c>
      <c r="H4007">
        <v>6</v>
      </c>
      <c r="I4007" t="s">
        <v>358</v>
      </c>
      <c r="J4007" t="s">
        <v>76</v>
      </c>
      <c r="K4007" t="s">
        <v>150</v>
      </c>
      <c r="M4007" t="s">
        <v>60</v>
      </c>
      <c r="N4007" t="s">
        <v>359</v>
      </c>
      <c r="O4007" t="s">
        <v>63</v>
      </c>
      <c r="P4007" t="s">
        <v>339</v>
      </c>
      <c r="Q4007">
        <v>11</v>
      </c>
      <c r="R4007">
        <v>98</v>
      </c>
      <c r="S4007">
        <v>6</v>
      </c>
      <c r="T4007">
        <v>44</v>
      </c>
      <c r="U4007">
        <f>IF(G4007=E4007,F4007-D4007, "")</f>
        <v>31</v>
      </c>
      <c r="V4007" t="str">
        <f>IF(G4007=C4007,D4007-F4007, "")</f>
        <v/>
      </c>
      <c r="W4007">
        <f>IF(G4007=C4007,D4007-F4007,IF(E4007=G4007,F4007-D4007,FALSE))</f>
        <v>31</v>
      </c>
      <c r="X4007" t="b">
        <f>IF(U4007&lt;&gt;"",IF(U4007&gt;H4007,TRUE,FALSE),"")</f>
        <v>1</v>
      </c>
      <c r="Y4007" t="str">
        <f>IF(V4007&lt;&gt;"",IF(V4007&gt;H4007,TRUE,FALSE),"")</f>
        <v/>
      </c>
      <c r="Z4007" t="b">
        <f>IF(W4007&gt;H4007,TRUE, FALSE)</f>
        <v>1</v>
      </c>
      <c r="AA4007" t="b">
        <f t="shared" si="62"/>
        <v>0</v>
      </c>
    </row>
    <row r="4008" spans="1:27" x14ac:dyDescent="0.25">
      <c r="A4008">
        <v>2014</v>
      </c>
      <c r="B4008">
        <v>2</v>
      </c>
      <c r="C4008" t="s">
        <v>117</v>
      </c>
      <c r="D4008">
        <v>21</v>
      </c>
      <c r="E4008" t="s">
        <v>529</v>
      </c>
      <c r="F4008">
        <v>30</v>
      </c>
      <c r="G4008" t="s">
        <v>117</v>
      </c>
      <c r="H4008">
        <v>5.5</v>
      </c>
      <c r="I4008" t="s">
        <v>91</v>
      </c>
      <c r="J4008" t="s">
        <v>302</v>
      </c>
      <c r="K4008" t="s">
        <v>343</v>
      </c>
      <c r="M4008" t="s">
        <v>281</v>
      </c>
      <c r="N4008" t="s">
        <v>486</v>
      </c>
      <c r="O4008" t="s">
        <v>321</v>
      </c>
      <c r="P4008" t="s">
        <v>89</v>
      </c>
      <c r="Q4008">
        <v>6</v>
      </c>
      <c r="R4008">
        <v>53</v>
      </c>
      <c r="S4008">
        <v>8</v>
      </c>
      <c r="T4008">
        <v>53</v>
      </c>
      <c r="U4008" t="str">
        <f>IF(G4008=E4008,F4008-D4008, "")</f>
        <v/>
      </c>
      <c r="V4008">
        <f>IF(G4008=C4008,D4008-F4008, "")</f>
        <v>-9</v>
      </c>
      <c r="W4008">
        <f>IF(G4008=C4008,D4008-F4008,IF(E4008=G4008,F4008-D4008,FALSE))</f>
        <v>-9</v>
      </c>
      <c r="X4008" t="str">
        <f>IF(U4008&lt;&gt;"",IF(U4008&gt;H4008,TRUE,FALSE),"")</f>
        <v/>
      </c>
      <c r="Y4008" t="b">
        <f>IF(V4008&lt;&gt;"",IF(V4008&gt;H4008,TRUE,FALSE),"")</f>
        <v>0</v>
      </c>
      <c r="Z4008" t="b">
        <f>IF(W4008&gt;H4008,TRUE, FALSE)</f>
        <v>0</v>
      </c>
      <c r="AA4008" t="b">
        <f t="shared" si="62"/>
        <v>1</v>
      </c>
    </row>
    <row r="4009" spans="1:27" x14ac:dyDescent="0.25">
      <c r="A4009">
        <v>2014</v>
      </c>
      <c r="B4009">
        <v>2</v>
      </c>
      <c r="C4009" t="s">
        <v>145</v>
      </c>
      <c r="D4009">
        <v>19</v>
      </c>
      <c r="E4009" t="s">
        <v>64</v>
      </c>
      <c r="F4009">
        <v>17</v>
      </c>
      <c r="G4009" t="s">
        <v>64</v>
      </c>
      <c r="H4009">
        <v>5.5</v>
      </c>
      <c r="I4009" t="s">
        <v>66</v>
      </c>
      <c r="J4009" t="s">
        <v>95</v>
      </c>
      <c r="K4009" t="s">
        <v>290</v>
      </c>
      <c r="M4009" t="s">
        <v>140</v>
      </c>
      <c r="N4009" t="s">
        <v>277</v>
      </c>
      <c r="O4009" t="s">
        <v>109</v>
      </c>
      <c r="P4009" t="s">
        <v>491</v>
      </c>
      <c r="Q4009">
        <v>4</v>
      </c>
      <c r="R4009">
        <v>30</v>
      </c>
      <c r="S4009">
        <v>5</v>
      </c>
      <c r="T4009">
        <v>65</v>
      </c>
      <c r="U4009">
        <f>IF(G4009=E4009,F4009-D4009, "")</f>
        <v>-2</v>
      </c>
      <c r="V4009" t="str">
        <f>IF(G4009=C4009,D4009-F4009, "")</f>
        <v/>
      </c>
      <c r="W4009">
        <f>IF(G4009=C4009,D4009-F4009,IF(E4009=G4009,F4009-D4009,FALSE))</f>
        <v>-2</v>
      </c>
      <c r="X4009" t="b">
        <f>IF(U4009&lt;&gt;"",IF(U4009&gt;H4009,TRUE,FALSE),"")</f>
        <v>0</v>
      </c>
      <c r="Y4009" t="str">
        <f>IF(V4009&lt;&gt;"",IF(V4009&gt;H4009,TRUE,FALSE),"")</f>
        <v/>
      </c>
      <c r="Z4009" t="b">
        <f>IF(W4009&gt;H4009,TRUE, FALSE)</f>
        <v>0</v>
      </c>
      <c r="AA4009" t="b">
        <f t="shared" si="62"/>
        <v>1</v>
      </c>
    </row>
    <row r="4010" spans="1:27" x14ac:dyDescent="0.25">
      <c r="A4010">
        <v>2014</v>
      </c>
      <c r="B4010">
        <v>2</v>
      </c>
      <c r="C4010" t="s">
        <v>21</v>
      </c>
      <c r="D4010">
        <v>17</v>
      </c>
      <c r="E4010" t="s">
        <v>144</v>
      </c>
      <c r="F4010">
        <v>24</v>
      </c>
      <c r="G4010" t="s">
        <v>144</v>
      </c>
      <c r="H4010">
        <v>11.5</v>
      </c>
      <c r="I4010" t="s">
        <v>315</v>
      </c>
      <c r="J4010" t="s">
        <v>334</v>
      </c>
      <c r="K4010" t="s">
        <v>341</v>
      </c>
      <c r="M4010" t="s">
        <v>106</v>
      </c>
      <c r="N4010" t="s">
        <v>306</v>
      </c>
      <c r="O4010" t="s">
        <v>298</v>
      </c>
      <c r="P4010" t="s">
        <v>107</v>
      </c>
      <c r="Q4010">
        <v>11</v>
      </c>
      <c r="R4010">
        <v>71</v>
      </c>
      <c r="S4010">
        <v>7</v>
      </c>
      <c r="T4010">
        <v>62</v>
      </c>
      <c r="U4010">
        <f>IF(G4010=E4010,F4010-D4010, "")</f>
        <v>7</v>
      </c>
      <c r="V4010" t="str">
        <f>IF(G4010=C4010,D4010-F4010, "")</f>
        <v/>
      </c>
      <c r="W4010">
        <f>IF(G4010=C4010,D4010-F4010,IF(E4010=G4010,F4010-D4010,FALSE))</f>
        <v>7</v>
      </c>
      <c r="X4010" t="b">
        <f>IF(U4010&lt;&gt;"",IF(U4010&gt;H4010,TRUE,FALSE),"")</f>
        <v>0</v>
      </c>
      <c r="Y4010" t="str">
        <f>IF(V4010&lt;&gt;"",IF(V4010&gt;H4010,TRUE,FALSE),"")</f>
        <v/>
      </c>
      <c r="Z4010" t="b">
        <f>IF(W4010&gt;H4010,TRUE, FALSE)</f>
        <v>0</v>
      </c>
      <c r="AA4010" t="b">
        <f t="shared" si="62"/>
        <v>1</v>
      </c>
    </row>
    <row r="4011" spans="1:27" x14ac:dyDescent="0.25">
      <c r="A4011">
        <v>2014</v>
      </c>
      <c r="B4011">
        <v>2</v>
      </c>
      <c r="C4011" t="s">
        <v>126</v>
      </c>
      <c r="D4011">
        <v>24</v>
      </c>
      <c r="E4011" t="s">
        <v>127</v>
      </c>
      <c r="F4011">
        <v>31</v>
      </c>
      <c r="G4011" t="s">
        <v>127</v>
      </c>
      <c r="H4011">
        <v>7.5</v>
      </c>
      <c r="I4011" t="s">
        <v>131</v>
      </c>
      <c r="J4011" t="s">
        <v>40</v>
      </c>
      <c r="K4011" t="s">
        <v>292</v>
      </c>
      <c r="M4011" t="s">
        <v>122</v>
      </c>
      <c r="N4011" t="s">
        <v>346</v>
      </c>
      <c r="O4011" t="s">
        <v>289</v>
      </c>
      <c r="P4011" t="s">
        <v>495</v>
      </c>
      <c r="Q4011">
        <v>3</v>
      </c>
      <c r="R4011">
        <v>34</v>
      </c>
      <c r="S4011">
        <v>7</v>
      </c>
      <c r="T4011">
        <v>82</v>
      </c>
      <c r="U4011">
        <f>IF(G4011=E4011,F4011-D4011, "")</f>
        <v>7</v>
      </c>
      <c r="V4011" t="str">
        <f>IF(G4011=C4011,D4011-F4011, "")</f>
        <v/>
      </c>
      <c r="W4011">
        <f>IF(G4011=C4011,D4011-F4011,IF(E4011=G4011,F4011-D4011,FALSE))</f>
        <v>7</v>
      </c>
      <c r="X4011" t="b">
        <f>IF(U4011&lt;&gt;"",IF(U4011&gt;H4011,TRUE,FALSE),"")</f>
        <v>0</v>
      </c>
      <c r="Y4011" t="str">
        <f>IF(V4011&lt;&gt;"",IF(V4011&gt;H4011,TRUE,FALSE),"")</f>
        <v/>
      </c>
      <c r="Z4011" t="b">
        <f>IF(W4011&gt;H4011,TRUE, FALSE)</f>
        <v>0</v>
      </c>
      <c r="AA4011" t="b">
        <f t="shared" si="62"/>
        <v>1</v>
      </c>
    </row>
    <row r="4012" spans="1:27" x14ac:dyDescent="0.25">
      <c r="A4012">
        <v>2014</v>
      </c>
      <c r="B4012">
        <v>2</v>
      </c>
      <c r="C4012" t="s">
        <v>301</v>
      </c>
      <c r="D4012">
        <v>30</v>
      </c>
      <c r="E4012" t="s">
        <v>555</v>
      </c>
      <c r="F4012">
        <v>14</v>
      </c>
      <c r="G4012" t="s">
        <v>301</v>
      </c>
      <c r="H4012">
        <v>3</v>
      </c>
      <c r="I4012" t="s">
        <v>488</v>
      </c>
      <c r="J4012" t="s">
        <v>350</v>
      </c>
      <c r="K4012" t="s">
        <v>322</v>
      </c>
      <c r="M4012" t="s">
        <v>319</v>
      </c>
      <c r="N4012" t="s">
        <v>132</v>
      </c>
      <c r="O4012" t="s">
        <v>62</v>
      </c>
      <c r="P4012" t="s">
        <v>278</v>
      </c>
      <c r="Q4012">
        <v>5</v>
      </c>
      <c r="R4012">
        <v>24</v>
      </c>
      <c r="S4012">
        <v>7</v>
      </c>
      <c r="T4012">
        <v>85</v>
      </c>
      <c r="U4012" t="str">
        <f>IF(G4012=E4012,F4012-D4012, "")</f>
        <v/>
      </c>
      <c r="V4012">
        <f>IF(G4012=C4012,D4012-F4012, "")</f>
        <v>16</v>
      </c>
      <c r="W4012">
        <f>IF(G4012=C4012,D4012-F4012,IF(E4012=G4012,F4012-D4012,FALSE))</f>
        <v>16</v>
      </c>
      <c r="X4012" t="str">
        <f>IF(U4012&lt;&gt;"",IF(U4012&gt;H4012,TRUE,FALSE),"")</f>
        <v/>
      </c>
      <c r="Y4012" t="b">
        <f>IF(V4012&lt;&gt;"",IF(V4012&gt;H4012,TRUE,FALSE),"")</f>
        <v>1</v>
      </c>
      <c r="Z4012" t="b">
        <f>IF(W4012&gt;H4012,TRUE, FALSE)</f>
        <v>1</v>
      </c>
      <c r="AA4012" t="b">
        <f t="shared" si="62"/>
        <v>0</v>
      </c>
    </row>
    <row r="4013" spans="1:27" x14ac:dyDescent="0.25">
      <c r="A4013">
        <v>2014</v>
      </c>
      <c r="B4013">
        <v>2</v>
      </c>
      <c r="C4013" t="s">
        <v>29</v>
      </c>
      <c r="D4013">
        <v>28</v>
      </c>
      <c r="E4013" t="s">
        <v>46</v>
      </c>
      <c r="F4013">
        <v>20</v>
      </c>
      <c r="G4013" t="s">
        <v>46</v>
      </c>
      <c r="H4013">
        <v>7</v>
      </c>
      <c r="I4013" t="s">
        <v>27</v>
      </c>
      <c r="J4013" t="s">
        <v>49</v>
      </c>
      <c r="K4013" t="s">
        <v>320</v>
      </c>
      <c r="M4013" t="s">
        <v>295</v>
      </c>
      <c r="N4013" t="s">
        <v>352</v>
      </c>
      <c r="O4013" t="s">
        <v>36</v>
      </c>
      <c r="P4013" t="s">
        <v>492</v>
      </c>
      <c r="Q4013">
        <v>16</v>
      </c>
      <c r="R4013">
        <v>118</v>
      </c>
      <c r="S4013">
        <v>10</v>
      </c>
      <c r="T4013">
        <v>58</v>
      </c>
      <c r="U4013">
        <f>IF(G4013=E4013,F4013-D4013, "")</f>
        <v>-8</v>
      </c>
      <c r="V4013" t="str">
        <f>IF(G4013=C4013,D4013-F4013, "")</f>
        <v/>
      </c>
      <c r="W4013">
        <f>IF(G4013=C4013,D4013-F4013,IF(E4013=G4013,F4013-D4013,FALSE))</f>
        <v>-8</v>
      </c>
      <c r="X4013" t="b">
        <f>IF(U4013&lt;&gt;"",IF(U4013&gt;H4013,TRUE,FALSE),"")</f>
        <v>0</v>
      </c>
      <c r="Y4013" t="str">
        <f>IF(V4013&lt;&gt;"",IF(V4013&gt;H4013,TRUE,FALSE),"")</f>
        <v/>
      </c>
      <c r="Z4013" t="b">
        <f>IF(W4013&gt;H4013,TRUE, FALSE)</f>
        <v>0</v>
      </c>
      <c r="AA4013" t="b">
        <f t="shared" si="62"/>
        <v>1</v>
      </c>
    </row>
    <row r="4014" spans="1:27" x14ac:dyDescent="0.25">
      <c r="A4014">
        <v>2014</v>
      </c>
      <c r="B4014">
        <v>2</v>
      </c>
      <c r="C4014" t="s">
        <v>101</v>
      </c>
      <c r="D4014">
        <v>30</v>
      </c>
      <c r="E4014" t="s">
        <v>20</v>
      </c>
      <c r="F4014">
        <v>27</v>
      </c>
      <c r="G4014" t="s">
        <v>20</v>
      </c>
      <c r="H4014">
        <v>3</v>
      </c>
      <c r="I4014" t="s">
        <v>80</v>
      </c>
      <c r="J4014" t="s">
        <v>496</v>
      </c>
      <c r="K4014" t="s">
        <v>349</v>
      </c>
      <c r="M4014" t="s">
        <v>160</v>
      </c>
      <c r="N4014" t="s">
        <v>331</v>
      </c>
      <c r="O4014" t="s">
        <v>330</v>
      </c>
      <c r="P4014" t="s">
        <v>340</v>
      </c>
      <c r="Q4014">
        <v>4</v>
      </c>
      <c r="R4014">
        <v>70</v>
      </c>
      <c r="S4014">
        <v>11</v>
      </c>
      <c r="T4014">
        <v>90</v>
      </c>
      <c r="U4014">
        <f>IF(G4014=E4014,F4014-D4014, "")</f>
        <v>-3</v>
      </c>
      <c r="V4014" t="str">
        <f>IF(G4014=C4014,D4014-F4014, "")</f>
        <v/>
      </c>
      <c r="W4014">
        <f>IF(G4014=C4014,D4014-F4014,IF(E4014=G4014,F4014-D4014,FALSE))</f>
        <v>-3</v>
      </c>
      <c r="X4014" t="b">
        <f>IF(U4014&lt;&gt;"",IF(U4014&gt;H4014,TRUE,FALSE),"")</f>
        <v>0</v>
      </c>
      <c r="Y4014" t="str">
        <f>IF(V4014&lt;&gt;"",IF(V4014&gt;H4014,TRUE,FALSE),"")</f>
        <v/>
      </c>
      <c r="Z4014" t="b">
        <f>IF(W4014&gt;H4014,TRUE, FALSE)</f>
        <v>0</v>
      </c>
      <c r="AA4014" t="b">
        <f t="shared" si="62"/>
        <v>1</v>
      </c>
    </row>
    <row r="4015" spans="1:27" x14ac:dyDescent="0.25">
      <c r="A4015">
        <v>2014</v>
      </c>
      <c r="B4015">
        <v>3</v>
      </c>
      <c r="C4015" t="s">
        <v>64</v>
      </c>
      <c r="D4015">
        <v>14</v>
      </c>
      <c r="E4015" t="s">
        <v>47</v>
      </c>
      <c r="F4015">
        <v>56</v>
      </c>
      <c r="G4015" t="s">
        <v>47</v>
      </c>
      <c r="H4015">
        <v>6</v>
      </c>
      <c r="I4015" t="s">
        <v>311</v>
      </c>
      <c r="J4015" t="s">
        <v>309</v>
      </c>
      <c r="K4015" t="s">
        <v>33</v>
      </c>
      <c r="M4015" t="s">
        <v>319</v>
      </c>
      <c r="N4015" t="s">
        <v>310</v>
      </c>
      <c r="O4015" t="s">
        <v>300</v>
      </c>
      <c r="P4015" t="s">
        <v>72</v>
      </c>
      <c r="Q4015">
        <v>5</v>
      </c>
      <c r="R4015">
        <v>50</v>
      </c>
      <c r="S4015">
        <v>11</v>
      </c>
      <c r="T4015">
        <v>110</v>
      </c>
      <c r="U4015">
        <f>IF(G4015=E4015,F4015-D4015, "")</f>
        <v>42</v>
      </c>
      <c r="V4015" t="str">
        <f>IF(G4015=C4015,D4015-F4015, "")</f>
        <v/>
      </c>
      <c r="W4015">
        <f>IF(G4015=C4015,D4015-F4015,IF(E4015=G4015,F4015-D4015,FALSE))</f>
        <v>42</v>
      </c>
      <c r="X4015" t="b">
        <f>IF(U4015&lt;&gt;"",IF(U4015&gt;H4015,TRUE,FALSE),"")</f>
        <v>1</v>
      </c>
      <c r="Y4015" t="str">
        <f>IF(V4015&lt;&gt;"",IF(V4015&gt;H4015,TRUE,FALSE),"")</f>
        <v/>
      </c>
      <c r="Z4015" t="b">
        <f>IF(W4015&gt;H4015,TRUE, FALSE)</f>
        <v>1</v>
      </c>
      <c r="AA4015" t="b">
        <f t="shared" si="62"/>
        <v>0</v>
      </c>
    </row>
    <row r="4016" spans="1:27" x14ac:dyDescent="0.25">
      <c r="A4016">
        <v>2014</v>
      </c>
      <c r="B4016">
        <v>3</v>
      </c>
      <c r="C4016" t="s">
        <v>102</v>
      </c>
      <c r="D4016">
        <v>34</v>
      </c>
      <c r="E4016" t="s">
        <v>145</v>
      </c>
      <c r="F4016">
        <v>31</v>
      </c>
      <c r="G4016" t="s">
        <v>102</v>
      </c>
      <c r="H4016">
        <v>1.5</v>
      </c>
      <c r="I4016" t="s">
        <v>348</v>
      </c>
      <c r="J4016" t="s">
        <v>335</v>
      </c>
      <c r="K4016" t="s">
        <v>490</v>
      </c>
      <c r="M4016" t="s">
        <v>78</v>
      </c>
      <c r="N4016" t="s">
        <v>498</v>
      </c>
      <c r="O4016" t="s">
        <v>151</v>
      </c>
      <c r="P4016" t="s">
        <v>364</v>
      </c>
      <c r="Q4016">
        <v>8</v>
      </c>
      <c r="R4016">
        <v>119</v>
      </c>
      <c r="S4016">
        <v>3</v>
      </c>
      <c r="T4016">
        <v>15</v>
      </c>
      <c r="U4016" t="str">
        <f>IF(G4016=E4016,F4016-D4016, "")</f>
        <v/>
      </c>
      <c r="V4016">
        <f>IF(G4016=C4016,D4016-F4016, "")</f>
        <v>3</v>
      </c>
      <c r="W4016">
        <f>IF(G4016=C4016,D4016-F4016,IF(E4016=G4016,F4016-D4016,FALSE))</f>
        <v>3</v>
      </c>
      <c r="X4016" t="str">
        <f>IF(U4016&lt;&gt;"",IF(U4016&gt;H4016,TRUE,FALSE),"")</f>
        <v/>
      </c>
      <c r="Y4016" t="b">
        <f>IF(V4016&lt;&gt;"",IF(V4016&gt;H4016,TRUE,FALSE),"")</f>
        <v>1</v>
      </c>
      <c r="Z4016" t="b">
        <f>IF(W4016&gt;H4016,TRUE, FALSE)</f>
        <v>1</v>
      </c>
      <c r="AA4016" t="b">
        <f t="shared" si="62"/>
        <v>0</v>
      </c>
    </row>
    <row r="4017" spans="1:27" x14ac:dyDescent="0.25">
      <c r="A4017">
        <v>2014</v>
      </c>
      <c r="B4017">
        <v>3</v>
      </c>
      <c r="C4017" t="s">
        <v>529</v>
      </c>
      <c r="D4017">
        <v>22</v>
      </c>
      <c r="E4017" t="s">
        <v>136</v>
      </c>
      <c r="F4017">
        <v>10</v>
      </c>
      <c r="G4017" t="s">
        <v>136</v>
      </c>
      <c r="H4017">
        <v>2.5</v>
      </c>
      <c r="I4017" t="s">
        <v>99</v>
      </c>
      <c r="J4017" t="s">
        <v>487</v>
      </c>
      <c r="K4017" t="s">
        <v>314</v>
      </c>
      <c r="M4017" t="s">
        <v>354</v>
      </c>
      <c r="N4017" t="s">
        <v>123</v>
      </c>
      <c r="O4017" t="s">
        <v>296</v>
      </c>
      <c r="P4017" t="s">
        <v>356</v>
      </c>
      <c r="Q4017">
        <v>11</v>
      </c>
      <c r="R4017">
        <v>110</v>
      </c>
      <c r="S4017">
        <v>6</v>
      </c>
      <c r="T4017">
        <v>44</v>
      </c>
      <c r="U4017">
        <f>IF(G4017=E4017,F4017-D4017, "")</f>
        <v>-12</v>
      </c>
      <c r="V4017" t="str">
        <f>IF(G4017=C4017,D4017-F4017, "")</f>
        <v/>
      </c>
      <c r="W4017">
        <f>IF(G4017=C4017,D4017-F4017,IF(E4017=G4017,F4017-D4017,FALSE))</f>
        <v>-12</v>
      </c>
      <c r="X4017" t="b">
        <f>IF(U4017&lt;&gt;"",IF(U4017&gt;H4017,TRUE,FALSE),"")</f>
        <v>0</v>
      </c>
      <c r="Y4017" t="str">
        <f>IF(V4017&lt;&gt;"",IF(V4017&gt;H4017,TRUE,FALSE),"")</f>
        <v/>
      </c>
      <c r="Z4017" t="b">
        <f>IF(W4017&gt;H4017,TRUE, FALSE)</f>
        <v>0</v>
      </c>
      <c r="AA4017" t="b">
        <f t="shared" si="62"/>
        <v>1</v>
      </c>
    </row>
    <row r="4018" spans="1:27" x14ac:dyDescent="0.25">
      <c r="A4018">
        <v>2014</v>
      </c>
      <c r="B4018">
        <v>3</v>
      </c>
      <c r="C4018" t="s">
        <v>135</v>
      </c>
      <c r="D4018">
        <v>7</v>
      </c>
      <c r="E4018" t="s">
        <v>153</v>
      </c>
      <c r="F4018">
        <v>33</v>
      </c>
      <c r="G4018" t="s">
        <v>153</v>
      </c>
      <c r="H4018">
        <v>6.5</v>
      </c>
      <c r="I4018" t="s">
        <v>488</v>
      </c>
      <c r="J4018" t="s">
        <v>350</v>
      </c>
      <c r="K4018" t="s">
        <v>322</v>
      </c>
      <c r="M4018" t="s">
        <v>342</v>
      </c>
      <c r="N4018" t="s">
        <v>308</v>
      </c>
      <c r="O4018" t="s">
        <v>62</v>
      </c>
      <c r="P4018" t="s">
        <v>278</v>
      </c>
      <c r="Q4018">
        <v>7</v>
      </c>
      <c r="R4018">
        <v>50</v>
      </c>
      <c r="S4018">
        <v>11</v>
      </c>
      <c r="T4018">
        <v>99</v>
      </c>
      <c r="U4018">
        <f>IF(G4018=E4018,F4018-D4018, "")</f>
        <v>26</v>
      </c>
      <c r="V4018" t="str">
        <f>IF(G4018=C4018,D4018-F4018, "")</f>
        <v/>
      </c>
      <c r="W4018">
        <f>IF(G4018=C4018,D4018-F4018,IF(E4018=G4018,F4018-D4018,FALSE))</f>
        <v>26</v>
      </c>
      <c r="X4018" t="b">
        <f>IF(U4018&lt;&gt;"",IF(U4018&gt;H4018,TRUE,FALSE),"")</f>
        <v>1</v>
      </c>
      <c r="Y4018" t="str">
        <f>IF(V4018&lt;&gt;"",IF(V4018&gt;H4018,TRUE,FALSE),"")</f>
        <v/>
      </c>
      <c r="Z4018" t="b">
        <f>IF(W4018&gt;H4018,TRUE, FALSE)</f>
        <v>1</v>
      </c>
      <c r="AA4018" t="b">
        <f t="shared" si="62"/>
        <v>0</v>
      </c>
    </row>
    <row r="4019" spans="1:27" x14ac:dyDescent="0.25">
      <c r="A4019">
        <v>2014</v>
      </c>
      <c r="B4019">
        <v>3</v>
      </c>
      <c r="C4019" t="s">
        <v>73</v>
      </c>
      <c r="D4019">
        <v>23</v>
      </c>
      <c r="E4019" t="s">
        <v>56</v>
      </c>
      <c r="F4019">
        <v>21</v>
      </c>
      <c r="G4019" t="s">
        <v>73</v>
      </c>
      <c r="H4019">
        <v>2</v>
      </c>
      <c r="I4019" t="s">
        <v>26</v>
      </c>
      <c r="J4019" t="s">
        <v>23</v>
      </c>
      <c r="K4019" t="s">
        <v>33</v>
      </c>
      <c r="M4019" t="s">
        <v>34</v>
      </c>
      <c r="N4019" t="s">
        <v>132</v>
      </c>
      <c r="O4019" t="s">
        <v>493</v>
      </c>
      <c r="P4019" t="s">
        <v>362</v>
      </c>
      <c r="Q4019">
        <v>12</v>
      </c>
      <c r="R4019">
        <v>94</v>
      </c>
      <c r="S4019">
        <v>5</v>
      </c>
      <c r="T4019">
        <v>32</v>
      </c>
      <c r="U4019" t="str">
        <f>IF(G4019=E4019,F4019-D4019, "")</f>
        <v/>
      </c>
      <c r="V4019">
        <f>IF(G4019=C4019,D4019-F4019, "")</f>
        <v>2</v>
      </c>
      <c r="W4019">
        <f>IF(G4019=C4019,D4019-F4019,IF(E4019=G4019,F4019-D4019,FALSE))</f>
        <v>2</v>
      </c>
      <c r="X4019" t="str">
        <f>IF(U4019&lt;&gt;"",IF(U4019&gt;H4019,TRUE,FALSE),"")</f>
        <v/>
      </c>
      <c r="Y4019" t="b">
        <f>IF(V4019&lt;&gt;"",IF(V4019&gt;H4019,TRUE,FALSE),"")</f>
        <v>0</v>
      </c>
      <c r="Z4019" t="b">
        <f>IF(W4019&gt;H4019,TRUE, FALSE)</f>
        <v>0</v>
      </c>
      <c r="AA4019" t="b">
        <f t="shared" si="62"/>
        <v>1</v>
      </c>
    </row>
    <row r="4020" spans="1:27" x14ac:dyDescent="0.25">
      <c r="A4020">
        <v>2014</v>
      </c>
      <c r="B4020">
        <v>3</v>
      </c>
      <c r="C4020" t="s">
        <v>127</v>
      </c>
      <c r="D4020">
        <v>7</v>
      </c>
      <c r="E4020" t="s">
        <v>82</v>
      </c>
      <c r="F4020">
        <v>19</v>
      </c>
      <c r="G4020" t="s">
        <v>82</v>
      </c>
      <c r="H4020">
        <v>2.5</v>
      </c>
      <c r="I4020" t="s">
        <v>27</v>
      </c>
      <c r="J4020" t="s">
        <v>49</v>
      </c>
      <c r="K4020" t="s">
        <v>320</v>
      </c>
      <c r="M4020" t="s">
        <v>295</v>
      </c>
      <c r="N4020" t="s">
        <v>352</v>
      </c>
      <c r="O4020" t="s">
        <v>36</v>
      </c>
      <c r="P4020" t="s">
        <v>492</v>
      </c>
      <c r="Q4020">
        <v>6</v>
      </c>
      <c r="R4020">
        <v>40</v>
      </c>
      <c r="S4020">
        <v>5</v>
      </c>
      <c r="T4020">
        <v>30</v>
      </c>
      <c r="U4020">
        <f>IF(G4020=E4020,F4020-D4020, "")</f>
        <v>12</v>
      </c>
      <c r="V4020" t="str">
        <f>IF(G4020=C4020,D4020-F4020, "")</f>
        <v/>
      </c>
      <c r="W4020">
        <f>IF(G4020=C4020,D4020-F4020,IF(E4020=G4020,F4020-D4020,FALSE))</f>
        <v>12</v>
      </c>
      <c r="X4020" t="b">
        <f>IF(U4020&lt;&gt;"",IF(U4020&gt;H4020,TRUE,FALSE),"")</f>
        <v>1</v>
      </c>
      <c r="Y4020" t="str">
        <f>IF(V4020&lt;&gt;"",IF(V4020&gt;H4020,TRUE,FALSE),"")</f>
        <v/>
      </c>
      <c r="Z4020" t="b">
        <f>IF(W4020&gt;H4020,TRUE, FALSE)</f>
        <v>1</v>
      </c>
      <c r="AA4020" t="b">
        <f t="shared" si="62"/>
        <v>0</v>
      </c>
    </row>
    <row r="4021" spans="1:27" x14ac:dyDescent="0.25">
      <c r="A4021">
        <v>2014</v>
      </c>
      <c r="B4021">
        <v>3</v>
      </c>
      <c r="C4021" t="s">
        <v>20</v>
      </c>
      <c r="D4021">
        <v>44</v>
      </c>
      <c r="E4021" t="s">
        <v>55</v>
      </c>
      <c r="F4021">
        <v>17</v>
      </c>
      <c r="G4021" t="s">
        <v>20</v>
      </c>
      <c r="H4021">
        <v>7</v>
      </c>
      <c r="I4021" t="s">
        <v>48</v>
      </c>
      <c r="J4021" t="s">
        <v>58</v>
      </c>
      <c r="K4021" t="s">
        <v>500</v>
      </c>
      <c r="M4021" t="s">
        <v>164</v>
      </c>
      <c r="N4021" t="s">
        <v>489</v>
      </c>
      <c r="O4021" t="s">
        <v>288</v>
      </c>
      <c r="P4021" t="s">
        <v>293</v>
      </c>
      <c r="Q4021">
        <v>2</v>
      </c>
      <c r="R4021">
        <v>15</v>
      </c>
      <c r="S4021">
        <v>8</v>
      </c>
      <c r="T4021">
        <v>46</v>
      </c>
      <c r="U4021" t="str">
        <f>IF(G4021=E4021,F4021-D4021, "")</f>
        <v/>
      </c>
      <c r="V4021">
        <f>IF(G4021=C4021,D4021-F4021, "")</f>
        <v>27</v>
      </c>
      <c r="W4021">
        <f>IF(G4021=C4021,D4021-F4021,IF(E4021=G4021,F4021-D4021,FALSE))</f>
        <v>27</v>
      </c>
      <c r="X4021" t="str">
        <f>IF(U4021&lt;&gt;"",IF(U4021&gt;H4021,TRUE,FALSE),"")</f>
        <v/>
      </c>
      <c r="Y4021" t="b">
        <f>IF(V4021&lt;&gt;"",IF(V4021&gt;H4021,TRUE,FALSE),"")</f>
        <v>1</v>
      </c>
      <c r="Z4021" t="b">
        <f>IF(W4021&gt;H4021,TRUE, FALSE)</f>
        <v>1</v>
      </c>
      <c r="AA4021" t="b">
        <f t="shared" si="62"/>
        <v>0</v>
      </c>
    </row>
    <row r="4022" spans="1:27" x14ac:dyDescent="0.25">
      <c r="A4022">
        <v>2014</v>
      </c>
      <c r="B4022">
        <v>3</v>
      </c>
      <c r="C4022" t="s">
        <v>555</v>
      </c>
      <c r="D4022">
        <v>9</v>
      </c>
      <c r="E4022" t="s">
        <v>65</v>
      </c>
      <c r="F4022">
        <v>16</v>
      </c>
      <c r="G4022" t="s">
        <v>65</v>
      </c>
      <c r="H4022">
        <v>14</v>
      </c>
      <c r="I4022" t="s">
        <v>91</v>
      </c>
      <c r="J4022" t="s">
        <v>309</v>
      </c>
      <c r="K4022" t="s">
        <v>343</v>
      </c>
      <c r="M4022" t="s">
        <v>281</v>
      </c>
      <c r="N4022" t="s">
        <v>486</v>
      </c>
      <c r="O4022" t="s">
        <v>321</v>
      </c>
      <c r="P4022" t="s">
        <v>89</v>
      </c>
      <c r="Q4022">
        <v>6</v>
      </c>
      <c r="R4022">
        <v>59</v>
      </c>
      <c r="S4022">
        <v>6</v>
      </c>
      <c r="T4022">
        <v>49</v>
      </c>
      <c r="U4022">
        <f>IF(G4022=E4022,F4022-D4022, "")</f>
        <v>7</v>
      </c>
      <c r="V4022" t="str">
        <f>IF(G4022=C4022,D4022-F4022, "")</f>
        <v/>
      </c>
      <c r="W4022">
        <f>IF(G4022=C4022,D4022-F4022,IF(E4022=G4022,F4022-D4022,FALSE))</f>
        <v>7</v>
      </c>
      <c r="X4022" t="b">
        <f>IF(U4022&lt;&gt;"",IF(U4022&gt;H4022,TRUE,FALSE),"")</f>
        <v>0</v>
      </c>
      <c r="Y4022" t="str">
        <f>IF(V4022&lt;&gt;"",IF(V4022&gt;H4022,TRUE,FALSE),"")</f>
        <v/>
      </c>
      <c r="Z4022" t="b">
        <f>IF(W4022&gt;H4022,TRUE, FALSE)</f>
        <v>0</v>
      </c>
      <c r="AA4022" t="b">
        <f t="shared" si="62"/>
        <v>1</v>
      </c>
    </row>
    <row r="4023" spans="1:27" x14ac:dyDescent="0.25">
      <c r="A4023">
        <v>2014</v>
      </c>
      <c r="B4023">
        <v>3</v>
      </c>
      <c r="C4023" t="s">
        <v>301</v>
      </c>
      <c r="D4023">
        <v>17</v>
      </c>
      <c r="E4023" t="s">
        <v>93</v>
      </c>
      <c r="F4023">
        <v>30</v>
      </c>
      <c r="G4023" t="s">
        <v>93</v>
      </c>
      <c r="H4023">
        <v>1.5</v>
      </c>
      <c r="I4023" t="s">
        <v>80</v>
      </c>
      <c r="J4023" t="s">
        <v>496</v>
      </c>
      <c r="K4023" t="s">
        <v>349</v>
      </c>
      <c r="M4023" t="s">
        <v>160</v>
      </c>
      <c r="N4023" t="s">
        <v>331</v>
      </c>
      <c r="O4023" t="s">
        <v>330</v>
      </c>
      <c r="P4023" t="s">
        <v>340</v>
      </c>
      <c r="Q4023">
        <v>4</v>
      </c>
      <c r="R4023">
        <v>31</v>
      </c>
      <c r="S4023">
        <v>5</v>
      </c>
      <c r="T4023">
        <v>40</v>
      </c>
      <c r="U4023">
        <f>IF(G4023=E4023,F4023-D4023, "")</f>
        <v>13</v>
      </c>
      <c r="V4023" t="str">
        <f>IF(G4023=C4023,D4023-F4023, "")</f>
        <v/>
      </c>
      <c r="W4023">
        <f>IF(G4023=C4023,D4023-F4023,IF(E4023=G4023,F4023-D4023,FALSE))</f>
        <v>13</v>
      </c>
      <c r="X4023" t="b">
        <f>IF(U4023&lt;&gt;"",IF(U4023&gt;H4023,TRUE,FALSE),"")</f>
        <v>1</v>
      </c>
      <c r="Y4023" t="str">
        <f>IF(V4023&lt;&gt;"",IF(V4023&gt;H4023,TRUE,FALSE),"")</f>
        <v/>
      </c>
      <c r="Z4023" t="b">
        <f>IF(W4023&gt;H4023,TRUE, FALSE)</f>
        <v>1</v>
      </c>
      <c r="AA4023" t="b">
        <f t="shared" si="62"/>
        <v>0</v>
      </c>
    </row>
    <row r="4024" spans="1:27" x14ac:dyDescent="0.25">
      <c r="A4024">
        <v>2014</v>
      </c>
      <c r="B4024">
        <v>3</v>
      </c>
      <c r="C4024" t="s">
        <v>577</v>
      </c>
      <c r="D4024">
        <v>34</v>
      </c>
      <c r="E4024" t="s">
        <v>101</v>
      </c>
      <c r="F4024">
        <v>37</v>
      </c>
      <c r="G4024" t="s">
        <v>101</v>
      </c>
      <c r="H4024">
        <v>6</v>
      </c>
      <c r="I4024" t="s">
        <v>85</v>
      </c>
      <c r="J4024" t="s">
        <v>312</v>
      </c>
      <c r="K4024" t="s">
        <v>77</v>
      </c>
      <c r="M4024" t="s">
        <v>279</v>
      </c>
      <c r="N4024" t="s">
        <v>351</v>
      </c>
      <c r="O4024" t="s">
        <v>497</v>
      </c>
      <c r="P4024" t="s">
        <v>313</v>
      </c>
      <c r="Q4024">
        <v>9</v>
      </c>
      <c r="R4024">
        <v>70</v>
      </c>
      <c r="S4024">
        <v>10</v>
      </c>
      <c r="T4024">
        <v>131</v>
      </c>
      <c r="U4024">
        <f>IF(G4024=E4024,F4024-D4024, "")</f>
        <v>3</v>
      </c>
      <c r="V4024" t="str">
        <f>IF(G4024=C4024,D4024-F4024, "")</f>
        <v/>
      </c>
      <c r="W4024">
        <f>IF(G4024=C4024,D4024-F4024,IF(E4024=G4024,F4024-D4024,FALSE))</f>
        <v>3</v>
      </c>
      <c r="X4024" t="b">
        <f>IF(U4024&lt;&gt;"",IF(U4024&gt;H4024,TRUE,FALSE),"")</f>
        <v>0</v>
      </c>
      <c r="Y4024" t="str">
        <f>IF(V4024&lt;&gt;"",IF(V4024&gt;H4024,TRUE,FALSE),"")</f>
        <v/>
      </c>
      <c r="Z4024" t="b">
        <f>IF(W4024&gt;H4024,TRUE, FALSE)</f>
        <v>0</v>
      </c>
      <c r="AA4024" t="b">
        <f t="shared" si="62"/>
        <v>1</v>
      </c>
    </row>
    <row r="4025" spans="1:27" x14ac:dyDescent="0.25">
      <c r="A4025">
        <v>2014</v>
      </c>
      <c r="B4025">
        <v>3</v>
      </c>
      <c r="C4025" t="s">
        <v>30</v>
      </c>
      <c r="D4025">
        <v>9</v>
      </c>
      <c r="E4025" t="s">
        <v>83</v>
      </c>
      <c r="F4025">
        <v>20</v>
      </c>
      <c r="G4025" t="s">
        <v>83</v>
      </c>
      <c r="H4025">
        <v>10</v>
      </c>
      <c r="I4025" t="s">
        <v>131</v>
      </c>
      <c r="J4025" t="s">
        <v>40</v>
      </c>
      <c r="K4025" t="s">
        <v>292</v>
      </c>
      <c r="M4025" t="s">
        <v>122</v>
      </c>
      <c r="N4025" t="s">
        <v>346</v>
      </c>
      <c r="O4025" t="s">
        <v>289</v>
      </c>
      <c r="P4025" t="s">
        <v>495</v>
      </c>
      <c r="Q4025">
        <v>4</v>
      </c>
      <c r="R4025">
        <v>30</v>
      </c>
      <c r="S4025">
        <v>5</v>
      </c>
      <c r="T4025">
        <v>44</v>
      </c>
      <c r="U4025">
        <f>IF(G4025=E4025,F4025-D4025, "")</f>
        <v>11</v>
      </c>
      <c r="V4025" t="str">
        <f>IF(G4025=C4025,D4025-F4025, "")</f>
        <v/>
      </c>
      <c r="W4025">
        <f>IF(G4025=C4025,D4025-F4025,IF(E4025=G4025,F4025-D4025,FALSE))</f>
        <v>11</v>
      </c>
      <c r="X4025" t="b">
        <f>IF(U4025&lt;&gt;"",IF(U4025&gt;H4025,TRUE,FALSE),"")</f>
        <v>1</v>
      </c>
      <c r="Y4025" t="str">
        <f>IF(V4025&lt;&gt;"",IF(V4025&gt;H4025,TRUE,FALSE),"")</f>
        <v/>
      </c>
      <c r="Z4025" t="b">
        <f>IF(W4025&gt;H4025,TRUE, FALSE)</f>
        <v>1</v>
      </c>
      <c r="AA4025" t="b">
        <f t="shared" si="62"/>
        <v>0</v>
      </c>
    </row>
    <row r="4026" spans="1:27" x14ac:dyDescent="0.25">
      <c r="A4026">
        <v>2014</v>
      </c>
      <c r="B4026">
        <v>3</v>
      </c>
      <c r="C4026" t="s">
        <v>46</v>
      </c>
      <c r="D4026">
        <v>14</v>
      </c>
      <c r="E4026" t="s">
        <v>92</v>
      </c>
      <c r="F4026">
        <v>23</v>
      </c>
      <c r="G4026" t="s">
        <v>46</v>
      </c>
      <c r="H4026">
        <v>3</v>
      </c>
      <c r="I4026" t="s">
        <v>315</v>
      </c>
      <c r="J4026" t="s">
        <v>334</v>
      </c>
      <c r="K4026" t="s">
        <v>341</v>
      </c>
      <c r="M4026" t="s">
        <v>106</v>
      </c>
      <c r="N4026" t="s">
        <v>306</v>
      </c>
      <c r="O4026" t="s">
        <v>298</v>
      </c>
      <c r="P4026" t="s">
        <v>107</v>
      </c>
      <c r="Q4026">
        <v>5</v>
      </c>
      <c r="R4026">
        <v>36</v>
      </c>
      <c r="S4026">
        <v>9</v>
      </c>
      <c r="T4026">
        <v>107</v>
      </c>
      <c r="U4026" t="str">
        <f>IF(G4026=E4026,F4026-D4026, "")</f>
        <v/>
      </c>
      <c r="V4026">
        <f>IF(G4026=C4026,D4026-F4026, "")</f>
        <v>-9</v>
      </c>
      <c r="W4026">
        <f>IF(G4026=C4026,D4026-F4026,IF(E4026=G4026,F4026-D4026,FALSE))</f>
        <v>-9</v>
      </c>
      <c r="X4026" t="str">
        <f>IF(U4026&lt;&gt;"",IF(U4026&gt;H4026,TRUE,FALSE),"")</f>
        <v/>
      </c>
      <c r="Y4026" t="b">
        <f>IF(V4026&lt;&gt;"",IF(V4026&gt;H4026,TRUE,FALSE),"")</f>
        <v>0</v>
      </c>
      <c r="Z4026" t="b">
        <f>IF(W4026&gt;H4026,TRUE, FALSE)</f>
        <v>0</v>
      </c>
      <c r="AA4026" t="b">
        <f t="shared" si="62"/>
        <v>1</v>
      </c>
    </row>
    <row r="4027" spans="1:27" x14ac:dyDescent="0.25">
      <c r="A4027">
        <v>2014</v>
      </c>
      <c r="B4027">
        <v>3</v>
      </c>
      <c r="C4027" t="s">
        <v>21</v>
      </c>
      <c r="D4027">
        <v>34</v>
      </c>
      <c r="E4027" t="s">
        <v>118</v>
      </c>
      <c r="F4027">
        <v>15</v>
      </c>
      <c r="G4027" t="s">
        <v>118</v>
      </c>
      <c r="H4027">
        <v>3.5</v>
      </c>
      <c r="I4027" t="s">
        <v>66</v>
      </c>
      <c r="J4027" t="s">
        <v>95</v>
      </c>
      <c r="K4027" t="s">
        <v>290</v>
      </c>
      <c r="M4027" t="s">
        <v>140</v>
      </c>
      <c r="N4027" t="s">
        <v>277</v>
      </c>
      <c r="O4027" t="s">
        <v>109</v>
      </c>
      <c r="P4027" t="s">
        <v>491</v>
      </c>
      <c r="Q4027">
        <v>6</v>
      </c>
      <c r="R4027">
        <v>65</v>
      </c>
      <c r="S4027">
        <v>4</v>
      </c>
      <c r="T4027">
        <v>23</v>
      </c>
      <c r="U4027">
        <f>IF(G4027=E4027,F4027-D4027, "")</f>
        <v>-19</v>
      </c>
      <c r="V4027" t="str">
        <f>IF(G4027=C4027,D4027-F4027, "")</f>
        <v/>
      </c>
      <c r="W4027">
        <f>IF(G4027=C4027,D4027-F4027,IF(E4027=G4027,F4027-D4027,FALSE))</f>
        <v>-19</v>
      </c>
      <c r="X4027" t="b">
        <f>IF(U4027&lt;&gt;"",IF(U4027&gt;H4027,TRUE,FALSE),"")</f>
        <v>0</v>
      </c>
      <c r="Y4027" t="str">
        <f>IF(V4027&lt;&gt;"",IF(V4027&gt;H4027,TRUE,FALSE),"")</f>
        <v/>
      </c>
      <c r="Z4027" t="b">
        <f>IF(W4027&gt;H4027,TRUE, FALSE)</f>
        <v>0</v>
      </c>
      <c r="AA4027" t="b">
        <f t="shared" si="62"/>
        <v>1</v>
      </c>
    </row>
    <row r="4028" spans="1:27" x14ac:dyDescent="0.25">
      <c r="A4028">
        <v>2014</v>
      </c>
      <c r="B4028">
        <v>3</v>
      </c>
      <c r="C4028" t="s">
        <v>144</v>
      </c>
      <c r="D4028">
        <v>20</v>
      </c>
      <c r="E4028" t="s">
        <v>117</v>
      </c>
      <c r="F4028">
        <v>26</v>
      </c>
      <c r="G4028" t="s">
        <v>117</v>
      </c>
      <c r="H4028">
        <v>4.5</v>
      </c>
      <c r="I4028" t="s">
        <v>280</v>
      </c>
      <c r="J4028" t="s">
        <v>355</v>
      </c>
      <c r="K4028" t="s">
        <v>294</v>
      </c>
      <c r="M4028" t="s">
        <v>360</v>
      </c>
      <c r="N4028" t="s">
        <v>104</v>
      </c>
      <c r="O4028" t="s">
        <v>353</v>
      </c>
      <c r="P4028" t="s">
        <v>499</v>
      </c>
      <c r="Q4028">
        <v>7</v>
      </c>
      <c r="R4028">
        <v>34</v>
      </c>
      <c r="S4028">
        <v>4</v>
      </c>
      <c r="T4028">
        <v>27</v>
      </c>
      <c r="U4028">
        <f>IF(G4028=E4028,F4028-D4028, "")</f>
        <v>6</v>
      </c>
      <c r="V4028" t="str">
        <f>IF(G4028=C4028,D4028-F4028, "")</f>
        <v/>
      </c>
      <c r="W4028">
        <f>IF(G4028=C4028,D4028-F4028,IF(E4028=G4028,F4028-D4028,FALSE))</f>
        <v>6</v>
      </c>
      <c r="X4028" t="b">
        <f>IF(U4028&lt;&gt;"",IF(U4028&gt;H4028,TRUE,FALSE),"")</f>
        <v>1</v>
      </c>
      <c r="Y4028" t="str">
        <f>IF(V4028&lt;&gt;"",IF(V4028&gt;H4028,TRUE,FALSE),"")</f>
        <v/>
      </c>
      <c r="Z4028" t="b">
        <f>IF(W4028&gt;H4028,TRUE, FALSE)</f>
        <v>1</v>
      </c>
      <c r="AA4028" t="b">
        <f t="shared" si="62"/>
        <v>0</v>
      </c>
    </row>
    <row r="4029" spans="1:27" x14ac:dyDescent="0.25">
      <c r="A4029">
        <v>2014</v>
      </c>
      <c r="B4029">
        <v>3</v>
      </c>
      <c r="C4029" t="s">
        <v>74</v>
      </c>
      <c r="D4029">
        <v>37</v>
      </c>
      <c r="E4029" t="s">
        <v>38</v>
      </c>
      <c r="F4029">
        <v>19</v>
      </c>
      <c r="G4029" t="s">
        <v>38</v>
      </c>
      <c r="H4029">
        <v>3</v>
      </c>
      <c r="I4029" t="s">
        <v>358</v>
      </c>
      <c r="J4029" t="s">
        <v>76</v>
      </c>
      <c r="K4029" t="s">
        <v>150</v>
      </c>
      <c r="M4029" t="s">
        <v>60</v>
      </c>
      <c r="N4029" t="s">
        <v>359</v>
      </c>
      <c r="O4029" t="s">
        <v>63</v>
      </c>
      <c r="P4029" t="s">
        <v>339</v>
      </c>
      <c r="Q4029">
        <v>7</v>
      </c>
      <c r="R4029">
        <v>105</v>
      </c>
      <c r="S4029">
        <v>11</v>
      </c>
      <c r="T4029">
        <v>91</v>
      </c>
      <c r="U4029">
        <f>IF(G4029=E4029,F4029-D4029, "")</f>
        <v>-18</v>
      </c>
      <c r="V4029" t="str">
        <f>IF(G4029=C4029,D4029-F4029, "")</f>
        <v/>
      </c>
      <c r="W4029">
        <f>IF(G4029=C4029,D4029-F4029,IF(E4029=G4029,F4029-D4029,FALSE))</f>
        <v>-18</v>
      </c>
      <c r="X4029" t="b">
        <f>IF(U4029&lt;&gt;"",IF(U4029&gt;H4029,TRUE,FALSE),"")</f>
        <v>0</v>
      </c>
      <c r="Y4029" t="str">
        <f>IF(V4029&lt;&gt;"",IF(V4029&gt;H4029,TRUE,FALSE),"")</f>
        <v/>
      </c>
      <c r="Z4029" t="b">
        <f>IF(W4029&gt;H4029,TRUE, FALSE)</f>
        <v>0</v>
      </c>
      <c r="AA4029" t="b">
        <f t="shared" si="62"/>
        <v>1</v>
      </c>
    </row>
    <row r="4030" spans="1:27" x14ac:dyDescent="0.25">
      <c r="A4030">
        <v>2014</v>
      </c>
      <c r="B4030">
        <v>3</v>
      </c>
      <c r="C4030" t="s">
        <v>29</v>
      </c>
      <c r="D4030">
        <v>27</v>
      </c>
      <c r="E4030" t="s">
        <v>126</v>
      </c>
      <c r="F4030">
        <v>19</v>
      </c>
      <c r="G4030" t="s">
        <v>126</v>
      </c>
      <c r="H4030">
        <v>2.5</v>
      </c>
      <c r="I4030" t="s">
        <v>323</v>
      </c>
      <c r="J4030" t="s">
        <v>287</v>
      </c>
      <c r="K4030" t="s">
        <v>96</v>
      </c>
      <c r="M4030" t="s">
        <v>494</v>
      </c>
      <c r="N4030" t="s">
        <v>43</v>
      </c>
      <c r="O4030" t="s">
        <v>345</v>
      </c>
      <c r="P4030" t="s">
        <v>336</v>
      </c>
      <c r="Q4030">
        <v>6</v>
      </c>
      <c r="R4030">
        <v>78</v>
      </c>
      <c r="S4030">
        <v>9</v>
      </c>
      <c r="T4030">
        <v>95</v>
      </c>
      <c r="U4030">
        <f>IF(G4030=E4030,F4030-D4030, "")</f>
        <v>-8</v>
      </c>
      <c r="V4030" t="str">
        <f>IF(G4030=C4030,D4030-F4030, "")</f>
        <v/>
      </c>
      <c r="W4030">
        <f>IF(G4030=C4030,D4030-F4030,IF(E4030=G4030,F4030-D4030,FALSE))</f>
        <v>-8</v>
      </c>
      <c r="X4030" t="b">
        <f>IF(U4030&lt;&gt;"",IF(U4030&gt;H4030,TRUE,FALSE),"")</f>
        <v>0</v>
      </c>
      <c r="Y4030" t="str">
        <f>IF(V4030&lt;&gt;"",IF(V4030&gt;H4030,TRUE,FALSE),"")</f>
        <v/>
      </c>
      <c r="Z4030" t="b">
        <f>IF(W4030&gt;H4030,TRUE, FALSE)</f>
        <v>0</v>
      </c>
      <c r="AA4030" t="b">
        <f t="shared" si="62"/>
        <v>1</v>
      </c>
    </row>
    <row r="4031" spans="1:27" x14ac:dyDescent="0.25">
      <c r="A4031">
        <v>2014</v>
      </c>
      <c r="B4031">
        <v>4</v>
      </c>
      <c r="C4031" t="s">
        <v>93</v>
      </c>
      <c r="D4031">
        <v>45</v>
      </c>
      <c r="E4031" t="s">
        <v>577</v>
      </c>
      <c r="F4031">
        <v>14</v>
      </c>
      <c r="G4031" t="s">
        <v>577</v>
      </c>
      <c r="H4031">
        <v>3.5</v>
      </c>
      <c r="I4031" t="s">
        <v>27</v>
      </c>
      <c r="J4031" t="s">
        <v>49</v>
      </c>
      <c r="K4031" t="s">
        <v>320</v>
      </c>
      <c r="M4031" t="s">
        <v>295</v>
      </c>
      <c r="N4031" t="s">
        <v>352</v>
      </c>
      <c r="O4031" t="s">
        <v>36</v>
      </c>
      <c r="P4031" t="s">
        <v>492</v>
      </c>
      <c r="Q4031">
        <v>11</v>
      </c>
      <c r="R4031">
        <v>88</v>
      </c>
      <c r="S4031">
        <v>7</v>
      </c>
      <c r="T4031">
        <v>66</v>
      </c>
      <c r="U4031">
        <f>IF(G4031=E4031,F4031-D4031, "")</f>
        <v>-31</v>
      </c>
      <c r="V4031" t="str">
        <f>IF(G4031=C4031,D4031-F4031, "")</f>
        <v/>
      </c>
      <c r="W4031">
        <f>IF(G4031=C4031,D4031-F4031,IF(E4031=G4031,F4031-D4031,FALSE))</f>
        <v>-31</v>
      </c>
      <c r="X4031" t="b">
        <f>IF(U4031&lt;&gt;"",IF(U4031&gt;H4031,TRUE,FALSE),"")</f>
        <v>0</v>
      </c>
      <c r="Y4031" t="str">
        <f>IF(V4031&lt;&gt;"",IF(V4031&gt;H4031,TRUE,FALSE),"")</f>
        <v/>
      </c>
      <c r="Z4031" t="b">
        <f>IF(W4031&gt;H4031,TRUE, FALSE)</f>
        <v>0</v>
      </c>
      <c r="AA4031" t="b">
        <f t="shared" si="62"/>
        <v>1</v>
      </c>
    </row>
    <row r="4032" spans="1:27" x14ac:dyDescent="0.25">
      <c r="A4032">
        <v>2014</v>
      </c>
      <c r="B4032">
        <v>4</v>
      </c>
      <c r="C4032" t="s">
        <v>127</v>
      </c>
      <c r="D4032">
        <v>38</v>
      </c>
      <c r="E4032" t="s">
        <v>29</v>
      </c>
      <c r="F4032">
        <v>17</v>
      </c>
      <c r="G4032" t="s">
        <v>127</v>
      </c>
      <c r="H4032">
        <v>1.5</v>
      </c>
      <c r="I4032" t="s">
        <v>80</v>
      </c>
      <c r="J4032" t="s">
        <v>496</v>
      </c>
      <c r="K4032" t="s">
        <v>349</v>
      </c>
      <c r="M4032" t="s">
        <v>160</v>
      </c>
      <c r="N4032" t="s">
        <v>331</v>
      </c>
      <c r="O4032" t="s">
        <v>330</v>
      </c>
      <c r="P4032" t="s">
        <v>340</v>
      </c>
      <c r="Q4032">
        <v>6</v>
      </c>
      <c r="R4032">
        <v>46</v>
      </c>
      <c r="S4032">
        <v>9</v>
      </c>
      <c r="T4032">
        <v>70</v>
      </c>
      <c r="U4032" t="str">
        <f>IF(G4032=E4032,F4032-D4032, "")</f>
        <v/>
      </c>
      <c r="V4032">
        <f>IF(G4032=C4032,D4032-F4032, "")</f>
        <v>21</v>
      </c>
      <c r="W4032">
        <f>IF(G4032=C4032,D4032-F4032,IF(E4032=G4032,F4032-D4032,FALSE))</f>
        <v>21</v>
      </c>
      <c r="X4032" t="str">
        <f>IF(U4032&lt;&gt;"",IF(U4032&gt;H4032,TRUE,FALSE),"")</f>
        <v/>
      </c>
      <c r="Y4032" t="b">
        <f>IF(V4032&lt;&gt;"",IF(V4032&gt;H4032,TRUE,FALSE),"")</f>
        <v>1</v>
      </c>
      <c r="Z4032" t="b">
        <f>IF(W4032&gt;H4032,TRUE, FALSE)</f>
        <v>1</v>
      </c>
      <c r="AA4032" t="b">
        <f t="shared" si="62"/>
        <v>0</v>
      </c>
    </row>
    <row r="4033" spans="1:27" x14ac:dyDescent="0.25">
      <c r="A4033">
        <v>2014</v>
      </c>
      <c r="B4033">
        <v>4</v>
      </c>
      <c r="C4033" t="s">
        <v>136</v>
      </c>
      <c r="D4033">
        <v>17</v>
      </c>
      <c r="E4033" t="s">
        <v>301</v>
      </c>
      <c r="F4033">
        <v>23</v>
      </c>
      <c r="G4033" t="s">
        <v>301</v>
      </c>
      <c r="H4033">
        <v>3</v>
      </c>
      <c r="I4033" t="s">
        <v>280</v>
      </c>
      <c r="J4033" t="s">
        <v>355</v>
      </c>
      <c r="K4033" t="s">
        <v>294</v>
      </c>
      <c r="M4033" t="s">
        <v>360</v>
      </c>
      <c r="N4033" t="s">
        <v>104</v>
      </c>
      <c r="O4033" t="s">
        <v>353</v>
      </c>
      <c r="P4033" t="s">
        <v>499</v>
      </c>
      <c r="Q4033">
        <v>8</v>
      </c>
      <c r="R4033">
        <v>90</v>
      </c>
      <c r="S4033">
        <v>8</v>
      </c>
      <c r="T4033">
        <v>40</v>
      </c>
      <c r="U4033">
        <f>IF(G4033=E4033,F4033-D4033, "")</f>
        <v>6</v>
      </c>
      <c r="V4033" t="str">
        <f>IF(G4033=C4033,D4033-F4033, "")</f>
        <v/>
      </c>
      <c r="W4033">
        <f>IF(G4033=C4033,D4033-F4033,IF(E4033=G4033,F4033-D4033,FALSE))</f>
        <v>6</v>
      </c>
      <c r="X4033" t="b">
        <f>IF(U4033&lt;&gt;"",IF(U4033&gt;H4033,TRUE,FALSE),"")</f>
        <v>1</v>
      </c>
      <c r="Y4033" t="str">
        <f>IF(V4033&lt;&gt;"",IF(V4033&gt;H4033,TRUE,FALSE),"")</f>
        <v/>
      </c>
      <c r="Z4033" t="b">
        <f>IF(W4033&gt;H4033,TRUE, FALSE)</f>
        <v>1</v>
      </c>
      <c r="AA4033" t="b">
        <f t="shared" si="62"/>
        <v>0</v>
      </c>
    </row>
    <row r="4034" spans="1:27" x14ac:dyDescent="0.25">
      <c r="A4034">
        <v>2014</v>
      </c>
      <c r="B4034">
        <v>4</v>
      </c>
      <c r="C4034" t="s">
        <v>82</v>
      </c>
      <c r="D4034">
        <v>24</v>
      </c>
      <c r="E4034" t="s">
        <v>126</v>
      </c>
      <c r="F4034">
        <v>17</v>
      </c>
      <c r="G4034" t="s">
        <v>82</v>
      </c>
      <c r="H4034">
        <v>1.5</v>
      </c>
      <c r="I4034" t="s">
        <v>48</v>
      </c>
      <c r="J4034" t="s">
        <v>58</v>
      </c>
      <c r="K4034" t="s">
        <v>297</v>
      </c>
      <c r="M4034" t="s">
        <v>164</v>
      </c>
      <c r="N4034" t="s">
        <v>489</v>
      </c>
      <c r="O4034" t="s">
        <v>288</v>
      </c>
      <c r="P4034" t="s">
        <v>293</v>
      </c>
      <c r="Q4034">
        <v>6</v>
      </c>
      <c r="R4034">
        <v>32</v>
      </c>
      <c r="S4034">
        <v>5</v>
      </c>
      <c r="T4034">
        <v>33</v>
      </c>
      <c r="U4034" t="str">
        <f>IF(G4034=E4034,F4034-D4034, "")</f>
        <v/>
      </c>
      <c r="V4034">
        <f>IF(G4034=C4034,D4034-F4034, "")</f>
        <v>7</v>
      </c>
      <c r="W4034">
        <f>IF(G4034=C4034,D4034-F4034,IF(E4034=G4034,F4034-D4034,FALSE))</f>
        <v>7</v>
      </c>
      <c r="X4034" t="str">
        <f>IF(U4034&lt;&gt;"",IF(U4034&gt;H4034,TRUE,FALSE),"")</f>
        <v/>
      </c>
      <c r="Y4034" t="b">
        <f>IF(V4034&lt;&gt;"",IF(V4034&gt;H4034,TRUE,FALSE),"")</f>
        <v>1</v>
      </c>
      <c r="Z4034" t="b">
        <f>IF(W4034&gt;H4034,TRUE, FALSE)</f>
        <v>1</v>
      </c>
      <c r="AA4034" t="b">
        <f t="shared" si="62"/>
        <v>0</v>
      </c>
    </row>
    <row r="4035" spans="1:27" x14ac:dyDescent="0.25">
      <c r="A4035">
        <v>2014</v>
      </c>
      <c r="B4035">
        <v>4</v>
      </c>
      <c r="C4035" t="s">
        <v>38</v>
      </c>
      <c r="D4035">
        <v>10</v>
      </c>
      <c r="E4035" t="s">
        <v>73</v>
      </c>
      <c r="F4035">
        <v>38</v>
      </c>
      <c r="G4035" t="s">
        <v>73</v>
      </c>
      <c r="H4035">
        <v>3</v>
      </c>
      <c r="I4035" t="s">
        <v>311</v>
      </c>
      <c r="J4035" t="s">
        <v>309</v>
      </c>
      <c r="K4035" t="s">
        <v>33</v>
      </c>
      <c r="M4035" t="s">
        <v>342</v>
      </c>
      <c r="N4035" t="s">
        <v>310</v>
      </c>
      <c r="O4035" t="s">
        <v>300</v>
      </c>
      <c r="P4035" t="s">
        <v>72</v>
      </c>
      <c r="Q4035">
        <v>4</v>
      </c>
      <c r="R4035">
        <v>40</v>
      </c>
      <c r="S4035">
        <v>7</v>
      </c>
      <c r="T4035">
        <v>59</v>
      </c>
      <c r="U4035">
        <f>IF(G4035=E4035,F4035-D4035, "")</f>
        <v>28</v>
      </c>
      <c r="V4035" t="str">
        <f>IF(G4035=C4035,D4035-F4035, "")</f>
        <v/>
      </c>
      <c r="W4035">
        <f>IF(G4035=C4035,D4035-F4035,IF(E4035=G4035,F4035-D4035,FALSE))</f>
        <v>28</v>
      </c>
      <c r="X4035" t="b">
        <f>IF(U4035&lt;&gt;"",IF(U4035&gt;H4035,TRUE,FALSE),"")</f>
        <v>1</v>
      </c>
      <c r="Y4035" t="str">
        <f>IF(V4035&lt;&gt;"",IF(V4035&gt;H4035,TRUE,FALSE),"")</f>
        <v/>
      </c>
      <c r="Z4035" t="b">
        <f>IF(W4035&gt;H4035,TRUE, FALSE)</f>
        <v>1</v>
      </c>
      <c r="AA4035" t="b">
        <f t="shared" ref="AA4035:AA4098" si="63">NOT(Z4035)</f>
        <v>0</v>
      </c>
    </row>
    <row r="4036" spans="1:27" x14ac:dyDescent="0.25">
      <c r="A4036">
        <v>2014</v>
      </c>
      <c r="B4036">
        <v>4</v>
      </c>
      <c r="C4036" t="s">
        <v>135</v>
      </c>
      <c r="D4036">
        <v>17</v>
      </c>
      <c r="E4036" t="s">
        <v>20</v>
      </c>
      <c r="F4036">
        <v>41</v>
      </c>
      <c r="G4036" t="s">
        <v>20</v>
      </c>
      <c r="H4036">
        <v>7.5</v>
      </c>
      <c r="I4036" t="s">
        <v>323</v>
      </c>
      <c r="J4036" t="s">
        <v>287</v>
      </c>
      <c r="K4036" t="s">
        <v>96</v>
      </c>
      <c r="M4036" t="s">
        <v>494</v>
      </c>
      <c r="N4036" t="s">
        <v>43</v>
      </c>
      <c r="O4036" t="s">
        <v>345</v>
      </c>
      <c r="P4036" t="s">
        <v>336</v>
      </c>
      <c r="Q4036">
        <v>11</v>
      </c>
      <c r="R4036">
        <v>88</v>
      </c>
      <c r="S4036">
        <v>6</v>
      </c>
      <c r="T4036">
        <v>68</v>
      </c>
      <c r="U4036">
        <f>IF(G4036=E4036,F4036-D4036, "")</f>
        <v>24</v>
      </c>
      <c r="V4036" t="str">
        <f>IF(G4036=C4036,D4036-F4036, "")</f>
        <v/>
      </c>
      <c r="W4036">
        <f>IF(G4036=C4036,D4036-F4036,IF(E4036=G4036,F4036-D4036,FALSE))</f>
        <v>24</v>
      </c>
      <c r="X4036" t="b">
        <f>IF(U4036&lt;&gt;"",IF(U4036&gt;H4036,TRUE,FALSE),"")</f>
        <v>1</v>
      </c>
      <c r="Y4036" t="str">
        <f>IF(V4036&lt;&gt;"",IF(V4036&gt;H4036,TRUE,FALSE),"")</f>
        <v/>
      </c>
      <c r="Z4036" t="b">
        <f>IF(W4036&gt;H4036,TRUE, FALSE)</f>
        <v>1</v>
      </c>
      <c r="AA4036" t="b">
        <f t="shared" si="63"/>
        <v>0</v>
      </c>
    </row>
    <row r="4037" spans="1:27" x14ac:dyDescent="0.25">
      <c r="A4037">
        <v>2014</v>
      </c>
      <c r="B4037">
        <v>4</v>
      </c>
      <c r="C4037" t="s">
        <v>64</v>
      </c>
      <c r="D4037">
        <v>27</v>
      </c>
      <c r="E4037" t="s">
        <v>74</v>
      </c>
      <c r="F4037">
        <v>24</v>
      </c>
      <c r="G4037" t="s">
        <v>74</v>
      </c>
      <c r="H4037">
        <v>7.5</v>
      </c>
      <c r="I4037" t="s">
        <v>131</v>
      </c>
      <c r="J4037" t="s">
        <v>40</v>
      </c>
      <c r="K4037" t="s">
        <v>292</v>
      </c>
      <c r="M4037" t="s">
        <v>122</v>
      </c>
      <c r="N4037" t="s">
        <v>346</v>
      </c>
      <c r="O4037" t="s">
        <v>289</v>
      </c>
      <c r="P4037" t="s">
        <v>495</v>
      </c>
      <c r="Q4037">
        <v>13</v>
      </c>
      <c r="R4037">
        <v>125</v>
      </c>
      <c r="S4037">
        <v>9</v>
      </c>
      <c r="T4037">
        <v>50</v>
      </c>
      <c r="U4037">
        <f>IF(G4037=E4037,F4037-D4037, "")</f>
        <v>-3</v>
      </c>
      <c r="V4037" t="str">
        <f>IF(G4037=C4037,D4037-F4037, "")</f>
        <v/>
      </c>
      <c r="W4037">
        <f>IF(G4037=C4037,D4037-F4037,IF(E4037=G4037,F4037-D4037,FALSE))</f>
        <v>-3</v>
      </c>
      <c r="X4037" t="b">
        <f>IF(U4037&lt;&gt;"",IF(U4037&gt;H4037,TRUE,FALSE),"")</f>
        <v>0</v>
      </c>
      <c r="Y4037" t="str">
        <f>IF(V4037&lt;&gt;"",IF(V4037&gt;H4037,TRUE,FALSE),"")</f>
        <v/>
      </c>
      <c r="Z4037" t="b">
        <f>IF(W4037&gt;H4037,TRUE, FALSE)</f>
        <v>0</v>
      </c>
      <c r="AA4037" t="b">
        <f t="shared" si="63"/>
        <v>1</v>
      </c>
    </row>
    <row r="4038" spans="1:27" x14ac:dyDescent="0.25">
      <c r="A4038">
        <v>2014</v>
      </c>
      <c r="B4038">
        <v>4</v>
      </c>
      <c r="C4038" t="s">
        <v>118</v>
      </c>
      <c r="D4038">
        <v>38</v>
      </c>
      <c r="E4038" t="s">
        <v>555</v>
      </c>
      <c r="F4038">
        <v>14</v>
      </c>
      <c r="G4038" t="s">
        <v>118</v>
      </c>
      <c r="H4038">
        <v>3.5</v>
      </c>
      <c r="I4038" t="s">
        <v>26</v>
      </c>
      <c r="J4038" t="s">
        <v>350</v>
      </c>
      <c r="K4038" t="s">
        <v>290</v>
      </c>
      <c r="M4038" t="s">
        <v>34</v>
      </c>
      <c r="N4038" t="s">
        <v>132</v>
      </c>
      <c r="O4038" t="s">
        <v>493</v>
      </c>
      <c r="P4038" t="s">
        <v>362</v>
      </c>
      <c r="Q4038">
        <v>9</v>
      </c>
      <c r="R4038">
        <v>80</v>
      </c>
      <c r="S4038">
        <v>5</v>
      </c>
      <c r="T4038">
        <v>35</v>
      </c>
      <c r="U4038" t="str">
        <f>IF(G4038=E4038,F4038-D4038, "")</f>
        <v/>
      </c>
      <c r="V4038">
        <f>IF(G4038=C4038,D4038-F4038, "")</f>
        <v>24</v>
      </c>
      <c r="W4038">
        <f>IF(G4038=C4038,D4038-F4038,IF(E4038=G4038,F4038-D4038,FALSE))</f>
        <v>24</v>
      </c>
      <c r="X4038" t="str">
        <f>IF(U4038&lt;&gt;"",IF(U4038&gt;H4038,TRUE,FALSE),"")</f>
        <v/>
      </c>
      <c r="Y4038" t="b">
        <f>IF(V4038&lt;&gt;"",IF(V4038&gt;H4038,TRUE,FALSE),"")</f>
        <v>1</v>
      </c>
      <c r="Z4038" t="b">
        <f>IF(W4038&gt;H4038,TRUE, FALSE)</f>
        <v>1</v>
      </c>
      <c r="AA4038" t="b">
        <f t="shared" si="63"/>
        <v>0</v>
      </c>
    </row>
    <row r="4039" spans="1:27" x14ac:dyDescent="0.25">
      <c r="A4039">
        <v>2014</v>
      </c>
      <c r="B4039">
        <v>4</v>
      </c>
      <c r="C4039" t="s">
        <v>55</v>
      </c>
      <c r="D4039">
        <v>14</v>
      </c>
      <c r="E4039" t="s">
        <v>529</v>
      </c>
      <c r="F4039">
        <v>33</v>
      </c>
      <c r="G4039" t="s">
        <v>529</v>
      </c>
      <c r="H4039">
        <v>12.5</v>
      </c>
      <c r="I4039" t="s">
        <v>348</v>
      </c>
      <c r="J4039" t="s">
        <v>335</v>
      </c>
      <c r="K4039" t="s">
        <v>41</v>
      </c>
      <c r="M4039" t="s">
        <v>78</v>
      </c>
      <c r="N4039" t="s">
        <v>498</v>
      </c>
      <c r="O4039" t="s">
        <v>151</v>
      </c>
      <c r="P4039" t="s">
        <v>364</v>
      </c>
      <c r="Q4039">
        <v>7</v>
      </c>
      <c r="R4039">
        <v>57</v>
      </c>
      <c r="S4039">
        <v>3</v>
      </c>
      <c r="T4039">
        <v>32</v>
      </c>
      <c r="U4039">
        <f>IF(G4039=E4039,F4039-D4039, "")</f>
        <v>19</v>
      </c>
      <c r="V4039" t="str">
        <f>IF(G4039=C4039,D4039-F4039, "")</f>
        <v/>
      </c>
      <c r="W4039">
        <f>IF(G4039=C4039,D4039-F4039,IF(E4039=G4039,F4039-D4039,FALSE))</f>
        <v>19</v>
      </c>
      <c r="X4039" t="b">
        <f>IF(U4039&lt;&gt;"",IF(U4039&gt;H4039,TRUE,FALSE),"")</f>
        <v>1</v>
      </c>
      <c r="Y4039" t="str">
        <f>IF(V4039&lt;&gt;"",IF(V4039&gt;H4039,TRUE,FALSE),"")</f>
        <v/>
      </c>
      <c r="Z4039" t="b">
        <f>IF(W4039&gt;H4039,TRUE, FALSE)</f>
        <v>1</v>
      </c>
      <c r="AA4039" t="b">
        <f t="shared" si="63"/>
        <v>0</v>
      </c>
    </row>
    <row r="4040" spans="1:27" x14ac:dyDescent="0.25">
      <c r="A4040">
        <v>2014</v>
      </c>
      <c r="B4040">
        <v>4</v>
      </c>
      <c r="C4040" t="s">
        <v>47</v>
      </c>
      <c r="D4040">
        <v>28</v>
      </c>
      <c r="E4040" t="s">
        <v>30</v>
      </c>
      <c r="F4040">
        <v>41</v>
      </c>
      <c r="G4040" t="s">
        <v>47</v>
      </c>
      <c r="H4040">
        <v>3</v>
      </c>
      <c r="I4040" t="s">
        <v>358</v>
      </c>
      <c r="J4040" t="s">
        <v>76</v>
      </c>
      <c r="K4040" t="s">
        <v>150</v>
      </c>
      <c r="M4040" t="s">
        <v>60</v>
      </c>
      <c r="N4040" t="s">
        <v>359</v>
      </c>
      <c r="O4040" t="s">
        <v>63</v>
      </c>
      <c r="P4040" t="s">
        <v>339</v>
      </c>
      <c r="Q4040">
        <v>6</v>
      </c>
      <c r="R4040">
        <v>40</v>
      </c>
      <c r="S4040">
        <v>5</v>
      </c>
      <c r="T4040">
        <v>50</v>
      </c>
      <c r="U4040" t="str">
        <f>IF(G4040=E4040,F4040-D4040, "")</f>
        <v/>
      </c>
      <c r="V4040">
        <f>IF(G4040=C4040,D4040-F4040, "")</f>
        <v>-13</v>
      </c>
      <c r="W4040">
        <f>IF(G4040=C4040,D4040-F4040,IF(E4040=G4040,F4040-D4040,FALSE))</f>
        <v>-13</v>
      </c>
      <c r="X4040" t="str">
        <f>IF(U4040&lt;&gt;"",IF(U4040&gt;H4040,TRUE,FALSE),"")</f>
        <v/>
      </c>
      <c r="Y4040" t="b">
        <f>IF(V4040&lt;&gt;"",IF(V4040&gt;H4040,TRUE,FALSE),"")</f>
        <v>0</v>
      </c>
      <c r="Z4040" t="b">
        <f>IF(W4040&gt;H4040,TRUE, FALSE)</f>
        <v>0</v>
      </c>
      <c r="AA4040" t="b">
        <f t="shared" si="63"/>
        <v>1</v>
      </c>
    </row>
    <row r="4041" spans="1:27" x14ac:dyDescent="0.25">
      <c r="A4041">
        <v>2014</v>
      </c>
      <c r="B4041">
        <v>4</v>
      </c>
      <c r="C4041" t="s">
        <v>101</v>
      </c>
      <c r="D4041">
        <v>21</v>
      </c>
      <c r="E4041" t="s">
        <v>46</v>
      </c>
      <c r="F4041">
        <v>26</v>
      </c>
      <c r="G4041" t="s">
        <v>46</v>
      </c>
      <c r="H4041">
        <v>5</v>
      </c>
      <c r="I4041" t="s">
        <v>31</v>
      </c>
      <c r="J4041" t="s">
        <v>318</v>
      </c>
      <c r="K4041" t="s">
        <v>490</v>
      </c>
      <c r="M4041" t="s">
        <v>303</v>
      </c>
      <c r="N4041" t="s">
        <v>308</v>
      </c>
      <c r="O4041" t="s">
        <v>347</v>
      </c>
      <c r="P4041" t="s">
        <v>361</v>
      </c>
      <c r="Q4041">
        <v>10</v>
      </c>
      <c r="R4041">
        <v>80</v>
      </c>
      <c r="S4041">
        <v>10</v>
      </c>
      <c r="T4041">
        <v>70</v>
      </c>
      <c r="U4041">
        <f>IF(G4041=E4041,F4041-D4041, "")</f>
        <v>5</v>
      </c>
      <c r="V4041" t="str">
        <f>IF(G4041=C4041,D4041-F4041, "")</f>
        <v/>
      </c>
      <c r="W4041">
        <f>IF(G4041=C4041,D4041-F4041,IF(E4041=G4041,F4041-D4041,FALSE))</f>
        <v>5</v>
      </c>
      <c r="X4041" t="b">
        <f>IF(U4041&lt;&gt;"",IF(U4041&gt;H4041,TRUE,FALSE),"")</f>
        <v>0</v>
      </c>
      <c r="Y4041" t="str">
        <f>IF(V4041&lt;&gt;"",IF(V4041&gt;H4041,TRUE,FALSE),"")</f>
        <v/>
      </c>
      <c r="Z4041" t="b">
        <f>IF(W4041&gt;H4041,TRUE, FALSE)</f>
        <v>0</v>
      </c>
      <c r="AA4041" t="b">
        <f t="shared" si="63"/>
        <v>1</v>
      </c>
    </row>
    <row r="4042" spans="1:27" x14ac:dyDescent="0.25">
      <c r="A4042">
        <v>2014</v>
      </c>
      <c r="B4042">
        <v>4</v>
      </c>
      <c r="C4042" t="s">
        <v>83</v>
      </c>
      <c r="D4042">
        <v>17</v>
      </c>
      <c r="E4042" t="s">
        <v>102</v>
      </c>
      <c r="F4042">
        <v>38</v>
      </c>
      <c r="G4042" t="s">
        <v>83</v>
      </c>
      <c r="H4042">
        <v>3</v>
      </c>
      <c r="I4042" t="s">
        <v>315</v>
      </c>
      <c r="J4042" t="s">
        <v>334</v>
      </c>
      <c r="K4042" t="s">
        <v>341</v>
      </c>
      <c r="M4042" t="s">
        <v>106</v>
      </c>
      <c r="N4042" t="s">
        <v>306</v>
      </c>
      <c r="O4042" t="s">
        <v>109</v>
      </c>
      <c r="P4042" t="s">
        <v>107</v>
      </c>
      <c r="Q4042">
        <v>6</v>
      </c>
      <c r="R4042">
        <v>50</v>
      </c>
      <c r="S4042">
        <v>3</v>
      </c>
      <c r="T4042">
        <v>20</v>
      </c>
      <c r="U4042" t="str">
        <f>IF(G4042=E4042,F4042-D4042, "")</f>
        <v/>
      </c>
      <c r="V4042">
        <f>IF(G4042=C4042,D4042-F4042, "")</f>
        <v>-21</v>
      </c>
      <c r="W4042">
        <f>IF(G4042=C4042,D4042-F4042,IF(E4042=G4042,F4042-D4042,FALSE))</f>
        <v>-21</v>
      </c>
      <c r="X4042" t="str">
        <f>IF(U4042&lt;&gt;"",IF(U4042&gt;H4042,TRUE,FALSE),"")</f>
        <v/>
      </c>
      <c r="Y4042" t="b">
        <f>IF(V4042&lt;&gt;"",IF(V4042&gt;H4042,TRUE,FALSE),"")</f>
        <v>0</v>
      </c>
      <c r="Z4042" t="b">
        <f>IF(W4042&gt;H4042,TRUE, FALSE)</f>
        <v>0</v>
      </c>
      <c r="AA4042" t="b">
        <f t="shared" si="63"/>
        <v>1</v>
      </c>
    </row>
    <row r="4043" spans="1:27" x14ac:dyDescent="0.25">
      <c r="A4043">
        <v>2014</v>
      </c>
      <c r="B4043">
        <v>4</v>
      </c>
      <c r="C4043" t="s">
        <v>65</v>
      </c>
      <c r="D4043">
        <v>14</v>
      </c>
      <c r="E4043" t="s">
        <v>21</v>
      </c>
      <c r="F4043">
        <v>41</v>
      </c>
      <c r="G4043" t="s">
        <v>65</v>
      </c>
      <c r="H4043">
        <v>3</v>
      </c>
      <c r="I4043" t="s">
        <v>99</v>
      </c>
      <c r="J4043" t="s">
        <v>487</v>
      </c>
      <c r="K4043" t="s">
        <v>314</v>
      </c>
      <c r="M4043" t="s">
        <v>354</v>
      </c>
      <c r="N4043" t="s">
        <v>123</v>
      </c>
      <c r="O4043" t="s">
        <v>296</v>
      </c>
      <c r="P4043" t="s">
        <v>356</v>
      </c>
      <c r="Q4043">
        <v>4</v>
      </c>
      <c r="R4043">
        <v>35</v>
      </c>
      <c r="S4043">
        <v>3</v>
      </c>
      <c r="T4043">
        <v>30</v>
      </c>
      <c r="U4043" t="str">
        <f>IF(G4043=E4043,F4043-D4043, "")</f>
        <v/>
      </c>
      <c r="V4043">
        <f>IF(G4043=C4043,D4043-F4043, "")</f>
        <v>-27</v>
      </c>
      <c r="W4043">
        <f>IF(G4043=C4043,D4043-F4043,IF(E4043=G4043,F4043-D4043,FALSE))</f>
        <v>-27</v>
      </c>
      <c r="X4043" t="str">
        <f>IF(U4043&lt;&gt;"",IF(U4043&gt;H4043,TRUE,FALSE),"")</f>
        <v/>
      </c>
      <c r="Y4043" t="b">
        <f>IF(V4043&lt;&gt;"",IF(V4043&gt;H4043,TRUE,FALSE),"")</f>
        <v>0</v>
      </c>
      <c r="Z4043" t="b">
        <f>IF(W4043&gt;H4043,TRUE, FALSE)</f>
        <v>0</v>
      </c>
      <c r="AA4043" t="b">
        <f t="shared" si="63"/>
        <v>1</v>
      </c>
    </row>
    <row r="4044" spans="1:27" x14ac:dyDescent="0.25">
      <c r="A4044">
        <v>2014</v>
      </c>
      <c r="B4044">
        <v>5</v>
      </c>
      <c r="C4044" t="s">
        <v>30</v>
      </c>
      <c r="D4044">
        <v>10</v>
      </c>
      <c r="E4044" t="s">
        <v>127</v>
      </c>
      <c r="F4044">
        <v>42</v>
      </c>
      <c r="G4044" t="s">
        <v>127</v>
      </c>
      <c r="H4044">
        <v>7.5</v>
      </c>
      <c r="I4044" t="s">
        <v>488</v>
      </c>
      <c r="J4044" t="s">
        <v>95</v>
      </c>
      <c r="K4044" t="s">
        <v>322</v>
      </c>
      <c r="M4044" t="s">
        <v>319</v>
      </c>
      <c r="N4044" t="s">
        <v>123</v>
      </c>
      <c r="O4044" t="s">
        <v>62</v>
      </c>
      <c r="P4044" t="s">
        <v>278</v>
      </c>
      <c r="Q4044">
        <v>5</v>
      </c>
      <c r="R4044">
        <v>30</v>
      </c>
      <c r="S4044">
        <v>9</v>
      </c>
      <c r="T4044">
        <v>91</v>
      </c>
      <c r="U4044">
        <f>IF(G4044=E4044,F4044-D4044, "")</f>
        <v>32</v>
      </c>
      <c r="V4044" t="str">
        <f>IF(G4044=C4044,D4044-F4044, "")</f>
        <v/>
      </c>
      <c r="W4044">
        <f>IF(G4044=C4044,D4044-F4044,IF(E4044=G4044,F4044-D4044,FALSE))</f>
        <v>32</v>
      </c>
      <c r="X4044" t="b">
        <f>IF(U4044&lt;&gt;"",IF(U4044&gt;H4044,TRUE,FALSE),"")</f>
        <v>1</v>
      </c>
      <c r="Y4044" t="str">
        <f>IF(V4044&lt;&gt;"",IF(V4044&gt;H4044,TRUE,FALSE),"")</f>
        <v/>
      </c>
      <c r="Z4044" t="b">
        <f>IF(W4044&gt;H4044,TRUE, FALSE)</f>
        <v>1</v>
      </c>
      <c r="AA4044" t="b">
        <f t="shared" si="63"/>
        <v>0</v>
      </c>
    </row>
    <row r="4045" spans="1:27" x14ac:dyDescent="0.25">
      <c r="A4045">
        <v>2014</v>
      </c>
      <c r="B4045">
        <v>5</v>
      </c>
      <c r="C4045" t="s">
        <v>74</v>
      </c>
      <c r="D4045">
        <v>17</v>
      </c>
      <c r="E4045" t="s">
        <v>55</v>
      </c>
      <c r="F4045">
        <v>9</v>
      </c>
      <c r="G4045" t="s">
        <v>74</v>
      </c>
      <c r="H4045">
        <v>6</v>
      </c>
      <c r="I4045" t="s">
        <v>80</v>
      </c>
      <c r="J4045" t="s">
        <v>496</v>
      </c>
      <c r="K4045" t="s">
        <v>349</v>
      </c>
      <c r="M4045" t="s">
        <v>160</v>
      </c>
      <c r="N4045" t="s">
        <v>331</v>
      </c>
      <c r="O4045" t="s">
        <v>330</v>
      </c>
      <c r="P4045" t="s">
        <v>340</v>
      </c>
      <c r="Q4045">
        <v>4</v>
      </c>
      <c r="R4045">
        <v>34</v>
      </c>
      <c r="S4045">
        <v>7</v>
      </c>
      <c r="T4045">
        <v>50</v>
      </c>
      <c r="U4045" t="str">
        <f>IF(G4045=E4045,F4045-D4045, "")</f>
        <v/>
      </c>
      <c r="V4045">
        <f>IF(G4045=C4045,D4045-F4045, "")</f>
        <v>8</v>
      </c>
      <c r="W4045">
        <f>IF(G4045=C4045,D4045-F4045,IF(E4045=G4045,F4045-D4045,FALSE))</f>
        <v>8</v>
      </c>
      <c r="X4045" t="str">
        <f>IF(U4045&lt;&gt;"",IF(U4045&gt;H4045,TRUE,FALSE),"")</f>
        <v/>
      </c>
      <c r="Y4045" t="b">
        <f>IF(V4045&lt;&gt;"",IF(V4045&gt;H4045,TRUE,FALSE),"")</f>
        <v>1</v>
      </c>
      <c r="Z4045" t="b">
        <f>IF(W4045&gt;H4045,TRUE, FALSE)</f>
        <v>1</v>
      </c>
      <c r="AA4045" t="b">
        <f t="shared" si="63"/>
        <v>0</v>
      </c>
    </row>
    <row r="4046" spans="1:27" x14ac:dyDescent="0.25">
      <c r="A4046">
        <v>2014</v>
      </c>
      <c r="B4046">
        <v>5</v>
      </c>
      <c r="C4046" t="s">
        <v>56</v>
      </c>
      <c r="D4046">
        <v>29</v>
      </c>
      <c r="E4046" t="s">
        <v>135</v>
      </c>
      <c r="F4046">
        <v>28</v>
      </c>
      <c r="G4046" t="s">
        <v>135</v>
      </c>
      <c r="H4046">
        <v>1</v>
      </c>
      <c r="I4046" t="s">
        <v>315</v>
      </c>
      <c r="J4046" t="s">
        <v>334</v>
      </c>
      <c r="K4046" t="s">
        <v>314</v>
      </c>
      <c r="M4046" t="s">
        <v>106</v>
      </c>
      <c r="N4046" t="s">
        <v>306</v>
      </c>
      <c r="O4046" t="s">
        <v>151</v>
      </c>
      <c r="P4046" t="s">
        <v>107</v>
      </c>
      <c r="Q4046">
        <v>7</v>
      </c>
      <c r="R4046">
        <v>68</v>
      </c>
      <c r="S4046">
        <v>7</v>
      </c>
      <c r="T4046">
        <v>74</v>
      </c>
      <c r="U4046">
        <f>IF(G4046=E4046,F4046-D4046, "")</f>
        <v>-1</v>
      </c>
      <c r="V4046" t="str">
        <f>IF(G4046=C4046,D4046-F4046, "")</f>
        <v/>
      </c>
      <c r="W4046">
        <f>IF(G4046=C4046,D4046-F4046,IF(E4046=G4046,F4046-D4046,FALSE))</f>
        <v>-1</v>
      </c>
      <c r="X4046" t="b">
        <f>IF(U4046&lt;&gt;"",IF(U4046&gt;H4046,TRUE,FALSE),"")</f>
        <v>0</v>
      </c>
      <c r="Y4046" t="str">
        <f>IF(V4046&lt;&gt;"",IF(V4046&gt;H4046,TRUE,FALSE),"")</f>
        <v/>
      </c>
      <c r="Z4046" t="b">
        <f>IF(W4046&gt;H4046,TRUE, FALSE)</f>
        <v>0</v>
      </c>
      <c r="AA4046" t="b">
        <f t="shared" si="63"/>
        <v>1</v>
      </c>
    </row>
    <row r="4047" spans="1:27" x14ac:dyDescent="0.25">
      <c r="A4047">
        <v>2014</v>
      </c>
      <c r="B4047">
        <v>5</v>
      </c>
      <c r="C4047" t="s">
        <v>145</v>
      </c>
      <c r="D4047">
        <v>28</v>
      </c>
      <c r="E4047" t="s">
        <v>101</v>
      </c>
      <c r="F4047">
        <v>34</v>
      </c>
      <c r="G4047" t="s">
        <v>101</v>
      </c>
      <c r="H4047">
        <v>6.5</v>
      </c>
      <c r="I4047" t="s">
        <v>280</v>
      </c>
      <c r="J4047" t="s">
        <v>355</v>
      </c>
      <c r="K4047" t="s">
        <v>294</v>
      </c>
      <c r="M4047" t="s">
        <v>360</v>
      </c>
      <c r="N4047" t="s">
        <v>104</v>
      </c>
      <c r="O4047" t="s">
        <v>353</v>
      </c>
      <c r="P4047" t="s">
        <v>499</v>
      </c>
      <c r="Q4047">
        <v>4</v>
      </c>
      <c r="R4047">
        <v>39</v>
      </c>
      <c r="S4047">
        <v>10</v>
      </c>
      <c r="T4047">
        <v>82</v>
      </c>
      <c r="U4047">
        <f>IF(G4047=E4047,F4047-D4047, "")</f>
        <v>6</v>
      </c>
      <c r="V4047" t="str">
        <f>IF(G4047=C4047,D4047-F4047, "")</f>
        <v/>
      </c>
      <c r="W4047">
        <f>IF(G4047=C4047,D4047-F4047,IF(E4047=G4047,F4047-D4047,FALSE))</f>
        <v>6</v>
      </c>
      <c r="X4047" t="b">
        <f>IF(U4047&lt;&gt;"",IF(U4047&gt;H4047,TRUE,FALSE),"")</f>
        <v>0</v>
      </c>
      <c r="Y4047" t="str">
        <f>IF(V4047&lt;&gt;"",IF(V4047&gt;H4047,TRUE,FALSE),"")</f>
        <v/>
      </c>
      <c r="Z4047" t="b">
        <f>IF(W4047&gt;H4047,TRUE, FALSE)</f>
        <v>0</v>
      </c>
      <c r="AA4047" t="b">
        <f t="shared" si="63"/>
        <v>1</v>
      </c>
    </row>
    <row r="4048" spans="1:27" x14ac:dyDescent="0.25">
      <c r="A4048">
        <v>2014</v>
      </c>
      <c r="B4048">
        <v>5</v>
      </c>
      <c r="C4048" t="s">
        <v>29</v>
      </c>
      <c r="D4048">
        <v>24</v>
      </c>
      <c r="E4048" t="s">
        <v>38</v>
      </c>
      <c r="F4048">
        <v>31</v>
      </c>
      <c r="G4048" t="s">
        <v>38</v>
      </c>
      <c r="H4048">
        <v>2.5</v>
      </c>
      <c r="I4048" t="s">
        <v>85</v>
      </c>
      <c r="J4048" t="s">
        <v>312</v>
      </c>
      <c r="K4048" t="s">
        <v>77</v>
      </c>
      <c r="M4048" t="s">
        <v>279</v>
      </c>
      <c r="N4048" t="s">
        <v>351</v>
      </c>
      <c r="O4048" t="s">
        <v>497</v>
      </c>
      <c r="P4048" t="s">
        <v>313</v>
      </c>
      <c r="Q4048">
        <v>3</v>
      </c>
      <c r="R4048">
        <v>30</v>
      </c>
      <c r="S4048">
        <v>10</v>
      </c>
      <c r="T4048">
        <v>79</v>
      </c>
      <c r="U4048">
        <f>IF(G4048=E4048,F4048-D4048, "")</f>
        <v>7</v>
      </c>
      <c r="V4048" t="str">
        <f>IF(G4048=C4048,D4048-F4048, "")</f>
        <v/>
      </c>
      <c r="W4048">
        <f>IF(G4048=C4048,D4048-F4048,IF(E4048=G4048,F4048-D4048,FALSE))</f>
        <v>7</v>
      </c>
      <c r="X4048" t="b">
        <f>IF(U4048&lt;&gt;"",IF(U4048&gt;H4048,TRUE,FALSE),"")</f>
        <v>1</v>
      </c>
      <c r="Y4048" t="str">
        <f>IF(V4048&lt;&gt;"",IF(V4048&gt;H4048,TRUE,FALSE),"")</f>
        <v/>
      </c>
      <c r="Z4048" t="b">
        <f>IF(W4048&gt;H4048,TRUE, FALSE)</f>
        <v>1</v>
      </c>
      <c r="AA4048" t="b">
        <f t="shared" si="63"/>
        <v>0</v>
      </c>
    </row>
    <row r="4049" spans="1:27" x14ac:dyDescent="0.25">
      <c r="A4049">
        <v>2014</v>
      </c>
      <c r="B4049">
        <v>5</v>
      </c>
      <c r="C4049" t="s">
        <v>73</v>
      </c>
      <c r="D4049">
        <v>13</v>
      </c>
      <c r="E4049" t="s">
        <v>20</v>
      </c>
      <c r="F4049">
        <v>20</v>
      </c>
      <c r="G4049" t="s">
        <v>20</v>
      </c>
      <c r="H4049">
        <v>3</v>
      </c>
      <c r="I4049" t="s">
        <v>131</v>
      </c>
      <c r="J4049" t="s">
        <v>40</v>
      </c>
      <c r="K4049" t="s">
        <v>292</v>
      </c>
      <c r="M4049" t="s">
        <v>122</v>
      </c>
      <c r="N4049" t="s">
        <v>346</v>
      </c>
      <c r="O4049" t="s">
        <v>289</v>
      </c>
      <c r="P4049" t="s">
        <v>495</v>
      </c>
      <c r="Q4049">
        <v>6</v>
      </c>
      <c r="R4049">
        <v>83</v>
      </c>
      <c r="S4049">
        <v>5</v>
      </c>
      <c r="T4049">
        <v>36</v>
      </c>
      <c r="U4049">
        <f>IF(G4049=E4049,F4049-D4049, "")</f>
        <v>7</v>
      </c>
      <c r="V4049" t="str">
        <f>IF(G4049=C4049,D4049-F4049, "")</f>
        <v/>
      </c>
      <c r="W4049">
        <f>IF(G4049=C4049,D4049-F4049,IF(E4049=G4049,F4049-D4049,FALSE))</f>
        <v>7</v>
      </c>
      <c r="X4049" t="b">
        <f>IF(U4049&lt;&gt;"",IF(U4049&gt;H4049,TRUE,FALSE),"")</f>
        <v>1</v>
      </c>
      <c r="Y4049" t="str">
        <f>IF(V4049&lt;&gt;"",IF(V4049&gt;H4049,TRUE,FALSE),"")</f>
        <v/>
      </c>
      <c r="Z4049" t="b">
        <f>IF(W4049&gt;H4049,TRUE, FALSE)</f>
        <v>1</v>
      </c>
      <c r="AA4049" t="b">
        <f t="shared" si="63"/>
        <v>0</v>
      </c>
    </row>
    <row r="4050" spans="1:27" x14ac:dyDescent="0.25">
      <c r="A4050">
        <v>2014</v>
      </c>
      <c r="B4050">
        <v>5</v>
      </c>
      <c r="C4050" t="s">
        <v>301</v>
      </c>
      <c r="D4050">
        <v>17</v>
      </c>
      <c r="E4050" t="s">
        <v>102</v>
      </c>
      <c r="F4050">
        <v>20</v>
      </c>
      <c r="G4050" t="s">
        <v>102</v>
      </c>
      <c r="H4050">
        <v>6.5</v>
      </c>
      <c r="I4050" t="s">
        <v>91</v>
      </c>
      <c r="J4050" t="s">
        <v>302</v>
      </c>
      <c r="K4050" t="s">
        <v>343</v>
      </c>
      <c r="M4050" t="s">
        <v>281</v>
      </c>
      <c r="N4050" t="s">
        <v>486</v>
      </c>
      <c r="O4050" t="s">
        <v>321</v>
      </c>
      <c r="P4050" t="s">
        <v>89</v>
      </c>
      <c r="Q4050">
        <v>7</v>
      </c>
      <c r="R4050">
        <v>56</v>
      </c>
      <c r="S4050">
        <v>5</v>
      </c>
      <c r="T4050">
        <v>35</v>
      </c>
      <c r="U4050">
        <f>IF(G4050=E4050,F4050-D4050, "")</f>
        <v>3</v>
      </c>
      <c r="V4050" t="str">
        <f>IF(G4050=C4050,D4050-F4050, "")</f>
        <v/>
      </c>
      <c r="W4050">
        <f>IF(G4050=C4050,D4050-F4050,IF(E4050=G4050,F4050-D4050,FALSE))</f>
        <v>3</v>
      </c>
      <c r="X4050" t="b">
        <f>IF(U4050&lt;&gt;"",IF(U4050&gt;H4050,TRUE,FALSE),"")</f>
        <v>0</v>
      </c>
      <c r="Y4050" t="str">
        <f>IF(V4050&lt;&gt;"",IF(V4050&gt;H4050,TRUE,FALSE),"")</f>
        <v/>
      </c>
      <c r="Z4050" t="b">
        <f>IF(W4050&gt;H4050,TRUE, FALSE)</f>
        <v>0</v>
      </c>
      <c r="AA4050" t="b">
        <f t="shared" si="63"/>
        <v>1</v>
      </c>
    </row>
    <row r="4051" spans="1:27" x14ac:dyDescent="0.25">
      <c r="A4051">
        <v>2014</v>
      </c>
      <c r="B4051">
        <v>5</v>
      </c>
      <c r="C4051" t="s">
        <v>136</v>
      </c>
      <c r="D4051">
        <v>17</v>
      </c>
      <c r="E4051" t="s">
        <v>82</v>
      </c>
      <c r="F4051">
        <v>14</v>
      </c>
      <c r="G4051" t="s">
        <v>82</v>
      </c>
      <c r="H4051">
        <v>6.5</v>
      </c>
      <c r="I4051" t="s">
        <v>311</v>
      </c>
      <c r="J4051" t="s">
        <v>309</v>
      </c>
      <c r="K4051" t="s">
        <v>33</v>
      </c>
      <c r="M4051" t="s">
        <v>342</v>
      </c>
      <c r="N4051" t="s">
        <v>310</v>
      </c>
      <c r="O4051" t="s">
        <v>300</v>
      </c>
      <c r="P4051" t="s">
        <v>72</v>
      </c>
      <c r="Q4051">
        <v>8</v>
      </c>
      <c r="R4051">
        <v>62</v>
      </c>
      <c r="S4051">
        <v>11</v>
      </c>
      <c r="T4051">
        <v>74</v>
      </c>
      <c r="U4051">
        <f>IF(G4051=E4051,F4051-D4051, "")</f>
        <v>-3</v>
      </c>
      <c r="V4051" t="str">
        <f>IF(G4051=C4051,D4051-F4051, "")</f>
        <v/>
      </c>
      <c r="W4051">
        <f>IF(G4051=C4051,D4051-F4051,IF(E4051=G4051,F4051-D4051,FALSE))</f>
        <v>-3</v>
      </c>
      <c r="X4051" t="b">
        <f>IF(U4051&lt;&gt;"",IF(U4051&gt;H4051,TRUE,FALSE),"")</f>
        <v>0</v>
      </c>
      <c r="Y4051" t="str">
        <f>IF(V4051&lt;&gt;"",IF(V4051&gt;H4051,TRUE,FALSE),"")</f>
        <v/>
      </c>
      <c r="Z4051" t="b">
        <f>IF(W4051&gt;H4051,TRUE, FALSE)</f>
        <v>0</v>
      </c>
      <c r="AA4051" t="b">
        <f t="shared" si="63"/>
        <v>1</v>
      </c>
    </row>
    <row r="4052" spans="1:27" x14ac:dyDescent="0.25">
      <c r="A4052">
        <v>2014</v>
      </c>
      <c r="B4052">
        <v>5</v>
      </c>
      <c r="C4052" t="s">
        <v>64</v>
      </c>
      <c r="D4052">
        <v>31</v>
      </c>
      <c r="E4052" t="s">
        <v>83</v>
      </c>
      <c r="F4052">
        <v>37</v>
      </c>
      <c r="G4052" t="s">
        <v>83</v>
      </c>
      <c r="H4052">
        <v>10</v>
      </c>
      <c r="I4052" t="s">
        <v>27</v>
      </c>
      <c r="J4052" t="s">
        <v>49</v>
      </c>
      <c r="K4052" t="s">
        <v>320</v>
      </c>
      <c r="M4052" t="s">
        <v>295</v>
      </c>
      <c r="N4052" t="s">
        <v>352</v>
      </c>
      <c r="O4052" t="s">
        <v>36</v>
      </c>
      <c r="P4052" t="s">
        <v>492</v>
      </c>
      <c r="Q4052">
        <v>6</v>
      </c>
      <c r="R4052">
        <v>50</v>
      </c>
      <c r="S4052">
        <v>15</v>
      </c>
      <c r="T4052">
        <v>113</v>
      </c>
      <c r="U4052">
        <f>IF(G4052=E4052,F4052-D4052, "")</f>
        <v>6</v>
      </c>
      <c r="V4052" t="str">
        <f>IF(G4052=C4052,D4052-F4052, "")</f>
        <v/>
      </c>
      <c r="W4052">
        <f>IF(G4052=C4052,D4052-F4052,IF(E4052=G4052,F4052-D4052,FALSE))</f>
        <v>6</v>
      </c>
      <c r="X4052" t="b">
        <f>IF(U4052&lt;&gt;"",IF(U4052&gt;H4052,TRUE,FALSE),"")</f>
        <v>0</v>
      </c>
      <c r="Y4052" t="str">
        <f>IF(V4052&lt;&gt;"",IF(V4052&gt;H4052,TRUE,FALSE),"")</f>
        <v/>
      </c>
      <c r="Z4052" t="b">
        <f>IF(W4052&gt;H4052,TRUE, FALSE)</f>
        <v>0</v>
      </c>
      <c r="AA4052" t="b">
        <f t="shared" si="63"/>
        <v>1</v>
      </c>
    </row>
    <row r="4053" spans="1:27" x14ac:dyDescent="0.25">
      <c r="A4053">
        <v>2014</v>
      </c>
      <c r="B4053">
        <v>5</v>
      </c>
      <c r="C4053" t="s">
        <v>47</v>
      </c>
      <c r="D4053">
        <v>20</v>
      </c>
      <c r="E4053" t="s">
        <v>93</v>
      </c>
      <c r="F4053">
        <v>30</v>
      </c>
      <c r="G4053" t="s">
        <v>93</v>
      </c>
      <c r="H4053">
        <v>4</v>
      </c>
      <c r="I4053" t="s">
        <v>31</v>
      </c>
      <c r="J4053" t="s">
        <v>318</v>
      </c>
      <c r="K4053" t="s">
        <v>41</v>
      </c>
      <c r="M4053" t="s">
        <v>303</v>
      </c>
      <c r="N4053" t="s">
        <v>308</v>
      </c>
      <c r="O4053" t="s">
        <v>347</v>
      </c>
      <c r="P4053" t="s">
        <v>361</v>
      </c>
      <c r="Q4053">
        <v>3</v>
      </c>
      <c r="R4053">
        <v>15</v>
      </c>
      <c r="S4053">
        <v>8</v>
      </c>
      <c r="T4053">
        <v>81</v>
      </c>
      <c r="U4053">
        <f>IF(G4053=E4053,F4053-D4053, "")</f>
        <v>10</v>
      </c>
      <c r="V4053" t="str">
        <f>IF(G4053=C4053,D4053-F4053, "")</f>
        <v/>
      </c>
      <c r="W4053">
        <f>IF(G4053=C4053,D4053-F4053,IF(E4053=G4053,F4053-D4053,FALSE))</f>
        <v>10</v>
      </c>
      <c r="X4053" t="b">
        <f>IF(U4053&lt;&gt;"",IF(U4053&gt;H4053,TRUE,FALSE),"")</f>
        <v>1</v>
      </c>
      <c r="Y4053" t="str">
        <f>IF(V4053&lt;&gt;"",IF(V4053&gt;H4053,TRUE,FALSE),"")</f>
        <v/>
      </c>
      <c r="Z4053" t="b">
        <f>IF(W4053&gt;H4053,TRUE, FALSE)</f>
        <v>1</v>
      </c>
      <c r="AA4053" t="b">
        <f t="shared" si="63"/>
        <v>0</v>
      </c>
    </row>
    <row r="4054" spans="1:27" x14ac:dyDescent="0.25">
      <c r="A4054">
        <v>2014</v>
      </c>
      <c r="B4054">
        <v>5</v>
      </c>
      <c r="C4054" t="s">
        <v>92</v>
      </c>
      <c r="D4054">
        <v>20</v>
      </c>
      <c r="E4054" t="s">
        <v>144</v>
      </c>
      <c r="F4054">
        <v>41</v>
      </c>
      <c r="G4054" t="s">
        <v>144</v>
      </c>
      <c r="H4054">
        <v>7.5</v>
      </c>
      <c r="I4054" t="s">
        <v>26</v>
      </c>
      <c r="J4054" t="s">
        <v>335</v>
      </c>
      <c r="K4054" t="s">
        <v>341</v>
      </c>
      <c r="M4054" t="s">
        <v>34</v>
      </c>
      <c r="N4054" t="s">
        <v>132</v>
      </c>
      <c r="O4054" t="s">
        <v>493</v>
      </c>
      <c r="P4054" t="s">
        <v>362</v>
      </c>
      <c r="Q4054">
        <v>7</v>
      </c>
      <c r="R4054">
        <v>67</v>
      </c>
      <c r="S4054">
        <v>3</v>
      </c>
      <c r="T4054">
        <v>15</v>
      </c>
      <c r="U4054">
        <f>IF(G4054=E4054,F4054-D4054, "")</f>
        <v>21</v>
      </c>
      <c r="V4054" t="str">
        <f>IF(G4054=C4054,D4054-F4054, "")</f>
        <v/>
      </c>
      <c r="W4054">
        <f>IF(G4054=C4054,D4054-F4054,IF(E4054=G4054,F4054-D4054,FALSE))</f>
        <v>21</v>
      </c>
      <c r="X4054" t="b">
        <f>IF(U4054&lt;&gt;"",IF(U4054&gt;H4054,TRUE,FALSE),"")</f>
        <v>1</v>
      </c>
      <c r="Y4054" t="str">
        <f>IF(V4054&lt;&gt;"",IF(V4054&gt;H4054,TRUE,FALSE),"")</f>
        <v/>
      </c>
      <c r="Z4054" t="b">
        <f>IF(W4054&gt;H4054,TRUE, FALSE)</f>
        <v>1</v>
      </c>
      <c r="AA4054" t="b">
        <f t="shared" si="63"/>
        <v>0</v>
      </c>
    </row>
    <row r="4055" spans="1:27" x14ac:dyDescent="0.25">
      <c r="A4055">
        <v>2014</v>
      </c>
      <c r="B4055">
        <v>5</v>
      </c>
      <c r="C4055" t="s">
        <v>126</v>
      </c>
      <c r="D4055">
        <v>0</v>
      </c>
      <c r="E4055" t="s">
        <v>529</v>
      </c>
      <c r="F4055">
        <v>31</v>
      </c>
      <c r="G4055" t="s">
        <v>529</v>
      </c>
      <c r="H4055">
        <v>6.5</v>
      </c>
      <c r="I4055" t="s">
        <v>358</v>
      </c>
      <c r="J4055" t="s">
        <v>76</v>
      </c>
      <c r="K4055" t="s">
        <v>150</v>
      </c>
      <c r="M4055" t="s">
        <v>60</v>
      </c>
      <c r="N4055" t="s">
        <v>359</v>
      </c>
      <c r="O4055" t="s">
        <v>63</v>
      </c>
      <c r="P4055" t="s">
        <v>339</v>
      </c>
      <c r="Q4055">
        <v>5</v>
      </c>
      <c r="R4055">
        <v>76</v>
      </c>
      <c r="S4055">
        <v>12</v>
      </c>
      <c r="T4055">
        <v>94</v>
      </c>
      <c r="U4055">
        <f>IF(G4055=E4055,F4055-D4055, "")</f>
        <v>31</v>
      </c>
      <c r="V4055" t="str">
        <f>IF(G4055=C4055,D4055-F4055, "")</f>
        <v/>
      </c>
      <c r="W4055">
        <f>IF(G4055=C4055,D4055-F4055,IF(E4055=G4055,F4055-D4055,FALSE))</f>
        <v>31</v>
      </c>
      <c r="X4055" t="b">
        <f>IF(U4055&lt;&gt;"",IF(U4055&gt;H4055,TRUE,FALSE),"")</f>
        <v>1</v>
      </c>
      <c r="Y4055" t="str">
        <f>IF(V4055&lt;&gt;"",IF(V4055&gt;H4055,TRUE,FALSE),"")</f>
        <v/>
      </c>
      <c r="Z4055" t="b">
        <f>IF(W4055&gt;H4055,TRUE, FALSE)</f>
        <v>1</v>
      </c>
      <c r="AA4055" t="b">
        <f t="shared" si="63"/>
        <v>0</v>
      </c>
    </row>
    <row r="4056" spans="1:27" x14ac:dyDescent="0.25">
      <c r="A4056">
        <v>2014</v>
      </c>
      <c r="B4056">
        <v>5</v>
      </c>
      <c r="C4056" t="s">
        <v>21</v>
      </c>
      <c r="D4056">
        <v>17</v>
      </c>
      <c r="E4056" t="s">
        <v>46</v>
      </c>
      <c r="F4056">
        <v>22</v>
      </c>
      <c r="G4056" t="s">
        <v>46</v>
      </c>
      <c r="H4056">
        <v>5</v>
      </c>
      <c r="I4056" t="s">
        <v>48</v>
      </c>
      <c r="J4056" t="s">
        <v>58</v>
      </c>
      <c r="K4056" t="s">
        <v>297</v>
      </c>
      <c r="M4056" t="s">
        <v>164</v>
      </c>
      <c r="N4056" t="s">
        <v>489</v>
      </c>
      <c r="O4056" t="s">
        <v>288</v>
      </c>
      <c r="P4056" t="s">
        <v>293</v>
      </c>
      <c r="Q4056">
        <v>2</v>
      </c>
      <c r="R4056">
        <v>10</v>
      </c>
      <c r="S4056">
        <v>4</v>
      </c>
      <c r="T4056">
        <v>29</v>
      </c>
      <c r="U4056">
        <f>IF(G4056=E4056,F4056-D4056, "")</f>
        <v>5</v>
      </c>
      <c r="V4056" t="str">
        <f>IF(G4056=C4056,D4056-F4056, "")</f>
        <v/>
      </c>
      <c r="W4056">
        <f>IF(G4056=C4056,D4056-F4056,IF(E4056=G4056,F4056-D4056,FALSE))</f>
        <v>5</v>
      </c>
      <c r="X4056" t="b">
        <f>IF(U4056&lt;&gt;"",IF(U4056&gt;H4056,TRUE,FALSE),"")</f>
        <v>0</v>
      </c>
      <c r="Y4056" t="str">
        <f>IF(V4056&lt;&gt;"",IF(V4056&gt;H4056,TRUE,FALSE),"")</f>
        <v/>
      </c>
      <c r="Z4056" t="b">
        <f>IF(W4056&gt;H4056,TRUE, FALSE)</f>
        <v>0</v>
      </c>
      <c r="AA4056" t="b">
        <f t="shared" si="63"/>
        <v>1</v>
      </c>
    </row>
    <row r="4057" spans="1:27" x14ac:dyDescent="0.25">
      <c r="A4057">
        <v>2014</v>
      </c>
      <c r="B4057">
        <v>5</v>
      </c>
      <c r="C4057" t="s">
        <v>153</v>
      </c>
      <c r="D4057">
        <v>17</v>
      </c>
      <c r="E4057" t="s">
        <v>65</v>
      </c>
      <c r="F4057">
        <v>43</v>
      </c>
      <c r="G4057" t="s">
        <v>84</v>
      </c>
      <c r="H4057">
        <v>0</v>
      </c>
      <c r="I4057" t="s">
        <v>323</v>
      </c>
      <c r="J4057" t="s">
        <v>287</v>
      </c>
      <c r="K4057" t="s">
        <v>96</v>
      </c>
      <c r="M4057" t="s">
        <v>494</v>
      </c>
      <c r="N4057" t="s">
        <v>43</v>
      </c>
      <c r="O4057" t="s">
        <v>345</v>
      </c>
      <c r="P4057" t="s">
        <v>336</v>
      </c>
      <c r="Q4057">
        <v>12</v>
      </c>
      <c r="R4057">
        <v>114</v>
      </c>
      <c r="S4057">
        <v>4</v>
      </c>
      <c r="T4057">
        <v>37</v>
      </c>
      <c r="U4057" t="str">
        <f>IF(G4057=E4057,F4057-D4057, "")</f>
        <v/>
      </c>
      <c r="V4057" t="str">
        <f>IF(G4057=C4057,D4057-F4057, "")</f>
        <v/>
      </c>
      <c r="W4057" t="b">
        <f>IF(G4057=C4057,D4057-F4057,IF(E4057=G4057,F4057-D4057,FALSE))</f>
        <v>0</v>
      </c>
      <c r="X4057" t="str">
        <f>IF(U4057&lt;&gt;"",IF(U4057&gt;H4057,TRUE,FALSE),"")</f>
        <v/>
      </c>
      <c r="Y4057" t="str">
        <f>IF(V4057&lt;&gt;"",IF(V4057&gt;H4057,TRUE,FALSE),"")</f>
        <v/>
      </c>
      <c r="Z4057" t="b">
        <f>IF(W4057&gt;H4057,TRUE, FALSE)</f>
        <v>1</v>
      </c>
      <c r="AA4057" t="b">
        <f t="shared" si="63"/>
        <v>0</v>
      </c>
    </row>
    <row r="4058" spans="1:27" x14ac:dyDescent="0.25">
      <c r="A4058">
        <v>2014</v>
      </c>
      <c r="B4058">
        <v>5</v>
      </c>
      <c r="C4058" t="s">
        <v>117</v>
      </c>
      <c r="D4058">
        <v>27</v>
      </c>
      <c r="E4058" t="s">
        <v>577</v>
      </c>
      <c r="F4058">
        <v>17</v>
      </c>
      <c r="G4058" t="s">
        <v>117</v>
      </c>
      <c r="H4058">
        <v>7</v>
      </c>
      <c r="I4058" t="s">
        <v>66</v>
      </c>
      <c r="J4058" t="s">
        <v>350</v>
      </c>
      <c r="K4058" t="s">
        <v>290</v>
      </c>
      <c r="M4058" t="s">
        <v>140</v>
      </c>
      <c r="N4058" t="s">
        <v>277</v>
      </c>
      <c r="O4058" t="s">
        <v>109</v>
      </c>
      <c r="P4058" t="s">
        <v>491</v>
      </c>
      <c r="Q4058">
        <v>3</v>
      </c>
      <c r="R4058">
        <v>30</v>
      </c>
      <c r="S4058">
        <v>13</v>
      </c>
      <c r="T4058">
        <v>90</v>
      </c>
      <c r="U4058" t="str">
        <f>IF(G4058=E4058,F4058-D4058, "")</f>
        <v/>
      </c>
      <c r="V4058">
        <f>IF(G4058=C4058,D4058-F4058, "")</f>
        <v>10</v>
      </c>
      <c r="W4058">
        <f>IF(G4058=C4058,D4058-F4058,IF(E4058=G4058,F4058-D4058,FALSE))</f>
        <v>10</v>
      </c>
      <c r="X4058" t="str">
        <f>IF(U4058&lt;&gt;"",IF(U4058&gt;H4058,TRUE,FALSE),"")</f>
        <v/>
      </c>
      <c r="Y4058" t="b">
        <f>IF(V4058&lt;&gt;"",IF(V4058&gt;H4058,TRUE,FALSE),"")</f>
        <v>1</v>
      </c>
      <c r="Z4058" t="b">
        <f>IF(W4058&gt;H4058,TRUE, FALSE)</f>
        <v>1</v>
      </c>
      <c r="AA4058" t="b">
        <f t="shared" si="63"/>
        <v>0</v>
      </c>
    </row>
    <row r="4059" spans="1:27" x14ac:dyDescent="0.25">
      <c r="A4059">
        <v>2014</v>
      </c>
      <c r="B4059">
        <v>6</v>
      </c>
      <c r="C4059" t="s">
        <v>20</v>
      </c>
      <c r="D4059">
        <v>33</v>
      </c>
      <c r="E4059" t="s">
        <v>301</v>
      </c>
      <c r="F4059">
        <v>28</v>
      </c>
      <c r="G4059" t="s">
        <v>20</v>
      </c>
      <c r="H4059">
        <v>2.5</v>
      </c>
      <c r="I4059" t="s">
        <v>358</v>
      </c>
      <c r="J4059" t="s">
        <v>76</v>
      </c>
      <c r="K4059" t="s">
        <v>150</v>
      </c>
      <c r="M4059" t="s">
        <v>60</v>
      </c>
      <c r="N4059" t="s">
        <v>359</v>
      </c>
      <c r="O4059" t="s">
        <v>63</v>
      </c>
      <c r="P4059" t="s">
        <v>339</v>
      </c>
      <c r="Q4059">
        <v>5</v>
      </c>
      <c r="R4059">
        <v>66</v>
      </c>
      <c r="S4059">
        <v>5</v>
      </c>
      <c r="T4059">
        <v>51</v>
      </c>
      <c r="U4059" t="str">
        <f>IF(G4059=E4059,F4059-D4059, "")</f>
        <v/>
      </c>
      <c r="V4059">
        <f>IF(G4059=C4059,D4059-F4059, "")</f>
        <v>5</v>
      </c>
      <c r="W4059">
        <f>IF(G4059=C4059,D4059-F4059,IF(E4059=G4059,F4059-D4059,FALSE))</f>
        <v>5</v>
      </c>
      <c r="X4059" t="str">
        <f>IF(U4059&lt;&gt;"",IF(U4059&gt;H4059,TRUE,FALSE),"")</f>
        <v/>
      </c>
      <c r="Y4059" t="b">
        <f>IF(V4059&lt;&gt;"",IF(V4059&gt;H4059,TRUE,FALSE),"")</f>
        <v>1</v>
      </c>
      <c r="Z4059" t="b">
        <f>IF(W4059&gt;H4059,TRUE, FALSE)</f>
        <v>1</v>
      </c>
      <c r="AA4059" t="b">
        <f t="shared" si="63"/>
        <v>0</v>
      </c>
    </row>
    <row r="4060" spans="1:27" x14ac:dyDescent="0.25">
      <c r="A4060">
        <v>2014</v>
      </c>
      <c r="B4060">
        <v>6</v>
      </c>
      <c r="C4060" t="s">
        <v>65</v>
      </c>
      <c r="D4060">
        <v>37</v>
      </c>
      <c r="E4060" t="s">
        <v>136</v>
      </c>
      <c r="F4060">
        <v>22</v>
      </c>
      <c r="G4060" t="s">
        <v>136</v>
      </c>
      <c r="H4060">
        <v>1</v>
      </c>
      <c r="I4060" t="s">
        <v>48</v>
      </c>
      <c r="J4060" t="s">
        <v>58</v>
      </c>
      <c r="K4060" t="s">
        <v>297</v>
      </c>
      <c r="M4060" t="s">
        <v>164</v>
      </c>
      <c r="N4060" t="s">
        <v>489</v>
      </c>
      <c r="O4060" t="s">
        <v>288</v>
      </c>
      <c r="P4060" t="s">
        <v>293</v>
      </c>
      <c r="Q4060">
        <v>8</v>
      </c>
      <c r="R4060">
        <v>107</v>
      </c>
      <c r="S4060">
        <v>9</v>
      </c>
      <c r="T4060">
        <v>60</v>
      </c>
      <c r="U4060">
        <f>IF(G4060=E4060,F4060-D4060, "")</f>
        <v>-15</v>
      </c>
      <c r="V4060" t="str">
        <f>IF(G4060=C4060,D4060-F4060, "")</f>
        <v/>
      </c>
      <c r="W4060">
        <f>IF(G4060=C4060,D4060-F4060,IF(E4060=G4060,F4060-D4060,FALSE))</f>
        <v>-15</v>
      </c>
      <c r="X4060" t="b">
        <f>IF(U4060&lt;&gt;"",IF(U4060&gt;H4060,TRUE,FALSE),"")</f>
        <v>0</v>
      </c>
      <c r="Y4060" t="str">
        <f>IF(V4060&lt;&gt;"",IF(V4060&gt;H4060,TRUE,FALSE),"")</f>
        <v/>
      </c>
      <c r="Z4060" t="b">
        <f>IF(W4060&gt;H4060,TRUE, FALSE)</f>
        <v>0</v>
      </c>
      <c r="AA4060" t="b">
        <f t="shared" si="63"/>
        <v>1</v>
      </c>
    </row>
    <row r="4061" spans="1:27" x14ac:dyDescent="0.25">
      <c r="A4061">
        <v>2014</v>
      </c>
      <c r="B4061">
        <v>6</v>
      </c>
      <c r="C4061" t="s">
        <v>74</v>
      </c>
      <c r="D4061">
        <v>10</v>
      </c>
      <c r="E4061" t="s">
        <v>56</v>
      </c>
      <c r="F4061">
        <v>31</v>
      </c>
      <c r="G4061" t="s">
        <v>56</v>
      </c>
      <c r="H4061">
        <v>1.5</v>
      </c>
      <c r="I4061" t="s">
        <v>91</v>
      </c>
      <c r="J4061" t="s">
        <v>302</v>
      </c>
      <c r="K4061" t="s">
        <v>343</v>
      </c>
      <c r="M4061" t="s">
        <v>281</v>
      </c>
      <c r="N4061" t="s">
        <v>486</v>
      </c>
      <c r="O4061" t="s">
        <v>321</v>
      </c>
      <c r="P4061" t="s">
        <v>89</v>
      </c>
      <c r="Q4061">
        <v>6</v>
      </c>
      <c r="R4061">
        <v>60</v>
      </c>
      <c r="S4061">
        <v>6</v>
      </c>
      <c r="T4061">
        <v>42</v>
      </c>
      <c r="U4061">
        <f>IF(G4061=E4061,F4061-D4061, "")</f>
        <v>21</v>
      </c>
      <c r="V4061" t="str">
        <f>IF(G4061=C4061,D4061-F4061, "")</f>
        <v/>
      </c>
      <c r="W4061">
        <f>IF(G4061=C4061,D4061-F4061,IF(E4061=G4061,F4061-D4061,FALSE))</f>
        <v>21</v>
      </c>
      <c r="X4061" t="b">
        <f>IF(U4061&lt;&gt;"",IF(U4061&gt;H4061,TRUE,FALSE),"")</f>
        <v>1</v>
      </c>
      <c r="Y4061" t="str">
        <f>IF(V4061&lt;&gt;"",IF(V4061&gt;H4061,TRUE,FALSE),"")</f>
        <v/>
      </c>
      <c r="Z4061" t="b">
        <f>IF(W4061&gt;H4061,TRUE, FALSE)</f>
        <v>1</v>
      </c>
      <c r="AA4061" t="b">
        <f t="shared" si="63"/>
        <v>0</v>
      </c>
    </row>
    <row r="4062" spans="1:27" x14ac:dyDescent="0.25">
      <c r="A4062">
        <v>2014</v>
      </c>
      <c r="B4062">
        <v>6</v>
      </c>
      <c r="C4062" t="s">
        <v>127</v>
      </c>
      <c r="D4062">
        <v>27</v>
      </c>
      <c r="E4062" t="s">
        <v>118</v>
      </c>
      <c r="F4062">
        <v>24</v>
      </c>
      <c r="G4062" t="s">
        <v>127</v>
      </c>
      <c r="H4062">
        <v>1.5</v>
      </c>
      <c r="I4062" t="s">
        <v>280</v>
      </c>
      <c r="J4062" t="s">
        <v>355</v>
      </c>
      <c r="K4062" t="s">
        <v>294</v>
      </c>
      <c r="M4062" t="s">
        <v>360</v>
      </c>
      <c r="N4062" t="s">
        <v>104</v>
      </c>
      <c r="O4062" t="s">
        <v>353</v>
      </c>
      <c r="P4062" t="s">
        <v>499</v>
      </c>
      <c r="Q4062">
        <v>5</v>
      </c>
      <c r="R4062">
        <v>25</v>
      </c>
      <c r="S4062">
        <v>4</v>
      </c>
      <c r="T4062">
        <v>44</v>
      </c>
      <c r="U4062" t="str">
        <f>IF(G4062=E4062,F4062-D4062, "")</f>
        <v/>
      </c>
      <c r="V4062">
        <f>IF(G4062=C4062,D4062-F4062, "")</f>
        <v>3</v>
      </c>
      <c r="W4062">
        <f>IF(G4062=C4062,D4062-F4062,IF(E4062=G4062,F4062-D4062,FALSE))</f>
        <v>3</v>
      </c>
      <c r="X4062" t="str">
        <f>IF(U4062&lt;&gt;"",IF(U4062&gt;H4062,TRUE,FALSE),"")</f>
        <v/>
      </c>
      <c r="Y4062" t="b">
        <f>IF(V4062&lt;&gt;"",IF(V4062&gt;H4062,TRUE,FALSE),"")</f>
        <v>1</v>
      </c>
      <c r="Z4062" t="b">
        <f>IF(W4062&gt;H4062,TRUE, FALSE)</f>
        <v>1</v>
      </c>
      <c r="AA4062" t="b">
        <f t="shared" si="63"/>
        <v>0</v>
      </c>
    </row>
    <row r="4063" spans="1:27" x14ac:dyDescent="0.25">
      <c r="A4063">
        <v>2014</v>
      </c>
      <c r="B4063">
        <v>6</v>
      </c>
      <c r="C4063" t="s">
        <v>82</v>
      </c>
      <c r="D4063">
        <v>17</v>
      </c>
      <c r="E4063" t="s">
        <v>30</v>
      </c>
      <c r="F4063">
        <v>3</v>
      </c>
      <c r="G4063" t="s">
        <v>30</v>
      </c>
      <c r="H4063">
        <v>1.5</v>
      </c>
      <c r="I4063" t="s">
        <v>99</v>
      </c>
      <c r="J4063" t="s">
        <v>487</v>
      </c>
      <c r="K4063" t="s">
        <v>314</v>
      </c>
      <c r="M4063" t="s">
        <v>354</v>
      </c>
      <c r="N4063" t="s">
        <v>123</v>
      </c>
      <c r="O4063" t="s">
        <v>296</v>
      </c>
      <c r="P4063" t="s">
        <v>356</v>
      </c>
      <c r="Q4063">
        <v>9</v>
      </c>
      <c r="R4063">
        <v>60</v>
      </c>
      <c r="S4063">
        <v>5</v>
      </c>
      <c r="T4063">
        <v>40</v>
      </c>
      <c r="U4063">
        <f>IF(G4063=E4063,F4063-D4063, "")</f>
        <v>-14</v>
      </c>
      <c r="V4063" t="str">
        <f>IF(G4063=C4063,D4063-F4063, "")</f>
        <v/>
      </c>
      <c r="W4063">
        <f>IF(G4063=C4063,D4063-F4063,IF(E4063=G4063,F4063-D4063,FALSE))</f>
        <v>-14</v>
      </c>
      <c r="X4063" t="b">
        <f>IF(U4063&lt;&gt;"",IF(U4063&gt;H4063,TRUE,FALSE),"")</f>
        <v>0</v>
      </c>
      <c r="Y4063" t="str">
        <f>IF(V4063&lt;&gt;"",IF(V4063&gt;H4063,TRUE,FALSE),"")</f>
        <v/>
      </c>
      <c r="Z4063" t="b">
        <f>IF(W4063&gt;H4063,TRUE, FALSE)</f>
        <v>0</v>
      </c>
      <c r="AA4063" t="b">
        <f t="shared" si="63"/>
        <v>1</v>
      </c>
    </row>
    <row r="4064" spans="1:27" x14ac:dyDescent="0.25">
      <c r="A4064">
        <v>2014</v>
      </c>
      <c r="B4064">
        <v>6</v>
      </c>
      <c r="C4064" t="s">
        <v>144</v>
      </c>
      <c r="D4064">
        <v>31</v>
      </c>
      <c r="E4064" t="s">
        <v>126</v>
      </c>
      <c r="F4064">
        <v>17</v>
      </c>
      <c r="G4064" t="s">
        <v>144</v>
      </c>
      <c r="H4064">
        <v>9.5</v>
      </c>
      <c r="I4064" t="s">
        <v>488</v>
      </c>
      <c r="J4064" t="s">
        <v>350</v>
      </c>
      <c r="K4064" t="s">
        <v>322</v>
      </c>
      <c r="M4064" t="s">
        <v>319</v>
      </c>
      <c r="N4064" t="s">
        <v>331</v>
      </c>
      <c r="O4064" t="s">
        <v>62</v>
      </c>
      <c r="P4064" t="s">
        <v>278</v>
      </c>
      <c r="Q4064">
        <v>2</v>
      </c>
      <c r="R4064">
        <v>9</v>
      </c>
      <c r="S4064">
        <v>11</v>
      </c>
      <c r="T4064">
        <v>101</v>
      </c>
      <c r="U4064" t="str">
        <f>IF(G4064=E4064,F4064-D4064, "")</f>
        <v/>
      </c>
      <c r="V4064">
        <f>IF(G4064=C4064,D4064-F4064, "")</f>
        <v>14</v>
      </c>
      <c r="W4064">
        <f>IF(G4064=C4064,D4064-F4064,IF(E4064=G4064,F4064-D4064,FALSE))</f>
        <v>14</v>
      </c>
      <c r="X4064" t="str">
        <f>IF(U4064&lt;&gt;"",IF(U4064&gt;H4064,TRUE,FALSE),"")</f>
        <v/>
      </c>
      <c r="Y4064" t="b">
        <f>IF(V4064&lt;&gt;"",IF(V4064&gt;H4064,TRUE,FALSE),"")</f>
        <v>1</v>
      </c>
      <c r="Z4064" t="b">
        <f>IF(W4064&gt;H4064,TRUE, FALSE)</f>
        <v>1</v>
      </c>
      <c r="AA4064" t="b">
        <f t="shared" si="63"/>
        <v>0</v>
      </c>
    </row>
    <row r="4065" spans="1:27" x14ac:dyDescent="0.25">
      <c r="A4065">
        <v>2014</v>
      </c>
      <c r="B4065">
        <v>6</v>
      </c>
      <c r="C4065" t="s">
        <v>55</v>
      </c>
      <c r="D4065">
        <v>14</v>
      </c>
      <c r="E4065" t="s">
        <v>135</v>
      </c>
      <c r="F4065">
        <v>16</v>
      </c>
      <c r="G4065" t="s">
        <v>135</v>
      </c>
      <c r="H4065">
        <v>4</v>
      </c>
      <c r="I4065" t="s">
        <v>66</v>
      </c>
      <c r="J4065" t="s">
        <v>95</v>
      </c>
      <c r="K4065" t="s">
        <v>290</v>
      </c>
      <c r="M4065" t="s">
        <v>140</v>
      </c>
      <c r="N4065" t="s">
        <v>277</v>
      </c>
      <c r="O4065" t="s">
        <v>109</v>
      </c>
      <c r="P4065" t="s">
        <v>491</v>
      </c>
      <c r="Q4065">
        <v>5</v>
      </c>
      <c r="R4065">
        <v>48</v>
      </c>
      <c r="S4065">
        <v>6</v>
      </c>
      <c r="T4065">
        <v>35</v>
      </c>
      <c r="U4065">
        <f>IF(G4065=E4065,F4065-D4065, "")</f>
        <v>2</v>
      </c>
      <c r="V4065" t="str">
        <f>IF(G4065=C4065,D4065-F4065, "")</f>
        <v/>
      </c>
      <c r="W4065">
        <f>IF(G4065=C4065,D4065-F4065,IF(E4065=G4065,F4065-D4065,FALSE))</f>
        <v>2</v>
      </c>
      <c r="X4065" t="b">
        <f>IF(U4065&lt;&gt;"",IF(U4065&gt;H4065,TRUE,FALSE),"")</f>
        <v>0</v>
      </c>
      <c r="Y4065" t="str">
        <f>IF(V4065&lt;&gt;"",IF(V4065&gt;H4065,TRUE,FALSE),"")</f>
        <v/>
      </c>
      <c r="Z4065" t="b">
        <f>IF(W4065&gt;H4065,TRUE, FALSE)</f>
        <v>0</v>
      </c>
      <c r="AA4065" t="b">
        <f t="shared" si="63"/>
        <v>1</v>
      </c>
    </row>
    <row r="4066" spans="1:27" x14ac:dyDescent="0.25">
      <c r="A4066">
        <v>2014</v>
      </c>
      <c r="B4066">
        <v>6</v>
      </c>
      <c r="C4066" t="s">
        <v>73</v>
      </c>
      <c r="D4066">
        <v>48</v>
      </c>
      <c r="E4066" t="s">
        <v>64</v>
      </c>
      <c r="F4066">
        <v>17</v>
      </c>
      <c r="G4066" t="s">
        <v>73</v>
      </c>
      <c r="H4066">
        <v>3</v>
      </c>
      <c r="I4066" t="s">
        <v>323</v>
      </c>
      <c r="J4066" t="s">
        <v>287</v>
      </c>
      <c r="K4066" t="s">
        <v>96</v>
      </c>
      <c r="M4066" t="s">
        <v>494</v>
      </c>
      <c r="N4066" t="s">
        <v>43</v>
      </c>
      <c r="O4066" t="s">
        <v>345</v>
      </c>
      <c r="P4066" t="s">
        <v>107</v>
      </c>
      <c r="Q4066">
        <v>5</v>
      </c>
      <c r="R4066">
        <v>43</v>
      </c>
      <c r="S4066">
        <v>8</v>
      </c>
      <c r="T4066">
        <v>70</v>
      </c>
      <c r="U4066" t="str">
        <f>IF(G4066=E4066,F4066-D4066, "")</f>
        <v/>
      </c>
      <c r="V4066">
        <f>IF(G4066=C4066,D4066-F4066, "")</f>
        <v>31</v>
      </c>
      <c r="W4066">
        <f>IF(G4066=C4066,D4066-F4066,IF(E4066=G4066,F4066-D4066,FALSE))</f>
        <v>31</v>
      </c>
      <c r="X4066" t="str">
        <f>IF(U4066&lt;&gt;"",IF(U4066&gt;H4066,TRUE,FALSE),"")</f>
        <v/>
      </c>
      <c r="Y4066" t="b">
        <f>IF(V4066&lt;&gt;"",IF(V4066&gt;H4066,TRUE,FALSE),"")</f>
        <v>1</v>
      </c>
      <c r="Z4066" t="b">
        <f>IF(W4066&gt;H4066,TRUE, FALSE)</f>
        <v>1</v>
      </c>
      <c r="AA4066" t="b">
        <f t="shared" si="63"/>
        <v>0</v>
      </c>
    </row>
    <row r="4067" spans="1:27" x14ac:dyDescent="0.25">
      <c r="A4067">
        <v>2014</v>
      </c>
      <c r="B4067">
        <v>6</v>
      </c>
      <c r="C4067" t="s">
        <v>38</v>
      </c>
      <c r="D4067">
        <v>37</v>
      </c>
      <c r="E4067" t="s">
        <v>153</v>
      </c>
      <c r="F4067">
        <v>37</v>
      </c>
      <c r="G4067" t="s">
        <v>153</v>
      </c>
      <c r="H4067">
        <v>7</v>
      </c>
      <c r="I4067" t="s">
        <v>27</v>
      </c>
      <c r="J4067" t="s">
        <v>49</v>
      </c>
      <c r="K4067" t="s">
        <v>320</v>
      </c>
      <c r="M4067" t="s">
        <v>295</v>
      </c>
      <c r="N4067" t="s">
        <v>352</v>
      </c>
      <c r="O4067" t="s">
        <v>36</v>
      </c>
      <c r="P4067" t="s">
        <v>492</v>
      </c>
      <c r="Q4067">
        <v>13</v>
      </c>
      <c r="R4067">
        <v>119</v>
      </c>
      <c r="S4067">
        <v>8</v>
      </c>
      <c r="T4067">
        <v>60</v>
      </c>
      <c r="U4067">
        <f>IF(G4067=E4067,F4067-D4067, "")</f>
        <v>0</v>
      </c>
      <c r="V4067" t="str">
        <f>IF(G4067=C4067,D4067-F4067, "")</f>
        <v/>
      </c>
      <c r="W4067">
        <f>IF(G4067=C4067,D4067-F4067,IF(E4067=G4067,F4067-D4067,FALSE))</f>
        <v>0</v>
      </c>
      <c r="X4067" t="b">
        <f>IF(U4067&lt;&gt;"",IF(U4067&gt;H4067,TRUE,FALSE),"")</f>
        <v>0</v>
      </c>
      <c r="Y4067" t="str">
        <f>IF(V4067&lt;&gt;"",IF(V4067&gt;H4067,TRUE,FALSE),"")</f>
        <v/>
      </c>
      <c r="Z4067" t="b">
        <f>IF(W4067&gt;H4067,TRUE, FALSE)</f>
        <v>0</v>
      </c>
      <c r="AA4067" t="b">
        <f t="shared" si="63"/>
        <v>1</v>
      </c>
    </row>
    <row r="4068" spans="1:27" x14ac:dyDescent="0.25">
      <c r="A4068">
        <v>2014</v>
      </c>
      <c r="B4068">
        <v>6</v>
      </c>
      <c r="C4068" t="s">
        <v>529</v>
      </c>
      <c r="D4068">
        <v>31</v>
      </c>
      <c r="E4068" t="s">
        <v>555</v>
      </c>
      <c r="F4068">
        <v>28</v>
      </c>
      <c r="G4068" t="s">
        <v>529</v>
      </c>
      <c r="H4068">
        <v>7.5</v>
      </c>
      <c r="I4068" t="s">
        <v>85</v>
      </c>
      <c r="J4068" t="s">
        <v>312</v>
      </c>
      <c r="K4068" t="s">
        <v>77</v>
      </c>
      <c r="M4068" t="s">
        <v>279</v>
      </c>
      <c r="N4068" t="s">
        <v>351</v>
      </c>
      <c r="O4068" t="s">
        <v>497</v>
      </c>
      <c r="P4068" t="s">
        <v>313</v>
      </c>
      <c r="Q4068">
        <v>11</v>
      </c>
      <c r="R4068">
        <v>78</v>
      </c>
      <c r="S4068">
        <v>7</v>
      </c>
      <c r="T4068">
        <v>60</v>
      </c>
      <c r="U4068" t="str">
        <f>IF(G4068=E4068,F4068-D4068, "")</f>
        <v/>
      </c>
      <c r="V4068">
        <f>IF(G4068=C4068,D4068-F4068, "")</f>
        <v>3</v>
      </c>
      <c r="W4068">
        <f>IF(G4068=C4068,D4068-F4068,IF(E4068=G4068,F4068-D4068,FALSE))</f>
        <v>3</v>
      </c>
      <c r="X4068" t="str">
        <f>IF(U4068&lt;&gt;"",IF(U4068&gt;H4068,TRUE,FALSE),"")</f>
        <v/>
      </c>
      <c r="Y4068" t="b">
        <f>IF(V4068&lt;&gt;"",IF(V4068&gt;H4068,TRUE,FALSE),"")</f>
        <v>0</v>
      </c>
      <c r="Z4068" t="b">
        <f>IF(W4068&gt;H4068,TRUE, FALSE)</f>
        <v>0</v>
      </c>
      <c r="AA4068" t="b">
        <f t="shared" si="63"/>
        <v>1</v>
      </c>
    </row>
    <row r="4069" spans="1:27" x14ac:dyDescent="0.25">
      <c r="A4069">
        <v>2014</v>
      </c>
      <c r="B4069">
        <v>6</v>
      </c>
      <c r="C4069" t="s">
        <v>29</v>
      </c>
      <c r="D4069">
        <v>27</v>
      </c>
      <c r="E4069" t="s">
        <v>47</v>
      </c>
      <c r="F4069">
        <v>13</v>
      </c>
      <c r="G4069" t="s">
        <v>47</v>
      </c>
      <c r="H4069">
        <v>3.5</v>
      </c>
      <c r="I4069" t="s">
        <v>131</v>
      </c>
      <c r="J4069" t="s">
        <v>40</v>
      </c>
      <c r="K4069" t="s">
        <v>292</v>
      </c>
      <c r="M4069" t="s">
        <v>122</v>
      </c>
      <c r="N4069" t="s">
        <v>346</v>
      </c>
      <c r="O4069" t="s">
        <v>289</v>
      </c>
      <c r="P4069" t="s">
        <v>495</v>
      </c>
      <c r="Q4069">
        <v>6</v>
      </c>
      <c r="R4069">
        <v>52</v>
      </c>
      <c r="S4069">
        <v>7</v>
      </c>
      <c r="T4069">
        <v>47</v>
      </c>
      <c r="U4069">
        <f>IF(G4069=E4069,F4069-D4069, "")</f>
        <v>-14</v>
      </c>
      <c r="V4069" t="str">
        <f>IF(G4069=C4069,D4069-F4069, "")</f>
        <v/>
      </c>
      <c r="W4069">
        <f>IF(G4069=C4069,D4069-F4069,IF(E4069=G4069,F4069-D4069,FALSE))</f>
        <v>-14</v>
      </c>
      <c r="X4069" t="b">
        <f>IF(U4069&lt;&gt;"",IF(U4069&gt;H4069,TRUE,FALSE),"")</f>
        <v>0</v>
      </c>
      <c r="Y4069" t="str">
        <f>IF(V4069&lt;&gt;"",IF(V4069&gt;H4069,TRUE,FALSE),"")</f>
        <v/>
      </c>
      <c r="Z4069" t="b">
        <f>IF(W4069&gt;H4069,TRUE, FALSE)</f>
        <v>0</v>
      </c>
      <c r="AA4069" t="b">
        <f t="shared" si="63"/>
        <v>1</v>
      </c>
    </row>
    <row r="4070" spans="1:27" x14ac:dyDescent="0.25">
      <c r="A4070">
        <v>2014</v>
      </c>
      <c r="B4070">
        <v>6</v>
      </c>
      <c r="C4070" t="s">
        <v>577</v>
      </c>
      <c r="D4070">
        <v>20</v>
      </c>
      <c r="E4070" t="s">
        <v>92</v>
      </c>
      <c r="F4070">
        <v>30</v>
      </c>
      <c r="G4070" t="s">
        <v>92</v>
      </c>
      <c r="H4070">
        <v>5.5</v>
      </c>
      <c r="I4070" t="s">
        <v>31</v>
      </c>
      <c r="J4070" t="s">
        <v>318</v>
      </c>
      <c r="K4070" t="s">
        <v>490</v>
      </c>
      <c r="M4070" t="s">
        <v>303</v>
      </c>
      <c r="N4070" t="s">
        <v>308</v>
      </c>
      <c r="O4070" t="s">
        <v>347</v>
      </c>
      <c r="P4070" t="s">
        <v>361</v>
      </c>
      <c r="Q4070">
        <v>14</v>
      </c>
      <c r="R4070">
        <v>108</v>
      </c>
      <c r="S4070">
        <v>6</v>
      </c>
      <c r="T4070">
        <v>62</v>
      </c>
      <c r="U4070">
        <f>IF(G4070=E4070,F4070-D4070, "")</f>
        <v>10</v>
      </c>
      <c r="V4070" t="str">
        <f>IF(G4070=C4070,D4070-F4070, "")</f>
        <v/>
      </c>
      <c r="W4070">
        <f>IF(G4070=C4070,D4070-F4070,IF(E4070=G4070,F4070-D4070,FALSE))</f>
        <v>10</v>
      </c>
      <c r="X4070" t="b">
        <f>IF(U4070&lt;&gt;"",IF(U4070&gt;H4070,TRUE,FALSE),"")</f>
        <v>1</v>
      </c>
      <c r="Y4070" t="str">
        <f>IF(V4070&lt;&gt;"",IF(V4070&gt;H4070,TRUE,FALSE),"")</f>
        <v/>
      </c>
      <c r="Z4070" t="b">
        <f>IF(W4070&gt;H4070,TRUE, FALSE)</f>
        <v>1</v>
      </c>
      <c r="AA4070" t="b">
        <f t="shared" si="63"/>
        <v>0</v>
      </c>
    </row>
    <row r="4071" spans="1:27" x14ac:dyDescent="0.25">
      <c r="A4071">
        <v>2014</v>
      </c>
      <c r="B4071">
        <v>6</v>
      </c>
      <c r="C4071" t="s">
        <v>102</v>
      </c>
      <c r="D4071">
        <v>30</v>
      </c>
      <c r="E4071" t="s">
        <v>117</v>
      </c>
      <c r="F4071">
        <v>23</v>
      </c>
      <c r="G4071" t="s">
        <v>117</v>
      </c>
      <c r="H4071">
        <v>9.5</v>
      </c>
      <c r="I4071" t="s">
        <v>26</v>
      </c>
      <c r="J4071" t="s">
        <v>334</v>
      </c>
      <c r="K4071" t="s">
        <v>341</v>
      </c>
      <c r="M4071" t="s">
        <v>34</v>
      </c>
      <c r="N4071" t="s">
        <v>132</v>
      </c>
      <c r="O4071" t="s">
        <v>493</v>
      </c>
      <c r="P4071" t="s">
        <v>362</v>
      </c>
      <c r="Q4071">
        <v>9</v>
      </c>
      <c r="R4071">
        <v>58</v>
      </c>
      <c r="S4071">
        <v>6</v>
      </c>
      <c r="T4071">
        <v>46</v>
      </c>
      <c r="U4071">
        <f>IF(G4071=E4071,F4071-D4071, "")</f>
        <v>-7</v>
      </c>
      <c r="V4071" t="str">
        <f>IF(G4071=C4071,D4071-F4071, "")</f>
        <v/>
      </c>
      <c r="W4071">
        <f>IF(G4071=C4071,D4071-F4071,IF(E4071=G4071,F4071-D4071,FALSE))</f>
        <v>-7</v>
      </c>
      <c r="X4071" t="b">
        <f>IF(U4071&lt;&gt;"",IF(U4071&gt;H4071,TRUE,FALSE),"")</f>
        <v>0</v>
      </c>
      <c r="Y4071" t="str">
        <f>IF(V4071&lt;&gt;"",IF(V4071&gt;H4071,TRUE,FALSE),"")</f>
        <v/>
      </c>
      <c r="Z4071" t="b">
        <f>IF(W4071&gt;H4071,TRUE, FALSE)</f>
        <v>0</v>
      </c>
      <c r="AA4071" t="b">
        <f t="shared" si="63"/>
        <v>1</v>
      </c>
    </row>
    <row r="4072" spans="1:27" x14ac:dyDescent="0.25">
      <c r="A4072">
        <v>2014</v>
      </c>
      <c r="B4072">
        <v>6</v>
      </c>
      <c r="C4072" t="s">
        <v>93</v>
      </c>
      <c r="D4072">
        <v>0</v>
      </c>
      <c r="E4072" t="s">
        <v>101</v>
      </c>
      <c r="F4072">
        <v>27</v>
      </c>
      <c r="G4072" t="s">
        <v>101</v>
      </c>
      <c r="H4072">
        <v>1.5</v>
      </c>
      <c r="I4072" t="s">
        <v>348</v>
      </c>
      <c r="J4072" t="s">
        <v>335</v>
      </c>
      <c r="K4072" t="s">
        <v>41</v>
      </c>
      <c r="M4072" t="s">
        <v>78</v>
      </c>
      <c r="N4072" t="s">
        <v>498</v>
      </c>
      <c r="O4072" t="s">
        <v>151</v>
      </c>
      <c r="P4072" t="s">
        <v>364</v>
      </c>
      <c r="Q4072">
        <v>3</v>
      </c>
      <c r="R4072">
        <v>25</v>
      </c>
      <c r="S4072">
        <v>10</v>
      </c>
      <c r="T4072">
        <v>75</v>
      </c>
      <c r="U4072">
        <f>IF(G4072=E4072,F4072-D4072, "")</f>
        <v>27</v>
      </c>
      <c r="V4072" t="str">
        <f>IF(G4072=C4072,D4072-F4072, "")</f>
        <v/>
      </c>
      <c r="W4072">
        <f>IF(G4072=C4072,D4072-F4072,IF(E4072=G4072,F4072-D4072,FALSE))</f>
        <v>27</v>
      </c>
      <c r="X4072" t="b">
        <f>IF(U4072&lt;&gt;"",IF(U4072&gt;H4072,TRUE,FALSE),"")</f>
        <v>1</v>
      </c>
      <c r="Y4072" t="str">
        <f>IF(V4072&lt;&gt;"",IF(V4072&gt;H4072,TRUE,FALSE),"")</f>
        <v/>
      </c>
      <c r="Z4072" t="b">
        <f>IF(W4072&gt;H4072,TRUE, FALSE)</f>
        <v>1</v>
      </c>
      <c r="AA4072" t="b">
        <f t="shared" si="63"/>
        <v>0</v>
      </c>
    </row>
    <row r="4073" spans="1:27" x14ac:dyDescent="0.25">
      <c r="A4073">
        <v>2014</v>
      </c>
      <c r="B4073">
        <v>6</v>
      </c>
      <c r="C4073" t="s">
        <v>46</v>
      </c>
      <c r="D4073">
        <v>31</v>
      </c>
      <c r="E4073" t="s">
        <v>145</v>
      </c>
      <c r="F4073">
        <v>17</v>
      </c>
      <c r="G4073" t="s">
        <v>46</v>
      </c>
      <c r="H4073">
        <v>3.5</v>
      </c>
      <c r="I4073" t="s">
        <v>311</v>
      </c>
      <c r="J4073" t="s">
        <v>309</v>
      </c>
      <c r="K4073" t="s">
        <v>33</v>
      </c>
      <c r="M4073" t="s">
        <v>342</v>
      </c>
      <c r="N4073" t="s">
        <v>310</v>
      </c>
      <c r="O4073" t="s">
        <v>300</v>
      </c>
      <c r="P4073" t="s">
        <v>72</v>
      </c>
      <c r="Q4073">
        <v>8</v>
      </c>
      <c r="R4073">
        <v>38</v>
      </c>
      <c r="S4073">
        <v>5</v>
      </c>
      <c r="T4073">
        <v>23</v>
      </c>
      <c r="U4073" t="str">
        <f>IF(G4073=E4073,F4073-D4073, "")</f>
        <v/>
      </c>
      <c r="V4073">
        <f>IF(G4073=C4073,D4073-F4073, "")</f>
        <v>14</v>
      </c>
      <c r="W4073">
        <f>IF(G4073=C4073,D4073-F4073,IF(E4073=G4073,F4073-D4073,FALSE))</f>
        <v>14</v>
      </c>
      <c r="X4073" t="str">
        <f>IF(U4073&lt;&gt;"",IF(U4073&gt;H4073,TRUE,FALSE),"")</f>
        <v/>
      </c>
      <c r="Y4073" t="b">
        <f>IF(V4073&lt;&gt;"",IF(V4073&gt;H4073,TRUE,FALSE),"")</f>
        <v>1</v>
      </c>
      <c r="Z4073" t="b">
        <f>IF(W4073&gt;H4073,TRUE, FALSE)</f>
        <v>1</v>
      </c>
      <c r="AA4073" t="b">
        <f t="shared" si="63"/>
        <v>0</v>
      </c>
    </row>
    <row r="4074" spans="1:27" x14ac:dyDescent="0.25">
      <c r="A4074">
        <v>2014</v>
      </c>
      <c r="B4074">
        <v>7</v>
      </c>
      <c r="C4074" t="s">
        <v>126</v>
      </c>
      <c r="D4074">
        <v>25</v>
      </c>
      <c r="E4074" t="s">
        <v>65</v>
      </c>
      <c r="F4074">
        <v>27</v>
      </c>
      <c r="G4074" t="s">
        <v>65</v>
      </c>
      <c r="H4074">
        <v>9.5</v>
      </c>
      <c r="I4074" t="s">
        <v>26</v>
      </c>
      <c r="J4074" t="s">
        <v>76</v>
      </c>
      <c r="K4074" t="s">
        <v>341</v>
      </c>
      <c r="M4074" t="s">
        <v>34</v>
      </c>
      <c r="N4074" t="s">
        <v>132</v>
      </c>
      <c r="O4074" t="s">
        <v>493</v>
      </c>
      <c r="P4074" t="s">
        <v>362</v>
      </c>
      <c r="Q4074">
        <v>9</v>
      </c>
      <c r="R4074">
        <v>64</v>
      </c>
      <c r="S4074">
        <v>7</v>
      </c>
      <c r="T4074">
        <v>70</v>
      </c>
      <c r="U4074">
        <f>IF(G4074=E4074,F4074-D4074, "")</f>
        <v>2</v>
      </c>
      <c r="V4074" t="str">
        <f>IF(G4074=C4074,D4074-F4074, "")</f>
        <v/>
      </c>
      <c r="W4074">
        <f>IF(G4074=C4074,D4074-F4074,IF(E4074=G4074,F4074-D4074,FALSE))</f>
        <v>2</v>
      </c>
      <c r="X4074" t="b">
        <f>IF(U4074&lt;&gt;"",IF(U4074&gt;H4074,TRUE,FALSE),"")</f>
        <v>0</v>
      </c>
      <c r="Y4074" t="str">
        <f>IF(V4074&lt;&gt;"",IF(V4074&gt;H4074,TRUE,FALSE),"")</f>
        <v/>
      </c>
      <c r="Z4074" t="b">
        <f>IF(W4074&gt;H4074,TRUE, FALSE)</f>
        <v>0</v>
      </c>
      <c r="AA4074" t="b">
        <f t="shared" si="63"/>
        <v>1</v>
      </c>
    </row>
    <row r="4075" spans="1:27" x14ac:dyDescent="0.25">
      <c r="A4075">
        <v>2014</v>
      </c>
      <c r="B4075">
        <v>7</v>
      </c>
      <c r="C4075" t="s">
        <v>118</v>
      </c>
      <c r="D4075">
        <v>27</v>
      </c>
      <c r="E4075" t="s">
        <v>29</v>
      </c>
      <c r="F4075">
        <v>14</v>
      </c>
      <c r="G4075" t="s">
        <v>29</v>
      </c>
      <c r="H4075">
        <v>3</v>
      </c>
      <c r="I4075" t="s">
        <v>91</v>
      </c>
      <c r="J4075" t="s">
        <v>302</v>
      </c>
      <c r="K4075" t="s">
        <v>343</v>
      </c>
      <c r="M4075" t="s">
        <v>281</v>
      </c>
      <c r="N4075" t="s">
        <v>486</v>
      </c>
      <c r="O4075" t="s">
        <v>321</v>
      </c>
      <c r="P4075" t="s">
        <v>89</v>
      </c>
      <c r="Q4075">
        <v>2</v>
      </c>
      <c r="R4075">
        <v>15</v>
      </c>
      <c r="S4075">
        <v>7</v>
      </c>
      <c r="T4075">
        <v>84</v>
      </c>
      <c r="U4075">
        <f>IF(G4075=E4075,F4075-D4075, "")</f>
        <v>-13</v>
      </c>
      <c r="V4075" t="str">
        <f>IF(G4075=C4075,D4075-F4075, "")</f>
        <v/>
      </c>
      <c r="W4075">
        <f>IF(G4075=C4075,D4075-F4075,IF(E4075=G4075,F4075-D4075,FALSE))</f>
        <v>-13</v>
      </c>
      <c r="X4075" t="b">
        <f>IF(U4075&lt;&gt;"",IF(U4075&gt;H4075,TRUE,FALSE),"")</f>
        <v>0</v>
      </c>
      <c r="Y4075" t="str">
        <f>IF(V4075&lt;&gt;"",IF(V4075&gt;H4075,TRUE,FALSE),"")</f>
        <v/>
      </c>
      <c r="Z4075" t="b">
        <f>IF(W4075&gt;H4075,TRUE, FALSE)</f>
        <v>0</v>
      </c>
      <c r="AA4075" t="b">
        <f t="shared" si="63"/>
        <v>1</v>
      </c>
    </row>
    <row r="4076" spans="1:27" x14ac:dyDescent="0.25">
      <c r="A4076">
        <v>2014</v>
      </c>
      <c r="B4076">
        <v>7</v>
      </c>
      <c r="C4076" t="s">
        <v>117</v>
      </c>
      <c r="D4076">
        <v>26</v>
      </c>
      <c r="E4076" t="s">
        <v>145</v>
      </c>
      <c r="F4076">
        <v>28</v>
      </c>
      <c r="G4076" t="s">
        <v>117</v>
      </c>
      <c r="H4076">
        <v>7</v>
      </c>
      <c r="I4076" t="s">
        <v>488</v>
      </c>
      <c r="J4076" t="s">
        <v>350</v>
      </c>
      <c r="K4076" t="s">
        <v>322</v>
      </c>
      <c r="M4076" t="s">
        <v>319</v>
      </c>
      <c r="N4076" t="s">
        <v>351</v>
      </c>
      <c r="O4076" t="s">
        <v>62</v>
      </c>
      <c r="P4076" t="s">
        <v>278</v>
      </c>
      <c r="Q4076">
        <v>2</v>
      </c>
      <c r="R4076">
        <v>20</v>
      </c>
      <c r="S4076">
        <v>10</v>
      </c>
      <c r="T4076">
        <v>86</v>
      </c>
      <c r="U4076" t="str">
        <f>IF(G4076=E4076,F4076-D4076, "")</f>
        <v/>
      </c>
      <c r="V4076">
        <f>IF(G4076=C4076,D4076-F4076, "")</f>
        <v>-2</v>
      </c>
      <c r="W4076">
        <f>IF(G4076=C4076,D4076-F4076,IF(E4076=G4076,F4076-D4076,FALSE))</f>
        <v>-2</v>
      </c>
      <c r="X4076" t="str">
        <f>IF(U4076&lt;&gt;"",IF(U4076&gt;H4076,TRUE,FALSE),"")</f>
        <v/>
      </c>
      <c r="Y4076" t="b">
        <f>IF(V4076&lt;&gt;"",IF(V4076&gt;H4076,TRUE,FALSE),"")</f>
        <v>0</v>
      </c>
      <c r="Z4076" t="b">
        <f>IF(W4076&gt;H4076,TRUE, FALSE)</f>
        <v>0</v>
      </c>
      <c r="AA4076" t="b">
        <f t="shared" si="63"/>
        <v>1</v>
      </c>
    </row>
    <row r="4077" spans="1:27" x14ac:dyDescent="0.25">
      <c r="A4077">
        <v>2014</v>
      </c>
      <c r="B4077">
        <v>7</v>
      </c>
      <c r="C4077" t="s">
        <v>30</v>
      </c>
      <c r="D4077">
        <v>16</v>
      </c>
      <c r="E4077" t="s">
        <v>136</v>
      </c>
      <c r="F4077">
        <v>17</v>
      </c>
      <c r="G4077" t="s">
        <v>136</v>
      </c>
      <c r="H4077">
        <v>6.5</v>
      </c>
      <c r="I4077" t="s">
        <v>31</v>
      </c>
      <c r="J4077" t="s">
        <v>318</v>
      </c>
      <c r="K4077" t="s">
        <v>490</v>
      </c>
      <c r="M4077" t="s">
        <v>303</v>
      </c>
      <c r="N4077" t="s">
        <v>308</v>
      </c>
      <c r="O4077" t="s">
        <v>347</v>
      </c>
      <c r="P4077" t="s">
        <v>361</v>
      </c>
      <c r="Q4077">
        <v>8</v>
      </c>
      <c r="R4077">
        <v>48</v>
      </c>
      <c r="S4077">
        <v>7</v>
      </c>
      <c r="T4077">
        <v>50</v>
      </c>
      <c r="U4077">
        <f>IF(G4077=E4077,F4077-D4077, "")</f>
        <v>1</v>
      </c>
      <c r="V4077" t="str">
        <f>IF(G4077=C4077,D4077-F4077, "")</f>
        <v/>
      </c>
      <c r="W4077">
        <f>IF(G4077=C4077,D4077-F4077,IF(E4077=G4077,F4077-D4077,FALSE))</f>
        <v>1</v>
      </c>
      <c r="X4077" t="b">
        <f>IF(U4077&lt;&gt;"",IF(U4077&gt;H4077,TRUE,FALSE),"")</f>
        <v>0</v>
      </c>
      <c r="Y4077" t="str">
        <f>IF(V4077&lt;&gt;"",IF(V4077&gt;H4077,TRUE,FALSE),"")</f>
        <v/>
      </c>
      <c r="Z4077" t="b">
        <f>IF(W4077&gt;H4077,TRUE, FALSE)</f>
        <v>0</v>
      </c>
      <c r="AA4077" t="b">
        <f t="shared" si="63"/>
        <v>1</v>
      </c>
    </row>
    <row r="4078" spans="1:27" x14ac:dyDescent="0.25">
      <c r="A4078">
        <v>2014</v>
      </c>
      <c r="B4078">
        <v>7</v>
      </c>
      <c r="C4078" t="s">
        <v>153</v>
      </c>
      <c r="D4078">
        <v>0</v>
      </c>
      <c r="E4078" t="s">
        <v>20</v>
      </c>
      <c r="F4078">
        <v>27</v>
      </c>
      <c r="G4078" t="s">
        <v>20</v>
      </c>
      <c r="H4078">
        <v>3.5</v>
      </c>
      <c r="I4078" t="s">
        <v>315</v>
      </c>
      <c r="J4078" t="s">
        <v>334</v>
      </c>
      <c r="K4078" t="s">
        <v>150</v>
      </c>
      <c r="M4078" t="s">
        <v>106</v>
      </c>
      <c r="N4078" t="s">
        <v>306</v>
      </c>
      <c r="O4078" t="s">
        <v>63</v>
      </c>
      <c r="P4078" t="s">
        <v>107</v>
      </c>
      <c r="Q4078">
        <v>8</v>
      </c>
      <c r="R4078">
        <v>57</v>
      </c>
      <c r="S4078">
        <v>4</v>
      </c>
      <c r="T4078">
        <v>20</v>
      </c>
      <c r="U4078">
        <f>IF(G4078=E4078,F4078-D4078, "")</f>
        <v>27</v>
      </c>
      <c r="V4078" t="str">
        <f>IF(G4078=C4078,D4078-F4078, "")</f>
        <v/>
      </c>
      <c r="W4078">
        <f>IF(G4078=C4078,D4078-F4078,IF(E4078=G4078,F4078-D4078,FALSE))</f>
        <v>27</v>
      </c>
      <c r="X4078" t="b">
        <f>IF(U4078&lt;&gt;"",IF(U4078&gt;H4078,TRUE,FALSE),"")</f>
        <v>1</v>
      </c>
      <c r="Y4078" t="str">
        <f>IF(V4078&lt;&gt;"",IF(V4078&gt;H4078,TRUE,FALSE),"")</f>
        <v/>
      </c>
      <c r="Z4078" t="b">
        <f>IF(W4078&gt;H4078,TRUE, FALSE)</f>
        <v>1</v>
      </c>
      <c r="AA4078" t="b">
        <f t="shared" si="63"/>
        <v>0</v>
      </c>
    </row>
    <row r="4079" spans="1:27" x14ac:dyDescent="0.25">
      <c r="A4079">
        <v>2014</v>
      </c>
      <c r="B4079">
        <v>7</v>
      </c>
      <c r="C4079" t="s">
        <v>83</v>
      </c>
      <c r="D4079">
        <v>23</v>
      </c>
      <c r="E4079" t="s">
        <v>82</v>
      </c>
      <c r="F4079">
        <v>24</v>
      </c>
      <c r="G4079" t="s">
        <v>82</v>
      </c>
      <c r="H4079">
        <v>1.5</v>
      </c>
      <c r="I4079" t="s">
        <v>80</v>
      </c>
      <c r="J4079" t="s">
        <v>496</v>
      </c>
      <c r="K4079" t="s">
        <v>349</v>
      </c>
      <c r="M4079" t="s">
        <v>160</v>
      </c>
      <c r="N4079" t="s">
        <v>331</v>
      </c>
      <c r="O4079" t="s">
        <v>330</v>
      </c>
      <c r="P4079" t="s">
        <v>340</v>
      </c>
      <c r="Q4079">
        <v>9</v>
      </c>
      <c r="R4079">
        <v>71</v>
      </c>
      <c r="S4079">
        <v>12</v>
      </c>
      <c r="T4079">
        <v>134</v>
      </c>
      <c r="U4079">
        <f>IF(G4079=E4079,F4079-D4079, "")</f>
        <v>1</v>
      </c>
      <c r="V4079" t="str">
        <f>IF(G4079=C4079,D4079-F4079, "")</f>
        <v/>
      </c>
      <c r="W4079">
        <f>IF(G4079=C4079,D4079-F4079,IF(E4079=G4079,F4079-D4079,FALSE))</f>
        <v>1</v>
      </c>
      <c r="X4079" t="b">
        <f>IF(U4079&lt;&gt;"",IF(U4079&gt;H4079,TRUE,FALSE),"")</f>
        <v>0</v>
      </c>
      <c r="Y4079" t="str">
        <f>IF(V4079&lt;&gt;"",IF(V4079&gt;H4079,TRUE,FALSE),"")</f>
        <v/>
      </c>
      <c r="Z4079" t="b">
        <f>IF(W4079&gt;H4079,TRUE, FALSE)</f>
        <v>0</v>
      </c>
      <c r="AA4079" t="b">
        <f t="shared" si="63"/>
        <v>1</v>
      </c>
    </row>
    <row r="4080" spans="1:27" x14ac:dyDescent="0.25">
      <c r="A4080">
        <v>2014</v>
      </c>
      <c r="B4080">
        <v>7</v>
      </c>
      <c r="C4080" t="s">
        <v>38</v>
      </c>
      <c r="D4080">
        <v>17</v>
      </c>
      <c r="E4080" t="s">
        <v>127</v>
      </c>
      <c r="F4080">
        <v>38</v>
      </c>
      <c r="G4080" t="s">
        <v>127</v>
      </c>
      <c r="H4080">
        <v>6.5</v>
      </c>
      <c r="I4080" t="s">
        <v>66</v>
      </c>
      <c r="J4080" t="s">
        <v>95</v>
      </c>
      <c r="K4080" t="s">
        <v>290</v>
      </c>
      <c r="M4080" t="s">
        <v>140</v>
      </c>
      <c r="N4080" t="s">
        <v>277</v>
      </c>
      <c r="O4080" t="s">
        <v>109</v>
      </c>
      <c r="P4080" t="s">
        <v>491</v>
      </c>
      <c r="Q4080">
        <v>5</v>
      </c>
      <c r="R4080">
        <v>29</v>
      </c>
      <c r="S4080">
        <v>9</v>
      </c>
      <c r="T4080">
        <v>70</v>
      </c>
      <c r="U4080">
        <f>IF(G4080=E4080,F4080-D4080, "")</f>
        <v>21</v>
      </c>
      <c r="V4080" t="str">
        <f>IF(G4080=C4080,D4080-F4080, "")</f>
        <v/>
      </c>
      <c r="W4080">
        <f>IF(G4080=C4080,D4080-F4080,IF(E4080=G4080,F4080-D4080,FALSE))</f>
        <v>21</v>
      </c>
      <c r="X4080" t="b">
        <f>IF(U4080&lt;&gt;"",IF(U4080&gt;H4080,TRUE,FALSE),"")</f>
        <v>1</v>
      </c>
      <c r="Y4080" t="str">
        <f>IF(V4080&lt;&gt;"",IF(V4080&gt;H4080,TRUE,FALSE),"")</f>
        <v/>
      </c>
      <c r="Z4080" t="b">
        <f>IF(W4080&gt;H4080,TRUE, FALSE)</f>
        <v>1</v>
      </c>
      <c r="AA4080" t="b">
        <f t="shared" si="63"/>
        <v>0</v>
      </c>
    </row>
    <row r="4081" spans="1:27" x14ac:dyDescent="0.25">
      <c r="A4081">
        <v>2014</v>
      </c>
      <c r="B4081">
        <v>7</v>
      </c>
      <c r="C4081" t="s">
        <v>56</v>
      </c>
      <c r="D4081">
        <v>6</v>
      </c>
      <c r="E4081" t="s">
        <v>55</v>
      </c>
      <c r="F4081">
        <v>24</v>
      </c>
      <c r="G4081" t="s">
        <v>56</v>
      </c>
      <c r="H4081">
        <v>4</v>
      </c>
      <c r="I4081" t="s">
        <v>85</v>
      </c>
      <c r="J4081" t="s">
        <v>312</v>
      </c>
      <c r="K4081" t="s">
        <v>77</v>
      </c>
      <c r="M4081" t="s">
        <v>279</v>
      </c>
      <c r="N4081" t="s">
        <v>310</v>
      </c>
      <c r="O4081" t="s">
        <v>497</v>
      </c>
      <c r="P4081" t="s">
        <v>313</v>
      </c>
      <c r="Q4081">
        <v>3</v>
      </c>
      <c r="R4081">
        <v>25</v>
      </c>
      <c r="S4081">
        <v>8</v>
      </c>
      <c r="T4081">
        <v>50</v>
      </c>
      <c r="U4081" t="str">
        <f>IF(G4081=E4081,F4081-D4081, "")</f>
        <v/>
      </c>
      <c r="V4081">
        <f>IF(G4081=C4081,D4081-F4081, "")</f>
        <v>-18</v>
      </c>
      <c r="W4081">
        <f>IF(G4081=C4081,D4081-F4081,IF(E4081=G4081,F4081-D4081,FALSE))</f>
        <v>-18</v>
      </c>
      <c r="X4081" t="str">
        <f>IF(U4081&lt;&gt;"",IF(U4081&gt;H4081,TRUE,FALSE),"")</f>
        <v/>
      </c>
      <c r="Y4081" t="b">
        <f>IF(V4081&lt;&gt;"",IF(V4081&gt;H4081,TRUE,FALSE),"")</f>
        <v>0</v>
      </c>
      <c r="Z4081" t="b">
        <f>IF(W4081&gt;H4081,TRUE, FALSE)</f>
        <v>0</v>
      </c>
      <c r="AA4081" t="b">
        <f t="shared" si="63"/>
        <v>1</v>
      </c>
    </row>
    <row r="4082" spans="1:27" x14ac:dyDescent="0.25">
      <c r="A4082">
        <v>2014</v>
      </c>
      <c r="B4082">
        <v>7</v>
      </c>
      <c r="C4082" t="s">
        <v>47</v>
      </c>
      <c r="D4082">
        <v>7</v>
      </c>
      <c r="E4082" t="s">
        <v>73</v>
      </c>
      <c r="F4082">
        <v>29</v>
      </c>
      <c r="G4082" t="s">
        <v>73</v>
      </c>
      <c r="H4082">
        <v>6.5</v>
      </c>
      <c r="I4082" t="s">
        <v>27</v>
      </c>
      <c r="J4082" t="s">
        <v>49</v>
      </c>
      <c r="K4082" t="s">
        <v>320</v>
      </c>
      <c r="M4082" t="s">
        <v>295</v>
      </c>
      <c r="N4082" t="s">
        <v>352</v>
      </c>
      <c r="O4082" t="s">
        <v>36</v>
      </c>
      <c r="P4082" t="s">
        <v>492</v>
      </c>
      <c r="Q4082">
        <v>9</v>
      </c>
      <c r="R4082">
        <v>72</v>
      </c>
      <c r="S4082">
        <v>7</v>
      </c>
      <c r="T4082">
        <v>76</v>
      </c>
      <c r="U4082">
        <f>IF(G4082=E4082,F4082-D4082, "")</f>
        <v>22</v>
      </c>
      <c r="V4082" t="str">
        <f>IF(G4082=C4082,D4082-F4082, "")</f>
        <v/>
      </c>
      <c r="W4082">
        <f>IF(G4082=C4082,D4082-F4082,IF(E4082=G4082,F4082-D4082,FALSE))</f>
        <v>22</v>
      </c>
      <c r="X4082" t="b">
        <f>IF(U4082&lt;&gt;"",IF(U4082&gt;H4082,TRUE,FALSE),"")</f>
        <v>1</v>
      </c>
      <c r="Y4082" t="str">
        <f>IF(V4082&lt;&gt;"",IF(V4082&gt;H4082,TRUE,FALSE),"")</f>
        <v/>
      </c>
      <c r="Z4082" t="b">
        <f>IF(W4082&gt;H4082,TRUE, FALSE)</f>
        <v>1</v>
      </c>
      <c r="AA4082" t="b">
        <f t="shared" si="63"/>
        <v>0</v>
      </c>
    </row>
    <row r="4083" spans="1:27" x14ac:dyDescent="0.25">
      <c r="A4083">
        <v>2014</v>
      </c>
      <c r="B4083">
        <v>7</v>
      </c>
      <c r="C4083" t="s">
        <v>135</v>
      </c>
      <c r="D4083">
        <v>17</v>
      </c>
      <c r="E4083" t="s">
        <v>577</v>
      </c>
      <c r="F4083">
        <v>19</v>
      </c>
      <c r="G4083" t="s">
        <v>577</v>
      </c>
      <c r="H4083">
        <v>6</v>
      </c>
      <c r="I4083" t="s">
        <v>131</v>
      </c>
      <c r="J4083" t="s">
        <v>40</v>
      </c>
      <c r="K4083" t="s">
        <v>292</v>
      </c>
      <c r="M4083" t="s">
        <v>122</v>
      </c>
      <c r="N4083" t="s">
        <v>346</v>
      </c>
      <c r="O4083" t="s">
        <v>289</v>
      </c>
      <c r="P4083" t="s">
        <v>495</v>
      </c>
      <c r="Q4083">
        <v>7</v>
      </c>
      <c r="R4083">
        <v>50</v>
      </c>
      <c r="S4083">
        <v>11</v>
      </c>
      <c r="T4083">
        <v>96</v>
      </c>
      <c r="U4083">
        <f>IF(G4083=E4083,F4083-D4083, "")</f>
        <v>2</v>
      </c>
      <c r="V4083" t="str">
        <f>IF(G4083=C4083,D4083-F4083, "")</f>
        <v/>
      </c>
      <c r="W4083">
        <f>IF(G4083=C4083,D4083-F4083,IF(E4083=G4083,F4083-D4083,FALSE))</f>
        <v>2</v>
      </c>
      <c r="X4083" t="b">
        <f>IF(U4083&lt;&gt;"",IF(U4083&gt;H4083,TRUE,FALSE),"")</f>
        <v>0</v>
      </c>
      <c r="Y4083" t="str">
        <f>IF(V4083&lt;&gt;"",IF(V4083&gt;H4083,TRUE,FALSE),"")</f>
        <v/>
      </c>
      <c r="Z4083" t="b">
        <f>IF(W4083&gt;H4083,TRUE, FALSE)</f>
        <v>0</v>
      </c>
      <c r="AA4083" t="b">
        <f t="shared" si="63"/>
        <v>1</v>
      </c>
    </row>
    <row r="4084" spans="1:27" x14ac:dyDescent="0.25">
      <c r="A4084">
        <v>2014</v>
      </c>
      <c r="B4084">
        <v>7</v>
      </c>
      <c r="C4084" t="s">
        <v>21</v>
      </c>
      <c r="D4084">
        <v>23</v>
      </c>
      <c r="E4084" t="s">
        <v>529</v>
      </c>
      <c r="F4084">
        <v>20</v>
      </c>
      <c r="G4084" t="s">
        <v>529</v>
      </c>
      <c r="H4084">
        <v>3</v>
      </c>
      <c r="I4084" t="s">
        <v>280</v>
      </c>
      <c r="J4084" t="s">
        <v>355</v>
      </c>
      <c r="K4084" t="s">
        <v>294</v>
      </c>
      <c r="M4084" t="s">
        <v>360</v>
      </c>
      <c r="N4084" t="s">
        <v>104</v>
      </c>
      <c r="O4084" t="s">
        <v>353</v>
      </c>
      <c r="P4084" t="s">
        <v>499</v>
      </c>
      <c r="Q4084">
        <v>4</v>
      </c>
      <c r="R4084">
        <v>49</v>
      </c>
      <c r="S4084">
        <v>7</v>
      </c>
      <c r="T4084">
        <v>73</v>
      </c>
      <c r="U4084">
        <f>IF(G4084=E4084,F4084-D4084, "")</f>
        <v>-3</v>
      </c>
      <c r="V4084" t="str">
        <f>IF(G4084=C4084,D4084-F4084, "")</f>
        <v/>
      </c>
      <c r="W4084">
        <f>IF(G4084=C4084,D4084-F4084,IF(E4084=G4084,F4084-D4084,FALSE))</f>
        <v>-3</v>
      </c>
      <c r="X4084" t="b">
        <f>IF(U4084&lt;&gt;"",IF(U4084&gt;H4084,TRUE,FALSE),"")</f>
        <v>0</v>
      </c>
      <c r="Y4084" t="str">
        <f>IF(V4084&lt;&gt;"",IF(V4084&gt;H4084,TRUE,FALSE),"")</f>
        <v/>
      </c>
      <c r="Z4084" t="b">
        <f>IF(W4084&gt;H4084,TRUE, FALSE)</f>
        <v>0</v>
      </c>
      <c r="AA4084" t="b">
        <f t="shared" si="63"/>
        <v>1</v>
      </c>
    </row>
    <row r="4085" spans="1:27" x14ac:dyDescent="0.25">
      <c r="A4085">
        <v>2014</v>
      </c>
      <c r="B4085">
        <v>7</v>
      </c>
      <c r="C4085" t="s">
        <v>93</v>
      </c>
      <c r="D4085">
        <v>21</v>
      </c>
      <c r="E4085" t="s">
        <v>102</v>
      </c>
      <c r="F4085">
        <v>31</v>
      </c>
      <c r="G4085" t="s">
        <v>102</v>
      </c>
      <c r="H4085">
        <v>5.5</v>
      </c>
      <c r="I4085" t="s">
        <v>323</v>
      </c>
      <c r="J4085" t="s">
        <v>287</v>
      </c>
      <c r="K4085" t="s">
        <v>96</v>
      </c>
      <c r="M4085" t="s">
        <v>494</v>
      </c>
      <c r="N4085" t="s">
        <v>43</v>
      </c>
      <c r="O4085" t="s">
        <v>345</v>
      </c>
      <c r="P4085" t="s">
        <v>336</v>
      </c>
      <c r="Q4085">
        <v>6</v>
      </c>
      <c r="R4085">
        <v>46</v>
      </c>
      <c r="S4085">
        <v>6</v>
      </c>
      <c r="T4085">
        <v>40</v>
      </c>
      <c r="U4085">
        <f>IF(G4085=E4085,F4085-D4085, "")</f>
        <v>10</v>
      </c>
      <c r="V4085" t="str">
        <f>IF(G4085=C4085,D4085-F4085, "")</f>
        <v/>
      </c>
      <c r="W4085">
        <f>IF(G4085=C4085,D4085-F4085,IF(E4085=G4085,F4085-D4085,FALSE))</f>
        <v>10</v>
      </c>
      <c r="X4085" t="b">
        <f>IF(U4085&lt;&gt;"",IF(U4085&gt;H4085,TRUE,FALSE),"")</f>
        <v>1</v>
      </c>
      <c r="Y4085" t="str">
        <f>IF(V4085&lt;&gt;"",IF(V4085&gt;H4085,TRUE,FALSE),"")</f>
        <v/>
      </c>
      <c r="Z4085" t="b">
        <f>IF(W4085&gt;H4085,TRUE, FALSE)</f>
        <v>1</v>
      </c>
      <c r="AA4085" t="b">
        <f t="shared" si="63"/>
        <v>0</v>
      </c>
    </row>
    <row r="4086" spans="1:27" x14ac:dyDescent="0.25">
      <c r="A4086">
        <v>2014</v>
      </c>
      <c r="B4086">
        <v>7</v>
      </c>
      <c r="C4086" t="s">
        <v>92</v>
      </c>
      <c r="D4086">
        <v>24</v>
      </c>
      <c r="E4086" t="s">
        <v>555</v>
      </c>
      <c r="F4086">
        <v>13</v>
      </c>
      <c r="G4086" t="s">
        <v>92</v>
      </c>
      <c r="H4086">
        <v>3.5</v>
      </c>
      <c r="I4086" t="s">
        <v>348</v>
      </c>
      <c r="J4086" t="s">
        <v>335</v>
      </c>
      <c r="K4086" t="s">
        <v>41</v>
      </c>
      <c r="M4086" t="s">
        <v>78</v>
      </c>
      <c r="N4086" t="s">
        <v>498</v>
      </c>
      <c r="O4086" t="s">
        <v>151</v>
      </c>
      <c r="P4086" t="s">
        <v>364</v>
      </c>
      <c r="Q4086">
        <v>8</v>
      </c>
      <c r="R4086">
        <v>74</v>
      </c>
      <c r="S4086">
        <v>6</v>
      </c>
      <c r="T4086">
        <v>43</v>
      </c>
      <c r="U4086" t="str">
        <f>IF(G4086=E4086,F4086-D4086, "")</f>
        <v/>
      </c>
      <c r="V4086">
        <f>IF(G4086=C4086,D4086-F4086, "")</f>
        <v>11</v>
      </c>
      <c r="W4086">
        <f>IF(G4086=C4086,D4086-F4086,IF(E4086=G4086,F4086-D4086,FALSE))</f>
        <v>11</v>
      </c>
      <c r="X4086" t="str">
        <f>IF(U4086&lt;&gt;"",IF(U4086&gt;H4086,TRUE,FALSE),"")</f>
        <v/>
      </c>
      <c r="Y4086" t="b">
        <f>IF(V4086&lt;&gt;"",IF(V4086&gt;H4086,TRUE,FALSE),"")</f>
        <v>1</v>
      </c>
      <c r="Z4086" t="b">
        <f>IF(W4086&gt;H4086,TRUE, FALSE)</f>
        <v>1</v>
      </c>
      <c r="AA4086" t="b">
        <f t="shared" si="63"/>
        <v>0</v>
      </c>
    </row>
    <row r="4087" spans="1:27" x14ac:dyDescent="0.25">
      <c r="A4087">
        <v>2014</v>
      </c>
      <c r="B4087">
        <v>7</v>
      </c>
      <c r="C4087" t="s">
        <v>46</v>
      </c>
      <c r="D4087">
        <v>17</v>
      </c>
      <c r="E4087" t="s">
        <v>144</v>
      </c>
      <c r="F4087">
        <v>42</v>
      </c>
      <c r="G4087" t="s">
        <v>144</v>
      </c>
      <c r="H4087">
        <v>6.5</v>
      </c>
      <c r="I4087" t="s">
        <v>99</v>
      </c>
      <c r="J4087" t="s">
        <v>487</v>
      </c>
      <c r="K4087" t="s">
        <v>314</v>
      </c>
      <c r="M4087" t="s">
        <v>354</v>
      </c>
      <c r="N4087" t="s">
        <v>123</v>
      </c>
      <c r="O4087" t="s">
        <v>296</v>
      </c>
      <c r="P4087" t="s">
        <v>356</v>
      </c>
      <c r="Q4087">
        <v>8</v>
      </c>
      <c r="R4087">
        <v>75</v>
      </c>
      <c r="S4087">
        <v>6</v>
      </c>
      <c r="T4087">
        <v>62</v>
      </c>
      <c r="U4087">
        <f>IF(G4087=E4087,F4087-D4087, "")</f>
        <v>25</v>
      </c>
      <c r="V4087" t="str">
        <f>IF(G4087=C4087,D4087-F4087, "")</f>
        <v/>
      </c>
      <c r="W4087">
        <f>IF(G4087=C4087,D4087-F4087,IF(E4087=G4087,F4087-D4087,FALSE))</f>
        <v>25</v>
      </c>
      <c r="X4087" t="b">
        <f>IF(U4087&lt;&gt;"",IF(U4087&gt;H4087,TRUE,FALSE),"")</f>
        <v>1</v>
      </c>
      <c r="Y4087" t="str">
        <f>IF(V4087&lt;&gt;"",IF(V4087&gt;H4087,TRUE,FALSE),"")</f>
        <v/>
      </c>
      <c r="Z4087" t="b">
        <f>IF(W4087&gt;H4087,TRUE, FALSE)</f>
        <v>1</v>
      </c>
      <c r="AA4087" t="b">
        <f t="shared" si="63"/>
        <v>0</v>
      </c>
    </row>
    <row r="4088" spans="1:27" x14ac:dyDescent="0.25">
      <c r="A4088">
        <v>2014</v>
      </c>
      <c r="B4088">
        <v>7</v>
      </c>
      <c r="C4088" t="s">
        <v>301</v>
      </c>
      <c r="D4088">
        <v>23</v>
      </c>
      <c r="E4088" t="s">
        <v>74</v>
      </c>
      <c r="F4088">
        <v>30</v>
      </c>
      <c r="G4088" t="s">
        <v>74</v>
      </c>
      <c r="H4088">
        <v>3</v>
      </c>
      <c r="I4088" t="s">
        <v>48</v>
      </c>
      <c r="J4088" t="s">
        <v>58</v>
      </c>
      <c r="K4088" t="s">
        <v>297</v>
      </c>
      <c r="M4088" t="s">
        <v>164</v>
      </c>
      <c r="N4088" t="s">
        <v>489</v>
      </c>
      <c r="O4088" t="s">
        <v>288</v>
      </c>
      <c r="P4088" t="s">
        <v>293</v>
      </c>
      <c r="Q4088">
        <v>6</v>
      </c>
      <c r="R4088">
        <v>38</v>
      </c>
      <c r="S4088">
        <v>4</v>
      </c>
      <c r="T4088">
        <v>20</v>
      </c>
      <c r="U4088">
        <f>IF(G4088=E4088,F4088-D4088, "")</f>
        <v>7</v>
      </c>
      <c r="V4088" t="str">
        <f>IF(G4088=C4088,D4088-F4088, "")</f>
        <v/>
      </c>
      <c r="W4088">
        <f>IF(G4088=C4088,D4088-F4088,IF(E4088=G4088,F4088-D4088,FALSE))</f>
        <v>7</v>
      </c>
      <c r="X4088" t="b">
        <f>IF(U4088&lt;&gt;"",IF(U4088&gt;H4088,TRUE,FALSE),"")</f>
        <v>1</v>
      </c>
      <c r="Y4088" t="str">
        <f>IF(V4088&lt;&gt;"",IF(V4088&gt;H4088,TRUE,FALSE),"")</f>
        <v/>
      </c>
      <c r="Z4088" t="b">
        <f>IF(W4088&gt;H4088,TRUE, FALSE)</f>
        <v>1</v>
      </c>
      <c r="AA4088" t="b">
        <f t="shared" si="63"/>
        <v>0</v>
      </c>
    </row>
    <row r="4089" spans="1:27" x14ac:dyDescent="0.25">
      <c r="A4089">
        <v>2014</v>
      </c>
      <c r="B4089">
        <v>8</v>
      </c>
      <c r="C4089" t="s">
        <v>529</v>
      </c>
      <c r="D4089">
        <v>21</v>
      </c>
      <c r="E4089" t="s">
        <v>144</v>
      </c>
      <c r="F4089">
        <v>35</v>
      </c>
      <c r="G4089" t="s">
        <v>144</v>
      </c>
      <c r="H4089">
        <v>9</v>
      </c>
      <c r="I4089" t="s">
        <v>80</v>
      </c>
      <c r="J4089" t="s">
        <v>496</v>
      </c>
      <c r="K4089" t="s">
        <v>349</v>
      </c>
      <c r="M4089" t="s">
        <v>160</v>
      </c>
      <c r="N4089" t="s">
        <v>331</v>
      </c>
      <c r="O4089" t="s">
        <v>330</v>
      </c>
      <c r="P4089" t="s">
        <v>340</v>
      </c>
      <c r="Q4089">
        <v>9</v>
      </c>
      <c r="R4089">
        <v>71</v>
      </c>
      <c r="S4089">
        <v>7</v>
      </c>
      <c r="T4089">
        <v>77</v>
      </c>
      <c r="U4089">
        <f>IF(G4089=E4089,F4089-D4089, "")</f>
        <v>14</v>
      </c>
      <c r="V4089" t="str">
        <f>IF(G4089=C4089,D4089-F4089, "")</f>
        <v/>
      </c>
      <c r="W4089">
        <f>IF(G4089=C4089,D4089-F4089,IF(E4089=G4089,F4089-D4089,FALSE))</f>
        <v>14</v>
      </c>
      <c r="X4089" t="b">
        <f>IF(U4089&lt;&gt;"",IF(U4089&gt;H4089,TRUE,FALSE),"")</f>
        <v>1</v>
      </c>
      <c r="Y4089" t="str">
        <f>IF(V4089&lt;&gt;"",IF(V4089&gt;H4089,TRUE,FALSE),"")</f>
        <v/>
      </c>
      <c r="Z4089" t="b">
        <f>IF(W4089&gt;H4089,TRUE, FALSE)</f>
        <v>1</v>
      </c>
      <c r="AA4089" t="b">
        <f t="shared" si="63"/>
        <v>0</v>
      </c>
    </row>
    <row r="4090" spans="1:27" x14ac:dyDescent="0.25">
      <c r="A4090">
        <v>2014</v>
      </c>
      <c r="B4090">
        <v>8</v>
      </c>
      <c r="C4090" t="s">
        <v>82</v>
      </c>
      <c r="D4090">
        <v>22</v>
      </c>
      <c r="E4090" t="s">
        <v>47</v>
      </c>
      <c r="F4090">
        <v>21</v>
      </c>
      <c r="G4090" t="s">
        <v>82</v>
      </c>
      <c r="H4090">
        <v>3.5</v>
      </c>
      <c r="I4090" t="s">
        <v>91</v>
      </c>
      <c r="J4090" t="s">
        <v>302</v>
      </c>
      <c r="K4090" t="s">
        <v>343</v>
      </c>
      <c r="M4090" t="s">
        <v>281</v>
      </c>
      <c r="N4090" t="s">
        <v>486</v>
      </c>
      <c r="O4090" t="s">
        <v>321</v>
      </c>
      <c r="P4090" t="s">
        <v>89</v>
      </c>
      <c r="Q4090">
        <v>5</v>
      </c>
      <c r="R4090">
        <v>39</v>
      </c>
      <c r="S4090">
        <v>8</v>
      </c>
      <c r="T4090">
        <v>85</v>
      </c>
      <c r="U4090" t="str">
        <f>IF(G4090=E4090,F4090-D4090, "")</f>
        <v/>
      </c>
      <c r="V4090">
        <f>IF(G4090=C4090,D4090-F4090, "")</f>
        <v>1</v>
      </c>
      <c r="W4090">
        <f>IF(G4090=C4090,D4090-F4090,IF(E4090=G4090,F4090-D4090,FALSE))</f>
        <v>1</v>
      </c>
      <c r="X4090" t="str">
        <f>IF(U4090&lt;&gt;"",IF(U4090&gt;H4090,TRUE,FALSE),"")</f>
        <v/>
      </c>
      <c r="Y4090" t="b">
        <f>IF(V4090&lt;&gt;"",IF(V4090&gt;H4090,TRUE,FALSE),"")</f>
        <v>0</v>
      </c>
      <c r="Z4090" t="b">
        <f>IF(W4090&gt;H4090,TRUE, FALSE)</f>
        <v>0</v>
      </c>
      <c r="AA4090" t="b">
        <f t="shared" si="63"/>
        <v>1</v>
      </c>
    </row>
    <row r="4091" spans="1:27" x14ac:dyDescent="0.25">
      <c r="A4091">
        <v>2014</v>
      </c>
      <c r="B4091">
        <v>8</v>
      </c>
      <c r="C4091" t="s">
        <v>73</v>
      </c>
      <c r="D4091">
        <v>24</v>
      </c>
      <c r="E4091" t="s">
        <v>153</v>
      </c>
      <c r="F4091">
        <v>27</v>
      </c>
      <c r="G4091" t="s">
        <v>73</v>
      </c>
      <c r="H4091">
        <v>3</v>
      </c>
      <c r="I4091" t="s">
        <v>348</v>
      </c>
      <c r="J4091" t="s">
        <v>335</v>
      </c>
      <c r="K4091" t="s">
        <v>41</v>
      </c>
      <c r="M4091" t="s">
        <v>78</v>
      </c>
      <c r="N4091" t="s">
        <v>498</v>
      </c>
      <c r="O4091" t="s">
        <v>151</v>
      </c>
      <c r="P4091" t="s">
        <v>364</v>
      </c>
      <c r="Q4091">
        <v>6</v>
      </c>
      <c r="R4091">
        <v>40</v>
      </c>
      <c r="S4091">
        <v>7</v>
      </c>
      <c r="T4091">
        <v>51</v>
      </c>
      <c r="U4091" t="str">
        <f>IF(G4091=E4091,F4091-D4091, "")</f>
        <v/>
      </c>
      <c r="V4091">
        <f>IF(G4091=C4091,D4091-F4091, "")</f>
        <v>-3</v>
      </c>
      <c r="W4091">
        <f>IF(G4091=C4091,D4091-F4091,IF(E4091=G4091,F4091-D4091,FALSE))</f>
        <v>-3</v>
      </c>
      <c r="X4091" t="str">
        <f>IF(U4091&lt;&gt;"",IF(U4091&gt;H4091,TRUE,FALSE),"")</f>
        <v/>
      </c>
      <c r="Y4091" t="b">
        <f>IF(V4091&lt;&gt;"",IF(V4091&gt;H4091,TRUE,FALSE),"")</f>
        <v>0</v>
      </c>
      <c r="Z4091" t="b">
        <f>IF(W4091&gt;H4091,TRUE, FALSE)</f>
        <v>0</v>
      </c>
      <c r="AA4091" t="b">
        <f t="shared" si="63"/>
        <v>1</v>
      </c>
    </row>
    <row r="4092" spans="1:27" x14ac:dyDescent="0.25">
      <c r="A4092">
        <v>2014</v>
      </c>
      <c r="B4092">
        <v>8</v>
      </c>
      <c r="C4092" t="s">
        <v>118</v>
      </c>
      <c r="D4092">
        <v>27</v>
      </c>
      <c r="E4092" t="s">
        <v>55</v>
      </c>
      <c r="F4092">
        <v>13</v>
      </c>
      <c r="G4092" t="s">
        <v>118</v>
      </c>
      <c r="H4092">
        <v>7</v>
      </c>
      <c r="I4092" t="s">
        <v>323</v>
      </c>
      <c r="J4092" t="s">
        <v>287</v>
      </c>
      <c r="K4092" t="s">
        <v>96</v>
      </c>
      <c r="M4092" t="s">
        <v>494</v>
      </c>
      <c r="N4092" t="s">
        <v>43</v>
      </c>
      <c r="O4092" t="s">
        <v>345</v>
      </c>
      <c r="P4092" t="s">
        <v>336</v>
      </c>
      <c r="Q4092">
        <v>6</v>
      </c>
      <c r="R4092">
        <v>37</v>
      </c>
      <c r="S4092">
        <v>7</v>
      </c>
      <c r="T4092">
        <v>52</v>
      </c>
      <c r="U4092" t="str">
        <f>IF(G4092=E4092,F4092-D4092, "")</f>
        <v/>
      </c>
      <c r="V4092">
        <f>IF(G4092=C4092,D4092-F4092, "")</f>
        <v>14</v>
      </c>
      <c r="W4092">
        <f>IF(G4092=C4092,D4092-F4092,IF(E4092=G4092,F4092-D4092,FALSE))</f>
        <v>14</v>
      </c>
      <c r="X4092" t="str">
        <f>IF(U4092&lt;&gt;"",IF(U4092&gt;H4092,TRUE,FALSE),"")</f>
        <v/>
      </c>
      <c r="Y4092" t="b">
        <f>IF(V4092&lt;&gt;"",IF(V4092&gt;H4092,TRUE,FALSE),"")</f>
        <v>1</v>
      </c>
      <c r="Z4092" t="b">
        <f>IF(W4092&gt;H4092,TRUE, FALSE)</f>
        <v>1</v>
      </c>
      <c r="AA4092" t="b">
        <f t="shared" si="63"/>
        <v>0</v>
      </c>
    </row>
    <row r="4093" spans="1:27" x14ac:dyDescent="0.25">
      <c r="A4093">
        <v>2014</v>
      </c>
      <c r="B4093">
        <v>8</v>
      </c>
      <c r="C4093" t="s">
        <v>29</v>
      </c>
      <c r="D4093">
        <v>23</v>
      </c>
      <c r="E4093" t="s">
        <v>65</v>
      </c>
      <c r="F4093">
        <v>51</v>
      </c>
      <c r="G4093" t="s">
        <v>65</v>
      </c>
      <c r="H4093">
        <v>6</v>
      </c>
      <c r="I4093" t="s">
        <v>488</v>
      </c>
      <c r="J4093" t="s">
        <v>350</v>
      </c>
      <c r="K4093" t="s">
        <v>322</v>
      </c>
      <c r="M4093" t="s">
        <v>319</v>
      </c>
      <c r="N4093" t="s">
        <v>352</v>
      </c>
      <c r="O4093" t="s">
        <v>62</v>
      </c>
      <c r="P4093" t="s">
        <v>278</v>
      </c>
      <c r="Q4093">
        <v>7</v>
      </c>
      <c r="R4093">
        <v>38</v>
      </c>
      <c r="S4093">
        <v>5</v>
      </c>
      <c r="T4093">
        <v>41</v>
      </c>
      <c r="U4093">
        <f>IF(G4093=E4093,F4093-D4093, "")</f>
        <v>28</v>
      </c>
      <c r="V4093" t="str">
        <f>IF(G4093=C4093,D4093-F4093, "")</f>
        <v/>
      </c>
      <c r="W4093">
        <f>IF(G4093=C4093,D4093-F4093,IF(E4093=G4093,F4093-D4093,FALSE))</f>
        <v>28</v>
      </c>
      <c r="X4093" t="b">
        <f>IF(U4093&lt;&gt;"",IF(U4093&gt;H4093,TRUE,FALSE),"")</f>
        <v>1</v>
      </c>
      <c r="Y4093" t="str">
        <f>IF(V4093&lt;&gt;"",IF(V4093&gt;H4093,TRUE,FALSE),"")</f>
        <v/>
      </c>
      <c r="Z4093" t="b">
        <f>IF(W4093&gt;H4093,TRUE, FALSE)</f>
        <v>1</v>
      </c>
      <c r="AA4093" t="b">
        <f t="shared" si="63"/>
        <v>0</v>
      </c>
    </row>
    <row r="4094" spans="1:27" x14ac:dyDescent="0.25">
      <c r="A4094">
        <v>2014</v>
      </c>
      <c r="B4094">
        <v>8</v>
      </c>
      <c r="C4094" t="s">
        <v>136</v>
      </c>
      <c r="D4094">
        <v>43</v>
      </c>
      <c r="E4094" t="s">
        <v>126</v>
      </c>
      <c r="F4094">
        <v>23</v>
      </c>
      <c r="G4094" t="s">
        <v>126</v>
      </c>
      <c r="H4094">
        <v>3</v>
      </c>
      <c r="I4094" t="s">
        <v>315</v>
      </c>
      <c r="J4094" t="s">
        <v>334</v>
      </c>
      <c r="K4094" t="s">
        <v>294</v>
      </c>
      <c r="M4094" t="s">
        <v>106</v>
      </c>
      <c r="N4094" t="s">
        <v>306</v>
      </c>
      <c r="O4094" t="s">
        <v>36</v>
      </c>
      <c r="P4094" t="s">
        <v>107</v>
      </c>
      <c r="Q4094">
        <v>10</v>
      </c>
      <c r="R4094">
        <v>90</v>
      </c>
      <c r="S4094">
        <v>7</v>
      </c>
      <c r="T4094">
        <v>49</v>
      </c>
      <c r="U4094">
        <f>IF(G4094=E4094,F4094-D4094, "")</f>
        <v>-20</v>
      </c>
      <c r="V4094" t="str">
        <f>IF(G4094=C4094,D4094-F4094, "")</f>
        <v/>
      </c>
      <c r="W4094">
        <f>IF(G4094=C4094,D4094-F4094,IF(E4094=G4094,F4094-D4094,FALSE))</f>
        <v>-20</v>
      </c>
      <c r="X4094" t="b">
        <f>IF(U4094&lt;&gt;"",IF(U4094&gt;H4094,TRUE,FALSE),"")</f>
        <v>0</v>
      </c>
      <c r="Y4094" t="str">
        <f>IF(V4094&lt;&gt;"",IF(V4094&gt;H4094,TRUE,FALSE),"")</f>
        <v/>
      </c>
      <c r="Z4094" t="b">
        <f>IF(W4094&gt;H4094,TRUE, FALSE)</f>
        <v>0</v>
      </c>
      <c r="AA4094" t="b">
        <f t="shared" si="63"/>
        <v>1</v>
      </c>
    </row>
    <row r="4095" spans="1:27" x14ac:dyDescent="0.25">
      <c r="A4095">
        <v>2014</v>
      </c>
      <c r="B4095">
        <v>8</v>
      </c>
      <c r="C4095" t="s">
        <v>301</v>
      </c>
      <c r="D4095">
        <v>30</v>
      </c>
      <c r="E4095" t="s">
        <v>135</v>
      </c>
      <c r="F4095">
        <v>16</v>
      </c>
      <c r="G4095" t="s">
        <v>301</v>
      </c>
      <c r="H4095">
        <v>3.5</v>
      </c>
      <c r="I4095" t="s">
        <v>26</v>
      </c>
      <c r="J4095" t="s">
        <v>49</v>
      </c>
      <c r="K4095" t="s">
        <v>341</v>
      </c>
      <c r="M4095" t="s">
        <v>34</v>
      </c>
      <c r="N4095" t="s">
        <v>132</v>
      </c>
      <c r="O4095" t="s">
        <v>493</v>
      </c>
      <c r="P4095" t="s">
        <v>362</v>
      </c>
      <c r="Q4095">
        <v>6</v>
      </c>
      <c r="R4095">
        <v>61</v>
      </c>
      <c r="S4095">
        <v>4</v>
      </c>
      <c r="T4095">
        <v>35</v>
      </c>
      <c r="U4095" t="str">
        <f>IF(G4095=E4095,F4095-D4095, "")</f>
        <v/>
      </c>
      <c r="V4095">
        <f>IF(G4095=C4095,D4095-F4095, "")</f>
        <v>14</v>
      </c>
      <c r="W4095">
        <f>IF(G4095=C4095,D4095-F4095,IF(E4095=G4095,F4095-D4095,FALSE))</f>
        <v>14</v>
      </c>
      <c r="X4095" t="str">
        <f>IF(U4095&lt;&gt;"",IF(U4095&gt;H4095,TRUE,FALSE),"")</f>
        <v/>
      </c>
      <c r="Y4095" t="b">
        <f>IF(V4095&lt;&gt;"",IF(V4095&gt;H4095,TRUE,FALSE),"")</f>
        <v>1</v>
      </c>
      <c r="Z4095" t="b">
        <f>IF(W4095&gt;H4095,TRUE, FALSE)</f>
        <v>1</v>
      </c>
      <c r="AA4095" t="b">
        <f t="shared" si="63"/>
        <v>0</v>
      </c>
    </row>
    <row r="4096" spans="1:27" x14ac:dyDescent="0.25">
      <c r="A4096">
        <v>2014</v>
      </c>
      <c r="B4096">
        <v>8</v>
      </c>
      <c r="C4096" t="s">
        <v>30</v>
      </c>
      <c r="D4096">
        <v>19</v>
      </c>
      <c r="E4096" t="s">
        <v>64</v>
      </c>
      <c r="F4096">
        <v>13</v>
      </c>
      <c r="G4096" t="s">
        <v>64</v>
      </c>
      <c r="H4096">
        <v>1.5</v>
      </c>
      <c r="I4096" t="s">
        <v>311</v>
      </c>
      <c r="J4096" t="s">
        <v>309</v>
      </c>
      <c r="K4096" t="s">
        <v>33</v>
      </c>
      <c r="M4096" t="s">
        <v>342</v>
      </c>
      <c r="N4096" t="s">
        <v>310</v>
      </c>
      <c r="O4096" t="s">
        <v>300</v>
      </c>
      <c r="P4096" t="s">
        <v>72</v>
      </c>
      <c r="Q4096">
        <v>8</v>
      </c>
      <c r="R4096">
        <v>52</v>
      </c>
      <c r="S4096">
        <v>6</v>
      </c>
      <c r="T4096">
        <v>59</v>
      </c>
      <c r="U4096">
        <f>IF(G4096=E4096,F4096-D4096, "")</f>
        <v>-6</v>
      </c>
      <c r="V4096" t="str">
        <f>IF(G4096=C4096,D4096-F4096, "")</f>
        <v/>
      </c>
      <c r="W4096">
        <f>IF(G4096=C4096,D4096-F4096,IF(E4096=G4096,F4096-D4096,FALSE))</f>
        <v>-6</v>
      </c>
      <c r="X4096" t="b">
        <f>IF(U4096&lt;&gt;"",IF(U4096&gt;H4096,TRUE,FALSE),"")</f>
        <v>0</v>
      </c>
      <c r="Y4096" t="str">
        <f>IF(V4096&lt;&gt;"",IF(V4096&gt;H4096,TRUE,FALSE),"")</f>
        <v/>
      </c>
      <c r="Z4096" t="b">
        <f>IF(W4096&gt;H4096,TRUE, FALSE)</f>
        <v>0</v>
      </c>
      <c r="AA4096" t="b">
        <f t="shared" si="63"/>
        <v>1</v>
      </c>
    </row>
    <row r="4097" spans="1:27" x14ac:dyDescent="0.25">
      <c r="A4097">
        <v>2014</v>
      </c>
      <c r="B4097">
        <v>8</v>
      </c>
      <c r="C4097" t="s">
        <v>117</v>
      </c>
      <c r="D4097">
        <v>13</v>
      </c>
      <c r="E4097" t="s">
        <v>38</v>
      </c>
      <c r="F4097">
        <v>9</v>
      </c>
      <c r="G4097" t="s">
        <v>117</v>
      </c>
      <c r="H4097">
        <v>6</v>
      </c>
      <c r="I4097" t="s">
        <v>48</v>
      </c>
      <c r="J4097" t="s">
        <v>58</v>
      </c>
      <c r="K4097" t="s">
        <v>297</v>
      </c>
      <c r="M4097" t="s">
        <v>164</v>
      </c>
      <c r="N4097" t="s">
        <v>489</v>
      </c>
      <c r="O4097" t="s">
        <v>288</v>
      </c>
      <c r="P4097" t="s">
        <v>293</v>
      </c>
      <c r="Q4097">
        <v>4</v>
      </c>
      <c r="R4097">
        <v>20</v>
      </c>
      <c r="S4097">
        <v>7</v>
      </c>
      <c r="T4097">
        <v>41</v>
      </c>
      <c r="U4097" t="str">
        <f>IF(G4097=E4097,F4097-D4097, "")</f>
        <v/>
      </c>
      <c r="V4097">
        <f>IF(G4097=C4097,D4097-F4097, "")</f>
        <v>4</v>
      </c>
      <c r="W4097">
        <f>IF(G4097=C4097,D4097-F4097,IF(E4097=G4097,F4097-D4097,FALSE))</f>
        <v>4</v>
      </c>
      <c r="X4097" t="str">
        <f>IF(U4097&lt;&gt;"",IF(U4097&gt;H4097,TRUE,FALSE),"")</f>
        <v/>
      </c>
      <c r="Y4097" t="b">
        <f>IF(V4097&lt;&gt;"",IF(V4097&gt;H4097,TRUE,FALSE),"")</f>
        <v>0</v>
      </c>
      <c r="Z4097" t="b">
        <f>IF(W4097&gt;H4097,TRUE, FALSE)</f>
        <v>0</v>
      </c>
      <c r="AA4097" t="b">
        <f t="shared" si="63"/>
        <v>1</v>
      </c>
    </row>
    <row r="4098" spans="1:27" x14ac:dyDescent="0.25">
      <c r="A4098">
        <v>2014</v>
      </c>
      <c r="B4098">
        <v>8</v>
      </c>
      <c r="C4098" t="s">
        <v>145</v>
      </c>
      <c r="D4098">
        <v>7</v>
      </c>
      <c r="E4098" t="s">
        <v>21</v>
      </c>
      <c r="F4098">
        <v>34</v>
      </c>
      <c r="G4098" t="s">
        <v>21</v>
      </c>
      <c r="H4098">
        <v>7</v>
      </c>
      <c r="I4098" t="s">
        <v>66</v>
      </c>
      <c r="J4098" t="s">
        <v>95</v>
      </c>
      <c r="K4098" t="s">
        <v>290</v>
      </c>
      <c r="M4098" t="s">
        <v>140</v>
      </c>
      <c r="N4098" t="s">
        <v>277</v>
      </c>
      <c r="O4098" t="s">
        <v>109</v>
      </c>
      <c r="P4098" t="s">
        <v>491</v>
      </c>
      <c r="Q4098">
        <v>7</v>
      </c>
      <c r="R4098">
        <v>51</v>
      </c>
      <c r="S4098">
        <v>8</v>
      </c>
      <c r="T4098">
        <v>68</v>
      </c>
      <c r="U4098">
        <f>IF(G4098=E4098,F4098-D4098, "")</f>
        <v>27</v>
      </c>
      <c r="V4098" t="str">
        <f>IF(G4098=C4098,D4098-F4098, "")</f>
        <v/>
      </c>
      <c r="W4098">
        <f>IF(G4098=C4098,D4098-F4098,IF(E4098=G4098,F4098-D4098,FALSE))</f>
        <v>27</v>
      </c>
      <c r="X4098" t="b">
        <f>IF(U4098&lt;&gt;"",IF(U4098&gt;H4098,TRUE,FALSE),"")</f>
        <v>1</v>
      </c>
      <c r="Y4098" t="str">
        <f>IF(V4098&lt;&gt;"",IF(V4098&gt;H4098,TRUE,FALSE),"")</f>
        <v/>
      </c>
      <c r="Z4098" t="b">
        <f>IF(W4098&gt;H4098,TRUE, FALSE)</f>
        <v>1</v>
      </c>
      <c r="AA4098" t="b">
        <f t="shared" si="63"/>
        <v>0</v>
      </c>
    </row>
    <row r="4099" spans="1:27" x14ac:dyDescent="0.25">
      <c r="A4099">
        <v>2014</v>
      </c>
      <c r="B4099">
        <v>8</v>
      </c>
      <c r="C4099" t="s">
        <v>101</v>
      </c>
      <c r="D4099">
        <v>20</v>
      </c>
      <c r="E4099" t="s">
        <v>92</v>
      </c>
      <c r="F4099">
        <v>24</v>
      </c>
      <c r="G4099" t="s">
        <v>101</v>
      </c>
      <c r="H4099">
        <v>1</v>
      </c>
      <c r="I4099" t="s">
        <v>131</v>
      </c>
      <c r="J4099" t="s">
        <v>40</v>
      </c>
      <c r="K4099" t="s">
        <v>292</v>
      </c>
      <c r="M4099" t="s">
        <v>122</v>
      </c>
      <c r="N4099" t="s">
        <v>346</v>
      </c>
      <c r="O4099" t="s">
        <v>289</v>
      </c>
      <c r="P4099" t="s">
        <v>495</v>
      </c>
      <c r="Q4099">
        <v>10</v>
      </c>
      <c r="R4099">
        <v>95</v>
      </c>
      <c r="S4099">
        <v>11</v>
      </c>
      <c r="T4099">
        <v>103</v>
      </c>
      <c r="U4099" t="str">
        <f>IF(G4099=E4099,F4099-D4099, "")</f>
        <v/>
      </c>
      <c r="V4099">
        <f>IF(G4099=C4099,D4099-F4099, "")</f>
        <v>-4</v>
      </c>
      <c r="W4099">
        <f>IF(G4099=C4099,D4099-F4099,IF(E4099=G4099,F4099-D4099,FALSE))</f>
        <v>-4</v>
      </c>
      <c r="X4099" t="str">
        <f>IF(U4099&lt;&gt;"",IF(U4099&gt;H4099,TRUE,FALSE),"")</f>
        <v/>
      </c>
      <c r="Y4099" t="b">
        <f>IF(V4099&lt;&gt;"",IF(V4099&gt;H4099,TRUE,FALSE),"")</f>
        <v>0</v>
      </c>
      <c r="Z4099" t="b">
        <f>IF(W4099&gt;H4099,TRUE, FALSE)</f>
        <v>0</v>
      </c>
      <c r="AA4099" t="b">
        <f t="shared" ref="AA4099:AA4162" si="64">NOT(Z4099)</f>
        <v>1</v>
      </c>
    </row>
    <row r="4100" spans="1:27" x14ac:dyDescent="0.25">
      <c r="A4100">
        <v>2014</v>
      </c>
      <c r="B4100">
        <v>8</v>
      </c>
      <c r="C4100" t="s">
        <v>555</v>
      </c>
      <c r="D4100">
        <v>13</v>
      </c>
      <c r="E4100" t="s">
        <v>56</v>
      </c>
      <c r="F4100">
        <v>23</v>
      </c>
      <c r="G4100" t="s">
        <v>56</v>
      </c>
      <c r="H4100">
        <v>6.5</v>
      </c>
      <c r="I4100" t="s">
        <v>358</v>
      </c>
      <c r="J4100" t="s">
        <v>76</v>
      </c>
      <c r="K4100" t="s">
        <v>150</v>
      </c>
      <c r="M4100" t="s">
        <v>60</v>
      </c>
      <c r="N4100" t="s">
        <v>359</v>
      </c>
      <c r="O4100" t="s">
        <v>63</v>
      </c>
      <c r="P4100" t="s">
        <v>339</v>
      </c>
      <c r="Q4100">
        <v>6</v>
      </c>
      <c r="R4100">
        <v>30</v>
      </c>
      <c r="S4100">
        <v>8</v>
      </c>
      <c r="T4100">
        <v>54</v>
      </c>
      <c r="U4100">
        <f>IF(G4100=E4100,F4100-D4100, "")</f>
        <v>10</v>
      </c>
      <c r="V4100" t="str">
        <f>IF(G4100=C4100,D4100-F4100, "")</f>
        <v/>
      </c>
      <c r="W4100">
        <f>IF(G4100=C4100,D4100-F4100,IF(E4100=G4100,F4100-D4100,FALSE))</f>
        <v>10</v>
      </c>
      <c r="X4100" t="b">
        <f>IF(U4100&lt;&gt;"",IF(U4100&gt;H4100,TRUE,FALSE),"")</f>
        <v>1</v>
      </c>
      <c r="Y4100" t="str">
        <f>IF(V4100&lt;&gt;"",IF(V4100&gt;H4100,TRUE,FALSE),"")</f>
        <v/>
      </c>
      <c r="Z4100" t="b">
        <f>IF(W4100&gt;H4100,TRUE, FALSE)</f>
        <v>1</v>
      </c>
      <c r="AA4100" t="b">
        <f t="shared" si="64"/>
        <v>0</v>
      </c>
    </row>
    <row r="4101" spans="1:27" x14ac:dyDescent="0.25">
      <c r="A4101">
        <v>2014</v>
      </c>
      <c r="B4101">
        <v>8</v>
      </c>
      <c r="C4101" t="s">
        <v>20</v>
      </c>
      <c r="D4101">
        <v>34</v>
      </c>
      <c r="E4101" t="s">
        <v>74</v>
      </c>
      <c r="F4101">
        <v>51</v>
      </c>
      <c r="G4101" t="s">
        <v>20</v>
      </c>
      <c r="H4101">
        <v>4.5</v>
      </c>
      <c r="I4101" t="s">
        <v>99</v>
      </c>
      <c r="J4101" t="s">
        <v>487</v>
      </c>
      <c r="K4101" t="s">
        <v>314</v>
      </c>
      <c r="M4101" t="s">
        <v>354</v>
      </c>
      <c r="N4101" t="s">
        <v>123</v>
      </c>
      <c r="O4101" t="s">
        <v>296</v>
      </c>
      <c r="P4101" t="s">
        <v>356</v>
      </c>
      <c r="Q4101">
        <v>10</v>
      </c>
      <c r="R4101">
        <v>59</v>
      </c>
      <c r="S4101">
        <v>5</v>
      </c>
      <c r="T4101">
        <v>43</v>
      </c>
      <c r="U4101" t="str">
        <f>IF(G4101=E4101,F4101-D4101, "")</f>
        <v/>
      </c>
      <c r="V4101">
        <f>IF(G4101=C4101,D4101-F4101, "")</f>
        <v>-17</v>
      </c>
      <c r="W4101">
        <f>IF(G4101=C4101,D4101-F4101,IF(E4101=G4101,F4101-D4101,FALSE))</f>
        <v>-17</v>
      </c>
      <c r="X4101" t="str">
        <f>IF(U4101&lt;&gt;"",IF(U4101&gt;H4101,TRUE,FALSE),"")</f>
        <v/>
      </c>
      <c r="Y4101" t="b">
        <f>IF(V4101&lt;&gt;"",IF(V4101&gt;H4101,TRUE,FALSE),"")</f>
        <v>0</v>
      </c>
      <c r="Z4101" t="b">
        <f>IF(W4101&gt;H4101,TRUE, FALSE)</f>
        <v>0</v>
      </c>
      <c r="AA4101" t="b">
        <f t="shared" si="64"/>
        <v>1</v>
      </c>
    </row>
    <row r="4102" spans="1:27" x14ac:dyDescent="0.25">
      <c r="A4102">
        <v>2014</v>
      </c>
      <c r="B4102">
        <v>8</v>
      </c>
      <c r="C4102" t="s">
        <v>127</v>
      </c>
      <c r="D4102">
        <v>23</v>
      </c>
      <c r="E4102" t="s">
        <v>83</v>
      </c>
      <c r="F4102">
        <v>44</v>
      </c>
      <c r="G4102" t="s">
        <v>83</v>
      </c>
      <c r="H4102">
        <v>2</v>
      </c>
      <c r="I4102" t="s">
        <v>31</v>
      </c>
      <c r="J4102" t="s">
        <v>318</v>
      </c>
      <c r="K4102" t="s">
        <v>490</v>
      </c>
      <c r="M4102" t="s">
        <v>303</v>
      </c>
      <c r="N4102" t="s">
        <v>308</v>
      </c>
      <c r="O4102" t="s">
        <v>347</v>
      </c>
      <c r="P4102" t="s">
        <v>361</v>
      </c>
      <c r="Q4102">
        <v>4</v>
      </c>
      <c r="R4102">
        <v>35</v>
      </c>
      <c r="S4102">
        <v>8</v>
      </c>
      <c r="T4102">
        <v>84</v>
      </c>
      <c r="U4102">
        <f>IF(G4102=E4102,F4102-D4102, "")</f>
        <v>21</v>
      </c>
      <c r="V4102" t="str">
        <f>IF(G4102=C4102,D4102-F4102, "")</f>
        <v/>
      </c>
      <c r="W4102">
        <f>IF(G4102=C4102,D4102-F4102,IF(E4102=G4102,F4102-D4102,FALSE))</f>
        <v>21</v>
      </c>
      <c r="X4102" t="b">
        <f>IF(U4102&lt;&gt;"",IF(U4102&gt;H4102,TRUE,FALSE),"")</f>
        <v>1</v>
      </c>
      <c r="Y4102" t="str">
        <f>IF(V4102&lt;&gt;"",IF(V4102&gt;H4102,TRUE,FALSE),"")</f>
        <v/>
      </c>
      <c r="Z4102" t="b">
        <f>IF(W4102&gt;H4102,TRUE, FALSE)</f>
        <v>1</v>
      </c>
      <c r="AA4102" t="b">
        <f t="shared" si="64"/>
        <v>0</v>
      </c>
    </row>
    <row r="4103" spans="1:27" x14ac:dyDescent="0.25">
      <c r="A4103">
        <v>2014</v>
      </c>
      <c r="B4103">
        <v>8</v>
      </c>
      <c r="C4103" t="s">
        <v>577</v>
      </c>
      <c r="D4103">
        <v>20</v>
      </c>
      <c r="E4103" t="s">
        <v>102</v>
      </c>
      <c r="F4103">
        <v>17</v>
      </c>
      <c r="G4103" t="s">
        <v>102</v>
      </c>
      <c r="H4103">
        <v>9.5</v>
      </c>
      <c r="I4103" t="s">
        <v>85</v>
      </c>
      <c r="J4103" t="s">
        <v>312</v>
      </c>
      <c r="K4103" t="s">
        <v>77</v>
      </c>
      <c r="M4103" t="s">
        <v>279</v>
      </c>
      <c r="N4103" t="s">
        <v>351</v>
      </c>
      <c r="O4103" t="s">
        <v>497</v>
      </c>
      <c r="P4103" t="s">
        <v>313</v>
      </c>
      <c r="Q4103">
        <v>3</v>
      </c>
      <c r="R4103">
        <v>35</v>
      </c>
      <c r="S4103">
        <v>6</v>
      </c>
      <c r="T4103">
        <v>45</v>
      </c>
      <c r="U4103">
        <f>IF(G4103=E4103,F4103-D4103, "")</f>
        <v>-3</v>
      </c>
      <c r="V4103" t="str">
        <f>IF(G4103=C4103,D4103-F4103, "")</f>
        <v/>
      </c>
      <c r="W4103">
        <f>IF(G4103=C4103,D4103-F4103,IF(E4103=G4103,F4103-D4103,FALSE))</f>
        <v>-3</v>
      </c>
      <c r="X4103" t="b">
        <f>IF(U4103&lt;&gt;"",IF(U4103&gt;H4103,TRUE,FALSE),"")</f>
        <v>0</v>
      </c>
      <c r="Y4103" t="str">
        <f>IF(V4103&lt;&gt;"",IF(V4103&gt;H4103,TRUE,FALSE),"")</f>
        <v/>
      </c>
      <c r="Z4103" t="b">
        <f>IF(W4103&gt;H4103,TRUE, FALSE)</f>
        <v>0</v>
      </c>
      <c r="AA4103" t="b">
        <f t="shared" si="64"/>
        <v>1</v>
      </c>
    </row>
    <row r="4104" spans="1:27" x14ac:dyDescent="0.25">
      <c r="A4104">
        <v>2014</v>
      </c>
      <c r="B4104">
        <v>9</v>
      </c>
      <c r="C4104" t="s">
        <v>83</v>
      </c>
      <c r="D4104">
        <v>28</v>
      </c>
      <c r="E4104" t="s">
        <v>38</v>
      </c>
      <c r="F4104">
        <v>10</v>
      </c>
      <c r="G4104" t="s">
        <v>83</v>
      </c>
      <c r="H4104">
        <v>3</v>
      </c>
      <c r="I4104" t="s">
        <v>348</v>
      </c>
      <c r="J4104" t="s">
        <v>335</v>
      </c>
      <c r="K4104" t="s">
        <v>41</v>
      </c>
      <c r="M4104" t="s">
        <v>78</v>
      </c>
      <c r="N4104" t="s">
        <v>498</v>
      </c>
      <c r="O4104" t="s">
        <v>151</v>
      </c>
      <c r="P4104" t="s">
        <v>364</v>
      </c>
      <c r="Q4104">
        <v>6</v>
      </c>
      <c r="R4104">
        <v>67</v>
      </c>
      <c r="S4104">
        <v>4</v>
      </c>
      <c r="T4104">
        <v>36</v>
      </c>
      <c r="U4104" t="str">
        <f>IF(G4104=E4104,F4104-D4104, "")</f>
        <v/>
      </c>
      <c r="V4104">
        <f>IF(G4104=C4104,D4104-F4104, "")</f>
        <v>18</v>
      </c>
      <c r="W4104">
        <f>IF(G4104=C4104,D4104-F4104,IF(E4104=G4104,F4104-D4104,FALSE))</f>
        <v>18</v>
      </c>
      <c r="X4104" t="str">
        <f>IF(U4104&lt;&gt;"",IF(U4104&gt;H4104,TRUE,FALSE),"")</f>
        <v/>
      </c>
      <c r="Y4104" t="b">
        <f>IF(V4104&lt;&gt;"",IF(V4104&gt;H4104,TRUE,FALSE),"")</f>
        <v>1</v>
      </c>
      <c r="Z4104" t="b">
        <f>IF(W4104&gt;H4104,TRUE, FALSE)</f>
        <v>1</v>
      </c>
      <c r="AA4104" t="b">
        <f t="shared" si="64"/>
        <v>0</v>
      </c>
    </row>
    <row r="4105" spans="1:27" x14ac:dyDescent="0.25">
      <c r="A4105">
        <v>2014</v>
      </c>
      <c r="B4105">
        <v>9</v>
      </c>
      <c r="C4105" t="s">
        <v>55</v>
      </c>
      <c r="D4105">
        <v>23</v>
      </c>
      <c r="E4105" t="s">
        <v>153</v>
      </c>
      <c r="F4105">
        <v>33</v>
      </c>
      <c r="G4105" t="s">
        <v>153</v>
      </c>
      <c r="H4105">
        <v>10</v>
      </c>
      <c r="I4105" t="s">
        <v>358</v>
      </c>
      <c r="J4105" t="s">
        <v>76</v>
      </c>
      <c r="K4105" t="s">
        <v>150</v>
      </c>
      <c r="M4105" t="s">
        <v>60</v>
      </c>
      <c r="N4105" t="s">
        <v>359</v>
      </c>
      <c r="O4105" t="s">
        <v>63</v>
      </c>
      <c r="P4105" t="s">
        <v>339</v>
      </c>
      <c r="Q4105">
        <v>6</v>
      </c>
      <c r="R4105">
        <v>40</v>
      </c>
      <c r="S4105">
        <v>3</v>
      </c>
      <c r="T4105">
        <v>35</v>
      </c>
      <c r="U4105">
        <f>IF(G4105=E4105,F4105-D4105, "")</f>
        <v>10</v>
      </c>
      <c r="V4105" t="str">
        <f>IF(G4105=C4105,D4105-F4105, "")</f>
        <v/>
      </c>
      <c r="W4105">
        <f>IF(G4105=C4105,D4105-F4105,IF(E4105=G4105,F4105-D4105,FALSE))</f>
        <v>10</v>
      </c>
      <c r="X4105" t="b">
        <f>IF(U4105&lt;&gt;"",IF(U4105&gt;H4105,TRUE,FALSE),"")</f>
        <v>0</v>
      </c>
      <c r="Y4105" t="str">
        <f>IF(V4105&lt;&gt;"",IF(V4105&gt;H4105,TRUE,FALSE),"")</f>
        <v/>
      </c>
      <c r="Z4105" t="b">
        <f>IF(W4105&gt;H4105,TRUE, FALSE)</f>
        <v>0</v>
      </c>
      <c r="AA4105" t="b">
        <f t="shared" si="64"/>
        <v>1</v>
      </c>
    </row>
    <row r="4106" spans="1:27" x14ac:dyDescent="0.25">
      <c r="A4106">
        <v>2014</v>
      </c>
      <c r="B4106">
        <v>9</v>
      </c>
      <c r="C4106" t="s">
        <v>64</v>
      </c>
      <c r="D4106">
        <v>17</v>
      </c>
      <c r="E4106" t="s">
        <v>56</v>
      </c>
      <c r="F4106">
        <v>22</v>
      </c>
      <c r="G4106" t="s">
        <v>56</v>
      </c>
      <c r="H4106">
        <v>7</v>
      </c>
      <c r="I4106" t="s">
        <v>80</v>
      </c>
      <c r="J4106" t="s">
        <v>496</v>
      </c>
      <c r="K4106" t="s">
        <v>349</v>
      </c>
      <c r="M4106" t="s">
        <v>160</v>
      </c>
      <c r="N4106" t="s">
        <v>331</v>
      </c>
      <c r="O4106" t="s">
        <v>330</v>
      </c>
      <c r="P4106" t="s">
        <v>340</v>
      </c>
      <c r="Q4106">
        <v>7</v>
      </c>
      <c r="R4106">
        <v>44</v>
      </c>
      <c r="S4106">
        <v>4</v>
      </c>
      <c r="T4106">
        <v>33</v>
      </c>
      <c r="U4106">
        <f>IF(G4106=E4106,F4106-D4106, "")</f>
        <v>5</v>
      </c>
      <c r="V4106" t="str">
        <f>IF(G4106=C4106,D4106-F4106, "")</f>
        <v/>
      </c>
      <c r="W4106">
        <f>IF(G4106=C4106,D4106-F4106,IF(E4106=G4106,F4106-D4106,FALSE))</f>
        <v>5</v>
      </c>
      <c r="X4106" t="b">
        <f>IF(U4106&lt;&gt;"",IF(U4106&gt;H4106,TRUE,FALSE),"")</f>
        <v>0</v>
      </c>
      <c r="Y4106" t="str">
        <f>IF(V4106&lt;&gt;"",IF(V4106&gt;H4106,TRUE,FALSE),"")</f>
        <v/>
      </c>
      <c r="Z4106" t="b">
        <f>IF(W4106&gt;H4106,TRUE, FALSE)</f>
        <v>0</v>
      </c>
      <c r="AA4106" t="b">
        <f t="shared" si="64"/>
        <v>1</v>
      </c>
    </row>
    <row r="4107" spans="1:27" x14ac:dyDescent="0.25">
      <c r="A4107">
        <v>2014</v>
      </c>
      <c r="B4107">
        <v>9</v>
      </c>
      <c r="C4107" t="s">
        <v>529</v>
      </c>
      <c r="D4107">
        <v>0</v>
      </c>
      <c r="E4107" t="s">
        <v>118</v>
      </c>
      <c r="F4107">
        <v>37</v>
      </c>
      <c r="G4107" t="s">
        <v>118</v>
      </c>
      <c r="H4107">
        <v>3</v>
      </c>
      <c r="I4107" t="s">
        <v>488</v>
      </c>
      <c r="J4107" t="s">
        <v>350</v>
      </c>
      <c r="K4107" t="s">
        <v>322</v>
      </c>
      <c r="M4107" t="s">
        <v>319</v>
      </c>
      <c r="N4107" t="s">
        <v>132</v>
      </c>
      <c r="O4107" t="s">
        <v>62</v>
      </c>
      <c r="P4107" t="s">
        <v>278</v>
      </c>
      <c r="Q4107">
        <v>3</v>
      </c>
      <c r="R4107">
        <v>25</v>
      </c>
      <c r="S4107">
        <v>7</v>
      </c>
      <c r="T4107">
        <v>57</v>
      </c>
      <c r="U4107">
        <f>IF(G4107=E4107,F4107-D4107, "")</f>
        <v>37</v>
      </c>
      <c r="V4107" t="str">
        <f>IF(G4107=C4107,D4107-F4107, "")</f>
        <v/>
      </c>
      <c r="W4107">
        <f>IF(G4107=C4107,D4107-F4107,IF(E4107=G4107,F4107-D4107,FALSE))</f>
        <v>37</v>
      </c>
      <c r="X4107" t="b">
        <f>IF(U4107&lt;&gt;"",IF(U4107&gt;H4107,TRUE,FALSE),"")</f>
        <v>1</v>
      </c>
      <c r="Y4107" t="str">
        <f>IF(V4107&lt;&gt;"",IF(V4107&gt;H4107,TRUE,FALSE),"")</f>
        <v/>
      </c>
      <c r="Z4107" t="b">
        <f>IF(W4107&gt;H4107,TRUE, FALSE)</f>
        <v>1</v>
      </c>
      <c r="AA4107" t="b">
        <f t="shared" si="64"/>
        <v>0</v>
      </c>
    </row>
    <row r="4108" spans="1:27" x14ac:dyDescent="0.25">
      <c r="A4108">
        <v>2014</v>
      </c>
      <c r="B4108">
        <v>9</v>
      </c>
      <c r="C4108" t="s">
        <v>101</v>
      </c>
      <c r="D4108">
        <v>31</v>
      </c>
      <c r="E4108" t="s">
        <v>301</v>
      </c>
      <c r="F4108">
        <v>21</v>
      </c>
      <c r="G4108" t="s">
        <v>101</v>
      </c>
      <c r="H4108">
        <v>2</v>
      </c>
      <c r="I4108" t="s">
        <v>99</v>
      </c>
      <c r="J4108" t="s">
        <v>487</v>
      </c>
      <c r="K4108" t="s">
        <v>314</v>
      </c>
      <c r="M4108" t="s">
        <v>354</v>
      </c>
      <c r="N4108" t="s">
        <v>123</v>
      </c>
      <c r="O4108" t="s">
        <v>296</v>
      </c>
      <c r="P4108" t="s">
        <v>356</v>
      </c>
      <c r="Q4108">
        <v>9</v>
      </c>
      <c r="R4108">
        <v>54</v>
      </c>
      <c r="S4108">
        <v>7</v>
      </c>
      <c r="T4108">
        <v>55</v>
      </c>
      <c r="U4108" t="str">
        <f>IF(G4108=E4108,F4108-D4108, "")</f>
        <v/>
      </c>
      <c r="V4108">
        <f>IF(G4108=C4108,D4108-F4108, "")</f>
        <v>10</v>
      </c>
      <c r="W4108">
        <f>IF(G4108=C4108,D4108-F4108,IF(E4108=G4108,F4108-D4108,FALSE))</f>
        <v>10</v>
      </c>
      <c r="X4108" t="str">
        <f>IF(U4108&lt;&gt;"",IF(U4108&gt;H4108,TRUE,FALSE),"")</f>
        <v/>
      </c>
      <c r="Y4108" t="b">
        <f>IF(V4108&lt;&gt;"",IF(V4108&gt;H4108,TRUE,FALSE),"")</f>
        <v>1</v>
      </c>
      <c r="Z4108" t="b">
        <f>IF(W4108&gt;H4108,TRUE, FALSE)</f>
        <v>1</v>
      </c>
      <c r="AA4108" t="b">
        <f t="shared" si="64"/>
        <v>0</v>
      </c>
    </row>
    <row r="4109" spans="1:27" x14ac:dyDescent="0.25">
      <c r="A4109">
        <v>2014</v>
      </c>
      <c r="B4109">
        <v>9</v>
      </c>
      <c r="C4109" t="s">
        <v>126</v>
      </c>
      <c r="D4109">
        <v>10</v>
      </c>
      <c r="E4109" t="s">
        <v>21</v>
      </c>
      <c r="F4109">
        <v>24</v>
      </c>
      <c r="G4109" t="s">
        <v>21</v>
      </c>
      <c r="H4109">
        <v>8.5</v>
      </c>
      <c r="I4109" t="s">
        <v>85</v>
      </c>
      <c r="J4109" t="s">
        <v>312</v>
      </c>
      <c r="K4109" t="s">
        <v>77</v>
      </c>
      <c r="M4109" t="s">
        <v>279</v>
      </c>
      <c r="N4109" t="s">
        <v>351</v>
      </c>
      <c r="O4109" t="s">
        <v>497</v>
      </c>
      <c r="P4109" t="s">
        <v>313</v>
      </c>
      <c r="Q4109">
        <v>3</v>
      </c>
      <c r="R4109">
        <v>20</v>
      </c>
      <c r="S4109">
        <v>5</v>
      </c>
      <c r="T4109">
        <v>40</v>
      </c>
      <c r="U4109">
        <f>IF(G4109=E4109,F4109-D4109, "")</f>
        <v>14</v>
      </c>
      <c r="V4109" t="str">
        <f>IF(G4109=C4109,D4109-F4109, "")</f>
        <v/>
      </c>
      <c r="W4109">
        <f>IF(G4109=C4109,D4109-F4109,IF(E4109=G4109,F4109-D4109,FALSE))</f>
        <v>14</v>
      </c>
      <c r="X4109" t="b">
        <f>IF(U4109&lt;&gt;"",IF(U4109&gt;H4109,TRUE,FALSE),"")</f>
        <v>1</v>
      </c>
      <c r="Y4109" t="str">
        <f>IF(V4109&lt;&gt;"",IF(V4109&gt;H4109,TRUE,FALSE),"")</f>
        <v/>
      </c>
      <c r="Z4109" t="b">
        <f>IF(W4109&gt;H4109,TRUE, FALSE)</f>
        <v>1</v>
      </c>
      <c r="AA4109" t="b">
        <f t="shared" si="64"/>
        <v>0</v>
      </c>
    </row>
    <row r="4110" spans="1:27" x14ac:dyDescent="0.25">
      <c r="A4110">
        <v>2014</v>
      </c>
      <c r="B4110">
        <v>9</v>
      </c>
      <c r="C4110" t="s">
        <v>577</v>
      </c>
      <c r="D4110">
        <v>26</v>
      </c>
      <c r="E4110" t="s">
        <v>30</v>
      </c>
      <c r="F4110">
        <v>29</v>
      </c>
      <c r="G4110" t="s">
        <v>84</v>
      </c>
      <c r="H4110">
        <v>0</v>
      </c>
      <c r="I4110" t="s">
        <v>315</v>
      </c>
      <c r="J4110" t="s">
        <v>334</v>
      </c>
      <c r="K4110" t="s">
        <v>297</v>
      </c>
      <c r="M4110" t="s">
        <v>106</v>
      </c>
      <c r="N4110" t="s">
        <v>306</v>
      </c>
      <c r="O4110" t="s">
        <v>298</v>
      </c>
      <c r="P4110" t="s">
        <v>107</v>
      </c>
      <c r="Q4110">
        <v>9</v>
      </c>
      <c r="R4110">
        <v>60</v>
      </c>
      <c r="S4110">
        <v>6</v>
      </c>
      <c r="T4110">
        <v>55</v>
      </c>
      <c r="U4110" t="str">
        <f>IF(G4110=E4110,F4110-D4110, "")</f>
        <v/>
      </c>
      <c r="V4110" t="str">
        <f>IF(G4110=C4110,D4110-F4110, "")</f>
        <v/>
      </c>
      <c r="W4110" t="b">
        <f>IF(G4110=C4110,D4110-F4110,IF(E4110=G4110,F4110-D4110,FALSE))</f>
        <v>0</v>
      </c>
      <c r="X4110" t="str">
        <f>IF(U4110&lt;&gt;"",IF(U4110&gt;H4110,TRUE,FALSE),"")</f>
        <v/>
      </c>
      <c r="Y4110" t="str">
        <f>IF(V4110&lt;&gt;"",IF(V4110&gt;H4110,TRUE,FALSE),"")</f>
        <v/>
      </c>
      <c r="Z4110" t="b">
        <f>IF(W4110&gt;H4110,TRUE, FALSE)</f>
        <v>1</v>
      </c>
      <c r="AA4110" t="b">
        <f t="shared" si="64"/>
        <v>0</v>
      </c>
    </row>
    <row r="4111" spans="1:27" x14ac:dyDescent="0.25">
      <c r="A4111">
        <v>2014</v>
      </c>
      <c r="B4111">
        <v>9</v>
      </c>
      <c r="C4111" t="s">
        <v>92</v>
      </c>
      <c r="D4111">
        <v>28</v>
      </c>
      <c r="E4111" t="s">
        <v>102</v>
      </c>
      <c r="F4111">
        <v>17</v>
      </c>
      <c r="G4111" t="s">
        <v>102</v>
      </c>
      <c r="H4111">
        <v>1.5</v>
      </c>
      <c r="I4111" t="s">
        <v>311</v>
      </c>
      <c r="J4111" t="s">
        <v>309</v>
      </c>
      <c r="K4111" t="s">
        <v>33</v>
      </c>
      <c r="M4111" t="s">
        <v>342</v>
      </c>
      <c r="N4111" t="s">
        <v>310</v>
      </c>
      <c r="O4111" t="s">
        <v>300</v>
      </c>
      <c r="P4111" t="s">
        <v>72</v>
      </c>
      <c r="Q4111">
        <v>5</v>
      </c>
      <c r="R4111">
        <v>33</v>
      </c>
      <c r="S4111">
        <v>6</v>
      </c>
      <c r="T4111">
        <v>62</v>
      </c>
      <c r="U4111">
        <f>IF(G4111=E4111,F4111-D4111, "")</f>
        <v>-11</v>
      </c>
      <c r="V4111" t="str">
        <f>IF(G4111=C4111,D4111-F4111, "")</f>
        <v/>
      </c>
      <c r="W4111">
        <f>IF(G4111=C4111,D4111-F4111,IF(E4111=G4111,F4111-D4111,FALSE))</f>
        <v>-11</v>
      </c>
      <c r="X4111" t="b">
        <f>IF(U4111&lt;&gt;"",IF(U4111&gt;H4111,TRUE,FALSE),"")</f>
        <v>0</v>
      </c>
      <c r="Y4111" t="str">
        <f>IF(V4111&lt;&gt;"",IF(V4111&gt;H4111,TRUE,FALSE),"")</f>
        <v/>
      </c>
      <c r="Z4111" t="b">
        <f>IF(W4111&gt;H4111,TRUE, FALSE)</f>
        <v>0</v>
      </c>
      <c r="AA4111" t="b">
        <f t="shared" si="64"/>
        <v>1</v>
      </c>
    </row>
    <row r="4112" spans="1:27" x14ac:dyDescent="0.25">
      <c r="A4112">
        <v>2014</v>
      </c>
      <c r="B4112">
        <v>9</v>
      </c>
      <c r="C4112" t="s">
        <v>145</v>
      </c>
      <c r="D4112">
        <v>13</v>
      </c>
      <c r="E4112" t="s">
        <v>46</v>
      </c>
      <c r="F4112">
        <v>10</v>
      </c>
      <c r="G4112" t="s">
        <v>46</v>
      </c>
      <c r="H4112">
        <v>10.5</v>
      </c>
      <c r="I4112" t="s">
        <v>323</v>
      </c>
      <c r="J4112" t="s">
        <v>287</v>
      </c>
      <c r="K4112" t="s">
        <v>96</v>
      </c>
      <c r="M4112" t="s">
        <v>494</v>
      </c>
      <c r="N4112" t="s">
        <v>43</v>
      </c>
      <c r="O4112" t="s">
        <v>345</v>
      </c>
      <c r="P4112" t="s">
        <v>336</v>
      </c>
      <c r="Q4112">
        <v>9</v>
      </c>
      <c r="R4112">
        <v>44</v>
      </c>
      <c r="S4112">
        <v>9</v>
      </c>
      <c r="T4112">
        <v>83</v>
      </c>
      <c r="U4112">
        <f>IF(G4112=E4112,F4112-D4112, "")</f>
        <v>-3</v>
      </c>
      <c r="V4112" t="str">
        <f>IF(G4112=C4112,D4112-F4112, "")</f>
        <v/>
      </c>
      <c r="W4112">
        <f>IF(G4112=C4112,D4112-F4112,IF(E4112=G4112,F4112-D4112,FALSE))</f>
        <v>-3</v>
      </c>
      <c r="X4112" t="b">
        <f>IF(U4112&lt;&gt;"",IF(U4112&gt;H4112,TRUE,FALSE),"")</f>
        <v>0</v>
      </c>
      <c r="Y4112" t="str">
        <f>IF(V4112&lt;&gt;"",IF(V4112&gt;H4112,TRUE,FALSE),"")</f>
        <v/>
      </c>
      <c r="Z4112" t="b">
        <f>IF(W4112&gt;H4112,TRUE, FALSE)</f>
        <v>0</v>
      </c>
      <c r="AA4112" t="b">
        <f t="shared" si="64"/>
        <v>1</v>
      </c>
    </row>
    <row r="4113" spans="1:27" x14ac:dyDescent="0.25">
      <c r="A4113">
        <v>2014</v>
      </c>
      <c r="B4113">
        <v>9</v>
      </c>
      <c r="C4113" t="s">
        <v>144</v>
      </c>
      <c r="D4113">
        <v>21</v>
      </c>
      <c r="E4113" t="s">
        <v>65</v>
      </c>
      <c r="F4113">
        <v>43</v>
      </c>
      <c r="G4113" t="s">
        <v>144</v>
      </c>
      <c r="H4113">
        <v>3</v>
      </c>
      <c r="I4113" t="s">
        <v>131</v>
      </c>
      <c r="J4113" t="s">
        <v>40</v>
      </c>
      <c r="K4113" t="s">
        <v>292</v>
      </c>
      <c r="M4113" t="s">
        <v>122</v>
      </c>
      <c r="N4113" t="s">
        <v>346</v>
      </c>
      <c r="O4113" t="s">
        <v>289</v>
      </c>
      <c r="P4113" t="s">
        <v>495</v>
      </c>
      <c r="Q4113">
        <v>9</v>
      </c>
      <c r="R4113">
        <v>71</v>
      </c>
      <c r="S4113">
        <v>10</v>
      </c>
      <c r="T4113">
        <v>72</v>
      </c>
      <c r="U4113" t="str">
        <f>IF(G4113=E4113,F4113-D4113, "")</f>
        <v/>
      </c>
      <c r="V4113">
        <f>IF(G4113=C4113,D4113-F4113, "")</f>
        <v>-22</v>
      </c>
      <c r="W4113">
        <f>IF(G4113=C4113,D4113-F4113,IF(E4113=G4113,F4113-D4113,FALSE))</f>
        <v>-22</v>
      </c>
      <c r="X4113" t="str">
        <f>IF(U4113&lt;&gt;"",IF(U4113&gt;H4113,TRUE,FALSE),"")</f>
        <v/>
      </c>
      <c r="Y4113" t="b">
        <f>IF(V4113&lt;&gt;"",IF(V4113&gt;H4113,TRUE,FALSE),"")</f>
        <v>0</v>
      </c>
      <c r="Z4113" t="b">
        <f>IF(W4113&gt;H4113,TRUE, FALSE)</f>
        <v>0</v>
      </c>
      <c r="AA4113" t="b">
        <f t="shared" si="64"/>
        <v>1</v>
      </c>
    </row>
    <row r="4114" spans="1:27" x14ac:dyDescent="0.25">
      <c r="A4114">
        <v>2014</v>
      </c>
      <c r="B4114">
        <v>9</v>
      </c>
      <c r="C4114" t="s">
        <v>555</v>
      </c>
      <c r="D4114">
        <v>24</v>
      </c>
      <c r="E4114" t="s">
        <v>117</v>
      </c>
      <c r="F4114">
        <v>30</v>
      </c>
      <c r="G4114" t="s">
        <v>117</v>
      </c>
      <c r="H4114">
        <v>13.5</v>
      </c>
      <c r="I4114" t="s">
        <v>31</v>
      </c>
      <c r="J4114" t="s">
        <v>318</v>
      </c>
      <c r="K4114" t="s">
        <v>490</v>
      </c>
      <c r="M4114" t="s">
        <v>303</v>
      </c>
      <c r="N4114" t="s">
        <v>308</v>
      </c>
      <c r="O4114" t="s">
        <v>347</v>
      </c>
      <c r="P4114" t="s">
        <v>361</v>
      </c>
      <c r="Q4114">
        <v>9</v>
      </c>
      <c r="R4114">
        <v>65</v>
      </c>
      <c r="S4114">
        <v>5</v>
      </c>
      <c r="T4114">
        <v>69</v>
      </c>
      <c r="U4114">
        <f>IF(G4114=E4114,F4114-D4114, "")</f>
        <v>6</v>
      </c>
      <c r="V4114" t="str">
        <f>IF(G4114=C4114,D4114-F4114, "")</f>
        <v/>
      </c>
      <c r="W4114">
        <f>IF(G4114=C4114,D4114-F4114,IF(E4114=G4114,F4114-D4114,FALSE))</f>
        <v>6</v>
      </c>
      <c r="X4114" t="b">
        <f>IF(U4114&lt;&gt;"",IF(U4114&gt;H4114,TRUE,FALSE),"")</f>
        <v>0</v>
      </c>
      <c r="Y4114" t="str">
        <f>IF(V4114&lt;&gt;"",IF(V4114&gt;H4114,TRUE,FALSE),"")</f>
        <v/>
      </c>
      <c r="Z4114" t="b">
        <f>IF(W4114&gt;H4114,TRUE, FALSE)</f>
        <v>0</v>
      </c>
      <c r="AA4114" t="b">
        <f t="shared" si="64"/>
        <v>1</v>
      </c>
    </row>
    <row r="4115" spans="1:27" x14ac:dyDescent="0.25">
      <c r="A4115">
        <v>2014</v>
      </c>
      <c r="B4115">
        <v>9</v>
      </c>
      <c r="C4115" t="s">
        <v>73</v>
      </c>
      <c r="D4115">
        <v>23</v>
      </c>
      <c r="E4115" t="s">
        <v>74</v>
      </c>
      <c r="F4115">
        <v>43</v>
      </c>
      <c r="G4115" t="s">
        <v>74</v>
      </c>
      <c r="H4115">
        <v>2.5</v>
      </c>
      <c r="I4115" t="s">
        <v>280</v>
      </c>
      <c r="J4115" t="s">
        <v>355</v>
      </c>
      <c r="K4115" t="s">
        <v>294</v>
      </c>
      <c r="M4115" t="s">
        <v>360</v>
      </c>
      <c r="N4115" t="s">
        <v>104</v>
      </c>
      <c r="O4115" t="s">
        <v>353</v>
      </c>
      <c r="P4115" t="s">
        <v>499</v>
      </c>
      <c r="Q4115">
        <v>7</v>
      </c>
      <c r="R4115">
        <v>67</v>
      </c>
      <c r="S4115">
        <v>10</v>
      </c>
      <c r="T4115">
        <v>108</v>
      </c>
      <c r="U4115">
        <f>IF(G4115=E4115,F4115-D4115, "")</f>
        <v>20</v>
      </c>
      <c r="V4115" t="str">
        <f>IF(G4115=C4115,D4115-F4115, "")</f>
        <v/>
      </c>
      <c r="W4115">
        <f>IF(G4115=C4115,D4115-F4115,IF(E4115=G4115,F4115-D4115,FALSE))</f>
        <v>20</v>
      </c>
      <c r="X4115" t="b">
        <f>IF(U4115&lt;&gt;"",IF(U4115&gt;H4115,TRUE,FALSE),"")</f>
        <v>1</v>
      </c>
      <c r="Y4115" t="str">
        <f>IF(V4115&lt;&gt;"",IF(V4115&gt;H4115,TRUE,FALSE),"")</f>
        <v/>
      </c>
      <c r="Z4115" t="b">
        <f>IF(W4115&gt;H4115,TRUE, FALSE)</f>
        <v>1</v>
      </c>
      <c r="AA4115" t="b">
        <f t="shared" si="64"/>
        <v>0</v>
      </c>
    </row>
    <row r="4116" spans="1:27" x14ac:dyDescent="0.25">
      <c r="A4116">
        <v>2014</v>
      </c>
      <c r="B4116">
        <v>9</v>
      </c>
      <c r="C4116" t="s">
        <v>20</v>
      </c>
      <c r="D4116">
        <v>40</v>
      </c>
      <c r="E4116" t="s">
        <v>93</v>
      </c>
      <c r="F4116">
        <v>24</v>
      </c>
      <c r="G4116" t="s">
        <v>20</v>
      </c>
      <c r="H4116">
        <v>3</v>
      </c>
      <c r="I4116" t="s">
        <v>27</v>
      </c>
      <c r="J4116" t="s">
        <v>49</v>
      </c>
      <c r="K4116" t="s">
        <v>320</v>
      </c>
      <c r="M4116" t="s">
        <v>295</v>
      </c>
      <c r="N4116" t="s">
        <v>352</v>
      </c>
      <c r="O4116" t="s">
        <v>288</v>
      </c>
      <c r="P4116" t="s">
        <v>492</v>
      </c>
      <c r="Q4116">
        <v>4</v>
      </c>
      <c r="R4116">
        <v>30</v>
      </c>
      <c r="S4116">
        <v>4</v>
      </c>
      <c r="T4116">
        <v>30</v>
      </c>
      <c r="U4116" t="str">
        <f>IF(G4116=E4116,F4116-D4116, "")</f>
        <v/>
      </c>
      <c r="V4116">
        <f>IF(G4116=C4116,D4116-F4116, "")</f>
        <v>16</v>
      </c>
      <c r="W4116">
        <f>IF(G4116=C4116,D4116-F4116,IF(E4116=G4116,F4116-D4116,FALSE))</f>
        <v>16</v>
      </c>
      <c r="X4116" t="str">
        <f>IF(U4116&lt;&gt;"",IF(U4116&gt;H4116,TRUE,FALSE),"")</f>
        <v/>
      </c>
      <c r="Y4116" t="b">
        <f>IF(V4116&lt;&gt;"",IF(V4116&gt;H4116,TRUE,FALSE),"")</f>
        <v>1</v>
      </c>
      <c r="Z4116" t="b">
        <f>IF(W4116&gt;H4116,TRUE, FALSE)</f>
        <v>1</v>
      </c>
      <c r="AA4116" t="b">
        <f t="shared" si="64"/>
        <v>0</v>
      </c>
    </row>
    <row r="4117" spans="1:27" x14ac:dyDescent="0.25">
      <c r="A4117">
        <v>2014</v>
      </c>
      <c r="B4117">
        <v>10</v>
      </c>
      <c r="C4117" t="s">
        <v>56</v>
      </c>
      <c r="D4117">
        <v>24</v>
      </c>
      <c r="E4117" t="s">
        <v>153</v>
      </c>
      <c r="F4117">
        <v>3</v>
      </c>
      <c r="G4117" t="s">
        <v>153</v>
      </c>
      <c r="H4117">
        <v>6.5</v>
      </c>
      <c r="I4117" t="s">
        <v>66</v>
      </c>
      <c r="J4117" t="s">
        <v>95</v>
      </c>
      <c r="K4117" t="s">
        <v>290</v>
      </c>
      <c r="M4117" t="s">
        <v>140</v>
      </c>
      <c r="N4117" t="s">
        <v>277</v>
      </c>
      <c r="O4117" t="s">
        <v>109</v>
      </c>
      <c r="P4117" t="s">
        <v>491</v>
      </c>
      <c r="Q4117">
        <v>7</v>
      </c>
      <c r="R4117">
        <v>55</v>
      </c>
      <c r="S4117">
        <v>6</v>
      </c>
      <c r="T4117">
        <v>62</v>
      </c>
      <c r="U4117">
        <f>IF(G4117=E4117,F4117-D4117, "")</f>
        <v>-21</v>
      </c>
      <c r="V4117" t="str">
        <f>IF(G4117=C4117,D4117-F4117, "")</f>
        <v/>
      </c>
      <c r="W4117">
        <f>IF(G4117=C4117,D4117-F4117,IF(E4117=G4117,F4117-D4117,FALSE))</f>
        <v>-21</v>
      </c>
      <c r="X4117" t="b">
        <f>IF(U4117&lt;&gt;"",IF(U4117&gt;H4117,TRUE,FALSE),"")</f>
        <v>0</v>
      </c>
      <c r="Y4117" t="str">
        <f>IF(V4117&lt;&gt;"",IF(V4117&gt;H4117,TRUE,FALSE),"")</f>
        <v/>
      </c>
      <c r="Z4117" t="b">
        <f>IF(W4117&gt;H4117,TRUE, FALSE)</f>
        <v>0</v>
      </c>
      <c r="AA4117" t="b">
        <f t="shared" si="64"/>
        <v>1</v>
      </c>
    </row>
    <row r="4118" spans="1:27" x14ac:dyDescent="0.25">
      <c r="A4118">
        <v>2014</v>
      </c>
      <c r="B4118">
        <v>10</v>
      </c>
      <c r="C4118" t="s">
        <v>21</v>
      </c>
      <c r="D4118">
        <v>17</v>
      </c>
      <c r="E4118" t="s">
        <v>136</v>
      </c>
      <c r="F4118">
        <v>13</v>
      </c>
      <c r="G4118" t="s">
        <v>136</v>
      </c>
      <c r="H4118">
        <v>1.5</v>
      </c>
      <c r="I4118" t="s">
        <v>488</v>
      </c>
      <c r="J4118" t="s">
        <v>350</v>
      </c>
      <c r="K4118" t="s">
        <v>322</v>
      </c>
      <c r="M4118" t="s">
        <v>319</v>
      </c>
      <c r="N4118" t="s">
        <v>43</v>
      </c>
      <c r="O4118" t="s">
        <v>62</v>
      </c>
      <c r="P4118" t="s">
        <v>278</v>
      </c>
      <c r="Q4118">
        <v>6</v>
      </c>
      <c r="R4118">
        <v>44</v>
      </c>
      <c r="S4118">
        <v>3</v>
      </c>
      <c r="T4118">
        <v>19</v>
      </c>
      <c r="U4118">
        <f>IF(G4118=E4118,F4118-D4118, "")</f>
        <v>-4</v>
      </c>
      <c r="V4118" t="str">
        <f>IF(G4118=C4118,D4118-F4118, "")</f>
        <v/>
      </c>
      <c r="W4118">
        <f>IF(G4118=C4118,D4118-F4118,IF(E4118=G4118,F4118-D4118,FALSE))</f>
        <v>-4</v>
      </c>
      <c r="X4118" t="b">
        <f>IF(U4118&lt;&gt;"",IF(U4118&gt;H4118,TRUE,FALSE),"")</f>
        <v>0</v>
      </c>
      <c r="Y4118" t="str">
        <f>IF(V4118&lt;&gt;"",IF(V4118&gt;H4118,TRUE,FALSE),"")</f>
        <v/>
      </c>
      <c r="Z4118" t="b">
        <f>IF(W4118&gt;H4118,TRUE, FALSE)</f>
        <v>0</v>
      </c>
      <c r="AA4118" t="b">
        <f t="shared" si="64"/>
        <v>1</v>
      </c>
    </row>
    <row r="4119" spans="1:27" x14ac:dyDescent="0.25">
      <c r="A4119">
        <v>2014</v>
      </c>
      <c r="B4119">
        <v>10</v>
      </c>
      <c r="C4119" t="s">
        <v>118</v>
      </c>
      <c r="D4119">
        <v>16</v>
      </c>
      <c r="E4119" t="s">
        <v>82</v>
      </c>
      <c r="F4119">
        <v>20</v>
      </c>
      <c r="G4119" t="s">
        <v>82</v>
      </c>
      <c r="H4119">
        <v>3</v>
      </c>
      <c r="I4119" t="s">
        <v>26</v>
      </c>
      <c r="J4119" t="s">
        <v>40</v>
      </c>
      <c r="K4119" t="s">
        <v>341</v>
      </c>
      <c r="M4119" t="s">
        <v>34</v>
      </c>
      <c r="N4119" t="s">
        <v>132</v>
      </c>
      <c r="O4119" t="s">
        <v>493</v>
      </c>
      <c r="P4119" t="s">
        <v>362</v>
      </c>
      <c r="Q4119">
        <v>10</v>
      </c>
      <c r="R4119">
        <v>98</v>
      </c>
      <c r="S4119">
        <v>5</v>
      </c>
      <c r="T4119">
        <v>44</v>
      </c>
      <c r="U4119">
        <f>IF(G4119=E4119,F4119-D4119, "")</f>
        <v>4</v>
      </c>
      <c r="V4119" t="str">
        <f>IF(G4119=C4119,D4119-F4119, "")</f>
        <v/>
      </c>
      <c r="W4119">
        <f>IF(G4119=C4119,D4119-F4119,IF(E4119=G4119,F4119-D4119,FALSE))</f>
        <v>4</v>
      </c>
      <c r="X4119" t="b">
        <f>IF(U4119&lt;&gt;"",IF(U4119&gt;H4119,TRUE,FALSE),"")</f>
        <v>1</v>
      </c>
      <c r="Y4119" t="str">
        <f>IF(V4119&lt;&gt;"",IF(V4119&gt;H4119,TRUE,FALSE),"")</f>
        <v/>
      </c>
      <c r="Z4119" t="b">
        <f>IF(W4119&gt;H4119,TRUE, FALSE)</f>
        <v>1</v>
      </c>
      <c r="AA4119" t="b">
        <f t="shared" si="64"/>
        <v>0</v>
      </c>
    </row>
    <row r="4120" spans="1:27" x14ac:dyDescent="0.25">
      <c r="A4120">
        <v>2014</v>
      </c>
      <c r="B4120">
        <v>10</v>
      </c>
      <c r="C4120" t="s">
        <v>74</v>
      </c>
      <c r="D4120">
        <v>13</v>
      </c>
      <c r="E4120" t="s">
        <v>126</v>
      </c>
      <c r="F4120">
        <v>20</v>
      </c>
      <c r="G4120" t="s">
        <v>74</v>
      </c>
      <c r="H4120">
        <v>4.5</v>
      </c>
      <c r="I4120" t="s">
        <v>80</v>
      </c>
      <c r="J4120" t="s">
        <v>496</v>
      </c>
      <c r="K4120" t="s">
        <v>349</v>
      </c>
      <c r="M4120" t="s">
        <v>160</v>
      </c>
      <c r="N4120" t="s">
        <v>331</v>
      </c>
      <c r="O4120" t="s">
        <v>330</v>
      </c>
      <c r="P4120" t="s">
        <v>340</v>
      </c>
      <c r="Q4120">
        <v>9</v>
      </c>
      <c r="R4120">
        <v>75</v>
      </c>
      <c r="S4120">
        <v>3</v>
      </c>
      <c r="T4120">
        <v>20</v>
      </c>
      <c r="U4120" t="str">
        <f>IF(G4120=E4120,F4120-D4120, "")</f>
        <v/>
      </c>
      <c r="V4120">
        <f>IF(G4120=C4120,D4120-F4120, "")</f>
        <v>-7</v>
      </c>
      <c r="W4120">
        <f>IF(G4120=C4120,D4120-F4120,IF(E4120=G4120,F4120-D4120,FALSE))</f>
        <v>-7</v>
      </c>
      <c r="X4120" t="str">
        <f>IF(U4120&lt;&gt;"",IF(U4120&gt;H4120,TRUE,FALSE),"")</f>
        <v/>
      </c>
      <c r="Y4120" t="b">
        <f>IF(V4120&lt;&gt;"",IF(V4120&gt;H4120,TRUE,FALSE),"")</f>
        <v>0</v>
      </c>
      <c r="Z4120" t="b">
        <f>IF(W4120&gt;H4120,TRUE, FALSE)</f>
        <v>0</v>
      </c>
      <c r="AA4120" t="b">
        <f t="shared" si="64"/>
        <v>1</v>
      </c>
    </row>
    <row r="4121" spans="1:27" x14ac:dyDescent="0.25">
      <c r="A4121">
        <v>2014</v>
      </c>
      <c r="B4121">
        <v>10</v>
      </c>
      <c r="C4121" t="s">
        <v>46</v>
      </c>
      <c r="D4121">
        <v>27</v>
      </c>
      <c r="E4121" t="s">
        <v>83</v>
      </c>
      <c r="F4121">
        <v>24</v>
      </c>
      <c r="G4121" t="s">
        <v>83</v>
      </c>
      <c r="H4121">
        <v>5.5</v>
      </c>
      <c r="I4121" t="s">
        <v>280</v>
      </c>
      <c r="J4121" t="s">
        <v>355</v>
      </c>
      <c r="K4121" t="s">
        <v>294</v>
      </c>
      <c r="M4121" t="s">
        <v>360</v>
      </c>
      <c r="N4121" t="s">
        <v>104</v>
      </c>
      <c r="O4121" t="s">
        <v>353</v>
      </c>
      <c r="P4121" t="s">
        <v>499</v>
      </c>
      <c r="Q4121">
        <v>6</v>
      </c>
      <c r="R4121">
        <v>43</v>
      </c>
      <c r="S4121">
        <v>2</v>
      </c>
      <c r="T4121">
        <v>15</v>
      </c>
      <c r="U4121">
        <f>IF(G4121=E4121,F4121-D4121, "")</f>
        <v>-3</v>
      </c>
      <c r="V4121" t="str">
        <f>IF(G4121=C4121,D4121-F4121, "")</f>
        <v/>
      </c>
      <c r="W4121">
        <f>IF(G4121=C4121,D4121-F4121,IF(E4121=G4121,F4121-D4121,FALSE))</f>
        <v>-3</v>
      </c>
      <c r="X4121" t="b">
        <f>IF(U4121&lt;&gt;"",IF(U4121&gt;H4121,TRUE,FALSE),"")</f>
        <v>0</v>
      </c>
      <c r="Y4121" t="str">
        <f>IF(V4121&lt;&gt;"",IF(V4121&gt;H4121,TRUE,FALSE),"")</f>
        <v/>
      </c>
      <c r="Z4121" t="b">
        <f>IF(W4121&gt;H4121,TRUE, FALSE)</f>
        <v>0</v>
      </c>
      <c r="AA4121" t="b">
        <f t="shared" si="64"/>
        <v>1</v>
      </c>
    </row>
    <row r="4122" spans="1:27" x14ac:dyDescent="0.25">
      <c r="A4122">
        <v>2014</v>
      </c>
      <c r="B4122">
        <v>10</v>
      </c>
      <c r="C4122" t="s">
        <v>135</v>
      </c>
      <c r="D4122">
        <v>7</v>
      </c>
      <c r="E4122" t="s">
        <v>73</v>
      </c>
      <c r="F4122">
        <v>21</v>
      </c>
      <c r="G4122" t="s">
        <v>73</v>
      </c>
      <c r="H4122">
        <v>10.5</v>
      </c>
      <c r="I4122" t="s">
        <v>48</v>
      </c>
      <c r="J4122" t="s">
        <v>58</v>
      </c>
      <c r="K4122" t="s">
        <v>297</v>
      </c>
      <c r="M4122" t="s">
        <v>164</v>
      </c>
      <c r="N4122" t="s">
        <v>489</v>
      </c>
      <c r="O4122" t="s">
        <v>288</v>
      </c>
      <c r="P4122" t="s">
        <v>293</v>
      </c>
      <c r="Q4122">
        <v>5</v>
      </c>
      <c r="R4122">
        <v>40</v>
      </c>
      <c r="S4122">
        <v>9</v>
      </c>
      <c r="T4122">
        <v>67</v>
      </c>
      <c r="U4122">
        <f>IF(G4122=E4122,F4122-D4122, "")</f>
        <v>14</v>
      </c>
      <c r="V4122" t="str">
        <f>IF(G4122=C4122,D4122-F4122, "")</f>
        <v/>
      </c>
      <c r="W4122">
        <f>IF(G4122=C4122,D4122-F4122,IF(E4122=G4122,F4122-D4122,FALSE))</f>
        <v>14</v>
      </c>
      <c r="X4122" t="b">
        <f>IF(U4122&lt;&gt;"",IF(U4122&gt;H4122,TRUE,FALSE),"")</f>
        <v>1</v>
      </c>
      <c r="Y4122" t="str">
        <f>IF(V4122&lt;&gt;"",IF(V4122&gt;H4122,TRUE,FALSE),"")</f>
        <v/>
      </c>
      <c r="Z4122" t="b">
        <f>IF(W4122&gt;H4122,TRUE, FALSE)</f>
        <v>1</v>
      </c>
      <c r="AA4122" t="b">
        <f t="shared" si="64"/>
        <v>0</v>
      </c>
    </row>
    <row r="4123" spans="1:27" x14ac:dyDescent="0.25">
      <c r="A4123">
        <v>2014</v>
      </c>
      <c r="B4123">
        <v>10</v>
      </c>
      <c r="C4123" t="s">
        <v>47</v>
      </c>
      <c r="D4123">
        <v>27</v>
      </c>
      <c r="E4123" t="s">
        <v>64</v>
      </c>
      <c r="F4123">
        <v>17</v>
      </c>
      <c r="G4123" t="s">
        <v>47</v>
      </c>
      <c r="H4123">
        <v>3</v>
      </c>
      <c r="I4123" t="s">
        <v>348</v>
      </c>
      <c r="J4123" t="s">
        <v>335</v>
      </c>
      <c r="K4123" t="s">
        <v>41</v>
      </c>
      <c r="M4123" t="s">
        <v>78</v>
      </c>
      <c r="N4123" t="s">
        <v>498</v>
      </c>
      <c r="O4123" t="s">
        <v>151</v>
      </c>
      <c r="P4123" t="s">
        <v>364</v>
      </c>
      <c r="Q4123">
        <v>10</v>
      </c>
      <c r="R4123">
        <v>79</v>
      </c>
      <c r="S4123">
        <v>5</v>
      </c>
      <c r="T4123">
        <v>30</v>
      </c>
      <c r="U4123" t="str">
        <f>IF(G4123=E4123,F4123-D4123, "")</f>
        <v/>
      </c>
      <c r="V4123">
        <f>IF(G4123=C4123,D4123-F4123, "")</f>
        <v>10</v>
      </c>
      <c r="W4123">
        <f>IF(G4123=C4123,D4123-F4123,IF(E4123=G4123,F4123-D4123,FALSE))</f>
        <v>10</v>
      </c>
      <c r="X4123" t="str">
        <f>IF(U4123&lt;&gt;"",IF(U4123&gt;H4123,TRUE,FALSE),"")</f>
        <v/>
      </c>
      <c r="Y4123" t="b">
        <f>IF(V4123&lt;&gt;"",IF(V4123&gt;H4123,TRUE,FALSE),"")</f>
        <v>1</v>
      </c>
      <c r="Z4123" t="b">
        <f>IF(W4123&gt;H4123,TRUE, FALSE)</f>
        <v>1</v>
      </c>
      <c r="AA4123" t="b">
        <f t="shared" si="64"/>
        <v>0</v>
      </c>
    </row>
    <row r="4124" spans="1:27" x14ac:dyDescent="0.25">
      <c r="A4124">
        <v>2014</v>
      </c>
      <c r="B4124">
        <v>10</v>
      </c>
      <c r="C4124" t="s">
        <v>102</v>
      </c>
      <c r="D4124">
        <v>31</v>
      </c>
      <c r="E4124" t="s">
        <v>55</v>
      </c>
      <c r="F4124">
        <v>17</v>
      </c>
      <c r="G4124" t="s">
        <v>102</v>
      </c>
      <c r="H4124">
        <v>7.5</v>
      </c>
      <c r="I4124" t="s">
        <v>99</v>
      </c>
      <c r="J4124" t="s">
        <v>487</v>
      </c>
      <c r="K4124" t="s">
        <v>314</v>
      </c>
      <c r="M4124" t="s">
        <v>354</v>
      </c>
      <c r="N4124" t="s">
        <v>123</v>
      </c>
      <c r="O4124" t="s">
        <v>296</v>
      </c>
      <c r="P4124" t="s">
        <v>356</v>
      </c>
      <c r="Q4124">
        <v>2</v>
      </c>
      <c r="R4124">
        <v>19</v>
      </c>
      <c r="S4124">
        <v>9</v>
      </c>
      <c r="T4124">
        <v>65</v>
      </c>
      <c r="U4124" t="str">
        <f>IF(G4124=E4124,F4124-D4124, "")</f>
        <v/>
      </c>
      <c r="V4124">
        <f>IF(G4124=C4124,D4124-F4124, "")</f>
        <v>14</v>
      </c>
      <c r="W4124">
        <f>IF(G4124=C4124,D4124-F4124,IF(E4124=G4124,F4124-D4124,FALSE))</f>
        <v>14</v>
      </c>
      <c r="X4124" t="str">
        <f>IF(U4124&lt;&gt;"",IF(U4124&gt;H4124,TRUE,FALSE),"")</f>
        <v/>
      </c>
      <c r="Y4124" t="b">
        <f>IF(V4124&lt;&gt;"",IF(V4124&gt;H4124,TRUE,FALSE),"")</f>
        <v>1</v>
      </c>
      <c r="Z4124" t="b">
        <f>IF(W4124&gt;H4124,TRUE, FALSE)</f>
        <v>1</v>
      </c>
      <c r="AA4124" t="b">
        <f t="shared" si="64"/>
        <v>0</v>
      </c>
    </row>
    <row r="4125" spans="1:27" x14ac:dyDescent="0.25">
      <c r="A4125">
        <v>2014</v>
      </c>
      <c r="B4125">
        <v>10</v>
      </c>
      <c r="C4125" t="s">
        <v>144</v>
      </c>
      <c r="D4125">
        <v>41</v>
      </c>
      <c r="E4125" t="s">
        <v>555</v>
      </c>
      <c r="F4125">
        <v>17</v>
      </c>
      <c r="G4125" t="s">
        <v>144</v>
      </c>
      <c r="H4125">
        <v>12.5</v>
      </c>
      <c r="I4125" t="s">
        <v>27</v>
      </c>
      <c r="J4125" t="s">
        <v>49</v>
      </c>
      <c r="K4125" t="s">
        <v>320</v>
      </c>
      <c r="M4125" t="s">
        <v>295</v>
      </c>
      <c r="N4125" t="s">
        <v>352</v>
      </c>
      <c r="O4125" t="s">
        <v>289</v>
      </c>
      <c r="P4125" t="s">
        <v>492</v>
      </c>
      <c r="Q4125">
        <v>4</v>
      </c>
      <c r="R4125">
        <v>37</v>
      </c>
      <c r="S4125">
        <v>12</v>
      </c>
      <c r="T4125">
        <v>95</v>
      </c>
      <c r="U4125" t="str">
        <f>IF(G4125=E4125,F4125-D4125, "")</f>
        <v/>
      </c>
      <c r="V4125">
        <f>IF(G4125=C4125,D4125-F4125, "")</f>
        <v>24</v>
      </c>
      <c r="W4125">
        <f>IF(G4125=C4125,D4125-F4125,IF(E4125=G4125,F4125-D4125,FALSE))</f>
        <v>24</v>
      </c>
      <c r="X4125" t="str">
        <f>IF(U4125&lt;&gt;"",IF(U4125&gt;H4125,TRUE,FALSE),"")</f>
        <v/>
      </c>
      <c r="Y4125" t="b">
        <f>IF(V4125&lt;&gt;"",IF(V4125&gt;H4125,TRUE,FALSE),"")</f>
        <v>1</v>
      </c>
      <c r="Z4125" t="b">
        <f>IF(W4125&gt;H4125,TRUE, FALSE)</f>
        <v>1</v>
      </c>
      <c r="AA4125" t="b">
        <f t="shared" si="64"/>
        <v>0</v>
      </c>
    </row>
    <row r="4126" spans="1:27" x14ac:dyDescent="0.25">
      <c r="A4126">
        <v>2014</v>
      </c>
      <c r="B4126">
        <v>10</v>
      </c>
      <c r="C4126" t="s">
        <v>145</v>
      </c>
      <c r="D4126">
        <v>14</v>
      </c>
      <c r="E4126" t="s">
        <v>92</v>
      </c>
      <c r="F4126">
        <v>31</v>
      </c>
      <c r="G4126" t="s">
        <v>92</v>
      </c>
      <c r="H4126">
        <v>7</v>
      </c>
      <c r="I4126" t="s">
        <v>358</v>
      </c>
      <c r="J4126" t="s">
        <v>76</v>
      </c>
      <c r="K4126" t="s">
        <v>150</v>
      </c>
      <c r="M4126" t="s">
        <v>60</v>
      </c>
      <c r="N4126" t="s">
        <v>359</v>
      </c>
      <c r="O4126" t="s">
        <v>63</v>
      </c>
      <c r="P4126" t="s">
        <v>339</v>
      </c>
      <c r="Q4126">
        <v>5</v>
      </c>
      <c r="R4126">
        <v>35</v>
      </c>
      <c r="S4126">
        <v>8</v>
      </c>
      <c r="T4126">
        <v>80</v>
      </c>
      <c r="U4126">
        <f>IF(G4126=E4126,F4126-D4126, "")</f>
        <v>17</v>
      </c>
      <c r="V4126" t="str">
        <f>IF(G4126=C4126,D4126-F4126, "")</f>
        <v/>
      </c>
      <c r="W4126">
        <f>IF(G4126=C4126,D4126-F4126,IF(E4126=G4126,F4126-D4126,FALSE))</f>
        <v>17</v>
      </c>
      <c r="X4126" t="b">
        <f>IF(U4126&lt;&gt;"",IF(U4126&gt;H4126,TRUE,FALSE),"")</f>
        <v>1</v>
      </c>
      <c r="Y4126" t="str">
        <f>IF(V4126&lt;&gt;"",IF(V4126&gt;H4126,TRUE,FALSE),"")</f>
        <v/>
      </c>
      <c r="Z4126" t="b">
        <f>IF(W4126&gt;H4126,TRUE, FALSE)</f>
        <v>1</v>
      </c>
      <c r="AA4126" t="b">
        <f t="shared" si="64"/>
        <v>0</v>
      </c>
    </row>
    <row r="4127" spans="1:27" x14ac:dyDescent="0.25">
      <c r="A4127">
        <v>2014</v>
      </c>
      <c r="B4127">
        <v>10</v>
      </c>
      <c r="C4127" t="s">
        <v>93</v>
      </c>
      <c r="D4127">
        <v>17</v>
      </c>
      <c r="E4127" t="s">
        <v>117</v>
      </c>
      <c r="F4127">
        <v>38</v>
      </c>
      <c r="G4127" t="s">
        <v>117</v>
      </c>
      <c r="H4127">
        <v>9.5</v>
      </c>
      <c r="I4127" t="s">
        <v>91</v>
      </c>
      <c r="J4127" t="s">
        <v>302</v>
      </c>
      <c r="K4127" t="s">
        <v>343</v>
      </c>
      <c r="M4127" t="s">
        <v>281</v>
      </c>
      <c r="N4127" t="s">
        <v>486</v>
      </c>
      <c r="O4127" t="s">
        <v>321</v>
      </c>
      <c r="P4127" t="s">
        <v>89</v>
      </c>
      <c r="Q4127">
        <v>6</v>
      </c>
      <c r="R4127">
        <v>50</v>
      </c>
      <c r="S4127">
        <v>4</v>
      </c>
      <c r="T4127">
        <v>35</v>
      </c>
      <c r="U4127">
        <f>IF(G4127=E4127,F4127-D4127, "")</f>
        <v>21</v>
      </c>
      <c r="V4127" t="str">
        <f>IF(G4127=C4127,D4127-F4127, "")</f>
        <v/>
      </c>
      <c r="W4127">
        <f>IF(G4127=C4127,D4127-F4127,IF(E4127=G4127,F4127-D4127,FALSE))</f>
        <v>21</v>
      </c>
      <c r="X4127" t="b">
        <f>IF(U4127&lt;&gt;"",IF(U4127&gt;H4127,TRUE,FALSE),"")</f>
        <v>1</v>
      </c>
      <c r="Y4127" t="str">
        <f>IF(V4127&lt;&gt;"",IF(V4127&gt;H4127,TRUE,FALSE),"")</f>
        <v/>
      </c>
      <c r="Z4127" t="b">
        <f>IF(W4127&gt;H4127,TRUE, FALSE)</f>
        <v>1</v>
      </c>
      <c r="AA4127" t="b">
        <f t="shared" si="64"/>
        <v>0</v>
      </c>
    </row>
    <row r="4128" spans="1:27" x14ac:dyDescent="0.25">
      <c r="A4128">
        <v>2014</v>
      </c>
      <c r="B4128">
        <v>10</v>
      </c>
      <c r="C4128" t="s">
        <v>29</v>
      </c>
      <c r="D4128">
        <v>14</v>
      </c>
      <c r="E4128" t="s">
        <v>127</v>
      </c>
      <c r="F4128">
        <v>55</v>
      </c>
      <c r="G4128" t="s">
        <v>127</v>
      </c>
      <c r="H4128">
        <v>9.5</v>
      </c>
      <c r="I4128" t="s">
        <v>311</v>
      </c>
      <c r="J4128" t="s">
        <v>309</v>
      </c>
      <c r="K4128" t="s">
        <v>33</v>
      </c>
      <c r="M4128" t="s">
        <v>287</v>
      </c>
      <c r="N4128" t="s">
        <v>310</v>
      </c>
      <c r="O4128" t="s">
        <v>342</v>
      </c>
      <c r="P4128" t="s">
        <v>72</v>
      </c>
      <c r="Q4128">
        <v>5</v>
      </c>
      <c r="R4128">
        <v>50</v>
      </c>
      <c r="S4128">
        <v>11</v>
      </c>
      <c r="T4128">
        <v>163</v>
      </c>
      <c r="U4128">
        <f>IF(G4128=E4128,F4128-D4128, "")</f>
        <v>41</v>
      </c>
      <c r="V4128" t="str">
        <f>IF(G4128=C4128,D4128-F4128, "")</f>
        <v/>
      </c>
      <c r="W4128">
        <f>IF(G4128=C4128,D4128-F4128,IF(E4128=G4128,F4128-D4128,FALSE))</f>
        <v>41</v>
      </c>
      <c r="X4128" t="b">
        <f>IF(U4128&lt;&gt;"",IF(U4128&gt;H4128,TRUE,FALSE),"")</f>
        <v>1</v>
      </c>
      <c r="Y4128" t="str">
        <f>IF(V4128&lt;&gt;"",IF(V4128&gt;H4128,TRUE,FALSE),"")</f>
        <v/>
      </c>
      <c r="Z4128" t="b">
        <f>IF(W4128&gt;H4128,TRUE, FALSE)</f>
        <v>1</v>
      </c>
      <c r="AA4128" t="b">
        <f t="shared" si="64"/>
        <v>0</v>
      </c>
    </row>
    <row r="4129" spans="1:27" x14ac:dyDescent="0.25">
      <c r="A4129">
        <v>2014</v>
      </c>
      <c r="B4129">
        <v>10</v>
      </c>
      <c r="C4129" t="s">
        <v>38</v>
      </c>
      <c r="D4129">
        <v>21</v>
      </c>
      <c r="E4129" t="s">
        <v>101</v>
      </c>
      <c r="F4129">
        <v>45</v>
      </c>
      <c r="G4129" t="s">
        <v>101</v>
      </c>
      <c r="H4129">
        <v>7</v>
      </c>
      <c r="I4129" t="s">
        <v>315</v>
      </c>
      <c r="J4129" t="s">
        <v>334</v>
      </c>
      <c r="K4129" t="s">
        <v>77</v>
      </c>
      <c r="M4129" t="s">
        <v>106</v>
      </c>
      <c r="N4129" t="s">
        <v>306</v>
      </c>
      <c r="O4129" t="s">
        <v>298</v>
      </c>
      <c r="P4129" t="s">
        <v>107</v>
      </c>
      <c r="Q4129">
        <v>5</v>
      </c>
      <c r="R4129">
        <v>50</v>
      </c>
      <c r="S4129">
        <v>4</v>
      </c>
      <c r="T4129">
        <v>30</v>
      </c>
      <c r="U4129">
        <f>IF(G4129=E4129,F4129-D4129, "")</f>
        <v>24</v>
      </c>
      <c r="V4129" t="str">
        <f>IF(G4129=C4129,D4129-F4129, "")</f>
        <v/>
      </c>
      <c r="W4129">
        <f>IF(G4129=C4129,D4129-F4129,IF(E4129=G4129,F4129-D4129,FALSE))</f>
        <v>24</v>
      </c>
      <c r="X4129" t="b">
        <f>IF(U4129&lt;&gt;"",IF(U4129&gt;H4129,TRUE,FALSE),"")</f>
        <v>1</v>
      </c>
      <c r="Y4129" t="str">
        <f>IF(V4129&lt;&gt;"",IF(V4129&gt;H4129,TRUE,FALSE),"")</f>
        <v/>
      </c>
      <c r="Z4129" t="b">
        <f>IF(W4129&gt;H4129,TRUE, FALSE)</f>
        <v>1</v>
      </c>
      <c r="AA4129" t="b">
        <f t="shared" si="64"/>
        <v>0</v>
      </c>
    </row>
    <row r="4130" spans="1:27" x14ac:dyDescent="0.25">
      <c r="A4130">
        <v>2014</v>
      </c>
      <c r="B4130">
        <v>11</v>
      </c>
      <c r="C4130" t="s">
        <v>136</v>
      </c>
      <c r="D4130">
        <v>9</v>
      </c>
      <c r="E4130" t="s">
        <v>118</v>
      </c>
      <c r="F4130">
        <v>22</v>
      </c>
      <c r="G4130" t="s">
        <v>118</v>
      </c>
      <c r="H4130">
        <v>5</v>
      </c>
      <c r="I4130" t="s">
        <v>48</v>
      </c>
      <c r="J4130" t="s">
        <v>58</v>
      </c>
      <c r="K4130" t="s">
        <v>297</v>
      </c>
      <c r="M4130" t="s">
        <v>164</v>
      </c>
      <c r="N4130" t="s">
        <v>489</v>
      </c>
      <c r="O4130" t="s">
        <v>288</v>
      </c>
      <c r="P4130" t="s">
        <v>293</v>
      </c>
      <c r="Q4130">
        <v>4</v>
      </c>
      <c r="R4130">
        <v>30</v>
      </c>
      <c r="S4130">
        <v>7</v>
      </c>
      <c r="T4130">
        <v>70</v>
      </c>
      <c r="U4130">
        <f>IF(G4130=E4130,F4130-D4130, "")</f>
        <v>13</v>
      </c>
      <c r="V4130" t="str">
        <f>IF(G4130=C4130,D4130-F4130, "")</f>
        <v/>
      </c>
      <c r="W4130">
        <f>IF(G4130=C4130,D4130-F4130,IF(E4130=G4130,F4130-D4130,FALSE))</f>
        <v>13</v>
      </c>
      <c r="X4130" t="b">
        <f>IF(U4130&lt;&gt;"",IF(U4130&gt;H4130,TRUE,FALSE),"")</f>
        <v>1</v>
      </c>
      <c r="Y4130" t="str">
        <f>IF(V4130&lt;&gt;"",IF(V4130&gt;H4130,TRUE,FALSE),"")</f>
        <v/>
      </c>
      <c r="Z4130" t="b">
        <f>IF(W4130&gt;H4130,TRUE, FALSE)</f>
        <v>1</v>
      </c>
      <c r="AA4130" t="b">
        <f t="shared" si="64"/>
        <v>0</v>
      </c>
    </row>
    <row r="4131" spans="1:27" x14ac:dyDescent="0.25">
      <c r="A4131">
        <v>2014</v>
      </c>
      <c r="B4131">
        <v>11</v>
      </c>
      <c r="C4131" t="s">
        <v>144</v>
      </c>
      <c r="D4131">
        <v>7</v>
      </c>
      <c r="E4131" t="s">
        <v>145</v>
      </c>
      <c r="F4131">
        <v>22</v>
      </c>
      <c r="G4131" t="s">
        <v>144</v>
      </c>
      <c r="H4131">
        <v>9.5</v>
      </c>
      <c r="I4131" t="s">
        <v>85</v>
      </c>
      <c r="J4131" t="s">
        <v>312</v>
      </c>
      <c r="K4131" t="s">
        <v>77</v>
      </c>
      <c r="M4131" t="s">
        <v>78</v>
      </c>
      <c r="N4131" t="s">
        <v>351</v>
      </c>
      <c r="O4131" t="s">
        <v>497</v>
      </c>
      <c r="P4131" t="s">
        <v>313</v>
      </c>
      <c r="Q4131">
        <v>3</v>
      </c>
      <c r="R4131">
        <v>25</v>
      </c>
      <c r="S4131">
        <v>8</v>
      </c>
      <c r="T4131">
        <v>62</v>
      </c>
      <c r="U4131" t="str">
        <f>IF(G4131=E4131,F4131-D4131, "")</f>
        <v/>
      </c>
      <c r="V4131">
        <f>IF(G4131=C4131,D4131-F4131, "")</f>
        <v>-15</v>
      </c>
      <c r="W4131">
        <f>IF(G4131=C4131,D4131-F4131,IF(E4131=G4131,F4131-D4131,FALSE))</f>
        <v>-15</v>
      </c>
      <c r="X4131" t="str">
        <f>IF(U4131&lt;&gt;"",IF(U4131&gt;H4131,TRUE,FALSE),"")</f>
        <v/>
      </c>
      <c r="Y4131" t="b">
        <f>IF(V4131&lt;&gt;"",IF(V4131&gt;H4131,TRUE,FALSE),"")</f>
        <v>0</v>
      </c>
      <c r="Z4131" t="b">
        <f>IF(W4131&gt;H4131,TRUE, FALSE)</f>
        <v>0</v>
      </c>
      <c r="AA4131" t="b">
        <f t="shared" si="64"/>
        <v>1</v>
      </c>
    </row>
    <row r="4132" spans="1:27" x14ac:dyDescent="0.25">
      <c r="A4132">
        <v>2014</v>
      </c>
      <c r="B4132">
        <v>11</v>
      </c>
      <c r="C4132" t="s">
        <v>30</v>
      </c>
      <c r="D4132">
        <v>13</v>
      </c>
      <c r="E4132" t="s">
        <v>29</v>
      </c>
      <c r="F4132">
        <v>21</v>
      </c>
      <c r="G4132" t="s">
        <v>29</v>
      </c>
      <c r="H4132">
        <v>2.5</v>
      </c>
      <c r="I4132" t="s">
        <v>358</v>
      </c>
      <c r="J4132" t="s">
        <v>76</v>
      </c>
      <c r="K4132" t="s">
        <v>150</v>
      </c>
      <c r="M4132" t="s">
        <v>60</v>
      </c>
      <c r="N4132" t="s">
        <v>359</v>
      </c>
      <c r="O4132" t="s">
        <v>63</v>
      </c>
      <c r="P4132" t="s">
        <v>339</v>
      </c>
      <c r="Q4132">
        <v>7</v>
      </c>
      <c r="R4132">
        <v>60</v>
      </c>
      <c r="S4132">
        <v>2</v>
      </c>
      <c r="T4132">
        <v>18</v>
      </c>
      <c r="U4132">
        <f>IF(G4132=E4132,F4132-D4132, "")</f>
        <v>8</v>
      </c>
      <c r="V4132" t="str">
        <f>IF(G4132=C4132,D4132-F4132, "")</f>
        <v/>
      </c>
      <c r="W4132">
        <f>IF(G4132=C4132,D4132-F4132,IF(E4132=G4132,F4132-D4132,FALSE))</f>
        <v>8</v>
      </c>
      <c r="X4132" t="b">
        <f>IF(U4132&lt;&gt;"",IF(U4132&gt;H4132,TRUE,FALSE),"")</f>
        <v>1</v>
      </c>
      <c r="Y4132" t="str">
        <f>IF(V4132&lt;&gt;"",IF(V4132&gt;H4132,TRUE,FALSE),"")</f>
        <v/>
      </c>
      <c r="Z4132" t="b">
        <f>IF(W4132&gt;H4132,TRUE, FALSE)</f>
        <v>1</v>
      </c>
      <c r="AA4132" t="b">
        <f t="shared" si="64"/>
        <v>0</v>
      </c>
    </row>
    <row r="4133" spans="1:27" x14ac:dyDescent="0.25">
      <c r="A4133">
        <v>2014</v>
      </c>
      <c r="B4133">
        <v>11</v>
      </c>
      <c r="C4133" t="s">
        <v>153</v>
      </c>
      <c r="D4133">
        <v>27</v>
      </c>
      <c r="E4133" t="s">
        <v>83</v>
      </c>
      <c r="F4133">
        <v>10</v>
      </c>
      <c r="G4133" t="s">
        <v>83</v>
      </c>
      <c r="H4133">
        <v>7</v>
      </c>
      <c r="I4133" t="s">
        <v>311</v>
      </c>
      <c r="J4133" t="s">
        <v>309</v>
      </c>
      <c r="K4133" t="s">
        <v>33</v>
      </c>
      <c r="M4133" t="s">
        <v>342</v>
      </c>
      <c r="N4133" t="s">
        <v>310</v>
      </c>
      <c r="O4133" t="s">
        <v>296</v>
      </c>
      <c r="P4133" t="s">
        <v>72</v>
      </c>
      <c r="Q4133">
        <v>5</v>
      </c>
      <c r="R4133">
        <v>34</v>
      </c>
      <c r="S4133">
        <v>4</v>
      </c>
      <c r="T4133">
        <v>33</v>
      </c>
      <c r="U4133">
        <f>IF(G4133=E4133,F4133-D4133, "")</f>
        <v>-17</v>
      </c>
      <c r="V4133" t="str">
        <f>IF(G4133=C4133,D4133-F4133, "")</f>
        <v/>
      </c>
      <c r="W4133">
        <f>IF(G4133=C4133,D4133-F4133,IF(E4133=G4133,F4133-D4133,FALSE))</f>
        <v>-17</v>
      </c>
      <c r="X4133" t="b">
        <f>IF(U4133&lt;&gt;"",IF(U4133&gt;H4133,TRUE,FALSE),"")</f>
        <v>0</v>
      </c>
      <c r="Y4133" t="str">
        <f>IF(V4133&lt;&gt;"",IF(V4133&gt;H4133,TRUE,FALSE),"")</f>
        <v/>
      </c>
      <c r="Z4133" t="b">
        <f>IF(W4133&gt;H4133,TRUE, FALSE)</f>
        <v>0</v>
      </c>
      <c r="AA4133" t="b">
        <f t="shared" si="64"/>
        <v>1</v>
      </c>
    </row>
    <row r="4134" spans="1:27" x14ac:dyDescent="0.25">
      <c r="A4134">
        <v>2014</v>
      </c>
      <c r="B4134">
        <v>11</v>
      </c>
      <c r="C4134" t="s">
        <v>47</v>
      </c>
      <c r="D4134">
        <v>19</v>
      </c>
      <c r="E4134" t="s">
        <v>38</v>
      </c>
      <c r="F4134">
        <v>17</v>
      </c>
      <c r="G4134" t="s">
        <v>47</v>
      </c>
      <c r="H4134">
        <v>1.5</v>
      </c>
      <c r="I4134" t="s">
        <v>131</v>
      </c>
      <c r="J4134" t="s">
        <v>40</v>
      </c>
      <c r="K4134" t="s">
        <v>292</v>
      </c>
      <c r="M4134" t="s">
        <v>122</v>
      </c>
      <c r="N4134" t="s">
        <v>346</v>
      </c>
      <c r="O4134" t="s">
        <v>289</v>
      </c>
      <c r="P4134" t="s">
        <v>495</v>
      </c>
      <c r="Q4134">
        <v>1</v>
      </c>
      <c r="R4134">
        <v>15</v>
      </c>
      <c r="S4134">
        <v>5</v>
      </c>
      <c r="T4134">
        <v>58</v>
      </c>
      <c r="U4134" t="str">
        <f>IF(G4134=E4134,F4134-D4134, "")</f>
        <v/>
      </c>
      <c r="V4134">
        <f>IF(G4134=C4134,D4134-F4134, "")</f>
        <v>2</v>
      </c>
      <c r="W4134">
        <f>IF(G4134=C4134,D4134-F4134,IF(E4134=G4134,F4134-D4134,FALSE))</f>
        <v>2</v>
      </c>
      <c r="X4134" t="str">
        <f>IF(U4134&lt;&gt;"",IF(U4134&gt;H4134,TRUE,FALSE),"")</f>
        <v/>
      </c>
      <c r="Y4134" t="b">
        <f>IF(V4134&lt;&gt;"",IF(V4134&gt;H4134,TRUE,FALSE),"")</f>
        <v>1</v>
      </c>
      <c r="Z4134" t="b">
        <f>IF(W4134&gt;H4134,TRUE, FALSE)</f>
        <v>1</v>
      </c>
      <c r="AA4134" t="b">
        <f t="shared" si="64"/>
        <v>0</v>
      </c>
    </row>
    <row r="4135" spans="1:27" x14ac:dyDescent="0.25">
      <c r="A4135">
        <v>2014</v>
      </c>
      <c r="B4135">
        <v>11</v>
      </c>
      <c r="C4135" t="s">
        <v>301</v>
      </c>
      <c r="D4135">
        <v>23</v>
      </c>
      <c r="E4135" t="s">
        <v>56</v>
      </c>
      <c r="F4135">
        <v>7</v>
      </c>
      <c r="G4135" t="s">
        <v>56</v>
      </c>
      <c r="H4135">
        <v>3.5</v>
      </c>
      <c r="I4135" t="s">
        <v>31</v>
      </c>
      <c r="J4135" t="s">
        <v>481</v>
      </c>
      <c r="K4135" t="s">
        <v>490</v>
      </c>
      <c r="M4135" t="s">
        <v>303</v>
      </c>
      <c r="N4135" t="s">
        <v>308</v>
      </c>
      <c r="O4135" t="s">
        <v>347</v>
      </c>
      <c r="P4135" t="s">
        <v>361</v>
      </c>
      <c r="Q4135">
        <v>8</v>
      </c>
      <c r="R4135">
        <v>67</v>
      </c>
      <c r="S4135">
        <v>5</v>
      </c>
      <c r="T4135">
        <v>55</v>
      </c>
      <c r="U4135">
        <f>IF(G4135=E4135,F4135-D4135, "")</f>
        <v>-16</v>
      </c>
      <c r="V4135" t="str">
        <f>IF(G4135=C4135,D4135-F4135, "")</f>
        <v/>
      </c>
      <c r="W4135">
        <f>IF(G4135=C4135,D4135-F4135,IF(E4135=G4135,F4135-D4135,FALSE))</f>
        <v>-16</v>
      </c>
      <c r="X4135" t="b">
        <f>IF(U4135&lt;&gt;"",IF(U4135&gt;H4135,TRUE,FALSE),"")</f>
        <v>0</v>
      </c>
      <c r="Y4135" t="str">
        <f>IF(V4135&lt;&gt;"",IF(V4135&gt;H4135,TRUE,FALSE),"")</f>
        <v/>
      </c>
      <c r="Z4135" t="b">
        <f>IF(W4135&gt;H4135,TRUE, FALSE)</f>
        <v>0</v>
      </c>
      <c r="AA4135" t="b">
        <f t="shared" si="64"/>
        <v>1</v>
      </c>
    </row>
    <row r="4136" spans="1:27" x14ac:dyDescent="0.25">
      <c r="A4136">
        <v>2014</v>
      </c>
      <c r="B4136">
        <v>11</v>
      </c>
      <c r="C4136" t="s">
        <v>46</v>
      </c>
      <c r="D4136">
        <v>16</v>
      </c>
      <c r="E4136" t="s">
        <v>93</v>
      </c>
      <c r="F4136">
        <v>10</v>
      </c>
      <c r="G4136" t="s">
        <v>46</v>
      </c>
      <c r="H4136">
        <v>4</v>
      </c>
      <c r="I4136" t="s">
        <v>315</v>
      </c>
      <c r="J4136" t="s">
        <v>334</v>
      </c>
      <c r="K4136" t="s">
        <v>314</v>
      </c>
      <c r="M4136" t="s">
        <v>106</v>
      </c>
      <c r="N4136" t="s">
        <v>306</v>
      </c>
      <c r="O4136" t="s">
        <v>298</v>
      </c>
      <c r="P4136" t="s">
        <v>107</v>
      </c>
      <c r="Q4136">
        <v>3</v>
      </c>
      <c r="R4136">
        <v>54</v>
      </c>
      <c r="S4136">
        <v>4</v>
      </c>
      <c r="T4136">
        <v>35</v>
      </c>
      <c r="U4136" t="str">
        <f>IF(G4136=E4136,F4136-D4136, "")</f>
        <v/>
      </c>
      <c r="V4136">
        <f>IF(G4136=C4136,D4136-F4136, "")</f>
        <v>6</v>
      </c>
      <c r="W4136">
        <f>IF(G4136=C4136,D4136-F4136,IF(E4136=G4136,F4136-D4136,FALSE))</f>
        <v>6</v>
      </c>
      <c r="X4136" t="str">
        <f>IF(U4136&lt;&gt;"",IF(U4136&gt;H4136,TRUE,FALSE),"")</f>
        <v/>
      </c>
      <c r="Y4136" t="b">
        <f>IF(V4136&lt;&gt;"",IF(V4136&gt;H4136,TRUE,FALSE),"")</f>
        <v>1</v>
      </c>
      <c r="Z4136" t="b">
        <f>IF(W4136&gt;H4136,TRUE, FALSE)</f>
        <v>1</v>
      </c>
      <c r="AA4136" t="b">
        <f t="shared" si="64"/>
        <v>0</v>
      </c>
    </row>
    <row r="4137" spans="1:27" x14ac:dyDescent="0.25">
      <c r="A4137">
        <v>2014</v>
      </c>
      <c r="B4137">
        <v>11</v>
      </c>
      <c r="C4137" t="s">
        <v>64</v>
      </c>
      <c r="D4137">
        <v>27</v>
      </c>
      <c r="E4137" t="s">
        <v>577</v>
      </c>
      <c r="F4137">
        <v>7</v>
      </c>
      <c r="G4137" t="s">
        <v>577</v>
      </c>
      <c r="H4137">
        <v>7.5</v>
      </c>
      <c r="I4137" t="s">
        <v>280</v>
      </c>
      <c r="J4137" t="s">
        <v>355</v>
      </c>
      <c r="K4137" t="s">
        <v>294</v>
      </c>
      <c r="M4137" t="s">
        <v>360</v>
      </c>
      <c r="N4137" t="s">
        <v>104</v>
      </c>
      <c r="O4137" t="s">
        <v>353</v>
      </c>
      <c r="P4137" t="s">
        <v>499</v>
      </c>
      <c r="Q4137">
        <v>9</v>
      </c>
      <c r="R4137">
        <v>67</v>
      </c>
      <c r="S4137">
        <v>11</v>
      </c>
      <c r="T4137">
        <v>101</v>
      </c>
      <c r="U4137">
        <f>IF(G4137=E4137,F4137-D4137, "")</f>
        <v>-20</v>
      </c>
      <c r="V4137" t="str">
        <f>IF(G4137=C4137,D4137-F4137, "")</f>
        <v/>
      </c>
      <c r="W4137">
        <f>IF(G4137=C4137,D4137-F4137,IF(E4137=G4137,F4137-D4137,FALSE))</f>
        <v>-20</v>
      </c>
      <c r="X4137" t="b">
        <f>IF(U4137&lt;&gt;"",IF(U4137&gt;H4137,TRUE,FALSE),"")</f>
        <v>0</v>
      </c>
      <c r="Y4137" t="str">
        <f>IF(V4137&lt;&gt;"",IF(V4137&gt;H4137,TRUE,FALSE),"")</f>
        <v/>
      </c>
      <c r="Z4137" t="b">
        <f>IF(W4137&gt;H4137,TRUE, FALSE)</f>
        <v>0</v>
      </c>
      <c r="AA4137" t="b">
        <f t="shared" si="64"/>
        <v>1</v>
      </c>
    </row>
    <row r="4138" spans="1:27" x14ac:dyDescent="0.25">
      <c r="A4138">
        <v>2014</v>
      </c>
      <c r="B4138">
        <v>11</v>
      </c>
      <c r="C4138" t="s">
        <v>117</v>
      </c>
      <c r="D4138">
        <v>20</v>
      </c>
      <c r="E4138" t="s">
        <v>21</v>
      </c>
      <c r="F4138">
        <v>24</v>
      </c>
      <c r="G4138" t="s">
        <v>84</v>
      </c>
      <c r="H4138">
        <v>0</v>
      </c>
      <c r="I4138" t="s">
        <v>26</v>
      </c>
      <c r="J4138" t="s">
        <v>496</v>
      </c>
      <c r="K4138" t="s">
        <v>341</v>
      </c>
      <c r="M4138" t="s">
        <v>34</v>
      </c>
      <c r="N4138" t="s">
        <v>132</v>
      </c>
      <c r="O4138" t="s">
        <v>493</v>
      </c>
      <c r="P4138" t="s">
        <v>362</v>
      </c>
      <c r="Q4138">
        <v>3</v>
      </c>
      <c r="R4138">
        <v>6</v>
      </c>
      <c r="S4138">
        <v>8</v>
      </c>
      <c r="T4138">
        <v>50</v>
      </c>
      <c r="U4138" t="str">
        <f>IF(G4138=E4138,F4138-D4138, "")</f>
        <v/>
      </c>
      <c r="V4138" t="str">
        <f>IF(G4138=C4138,D4138-F4138, "")</f>
        <v/>
      </c>
      <c r="W4138" t="b">
        <f>IF(G4138=C4138,D4138-F4138,IF(E4138=G4138,F4138-D4138,FALSE))</f>
        <v>0</v>
      </c>
      <c r="X4138" t="str">
        <f>IF(U4138&lt;&gt;"",IF(U4138&gt;H4138,TRUE,FALSE),"")</f>
        <v/>
      </c>
      <c r="Y4138" t="str">
        <f>IF(V4138&lt;&gt;"",IF(V4138&gt;H4138,TRUE,FALSE),"")</f>
        <v/>
      </c>
      <c r="Z4138" t="b">
        <f>IF(W4138&gt;H4138,TRUE, FALSE)</f>
        <v>1</v>
      </c>
      <c r="AA4138" t="b">
        <f t="shared" si="64"/>
        <v>0</v>
      </c>
    </row>
    <row r="4139" spans="1:27" x14ac:dyDescent="0.25">
      <c r="A4139">
        <v>2014</v>
      </c>
      <c r="B4139">
        <v>11</v>
      </c>
      <c r="C4139" t="s">
        <v>555</v>
      </c>
      <c r="D4139">
        <v>6</v>
      </c>
      <c r="E4139" t="s">
        <v>529</v>
      </c>
      <c r="F4139">
        <v>13</v>
      </c>
      <c r="G4139" t="s">
        <v>529</v>
      </c>
      <c r="H4139">
        <v>10</v>
      </c>
      <c r="I4139" t="s">
        <v>66</v>
      </c>
      <c r="J4139" t="s">
        <v>95</v>
      </c>
      <c r="K4139" t="s">
        <v>290</v>
      </c>
      <c r="M4139" t="s">
        <v>140</v>
      </c>
      <c r="N4139" t="s">
        <v>277</v>
      </c>
      <c r="O4139" t="s">
        <v>109</v>
      </c>
      <c r="P4139" t="s">
        <v>491</v>
      </c>
      <c r="Q4139">
        <v>6</v>
      </c>
      <c r="R4139">
        <v>40</v>
      </c>
      <c r="S4139">
        <v>8</v>
      </c>
      <c r="T4139">
        <v>41</v>
      </c>
      <c r="U4139">
        <f>IF(G4139=E4139,F4139-D4139, "")</f>
        <v>7</v>
      </c>
      <c r="V4139" t="str">
        <f>IF(G4139=C4139,D4139-F4139, "")</f>
        <v/>
      </c>
      <c r="W4139">
        <f>IF(G4139=C4139,D4139-F4139,IF(E4139=G4139,F4139-D4139,FALSE))</f>
        <v>7</v>
      </c>
      <c r="X4139" t="b">
        <f>IF(U4139&lt;&gt;"",IF(U4139&gt;H4139,TRUE,FALSE),"")</f>
        <v>0</v>
      </c>
      <c r="Y4139" t="str">
        <f>IF(V4139&lt;&gt;"",IF(V4139&gt;H4139,TRUE,FALSE),"")</f>
        <v/>
      </c>
      <c r="Z4139" t="b">
        <f>IF(W4139&gt;H4139,TRUE, FALSE)</f>
        <v>0</v>
      </c>
      <c r="AA4139" t="b">
        <f t="shared" si="64"/>
        <v>1</v>
      </c>
    </row>
    <row r="4140" spans="1:27" x14ac:dyDescent="0.25">
      <c r="A4140">
        <v>2014</v>
      </c>
      <c r="B4140">
        <v>11</v>
      </c>
      <c r="C4140" t="s">
        <v>82</v>
      </c>
      <c r="D4140">
        <v>6</v>
      </c>
      <c r="E4140" t="s">
        <v>92</v>
      </c>
      <c r="F4140">
        <v>14</v>
      </c>
      <c r="G4140" t="s">
        <v>92</v>
      </c>
      <c r="H4140">
        <v>1</v>
      </c>
      <c r="I4140" t="s">
        <v>323</v>
      </c>
      <c r="J4140" t="s">
        <v>287</v>
      </c>
      <c r="K4140" t="s">
        <v>96</v>
      </c>
      <c r="M4140" t="s">
        <v>494</v>
      </c>
      <c r="N4140" t="s">
        <v>43</v>
      </c>
      <c r="O4140" t="s">
        <v>345</v>
      </c>
      <c r="P4140" t="s">
        <v>336</v>
      </c>
      <c r="Q4140">
        <v>4</v>
      </c>
      <c r="R4140">
        <v>35</v>
      </c>
      <c r="S4140">
        <v>9</v>
      </c>
      <c r="T4140">
        <v>80</v>
      </c>
      <c r="U4140">
        <f>IF(G4140=E4140,F4140-D4140, "")</f>
        <v>8</v>
      </c>
      <c r="V4140" t="str">
        <f>IF(G4140=C4140,D4140-F4140, "")</f>
        <v/>
      </c>
      <c r="W4140">
        <f>IF(G4140=C4140,D4140-F4140,IF(E4140=G4140,F4140-D4140,FALSE))</f>
        <v>8</v>
      </c>
      <c r="X4140" t="b">
        <f>IF(U4140&lt;&gt;"",IF(U4140&gt;H4140,TRUE,FALSE),"")</f>
        <v>1</v>
      </c>
      <c r="Y4140" t="str">
        <f>IF(V4140&lt;&gt;"",IF(V4140&gt;H4140,TRUE,FALSE),"")</f>
        <v/>
      </c>
      <c r="Z4140" t="b">
        <f>IF(W4140&gt;H4140,TRUE, FALSE)</f>
        <v>1</v>
      </c>
      <c r="AA4140" t="b">
        <f t="shared" si="64"/>
        <v>0</v>
      </c>
    </row>
    <row r="4141" spans="1:27" x14ac:dyDescent="0.25">
      <c r="A4141">
        <v>2014</v>
      </c>
      <c r="B4141">
        <v>11</v>
      </c>
      <c r="C4141" t="s">
        <v>101</v>
      </c>
      <c r="D4141">
        <v>20</v>
      </c>
      <c r="E4141" t="s">
        <v>127</v>
      </c>
      <c r="F4141">
        <v>53</v>
      </c>
      <c r="G4141" t="s">
        <v>127</v>
      </c>
      <c r="H4141">
        <v>5.5</v>
      </c>
      <c r="I4141" t="s">
        <v>27</v>
      </c>
      <c r="J4141" t="s">
        <v>49</v>
      </c>
      <c r="K4141" t="s">
        <v>320</v>
      </c>
      <c r="M4141" t="s">
        <v>295</v>
      </c>
      <c r="N4141" t="s">
        <v>352</v>
      </c>
      <c r="O4141" t="s">
        <v>36</v>
      </c>
      <c r="P4141" t="s">
        <v>492</v>
      </c>
      <c r="Q4141">
        <v>4</v>
      </c>
      <c r="R4141">
        <v>52</v>
      </c>
      <c r="S4141">
        <v>6</v>
      </c>
      <c r="T4141">
        <v>53</v>
      </c>
      <c r="U4141">
        <f>IF(G4141=E4141,F4141-D4141, "")</f>
        <v>33</v>
      </c>
      <c r="V4141" t="str">
        <f>IF(G4141=C4141,D4141-F4141, "")</f>
        <v/>
      </c>
      <c r="W4141">
        <f>IF(G4141=C4141,D4141-F4141,IF(E4141=G4141,F4141-D4141,FALSE))</f>
        <v>33</v>
      </c>
      <c r="X4141" t="b">
        <f>IF(U4141&lt;&gt;"",IF(U4141&gt;H4141,TRUE,FALSE),"")</f>
        <v>1</v>
      </c>
      <c r="Y4141" t="str">
        <f>IF(V4141&lt;&gt;"",IF(V4141&gt;H4141,TRUE,FALSE),"")</f>
        <v/>
      </c>
      <c r="Z4141" t="b">
        <f>IF(W4141&gt;H4141,TRUE, FALSE)</f>
        <v>1</v>
      </c>
      <c r="AA4141" t="b">
        <f t="shared" si="64"/>
        <v>0</v>
      </c>
    </row>
    <row r="4142" spans="1:27" x14ac:dyDescent="0.25">
      <c r="A4142">
        <v>2014</v>
      </c>
      <c r="B4142">
        <v>11</v>
      </c>
      <c r="C4142" t="s">
        <v>65</v>
      </c>
      <c r="D4142">
        <v>42</v>
      </c>
      <c r="E4142" t="s">
        <v>20</v>
      </c>
      <c r="F4142">
        <v>20</v>
      </c>
      <c r="G4142" t="s">
        <v>20</v>
      </c>
      <c r="H4142">
        <v>3</v>
      </c>
      <c r="I4142" t="s">
        <v>91</v>
      </c>
      <c r="J4142" t="s">
        <v>302</v>
      </c>
      <c r="K4142" t="s">
        <v>343</v>
      </c>
      <c r="M4142" t="s">
        <v>281</v>
      </c>
      <c r="N4142" t="s">
        <v>486</v>
      </c>
      <c r="O4142" t="s">
        <v>321</v>
      </c>
      <c r="P4142" t="s">
        <v>89</v>
      </c>
      <c r="Q4142">
        <v>4</v>
      </c>
      <c r="R4142">
        <v>27</v>
      </c>
      <c r="S4142">
        <v>5</v>
      </c>
      <c r="T4142">
        <v>53</v>
      </c>
      <c r="U4142">
        <f>IF(G4142=E4142,F4142-D4142, "")</f>
        <v>-22</v>
      </c>
      <c r="V4142" t="str">
        <f>IF(G4142=C4142,D4142-F4142, "")</f>
        <v/>
      </c>
      <c r="W4142">
        <f>IF(G4142=C4142,D4142-F4142,IF(E4142=G4142,F4142-D4142,FALSE))</f>
        <v>-22</v>
      </c>
      <c r="X4142" t="b">
        <f>IF(U4142&lt;&gt;"",IF(U4142&gt;H4142,TRUE,FALSE),"")</f>
        <v>0</v>
      </c>
      <c r="Y4142" t="str">
        <f>IF(V4142&lt;&gt;"",IF(V4142&gt;H4142,TRUE,FALSE),"")</f>
        <v/>
      </c>
      <c r="Z4142" t="b">
        <f>IF(W4142&gt;H4142,TRUE, FALSE)</f>
        <v>0</v>
      </c>
      <c r="AA4142" t="b">
        <f t="shared" si="64"/>
        <v>1</v>
      </c>
    </row>
    <row r="4143" spans="1:27" x14ac:dyDescent="0.25">
      <c r="A4143">
        <v>2014</v>
      </c>
      <c r="B4143">
        <v>11</v>
      </c>
      <c r="C4143" t="s">
        <v>74</v>
      </c>
      <c r="D4143">
        <v>27</v>
      </c>
      <c r="E4143" t="s">
        <v>135</v>
      </c>
      <c r="F4143">
        <v>24</v>
      </c>
      <c r="G4143" t="s">
        <v>74</v>
      </c>
      <c r="H4143">
        <v>5.5</v>
      </c>
      <c r="I4143" t="s">
        <v>488</v>
      </c>
      <c r="J4143" t="s">
        <v>350</v>
      </c>
      <c r="K4143" t="s">
        <v>322</v>
      </c>
      <c r="M4143" t="s">
        <v>319</v>
      </c>
      <c r="N4143" t="s">
        <v>498</v>
      </c>
      <c r="O4143" t="s">
        <v>62</v>
      </c>
      <c r="P4143" t="s">
        <v>278</v>
      </c>
      <c r="Q4143">
        <v>1</v>
      </c>
      <c r="R4143">
        <v>10</v>
      </c>
      <c r="S4143">
        <v>4</v>
      </c>
      <c r="T4143">
        <v>39</v>
      </c>
      <c r="U4143" t="str">
        <f>IF(G4143=E4143,F4143-D4143, "")</f>
        <v/>
      </c>
      <c r="V4143">
        <f>IF(G4143=C4143,D4143-F4143, "")</f>
        <v>3</v>
      </c>
      <c r="W4143">
        <f>IF(G4143=C4143,D4143-F4143,IF(E4143=G4143,F4143-D4143,FALSE))</f>
        <v>3</v>
      </c>
      <c r="X4143" t="str">
        <f>IF(U4143&lt;&gt;"",IF(U4143&gt;H4143,TRUE,FALSE),"")</f>
        <v/>
      </c>
      <c r="Y4143" t="b">
        <f>IF(V4143&lt;&gt;"",IF(V4143&gt;H4143,TRUE,FALSE),"")</f>
        <v>0</v>
      </c>
      <c r="Z4143" t="b">
        <f>IF(W4143&gt;H4143,TRUE, FALSE)</f>
        <v>0</v>
      </c>
      <c r="AA4143" t="b">
        <f t="shared" si="64"/>
        <v>1</v>
      </c>
    </row>
    <row r="4144" spans="1:27" x14ac:dyDescent="0.25">
      <c r="A4144">
        <v>2014</v>
      </c>
      <c r="B4144">
        <v>12</v>
      </c>
      <c r="C4144" t="s">
        <v>21</v>
      </c>
      <c r="D4144">
        <v>20</v>
      </c>
      <c r="E4144" t="s">
        <v>555</v>
      </c>
      <c r="F4144">
        <v>24</v>
      </c>
      <c r="G4144" t="s">
        <v>21</v>
      </c>
      <c r="H4144">
        <v>7</v>
      </c>
      <c r="I4144" t="s">
        <v>99</v>
      </c>
      <c r="J4144" t="s">
        <v>487</v>
      </c>
      <c r="K4144" t="s">
        <v>314</v>
      </c>
      <c r="M4144" t="s">
        <v>354</v>
      </c>
      <c r="N4144" t="s">
        <v>123</v>
      </c>
      <c r="O4144" t="s">
        <v>296</v>
      </c>
      <c r="P4144" t="s">
        <v>356</v>
      </c>
      <c r="Q4144">
        <v>7</v>
      </c>
      <c r="R4144">
        <v>60</v>
      </c>
      <c r="S4144">
        <v>7</v>
      </c>
      <c r="T4144">
        <v>59</v>
      </c>
      <c r="U4144" t="str">
        <f>IF(G4144=E4144,F4144-D4144, "")</f>
        <v/>
      </c>
      <c r="V4144">
        <f>IF(G4144=C4144,D4144-F4144, "")</f>
        <v>-4</v>
      </c>
      <c r="W4144">
        <f>IF(G4144=C4144,D4144-F4144,IF(E4144=G4144,F4144-D4144,FALSE))</f>
        <v>-4</v>
      </c>
      <c r="X4144" t="str">
        <f>IF(U4144&lt;&gt;"",IF(U4144&gt;H4144,TRUE,FALSE),"")</f>
        <v/>
      </c>
      <c r="Y4144" t="b">
        <f>IF(V4144&lt;&gt;"",IF(V4144&gt;H4144,TRUE,FALSE),"")</f>
        <v>0</v>
      </c>
      <c r="Z4144" t="b">
        <f>IF(W4144&gt;H4144,TRUE, FALSE)</f>
        <v>0</v>
      </c>
      <c r="AA4144" t="b">
        <f t="shared" si="64"/>
        <v>1</v>
      </c>
    </row>
    <row r="4145" spans="1:27" x14ac:dyDescent="0.25">
      <c r="A4145">
        <v>2014</v>
      </c>
      <c r="B4145">
        <v>12</v>
      </c>
      <c r="C4145" t="s">
        <v>56</v>
      </c>
      <c r="D4145">
        <v>26</v>
      </c>
      <c r="E4145" t="s">
        <v>47</v>
      </c>
      <c r="F4145">
        <v>24</v>
      </c>
      <c r="G4145" t="s">
        <v>47</v>
      </c>
      <c r="H4145">
        <v>2.5</v>
      </c>
      <c r="I4145" t="s">
        <v>488</v>
      </c>
      <c r="J4145" t="s">
        <v>350</v>
      </c>
      <c r="K4145" t="s">
        <v>322</v>
      </c>
      <c r="M4145" t="s">
        <v>319</v>
      </c>
      <c r="N4145" t="s">
        <v>359</v>
      </c>
      <c r="O4145" t="s">
        <v>62</v>
      </c>
      <c r="P4145" t="s">
        <v>278</v>
      </c>
      <c r="Q4145">
        <v>7</v>
      </c>
      <c r="R4145">
        <v>40</v>
      </c>
      <c r="S4145">
        <v>5</v>
      </c>
      <c r="T4145">
        <v>30</v>
      </c>
      <c r="U4145">
        <f>IF(G4145=E4145,F4145-D4145, "")</f>
        <v>-2</v>
      </c>
      <c r="V4145" t="str">
        <f>IF(G4145=C4145,D4145-F4145, "")</f>
        <v/>
      </c>
      <c r="W4145">
        <f>IF(G4145=C4145,D4145-F4145,IF(E4145=G4145,F4145-D4145,FALSE))</f>
        <v>-2</v>
      </c>
      <c r="X4145" t="b">
        <f>IF(U4145&lt;&gt;"",IF(U4145&gt;H4145,TRUE,FALSE),"")</f>
        <v>0</v>
      </c>
      <c r="Y4145" t="str">
        <f>IF(V4145&lt;&gt;"",IF(V4145&gt;H4145,TRUE,FALSE),"")</f>
        <v/>
      </c>
      <c r="Z4145" t="b">
        <f>IF(W4145&gt;H4145,TRUE, FALSE)</f>
        <v>0</v>
      </c>
      <c r="AA4145" t="b">
        <f t="shared" si="64"/>
        <v>1</v>
      </c>
    </row>
    <row r="4146" spans="1:27" x14ac:dyDescent="0.25">
      <c r="A4146">
        <v>2014</v>
      </c>
      <c r="B4146">
        <v>12</v>
      </c>
      <c r="C4146" t="s">
        <v>64</v>
      </c>
      <c r="D4146">
        <v>13</v>
      </c>
      <c r="E4146" t="s">
        <v>29</v>
      </c>
      <c r="F4146">
        <v>21</v>
      </c>
      <c r="G4146" t="s">
        <v>29</v>
      </c>
      <c r="H4146">
        <v>4.5</v>
      </c>
      <c r="I4146" t="s">
        <v>48</v>
      </c>
      <c r="J4146" t="s">
        <v>58</v>
      </c>
      <c r="K4146" t="s">
        <v>297</v>
      </c>
      <c r="M4146" t="s">
        <v>164</v>
      </c>
      <c r="N4146" t="s">
        <v>489</v>
      </c>
      <c r="O4146" t="s">
        <v>288</v>
      </c>
      <c r="P4146" t="s">
        <v>293</v>
      </c>
      <c r="Q4146">
        <v>6</v>
      </c>
      <c r="R4146">
        <v>45</v>
      </c>
      <c r="S4146">
        <v>9</v>
      </c>
      <c r="T4146">
        <v>87</v>
      </c>
      <c r="U4146">
        <f>IF(G4146=E4146,F4146-D4146, "")</f>
        <v>8</v>
      </c>
      <c r="V4146" t="str">
        <f>IF(G4146=C4146,D4146-F4146, "")</f>
        <v/>
      </c>
      <c r="W4146">
        <f>IF(G4146=C4146,D4146-F4146,IF(E4146=G4146,F4146-D4146,FALSE))</f>
        <v>8</v>
      </c>
      <c r="X4146" t="b">
        <f>IF(U4146&lt;&gt;"",IF(U4146&gt;H4146,TRUE,FALSE),"")</f>
        <v>1</v>
      </c>
      <c r="Y4146" t="str">
        <f>IF(V4146&lt;&gt;"",IF(V4146&gt;H4146,TRUE,FALSE),"")</f>
        <v/>
      </c>
      <c r="Z4146" t="b">
        <f>IF(W4146&gt;H4146,TRUE, FALSE)</f>
        <v>1</v>
      </c>
      <c r="AA4146" t="b">
        <f t="shared" si="64"/>
        <v>0</v>
      </c>
    </row>
    <row r="4147" spans="1:27" x14ac:dyDescent="0.25">
      <c r="A4147">
        <v>2014</v>
      </c>
      <c r="B4147">
        <v>12</v>
      </c>
      <c r="C4147" t="s">
        <v>55</v>
      </c>
      <c r="D4147">
        <v>3</v>
      </c>
      <c r="E4147" t="s">
        <v>20</v>
      </c>
      <c r="F4147">
        <v>23</v>
      </c>
      <c r="G4147" t="s">
        <v>20</v>
      </c>
      <c r="H4147">
        <v>13.5</v>
      </c>
      <c r="I4147" t="s">
        <v>31</v>
      </c>
      <c r="J4147" t="s">
        <v>318</v>
      </c>
      <c r="K4147" t="s">
        <v>490</v>
      </c>
      <c r="M4147" t="s">
        <v>303</v>
      </c>
      <c r="N4147" t="s">
        <v>308</v>
      </c>
      <c r="O4147" t="s">
        <v>347</v>
      </c>
      <c r="P4147" t="s">
        <v>361</v>
      </c>
      <c r="Q4147">
        <v>6</v>
      </c>
      <c r="R4147">
        <v>54</v>
      </c>
      <c r="S4147">
        <v>6</v>
      </c>
      <c r="T4147">
        <v>43</v>
      </c>
      <c r="U4147">
        <f>IF(G4147=E4147,F4147-D4147, "")</f>
        <v>20</v>
      </c>
      <c r="V4147" t="str">
        <f>IF(G4147=C4147,D4147-F4147, "")</f>
        <v/>
      </c>
      <c r="W4147">
        <f>IF(G4147=C4147,D4147-F4147,IF(E4147=G4147,F4147-D4147,FALSE))</f>
        <v>20</v>
      </c>
      <c r="X4147" t="b">
        <f>IF(U4147&lt;&gt;"",IF(U4147&gt;H4147,TRUE,FALSE),"")</f>
        <v>1</v>
      </c>
      <c r="Y4147" t="str">
        <f>IF(V4147&lt;&gt;"",IF(V4147&gt;H4147,TRUE,FALSE),"")</f>
        <v/>
      </c>
      <c r="Z4147" t="b">
        <f>IF(W4147&gt;H4147,TRUE, FALSE)</f>
        <v>1</v>
      </c>
      <c r="AA4147" t="b">
        <f t="shared" si="64"/>
        <v>0</v>
      </c>
    </row>
    <row r="4148" spans="1:27" x14ac:dyDescent="0.25">
      <c r="A4148">
        <v>2014</v>
      </c>
      <c r="B4148">
        <v>12</v>
      </c>
      <c r="C4148" t="s">
        <v>153</v>
      </c>
      <c r="D4148">
        <v>22</v>
      </c>
      <c r="E4148" t="s">
        <v>301</v>
      </c>
      <c r="F4148">
        <v>13</v>
      </c>
      <c r="G4148" t="s">
        <v>301</v>
      </c>
      <c r="H4148">
        <v>2.5</v>
      </c>
      <c r="I4148" t="s">
        <v>80</v>
      </c>
      <c r="J4148" t="s">
        <v>496</v>
      </c>
      <c r="K4148" t="s">
        <v>349</v>
      </c>
      <c r="M4148" t="s">
        <v>160</v>
      </c>
      <c r="N4148" t="s">
        <v>331</v>
      </c>
      <c r="O4148" t="s">
        <v>330</v>
      </c>
      <c r="P4148" t="s">
        <v>340</v>
      </c>
      <c r="Q4148">
        <v>3</v>
      </c>
      <c r="R4148">
        <v>15</v>
      </c>
      <c r="S4148">
        <v>6</v>
      </c>
      <c r="T4148">
        <v>60</v>
      </c>
      <c r="U4148">
        <f>IF(G4148=E4148,F4148-D4148, "")</f>
        <v>-9</v>
      </c>
      <c r="V4148" t="str">
        <f>IF(G4148=C4148,D4148-F4148, "")</f>
        <v/>
      </c>
      <c r="W4148">
        <f>IF(G4148=C4148,D4148-F4148,IF(E4148=G4148,F4148-D4148,FALSE))</f>
        <v>-9</v>
      </c>
      <c r="X4148" t="b">
        <f>IF(U4148&lt;&gt;"",IF(U4148&gt;H4148,TRUE,FALSE),"")</f>
        <v>0</v>
      </c>
      <c r="Y4148" t="str">
        <f>IF(V4148&lt;&gt;"",IF(V4148&gt;H4148,TRUE,FALSE),"")</f>
        <v/>
      </c>
      <c r="Z4148" t="b">
        <f>IF(W4148&gt;H4148,TRUE, FALSE)</f>
        <v>0</v>
      </c>
      <c r="AA4148" t="b">
        <f t="shared" si="64"/>
        <v>1</v>
      </c>
    </row>
    <row r="4149" spans="1:27" x14ac:dyDescent="0.25">
      <c r="A4149">
        <v>2014</v>
      </c>
      <c r="B4149">
        <v>12</v>
      </c>
      <c r="C4149" t="s">
        <v>82</v>
      </c>
      <c r="D4149">
        <v>9</v>
      </c>
      <c r="E4149" t="s">
        <v>65</v>
      </c>
      <c r="F4149">
        <v>34</v>
      </c>
      <c r="G4149" t="s">
        <v>65</v>
      </c>
      <c r="H4149">
        <v>7</v>
      </c>
      <c r="I4149" t="s">
        <v>85</v>
      </c>
      <c r="J4149" t="s">
        <v>312</v>
      </c>
      <c r="K4149" t="s">
        <v>77</v>
      </c>
      <c r="M4149" t="s">
        <v>60</v>
      </c>
      <c r="N4149" t="s">
        <v>351</v>
      </c>
      <c r="O4149" t="s">
        <v>497</v>
      </c>
      <c r="P4149" t="s">
        <v>313</v>
      </c>
      <c r="Q4149">
        <v>11</v>
      </c>
      <c r="R4149">
        <v>89</v>
      </c>
      <c r="S4149">
        <v>9</v>
      </c>
      <c r="T4149">
        <v>54</v>
      </c>
      <c r="U4149">
        <f>IF(G4149=E4149,F4149-D4149, "")</f>
        <v>25</v>
      </c>
      <c r="V4149" t="str">
        <f>IF(G4149=C4149,D4149-F4149, "")</f>
        <v/>
      </c>
      <c r="W4149">
        <f>IF(G4149=C4149,D4149-F4149,IF(E4149=G4149,F4149-D4149,FALSE))</f>
        <v>25</v>
      </c>
      <c r="X4149" t="b">
        <f>IF(U4149&lt;&gt;"",IF(U4149&gt;H4149,TRUE,FALSE),"")</f>
        <v>1</v>
      </c>
      <c r="Y4149" t="str">
        <f>IF(V4149&lt;&gt;"",IF(V4149&gt;H4149,TRUE,FALSE),"")</f>
        <v/>
      </c>
      <c r="Z4149" t="b">
        <f>IF(W4149&gt;H4149,TRUE, FALSE)</f>
        <v>1</v>
      </c>
      <c r="AA4149" t="b">
        <f t="shared" si="64"/>
        <v>0</v>
      </c>
    </row>
    <row r="4150" spans="1:27" x14ac:dyDescent="0.25">
      <c r="A4150">
        <v>2014</v>
      </c>
      <c r="B4150">
        <v>12</v>
      </c>
      <c r="C4150" t="s">
        <v>135</v>
      </c>
      <c r="D4150">
        <v>24</v>
      </c>
      <c r="E4150" t="s">
        <v>101</v>
      </c>
      <c r="F4150">
        <v>43</v>
      </c>
      <c r="G4150" t="s">
        <v>101</v>
      </c>
      <c r="H4150">
        <v>11</v>
      </c>
      <c r="I4150" t="s">
        <v>323</v>
      </c>
      <c r="J4150" t="s">
        <v>287</v>
      </c>
      <c r="K4150" t="s">
        <v>96</v>
      </c>
      <c r="M4150" t="s">
        <v>494</v>
      </c>
      <c r="N4150" t="s">
        <v>43</v>
      </c>
      <c r="O4150" t="s">
        <v>345</v>
      </c>
      <c r="P4150" t="s">
        <v>336</v>
      </c>
      <c r="Q4150">
        <v>9</v>
      </c>
      <c r="R4150">
        <v>69</v>
      </c>
      <c r="S4150">
        <v>7</v>
      </c>
      <c r="T4150">
        <v>56</v>
      </c>
      <c r="U4150">
        <f>IF(G4150=E4150,F4150-D4150, "")</f>
        <v>19</v>
      </c>
      <c r="V4150" t="str">
        <f>IF(G4150=C4150,D4150-F4150, "")</f>
        <v/>
      </c>
      <c r="W4150">
        <f>IF(G4150=C4150,D4150-F4150,IF(E4150=G4150,F4150-D4150,FALSE))</f>
        <v>19</v>
      </c>
      <c r="X4150" t="b">
        <f>IF(U4150&lt;&gt;"",IF(U4150&gt;H4150,TRUE,FALSE),"")</f>
        <v>1</v>
      </c>
      <c r="Y4150" t="str">
        <f>IF(V4150&lt;&gt;"",IF(V4150&gt;H4150,TRUE,FALSE),"")</f>
        <v/>
      </c>
      <c r="Z4150" t="b">
        <f>IF(W4150&gt;H4150,TRUE, FALSE)</f>
        <v>1</v>
      </c>
      <c r="AA4150" t="b">
        <f t="shared" si="64"/>
        <v>0</v>
      </c>
    </row>
    <row r="4151" spans="1:27" x14ac:dyDescent="0.25">
      <c r="A4151">
        <v>2014</v>
      </c>
      <c r="B4151">
        <v>12</v>
      </c>
      <c r="C4151" t="s">
        <v>127</v>
      </c>
      <c r="D4151">
        <v>24</v>
      </c>
      <c r="E4151" t="s">
        <v>30</v>
      </c>
      <c r="F4151">
        <v>21</v>
      </c>
      <c r="G4151" t="s">
        <v>127</v>
      </c>
      <c r="H4151">
        <v>7.5</v>
      </c>
      <c r="I4151" t="s">
        <v>348</v>
      </c>
      <c r="J4151" t="s">
        <v>335</v>
      </c>
      <c r="K4151" t="s">
        <v>41</v>
      </c>
      <c r="M4151" t="s">
        <v>78</v>
      </c>
      <c r="N4151" t="s">
        <v>498</v>
      </c>
      <c r="O4151" t="s">
        <v>151</v>
      </c>
      <c r="P4151" t="s">
        <v>364</v>
      </c>
      <c r="Q4151">
        <v>7</v>
      </c>
      <c r="R4151">
        <v>77</v>
      </c>
      <c r="S4151">
        <v>8</v>
      </c>
      <c r="T4151">
        <v>75</v>
      </c>
      <c r="U4151" t="str">
        <f>IF(G4151=E4151,F4151-D4151, "")</f>
        <v/>
      </c>
      <c r="V4151">
        <f>IF(G4151=C4151,D4151-F4151, "")</f>
        <v>3</v>
      </c>
      <c r="W4151">
        <f>IF(G4151=C4151,D4151-F4151,IF(E4151=G4151,F4151-D4151,FALSE))</f>
        <v>3</v>
      </c>
      <c r="X4151" t="str">
        <f>IF(U4151&lt;&gt;"",IF(U4151&gt;H4151,TRUE,FALSE),"")</f>
        <v/>
      </c>
      <c r="Y4151" t="b">
        <f>IF(V4151&lt;&gt;"",IF(V4151&gt;H4151,TRUE,FALSE),"")</f>
        <v>0</v>
      </c>
      <c r="Z4151" t="b">
        <f>IF(W4151&gt;H4151,TRUE, FALSE)</f>
        <v>0</v>
      </c>
      <c r="AA4151" t="b">
        <f t="shared" si="64"/>
        <v>1</v>
      </c>
    </row>
    <row r="4152" spans="1:27" x14ac:dyDescent="0.25">
      <c r="A4152">
        <v>2014</v>
      </c>
      <c r="B4152">
        <v>12</v>
      </c>
      <c r="C4152" t="s">
        <v>145</v>
      </c>
      <c r="D4152">
        <v>24</v>
      </c>
      <c r="E4152" t="s">
        <v>529</v>
      </c>
      <c r="F4152">
        <v>27</v>
      </c>
      <c r="G4152" t="s">
        <v>529</v>
      </c>
      <c r="H4152">
        <v>5</v>
      </c>
      <c r="I4152" t="s">
        <v>27</v>
      </c>
      <c r="J4152" t="s">
        <v>49</v>
      </c>
      <c r="K4152" t="s">
        <v>320</v>
      </c>
      <c r="M4152" t="s">
        <v>295</v>
      </c>
      <c r="N4152" t="s">
        <v>352</v>
      </c>
      <c r="O4152" t="s">
        <v>36</v>
      </c>
      <c r="P4152" t="s">
        <v>492</v>
      </c>
      <c r="Q4152">
        <v>8</v>
      </c>
      <c r="R4152">
        <v>85</v>
      </c>
      <c r="S4152">
        <v>9</v>
      </c>
      <c r="T4152">
        <v>90</v>
      </c>
      <c r="U4152">
        <f>IF(G4152=E4152,F4152-D4152, "")</f>
        <v>3</v>
      </c>
      <c r="V4152" t="str">
        <f>IF(G4152=C4152,D4152-F4152, "")</f>
        <v/>
      </c>
      <c r="W4152">
        <f>IF(G4152=C4152,D4152-F4152,IF(E4152=G4152,F4152-D4152,FALSE))</f>
        <v>3</v>
      </c>
      <c r="X4152" t="b">
        <f>IF(U4152&lt;&gt;"",IF(U4152&gt;H4152,TRUE,FALSE),"")</f>
        <v>0</v>
      </c>
      <c r="Y4152" t="str">
        <f>IF(V4152&lt;&gt;"",IF(V4152&gt;H4152,TRUE,FALSE),"")</f>
        <v/>
      </c>
      <c r="Z4152" t="b">
        <f>IF(W4152&gt;H4152,TRUE, FALSE)</f>
        <v>0</v>
      </c>
      <c r="AA4152" t="b">
        <f t="shared" si="64"/>
        <v>1</v>
      </c>
    </row>
    <row r="4153" spans="1:27" x14ac:dyDescent="0.25">
      <c r="A4153">
        <v>2014</v>
      </c>
      <c r="B4153">
        <v>12</v>
      </c>
      <c r="C4153" t="s">
        <v>92</v>
      </c>
      <c r="D4153">
        <v>3</v>
      </c>
      <c r="E4153" t="s">
        <v>117</v>
      </c>
      <c r="F4153">
        <v>19</v>
      </c>
      <c r="G4153" t="s">
        <v>117</v>
      </c>
      <c r="H4153">
        <v>7</v>
      </c>
      <c r="I4153" t="s">
        <v>315</v>
      </c>
      <c r="J4153" t="s">
        <v>334</v>
      </c>
      <c r="K4153" t="s">
        <v>33</v>
      </c>
      <c r="M4153" t="s">
        <v>106</v>
      </c>
      <c r="N4153" t="s">
        <v>306</v>
      </c>
      <c r="O4153" t="s">
        <v>298</v>
      </c>
      <c r="P4153" t="s">
        <v>107</v>
      </c>
      <c r="Q4153">
        <v>7</v>
      </c>
      <c r="R4153">
        <v>74</v>
      </c>
      <c r="S4153">
        <v>3</v>
      </c>
      <c r="T4153">
        <v>25</v>
      </c>
      <c r="U4153">
        <f>IF(G4153=E4153,F4153-D4153, "")</f>
        <v>16</v>
      </c>
      <c r="V4153" t="str">
        <f>IF(G4153=C4153,D4153-F4153, "")</f>
        <v/>
      </c>
      <c r="W4153">
        <f>IF(G4153=C4153,D4153-F4153,IF(E4153=G4153,F4153-D4153,FALSE))</f>
        <v>16</v>
      </c>
      <c r="X4153" t="b">
        <f>IF(U4153&lt;&gt;"",IF(U4153&gt;H4153,TRUE,FALSE),"")</f>
        <v>1</v>
      </c>
      <c r="Y4153" t="str">
        <f>IF(V4153&lt;&gt;"",IF(V4153&gt;H4153,TRUE,FALSE),"")</f>
        <v/>
      </c>
      <c r="Z4153" t="b">
        <f>IF(W4153&gt;H4153,TRUE, FALSE)</f>
        <v>1</v>
      </c>
      <c r="AA4153" t="b">
        <f t="shared" si="64"/>
        <v>0</v>
      </c>
    </row>
    <row r="4154" spans="1:27" x14ac:dyDescent="0.25">
      <c r="A4154">
        <v>2014</v>
      </c>
      <c r="B4154">
        <v>12</v>
      </c>
      <c r="C4154" t="s">
        <v>118</v>
      </c>
      <c r="D4154">
        <v>36</v>
      </c>
      <c r="E4154" t="s">
        <v>144</v>
      </c>
      <c r="F4154">
        <v>39</v>
      </c>
      <c r="G4154" t="s">
        <v>144</v>
      </c>
      <c r="H4154">
        <v>7</v>
      </c>
      <c r="I4154" t="s">
        <v>66</v>
      </c>
      <c r="J4154" t="s">
        <v>95</v>
      </c>
      <c r="K4154" t="s">
        <v>290</v>
      </c>
      <c r="M4154" t="s">
        <v>140</v>
      </c>
      <c r="N4154" t="s">
        <v>277</v>
      </c>
      <c r="O4154" t="s">
        <v>109</v>
      </c>
      <c r="P4154" t="s">
        <v>491</v>
      </c>
      <c r="Q4154">
        <v>9</v>
      </c>
      <c r="R4154">
        <v>98</v>
      </c>
      <c r="S4154">
        <v>6</v>
      </c>
      <c r="T4154">
        <v>50</v>
      </c>
      <c r="U4154">
        <f>IF(G4154=E4154,F4154-D4154, "")</f>
        <v>3</v>
      </c>
      <c r="V4154" t="str">
        <f>IF(G4154=C4154,D4154-F4154, "")</f>
        <v/>
      </c>
      <c r="W4154">
        <f>IF(G4154=C4154,D4154-F4154,IF(E4154=G4154,F4154-D4154,FALSE))</f>
        <v>3</v>
      </c>
      <c r="X4154" t="b">
        <f>IF(U4154&lt;&gt;"",IF(U4154&gt;H4154,TRUE,FALSE),"")</f>
        <v>0</v>
      </c>
      <c r="Y4154" t="str">
        <f>IF(V4154&lt;&gt;"",IF(V4154&gt;H4154,TRUE,FALSE),"")</f>
        <v/>
      </c>
      <c r="Z4154" t="b">
        <f>IF(W4154&gt;H4154,TRUE, FALSE)</f>
        <v>0</v>
      </c>
      <c r="AA4154" t="b">
        <f t="shared" si="64"/>
        <v>1</v>
      </c>
    </row>
    <row r="4155" spans="1:27" x14ac:dyDescent="0.25">
      <c r="A4155">
        <v>2014</v>
      </c>
      <c r="B4155">
        <v>12</v>
      </c>
      <c r="C4155" t="s">
        <v>577</v>
      </c>
      <c r="D4155">
        <v>13</v>
      </c>
      <c r="E4155" t="s">
        <v>46</v>
      </c>
      <c r="F4155">
        <v>17</v>
      </c>
      <c r="G4155" t="s">
        <v>46</v>
      </c>
      <c r="H4155">
        <v>9.5</v>
      </c>
      <c r="I4155" t="s">
        <v>131</v>
      </c>
      <c r="J4155" t="s">
        <v>40</v>
      </c>
      <c r="K4155" t="s">
        <v>292</v>
      </c>
      <c r="M4155" t="s">
        <v>122</v>
      </c>
      <c r="N4155" t="s">
        <v>346</v>
      </c>
      <c r="O4155" t="s">
        <v>289</v>
      </c>
      <c r="P4155" t="s">
        <v>495</v>
      </c>
      <c r="Q4155">
        <v>5</v>
      </c>
      <c r="R4155">
        <v>47</v>
      </c>
      <c r="S4155">
        <v>7</v>
      </c>
      <c r="T4155">
        <v>53</v>
      </c>
      <c r="U4155">
        <f>IF(G4155=E4155,F4155-D4155, "")</f>
        <v>4</v>
      </c>
      <c r="V4155" t="str">
        <f>IF(G4155=C4155,D4155-F4155, "")</f>
        <v/>
      </c>
      <c r="W4155">
        <f>IF(G4155=C4155,D4155-F4155,IF(E4155=G4155,F4155-D4155,FALSE))</f>
        <v>4</v>
      </c>
      <c r="X4155" t="b">
        <f>IF(U4155&lt;&gt;"",IF(U4155&gt;H4155,TRUE,FALSE),"")</f>
        <v>0</v>
      </c>
      <c r="Y4155" t="str">
        <f>IF(V4155&lt;&gt;"",IF(V4155&gt;H4155,TRUE,FALSE),"")</f>
        <v/>
      </c>
      <c r="Z4155" t="b">
        <f>IF(W4155&gt;H4155,TRUE, FALSE)</f>
        <v>0</v>
      </c>
      <c r="AA4155" t="b">
        <f t="shared" si="64"/>
        <v>1</v>
      </c>
    </row>
    <row r="4156" spans="1:27" x14ac:dyDescent="0.25">
      <c r="A4156">
        <v>2014</v>
      </c>
      <c r="B4156">
        <v>12</v>
      </c>
      <c r="C4156" t="s">
        <v>102</v>
      </c>
      <c r="D4156">
        <v>31</v>
      </c>
      <c r="E4156" t="s">
        <v>93</v>
      </c>
      <c r="F4156">
        <v>28</v>
      </c>
      <c r="G4156" t="s">
        <v>102</v>
      </c>
      <c r="H4156">
        <v>5</v>
      </c>
      <c r="I4156" t="s">
        <v>280</v>
      </c>
      <c r="J4156" t="s">
        <v>355</v>
      </c>
      <c r="K4156" t="s">
        <v>294</v>
      </c>
      <c r="M4156" t="s">
        <v>360</v>
      </c>
      <c r="N4156" t="s">
        <v>104</v>
      </c>
      <c r="O4156" t="s">
        <v>353</v>
      </c>
      <c r="P4156" t="s">
        <v>499</v>
      </c>
      <c r="Q4156">
        <v>5</v>
      </c>
      <c r="R4156">
        <v>30</v>
      </c>
      <c r="S4156">
        <v>7</v>
      </c>
      <c r="T4156">
        <v>63</v>
      </c>
      <c r="U4156" t="str">
        <f>IF(G4156=E4156,F4156-D4156, "")</f>
        <v/>
      </c>
      <c r="V4156">
        <f>IF(G4156=C4156,D4156-F4156, "")</f>
        <v>3</v>
      </c>
      <c r="W4156">
        <f>IF(G4156=C4156,D4156-F4156,IF(E4156=G4156,F4156-D4156,FALSE))</f>
        <v>3</v>
      </c>
      <c r="X4156" t="str">
        <f>IF(U4156&lt;&gt;"",IF(U4156&gt;H4156,TRUE,FALSE),"")</f>
        <v/>
      </c>
      <c r="Y4156" t="b">
        <f>IF(V4156&lt;&gt;"",IF(V4156&gt;H4156,TRUE,FALSE),"")</f>
        <v>0</v>
      </c>
      <c r="Z4156" t="b">
        <f>IF(W4156&gt;H4156,TRUE, FALSE)</f>
        <v>0</v>
      </c>
      <c r="AA4156" t="b">
        <f t="shared" si="64"/>
        <v>1</v>
      </c>
    </row>
    <row r="4157" spans="1:27" x14ac:dyDescent="0.25">
      <c r="A4157">
        <v>2014</v>
      </c>
      <c r="B4157">
        <v>12</v>
      </c>
      <c r="C4157" t="s">
        <v>126</v>
      </c>
      <c r="D4157">
        <v>3</v>
      </c>
      <c r="E4157" t="s">
        <v>136</v>
      </c>
      <c r="F4157">
        <v>38</v>
      </c>
      <c r="G4157" t="s">
        <v>136</v>
      </c>
      <c r="H4157">
        <v>2.5</v>
      </c>
      <c r="I4157" t="s">
        <v>91</v>
      </c>
      <c r="J4157" t="s">
        <v>302</v>
      </c>
      <c r="K4157" t="s">
        <v>343</v>
      </c>
      <c r="M4157" t="s">
        <v>281</v>
      </c>
      <c r="N4157" t="s">
        <v>486</v>
      </c>
      <c r="O4157" t="s">
        <v>321</v>
      </c>
      <c r="P4157" t="s">
        <v>89</v>
      </c>
      <c r="Q4157">
        <v>4</v>
      </c>
      <c r="R4157">
        <v>24</v>
      </c>
      <c r="S4157">
        <v>9</v>
      </c>
      <c r="T4157">
        <v>60</v>
      </c>
      <c r="U4157">
        <f>IF(G4157=E4157,F4157-D4157, "")</f>
        <v>35</v>
      </c>
      <c r="V4157" t="str">
        <f>IF(G4157=C4157,D4157-F4157, "")</f>
        <v/>
      </c>
      <c r="W4157">
        <f>IF(G4157=C4157,D4157-F4157,IF(E4157=G4157,F4157-D4157,FALSE))</f>
        <v>35</v>
      </c>
      <c r="X4157" t="b">
        <f>IF(U4157&lt;&gt;"",IF(U4157&gt;H4157,TRUE,FALSE),"")</f>
        <v>1</v>
      </c>
      <c r="Y4157" t="str">
        <f>IF(V4157&lt;&gt;"",IF(V4157&gt;H4157,TRUE,FALSE),"")</f>
        <v/>
      </c>
      <c r="Z4157" t="b">
        <f>IF(W4157&gt;H4157,TRUE, FALSE)</f>
        <v>1</v>
      </c>
      <c r="AA4157" t="b">
        <f t="shared" si="64"/>
        <v>0</v>
      </c>
    </row>
    <row r="4158" spans="1:27" x14ac:dyDescent="0.25">
      <c r="A4158">
        <v>2014</v>
      </c>
      <c r="B4158">
        <v>12</v>
      </c>
      <c r="C4158" t="s">
        <v>73</v>
      </c>
      <c r="D4158">
        <v>34</v>
      </c>
      <c r="E4158" t="s">
        <v>83</v>
      </c>
      <c r="F4158">
        <v>27</v>
      </c>
      <c r="G4158" t="s">
        <v>83</v>
      </c>
      <c r="H4158">
        <v>3</v>
      </c>
      <c r="I4158" t="s">
        <v>26</v>
      </c>
      <c r="J4158" t="s">
        <v>76</v>
      </c>
      <c r="K4158" t="s">
        <v>341</v>
      </c>
      <c r="M4158" t="s">
        <v>34</v>
      </c>
      <c r="N4158" t="s">
        <v>132</v>
      </c>
      <c r="O4158" t="s">
        <v>493</v>
      </c>
      <c r="P4158" t="s">
        <v>362</v>
      </c>
      <c r="Q4158">
        <v>5</v>
      </c>
      <c r="R4158">
        <v>50</v>
      </c>
      <c r="S4158">
        <v>6</v>
      </c>
      <c r="T4158">
        <v>42</v>
      </c>
      <c r="U4158">
        <f>IF(G4158=E4158,F4158-D4158, "")</f>
        <v>-7</v>
      </c>
      <c r="V4158" t="str">
        <f>IF(G4158=C4158,D4158-F4158, "")</f>
        <v/>
      </c>
      <c r="W4158">
        <f>IF(G4158=C4158,D4158-F4158,IF(E4158=G4158,F4158-D4158,FALSE))</f>
        <v>-7</v>
      </c>
      <c r="X4158" t="b">
        <f>IF(U4158&lt;&gt;"",IF(U4158&gt;H4158,TRUE,FALSE),"")</f>
        <v>0</v>
      </c>
      <c r="Y4158" t="str">
        <f>IF(V4158&lt;&gt;"",IF(V4158&gt;H4158,TRUE,FALSE),"")</f>
        <v/>
      </c>
      <c r="Z4158" t="b">
        <f>IF(W4158&gt;H4158,TRUE, FALSE)</f>
        <v>0</v>
      </c>
      <c r="AA4158" t="b">
        <f t="shared" si="64"/>
        <v>1</v>
      </c>
    </row>
    <row r="4159" spans="1:27" x14ac:dyDescent="0.25">
      <c r="A4159">
        <v>2014</v>
      </c>
      <c r="B4159">
        <v>13</v>
      </c>
      <c r="C4159" t="s">
        <v>29</v>
      </c>
      <c r="D4159">
        <v>17</v>
      </c>
      <c r="E4159" t="s">
        <v>82</v>
      </c>
      <c r="F4159">
        <v>34</v>
      </c>
      <c r="G4159" t="s">
        <v>82</v>
      </c>
      <c r="H4159">
        <v>7</v>
      </c>
      <c r="I4159" t="s">
        <v>280</v>
      </c>
      <c r="J4159" t="s">
        <v>355</v>
      </c>
      <c r="K4159" t="s">
        <v>294</v>
      </c>
      <c r="M4159" t="s">
        <v>360</v>
      </c>
      <c r="N4159" t="s">
        <v>104</v>
      </c>
      <c r="O4159" t="s">
        <v>353</v>
      </c>
      <c r="P4159" t="s">
        <v>499</v>
      </c>
      <c r="Q4159">
        <v>5</v>
      </c>
      <c r="R4159">
        <v>38</v>
      </c>
      <c r="S4159">
        <v>5</v>
      </c>
      <c r="T4159">
        <v>41</v>
      </c>
      <c r="U4159">
        <f>IF(G4159=E4159,F4159-D4159, "")</f>
        <v>17</v>
      </c>
      <c r="V4159" t="str">
        <f>IF(G4159=C4159,D4159-F4159, "")</f>
        <v/>
      </c>
      <c r="W4159">
        <f>IF(G4159=C4159,D4159-F4159,IF(E4159=G4159,F4159-D4159,FALSE))</f>
        <v>17</v>
      </c>
      <c r="X4159" t="b">
        <f>IF(U4159&lt;&gt;"",IF(U4159&gt;H4159,TRUE,FALSE),"")</f>
        <v>1</v>
      </c>
      <c r="Y4159" t="str">
        <f>IF(V4159&lt;&gt;"",IF(V4159&gt;H4159,TRUE,FALSE),"")</f>
        <v/>
      </c>
      <c r="Z4159" t="b">
        <f>IF(W4159&gt;H4159,TRUE, FALSE)</f>
        <v>1</v>
      </c>
      <c r="AA4159" t="b">
        <f t="shared" si="64"/>
        <v>0</v>
      </c>
    </row>
    <row r="4160" spans="1:27" x14ac:dyDescent="0.25">
      <c r="A4160">
        <v>2014</v>
      </c>
      <c r="B4160">
        <v>13</v>
      </c>
      <c r="C4160" t="s">
        <v>101</v>
      </c>
      <c r="D4160">
        <v>33</v>
      </c>
      <c r="E4160" t="s">
        <v>102</v>
      </c>
      <c r="F4160">
        <v>10</v>
      </c>
      <c r="G4160" t="s">
        <v>102</v>
      </c>
      <c r="H4160">
        <v>3.5</v>
      </c>
      <c r="I4160" t="s">
        <v>348</v>
      </c>
      <c r="J4160" t="s">
        <v>335</v>
      </c>
      <c r="K4160" t="s">
        <v>501</v>
      </c>
      <c r="M4160" t="s">
        <v>78</v>
      </c>
      <c r="N4160" t="s">
        <v>498</v>
      </c>
      <c r="O4160" t="s">
        <v>151</v>
      </c>
      <c r="P4160" t="s">
        <v>364</v>
      </c>
      <c r="Q4160">
        <v>6</v>
      </c>
      <c r="R4160">
        <v>42</v>
      </c>
      <c r="S4160">
        <v>4</v>
      </c>
      <c r="T4160">
        <v>20</v>
      </c>
      <c r="U4160">
        <f>IF(G4160=E4160,F4160-D4160, "")</f>
        <v>-23</v>
      </c>
      <c r="V4160" t="str">
        <f>IF(G4160=C4160,D4160-F4160, "")</f>
        <v/>
      </c>
      <c r="W4160">
        <f>IF(G4160=C4160,D4160-F4160,IF(E4160=G4160,F4160-D4160,FALSE))</f>
        <v>-23</v>
      </c>
      <c r="X4160" t="b">
        <f>IF(U4160&lt;&gt;"",IF(U4160&gt;H4160,TRUE,FALSE),"")</f>
        <v>0</v>
      </c>
      <c r="Y4160" t="str">
        <f>IF(V4160&lt;&gt;"",IF(V4160&gt;H4160,TRUE,FALSE),"")</f>
        <v/>
      </c>
      <c r="Z4160" t="b">
        <f>IF(W4160&gt;H4160,TRUE, FALSE)</f>
        <v>0</v>
      </c>
      <c r="AA4160" t="b">
        <f t="shared" si="64"/>
        <v>1</v>
      </c>
    </row>
    <row r="4161" spans="1:27" x14ac:dyDescent="0.25">
      <c r="A4161">
        <v>2014</v>
      </c>
      <c r="B4161">
        <v>13</v>
      </c>
      <c r="C4161" t="s">
        <v>117</v>
      </c>
      <c r="D4161">
        <v>19</v>
      </c>
      <c r="E4161" t="s">
        <v>46</v>
      </c>
      <c r="F4161">
        <v>3</v>
      </c>
      <c r="G4161" t="s">
        <v>46</v>
      </c>
      <c r="H4161">
        <v>1.5</v>
      </c>
      <c r="I4161" t="s">
        <v>85</v>
      </c>
      <c r="J4161" t="s">
        <v>312</v>
      </c>
      <c r="K4161" t="s">
        <v>77</v>
      </c>
      <c r="M4161" t="s">
        <v>295</v>
      </c>
      <c r="N4161" t="s">
        <v>351</v>
      </c>
      <c r="O4161" t="s">
        <v>497</v>
      </c>
      <c r="P4161" t="s">
        <v>313</v>
      </c>
      <c r="Q4161">
        <v>3</v>
      </c>
      <c r="R4161">
        <v>20</v>
      </c>
      <c r="S4161">
        <v>14</v>
      </c>
      <c r="T4161">
        <v>105</v>
      </c>
      <c r="U4161">
        <f>IF(G4161=E4161,F4161-D4161, "")</f>
        <v>-16</v>
      </c>
      <c r="V4161" t="str">
        <f>IF(G4161=C4161,D4161-F4161, "")</f>
        <v/>
      </c>
      <c r="W4161">
        <f>IF(G4161=C4161,D4161-F4161,IF(E4161=G4161,F4161-D4161,FALSE))</f>
        <v>-16</v>
      </c>
      <c r="X4161" t="b">
        <f>IF(U4161&lt;&gt;"",IF(U4161&gt;H4161,TRUE,FALSE),"")</f>
        <v>0</v>
      </c>
      <c r="Y4161" t="str">
        <f>IF(V4161&lt;&gt;"",IF(V4161&gt;H4161,TRUE,FALSE),"")</f>
        <v/>
      </c>
      <c r="Z4161" t="b">
        <f>IF(W4161&gt;H4161,TRUE, FALSE)</f>
        <v>0</v>
      </c>
      <c r="AA4161" t="b">
        <f t="shared" si="64"/>
        <v>1</v>
      </c>
    </row>
    <row r="4162" spans="1:27" x14ac:dyDescent="0.25">
      <c r="A4162">
        <v>2014</v>
      </c>
      <c r="B4162">
        <v>13</v>
      </c>
      <c r="C4162" t="s">
        <v>555</v>
      </c>
      <c r="D4162">
        <v>0</v>
      </c>
      <c r="E4162" t="s">
        <v>145</v>
      </c>
      <c r="F4162">
        <v>52</v>
      </c>
      <c r="G4162" t="s">
        <v>145</v>
      </c>
      <c r="H4162">
        <v>6</v>
      </c>
      <c r="I4162" t="s">
        <v>315</v>
      </c>
      <c r="J4162" t="s">
        <v>334</v>
      </c>
      <c r="K4162" t="s">
        <v>320</v>
      </c>
      <c r="M4162" t="s">
        <v>106</v>
      </c>
      <c r="N4162" t="s">
        <v>306</v>
      </c>
      <c r="O4162" t="s">
        <v>298</v>
      </c>
      <c r="P4162" t="s">
        <v>107</v>
      </c>
      <c r="Q4162">
        <v>8</v>
      </c>
      <c r="R4162">
        <v>60</v>
      </c>
      <c r="S4162">
        <v>8</v>
      </c>
      <c r="T4162">
        <v>73</v>
      </c>
      <c r="U4162">
        <f>IF(G4162=E4162,F4162-D4162, "")</f>
        <v>52</v>
      </c>
      <c r="V4162" t="str">
        <f>IF(G4162=C4162,D4162-F4162, "")</f>
        <v/>
      </c>
      <c r="W4162">
        <f>IF(G4162=C4162,D4162-F4162,IF(E4162=G4162,F4162-D4162,FALSE))</f>
        <v>52</v>
      </c>
      <c r="X4162" t="b">
        <f>IF(U4162&lt;&gt;"",IF(U4162&gt;H4162,TRUE,FALSE),"")</f>
        <v>1</v>
      </c>
      <c r="Y4162" t="str">
        <f>IF(V4162&lt;&gt;"",IF(V4162&gt;H4162,TRUE,FALSE),"")</f>
        <v/>
      </c>
      <c r="Z4162" t="b">
        <f>IF(W4162&gt;H4162,TRUE, FALSE)</f>
        <v>1</v>
      </c>
      <c r="AA4162" t="b">
        <f t="shared" si="64"/>
        <v>0</v>
      </c>
    </row>
    <row r="4163" spans="1:27" x14ac:dyDescent="0.25">
      <c r="A4163">
        <v>2014</v>
      </c>
      <c r="B4163">
        <v>13</v>
      </c>
      <c r="C4163" t="s">
        <v>56</v>
      </c>
      <c r="D4163">
        <v>10</v>
      </c>
      <c r="E4163" t="s">
        <v>136</v>
      </c>
      <c r="F4163">
        <v>26</v>
      </c>
      <c r="G4163" t="s">
        <v>136</v>
      </c>
      <c r="H4163">
        <v>3</v>
      </c>
      <c r="I4163" t="s">
        <v>323</v>
      </c>
      <c r="J4163" t="s">
        <v>287</v>
      </c>
      <c r="K4163" t="s">
        <v>96</v>
      </c>
      <c r="M4163" t="s">
        <v>494</v>
      </c>
      <c r="N4163" t="s">
        <v>43</v>
      </c>
      <c r="O4163" t="s">
        <v>345</v>
      </c>
      <c r="P4163" t="s">
        <v>336</v>
      </c>
      <c r="Q4163">
        <v>6</v>
      </c>
      <c r="R4163">
        <v>45</v>
      </c>
      <c r="S4163">
        <v>10</v>
      </c>
      <c r="T4163">
        <v>76</v>
      </c>
      <c r="U4163">
        <f>IF(G4163=E4163,F4163-D4163, "")</f>
        <v>16</v>
      </c>
      <c r="V4163" t="str">
        <f>IF(G4163=C4163,D4163-F4163, "")</f>
        <v/>
      </c>
      <c r="W4163">
        <f>IF(G4163=C4163,D4163-F4163,IF(E4163=G4163,F4163-D4163,FALSE))</f>
        <v>16</v>
      </c>
      <c r="X4163" t="b">
        <f>IF(U4163&lt;&gt;"",IF(U4163&gt;H4163,TRUE,FALSE),"")</f>
        <v>1</v>
      </c>
      <c r="Y4163" t="str">
        <f>IF(V4163&lt;&gt;"",IF(V4163&gt;H4163,TRUE,FALSE),"")</f>
        <v/>
      </c>
      <c r="Z4163" t="b">
        <f>IF(W4163&gt;H4163,TRUE, FALSE)</f>
        <v>1</v>
      </c>
      <c r="AA4163" t="b">
        <f t="shared" ref="AA4163:AA4226" si="65">NOT(Z4163)</f>
        <v>0</v>
      </c>
    </row>
    <row r="4164" spans="1:27" x14ac:dyDescent="0.25">
      <c r="A4164">
        <v>2014</v>
      </c>
      <c r="B4164">
        <v>13</v>
      </c>
      <c r="C4164" t="s">
        <v>577</v>
      </c>
      <c r="D4164">
        <v>27</v>
      </c>
      <c r="E4164" t="s">
        <v>20</v>
      </c>
      <c r="F4164">
        <v>49</v>
      </c>
      <c r="G4164" t="s">
        <v>20</v>
      </c>
      <c r="H4164">
        <v>8.5</v>
      </c>
      <c r="I4164" t="s">
        <v>99</v>
      </c>
      <c r="J4164" t="s">
        <v>487</v>
      </c>
      <c r="K4164" t="s">
        <v>314</v>
      </c>
      <c r="M4164" t="s">
        <v>354</v>
      </c>
      <c r="N4164" t="s">
        <v>123</v>
      </c>
      <c r="O4164" t="s">
        <v>296</v>
      </c>
      <c r="P4164" t="s">
        <v>356</v>
      </c>
      <c r="Q4164">
        <v>10</v>
      </c>
      <c r="R4164">
        <v>94</v>
      </c>
      <c r="S4164">
        <v>10</v>
      </c>
      <c r="T4164">
        <v>78</v>
      </c>
      <c r="U4164">
        <f>IF(G4164=E4164,F4164-D4164, "")</f>
        <v>22</v>
      </c>
      <c r="V4164" t="str">
        <f>IF(G4164=C4164,D4164-F4164, "")</f>
        <v/>
      </c>
      <c r="W4164">
        <f>IF(G4164=C4164,D4164-F4164,IF(E4164=G4164,F4164-D4164,FALSE))</f>
        <v>22</v>
      </c>
      <c r="X4164" t="b">
        <f>IF(U4164&lt;&gt;"",IF(U4164&gt;H4164,TRUE,FALSE),"")</f>
        <v>1</v>
      </c>
      <c r="Y4164" t="str">
        <f>IF(V4164&lt;&gt;"",IF(V4164&gt;H4164,TRUE,FALSE),"")</f>
        <v/>
      </c>
      <c r="Z4164" t="b">
        <f>IF(W4164&gt;H4164,TRUE, FALSE)</f>
        <v>1</v>
      </c>
      <c r="AA4164" t="b">
        <f t="shared" si="65"/>
        <v>0</v>
      </c>
    </row>
    <row r="4165" spans="1:27" x14ac:dyDescent="0.25">
      <c r="A4165">
        <v>2014</v>
      </c>
      <c r="B4165">
        <v>13</v>
      </c>
      <c r="C4165" t="s">
        <v>135</v>
      </c>
      <c r="D4165">
        <v>21</v>
      </c>
      <c r="E4165" t="s">
        <v>301</v>
      </c>
      <c r="F4165">
        <v>45</v>
      </c>
      <c r="G4165" t="s">
        <v>301</v>
      </c>
      <c r="H4165">
        <v>7</v>
      </c>
      <c r="I4165" t="s">
        <v>66</v>
      </c>
      <c r="J4165" t="s">
        <v>95</v>
      </c>
      <c r="K4165" t="s">
        <v>125</v>
      </c>
      <c r="M4165" t="s">
        <v>140</v>
      </c>
      <c r="N4165" t="s">
        <v>277</v>
      </c>
      <c r="O4165" t="s">
        <v>109</v>
      </c>
      <c r="P4165" t="s">
        <v>491</v>
      </c>
      <c r="Q4165">
        <v>5</v>
      </c>
      <c r="R4165">
        <v>40</v>
      </c>
      <c r="S4165">
        <v>6</v>
      </c>
      <c r="T4165">
        <v>66</v>
      </c>
      <c r="U4165">
        <f>IF(G4165=E4165,F4165-D4165, "")</f>
        <v>24</v>
      </c>
      <c r="V4165" t="str">
        <f>IF(G4165=C4165,D4165-F4165, "")</f>
        <v/>
      </c>
      <c r="W4165">
        <f>IF(G4165=C4165,D4165-F4165,IF(E4165=G4165,F4165-D4165,FALSE))</f>
        <v>24</v>
      </c>
      <c r="X4165" t="b">
        <f>IF(U4165&lt;&gt;"",IF(U4165&gt;H4165,TRUE,FALSE),"")</f>
        <v>1</v>
      </c>
      <c r="Y4165" t="str">
        <f>IF(V4165&lt;&gt;"",IF(V4165&gt;H4165,TRUE,FALSE),"")</f>
        <v/>
      </c>
      <c r="Z4165" t="b">
        <f>IF(W4165&gt;H4165,TRUE, FALSE)</f>
        <v>1</v>
      </c>
      <c r="AA4165" t="b">
        <f t="shared" si="65"/>
        <v>0</v>
      </c>
    </row>
    <row r="4166" spans="1:27" x14ac:dyDescent="0.25">
      <c r="A4166">
        <v>2014</v>
      </c>
      <c r="B4166">
        <v>13</v>
      </c>
      <c r="C4166" t="s">
        <v>38</v>
      </c>
      <c r="D4166">
        <v>13</v>
      </c>
      <c r="E4166" t="s">
        <v>30</v>
      </c>
      <c r="F4166">
        <v>31</v>
      </c>
      <c r="G4166" t="s">
        <v>30</v>
      </c>
      <c r="H4166">
        <v>2.5</v>
      </c>
      <c r="I4166" t="s">
        <v>488</v>
      </c>
      <c r="J4166" t="s">
        <v>350</v>
      </c>
      <c r="K4166" t="s">
        <v>322</v>
      </c>
      <c r="M4166" t="s">
        <v>319</v>
      </c>
      <c r="N4166" t="s">
        <v>352</v>
      </c>
      <c r="O4166" t="s">
        <v>62</v>
      </c>
      <c r="P4166" t="s">
        <v>364</v>
      </c>
      <c r="Q4166">
        <v>5</v>
      </c>
      <c r="R4166">
        <v>25</v>
      </c>
      <c r="S4166">
        <v>4</v>
      </c>
      <c r="T4166">
        <v>35</v>
      </c>
      <c r="U4166">
        <f>IF(G4166=E4166,F4166-D4166, "")</f>
        <v>18</v>
      </c>
      <c r="V4166" t="str">
        <f>IF(G4166=C4166,D4166-F4166, "")</f>
        <v/>
      </c>
      <c r="W4166">
        <f>IF(G4166=C4166,D4166-F4166,IF(E4166=G4166,F4166-D4166,FALSE))</f>
        <v>18</v>
      </c>
      <c r="X4166" t="b">
        <f>IF(U4166&lt;&gt;"",IF(U4166&gt;H4166,TRUE,FALSE),"")</f>
        <v>1</v>
      </c>
      <c r="Y4166" t="str">
        <f>IF(V4166&lt;&gt;"",IF(V4166&gt;H4166,TRUE,FALSE),"")</f>
        <v/>
      </c>
      <c r="Z4166" t="b">
        <f>IF(W4166&gt;H4166,TRUE, FALSE)</f>
        <v>1</v>
      </c>
      <c r="AA4166" t="b">
        <f t="shared" si="65"/>
        <v>0</v>
      </c>
    </row>
    <row r="4167" spans="1:27" x14ac:dyDescent="0.25">
      <c r="A4167">
        <v>2014</v>
      </c>
      <c r="B4167">
        <v>13</v>
      </c>
      <c r="C4167" t="s">
        <v>83</v>
      </c>
      <c r="D4167">
        <v>35</v>
      </c>
      <c r="E4167" t="s">
        <v>74</v>
      </c>
      <c r="F4167">
        <v>32</v>
      </c>
      <c r="G4167" t="s">
        <v>74</v>
      </c>
      <c r="H4167">
        <v>3.5</v>
      </c>
      <c r="I4167" t="s">
        <v>91</v>
      </c>
      <c r="J4167" t="s">
        <v>302</v>
      </c>
      <c r="K4167" t="s">
        <v>343</v>
      </c>
      <c r="M4167" t="s">
        <v>281</v>
      </c>
      <c r="N4167" t="s">
        <v>486</v>
      </c>
      <c r="O4167" t="s">
        <v>321</v>
      </c>
      <c r="P4167" t="s">
        <v>89</v>
      </c>
      <c r="Q4167">
        <v>5</v>
      </c>
      <c r="R4167">
        <v>28</v>
      </c>
      <c r="S4167">
        <v>11</v>
      </c>
      <c r="T4167">
        <v>77</v>
      </c>
      <c r="U4167">
        <f>IF(G4167=E4167,F4167-D4167, "")</f>
        <v>-3</v>
      </c>
      <c r="V4167" t="str">
        <f>IF(G4167=C4167,D4167-F4167, "")</f>
        <v/>
      </c>
      <c r="W4167">
        <f>IF(G4167=C4167,D4167-F4167,IF(E4167=G4167,F4167-D4167,FALSE))</f>
        <v>-3</v>
      </c>
      <c r="X4167" t="b">
        <f>IF(U4167&lt;&gt;"",IF(U4167&gt;H4167,TRUE,FALSE),"")</f>
        <v>0</v>
      </c>
      <c r="Y4167" t="str">
        <f>IF(V4167&lt;&gt;"",IF(V4167&gt;H4167,TRUE,FALSE),"")</f>
        <v/>
      </c>
      <c r="Z4167" t="b">
        <f>IF(W4167&gt;H4167,TRUE, FALSE)</f>
        <v>0</v>
      </c>
      <c r="AA4167" t="b">
        <f t="shared" si="65"/>
        <v>1</v>
      </c>
    </row>
    <row r="4168" spans="1:27" x14ac:dyDescent="0.25">
      <c r="A4168">
        <v>2014</v>
      </c>
      <c r="B4168">
        <v>13</v>
      </c>
      <c r="C4168" t="s">
        <v>529</v>
      </c>
      <c r="D4168">
        <v>34</v>
      </c>
      <c r="E4168" t="s">
        <v>73</v>
      </c>
      <c r="F4168">
        <v>33</v>
      </c>
      <c r="G4168" t="s">
        <v>73</v>
      </c>
      <c r="H4168">
        <v>6.5</v>
      </c>
      <c r="I4168" t="s">
        <v>131</v>
      </c>
      <c r="J4168" t="s">
        <v>40</v>
      </c>
      <c r="K4168" t="s">
        <v>292</v>
      </c>
      <c r="M4168" t="s">
        <v>122</v>
      </c>
      <c r="N4168" t="s">
        <v>346</v>
      </c>
      <c r="O4168" t="s">
        <v>289</v>
      </c>
      <c r="P4168" t="s">
        <v>495</v>
      </c>
      <c r="Q4168">
        <v>14</v>
      </c>
      <c r="R4168">
        <v>98</v>
      </c>
      <c r="S4168">
        <v>8</v>
      </c>
      <c r="T4168">
        <v>91</v>
      </c>
      <c r="U4168">
        <f>IF(G4168=E4168,F4168-D4168, "")</f>
        <v>-1</v>
      </c>
      <c r="V4168" t="str">
        <f>IF(G4168=C4168,D4168-F4168, "")</f>
        <v/>
      </c>
      <c r="W4168">
        <f>IF(G4168=C4168,D4168-F4168,IF(E4168=G4168,F4168-D4168,FALSE))</f>
        <v>-1</v>
      </c>
      <c r="X4168" t="b">
        <f>IF(U4168&lt;&gt;"",IF(U4168&gt;H4168,TRUE,FALSE),"")</f>
        <v>0</v>
      </c>
      <c r="Y4168" t="str">
        <f>IF(V4168&lt;&gt;"",IF(V4168&gt;H4168,TRUE,FALSE),"")</f>
        <v/>
      </c>
      <c r="Z4168" t="b">
        <f>IF(W4168&gt;H4168,TRUE, FALSE)</f>
        <v>0</v>
      </c>
      <c r="AA4168" t="b">
        <f t="shared" si="65"/>
        <v>1</v>
      </c>
    </row>
    <row r="4169" spans="1:27" x14ac:dyDescent="0.25">
      <c r="A4169">
        <v>2014</v>
      </c>
      <c r="B4169">
        <v>13</v>
      </c>
      <c r="C4169" t="s">
        <v>153</v>
      </c>
      <c r="D4169">
        <v>14</v>
      </c>
      <c r="E4169" t="s">
        <v>64</v>
      </c>
      <c r="F4169">
        <v>13</v>
      </c>
      <c r="G4169" t="s">
        <v>153</v>
      </c>
      <c r="H4169">
        <v>6</v>
      </c>
      <c r="I4169" t="s">
        <v>26</v>
      </c>
      <c r="J4169" t="s">
        <v>49</v>
      </c>
      <c r="K4169" t="s">
        <v>341</v>
      </c>
      <c r="M4169" t="s">
        <v>34</v>
      </c>
      <c r="N4169" t="s">
        <v>132</v>
      </c>
      <c r="O4169" t="s">
        <v>493</v>
      </c>
      <c r="P4169" t="s">
        <v>362</v>
      </c>
      <c r="Q4169">
        <v>13</v>
      </c>
      <c r="R4169">
        <v>94</v>
      </c>
      <c r="S4169">
        <v>10</v>
      </c>
      <c r="T4169">
        <v>73</v>
      </c>
      <c r="U4169" t="str">
        <f>IF(G4169=E4169,F4169-D4169, "")</f>
        <v/>
      </c>
      <c r="V4169">
        <f>IF(G4169=C4169,D4169-F4169, "")</f>
        <v>1</v>
      </c>
      <c r="W4169">
        <f>IF(G4169=C4169,D4169-F4169,IF(E4169=G4169,F4169-D4169,FALSE))</f>
        <v>1</v>
      </c>
      <c r="X4169" t="str">
        <f>IF(U4169&lt;&gt;"",IF(U4169&gt;H4169,TRUE,FALSE),"")</f>
        <v/>
      </c>
      <c r="Y4169" t="b">
        <f>IF(V4169&lt;&gt;"",IF(V4169&gt;H4169,TRUE,FALSE),"")</f>
        <v>0</v>
      </c>
      <c r="Z4169" t="b">
        <f>IF(W4169&gt;H4169,TRUE, FALSE)</f>
        <v>0</v>
      </c>
      <c r="AA4169" t="b">
        <f t="shared" si="65"/>
        <v>1</v>
      </c>
    </row>
    <row r="4170" spans="1:27" x14ac:dyDescent="0.25">
      <c r="A4170">
        <v>2014</v>
      </c>
      <c r="B4170">
        <v>13</v>
      </c>
      <c r="C4170" t="s">
        <v>93</v>
      </c>
      <c r="D4170">
        <v>24</v>
      </c>
      <c r="E4170" t="s">
        <v>55</v>
      </c>
      <c r="F4170">
        <v>25</v>
      </c>
      <c r="G4170" t="s">
        <v>93</v>
      </c>
      <c r="H4170">
        <v>3</v>
      </c>
      <c r="I4170" t="s">
        <v>311</v>
      </c>
      <c r="J4170" t="s">
        <v>309</v>
      </c>
      <c r="K4170" t="s">
        <v>33</v>
      </c>
      <c r="M4170" t="s">
        <v>342</v>
      </c>
      <c r="N4170" t="s">
        <v>310</v>
      </c>
      <c r="O4170" t="s">
        <v>300</v>
      </c>
      <c r="P4170" t="s">
        <v>492</v>
      </c>
      <c r="Q4170">
        <v>7</v>
      </c>
      <c r="R4170">
        <v>49</v>
      </c>
      <c r="S4170">
        <v>6</v>
      </c>
      <c r="T4170">
        <v>40</v>
      </c>
      <c r="U4170" t="str">
        <f>IF(G4170=E4170,F4170-D4170, "")</f>
        <v/>
      </c>
      <c r="V4170">
        <f>IF(G4170=C4170,D4170-F4170, "")</f>
        <v>-1</v>
      </c>
      <c r="W4170">
        <f>IF(G4170=C4170,D4170-F4170,IF(E4170=G4170,F4170-D4170,FALSE))</f>
        <v>-1</v>
      </c>
      <c r="X4170" t="str">
        <f>IF(U4170&lt;&gt;"",IF(U4170&gt;H4170,TRUE,FALSE),"")</f>
        <v/>
      </c>
      <c r="Y4170" t="b">
        <f>IF(V4170&lt;&gt;"",IF(V4170&gt;H4170,TRUE,FALSE),"")</f>
        <v>0</v>
      </c>
      <c r="Z4170" t="b">
        <f>IF(W4170&gt;H4170,TRUE, FALSE)</f>
        <v>0</v>
      </c>
      <c r="AA4170" t="b">
        <f t="shared" si="65"/>
        <v>1</v>
      </c>
    </row>
    <row r="4171" spans="1:27" x14ac:dyDescent="0.25">
      <c r="A4171">
        <v>2014</v>
      </c>
      <c r="B4171">
        <v>13</v>
      </c>
      <c r="C4171" t="s">
        <v>92</v>
      </c>
      <c r="D4171">
        <v>18</v>
      </c>
      <c r="E4171" t="s">
        <v>47</v>
      </c>
      <c r="F4171">
        <v>29</v>
      </c>
      <c r="G4171" t="s">
        <v>92</v>
      </c>
      <c r="H4171">
        <v>1.5</v>
      </c>
      <c r="I4171" t="s">
        <v>80</v>
      </c>
      <c r="J4171" t="s">
        <v>496</v>
      </c>
      <c r="K4171" t="s">
        <v>349</v>
      </c>
      <c r="M4171" t="s">
        <v>160</v>
      </c>
      <c r="N4171" t="s">
        <v>331</v>
      </c>
      <c r="O4171" t="s">
        <v>330</v>
      </c>
      <c r="P4171" t="s">
        <v>340</v>
      </c>
      <c r="Q4171">
        <v>9</v>
      </c>
      <c r="R4171">
        <v>76</v>
      </c>
      <c r="S4171">
        <v>5</v>
      </c>
      <c r="T4171">
        <v>34</v>
      </c>
      <c r="U4171" t="str">
        <f>IF(G4171=E4171,F4171-D4171, "")</f>
        <v/>
      </c>
      <c r="V4171">
        <f>IF(G4171=C4171,D4171-F4171, "")</f>
        <v>-11</v>
      </c>
      <c r="W4171">
        <f>IF(G4171=C4171,D4171-F4171,IF(E4171=G4171,F4171-D4171,FALSE))</f>
        <v>-11</v>
      </c>
      <c r="X4171" t="str">
        <f>IF(U4171&lt;&gt;"",IF(U4171&gt;H4171,TRUE,FALSE),"")</f>
        <v/>
      </c>
      <c r="Y4171" t="b">
        <f>IF(V4171&lt;&gt;"",IF(V4171&gt;H4171,TRUE,FALSE),"")</f>
        <v>0</v>
      </c>
      <c r="Z4171" t="b">
        <f>IF(W4171&gt;H4171,TRUE, FALSE)</f>
        <v>0</v>
      </c>
      <c r="AA4171" t="b">
        <f t="shared" si="65"/>
        <v>1</v>
      </c>
    </row>
    <row r="4172" spans="1:27" x14ac:dyDescent="0.25">
      <c r="A4172">
        <v>2014</v>
      </c>
      <c r="B4172">
        <v>13</v>
      </c>
      <c r="C4172" t="s">
        <v>65</v>
      </c>
      <c r="D4172">
        <v>21</v>
      </c>
      <c r="E4172" t="s">
        <v>127</v>
      </c>
      <c r="F4172">
        <v>26</v>
      </c>
      <c r="G4172" t="s">
        <v>127</v>
      </c>
      <c r="H4172">
        <v>3</v>
      </c>
      <c r="I4172" t="s">
        <v>31</v>
      </c>
      <c r="J4172" t="s">
        <v>318</v>
      </c>
      <c r="K4172" t="s">
        <v>490</v>
      </c>
      <c r="M4172" t="s">
        <v>303</v>
      </c>
      <c r="N4172" t="s">
        <v>308</v>
      </c>
      <c r="O4172" t="s">
        <v>347</v>
      </c>
      <c r="P4172" t="s">
        <v>361</v>
      </c>
      <c r="Q4172">
        <v>4</v>
      </c>
      <c r="R4172">
        <v>22</v>
      </c>
      <c r="S4172">
        <v>4</v>
      </c>
      <c r="T4172">
        <v>25</v>
      </c>
      <c r="U4172">
        <f>IF(G4172=E4172,F4172-D4172, "")</f>
        <v>5</v>
      </c>
      <c r="V4172" t="str">
        <f>IF(G4172=C4172,D4172-F4172, "")</f>
        <v/>
      </c>
      <c r="W4172">
        <f>IF(G4172=C4172,D4172-F4172,IF(E4172=G4172,F4172-D4172,FALSE))</f>
        <v>5</v>
      </c>
      <c r="X4172" t="b">
        <f>IF(U4172&lt;&gt;"",IF(U4172&gt;H4172,TRUE,FALSE),"")</f>
        <v>1</v>
      </c>
      <c r="Y4172" t="str">
        <f>IF(V4172&lt;&gt;"",IF(V4172&gt;H4172,TRUE,FALSE),"")</f>
        <v/>
      </c>
      <c r="Z4172" t="b">
        <f>IF(W4172&gt;H4172,TRUE, FALSE)</f>
        <v>1</v>
      </c>
      <c r="AA4172" t="b">
        <f t="shared" si="65"/>
        <v>0</v>
      </c>
    </row>
    <row r="4173" spans="1:27" x14ac:dyDescent="0.25">
      <c r="A4173">
        <v>2014</v>
      </c>
      <c r="B4173">
        <v>13</v>
      </c>
      <c r="C4173" t="s">
        <v>144</v>
      </c>
      <c r="D4173">
        <v>29</v>
      </c>
      <c r="E4173" t="s">
        <v>21</v>
      </c>
      <c r="F4173">
        <v>16</v>
      </c>
      <c r="G4173" t="s">
        <v>84</v>
      </c>
      <c r="H4173">
        <v>0</v>
      </c>
      <c r="I4173" t="s">
        <v>48</v>
      </c>
      <c r="J4173" t="s">
        <v>58</v>
      </c>
      <c r="K4173" t="s">
        <v>297</v>
      </c>
      <c r="M4173" t="s">
        <v>164</v>
      </c>
      <c r="N4173" t="s">
        <v>489</v>
      </c>
      <c r="O4173" t="s">
        <v>288</v>
      </c>
      <c r="P4173" t="s">
        <v>293</v>
      </c>
      <c r="Q4173">
        <v>5</v>
      </c>
      <c r="R4173">
        <v>35</v>
      </c>
      <c r="S4173">
        <v>5</v>
      </c>
      <c r="T4173">
        <v>32</v>
      </c>
      <c r="U4173" t="str">
        <f>IF(G4173=E4173,F4173-D4173, "")</f>
        <v/>
      </c>
      <c r="V4173" t="str">
        <f>IF(G4173=C4173,D4173-F4173, "")</f>
        <v/>
      </c>
      <c r="W4173" t="b">
        <f>IF(G4173=C4173,D4173-F4173,IF(E4173=G4173,F4173-D4173,FALSE))</f>
        <v>0</v>
      </c>
      <c r="X4173" t="str">
        <f>IF(U4173&lt;&gt;"",IF(U4173&gt;H4173,TRUE,FALSE),"")</f>
        <v/>
      </c>
      <c r="Y4173" t="str">
        <f>IF(V4173&lt;&gt;"",IF(V4173&gt;H4173,TRUE,FALSE),"")</f>
        <v/>
      </c>
      <c r="Z4173" t="b">
        <f>IF(W4173&gt;H4173,TRUE, FALSE)</f>
        <v>1</v>
      </c>
      <c r="AA4173" t="b">
        <f t="shared" si="65"/>
        <v>0</v>
      </c>
    </row>
    <row r="4174" spans="1:27" x14ac:dyDescent="0.25">
      <c r="A4174">
        <v>2014</v>
      </c>
      <c r="B4174">
        <v>13</v>
      </c>
      <c r="C4174" t="s">
        <v>118</v>
      </c>
      <c r="D4174">
        <v>16</v>
      </c>
      <c r="E4174" t="s">
        <v>126</v>
      </c>
      <c r="F4174">
        <v>13</v>
      </c>
      <c r="G4174" t="s">
        <v>118</v>
      </c>
      <c r="H4174">
        <v>7</v>
      </c>
      <c r="I4174" t="s">
        <v>358</v>
      </c>
      <c r="J4174" t="s">
        <v>76</v>
      </c>
      <c r="K4174" t="s">
        <v>150</v>
      </c>
      <c r="M4174" t="s">
        <v>60</v>
      </c>
      <c r="N4174" t="s">
        <v>359</v>
      </c>
      <c r="O4174" t="s">
        <v>63</v>
      </c>
      <c r="P4174" t="s">
        <v>339</v>
      </c>
      <c r="Q4174">
        <v>7</v>
      </c>
      <c r="R4174">
        <v>57</v>
      </c>
      <c r="S4174">
        <v>3</v>
      </c>
      <c r="T4174">
        <v>20</v>
      </c>
      <c r="U4174" t="str">
        <f>IF(G4174=E4174,F4174-D4174, "")</f>
        <v/>
      </c>
      <c r="V4174">
        <f>IF(G4174=C4174,D4174-F4174, "")</f>
        <v>3</v>
      </c>
      <c r="W4174">
        <f>IF(G4174=C4174,D4174-F4174,IF(E4174=G4174,F4174-D4174,FALSE))</f>
        <v>3</v>
      </c>
      <c r="X4174" t="str">
        <f>IF(U4174&lt;&gt;"",IF(U4174&gt;H4174,TRUE,FALSE),"")</f>
        <v/>
      </c>
      <c r="Y4174" t="b">
        <f>IF(V4174&lt;&gt;"",IF(V4174&gt;H4174,TRUE,FALSE),"")</f>
        <v>0</v>
      </c>
      <c r="Z4174" t="b">
        <f>IF(W4174&gt;H4174,TRUE, FALSE)</f>
        <v>0</v>
      </c>
      <c r="AA4174" t="b">
        <f t="shared" si="65"/>
        <v>1</v>
      </c>
    </row>
    <row r="4175" spans="1:27" x14ac:dyDescent="0.25">
      <c r="A4175">
        <v>2014</v>
      </c>
      <c r="B4175">
        <v>14</v>
      </c>
      <c r="C4175" t="s">
        <v>102</v>
      </c>
      <c r="D4175">
        <v>41</v>
      </c>
      <c r="E4175" t="s">
        <v>29</v>
      </c>
      <c r="F4175">
        <v>28</v>
      </c>
      <c r="G4175" t="s">
        <v>102</v>
      </c>
      <c r="H4175">
        <v>4</v>
      </c>
      <c r="I4175" t="s">
        <v>31</v>
      </c>
      <c r="J4175" t="s">
        <v>318</v>
      </c>
      <c r="K4175" t="s">
        <v>490</v>
      </c>
      <c r="M4175" t="s">
        <v>303</v>
      </c>
      <c r="N4175" t="s">
        <v>308</v>
      </c>
      <c r="O4175" t="s">
        <v>347</v>
      </c>
      <c r="P4175" t="s">
        <v>361</v>
      </c>
      <c r="Q4175">
        <v>9</v>
      </c>
      <c r="R4175">
        <v>54</v>
      </c>
      <c r="S4175">
        <v>8</v>
      </c>
      <c r="T4175">
        <v>97</v>
      </c>
      <c r="U4175" t="str">
        <f>IF(G4175=E4175,F4175-D4175, "")</f>
        <v/>
      </c>
      <c r="V4175">
        <f>IF(G4175=C4175,D4175-F4175, "")</f>
        <v>13</v>
      </c>
      <c r="W4175">
        <f>IF(G4175=C4175,D4175-F4175,IF(E4175=G4175,F4175-D4175,FALSE))</f>
        <v>13</v>
      </c>
      <c r="X4175" t="str">
        <f>IF(U4175&lt;&gt;"",IF(U4175&gt;H4175,TRUE,FALSE),"")</f>
        <v/>
      </c>
      <c r="Y4175" t="b">
        <f>IF(V4175&lt;&gt;"",IF(V4175&gt;H4175,TRUE,FALSE),"")</f>
        <v>1</v>
      </c>
      <c r="Z4175" t="b">
        <f>IF(W4175&gt;H4175,TRUE, FALSE)</f>
        <v>1</v>
      </c>
      <c r="AA4175" t="b">
        <f t="shared" si="65"/>
        <v>0</v>
      </c>
    </row>
    <row r="4176" spans="1:27" x14ac:dyDescent="0.25">
      <c r="A4176">
        <v>2014</v>
      </c>
      <c r="B4176">
        <v>14</v>
      </c>
      <c r="C4176" t="s">
        <v>74</v>
      </c>
      <c r="D4176">
        <v>42</v>
      </c>
      <c r="E4176" t="s">
        <v>153</v>
      </c>
      <c r="F4176">
        <v>21</v>
      </c>
      <c r="G4176" t="s">
        <v>153</v>
      </c>
      <c r="H4176">
        <v>3</v>
      </c>
      <c r="I4176" t="s">
        <v>85</v>
      </c>
      <c r="J4176" t="s">
        <v>312</v>
      </c>
      <c r="K4176" t="s">
        <v>77</v>
      </c>
      <c r="M4176" t="s">
        <v>106</v>
      </c>
      <c r="N4176" t="s">
        <v>351</v>
      </c>
      <c r="O4176" t="s">
        <v>497</v>
      </c>
      <c r="P4176" t="s">
        <v>313</v>
      </c>
      <c r="Q4176">
        <v>7</v>
      </c>
      <c r="R4176">
        <v>54</v>
      </c>
      <c r="S4176">
        <v>3</v>
      </c>
      <c r="T4176">
        <v>20</v>
      </c>
      <c r="U4176">
        <f>IF(G4176=E4176,F4176-D4176, "")</f>
        <v>-21</v>
      </c>
      <c r="V4176" t="str">
        <f>IF(G4176=C4176,D4176-F4176, "")</f>
        <v/>
      </c>
      <c r="W4176">
        <f>IF(G4176=C4176,D4176-F4176,IF(E4176=G4176,F4176-D4176,FALSE))</f>
        <v>-21</v>
      </c>
      <c r="X4176" t="b">
        <f>IF(U4176&lt;&gt;"",IF(U4176&gt;H4176,TRUE,FALSE),"")</f>
        <v>0</v>
      </c>
      <c r="Y4176" t="str">
        <f>IF(V4176&lt;&gt;"",IF(V4176&gt;H4176,TRUE,FALSE),"")</f>
        <v/>
      </c>
      <c r="Z4176" t="b">
        <f>IF(W4176&gt;H4176,TRUE, FALSE)</f>
        <v>0</v>
      </c>
      <c r="AA4176" t="b">
        <f t="shared" si="65"/>
        <v>1</v>
      </c>
    </row>
    <row r="4177" spans="1:27" x14ac:dyDescent="0.25">
      <c r="A4177">
        <v>2014</v>
      </c>
      <c r="B4177">
        <v>14</v>
      </c>
      <c r="C4177" t="s">
        <v>64</v>
      </c>
      <c r="D4177">
        <v>17</v>
      </c>
      <c r="E4177" t="s">
        <v>82</v>
      </c>
      <c r="F4177">
        <v>34</v>
      </c>
      <c r="G4177" t="s">
        <v>82</v>
      </c>
      <c r="H4177">
        <v>10.5</v>
      </c>
      <c r="I4177" t="s">
        <v>66</v>
      </c>
      <c r="J4177" t="s">
        <v>95</v>
      </c>
      <c r="K4177" t="s">
        <v>290</v>
      </c>
      <c r="M4177" t="s">
        <v>140</v>
      </c>
      <c r="N4177" t="s">
        <v>277</v>
      </c>
      <c r="O4177" t="s">
        <v>109</v>
      </c>
      <c r="P4177" t="s">
        <v>491</v>
      </c>
      <c r="Q4177">
        <v>9</v>
      </c>
      <c r="R4177">
        <v>122</v>
      </c>
      <c r="S4177">
        <v>5</v>
      </c>
      <c r="T4177">
        <v>50</v>
      </c>
      <c r="U4177">
        <f>IF(G4177=E4177,F4177-D4177, "")</f>
        <v>17</v>
      </c>
      <c r="V4177" t="str">
        <f>IF(G4177=C4177,D4177-F4177, "")</f>
        <v/>
      </c>
      <c r="W4177">
        <f>IF(G4177=C4177,D4177-F4177,IF(E4177=G4177,F4177-D4177,FALSE))</f>
        <v>17</v>
      </c>
      <c r="X4177" t="b">
        <f>IF(U4177&lt;&gt;"",IF(U4177&gt;H4177,TRUE,FALSE),"")</f>
        <v>1</v>
      </c>
      <c r="Y4177" t="str">
        <f>IF(V4177&lt;&gt;"",IF(V4177&gt;H4177,TRUE,FALSE),"")</f>
        <v/>
      </c>
      <c r="Z4177" t="b">
        <f>IF(W4177&gt;H4177,TRUE, FALSE)</f>
        <v>1</v>
      </c>
      <c r="AA4177" t="b">
        <f t="shared" si="65"/>
        <v>0</v>
      </c>
    </row>
    <row r="4178" spans="1:27" x14ac:dyDescent="0.25">
      <c r="A4178">
        <v>2014</v>
      </c>
      <c r="B4178">
        <v>14</v>
      </c>
      <c r="C4178" t="s">
        <v>73</v>
      </c>
      <c r="D4178">
        <v>28</v>
      </c>
      <c r="E4178" t="s">
        <v>118</v>
      </c>
      <c r="F4178">
        <v>13</v>
      </c>
      <c r="G4178" t="s">
        <v>118</v>
      </c>
      <c r="H4178">
        <v>3</v>
      </c>
      <c r="I4178" t="s">
        <v>99</v>
      </c>
      <c r="J4178" t="s">
        <v>487</v>
      </c>
      <c r="K4178" t="s">
        <v>314</v>
      </c>
      <c r="M4178" t="s">
        <v>354</v>
      </c>
      <c r="N4178" t="s">
        <v>123</v>
      </c>
      <c r="O4178" t="s">
        <v>296</v>
      </c>
      <c r="P4178" t="s">
        <v>356</v>
      </c>
      <c r="Q4178">
        <v>6</v>
      </c>
      <c r="R4178">
        <v>30</v>
      </c>
      <c r="S4178">
        <v>7</v>
      </c>
      <c r="T4178">
        <v>36</v>
      </c>
      <c r="U4178">
        <f>IF(G4178=E4178,F4178-D4178, "")</f>
        <v>-15</v>
      </c>
      <c r="V4178" t="str">
        <f>IF(G4178=C4178,D4178-F4178, "")</f>
        <v/>
      </c>
      <c r="W4178">
        <f>IF(G4178=C4178,D4178-F4178,IF(E4178=G4178,F4178-D4178,FALSE))</f>
        <v>-15</v>
      </c>
      <c r="X4178" t="b">
        <f>IF(U4178&lt;&gt;"",IF(U4178&gt;H4178,TRUE,FALSE),"")</f>
        <v>0</v>
      </c>
      <c r="Y4178" t="str">
        <f>IF(V4178&lt;&gt;"",IF(V4178&gt;H4178,TRUE,FALSE),"")</f>
        <v/>
      </c>
      <c r="Z4178" t="b">
        <f>IF(W4178&gt;H4178,TRUE, FALSE)</f>
        <v>0</v>
      </c>
      <c r="AA4178" t="b">
        <f t="shared" si="65"/>
        <v>1</v>
      </c>
    </row>
    <row r="4179" spans="1:27" x14ac:dyDescent="0.25">
      <c r="A4179">
        <v>2014</v>
      </c>
      <c r="B4179">
        <v>14</v>
      </c>
      <c r="C4179" t="s">
        <v>126</v>
      </c>
      <c r="D4179">
        <v>24</v>
      </c>
      <c r="E4179" t="s">
        <v>30</v>
      </c>
      <c r="F4179">
        <v>30</v>
      </c>
      <c r="G4179" t="s">
        <v>30</v>
      </c>
      <c r="H4179">
        <v>4.5</v>
      </c>
      <c r="I4179" t="s">
        <v>323</v>
      </c>
      <c r="J4179" t="s">
        <v>287</v>
      </c>
      <c r="K4179" t="s">
        <v>96</v>
      </c>
      <c r="M4179" t="s">
        <v>494</v>
      </c>
      <c r="N4179" t="s">
        <v>43</v>
      </c>
      <c r="O4179" t="s">
        <v>345</v>
      </c>
      <c r="P4179" t="s">
        <v>336</v>
      </c>
      <c r="Q4179">
        <v>6</v>
      </c>
      <c r="R4179">
        <v>70</v>
      </c>
      <c r="S4179">
        <v>4</v>
      </c>
      <c r="T4179">
        <v>40</v>
      </c>
      <c r="U4179">
        <f>IF(G4179=E4179,F4179-D4179, "")</f>
        <v>6</v>
      </c>
      <c r="V4179" t="str">
        <f>IF(G4179=C4179,D4179-F4179, "")</f>
        <v/>
      </c>
      <c r="W4179">
        <f>IF(G4179=C4179,D4179-F4179,IF(E4179=G4179,F4179-D4179,FALSE))</f>
        <v>6</v>
      </c>
      <c r="X4179" t="b">
        <f>IF(U4179&lt;&gt;"",IF(U4179&gt;H4179,TRUE,FALSE),"")</f>
        <v>1</v>
      </c>
      <c r="Y4179" t="str">
        <f>IF(V4179&lt;&gt;"",IF(V4179&gt;H4179,TRUE,FALSE),"")</f>
        <v/>
      </c>
      <c r="Z4179" t="b">
        <f>IF(W4179&gt;H4179,TRUE, FALSE)</f>
        <v>1</v>
      </c>
      <c r="AA4179" t="b">
        <f t="shared" si="65"/>
        <v>0</v>
      </c>
    </row>
    <row r="4180" spans="1:27" x14ac:dyDescent="0.25">
      <c r="A4180">
        <v>2014</v>
      </c>
      <c r="B4180">
        <v>14</v>
      </c>
      <c r="C4180" t="s">
        <v>20</v>
      </c>
      <c r="D4180">
        <v>25</v>
      </c>
      <c r="E4180" t="s">
        <v>56</v>
      </c>
      <c r="F4180">
        <v>24</v>
      </c>
      <c r="G4180" t="s">
        <v>20</v>
      </c>
      <c r="H4180">
        <v>3</v>
      </c>
      <c r="I4180" t="s">
        <v>348</v>
      </c>
      <c r="J4180" t="s">
        <v>335</v>
      </c>
      <c r="K4180" t="s">
        <v>41</v>
      </c>
      <c r="M4180" t="s">
        <v>78</v>
      </c>
      <c r="N4180" t="s">
        <v>498</v>
      </c>
      <c r="O4180" t="s">
        <v>151</v>
      </c>
      <c r="P4180" t="s">
        <v>364</v>
      </c>
      <c r="Q4180">
        <v>7</v>
      </c>
      <c r="R4180">
        <v>85</v>
      </c>
      <c r="S4180">
        <v>6</v>
      </c>
      <c r="T4180">
        <v>40</v>
      </c>
      <c r="U4180" t="str">
        <f>IF(G4180=E4180,F4180-D4180, "")</f>
        <v/>
      </c>
      <c r="V4180">
        <f>IF(G4180=C4180,D4180-F4180, "")</f>
        <v>1</v>
      </c>
      <c r="W4180">
        <f>IF(G4180=C4180,D4180-F4180,IF(E4180=G4180,F4180-D4180,FALSE))</f>
        <v>1</v>
      </c>
      <c r="X4180" t="str">
        <f>IF(U4180&lt;&gt;"",IF(U4180&gt;H4180,TRUE,FALSE),"")</f>
        <v/>
      </c>
      <c r="Y4180" t="b">
        <f>IF(V4180&lt;&gt;"",IF(V4180&gt;H4180,TRUE,FALSE),"")</f>
        <v>0</v>
      </c>
      <c r="Z4180" t="b">
        <f>IF(W4180&gt;H4180,TRUE, FALSE)</f>
        <v>0</v>
      </c>
      <c r="AA4180" t="b">
        <f t="shared" si="65"/>
        <v>1</v>
      </c>
    </row>
    <row r="4181" spans="1:27" x14ac:dyDescent="0.25">
      <c r="A4181">
        <v>2014</v>
      </c>
      <c r="B4181">
        <v>14</v>
      </c>
      <c r="C4181" t="s">
        <v>301</v>
      </c>
      <c r="D4181">
        <v>27</v>
      </c>
      <c r="E4181" t="s">
        <v>55</v>
      </c>
      <c r="F4181">
        <v>13</v>
      </c>
      <c r="G4181" t="s">
        <v>301</v>
      </c>
      <c r="H4181">
        <v>6.5</v>
      </c>
      <c r="I4181" t="s">
        <v>27</v>
      </c>
      <c r="J4181" t="s">
        <v>49</v>
      </c>
      <c r="K4181" t="s">
        <v>320</v>
      </c>
      <c r="M4181" t="s">
        <v>295</v>
      </c>
      <c r="N4181" t="s">
        <v>352</v>
      </c>
      <c r="O4181" t="s">
        <v>36</v>
      </c>
      <c r="P4181" t="s">
        <v>492</v>
      </c>
      <c r="Q4181">
        <v>6</v>
      </c>
      <c r="R4181">
        <v>40</v>
      </c>
      <c r="S4181">
        <v>7</v>
      </c>
      <c r="T4181">
        <v>64</v>
      </c>
      <c r="U4181" t="str">
        <f>IF(G4181=E4181,F4181-D4181, "")</f>
        <v/>
      </c>
      <c r="V4181">
        <f>IF(G4181=C4181,D4181-F4181, "")</f>
        <v>14</v>
      </c>
      <c r="W4181">
        <f>IF(G4181=C4181,D4181-F4181,IF(E4181=G4181,F4181-D4181,FALSE))</f>
        <v>14</v>
      </c>
      <c r="X4181" t="str">
        <f>IF(U4181&lt;&gt;"",IF(U4181&gt;H4181,TRUE,FALSE),"")</f>
        <v/>
      </c>
      <c r="Y4181" t="b">
        <f>IF(V4181&lt;&gt;"",IF(V4181&gt;H4181,TRUE,FALSE),"")</f>
        <v>1</v>
      </c>
      <c r="Z4181" t="b">
        <f>IF(W4181&gt;H4181,TRUE, FALSE)</f>
        <v>1</v>
      </c>
      <c r="AA4181" t="b">
        <f t="shared" si="65"/>
        <v>0</v>
      </c>
    </row>
    <row r="4182" spans="1:27" x14ac:dyDescent="0.25">
      <c r="A4182">
        <v>2014</v>
      </c>
      <c r="B4182">
        <v>14</v>
      </c>
      <c r="C4182" t="s">
        <v>38</v>
      </c>
      <c r="D4182">
        <v>41</v>
      </c>
      <c r="E4182" t="s">
        <v>83</v>
      </c>
      <c r="F4182">
        <v>10</v>
      </c>
      <c r="G4182" t="s">
        <v>83</v>
      </c>
      <c r="H4182">
        <v>9</v>
      </c>
      <c r="I4182" t="s">
        <v>48</v>
      </c>
      <c r="J4182" t="s">
        <v>58</v>
      </c>
      <c r="K4182" t="s">
        <v>297</v>
      </c>
      <c r="M4182" t="s">
        <v>164</v>
      </c>
      <c r="N4182" t="s">
        <v>489</v>
      </c>
      <c r="O4182" t="s">
        <v>288</v>
      </c>
      <c r="P4182" t="s">
        <v>298</v>
      </c>
      <c r="Q4182">
        <v>4</v>
      </c>
      <c r="R4182">
        <v>30</v>
      </c>
      <c r="S4182">
        <v>6</v>
      </c>
      <c r="T4182">
        <v>55</v>
      </c>
      <c r="U4182">
        <f>IF(G4182=E4182,F4182-D4182, "")</f>
        <v>-31</v>
      </c>
      <c r="V4182" t="str">
        <f>IF(G4182=C4182,D4182-F4182, "")</f>
        <v/>
      </c>
      <c r="W4182">
        <f>IF(G4182=C4182,D4182-F4182,IF(E4182=G4182,F4182-D4182,FALSE))</f>
        <v>-31</v>
      </c>
      <c r="X4182" t="b">
        <f>IF(U4182&lt;&gt;"",IF(U4182&gt;H4182,TRUE,FALSE),"")</f>
        <v>0</v>
      </c>
      <c r="Y4182" t="str">
        <f>IF(V4182&lt;&gt;"",IF(V4182&gt;H4182,TRUE,FALSE),"")</f>
        <v/>
      </c>
      <c r="Z4182" t="b">
        <f>IF(W4182&gt;H4182,TRUE, FALSE)</f>
        <v>0</v>
      </c>
      <c r="AA4182" t="b">
        <f t="shared" si="65"/>
        <v>1</v>
      </c>
    </row>
    <row r="4183" spans="1:27" x14ac:dyDescent="0.25">
      <c r="A4183">
        <v>2014</v>
      </c>
      <c r="B4183">
        <v>14</v>
      </c>
      <c r="C4183" t="s">
        <v>93</v>
      </c>
      <c r="D4183">
        <v>36</v>
      </c>
      <c r="E4183" t="s">
        <v>135</v>
      </c>
      <c r="F4183">
        <v>7</v>
      </c>
      <c r="G4183" t="s">
        <v>93</v>
      </c>
      <c r="H4183">
        <v>3</v>
      </c>
      <c r="I4183" t="s">
        <v>131</v>
      </c>
      <c r="J4183" t="s">
        <v>40</v>
      </c>
      <c r="K4183" t="s">
        <v>292</v>
      </c>
      <c r="M4183" t="s">
        <v>122</v>
      </c>
      <c r="N4183" t="s">
        <v>346</v>
      </c>
      <c r="O4183" t="s">
        <v>289</v>
      </c>
      <c r="P4183" t="s">
        <v>495</v>
      </c>
      <c r="Q4183">
        <v>5</v>
      </c>
      <c r="R4183">
        <v>39</v>
      </c>
      <c r="S4183">
        <v>7</v>
      </c>
      <c r="T4183">
        <v>70</v>
      </c>
      <c r="U4183" t="str">
        <f>IF(G4183=E4183,F4183-D4183, "")</f>
        <v/>
      </c>
      <c r="V4183">
        <f>IF(G4183=C4183,D4183-F4183, "")</f>
        <v>29</v>
      </c>
      <c r="W4183">
        <f>IF(G4183=C4183,D4183-F4183,IF(E4183=G4183,F4183-D4183,FALSE))</f>
        <v>29</v>
      </c>
      <c r="X4183" t="str">
        <f>IF(U4183&lt;&gt;"",IF(U4183&gt;H4183,TRUE,FALSE),"")</f>
        <v/>
      </c>
      <c r="Y4183" t="b">
        <f>IF(V4183&lt;&gt;"",IF(V4183&gt;H4183,TRUE,FALSE),"")</f>
        <v>1</v>
      </c>
      <c r="Z4183" t="b">
        <f>IF(W4183&gt;H4183,TRUE, FALSE)</f>
        <v>1</v>
      </c>
      <c r="AA4183" t="b">
        <f t="shared" si="65"/>
        <v>0</v>
      </c>
    </row>
    <row r="4184" spans="1:27" x14ac:dyDescent="0.25">
      <c r="A4184">
        <v>2014</v>
      </c>
      <c r="B4184">
        <v>14</v>
      </c>
      <c r="C4184" t="s">
        <v>145</v>
      </c>
      <c r="D4184">
        <v>24</v>
      </c>
      <c r="E4184" t="s">
        <v>577</v>
      </c>
      <c r="F4184">
        <v>0</v>
      </c>
      <c r="G4184" t="s">
        <v>145</v>
      </c>
      <c r="H4184">
        <v>3</v>
      </c>
      <c r="I4184" t="s">
        <v>488</v>
      </c>
      <c r="J4184" t="s">
        <v>350</v>
      </c>
      <c r="K4184" t="s">
        <v>322</v>
      </c>
      <c r="M4184" t="s">
        <v>319</v>
      </c>
      <c r="N4184" t="s">
        <v>306</v>
      </c>
      <c r="O4184" t="s">
        <v>62</v>
      </c>
      <c r="P4184" t="s">
        <v>278</v>
      </c>
      <c r="Q4184">
        <v>5</v>
      </c>
      <c r="R4184">
        <v>51</v>
      </c>
      <c r="S4184">
        <v>11</v>
      </c>
      <c r="T4184">
        <v>98</v>
      </c>
      <c r="U4184" t="str">
        <f>IF(G4184=E4184,F4184-D4184, "")</f>
        <v/>
      </c>
      <c r="V4184">
        <f>IF(G4184=C4184,D4184-F4184, "")</f>
        <v>24</v>
      </c>
      <c r="W4184">
        <f>IF(G4184=C4184,D4184-F4184,IF(E4184=G4184,F4184-D4184,FALSE))</f>
        <v>24</v>
      </c>
      <c r="X4184" t="str">
        <f>IF(U4184&lt;&gt;"",IF(U4184&gt;H4184,TRUE,FALSE),"")</f>
        <v/>
      </c>
      <c r="Y4184" t="b">
        <f>IF(V4184&lt;&gt;"",IF(V4184&gt;H4184,TRUE,FALSE),"")</f>
        <v>1</v>
      </c>
      <c r="Z4184" t="b">
        <f>IF(W4184&gt;H4184,TRUE, FALSE)</f>
        <v>1</v>
      </c>
      <c r="AA4184" t="b">
        <f t="shared" si="65"/>
        <v>0</v>
      </c>
    </row>
    <row r="4185" spans="1:27" x14ac:dyDescent="0.25">
      <c r="A4185">
        <v>2014</v>
      </c>
      <c r="B4185">
        <v>14</v>
      </c>
      <c r="C4185" t="s">
        <v>21</v>
      </c>
      <c r="D4185">
        <v>14</v>
      </c>
      <c r="E4185" t="s">
        <v>92</v>
      </c>
      <c r="F4185">
        <v>17</v>
      </c>
      <c r="G4185" t="s">
        <v>21</v>
      </c>
      <c r="H4185">
        <v>2.5</v>
      </c>
      <c r="I4185" t="s">
        <v>311</v>
      </c>
      <c r="J4185" t="s">
        <v>309</v>
      </c>
      <c r="K4185" t="s">
        <v>33</v>
      </c>
      <c r="M4185" t="s">
        <v>342</v>
      </c>
      <c r="N4185" t="s">
        <v>310</v>
      </c>
      <c r="O4185" t="s">
        <v>300</v>
      </c>
      <c r="P4185" t="s">
        <v>293</v>
      </c>
      <c r="Q4185">
        <v>6</v>
      </c>
      <c r="R4185">
        <v>40</v>
      </c>
      <c r="S4185">
        <v>9</v>
      </c>
      <c r="T4185">
        <v>75</v>
      </c>
      <c r="U4185" t="str">
        <f>IF(G4185=E4185,F4185-D4185, "")</f>
        <v/>
      </c>
      <c r="V4185">
        <f>IF(G4185=C4185,D4185-F4185, "")</f>
        <v>-3</v>
      </c>
      <c r="W4185">
        <f>IF(G4185=C4185,D4185-F4185,IF(E4185=G4185,F4185-D4185,FALSE))</f>
        <v>-3</v>
      </c>
      <c r="X4185" t="str">
        <f>IF(U4185&lt;&gt;"",IF(U4185&gt;H4185,TRUE,FALSE),"")</f>
        <v/>
      </c>
      <c r="Y4185" t="b">
        <f>IF(V4185&lt;&gt;"",IF(V4185&gt;H4185,TRUE,FALSE),"")</f>
        <v>0</v>
      </c>
      <c r="Z4185" t="b">
        <f>IF(W4185&gt;H4185,TRUE, FALSE)</f>
        <v>0</v>
      </c>
      <c r="AA4185" t="b">
        <f t="shared" si="65"/>
        <v>1</v>
      </c>
    </row>
    <row r="4186" spans="1:27" x14ac:dyDescent="0.25">
      <c r="A4186">
        <v>2014</v>
      </c>
      <c r="B4186">
        <v>14</v>
      </c>
      <c r="C4186" t="s">
        <v>136</v>
      </c>
      <c r="D4186">
        <v>17</v>
      </c>
      <c r="E4186" t="s">
        <v>144</v>
      </c>
      <c r="F4186">
        <v>24</v>
      </c>
      <c r="G4186" t="s">
        <v>144</v>
      </c>
      <c r="H4186">
        <v>9.5</v>
      </c>
      <c r="I4186" t="s">
        <v>358</v>
      </c>
      <c r="J4186" t="s">
        <v>76</v>
      </c>
      <c r="K4186" t="s">
        <v>150</v>
      </c>
      <c r="M4186" t="s">
        <v>303</v>
      </c>
      <c r="N4186" t="s">
        <v>359</v>
      </c>
      <c r="O4186" t="s">
        <v>63</v>
      </c>
      <c r="P4186" t="s">
        <v>339</v>
      </c>
      <c r="Q4186">
        <v>5</v>
      </c>
      <c r="R4186">
        <v>45</v>
      </c>
      <c r="S4186">
        <v>11</v>
      </c>
      <c r="T4186">
        <v>98</v>
      </c>
      <c r="U4186">
        <f>IF(G4186=E4186,F4186-D4186, "")</f>
        <v>7</v>
      </c>
      <c r="V4186" t="str">
        <f>IF(G4186=C4186,D4186-F4186, "")</f>
        <v/>
      </c>
      <c r="W4186">
        <f>IF(G4186=C4186,D4186-F4186,IF(E4186=G4186,F4186-D4186,FALSE))</f>
        <v>7</v>
      </c>
      <c r="X4186" t="b">
        <f>IF(U4186&lt;&gt;"",IF(U4186&gt;H4186,TRUE,FALSE),"")</f>
        <v>0</v>
      </c>
      <c r="Y4186" t="str">
        <f>IF(V4186&lt;&gt;"",IF(V4186&gt;H4186,TRUE,FALSE),"")</f>
        <v/>
      </c>
      <c r="Z4186" t="b">
        <f>IF(W4186&gt;H4186,TRUE, FALSE)</f>
        <v>0</v>
      </c>
      <c r="AA4186" t="b">
        <f t="shared" si="65"/>
        <v>1</v>
      </c>
    </row>
    <row r="4187" spans="1:27" x14ac:dyDescent="0.25">
      <c r="A4187">
        <v>2014</v>
      </c>
      <c r="B4187">
        <v>14</v>
      </c>
      <c r="C4187" t="s">
        <v>117</v>
      </c>
      <c r="D4187">
        <v>24</v>
      </c>
      <c r="E4187" t="s">
        <v>101</v>
      </c>
      <c r="F4187">
        <v>14</v>
      </c>
      <c r="G4187" t="s">
        <v>117</v>
      </c>
      <c r="H4187">
        <v>2</v>
      </c>
      <c r="I4187" t="s">
        <v>280</v>
      </c>
      <c r="J4187" t="s">
        <v>355</v>
      </c>
      <c r="K4187" t="s">
        <v>294</v>
      </c>
      <c r="M4187" t="s">
        <v>360</v>
      </c>
      <c r="N4187" t="s">
        <v>104</v>
      </c>
      <c r="O4187" t="s">
        <v>353</v>
      </c>
      <c r="P4187" t="s">
        <v>499</v>
      </c>
      <c r="Q4187">
        <v>4</v>
      </c>
      <c r="R4187">
        <v>69</v>
      </c>
      <c r="S4187">
        <v>8</v>
      </c>
      <c r="T4187">
        <v>67</v>
      </c>
      <c r="U4187" t="str">
        <f>IF(G4187=E4187,F4187-D4187, "")</f>
        <v/>
      </c>
      <c r="V4187">
        <f>IF(G4187=C4187,D4187-F4187, "")</f>
        <v>10</v>
      </c>
      <c r="W4187">
        <f>IF(G4187=C4187,D4187-F4187,IF(E4187=G4187,F4187-D4187,FALSE))</f>
        <v>10</v>
      </c>
      <c r="X4187" t="str">
        <f>IF(U4187&lt;&gt;"",IF(U4187&gt;H4187,TRUE,FALSE),"")</f>
        <v/>
      </c>
      <c r="Y4187" t="b">
        <f>IF(V4187&lt;&gt;"",IF(V4187&gt;H4187,TRUE,FALSE),"")</f>
        <v>1</v>
      </c>
      <c r="Z4187" t="b">
        <f>IF(W4187&gt;H4187,TRUE, FALSE)</f>
        <v>1</v>
      </c>
      <c r="AA4187" t="b">
        <f t="shared" si="65"/>
        <v>0</v>
      </c>
    </row>
    <row r="4188" spans="1:27" x14ac:dyDescent="0.25">
      <c r="A4188">
        <v>2014</v>
      </c>
      <c r="B4188">
        <v>14</v>
      </c>
      <c r="C4188" t="s">
        <v>46</v>
      </c>
      <c r="D4188">
        <v>13</v>
      </c>
      <c r="E4188" t="s">
        <v>555</v>
      </c>
      <c r="F4188">
        <v>24</v>
      </c>
      <c r="G4188" t="s">
        <v>46</v>
      </c>
      <c r="H4188">
        <v>9</v>
      </c>
      <c r="I4188" t="s">
        <v>80</v>
      </c>
      <c r="J4188" t="s">
        <v>496</v>
      </c>
      <c r="K4188" t="s">
        <v>349</v>
      </c>
      <c r="M4188" t="s">
        <v>160</v>
      </c>
      <c r="N4188" t="s">
        <v>331</v>
      </c>
      <c r="O4188" t="s">
        <v>330</v>
      </c>
      <c r="P4188" t="s">
        <v>340</v>
      </c>
      <c r="Q4188">
        <v>10</v>
      </c>
      <c r="R4188">
        <v>84</v>
      </c>
      <c r="S4188">
        <v>7</v>
      </c>
      <c r="T4188">
        <v>50</v>
      </c>
      <c r="U4188" t="str">
        <f>IF(G4188=E4188,F4188-D4188, "")</f>
        <v/>
      </c>
      <c r="V4188">
        <f>IF(G4188=C4188,D4188-F4188, "")</f>
        <v>-11</v>
      </c>
      <c r="W4188">
        <f>IF(G4188=C4188,D4188-F4188,IF(E4188=G4188,F4188-D4188,FALSE))</f>
        <v>-11</v>
      </c>
      <c r="X4188" t="str">
        <f>IF(U4188&lt;&gt;"",IF(U4188&gt;H4188,TRUE,FALSE),"")</f>
        <v/>
      </c>
      <c r="Y4188" t="b">
        <f>IF(V4188&lt;&gt;"",IF(V4188&gt;H4188,TRUE,FALSE),"")</f>
        <v>0</v>
      </c>
      <c r="Z4188" t="b">
        <f>IF(W4188&gt;H4188,TRUE, FALSE)</f>
        <v>0</v>
      </c>
      <c r="AA4188" t="b">
        <f t="shared" si="65"/>
        <v>1</v>
      </c>
    </row>
    <row r="4189" spans="1:27" x14ac:dyDescent="0.25">
      <c r="A4189">
        <v>2014</v>
      </c>
      <c r="B4189">
        <v>14</v>
      </c>
      <c r="C4189" t="s">
        <v>65</v>
      </c>
      <c r="D4189">
        <v>23</v>
      </c>
      <c r="E4189" t="s">
        <v>529</v>
      </c>
      <c r="F4189">
        <v>14</v>
      </c>
      <c r="G4189" t="s">
        <v>65</v>
      </c>
      <c r="H4189">
        <v>4</v>
      </c>
      <c r="I4189" t="s">
        <v>26</v>
      </c>
      <c r="J4189" t="s">
        <v>334</v>
      </c>
      <c r="K4189" t="s">
        <v>341</v>
      </c>
      <c r="M4189" t="s">
        <v>34</v>
      </c>
      <c r="N4189" t="s">
        <v>132</v>
      </c>
      <c r="O4189" t="s">
        <v>493</v>
      </c>
      <c r="P4189" t="s">
        <v>362</v>
      </c>
      <c r="Q4189">
        <v>8</v>
      </c>
      <c r="R4189">
        <v>61</v>
      </c>
      <c r="S4189">
        <v>6</v>
      </c>
      <c r="T4189">
        <v>70</v>
      </c>
      <c r="U4189" t="str">
        <f>IF(G4189=E4189,F4189-D4189, "")</f>
        <v/>
      </c>
      <c r="V4189">
        <f>IF(G4189=C4189,D4189-F4189, "")</f>
        <v>9</v>
      </c>
      <c r="W4189">
        <f>IF(G4189=C4189,D4189-F4189,IF(E4189=G4189,F4189-D4189,FALSE))</f>
        <v>9</v>
      </c>
      <c r="X4189" t="str">
        <f>IF(U4189&lt;&gt;"",IF(U4189&gt;H4189,TRUE,FALSE),"")</f>
        <v/>
      </c>
      <c r="Y4189" t="b">
        <f>IF(V4189&lt;&gt;"",IF(V4189&gt;H4189,TRUE,FALSE),"")</f>
        <v>1</v>
      </c>
      <c r="Z4189" t="b">
        <f>IF(W4189&gt;H4189,TRUE, FALSE)</f>
        <v>1</v>
      </c>
      <c r="AA4189" t="b">
        <f t="shared" si="65"/>
        <v>0</v>
      </c>
    </row>
    <row r="4190" spans="1:27" x14ac:dyDescent="0.25">
      <c r="A4190">
        <v>2014</v>
      </c>
      <c r="B4190">
        <v>14</v>
      </c>
      <c r="C4190" t="s">
        <v>47</v>
      </c>
      <c r="D4190">
        <v>37</v>
      </c>
      <c r="E4190" t="s">
        <v>127</v>
      </c>
      <c r="F4190">
        <v>43</v>
      </c>
      <c r="G4190" t="s">
        <v>127</v>
      </c>
      <c r="H4190">
        <v>13.5</v>
      </c>
      <c r="I4190" t="s">
        <v>91</v>
      </c>
      <c r="J4190" t="s">
        <v>302</v>
      </c>
      <c r="K4190" t="s">
        <v>343</v>
      </c>
      <c r="M4190" t="s">
        <v>281</v>
      </c>
      <c r="N4190" t="s">
        <v>486</v>
      </c>
      <c r="O4190" t="s">
        <v>321</v>
      </c>
      <c r="P4190" t="s">
        <v>89</v>
      </c>
      <c r="Q4190">
        <v>5</v>
      </c>
      <c r="R4190">
        <v>40</v>
      </c>
      <c r="S4190">
        <v>3</v>
      </c>
      <c r="T4190">
        <v>11</v>
      </c>
      <c r="U4190">
        <f>IF(G4190=E4190,F4190-D4190, "")</f>
        <v>6</v>
      </c>
      <c r="V4190" t="str">
        <f>IF(G4190=C4190,D4190-F4190, "")</f>
        <v/>
      </c>
      <c r="W4190">
        <f>IF(G4190=C4190,D4190-F4190,IF(E4190=G4190,F4190-D4190,FALSE))</f>
        <v>6</v>
      </c>
      <c r="X4190" t="b">
        <f>IF(U4190&lt;&gt;"",IF(U4190&gt;H4190,TRUE,FALSE),"")</f>
        <v>0</v>
      </c>
      <c r="Y4190" t="str">
        <f>IF(V4190&lt;&gt;"",IF(V4190&gt;H4190,TRUE,FALSE),"")</f>
        <v/>
      </c>
      <c r="Z4190" t="b">
        <f>IF(W4190&gt;H4190,TRUE, FALSE)</f>
        <v>0</v>
      </c>
      <c r="AA4190" t="b">
        <f t="shared" si="65"/>
        <v>1</v>
      </c>
    </row>
    <row r="4191" spans="1:27" x14ac:dyDescent="0.25">
      <c r="A4191">
        <v>2014</v>
      </c>
      <c r="B4191">
        <v>15</v>
      </c>
      <c r="C4191" t="s">
        <v>92</v>
      </c>
      <c r="D4191">
        <v>12</v>
      </c>
      <c r="E4191" t="s">
        <v>145</v>
      </c>
      <c r="F4191">
        <v>6</v>
      </c>
      <c r="G4191" t="s">
        <v>145</v>
      </c>
      <c r="H4191">
        <v>4.5</v>
      </c>
      <c r="I4191" t="s">
        <v>48</v>
      </c>
      <c r="J4191" t="s">
        <v>58</v>
      </c>
      <c r="K4191" t="s">
        <v>297</v>
      </c>
      <c r="M4191" t="s">
        <v>164</v>
      </c>
      <c r="N4191" t="s">
        <v>489</v>
      </c>
      <c r="O4191" t="s">
        <v>288</v>
      </c>
      <c r="P4191" t="s">
        <v>293</v>
      </c>
      <c r="Q4191">
        <v>6</v>
      </c>
      <c r="R4191">
        <v>69</v>
      </c>
      <c r="S4191">
        <v>8</v>
      </c>
      <c r="T4191">
        <v>59</v>
      </c>
      <c r="U4191">
        <f>IF(G4191=E4191,F4191-D4191, "")</f>
        <v>-6</v>
      </c>
      <c r="V4191" t="str">
        <f>IF(G4191=C4191,D4191-F4191, "")</f>
        <v/>
      </c>
      <c r="W4191">
        <f>IF(G4191=C4191,D4191-F4191,IF(E4191=G4191,F4191-D4191,FALSE))</f>
        <v>-6</v>
      </c>
      <c r="X4191" t="b">
        <f>IF(U4191&lt;&gt;"",IF(U4191&gt;H4191,TRUE,FALSE),"")</f>
        <v>0</v>
      </c>
      <c r="Y4191" t="str">
        <f>IF(V4191&lt;&gt;"",IF(V4191&gt;H4191,TRUE,FALSE),"")</f>
        <v/>
      </c>
      <c r="Z4191" t="b">
        <f>IF(W4191&gt;H4191,TRUE, FALSE)</f>
        <v>0</v>
      </c>
      <c r="AA4191" t="b">
        <f t="shared" si="65"/>
        <v>1</v>
      </c>
    </row>
    <row r="4192" spans="1:27" x14ac:dyDescent="0.25">
      <c r="A4192">
        <v>2014</v>
      </c>
      <c r="B4192">
        <v>15</v>
      </c>
      <c r="C4192" t="s">
        <v>74</v>
      </c>
      <c r="D4192">
        <v>27</v>
      </c>
      <c r="E4192" t="s">
        <v>47</v>
      </c>
      <c r="F4192">
        <v>20</v>
      </c>
      <c r="G4192" t="s">
        <v>74</v>
      </c>
      <c r="H4192">
        <v>3</v>
      </c>
      <c r="I4192" t="s">
        <v>348</v>
      </c>
      <c r="J4192" t="s">
        <v>335</v>
      </c>
      <c r="K4192" t="s">
        <v>41</v>
      </c>
      <c r="M4192" t="s">
        <v>78</v>
      </c>
      <c r="N4192" t="s">
        <v>498</v>
      </c>
      <c r="O4192" t="s">
        <v>151</v>
      </c>
      <c r="P4192" t="s">
        <v>364</v>
      </c>
      <c r="Q4192">
        <v>3</v>
      </c>
      <c r="R4192">
        <v>25</v>
      </c>
      <c r="S4192">
        <v>3</v>
      </c>
      <c r="T4192">
        <v>34</v>
      </c>
      <c r="U4192" t="str">
        <f>IF(G4192=E4192,F4192-D4192, "")</f>
        <v/>
      </c>
      <c r="V4192">
        <f>IF(G4192=C4192,D4192-F4192, "")</f>
        <v>7</v>
      </c>
      <c r="W4192">
        <f>IF(G4192=C4192,D4192-F4192,IF(E4192=G4192,F4192-D4192,FALSE))</f>
        <v>7</v>
      </c>
      <c r="X4192" t="str">
        <f>IF(U4192&lt;&gt;"",IF(U4192&gt;H4192,TRUE,FALSE),"")</f>
        <v/>
      </c>
      <c r="Y4192" t="b">
        <f>IF(V4192&lt;&gt;"",IF(V4192&gt;H4192,TRUE,FALSE),"")</f>
        <v>1</v>
      </c>
      <c r="Z4192" t="b">
        <f>IF(W4192&gt;H4192,TRUE, FALSE)</f>
        <v>1</v>
      </c>
      <c r="AA4192" t="b">
        <f t="shared" si="65"/>
        <v>0</v>
      </c>
    </row>
    <row r="4193" spans="1:27" x14ac:dyDescent="0.25">
      <c r="A4193">
        <v>2014</v>
      </c>
      <c r="B4193">
        <v>15</v>
      </c>
      <c r="C4193" t="s">
        <v>127</v>
      </c>
      <c r="D4193">
        <v>13</v>
      </c>
      <c r="E4193" t="s">
        <v>136</v>
      </c>
      <c r="F4193">
        <v>21</v>
      </c>
      <c r="G4193" t="s">
        <v>127</v>
      </c>
      <c r="H4193">
        <v>4</v>
      </c>
      <c r="I4193" t="s">
        <v>26</v>
      </c>
      <c r="J4193" t="s">
        <v>350</v>
      </c>
      <c r="K4193" t="s">
        <v>341</v>
      </c>
      <c r="M4193" t="s">
        <v>34</v>
      </c>
      <c r="N4193" t="s">
        <v>132</v>
      </c>
      <c r="O4193" t="s">
        <v>493</v>
      </c>
      <c r="P4193" t="s">
        <v>362</v>
      </c>
      <c r="Q4193">
        <v>10</v>
      </c>
      <c r="R4193">
        <v>75</v>
      </c>
      <c r="S4193">
        <v>9</v>
      </c>
      <c r="T4193">
        <v>70</v>
      </c>
      <c r="U4193" t="str">
        <f>IF(G4193=E4193,F4193-D4193, "")</f>
        <v/>
      </c>
      <c r="V4193">
        <f>IF(G4193=C4193,D4193-F4193, "")</f>
        <v>-8</v>
      </c>
      <c r="W4193">
        <f>IF(G4193=C4193,D4193-F4193,IF(E4193=G4193,F4193-D4193,FALSE))</f>
        <v>-8</v>
      </c>
      <c r="X4193" t="str">
        <f>IF(U4193&lt;&gt;"",IF(U4193&gt;H4193,TRUE,FALSE),"")</f>
        <v/>
      </c>
      <c r="Y4193" t="b">
        <f>IF(V4193&lt;&gt;"",IF(V4193&gt;H4193,TRUE,FALSE),"")</f>
        <v>0</v>
      </c>
      <c r="Z4193" t="b">
        <f>IF(W4193&gt;H4193,TRUE, FALSE)</f>
        <v>0</v>
      </c>
      <c r="AA4193" t="b">
        <f t="shared" si="65"/>
        <v>1</v>
      </c>
    </row>
    <row r="4194" spans="1:27" x14ac:dyDescent="0.25">
      <c r="A4194">
        <v>2014</v>
      </c>
      <c r="B4194">
        <v>15</v>
      </c>
      <c r="C4194" t="s">
        <v>153</v>
      </c>
      <c r="D4194">
        <v>30</v>
      </c>
      <c r="E4194" t="s">
        <v>56</v>
      </c>
      <c r="F4194">
        <v>0</v>
      </c>
      <c r="G4194" t="s">
        <v>56</v>
      </c>
      <c r="H4194">
        <v>1</v>
      </c>
      <c r="I4194" t="s">
        <v>131</v>
      </c>
      <c r="J4194" t="s">
        <v>40</v>
      </c>
      <c r="K4194" t="s">
        <v>292</v>
      </c>
      <c r="M4194" t="s">
        <v>122</v>
      </c>
      <c r="N4194" t="s">
        <v>346</v>
      </c>
      <c r="O4194" t="s">
        <v>289</v>
      </c>
      <c r="P4194" t="s">
        <v>495</v>
      </c>
      <c r="Q4194">
        <v>9</v>
      </c>
      <c r="R4194">
        <v>68</v>
      </c>
      <c r="S4194">
        <v>5</v>
      </c>
      <c r="T4194">
        <v>41</v>
      </c>
      <c r="U4194">
        <f>IF(G4194=E4194,F4194-D4194, "")</f>
        <v>-30</v>
      </c>
      <c r="V4194" t="str">
        <f>IF(G4194=C4194,D4194-F4194, "")</f>
        <v/>
      </c>
      <c r="W4194">
        <f>IF(G4194=C4194,D4194-F4194,IF(E4194=G4194,F4194-D4194,FALSE))</f>
        <v>-30</v>
      </c>
      <c r="X4194" t="b">
        <f>IF(U4194&lt;&gt;"",IF(U4194&gt;H4194,TRUE,FALSE),"")</f>
        <v>0</v>
      </c>
      <c r="Y4194" t="str">
        <f>IF(V4194&lt;&gt;"",IF(V4194&gt;H4194,TRUE,FALSE),"")</f>
        <v/>
      </c>
      <c r="Z4194" t="b">
        <f>IF(W4194&gt;H4194,TRUE, FALSE)</f>
        <v>0</v>
      </c>
      <c r="AA4194" t="b">
        <f t="shared" si="65"/>
        <v>1</v>
      </c>
    </row>
    <row r="4195" spans="1:27" x14ac:dyDescent="0.25">
      <c r="A4195">
        <v>2014</v>
      </c>
      <c r="B4195">
        <v>15</v>
      </c>
      <c r="C4195" t="s">
        <v>301</v>
      </c>
      <c r="D4195">
        <v>10</v>
      </c>
      <c r="E4195" t="s">
        <v>20</v>
      </c>
      <c r="F4195">
        <v>17</v>
      </c>
      <c r="G4195" t="s">
        <v>20</v>
      </c>
      <c r="H4195">
        <v>6.5</v>
      </c>
      <c r="I4195" t="s">
        <v>315</v>
      </c>
      <c r="J4195" t="s">
        <v>334</v>
      </c>
      <c r="K4195" t="s">
        <v>322</v>
      </c>
      <c r="M4195" t="s">
        <v>106</v>
      </c>
      <c r="N4195" t="s">
        <v>306</v>
      </c>
      <c r="O4195" t="s">
        <v>298</v>
      </c>
      <c r="P4195" t="s">
        <v>107</v>
      </c>
      <c r="Q4195">
        <v>7</v>
      </c>
      <c r="R4195">
        <v>45</v>
      </c>
      <c r="S4195">
        <v>8</v>
      </c>
      <c r="T4195">
        <v>66</v>
      </c>
      <c r="U4195">
        <f>IF(G4195=E4195,F4195-D4195, "")</f>
        <v>7</v>
      </c>
      <c r="V4195" t="str">
        <f>IF(G4195=C4195,D4195-F4195, "")</f>
        <v/>
      </c>
      <c r="W4195">
        <f>IF(G4195=C4195,D4195-F4195,IF(E4195=G4195,F4195-D4195,FALSE))</f>
        <v>7</v>
      </c>
      <c r="X4195" t="b">
        <f>IF(U4195&lt;&gt;"",IF(U4195&gt;H4195,TRUE,FALSE),"")</f>
        <v>1</v>
      </c>
      <c r="Y4195" t="str">
        <f>IF(V4195&lt;&gt;"",IF(V4195&gt;H4195,TRUE,FALSE),"")</f>
        <v/>
      </c>
      <c r="Z4195" t="b">
        <f>IF(W4195&gt;H4195,TRUE, FALSE)</f>
        <v>1</v>
      </c>
      <c r="AA4195" t="b">
        <f t="shared" si="65"/>
        <v>0</v>
      </c>
    </row>
    <row r="4196" spans="1:27" x14ac:dyDescent="0.25">
      <c r="A4196">
        <v>2014</v>
      </c>
      <c r="B4196">
        <v>15</v>
      </c>
      <c r="C4196" t="s">
        <v>118</v>
      </c>
      <c r="D4196">
        <v>13</v>
      </c>
      <c r="E4196" t="s">
        <v>65</v>
      </c>
      <c r="F4196">
        <v>41</v>
      </c>
      <c r="G4196" t="s">
        <v>65</v>
      </c>
      <c r="H4196">
        <v>7.5</v>
      </c>
      <c r="I4196" t="s">
        <v>280</v>
      </c>
      <c r="J4196" t="s">
        <v>355</v>
      </c>
      <c r="K4196" t="s">
        <v>294</v>
      </c>
      <c r="M4196" t="s">
        <v>360</v>
      </c>
      <c r="N4196" t="s">
        <v>104</v>
      </c>
      <c r="O4196" t="s">
        <v>353</v>
      </c>
      <c r="P4196" t="s">
        <v>499</v>
      </c>
      <c r="Q4196">
        <v>5</v>
      </c>
      <c r="R4196">
        <v>51</v>
      </c>
      <c r="S4196">
        <v>5</v>
      </c>
      <c r="T4196">
        <v>35</v>
      </c>
      <c r="U4196">
        <f>IF(G4196=E4196,F4196-D4196, "")</f>
        <v>28</v>
      </c>
      <c r="V4196" t="str">
        <f>IF(G4196=C4196,D4196-F4196, "")</f>
        <v/>
      </c>
      <c r="W4196">
        <f>IF(G4196=C4196,D4196-F4196,IF(E4196=G4196,F4196-D4196,FALSE))</f>
        <v>28</v>
      </c>
      <c r="X4196" t="b">
        <f>IF(U4196&lt;&gt;"",IF(U4196&gt;H4196,TRUE,FALSE),"")</f>
        <v>1</v>
      </c>
      <c r="Y4196" t="str">
        <f>IF(V4196&lt;&gt;"",IF(V4196&gt;H4196,TRUE,FALSE),"")</f>
        <v/>
      </c>
      <c r="Z4196" t="b">
        <f>IF(W4196&gt;H4196,TRUE, FALSE)</f>
        <v>1</v>
      </c>
      <c r="AA4196" t="b">
        <f t="shared" si="65"/>
        <v>0</v>
      </c>
    </row>
    <row r="4197" spans="1:27" x14ac:dyDescent="0.25">
      <c r="A4197">
        <v>2014</v>
      </c>
      <c r="B4197">
        <v>15</v>
      </c>
      <c r="C4197" t="s">
        <v>577</v>
      </c>
      <c r="D4197">
        <v>13</v>
      </c>
      <c r="E4197" t="s">
        <v>93</v>
      </c>
      <c r="F4197">
        <v>24</v>
      </c>
      <c r="G4197" t="s">
        <v>93</v>
      </c>
      <c r="H4197">
        <v>6.5</v>
      </c>
      <c r="I4197" t="s">
        <v>66</v>
      </c>
      <c r="J4197" t="s">
        <v>95</v>
      </c>
      <c r="K4197" t="s">
        <v>290</v>
      </c>
      <c r="M4197" t="s">
        <v>140</v>
      </c>
      <c r="N4197" t="s">
        <v>277</v>
      </c>
      <c r="O4197" t="s">
        <v>109</v>
      </c>
      <c r="P4197" t="s">
        <v>491</v>
      </c>
      <c r="Q4197">
        <v>9</v>
      </c>
      <c r="R4197">
        <v>60</v>
      </c>
      <c r="S4197">
        <v>10</v>
      </c>
      <c r="T4197">
        <v>135</v>
      </c>
      <c r="U4197">
        <f>IF(G4197=E4197,F4197-D4197, "")</f>
        <v>11</v>
      </c>
      <c r="V4197" t="str">
        <f>IF(G4197=C4197,D4197-F4197, "")</f>
        <v/>
      </c>
      <c r="W4197">
        <f>IF(G4197=C4197,D4197-F4197,IF(E4197=G4197,F4197-D4197,FALSE))</f>
        <v>11</v>
      </c>
      <c r="X4197" t="b">
        <f>IF(U4197&lt;&gt;"",IF(U4197&gt;H4197,TRUE,FALSE),"")</f>
        <v>1</v>
      </c>
      <c r="Y4197" t="str">
        <f>IF(V4197&lt;&gt;"",IF(V4197&gt;H4197,TRUE,FALSE),"")</f>
        <v/>
      </c>
      <c r="Z4197" t="b">
        <f>IF(W4197&gt;H4197,TRUE, FALSE)</f>
        <v>1</v>
      </c>
      <c r="AA4197" t="b">
        <f t="shared" si="65"/>
        <v>0</v>
      </c>
    </row>
    <row r="4198" spans="1:27" x14ac:dyDescent="0.25">
      <c r="A4198">
        <v>2014</v>
      </c>
      <c r="B4198">
        <v>15</v>
      </c>
      <c r="C4198" t="s">
        <v>55</v>
      </c>
      <c r="D4198">
        <v>12</v>
      </c>
      <c r="E4198" t="s">
        <v>73</v>
      </c>
      <c r="F4198">
        <v>20</v>
      </c>
      <c r="G4198" t="s">
        <v>73</v>
      </c>
      <c r="H4198">
        <v>13.5</v>
      </c>
      <c r="I4198" t="s">
        <v>85</v>
      </c>
      <c r="J4198" t="s">
        <v>312</v>
      </c>
      <c r="K4198" t="s">
        <v>77</v>
      </c>
      <c r="M4198" t="s">
        <v>319</v>
      </c>
      <c r="N4198" t="s">
        <v>351</v>
      </c>
      <c r="O4198" t="s">
        <v>497</v>
      </c>
      <c r="P4198" t="s">
        <v>313</v>
      </c>
      <c r="Q4198">
        <v>9</v>
      </c>
      <c r="R4198">
        <v>70</v>
      </c>
      <c r="S4198">
        <v>5</v>
      </c>
      <c r="T4198">
        <v>60</v>
      </c>
      <c r="U4198">
        <f>IF(G4198=E4198,F4198-D4198, "")</f>
        <v>8</v>
      </c>
      <c r="V4198" t="str">
        <f>IF(G4198=C4198,D4198-F4198, "")</f>
        <v/>
      </c>
      <c r="W4198">
        <f>IF(G4198=C4198,D4198-F4198,IF(E4198=G4198,F4198-D4198,FALSE))</f>
        <v>8</v>
      </c>
      <c r="X4198" t="b">
        <f>IF(U4198&lt;&gt;"",IF(U4198&gt;H4198,TRUE,FALSE),"")</f>
        <v>0</v>
      </c>
      <c r="Y4198" t="str">
        <f>IF(V4198&lt;&gt;"",IF(V4198&gt;H4198,TRUE,FALSE),"")</f>
        <v/>
      </c>
      <c r="Z4198" t="b">
        <f>IF(W4198&gt;H4198,TRUE, FALSE)</f>
        <v>0</v>
      </c>
      <c r="AA4198" t="b">
        <f t="shared" si="65"/>
        <v>1</v>
      </c>
    </row>
    <row r="4199" spans="1:27" x14ac:dyDescent="0.25">
      <c r="A4199">
        <v>2014</v>
      </c>
      <c r="B4199">
        <v>15</v>
      </c>
      <c r="C4199" t="s">
        <v>64</v>
      </c>
      <c r="D4199">
        <v>17</v>
      </c>
      <c r="E4199" t="s">
        <v>38</v>
      </c>
      <c r="F4199">
        <v>19</v>
      </c>
      <c r="G4199" t="s">
        <v>38</v>
      </c>
      <c r="H4199">
        <v>3</v>
      </c>
      <c r="I4199" t="s">
        <v>358</v>
      </c>
      <c r="J4199" t="s">
        <v>76</v>
      </c>
      <c r="K4199" t="s">
        <v>150</v>
      </c>
      <c r="M4199" t="s">
        <v>164</v>
      </c>
      <c r="N4199" t="s">
        <v>359</v>
      </c>
      <c r="O4199" t="s">
        <v>63</v>
      </c>
      <c r="P4199" t="s">
        <v>339</v>
      </c>
      <c r="Q4199">
        <v>4</v>
      </c>
      <c r="R4199">
        <v>25</v>
      </c>
      <c r="S4199">
        <v>4</v>
      </c>
      <c r="T4199">
        <v>29</v>
      </c>
      <c r="U4199">
        <f>IF(G4199=E4199,F4199-D4199, "")</f>
        <v>2</v>
      </c>
      <c r="V4199" t="str">
        <f>IF(G4199=C4199,D4199-F4199, "")</f>
        <v/>
      </c>
      <c r="W4199">
        <f>IF(G4199=C4199,D4199-F4199,IF(E4199=G4199,F4199-D4199,FALSE))</f>
        <v>2</v>
      </c>
      <c r="X4199" t="b">
        <f>IF(U4199&lt;&gt;"",IF(U4199&gt;H4199,TRUE,FALSE),"")</f>
        <v>0</v>
      </c>
      <c r="Y4199" t="str">
        <f>IF(V4199&lt;&gt;"",IF(V4199&gt;H4199,TRUE,FALSE),"")</f>
        <v/>
      </c>
      <c r="Z4199" t="b">
        <f>IF(W4199&gt;H4199,TRUE, FALSE)</f>
        <v>0</v>
      </c>
      <c r="AA4199" t="b">
        <f t="shared" si="65"/>
        <v>1</v>
      </c>
    </row>
    <row r="4200" spans="1:27" x14ac:dyDescent="0.25">
      <c r="A4200">
        <v>2014</v>
      </c>
      <c r="B4200">
        <v>15</v>
      </c>
      <c r="C4200" t="s">
        <v>555</v>
      </c>
      <c r="D4200">
        <v>13</v>
      </c>
      <c r="E4200" t="s">
        <v>21</v>
      </c>
      <c r="F4200">
        <v>31</v>
      </c>
      <c r="G4200" t="s">
        <v>21</v>
      </c>
      <c r="H4200">
        <v>10</v>
      </c>
      <c r="I4200" t="s">
        <v>323</v>
      </c>
      <c r="J4200" t="s">
        <v>287</v>
      </c>
      <c r="K4200" t="s">
        <v>96</v>
      </c>
      <c r="M4200" t="s">
        <v>494</v>
      </c>
      <c r="N4200" t="s">
        <v>43</v>
      </c>
      <c r="O4200" t="s">
        <v>345</v>
      </c>
      <c r="P4200" t="s">
        <v>336</v>
      </c>
      <c r="Q4200">
        <v>11</v>
      </c>
      <c r="R4200">
        <v>84</v>
      </c>
      <c r="S4200">
        <v>10</v>
      </c>
      <c r="T4200">
        <v>75</v>
      </c>
      <c r="U4200">
        <f>IF(G4200=E4200,F4200-D4200, "")</f>
        <v>18</v>
      </c>
      <c r="V4200" t="str">
        <f>IF(G4200=C4200,D4200-F4200, "")</f>
        <v/>
      </c>
      <c r="W4200">
        <f>IF(G4200=C4200,D4200-F4200,IF(E4200=G4200,F4200-D4200,FALSE))</f>
        <v>18</v>
      </c>
      <c r="X4200" t="b">
        <f>IF(U4200&lt;&gt;"",IF(U4200&gt;H4200,TRUE,FALSE),"")</f>
        <v>1</v>
      </c>
      <c r="Y4200" t="str">
        <f>IF(V4200&lt;&gt;"",IF(V4200&gt;H4200,TRUE,FALSE),"")</f>
        <v/>
      </c>
      <c r="Z4200" t="b">
        <f>IF(W4200&gt;H4200,TRUE, FALSE)</f>
        <v>1</v>
      </c>
      <c r="AA4200" t="b">
        <f t="shared" si="65"/>
        <v>0</v>
      </c>
    </row>
    <row r="4201" spans="1:27" x14ac:dyDescent="0.25">
      <c r="A4201">
        <v>2014</v>
      </c>
      <c r="B4201">
        <v>15</v>
      </c>
      <c r="C4201" t="s">
        <v>126</v>
      </c>
      <c r="D4201">
        <v>16</v>
      </c>
      <c r="E4201" t="s">
        <v>135</v>
      </c>
      <c r="F4201">
        <v>11</v>
      </c>
      <c r="G4201" t="s">
        <v>126</v>
      </c>
      <c r="H4201">
        <v>3</v>
      </c>
      <c r="I4201" t="s">
        <v>99</v>
      </c>
      <c r="J4201" t="s">
        <v>487</v>
      </c>
      <c r="K4201" t="s">
        <v>314</v>
      </c>
      <c r="M4201" t="s">
        <v>354</v>
      </c>
      <c r="N4201" t="s">
        <v>123</v>
      </c>
      <c r="O4201" t="s">
        <v>296</v>
      </c>
      <c r="P4201" t="s">
        <v>356</v>
      </c>
      <c r="Q4201">
        <v>9</v>
      </c>
      <c r="R4201">
        <v>76</v>
      </c>
      <c r="S4201">
        <v>7</v>
      </c>
      <c r="T4201">
        <v>46</v>
      </c>
      <c r="U4201" t="str">
        <f>IF(G4201=E4201,F4201-D4201, "")</f>
        <v/>
      </c>
      <c r="V4201">
        <f>IF(G4201=C4201,D4201-F4201, "")</f>
        <v>5</v>
      </c>
      <c r="W4201">
        <f>IF(G4201=C4201,D4201-F4201,IF(E4201=G4201,F4201-D4201,FALSE))</f>
        <v>5</v>
      </c>
      <c r="X4201" t="str">
        <f>IF(U4201&lt;&gt;"",IF(U4201&gt;H4201,TRUE,FALSE),"")</f>
        <v/>
      </c>
      <c r="Y4201" t="b">
        <f>IF(V4201&lt;&gt;"",IF(V4201&gt;H4201,TRUE,FALSE),"")</f>
        <v>1</v>
      </c>
      <c r="Z4201" t="b">
        <f>IF(W4201&gt;H4201,TRUE, FALSE)</f>
        <v>1</v>
      </c>
      <c r="AA4201" t="b">
        <f t="shared" si="65"/>
        <v>0</v>
      </c>
    </row>
    <row r="4202" spans="1:27" x14ac:dyDescent="0.25">
      <c r="A4202">
        <v>2014</v>
      </c>
      <c r="B4202">
        <v>15</v>
      </c>
      <c r="C4202" t="s">
        <v>144</v>
      </c>
      <c r="D4202">
        <v>22</v>
      </c>
      <c r="E4202" t="s">
        <v>529</v>
      </c>
      <c r="F4202">
        <v>10</v>
      </c>
      <c r="G4202" t="s">
        <v>144</v>
      </c>
      <c r="H4202">
        <v>4.5</v>
      </c>
      <c r="I4202" t="s">
        <v>311</v>
      </c>
      <c r="J4202" t="s">
        <v>309</v>
      </c>
      <c r="K4202" t="s">
        <v>33</v>
      </c>
      <c r="M4202" t="s">
        <v>342</v>
      </c>
      <c r="N4202" t="s">
        <v>310</v>
      </c>
      <c r="O4202" t="s">
        <v>300</v>
      </c>
      <c r="P4202" t="s">
        <v>278</v>
      </c>
      <c r="Q4202">
        <v>8</v>
      </c>
      <c r="R4202">
        <v>65</v>
      </c>
      <c r="S4202">
        <v>7</v>
      </c>
      <c r="T4202">
        <v>71</v>
      </c>
      <c r="U4202" t="str">
        <f>IF(G4202=E4202,F4202-D4202, "")</f>
        <v/>
      </c>
      <c r="V4202">
        <f>IF(G4202=C4202,D4202-F4202, "")</f>
        <v>12</v>
      </c>
      <c r="W4202">
        <f>IF(G4202=C4202,D4202-F4202,IF(E4202=G4202,F4202-D4202,FALSE))</f>
        <v>12</v>
      </c>
      <c r="X4202" t="str">
        <f>IF(U4202&lt;&gt;"",IF(U4202&gt;H4202,TRUE,FALSE),"")</f>
        <v/>
      </c>
      <c r="Y4202" t="b">
        <f>IF(V4202&lt;&gt;"",IF(V4202&gt;H4202,TRUE,FALSE),"")</f>
        <v>1</v>
      </c>
      <c r="Z4202" t="b">
        <f>IF(W4202&gt;H4202,TRUE, FALSE)</f>
        <v>1</v>
      </c>
      <c r="AA4202" t="b">
        <f t="shared" si="65"/>
        <v>0</v>
      </c>
    </row>
    <row r="4203" spans="1:27" x14ac:dyDescent="0.25">
      <c r="A4203">
        <v>2014</v>
      </c>
      <c r="B4203">
        <v>15</v>
      </c>
      <c r="C4203" t="s">
        <v>30</v>
      </c>
      <c r="D4203">
        <v>14</v>
      </c>
      <c r="E4203" t="s">
        <v>82</v>
      </c>
      <c r="F4203">
        <v>16</v>
      </c>
      <c r="G4203" t="s">
        <v>82</v>
      </c>
      <c r="H4203">
        <v>7.5</v>
      </c>
      <c r="I4203" t="s">
        <v>91</v>
      </c>
      <c r="J4203" t="s">
        <v>302</v>
      </c>
      <c r="K4203" t="s">
        <v>343</v>
      </c>
      <c r="M4203" t="s">
        <v>281</v>
      </c>
      <c r="N4203" t="s">
        <v>486</v>
      </c>
      <c r="O4203" t="s">
        <v>321</v>
      </c>
      <c r="P4203" t="s">
        <v>89</v>
      </c>
      <c r="Q4203">
        <v>5</v>
      </c>
      <c r="R4203">
        <v>35</v>
      </c>
      <c r="S4203">
        <v>3</v>
      </c>
      <c r="T4203">
        <v>25</v>
      </c>
      <c r="U4203">
        <f>IF(G4203=E4203,F4203-D4203, "")</f>
        <v>2</v>
      </c>
      <c r="V4203" t="str">
        <f>IF(G4203=C4203,D4203-F4203, "")</f>
        <v/>
      </c>
      <c r="W4203">
        <f>IF(G4203=C4203,D4203-F4203,IF(E4203=G4203,F4203-D4203,FALSE))</f>
        <v>2</v>
      </c>
      <c r="X4203" t="b">
        <f>IF(U4203&lt;&gt;"",IF(U4203&gt;H4203,TRUE,FALSE),"")</f>
        <v>0</v>
      </c>
      <c r="Y4203" t="str">
        <f>IF(V4203&lt;&gt;"",IF(V4203&gt;H4203,TRUE,FALSE),"")</f>
        <v/>
      </c>
      <c r="Z4203" t="b">
        <f>IF(W4203&gt;H4203,TRUE, FALSE)</f>
        <v>0</v>
      </c>
      <c r="AA4203" t="b">
        <f t="shared" si="65"/>
        <v>1</v>
      </c>
    </row>
    <row r="4204" spans="1:27" x14ac:dyDescent="0.25">
      <c r="A4204">
        <v>2014</v>
      </c>
      <c r="B4204">
        <v>15</v>
      </c>
      <c r="C4204" t="s">
        <v>46</v>
      </c>
      <c r="D4204">
        <v>7</v>
      </c>
      <c r="E4204" t="s">
        <v>117</v>
      </c>
      <c r="F4204">
        <v>17</v>
      </c>
      <c r="G4204" t="s">
        <v>117</v>
      </c>
      <c r="H4204">
        <v>9.5</v>
      </c>
      <c r="I4204" t="s">
        <v>31</v>
      </c>
      <c r="J4204" t="s">
        <v>318</v>
      </c>
      <c r="K4204" t="s">
        <v>490</v>
      </c>
      <c r="M4204" t="s">
        <v>303</v>
      </c>
      <c r="N4204" t="s">
        <v>308</v>
      </c>
      <c r="O4204" t="s">
        <v>347</v>
      </c>
      <c r="P4204" t="s">
        <v>361</v>
      </c>
      <c r="Q4204">
        <v>7</v>
      </c>
      <c r="R4204">
        <v>50</v>
      </c>
      <c r="S4204">
        <v>8</v>
      </c>
      <c r="T4204">
        <v>78</v>
      </c>
      <c r="U4204">
        <f>IF(G4204=E4204,F4204-D4204, "")</f>
        <v>10</v>
      </c>
      <c r="V4204" t="str">
        <f>IF(G4204=C4204,D4204-F4204, "")</f>
        <v/>
      </c>
      <c r="W4204">
        <f>IF(G4204=C4204,D4204-F4204,IF(E4204=G4204,F4204-D4204,FALSE))</f>
        <v>10</v>
      </c>
      <c r="X4204" t="b">
        <f>IF(U4204&lt;&gt;"",IF(U4204&gt;H4204,TRUE,FALSE),"")</f>
        <v>1</v>
      </c>
      <c r="Y4204" t="str">
        <f>IF(V4204&lt;&gt;"",IF(V4204&gt;H4204,TRUE,FALSE),"")</f>
        <v/>
      </c>
      <c r="Z4204" t="b">
        <f>IF(W4204&gt;H4204,TRUE, FALSE)</f>
        <v>1</v>
      </c>
      <c r="AA4204" t="b">
        <f t="shared" si="65"/>
        <v>0</v>
      </c>
    </row>
    <row r="4205" spans="1:27" x14ac:dyDescent="0.25">
      <c r="A4205">
        <v>2014</v>
      </c>
      <c r="B4205">
        <v>15</v>
      </c>
      <c r="C4205" t="s">
        <v>102</v>
      </c>
      <c r="D4205">
        <v>38</v>
      </c>
      <c r="E4205" t="s">
        <v>101</v>
      </c>
      <c r="F4205">
        <v>27</v>
      </c>
      <c r="G4205" t="s">
        <v>101</v>
      </c>
      <c r="H4205">
        <v>3</v>
      </c>
      <c r="I4205" t="s">
        <v>80</v>
      </c>
      <c r="J4205" t="s">
        <v>496</v>
      </c>
      <c r="K4205" t="s">
        <v>349</v>
      </c>
      <c r="M4205" t="s">
        <v>160</v>
      </c>
      <c r="N4205" t="s">
        <v>331</v>
      </c>
      <c r="O4205" t="s">
        <v>330</v>
      </c>
      <c r="P4205" t="s">
        <v>340</v>
      </c>
      <c r="Q4205">
        <v>8</v>
      </c>
      <c r="R4205">
        <v>95</v>
      </c>
      <c r="S4205">
        <v>11</v>
      </c>
      <c r="T4205">
        <v>79</v>
      </c>
      <c r="U4205">
        <f>IF(G4205=E4205,F4205-D4205, "")</f>
        <v>-11</v>
      </c>
      <c r="V4205" t="str">
        <f>IF(G4205=C4205,D4205-F4205, "")</f>
        <v/>
      </c>
      <c r="W4205">
        <f>IF(G4205=C4205,D4205-F4205,IF(E4205=G4205,F4205-D4205,FALSE))</f>
        <v>-11</v>
      </c>
      <c r="X4205" t="b">
        <f>IF(U4205&lt;&gt;"",IF(U4205&gt;H4205,TRUE,FALSE),"")</f>
        <v>0</v>
      </c>
      <c r="Y4205" t="str">
        <f>IF(V4205&lt;&gt;"",IF(V4205&gt;H4205,TRUE,FALSE),"")</f>
        <v/>
      </c>
      <c r="Z4205" t="b">
        <f>IF(W4205&gt;H4205,TRUE, FALSE)</f>
        <v>0</v>
      </c>
      <c r="AA4205" t="b">
        <f t="shared" si="65"/>
        <v>1</v>
      </c>
    </row>
    <row r="4206" spans="1:27" x14ac:dyDescent="0.25">
      <c r="A4206">
        <v>2014</v>
      </c>
      <c r="B4206">
        <v>15</v>
      </c>
      <c r="C4206" t="s">
        <v>83</v>
      </c>
      <c r="D4206">
        <v>31</v>
      </c>
      <c r="E4206" t="s">
        <v>29</v>
      </c>
      <c r="F4206">
        <v>15</v>
      </c>
      <c r="G4206" t="s">
        <v>83</v>
      </c>
      <c r="H4206">
        <v>3</v>
      </c>
      <c r="I4206" t="s">
        <v>27</v>
      </c>
      <c r="J4206" t="s">
        <v>49</v>
      </c>
      <c r="K4206" t="s">
        <v>320</v>
      </c>
      <c r="M4206" t="s">
        <v>140</v>
      </c>
      <c r="N4206" t="s">
        <v>352</v>
      </c>
      <c r="O4206" t="s">
        <v>36</v>
      </c>
      <c r="P4206" t="s">
        <v>492</v>
      </c>
      <c r="Q4206">
        <v>9</v>
      </c>
      <c r="R4206">
        <v>74</v>
      </c>
      <c r="S4206">
        <v>3</v>
      </c>
      <c r="T4206">
        <v>25</v>
      </c>
      <c r="U4206" t="str">
        <f>IF(G4206=E4206,F4206-D4206, "")</f>
        <v/>
      </c>
      <c r="V4206">
        <f>IF(G4206=C4206,D4206-F4206, "")</f>
        <v>16</v>
      </c>
      <c r="W4206">
        <f>IF(G4206=C4206,D4206-F4206,IF(E4206=G4206,F4206-D4206,FALSE))</f>
        <v>16</v>
      </c>
      <c r="X4206" t="str">
        <f>IF(U4206&lt;&gt;"",IF(U4206&gt;H4206,TRUE,FALSE),"")</f>
        <v/>
      </c>
      <c r="Y4206" t="b">
        <f>IF(V4206&lt;&gt;"",IF(V4206&gt;H4206,TRUE,FALSE),"")</f>
        <v>1</v>
      </c>
      <c r="Z4206" t="b">
        <f>IF(W4206&gt;H4206,TRUE, FALSE)</f>
        <v>1</v>
      </c>
      <c r="AA4206" t="b">
        <f t="shared" si="65"/>
        <v>0</v>
      </c>
    </row>
    <row r="4207" spans="1:27" x14ac:dyDescent="0.25">
      <c r="A4207">
        <v>2014</v>
      </c>
      <c r="B4207">
        <v>16</v>
      </c>
      <c r="C4207" t="s">
        <v>135</v>
      </c>
      <c r="D4207">
        <v>13</v>
      </c>
      <c r="E4207" t="s">
        <v>55</v>
      </c>
      <c r="F4207">
        <v>21</v>
      </c>
      <c r="G4207" t="s">
        <v>55</v>
      </c>
      <c r="H4207">
        <v>4.5</v>
      </c>
      <c r="I4207" t="s">
        <v>348</v>
      </c>
      <c r="J4207" t="s">
        <v>335</v>
      </c>
      <c r="K4207" t="s">
        <v>41</v>
      </c>
      <c r="M4207" t="s">
        <v>78</v>
      </c>
      <c r="N4207" t="s">
        <v>498</v>
      </c>
      <c r="O4207" t="s">
        <v>151</v>
      </c>
      <c r="P4207" t="s">
        <v>364</v>
      </c>
      <c r="Q4207">
        <v>3</v>
      </c>
      <c r="R4207">
        <v>25</v>
      </c>
      <c r="S4207">
        <v>7</v>
      </c>
      <c r="T4207">
        <v>47</v>
      </c>
      <c r="U4207">
        <f>IF(G4207=E4207,F4207-D4207, "")</f>
        <v>8</v>
      </c>
      <c r="V4207" t="str">
        <f>IF(G4207=C4207,D4207-F4207, "")</f>
        <v/>
      </c>
      <c r="W4207">
        <f>IF(G4207=C4207,D4207-F4207,IF(E4207=G4207,F4207-D4207,FALSE))</f>
        <v>8</v>
      </c>
      <c r="X4207" t="b">
        <f>IF(U4207&lt;&gt;"",IF(U4207&gt;H4207,TRUE,FALSE),"")</f>
        <v>1</v>
      </c>
      <c r="Y4207" t="str">
        <f>IF(V4207&lt;&gt;"",IF(V4207&gt;H4207,TRUE,FALSE),"")</f>
        <v/>
      </c>
      <c r="Z4207" t="b">
        <f>IF(W4207&gt;H4207,TRUE, FALSE)</f>
        <v>1</v>
      </c>
      <c r="AA4207" t="b">
        <f t="shared" si="65"/>
        <v>0</v>
      </c>
    </row>
    <row r="4208" spans="1:27" x14ac:dyDescent="0.25">
      <c r="A4208">
        <v>2014</v>
      </c>
      <c r="B4208">
        <v>16</v>
      </c>
      <c r="C4208" t="s">
        <v>101</v>
      </c>
      <c r="D4208">
        <v>24</v>
      </c>
      <c r="E4208" t="s">
        <v>577</v>
      </c>
      <c r="F4208">
        <v>27</v>
      </c>
      <c r="G4208" t="s">
        <v>101</v>
      </c>
      <c r="H4208">
        <v>7</v>
      </c>
      <c r="I4208" t="s">
        <v>27</v>
      </c>
      <c r="J4208" t="s">
        <v>49</v>
      </c>
      <c r="K4208" t="s">
        <v>320</v>
      </c>
      <c r="M4208" t="s">
        <v>295</v>
      </c>
      <c r="N4208" t="s">
        <v>352</v>
      </c>
      <c r="O4208" t="s">
        <v>36</v>
      </c>
      <c r="P4208" t="s">
        <v>492</v>
      </c>
      <c r="Q4208">
        <v>3</v>
      </c>
      <c r="R4208">
        <v>15</v>
      </c>
      <c r="S4208">
        <v>13</v>
      </c>
      <c r="T4208">
        <v>102</v>
      </c>
      <c r="U4208" t="str">
        <f>IF(G4208=E4208,F4208-D4208, "")</f>
        <v/>
      </c>
      <c r="V4208">
        <f>IF(G4208=C4208,D4208-F4208, "")</f>
        <v>-3</v>
      </c>
      <c r="W4208">
        <f>IF(G4208=C4208,D4208-F4208,IF(E4208=G4208,F4208-D4208,FALSE))</f>
        <v>-3</v>
      </c>
      <c r="X4208" t="str">
        <f>IF(U4208&lt;&gt;"",IF(U4208&gt;H4208,TRUE,FALSE),"")</f>
        <v/>
      </c>
      <c r="Y4208" t="b">
        <f>IF(V4208&lt;&gt;"",IF(V4208&gt;H4208,TRUE,FALSE),"")</f>
        <v>0</v>
      </c>
      <c r="Z4208" t="b">
        <f>IF(W4208&gt;H4208,TRUE, FALSE)</f>
        <v>0</v>
      </c>
      <c r="AA4208" t="b">
        <f t="shared" si="65"/>
        <v>1</v>
      </c>
    </row>
    <row r="4209" spans="1:27" x14ac:dyDescent="0.25">
      <c r="A4209">
        <v>2014</v>
      </c>
      <c r="B4209">
        <v>16</v>
      </c>
      <c r="C4209" t="s">
        <v>529</v>
      </c>
      <c r="D4209">
        <v>38</v>
      </c>
      <c r="E4209" t="s">
        <v>46</v>
      </c>
      <c r="F4209">
        <v>35</v>
      </c>
      <c r="G4209" t="s">
        <v>46</v>
      </c>
      <c r="H4209">
        <v>1.5</v>
      </c>
      <c r="I4209" t="s">
        <v>66</v>
      </c>
      <c r="J4209" t="s">
        <v>95</v>
      </c>
      <c r="K4209" t="s">
        <v>290</v>
      </c>
      <c r="M4209" t="s">
        <v>140</v>
      </c>
      <c r="N4209" t="s">
        <v>277</v>
      </c>
      <c r="O4209" t="s">
        <v>109</v>
      </c>
      <c r="P4209" t="s">
        <v>491</v>
      </c>
      <c r="Q4209">
        <v>9</v>
      </c>
      <c r="R4209">
        <v>92</v>
      </c>
      <c r="S4209">
        <v>8</v>
      </c>
      <c r="T4209">
        <v>38</v>
      </c>
      <c r="U4209">
        <f>IF(G4209=E4209,F4209-D4209, "")</f>
        <v>-3</v>
      </c>
      <c r="V4209" t="str">
        <f>IF(G4209=C4209,D4209-F4209, "")</f>
        <v/>
      </c>
      <c r="W4209">
        <f>IF(G4209=C4209,D4209-F4209,IF(E4209=G4209,F4209-D4209,FALSE))</f>
        <v>-3</v>
      </c>
      <c r="X4209" t="b">
        <f>IF(U4209&lt;&gt;"",IF(U4209&gt;H4209,TRUE,FALSE),"")</f>
        <v>0</v>
      </c>
      <c r="Y4209" t="str">
        <f>IF(V4209&lt;&gt;"",IF(V4209&gt;H4209,TRUE,FALSE),"")</f>
        <v/>
      </c>
      <c r="Z4209" t="b">
        <f>IF(W4209&gt;H4209,TRUE, FALSE)</f>
        <v>0</v>
      </c>
      <c r="AA4209" t="b">
        <f t="shared" si="65"/>
        <v>1</v>
      </c>
    </row>
    <row r="4210" spans="1:27" x14ac:dyDescent="0.25">
      <c r="A4210">
        <v>2014</v>
      </c>
      <c r="B4210">
        <v>16</v>
      </c>
      <c r="C4210" t="s">
        <v>73</v>
      </c>
      <c r="D4210">
        <v>13</v>
      </c>
      <c r="E4210" t="s">
        <v>301</v>
      </c>
      <c r="F4210">
        <v>25</v>
      </c>
      <c r="G4210" t="s">
        <v>73</v>
      </c>
      <c r="H4210">
        <v>6.5</v>
      </c>
      <c r="I4210" t="s">
        <v>48</v>
      </c>
      <c r="J4210" t="s">
        <v>58</v>
      </c>
      <c r="K4210" t="s">
        <v>297</v>
      </c>
      <c r="M4210" t="s">
        <v>164</v>
      </c>
      <c r="N4210" t="s">
        <v>489</v>
      </c>
      <c r="O4210" t="s">
        <v>288</v>
      </c>
      <c r="P4210" t="s">
        <v>293</v>
      </c>
      <c r="Q4210">
        <v>7</v>
      </c>
      <c r="R4210">
        <v>69</v>
      </c>
      <c r="S4210">
        <v>7</v>
      </c>
      <c r="T4210">
        <v>56</v>
      </c>
      <c r="U4210" t="str">
        <f>IF(G4210=E4210,F4210-D4210, "")</f>
        <v/>
      </c>
      <c r="V4210">
        <f>IF(G4210=C4210,D4210-F4210, "")</f>
        <v>-12</v>
      </c>
      <c r="W4210">
        <f>IF(G4210=C4210,D4210-F4210,IF(E4210=G4210,F4210-D4210,FALSE))</f>
        <v>-12</v>
      </c>
      <c r="X4210" t="str">
        <f>IF(U4210&lt;&gt;"",IF(U4210&gt;H4210,TRUE,FALSE),"")</f>
        <v/>
      </c>
      <c r="Y4210" t="b">
        <f>IF(V4210&lt;&gt;"",IF(V4210&gt;H4210,TRUE,FALSE),"")</f>
        <v>0</v>
      </c>
      <c r="Z4210" t="b">
        <f>IF(W4210&gt;H4210,TRUE, FALSE)</f>
        <v>0</v>
      </c>
      <c r="AA4210" t="b">
        <f t="shared" si="65"/>
        <v>1</v>
      </c>
    </row>
    <row r="4211" spans="1:27" x14ac:dyDescent="0.25">
      <c r="A4211">
        <v>2014</v>
      </c>
      <c r="B4211">
        <v>16</v>
      </c>
      <c r="C4211" t="s">
        <v>65</v>
      </c>
      <c r="D4211">
        <v>17</v>
      </c>
      <c r="E4211" t="s">
        <v>126</v>
      </c>
      <c r="F4211">
        <v>16</v>
      </c>
      <c r="G4211" t="s">
        <v>65</v>
      </c>
      <c r="H4211">
        <v>10</v>
      </c>
      <c r="I4211" t="s">
        <v>488</v>
      </c>
      <c r="J4211" t="s">
        <v>350</v>
      </c>
      <c r="K4211" t="s">
        <v>322</v>
      </c>
      <c r="M4211" t="s">
        <v>319</v>
      </c>
      <c r="N4211" t="s">
        <v>43</v>
      </c>
      <c r="O4211" t="s">
        <v>62</v>
      </c>
      <c r="P4211" t="s">
        <v>278</v>
      </c>
      <c r="Q4211">
        <v>2</v>
      </c>
      <c r="R4211">
        <v>14</v>
      </c>
      <c r="S4211">
        <v>5</v>
      </c>
      <c r="T4211">
        <v>38</v>
      </c>
      <c r="U4211" t="str">
        <f>IF(G4211=E4211,F4211-D4211, "")</f>
        <v/>
      </c>
      <c r="V4211">
        <f>IF(G4211=C4211,D4211-F4211, "")</f>
        <v>1</v>
      </c>
      <c r="W4211">
        <f>IF(G4211=C4211,D4211-F4211,IF(E4211=G4211,F4211-D4211,FALSE))</f>
        <v>1</v>
      </c>
      <c r="X4211" t="str">
        <f>IF(U4211&lt;&gt;"",IF(U4211&gt;H4211,TRUE,FALSE),"")</f>
        <v/>
      </c>
      <c r="Y4211" t="b">
        <f>IF(V4211&lt;&gt;"",IF(V4211&gt;H4211,TRUE,FALSE),"")</f>
        <v>0</v>
      </c>
      <c r="Z4211" t="b">
        <f>IF(W4211&gt;H4211,TRUE, FALSE)</f>
        <v>0</v>
      </c>
      <c r="AA4211" t="b">
        <f t="shared" si="65"/>
        <v>1</v>
      </c>
    </row>
    <row r="4212" spans="1:27" x14ac:dyDescent="0.25">
      <c r="A4212">
        <v>2014</v>
      </c>
      <c r="B4212">
        <v>16</v>
      </c>
      <c r="C4212" t="s">
        <v>21</v>
      </c>
      <c r="D4212">
        <v>12</v>
      </c>
      <c r="E4212" t="s">
        <v>74</v>
      </c>
      <c r="F4212">
        <v>20</v>
      </c>
      <c r="G4212" t="s">
        <v>74</v>
      </c>
      <c r="H4212">
        <v>2.5</v>
      </c>
      <c r="I4212" t="s">
        <v>358</v>
      </c>
      <c r="J4212" t="s">
        <v>76</v>
      </c>
      <c r="K4212" t="s">
        <v>150</v>
      </c>
      <c r="M4212" t="s">
        <v>78</v>
      </c>
      <c r="N4212" t="s">
        <v>359</v>
      </c>
      <c r="O4212" t="s">
        <v>63</v>
      </c>
      <c r="P4212" t="s">
        <v>339</v>
      </c>
      <c r="Q4212">
        <v>4</v>
      </c>
      <c r="R4212">
        <v>40</v>
      </c>
      <c r="S4212">
        <v>4</v>
      </c>
      <c r="T4212">
        <v>39</v>
      </c>
      <c r="U4212">
        <f>IF(G4212=E4212,F4212-D4212, "")</f>
        <v>8</v>
      </c>
      <c r="V4212" t="str">
        <f>IF(G4212=C4212,D4212-F4212, "")</f>
        <v/>
      </c>
      <c r="W4212">
        <f>IF(G4212=C4212,D4212-F4212,IF(E4212=G4212,F4212-D4212,FALSE))</f>
        <v>8</v>
      </c>
      <c r="X4212" t="b">
        <f>IF(U4212&lt;&gt;"",IF(U4212&gt;H4212,TRUE,FALSE),"")</f>
        <v>1</v>
      </c>
      <c r="Y4212" t="str">
        <f>IF(V4212&lt;&gt;"",IF(V4212&gt;H4212,TRUE,FALSE),"")</f>
        <v/>
      </c>
      <c r="Z4212" t="b">
        <f>IF(W4212&gt;H4212,TRUE, FALSE)</f>
        <v>1</v>
      </c>
      <c r="AA4212" t="b">
        <f t="shared" si="65"/>
        <v>0</v>
      </c>
    </row>
    <row r="4213" spans="1:27" x14ac:dyDescent="0.25">
      <c r="A4213">
        <v>2014</v>
      </c>
      <c r="B4213">
        <v>16</v>
      </c>
      <c r="C4213" t="s">
        <v>82</v>
      </c>
      <c r="D4213">
        <v>20</v>
      </c>
      <c r="E4213" t="s">
        <v>29</v>
      </c>
      <c r="F4213">
        <v>14</v>
      </c>
      <c r="G4213" t="s">
        <v>82</v>
      </c>
      <c r="H4213">
        <v>10</v>
      </c>
      <c r="I4213" t="s">
        <v>315</v>
      </c>
      <c r="J4213" t="s">
        <v>334</v>
      </c>
      <c r="K4213" t="s">
        <v>96</v>
      </c>
      <c r="M4213" t="s">
        <v>106</v>
      </c>
      <c r="N4213" t="s">
        <v>306</v>
      </c>
      <c r="O4213" t="s">
        <v>298</v>
      </c>
      <c r="P4213" t="s">
        <v>336</v>
      </c>
      <c r="Q4213">
        <v>5</v>
      </c>
      <c r="R4213">
        <v>86</v>
      </c>
      <c r="S4213">
        <v>7</v>
      </c>
      <c r="T4213">
        <v>60</v>
      </c>
      <c r="U4213" t="str">
        <f>IF(G4213=E4213,F4213-D4213, "")</f>
        <v/>
      </c>
      <c r="V4213">
        <f>IF(G4213=C4213,D4213-F4213, "")</f>
        <v>6</v>
      </c>
      <c r="W4213">
        <f>IF(G4213=C4213,D4213-F4213,IF(E4213=G4213,F4213-D4213,FALSE))</f>
        <v>6</v>
      </c>
      <c r="X4213" t="str">
        <f>IF(U4213&lt;&gt;"",IF(U4213&gt;H4213,TRUE,FALSE),"")</f>
        <v/>
      </c>
      <c r="Y4213" t="b">
        <f>IF(V4213&lt;&gt;"",IF(V4213&gt;H4213,TRUE,FALSE),"")</f>
        <v>0</v>
      </c>
      <c r="Z4213" t="b">
        <f>IF(W4213&gt;H4213,TRUE, FALSE)</f>
        <v>0</v>
      </c>
      <c r="AA4213" t="b">
        <f t="shared" si="65"/>
        <v>1</v>
      </c>
    </row>
    <row r="4214" spans="1:27" x14ac:dyDescent="0.25">
      <c r="A4214">
        <v>2014</v>
      </c>
      <c r="B4214">
        <v>16</v>
      </c>
      <c r="C4214" t="s">
        <v>30</v>
      </c>
      <c r="D4214">
        <v>35</v>
      </c>
      <c r="E4214" t="s">
        <v>118</v>
      </c>
      <c r="F4214">
        <v>37</v>
      </c>
      <c r="G4214" t="s">
        <v>118</v>
      </c>
      <c r="H4214">
        <v>4.5</v>
      </c>
      <c r="I4214" t="s">
        <v>85</v>
      </c>
      <c r="J4214" t="s">
        <v>312</v>
      </c>
      <c r="K4214" t="s">
        <v>77</v>
      </c>
      <c r="M4214" t="s">
        <v>494</v>
      </c>
      <c r="N4214" t="s">
        <v>351</v>
      </c>
      <c r="O4214" t="s">
        <v>497</v>
      </c>
      <c r="P4214" t="s">
        <v>313</v>
      </c>
      <c r="Q4214">
        <v>7</v>
      </c>
      <c r="R4214">
        <v>54</v>
      </c>
      <c r="S4214">
        <v>8</v>
      </c>
      <c r="T4214">
        <v>74</v>
      </c>
      <c r="U4214">
        <f>IF(G4214=E4214,F4214-D4214, "")</f>
        <v>2</v>
      </c>
      <c r="V4214" t="str">
        <f>IF(G4214=C4214,D4214-F4214, "")</f>
        <v/>
      </c>
      <c r="W4214">
        <f>IF(G4214=C4214,D4214-F4214,IF(E4214=G4214,F4214-D4214,FALSE))</f>
        <v>2</v>
      </c>
      <c r="X4214" t="b">
        <f>IF(U4214&lt;&gt;"",IF(U4214&gt;H4214,TRUE,FALSE),"")</f>
        <v>0</v>
      </c>
      <c r="Y4214" t="str">
        <f>IF(V4214&lt;&gt;"",IF(V4214&gt;H4214,TRUE,FALSE),"")</f>
        <v/>
      </c>
      <c r="Z4214" t="b">
        <f>IF(W4214&gt;H4214,TRUE, FALSE)</f>
        <v>0</v>
      </c>
      <c r="AA4214" t="b">
        <f t="shared" si="65"/>
        <v>1</v>
      </c>
    </row>
    <row r="4215" spans="1:27" x14ac:dyDescent="0.25">
      <c r="A4215">
        <v>2014</v>
      </c>
      <c r="B4215">
        <v>16</v>
      </c>
      <c r="C4215" t="s">
        <v>47</v>
      </c>
      <c r="D4215">
        <v>30</v>
      </c>
      <c r="E4215" t="s">
        <v>83</v>
      </c>
      <c r="F4215">
        <v>14</v>
      </c>
      <c r="G4215" t="s">
        <v>83</v>
      </c>
      <c r="H4215">
        <v>6</v>
      </c>
      <c r="I4215" t="s">
        <v>99</v>
      </c>
      <c r="J4215" t="s">
        <v>487</v>
      </c>
      <c r="K4215" t="s">
        <v>314</v>
      </c>
      <c r="M4215" t="s">
        <v>354</v>
      </c>
      <c r="N4215" t="s">
        <v>123</v>
      </c>
      <c r="O4215" t="s">
        <v>296</v>
      </c>
      <c r="P4215" t="s">
        <v>356</v>
      </c>
      <c r="Q4215">
        <v>3</v>
      </c>
      <c r="R4215">
        <v>25</v>
      </c>
      <c r="S4215">
        <v>6</v>
      </c>
      <c r="T4215">
        <v>64</v>
      </c>
      <c r="U4215">
        <f>IF(G4215=E4215,F4215-D4215, "")</f>
        <v>-16</v>
      </c>
      <c r="V4215" t="str">
        <f>IF(G4215=C4215,D4215-F4215, "")</f>
        <v/>
      </c>
      <c r="W4215">
        <f>IF(G4215=C4215,D4215-F4215,IF(E4215=G4215,F4215-D4215,FALSE))</f>
        <v>-16</v>
      </c>
      <c r="X4215" t="b">
        <f>IF(U4215&lt;&gt;"",IF(U4215&gt;H4215,TRUE,FALSE),"")</f>
        <v>0</v>
      </c>
      <c r="Y4215" t="str">
        <f>IF(V4215&lt;&gt;"",IF(V4215&gt;H4215,TRUE,FALSE),"")</f>
        <v/>
      </c>
      <c r="Z4215" t="b">
        <f>IF(W4215&gt;H4215,TRUE, FALSE)</f>
        <v>0</v>
      </c>
      <c r="AA4215" t="b">
        <f t="shared" si="65"/>
        <v>1</v>
      </c>
    </row>
    <row r="4216" spans="1:27" x14ac:dyDescent="0.25">
      <c r="A4216">
        <v>2014</v>
      </c>
      <c r="B4216">
        <v>16</v>
      </c>
      <c r="C4216" t="s">
        <v>127</v>
      </c>
      <c r="D4216">
        <v>20</v>
      </c>
      <c r="E4216" t="s">
        <v>64</v>
      </c>
      <c r="F4216">
        <v>3</v>
      </c>
      <c r="G4216" t="s">
        <v>127</v>
      </c>
      <c r="H4216">
        <v>12</v>
      </c>
      <c r="I4216" t="s">
        <v>80</v>
      </c>
      <c r="J4216" t="s">
        <v>496</v>
      </c>
      <c r="K4216" t="s">
        <v>349</v>
      </c>
      <c r="M4216" t="s">
        <v>160</v>
      </c>
      <c r="N4216" t="s">
        <v>331</v>
      </c>
      <c r="O4216" t="s">
        <v>330</v>
      </c>
      <c r="P4216" t="s">
        <v>340</v>
      </c>
      <c r="Q4216">
        <v>3</v>
      </c>
      <c r="R4216">
        <v>30</v>
      </c>
      <c r="S4216">
        <v>5</v>
      </c>
      <c r="T4216">
        <v>40</v>
      </c>
      <c r="U4216" t="str">
        <f>IF(G4216=E4216,F4216-D4216, "")</f>
        <v/>
      </c>
      <c r="V4216">
        <f>IF(G4216=C4216,D4216-F4216, "")</f>
        <v>17</v>
      </c>
      <c r="W4216">
        <f>IF(G4216=C4216,D4216-F4216,IF(E4216=G4216,F4216-D4216,FALSE))</f>
        <v>17</v>
      </c>
      <c r="X4216" t="str">
        <f>IF(U4216&lt;&gt;"",IF(U4216&gt;H4216,TRUE,FALSE),"")</f>
        <v/>
      </c>
      <c r="Y4216" t="b">
        <f>IF(V4216&lt;&gt;"",IF(V4216&gt;H4216,TRUE,FALSE),"")</f>
        <v>1</v>
      </c>
      <c r="Z4216" t="b">
        <f>IF(W4216&gt;H4216,TRUE, FALSE)</f>
        <v>1</v>
      </c>
      <c r="AA4216" t="b">
        <f t="shared" si="65"/>
        <v>0</v>
      </c>
    </row>
    <row r="4217" spans="1:27" x14ac:dyDescent="0.25">
      <c r="A4217">
        <v>2014</v>
      </c>
      <c r="B4217">
        <v>16</v>
      </c>
      <c r="C4217" t="s">
        <v>56</v>
      </c>
      <c r="D4217">
        <v>13</v>
      </c>
      <c r="E4217" t="s">
        <v>38</v>
      </c>
      <c r="F4217">
        <v>17</v>
      </c>
      <c r="G4217" t="s">
        <v>38</v>
      </c>
      <c r="H4217">
        <v>6</v>
      </c>
      <c r="I4217" t="s">
        <v>31</v>
      </c>
      <c r="J4217" t="s">
        <v>318</v>
      </c>
      <c r="K4217" t="s">
        <v>490</v>
      </c>
      <c r="M4217" t="s">
        <v>303</v>
      </c>
      <c r="N4217" t="s">
        <v>308</v>
      </c>
      <c r="O4217" t="s">
        <v>347</v>
      </c>
      <c r="P4217" t="s">
        <v>361</v>
      </c>
      <c r="Q4217">
        <v>5</v>
      </c>
      <c r="R4217">
        <v>49</v>
      </c>
      <c r="S4217">
        <v>6</v>
      </c>
      <c r="T4217">
        <v>49</v>
      </c>
      <c r="U4217">
        <f>IF(G4217=E4217,F4217-D4217, "")</f>
        <v>4</v>
      </c>
      <c r="V4217" t="str">
        <f>IF(G4217=C4217,D4217-F4217, "")</f>
        <v/>
      </c>
      <c r="W4217">
        <f>IF(G4217=C4217,D4217-F4217,IF(E4217=G4217,F4217-D4217,FALSE))</f>
        <v>4</v>
      </c>
      <c r="X4217" t="b">
        <f>IF(U4217&lt;&gt;"",IF(U4217&gt;H4217,TRUE,FALSE),"")</f>
        <v>0</v>
      </c>
      <c r="Y4217" t="str">
        <f>IF(V4217&lt;&gt;"",IF(V4217&gt;H4217,TRUE,FALSE),"")</f>
        <v/>
      </c>
      <c r="Z4217" t="b">
        <f>IF(W4217&gt;H4217,TRUE, FALSE)</f>
        <v>0</v>
      </c>
      <c r="AA4217" t="b">
        <f t="shared" si="65"/>
        <v>1</v>
      </c>
    </row>
    <row r="4218" spans="1:27" x14ac:dyDescent="0.25">
      <c r="A4218">
        <v>2014</v>
      </c>
      <c r="B4218">
        <v>16</v>
      </c>
      <c r="C4218" t="s">
        <v>93</v>
      </c>
      <c r="D4218">
        <v>37</v>
      </c>
      <c r="E4218" t="s">
        <v>145</v>
      </c>
      <c r="F4218">
        <v>27</v>
      </c>
      <c r="G4218" t="s">
        <v>145</v>
      </c>
      <c r="H4218">
        <v>6.5</v>
      </c>
      <c r="I4218" t="s">
        <v>91</v>
      </c>
      <c r="J4218" t="s">
        <v>302</v>
      </c>
      <c r="K4218" t="s">
        <v>343</v>
      </c>
      <c r="M4218" t="s">
        <v>342</v>
      </c>
      <c r="N4218" t="s">
        <v>486</v>
      </c>
      <c r="O4218" t="s">
        <v>321</v>
      </c>
      <c r="P4218" t="s">
        <v>89</v>
      </c>
      <c r="Q4218">
        <v>9</v>
      </c>
      <c r="R4218">
        <v>76</v>
      </c>
      <c r="S4218">
        <v>12</v>
      </c>
      <c r="T4218">
        <v>149</v>
      </c>
      <c r="U4218">
        <f>IF(G4218=E4218,F4218-D4218, "")</f>
        <v>-10</v>
      </c>
      <c r="V4218" t="str">
        <f>IF(G4218=C4218,D4218-F4218, "")</f>
        <v/>
      </c>
      <c r="W4218">
        <f>IF(G4218=C4218,D4218-F4218,IF(E4218=G4218,F4218-D4218,FALSE))</f>
        <v>-10</v>
      </c>
      <c r="X4218" t="b">
        <f>IF(U4218&lt;&gt;"",IF(U4218&gt;H4218,TRUE,FALSE),"")</f>
        <v>0</v>
      </c>
      <c r="Y4218" t="str">
        <f>IF(V4218&lt;&gt;"",IF(V4218&gt;H4218,TRUE,FALSE),"")</f>
        <v/>
      </c>
      <c r="Z4218" t="b">
        <f>IF(W4218&gt;H4218,TRUE, FALSE)</f>
        <v>0</v>
      </c>
      <c r="AA4218" t="b">
        <f t="shared" si="65"/>
        <v>1</v>
      </c>
    </row>
    <row r="4219" spans="1:27" x14ac:dyDescent="0.25">
      <c r="A4219">
        <v>2014</v>
      </c>
      <c r="B4219">
        <v>16</v>
      </c>
      <c r="C4219" t="s">
        <v>136</v>
      </c>
      <c r="D4219">
        <v>24</v>
      </c>
      <c r="E4219" t="s">
        <v>555</v>
      </c>
      <c r="F4219">
        <v>26</v>
      </c>
      <c r="G4219" t="s">
        <v>136</v>
      </c>
      <c r="H4219">
        <v>6.5</v>
      </c>
      <c r="I4219" t="s">
        <v>311</v>
      </c>
      <c r="J4219" t="s">
        <v>309</v>
      </c>
      <c r="K4219" t="s">
        <v>33</v>
      </c>
      <c r="M4219" t="s">
        <v>281</v>
      </c>
      <c r="N4219" t="s">
        <v>310</v>
      </c>
      <c r="O4219" t="s">
        <v>300</v>
      </c>
      <c r="P4219" t="s">
        <v>72</v>
      </c>
      <c r="Q4219">
        <v>4</v>
      </c>
      <c r="R4219">
        <v>35</v>
      </c>
      <c r="S4219">
        <v>7</v>
      </c>
      <c r="T4219">
        <v>55</v>
      </c>
      <c r="U4219" t="str">
        <f>IF(G4219=E4219,F4219-D4219, "")</f>
        <v/>
      </c>
      <c r="V4219">
        <f>IF(G4219=C4219,D4219-F4219, "")</f>
        <v>-2</v>
      </c>
      <c r="W4219">
        <f>IF(G4219=C4219,D4219-F4219,IF(E4219=G4219,F4219-D4219,FALSE))</f>
        <v>-2</v>
      </c>
      <c r="X4219" t="str">
        <f>IF(U4219&lt;&gt;"",IF(U4219&gt;H4219,TRUE,FALSE),"")</f>
        <v/>
      </c>
      <c r="Y4219" t="b">
        <f>IF(V4219&lt;&gt;"",IF(V4219&gt;H4219,TRUE,FALSE),"")</f>
        <v>0</v>
      </c>
      <c r="Z4219" t="b">
        <f>IF(W4219&gt;H4219,TRUE, FALSE)</f>
        <v>0</v>
      </c>
      <c r="AA4219" t="b">
        <f t="shared" si="65"/>
        <v>1</v>
      </c>
    </row>
    <row r="4220" spans="1:27" x14ac:dyDescent="0.25">
      <c r="A4220">
        <v>2014</v>
      </c>
      <c r="B4220">
        <v>16</v>
      </c>
      <c r="C4220" t="s">
        <v>20</v>
      </c>
      <c r="D4220">
        <v>7</v>
      </c>
      <c r="E4220" t="s">
        <v>102</v>
      </c>
      <c r="F4220">
        <v>42</v>
      </c>
      <c r="G4220" t="s">
        <v>102</v>
      </c>
      <c r="H4220">
        <v>3</v>
      </c>
      <c r="I4220" t="s">
        <v>26</v>
      </c>
      <c r="J4220" t="s">
        <v>287</v>
      </c>
      <c r="K4220" t="s">
        <v>341</v>
      </c>
      <c r="M4220" t="s">
        <v>34</v>
      </c>
      <c r="N4220" t="s">
        <v>132</v>
      </c>
      <c r="O4220" t="s">
        <v>493</v>
      </c>
      <c r="P4220" t="s">
        <v>362</v>
      </c>
      <c r="Q4220">
        <v>7</v>
      </c>
      <c r="R4220">
        <v>67</v>
      </c>
      <c r="S4220">
        <v>8</v>
      </c>
      <c r="T4220">
        <v>55</v>
      </c>
      <c r="U4220">
        <f>IF(G4220=E4220,F4220-D4220, "")</f>
        <v>35</v>
      </c>
      <c r="V4220" t="str">
        <f>IF(G4220=C4220,D4220-F4220, "")</f>
        <v/>
      </c>
      <c r="W4220">
        <f>IF(G4220=C4220,D4220-F4220,IF(E4220=G4220,F4220-D4220,FALSE))</f>
        <v>35</v>
      </c>
      <c r="X4220" t="b">
        <f>IF(U4220&lt;&gt;"",IF(U4220&gt;H4220,TRUE,FALSE),"")</f>
        <v>1</v>
      </c>
      <c r="Y4220" t="str">
        <f>IF(V4220&lt;&gt;"",IF(V4220&gt;H4220,TRUE,FALSE),"")</f>
        <v/>
      </c>
      <c r="Z4220" t="b">
        <f>IF(W4220&gt;H4220,TRUE, FALSE)</f>
        <v>1</v>
      </c>
      <c r="AA4220" t="b">
        <f t="shared" si="65"/>
        <v>0</v>
      </c>
    </row>
    <row r="4221" spans="1:27" x14ac:dyDescent="0.25">
      <c r="A4221">
        <v>2014</v>
      </c>
      <c r="B4221">
        <v>16</v>
      </c>
      <c r="C4221" t="s">
        <v>117</v>
      </c>
      <c r="D4221">
        <v>35</v>
      </c>
      <c r="E4221" t="s">
        <v>92</v>
      </c>
      <c r="F4221">
        <v>6</v>
      </c>
      <c r="G4221" t="s">
        <v>117</v>
      </c>
      <c r="H4221">
        <v>9</v>
      </c>
      <c r="I4221" t="s">
        <v>131</v>
      </c>
      <c r="J4221" t="s">
        <v>40</v>
      </c>
      <c r="K4221" t="s">
        <v>292</v>
      </c>
      <c r="M4221" t="s">
        <v>122</v>
      </c>
      <c r="N4221" t="s">
        <v>346</v>
      </c>
      <c r="O4221" t="s">
        <v>289</v>
      </c>
      <c r="P4221" t="s">
        <v>495</v>
      </c>
      <c r="Q4221">
        <v>1</v>
      </c>
      <c r="R4221">
        <v>5</v>
      </c>
      <c r="S4221">
        <v>11</v>
      </c>
      <c r="T4221">
        <v>97</v>
      </c>
      <c r="U4221" t="str">
        <f>IF(G4221=E4221,F4221-D4221, "")</f>
        <v/>
      </c>
      <c r="V4221">
        <f>IF(G4221=C4221,D4221-F4221, "")</f>
        <v>29</v>
      </c>
      <c r="W4221">
        <f>IF(G4221=C4221,D4221-F4221,IF(E4221=G4221,F4221-D4221,FALSE))</f>
        <v>29</v>
      </c>
      <c r="X4221" t="str">
        <f>IF(U4221&lt;&gt;"",IF(U4221&gt;H4221,TRUE,FALSE),"")</f>
        <v/>
      </c>
      <c r="Y4221" t="b">
        <f>IF(V4221&lt;&gt;"",IF(V4221&gt;H4221,TRUE,FALSE),"")</f>
        <v>1</v>
      </c>
      <c r="Z4221" t="b">
        <f>IF(W4221&gt;H4221,TRUE, FALSE)</f>
        <v>1</v>
      </c>
      <c r="AA4221" t="b">
        <f t="shared" si="65"/>
        <v>0</v>
      </c>
    </row>
    <row r="4222" spans="1:27" x14ac:dyDescent="0.25">
      <c r="A4222">
        <v>2014</v>
      </c>
      <c r="B4222">
        <v>16</v>
      </c>
      <c r="C4222" t="s">
        <v>144</v>
      </c>
      <c r="D4222">
        <v>28</v>
      </c>
      <c r="E4222" t="s">
        <v>153</v>
      </c>
      <c r="F4222">
        <v>37</v>
      </c>
      <c r="G4222" t="s">
        <v>144</v>
      </c>
      <c r="H4222">
        <v>3.5</v>
      </c>
      <c r="I4222" t="s">
        <v>280</v>
      </c>
      <c r="J4222" t="s">
        <v>355</v>
      </c>
      <c r="K4222" t="s">
        <v>294</v>
      </c>
      <c r="M4222" t="s">
        <v>360</v>
      </c>
      <c r="N4222" t="s">
        <v>104</v>
      </c>
      <c r="O4222" t="s">
        <v>353</v>
      </c>
      <c r="P4222" t="s">
        <v>499</v>
      </c>
      <c r="Q4222">
        <v>7</v>
      </c>
      <c r="R4222">
        <v>45</v>
      </c>
      <c r="S4222">
        <v>6</v>
      </c>
      <c r="T4222">
        <v>72</v>
      </c>
      <c r="U4222" t="str">
        <f>IF(G4222=E4222,F4222-D4222, "")</f>
        <v/>
      </c>
      <c r="V4222">
        <f>IF(G4222=C4222,D4222-F4222, "")</f>
        <v>-9</v>
      </c>
      <c r="W4222">
        <f>IF(G4222=C4222,D4222-F4222,IF(E4222=G4222,F4222-D4222,FALSE))</f>
        <v>-9</v>
      </c>
      <c r="X4222" t="str">
        <f>IF(U4222&lt;&gt;"",IF(U4222&gt;H4222,TRUE,FALSE),"")</f>
        <v/>
      </c>
      <c r="Y4222" t="b">
        <f>IF(V4222&lt;&gt;"",IF(V4222&gt;H4222,TRUE,FALSE),"")</f>
        <v>0</v>
      </c>
      <c r="Z4222" t="b">
        <f>IF(W4222&gt;H4222,TRUE, FALSE)</f>
        <v>0</v>
      </c>
      <c r="AA4222" t="b">
        <f t="shared" si="65"/>
        <v>1</v>
      </c>
    </row>
    <row r="4223" spans="1:27" x14ac:dyDescent="0.25">
      <c r="A4223">
        <v>2014</v>
      </c>
      <c r="B4223">
        <v>17</v>
      </c>
      <c r="C4223" t="s">
        <v>126</v>
      </c>
      <c r="D4223">
        <v>37</v>
      </c>
      <c r="E4223" t="s">
        <v>118</v>
      </c>
      <c r="F4223">
        <v>24</v>
      </c>
      <c r="G4223" t="s">
        <v>118</v>
      </c>
      <c r="H4223">
        <v>6.5</v>
      </c>
      <c r="I4223" t="s">
        <v>311</v>
      </c>
      <c r="J4223" t="s">
        <v>309</v>
      </c>
      <c r="K4223" t="s">
        <v>33</v>
      </c>
      <c r="M4223" t="s">
        <v>342</v>
      </c>
      <c r="N4223" t="s">
        <v>310</v>
      </c>
      <c r="O4223" t="s">
        <v>300</v>
      </c>
      <c r="P4223" t="s">
        <v>72</v>
      </c>
      <c r="Q4223">
        <v>5</v>
      </c>
      <c r="R4223">
        <v>40</v>
      </c>
      <c r="S4223">
        <v>5</v>
      </c>
      <c r="T4223">
        <v>40</v>
      </c>
      <c r="U4223">
        <f>IF(G4223=E4223,F4223-D4223, "")</f>
        <v>-13</v>
      </c>
      <c r="V4223" t="str">
        <f>IF(G4223=C4223,D4223-F4223, "")</f>
        <v/>
      </c>
      <c r="W4223">
        <f>IF(G4223=C4223,D4223-F4223,IF(E4223=G4223,F4223-D4223,FALSE))</f>
        <v>-13</v>
      </c>
      <c r="X4223" t="b">
        <f>IF(U4223&lt;&gt;"",IF(U4223&gt;H4223,TRUE,FALSE),"")</f>
        <v>0</v>
      </c>
      <c r="Y4223" t="str">
        <f>IF(V4223&lt;&gt;"",IF(V4223&gt;H4223,TRUE,FALSE),"")</f>
        <v/>
      </c>
      <c r="Z4223" t="b">
        <f>IF(W4223&gt;H4223,TRUE, FALSE)</f>
        <v>0</v>
      </c>
      <c r="AA4223" t="b">
        <f t="shared" si="65"/>
        <v>1</v>
      </c>
    </row>
    <row r="4224" spans="1:27" x14ac:dyDescent="0.25">
      <c r="A4224">
        <v>2014</v>
      </c>
      <c r="B4224">
        <v>17</v>
      </c>
      <c r="C4224" t="s">
        <v>29</v>
      </c>
      <c r="D4224">
        <v>9</v>
      </c>
      <c r="E4224" t="s">
        <v>30</v>
      </c>
      <c r="F4224">
        <v>13</v>
      </c>
      <c r="G4224" t="s">
        <v>30</v>
      </c>
      <c r="H4224">
        <v>7</v>
      </c>
      <c r="I4224" t="s">
        <v>66</v>
      </c>
      <c r="J4224" t="s">
        <v>95</v>
      </c>
      <c r="K4224" t="s">
        <v>290</v>
      </c>
      <c r="M4224" t="s">
        <v>353</v>
      </c>
      <c r="N4224" t="s">
        <v>277</v>
      </c>
      <c r="O4224" t="s">
        <v>109</v>
      </c>
      <c r="P4224" t="s">
        <v>491</v>
      </c>
      <c r="Q4224">
        <v>4</v>
      </c>
      <c r="R4224">
        <v>25</v>
      </c>
      <c r="S4224">
        <v>8</v>
      </c>
      <c r="T4224">
        <v>50</v>
      </c>
      <c r="U4224">
        <f>IF(G4224=E4224,F4224-D4224, "")</f>
        <v>4</v>
      </c>
      <c r="V4224" t="str">
        <f>IF(G4224=C4224,D4224-F4224, "")</f>
        <v/>
      </c>
      <c r="W4224">
        <f>IF(G4224=C4224,D4224-F4224,IF(E4224=G4224,F4224-D4224,FALSE))</f>
        <v>4</v>
      </c>
      <c r="X4224" t="b">
        <f>IF(U4224&lt;&gt;"",IF(U4224&gt;H4224,TRUE,FALSE),"")</f>
        <v>0</v>
      </c>
      <c r="Y4224" t="str">
        <f>IF(V4224&lt;&gt;"",IF(V4224&gt;H4224,TRUE,FALSE),"")</f>
        <v/>
      </c>
      <c r="Z4224" t="b">
        <f>IF(W4224&gt;H4224,TRUE, FALSE)</f>
        <v>0</v>
      </c>
      <c r="AA4224" t="b">
        <f t="shared" si="65"/>
        <v>1</v>
      </c>
    </row>
    <row r="4225" spans="1:27" x14ac:dyDescent="0.25">
      <c r="A4225">
        <v>2014</v>
      </c>
      <c r="B4225">
        <v>17</v>
      </c>
      <c r="C4225" t="s">
        <v>136</v>
      </c>
      <c r="D4225">
        <v>17</v>
      </c>
      <c r="E4225" t="s">
        <v>65</v>
      </c>
      <c r="F4225">
        <v>9</v>
      </c>
      <c r="G4225" t="s">
        <v>65</v>
      </c>
      <c r="H4225">
        <v>6.5</v>
      </c>
      <c r="I4225" t="s">
        <v>80</v>
      </c>
      <c r="J4225" t="s">
        <v>496</v>
      </c>
      <c r="K4225" t="s">
        <v>349</v>
      </c>
      <c r="M4225" t="s">
        <v>160</v>
      </c>
      <c r="N4225" t="s">
        <v>331</v>
      </c>
      <c r="O4225" t="s">
        <v>330</v>
      </c>
      <c r="P4225" t="s">
        <v>340</v>
      </c>
      <c r="Q4225">
        <v>5</v>
      </c>
      <c r="R4225">
        <v>55</v>
      </c>
      <c r="S4225">
        <v>5</v>
      </c>
      <c r="T4225">
        <v>44</v>
      </c>
      <c r="U4225">
        <f>IF(G4225=E4225,F4225-D4225, "")</f>
        <v>-8</v>
      </c>
      <c r="V4225" t="str">
        <f>IF(G4225=C4225,D4225-F4225, "")</f>
        <v/>
      </c>
      <c r="W4225">
        <f>IF(G4225=C4225,D4225-F4225,IF(E4225=G4225,F4225-D4225,FALSE))</f>
        <v>-8</v>
      </c>
      <c r="X4225" t="b">
        <f>IF(U4225&lt;&gt;"",IF(U4225&gt;H4225,TRUE,FALSE),"")</f>
        <v>0</v>
      </c>
      <c r="Y4225" t="str">
        <f>IF(V4225&lt;&gt;"",IF(V4225&gt;H4225,TRUE,FALSE),"")</f>
        <v/>
      </c>
      <c r="Z4225" t="b">
        <f>IF(W4225&gt;H4225,TRUE, FALSE)</f>
        <v>0</v>
      </c>
      <c r="AA4225" t="b">
        <f t="shared" si="65"/>
        <v>1</v>
      </c>
    </row>
    <row r="4226" spans="1:27" x14ac:dyDescent="0.25">
      <c r="A4226">
        <v>2014</v>
      </c>
      <c r="B4226">
        <v>17</v>
      </c>
      <c r="C4226" t="s">
        <v>101</v>
      </c>
      <c r="D4226">
        <v>34</v>
      </c>
      <c r="E4226" t="s">
        <v>93</v>
      </c>
      <c r="F4226">
        <v>26</v>
      </c>
      <c r="G4226" t="s">
        <v>84</v>
      </c>
      <c r="H4226">
        <v>0</v>
      </c>
      <c r="I4226" t="s">
        <v>48</v>
      </c>
      <c r="J4226" t="s">
        <v>58</v>
      </c>
      <c r="K4226" t="s">
        <v>297</v>
      </c>
      <c r="M4226" t="s">
        <v>164</v>
      </c>
      <c r="N4226" t="s">
        <v>489</v>
      </c>
      <c r="O4226" t="s">
        <v>288</v>
      </c>
      <c r="P4226" t="s">
        <v>293</v>
      </c>
      <c r="Q4226">
        <v>8</v>
      </c>
      <c r="R4226">
        <v>106</v>
      </c>
      <c r="S4226">
        <v>5</v>
      </c>
      <c r="T4226">
        <v>35</v>
      </c>
      <c r="U4226" t="str">
        <f>IF(G4226=E4226,F4226-D4226, "")</f>
        <v/>
      </c>
      <c r="V4226" t="str">
        <f>IF(G4226=C4226,D4226-F4226, "")</f>
        <v/>
      </c>
      <c r="W4226" t="b">
        <f>IF(G4226=C4226,D4226-F4226,IF(E4226=G4226,F4226-D4226,FALSE))</f>
        <v>0</v>
      </c>
      <c r="X4226" t="str">
        <f>IF(U4226&lt;&gt;"",IF(U4226&gt;H4226,TRUE,FALSE),"")</f>
        <v/>
      </c>
      <c r="Y4226" t="str">
        <f>IF(V4226&lt;&gt;"",IF(V4226&gt;H4226,TRUE,FALSE),"")</f>
        <v/>
      </c>
      <c r="Z4226" t="b">
        <f>IF(W4226&gt;H4226,TRUE, FALSE)</f>
        <v>1</v>
      </c>
      <c r="AA4226" t="b">
        <f t="shared" si="65"/>
        <v>0</v>
      </c>
    </row>
    <row r="4227" spans="1:27" x14ac:dyDescent="0.25">
      <c r="A4227">
        <v>2014</v>
      </c>
      <c r="B4227">
        <v>17</v>
      </c>
      <c r="C4227" t="s">
        <v>20</v>
      </c>
      <c r="D4227">
        <v>27</v>
      </c>
      <c r="E4227" t="s">
        <v>135</v>
      </c>
      <c r="F4227">
        <v>10</v>
      </c>
      <c r="G4227" t="s">
        <v>20</v>
      </c>
      <c r="H4227">
        <v>7.5</v>
      </c>
      <c r="I4227" t="s">
        <v>85</v>
      </c>
      <c r="J4227" t="s">
        <v>312</v>
      </c>
      <c r="K4227" t="s">
        <v>77</v>
      </c>
      <c r="M4227" t="s">
        <v>360</v>
      </c>
      <c r="N4227" t="s">
        <v>351</v>
      </c>
      <c r="O4227" t="s">
        <v>497</v>
      </c>
      <c r="P4227" t="s">
        <v>313</v>
      </c>
      <c r="Q4227">
        <v>4</v>
      </c>
      <c r="R4227">
        <v>20</v>
      </c>
      <c r="S4227">
        <v>4</v>
      </c>
      <c r="T4227">
        <v>20</v>
      </c>
      <c r="U4227" t="str">
        <f>IF(G4227=E4227,F4227-D4227, "")</f>
        <v/>
      </c>
      <c r="V4227">
        <f>IF(G4227=C4227,D4227-F4227, "")</f>
        <v>17</v>
      </c>
      <c r="W4227">
        <f>IF(G4227=C4227,D4227-F4227,IF(E4227=G4227,F4227-D4227,FALSE))</f>
        <v>17</v>
      </c>
      <c r="X4227" t="str">
        <f>IF(U4227&lt;&gt;"",IF(U4227&gt;H4227,TRUE,FALSE),"")</f>
        <v/>
      </c>
      <c r="Y4227" t="b">
        <f>IF(V4227&lt;&gt;"",IF(V4227&gt;H4227,TRUE,FALSE),"")</f>
        <v>1</v>
      </c>
      <c r="Z4227" t="b">
        <f>IF(W4227&gt;H4227,TRUE, FALSE)</f>
        <v>1</v>
      </c>
      <c r="AA4227" t="b">
        <f t="shared" ref="AA4227:AA4290" si="66">NOT(Z4227)</f>
        <v>0</v>
      </c>
    </row>
    <row r="4228" spans="1:27" x14ac:dyDescent="0.25">
      <c r="A4228">
        <v>2014</v>
      </c>
      <c r="B4228">
        <v>17</v>
      </c>
      <c r="C4228" t="s">
        <v>56</v>
      </c>
      <c r="D4228">
        <v>10</v>
      </c>
      <c r="E4228" t="s">
        <v>73</v>
      </c>
      <c r="F4228">
        <v>20</v>
      </c>
      <c r="G4228" t="s">
        <v>73</v>
      </c>
      <c r="H4228">
        <v>13.5</v>
      </c>
      <c r="I4228" t="s">
        <v>315</v>
      </c>
      <c r="J4228" t="s">
        <v>334</v>
      </c>
      <c r="K4228" t="s">
        <v>294</v>
      </c>
      <c r="M4228" t="s">
        <v>106</v>
      </c>
      <c r="N4228" t="s">
        <v>306</v>
      </c>
      <c r="O4228" t="s">
        <v>298</v>
      </c>
      <c r="P4228" t="s">
        <v>107</v>
      </c>
      <c r="Q4228">
        <v>8</v>
      </c>
      <c r="R4228">
        <v>55</v>
      </c>
      <c r="S4228">
        <v>7</v>
      </c>
      <c r="T4228">
        <v>58</v>
      </c>
      <c r="U4228">
        <f>IF(G4228=E4228,F4228-D4228, "")</f>
        <v>10</v>
      </c>
      <c r="V4228" t="str">
        <f>IF(G4228=C4228,D4228-F4228, "")</f>
        <v/>
      </c>
      <c r="W4228">
        <f>IF(G4228=C4228,D4228-F4228,IF(E4228=G4228,F4228-D4228,FALSE))</f>
        <v>10</v>
      </c>
      <c r="X4228" t="b">
        <f>IF(U4228&lt;&gt;"",IF(U4228&gt;H4228,TRUE,FALSE),"")</f>
        <v>0</v>
      </c>
      <c r="Y4228" t="str">
        <f>IF(V4228&lt;&gt;"",IF(V4228&gt;H4228,TRUE,FALSE),"")</f>
        <v/>
      </c>
      <c r="Z4228" t="b">
        <f>IF(W4228&gt;H4228,TRUE, FALSE)</f>
        <v>0</v>
      </c>
      <c r="AA4228" t="b">
        <f t="shared" si="66"/>
        <v>1</v>
      </c>
    </row>
    <row r="4229" spans="1:27" x14ac:dyDescent="0.25">
      <c r="A4229">
        <v>2014</v>
      </c>
      <c r="B4229">
        <v>17</v>
      </c>
      <c r="C4229" t="s">
        <v>55</v>
      </c>
      <c r="D4229">
        <v>17</v>
      </c>
      <c r="E4229" t="s">
        <v>301</v>
      </c>
      <c r="F4229">
        <v>23</v>
      </c>
      <c r="G4229" t="s">
        <v>301</v>
      </c>
      <c r="H4229">
        <v>7.5</v>
      </c>
      <c r="I4229" t="s">
        <v>99</v>
      </c>
      <c r="J4229" t="s">
        <v>487</v>
      </c>
      <c r="K4229" t="s">
        <v>314</v>
      </c>
      <c r="M4229" t="s">
        <v>354</v>
      </c>
      <c r="N4229" t="s">
        <v>123</v>
      </c>
      <c r="O4229" t="s">
        <v>296</v>
      </c>
      <c r="P4229" t="s">
        <v>356</v>
      </c>
      <c r="Q4229">
        <v>6</v>
      </c>
      <c r="R4229">
        <v>55</v>
      </c>
      <c r="S4229">
        <v>4</v>
      </c>
      <c r="T4229">
        <v>25</v>
      </c>
      <c r="U4229">
        <f>IF(G4229=E4229,F4229-D4229, "")</f>
        <v>6</v>
      </c>
      <c r="V4229" t="str">
        <f>IF(G4229=C4229,D4229-F4229, "")</f>
        <v/>
      </c>
      <c r="W4229">
        <f>IF(G4229=C4229,D4229-F4229,IF(E4229=G4229,F4229-D4229,FALSE))</f>
        <v>6</v>
      </c>
      <c r="X4229" t="b">
        <f>IF(U4229&lt;&gt;"",IF(U4229&gt;H4229,TRUE,FALSE),"")</f>
        <v>0</v>
      </c>
      <c r="Y4229" t="str">
        <f>IF(V4229&lt;&gt;"",IF(V4229&gt;H4229,TRUE,FALSE),"")</f>
        <v/>
      </c>
      <c r="Z4229" t="b">
        <f>IF(W4229&gt;H4229,TRUE, FALSE)</f>
        <v>0</v>
      </c>
      <c r="AA4229" t="b">
        <f t="shared" si="66"/>
        <v>1</v>
      </c>
    </row>
    <row r="4230" spans="1:27" x14ac:dyDescent="0.25">
      <c r="A4230">
        <v>2014</v>
      </c>
      <c r="B4230">
        <v>17</v>
      </c>
      <c r="C4230" t="s">
        <v>529</v>
      </c>
      <c r="D4230">
        <v>7</v>
      </c>
      <c r="E4230" t="s">
        <v>21</v>
      </c>
      <c r="F4230">
        <v>19</v>
      </c>
      <c r="G4230" t="s">
        <v>21</v>
      </c>
      <c r="H4230">
        <v>2.5</v>
      </c>
      <c r="I4230" t="s">
        <v>91</v>
      </c>
      <c r="J4230" t="s">
        <v>302</v>
      </c>
      <c r="K4230" t="s">
        <v>343</v>
      </c>
      <c r="M4230" t="s">
        <v>281</v>
      </c>
      <c r="N4230" t="s">
        <v>486</v>
      </c>
      <c r="O4230" t="s">
        <v>321</v>
      </c>
      <c r="P4230" t="s">
        <v>89</v>
      </c>
      <c r="Q4230">
        <v>7</v>
      </c>
      <c r="R4230">
        <v>46</v>
      </c>
      <c r="S4230">
        <v>10</v>
      </c>
      <c r="T4230">
        <v>67</v>
      </c>
      <c r="U4230">
        <f>IF(G4230=E4230,F4230-D4230, "")</f>
        <v>12</v>
      </c>
      <c r="V4230" t="str">
        <f>IF(G4230=C4230,D4230-F4230, "")</f>
        <v/>
      </c>
      <c r="W4230">
        <f>IF(G4230=C4230,D4230-F4230,IF(E4230=G4230,F4230-D4230,FALSE))</f>
        <v>12</v>
      </c>
      <c r="X4230" t="b">
        <f>IF(U4230&lt;&gt;"",IF(U4230&gt;H4230,TRUE,FALSE),"")</f>
        <v>1</v>
      </c>
      <c r="Y4230" t="str">
        <f>IF(V4230&lt;&gt;"",IF(V4230&gt;H4230,TRUE,FALSE),"")</f>
        <v/>
      </c>
      <c r="Z4230" t="b">
        <f>IF(W4230&gt;H4230,TRUE, FALSE)</f>
        <v>1</v>
      </c>
      <c r="AA4230" t="b">
        <f t="shared" si="66"/>
        <v>0</v>
      </c>
    </row>
    <row r="4231" spans="1:27" x14ac:dyDescent="0.25">
      <c r="A4231">
        <v>2014</v>
      </c>
      <c r="B4231">
        <v>17</v>
      </c>
      <c r="C4231" t="s">
        <v>83</v>
      </c>
      <c r="D4231">
        <v>23</v>
      </c>
      <c r="E4231" t="s">
        <v>64</v>
      </c>
      <c r="F4231">
        <v>20</v>
      </c>
      <c r="G4231" t="s">
        <v>83</v>
      </c>
      <c r="H4231">
        <v>5.5</v>
      </c>
      <c r="I4231" t="s">
        <v>488</v>
      </c>
      <c r="J4231" t="s">
        <v>350</v>
      </c>
      <c r="K4231" t="s">
        <v>322</v>
      </c>
      <c r="M4231" t="s">
        <v>319</v>
      </c>
      <c r="N4231" t="s">
        <v>104</v>
      </c>
      <c r="O4231" t="s">
        <v>62</v>
      </c>
      <c r="P4231" t="s">
        <v>278</v>
      </c>
      <c r="Q4231">
        <v>4</v>
      </c>
      <c r="R4231">
        <v>23</v>
      </c>
      <c r="S4231">
        <v>2</v>
      </c>
      <c r="T4231">
        <v>15</v>
      </c>
      <c r="U4231" t="str">
        <f>IF(G4231=E4231,F4231-D4231, "")</f>
        <v/>
      </c>
      <c r="V4231">
        <f>IF(G4231=C4231,D4231-F4231, "")</f>
        <v>3</v>
      </c>
      <c r="W4231">
        <f>IF(G4231=C4231,D4231-F4231,IF(E4231=G4231,F4231-D4231,FALSE))</f>
        <v>3</v>
      </c>
      <c r="X4231" t="str">
        <f>IF(U4231&lt;&gt;"",IF(U4231&gt;H4231,TRUE,FALSE),"")</f>
        <v/>
      </c>
      <c r="Y4231" t="b">
        <f>IF(V4231&lt;&gt;"",IF(V4231&gt;H4231,TRUE,FALSE),"")</f>
        <v>0</v>
      </c>
      <c r="Z4231" t="b">
        <f>IF(W4231&gt;H4231,TRUE, FALSE)</f>
        <v>0</v>
      </c>
      <c r="AA4231" t="b">
        <f t="shared" si="66"/>
        <v>1</v>
      </c>
    </row>
    <row r="4232" spans="1:27" x14ac:dyDescent="0.25">
      <c r="A4232">
        <v>2014</v>
      </c>
      <c r="B4232">
        <v>17</v>
      </c>
      <c r="C4232" t="s">
        <v>102</v>
      </c>
      <c r="D4232">
        <v>44</v>
      </c>
      <c r="E4232" t="s">
        <v>577</v>
      </c>
      <c r="F4232">
        <v>17</v>
      </c>
      <c r="G4232" t="s">
        <v>102</v>
      </c>
      <c r="H4232">
        <v>6</v>
      </c>
      <c r="I4232" t="s">
        <v>323</v>
      </c>
      <c r="J4232" t="s">
        <v>287</v>
      </c>
      <c r="K4232" t="s">
        <v>96</v>
      </c>
      <c r="M4232" t="s">
        <v>494</v>
      </c>
      <c r="N4232" t="s">
        <v>43</v>
      </c>
      <c r="O4232" t="s">
        <v>345</v>
      </c>
      <c r="P4232" t="s">
        <v>336</v>
      </c>
      <c r="Q4232">
        <v>9</v>
      </c>
      <c r="R4232">
        <v>101</v>
      </c>
      <c r="S4232">
        <v>7</v>
      </c>
      <c r="T4232">
        <v>48</v>
      </c>
      <c r="U4232" t="str">
        <f>IF(G4232=E4232,F4232-D4232, "")</f>
        <v/>
      </c>
      <c r="V4232">
        <f>IF(G4232=C4232,D4232-F4232, "")</f>
        <v>27</v>
      </c>
      <c r="W4232">
        <f>IF(G4232=C4232,D4232-F4232,IF(E4232=G4232,F4232-D4232,FALSE))</f>
        <v>27</v>
      </c>
      <c r="X4232" t="str">
        <f>IF(U4232&lt;&gt;"",IF(U4232&gt;H4232,TRUE,FALSE),"")</f>
        <v/>
      </c>
      <c r="Y4232" t="b">
        <f>IF(V4232&lt;&gt;"",IF(V4232&gt;H4232,TRUE,FALSE),"")</f>
        <v>1</v>
      </c>
      <c r="Z4232" t="b">
        <f>IF(W4232&gt;H4232,TRUE, FALSE)</f>
        <v>1</v>
      </c>
      <c r="AA4232" t="b">
        <f t="shared" si="66"/>
        <v>0</v>
      </c>
    </row>
    <row r="4233" spans="1:27" x14ac:dyDescent="0.25">
      <c r="A4233">
        <v>2014</v>
      </c>
      <c r="B4233">
        <v>17</v>
      </c>
      <c r="C4233" t="s">
        <v>38</v>
      </c>
      <c r="D4233">
        <v>34</v>
      </c>
      <c r="E4233" t="s">
        <v>47</v>
      </c>
      <c r="F4233">
        <v>3</v>
      </c>
      <c r="G4233" t="s">
        <v>47</v>
      </c>
      <c r="H4233">
        <v>3</v>
      </c>
      <c r="I4233" t="s">
        <v>26</v>
      </c>
      <c r="J4233" t="s">
        <v>355</v>
      </c>
      <c r="K4233" t="s">
        <v>341</v>
      </c>
      <c r="M4233" t="s">
        <v>34</v>
      </c>
      <c r="N4233" t="s">
        <v>132</v>
      </c>
      <c r="O4233" t="s">
        <v>493</v>
      </c>
      <c r="P4233" t="s">
        <v>362</v>
      </c>
      <c r="Q4233">
        <v>6</v>
      </c>
      <c r="R4233">
        <v>36</v>
      </c>
      <c r="S4233">
        <v>5</v>
      </c>
      <c r="T4233">
        <v>36</v>
      </c>
      <c r="U4233">
        <f>IF(G4233=E4233,F4233-D4233, "")</f>
        <v>-31</v>
      </c>
      <c r="V4233" t="str">
        <f>IF(G4233=C4233,D4233-F4233, "")</f>
        <v/>
      </c>
      <c r="W4233">
        <f>IF(G4233=C4233,D4233-F4233,IF(E4233=G4233,F4233-D4233,FALSE))</f>
        <v>-31</v>
      </c>
      <c r="X4233" t="b">
        <f>IF(U4233&lt;&gt;"",IF(U4233&gt;H4233,TRUE,FALSE),"")</f>
        <v>0</v>
      </c>
      <c r="Y4233" t="str">
        <f>IF(V4233&lt;&gt;"",IF(V4233&gt;H4233,TRUE,FALSE),"")</f>
        <v/>
      </c>
      <c r="Z4233" t="b">
        <f>IF(W4233&gt;H4233,TRUE, FALSE)</f>
        <v>0</v>
      </c>
      <c r="AA4233" t="b">
        <f t="shared" si="66"/>
        <v>1</v>
      </c>
    </row>
    <row r="4234" spans="1:27" x14ac:dyDescent="0.25">
      <c r="A4234">
        <v>2014</v>
      </c>
      <c r="B4234">
        <v>17</v>
      </c>
      <c r="C4234" t="s">
        <v>555</v>
      </c>
      <c r="D4234">
        <v>14</v>
      </c>
      <c r="E4234" t="s">
        <v>144</v>
      </c>
      <c r="F4234">
        <v>47</v>
      </c>
      <c r="G4234" t="s">
        <v>144</v>
      </c>
      <c r="H4234">
        <v>14</v>
      </c>
      <c r="I4234" t="s">
        <v>348</v>
      </c>
      <c r="J4234" t="s">
        <v>335</v>
      </c>
      <c r="K4234" t="s">
        <v>41</v>
      </c>
      <c r="M4234" t="s">
        <v>78</v>
      </c>
      <c r="N4234" t="s">
        <v>498</v>
      </c>
      <c r="O4234" t="s">
        <v>151</v>
      </c>
      <c r="P4234" t="s">
        <v>364</v>
      </c>
      <c r="Q4234">
        <v>1</v>
      </c>
      <c r="R4234">
        <v>16</v>
      </c>
      <c r="S4234">
        <v>9</v>
      </c>
      <c r="T4234">
        <v>86</v>
      </c>
      <c r="U4234">
        <f>IF(G4234=E4234,F4234-D4234, "")</f>
        <v>33</v>
      </c>
      <c r="V4234" t="str">
        <f>IF(G4234=C4234,D4234-F4234, "")</f>
        <v/>
      </c>
      <c r="W4234">
        <f>IF(G4234=C4234,D4234-F4234,IF(E4234=G4234,F4234-D4234,FALSE))</f>
        <v>33</v>
      </c>
      <c r="X4234" t="b">
        <f>IF(U4234&lt;&gt;"",IF(U4234&gt;H4234,TRUE,FALSE),"")</f>
        <v>1</v>
      </c>
      <c r="Y4234" t="str">
        <f>IF(V4234&lt;&gt;"",IF(V4234&gt;H4234,TRUE,FALSE),"")</f>
        <v/>
      </c>
      <c r="Z4234" t="b">
        <f>IF(W4234&gt;H4234,TRUE, FALSE)</f>
        <v>1</v>
      </c>
      <c r="AA4234" t="b">
        <f t="shared" si="66"/>
        <v>0</v>
      </c>
    </row>
    <row r="4235" spans="1:27" x14ac:dyDescent="0.25">
      <c r="A4235">
        <v>2014</v>
      </c>
      <c r="B4235">
        <v>17</v>
      </c>
      <c r="C4235" t="s">
        <v>82</v>
      </c>
      <c r="D4235">
        <v>20</v>
      </c>
      <c r="E4235" t="s">
        <v>127</v>
      </c>
      <c r="F4235">
        <v>30</v>
      </c>
      <c r="G4235" t="s">
        <v>127</v>
      </c>
      <c r="H4235">
        <v>7</v>
      </c>
      <c r="I4235" t="s">
        <v>131</v>
      </c>
      <c r="J4235" t="s">
        <v>40</v>
      </c>
      <c r="K4235" t="s">
        <v>292</v>
      </c>
      <c r="M4235" t="s">
        <v>122</v>
      </c>
      <c r="N4235" t="s">
        <v>346</v>
      </c>
      <c r="O4235" t="s">
        <v>289</v>
      </c>
      <c r="P4235" t="s">
        <v>495</v>
      </c>
      <c r="Q4235">
        <v>5</v>
      </c>
      <c r="R4235">
        <v>40</v>
      </c>
      <c r="S4235">
        <v>10</v>
      </c>
      <c r="T4235">
        <v>53</v>
      </c>
      <c r="U4235">
        <f>IF(G4235=E4235,F4235-D4235, "")</f>
        <v>10</v>
      </c>
      <c r="V4235" t="str">
        <f>IF(G4235=C4235,D4235-F4235, "")</f>
        <v/>
      </c>
      <c r="W4235">
        <f>IF(G4235=C4235,D4235-F4235,IF(E4235=G4235,F4235-D4235,FALSE))</f>
        <v>10</v>
      </c>
      <c r="X4235" t="b">
        <f>IF(U4235&lt;&gt;"",IF(U4235&gt;H4235,TRUE,FALSE),"")</f>
        <v>1</v>
      </c>
      <c r="Y4235" t="str">
        <f>IF(V4235&lt;&gt;"",IF(V4235&gt;H4235,TRUE,FALSE),"")</f>
        <v/>
      </c>
      <c r="Z4235" t="b">
        <f>IF(W4235&gt;H4235,TRUE, FALSE)</f>
        <v>1</v>
      </c>
      <c r="AA4235" t="b">
        <f t="shared" si="66"/>
        <v>0</v>
      </c>
    </row>
    <row r="4236" spans="1:27" x14ac:dyDescent="0.25">
      <c r="A4236">
        <v>2014</v>
      </c>
      <c r="B4236">
        <v>17</v>
      </c>
      <c r="C4236" t="s">
        <v>92</v>
      </c>
      <c r="D4236">
        <v>17</v>
      </c>
      <c r="E4236" t="s">
        <v>46</v>
      </c>
      <c r="F4236">
        <v>20</v>
      </c>
      <c r="G4236" t="s">
        <v>46</v>
      </c>
      <c r="H4236">
        <v>6.5</v>
      </c>
      <c r="I4236" t="s">
        <v>27</v>
      </c>
      <c r="J4236" t="s">
        <v>49</v>
      </c>
      <c r="K4236" t="s">
        <v>320</v>
      </c>
      <c r="M4236" t="s">
        <v>295</v>
      </c>
      <c r="N4236" t="s">
        <v>352</v>
      </c>
      <c r="O4236" t="s">
        <v>36</v>
      </c>
      <c r="P4236" t="s">
        <v>492</v>
      </c>
      <c r="Q4236">
        <v>10</v>
      </c>
      <c r="R4236">
        <v>78</v>
      </c>
      <c r="S4236">
        <v>3</v>
      </c>
      <c r="T4236">
        <v>21</v>
      </c>
      <c r="U4236">
        <f>IF(G4236=E4236,F4236-D4236, "")</f>
        <v>3</v>
      </c>
      <c r="V4236" t="str">
        <f>IF(G4236=C4236,D4236-F4236, "")</f>
        <v/>
      </c>
      <c r="W4236">
        <f>IF(G4236=C4236,D4236-F4236,IF(E4236=G4236,F4236-D4236,FALSE))</f>
        <v>3</v>
      </c>
      <c r="X4236" t="b">
        <f>IF(U4236&lt;&gt;"",IF(U4236&gt;H4236,TRUE,FALSE),"")</f>
        <v>0</v>
      </c>
      <c r="Y4236" t="str">
        <f>IF(V4236&lt;&gt;"",IF(V4236&gt;H4236,TRUE,FALSE),"")</f>
        <v/>
      </c>
      <c r="Z4236" t="b">
        <f>IF(W4236&gt;H4236,TRUE, FALSE)</f>
        <v>0</v>
      </c>
      <c r="AA4236" t="b">
        <f t="shared" si="66"/>
        <v>1</v>
      </c>
    </row>
    <row r="4237" spans="1:27" x14ac:dyDescent="0.25">
      <c r="A4237">
        <v>2014</v>
      </c>
      <c r="B4237">
        <v>17</v>
      </c>
      <c r="C4237" t="s">
        <v>145</v>
      </c>
      <c r="D4237">
        <v>6</v>
      </c>
      <c r="E4237" t="s">
        <v>117</v>
      </c>
      <c r="F4237">
        <v>20</v>
      </c>
      <c r="G4237" t="s">
        <v>117</v>
      </c>
      <c r="H4237">
        <v>11</v>
      </c>
      <c r="I4237" t="s">
        <v>358</v>
      </c>
      <c r="J4237" t="s">
        <v>76</v>
      </c>
      <c r="K4237" t="s">
        <v>150</v>
      </c>
      <c r="M4237" t="s">
        <v>140</v>
      </c>
      <c r="N4237" t="s">
        <v>359</v>
      </c>
      <c r="O4237" t="s">
        <v>63</v>
      </c>
      <c r="P4237" t="s">
        <v>339</v>
      </c>
      <c r="Q4237">
        <v>2</v>
      </c>
      <c r="R4237">
        <v>20</v>
      </c>
      <c r="S4237">
        <v>6</v>
      </c>
      <c r="T4237">
        <v>45</v>
      </c>
      <c r="U4237">
        <f>IF(G4237=E4237,F4237-D4237, "")</f>
        <v>14</v>
      </c>
      <c r="V4237" t="str">
        <f>IF(G4237=C4237,D4237-F4237, "")</f>
        <v/>
      </c>
      <c r="W4237">
        <f>IF(G4237=C4237,D4237-F4237,IF(E4237=G4237,F4237-D4237,FALSE))</f>
        <v>14</v>
      </c>
      <c r="X4237" t="b">
        <f>IF(U4237&lt;&gt;"",IF(U4237&gt;H4237,TRUE,FALSE),"")</f>
        <v>1</v>
      </c>
      <c r="Y4237" t="str">
        <f>IF(V4237&lt;&gt;"",IF(V4237&gt;H4237,TRUE,FALSE),"")</f>
        <v/>
      </c>
      <c r="Z4237" t="b">
        <f>IF(W4237&gt;H4237,TRUE, FALSE)</f>
        <v>1</v>
      </c>
      <c r="AA4237" t="b">
        <f t="shared" si="66"/>
        <v>0</v>
      </c>
    </row>
    <row r="4238" spans="1:27" x14ac:dyDescent="0.25">
      <c r="A4238">
        <v>2014</v>
      </c>
      <c r="B4238">
        <v>17</v>
      </c>
      <c r="C4238" t="s">
        <v>153</v>
      </c>
      <c r="D4238">
        <v>17</v>
      </c>
      <c r="E4238" t="s">
        <v>74</v>
      </c>
      <c r="F4238">
        <v>27</v>
      </c>
      <c r="G4238" t="s">
        <v>74</v>
      </c>
      <c r="H4238">
        <v>3.5</v>
      </c>
      <c r="I4238" t="s">
        <v>31</v>
      </c>
      <c r="J4238" t="s">
        <v>318</v>
      </c>
      <c r="K4238" t="s">
        <v>490</v>
      </c>
      <c r="M4238" t="s">
        <v>303</v>
      </c>
      <c r="N4238" t="s">
        <v>308</v>
      </c>
      <c r="O4238" t="s">
        <v>347</v>
      </c>
      <c r="P4238" t="s">
        <v>361</v>
      </c>
      <c r="Q4238">
        <v>1</v>
      </c>
      <c r="R4238">
        <v>10</v>
      </c>
      <c r="S4238">
        <v>5</v>
      </c>
      <c r="T4238">
        <v>45</v>
      </c>
      <c r="U4238">
        <f>IF(G4238=E4238,F4238-D4238, "")</f>
        <v>10</v>
      </c>
      <c r="V4238" t="str">
        <f>IF(G4238=C4238,D4238-F4238, "")</f>
        <v/>
      </c>
      <c r="W4238">
        <f>IF(G4238=C4238,D4238-F4238,IF(E4238=G4238,F4238-D4238,FALSE))</f>
        <v>10</v>
      </c>
      <c r="X4238" t="b">
        <f>IF(U4238&lt;&gt;"",IF(U4238&gt;H4238,TRUE,FALSE),"")</f>
        <v>1</v>
      </c>
      <c r="Y4238" t="str">
        <f>IF(V4238&lt;&gt;"",IF(V4238&gt;H4238,TRUE,FALSE),"")</f>
        <v/>
      </c>
      <c r="Z4238" t="b">
        <f>IF(W4238&gt;H4238,TRUE, FALSE)</f>
        <v>1</v>
      </c>
      <c r="AA4238" t="b">
        <f t="shared" si="66"/>
        <v>0</v>
      </c>
    </row>
    <row r="4239" spans="1:27" x14ac:dyDescent="0.25">
      <c r="A4239">
        <v>2014</v>
      </c>
      <c r="B4239">
        <v>18</v>
      </c>
      <c r="C4239" t="s">
        <v>92</v>
      </c>
      <c r="D4239">
        <v>16</v>
      </c>
      <c r="E4239" t="s">
        <v>38</v>
      </c>
      <c r="F4239">
        <v>27</v>
      </c>
      <c r="G4239" t="s">
        <v>38</v>
      </c>
      <c r="H4239">
        <v>6.5</v>
      </c>
      <c r="I4239" t="s">
        <v>31</v>
      </c>
      <c r="J4239" t="s">
        <v>287</v>
      </c>
      <c r="K4239" t="s">
        <v>292</v>
      </c>
      <c r="M4239" t="s">
        <v>78</v>
      </c>
      <c r="N4239" t="s">
        <v>308</v>
      </c>
      <c r="O4239" t="s">
        <v>109</v>
      </c>
      <c r="P4239" t="s">
        <v>361</v>
      </c>
      <c r="Q4239">
        <v>8</v>
      </c>
      <c r="R4239">
        <v>80</v>
      </c>
      <c r="S4239">
        <v>7</v>
      </c>
      <c r="T4239">
        <v>38</v>
      </c>
      <c r="U4239">
        <f>IF(G4239=E4239,F4239-D4239, "")</f>
        <v>11</v>
      </c>
      <c r="V4239" t="str">
        <f>IF(G4239=C4239,D4239-F4239, "")</f>
        <v/>
      </c>
      <c r="W4239">
        <f>IF(G4239=C4239,D4239-F4239,IF(E4239=G4239,F4239-D4239,FALSE))</f>
        <v>11</v>
      </c>
      <c r="X4239" t="b">
        <f>IF(U4239&lt;&gt;"",IF(U4239&gt;H4239,TRUE,FALSE),"")</f>
        <v>1</v>
      </c>
      <c r="Y4239" t="str">
        <f>IF(V4239&lt;&gt;"",IF(V4239&gt;H4239,TRUE,FALSE),"")</f>
        <v/>
      </c>
      <c r="Z4239" t="b">
        <f>IF(W4239&gt;H4239,TRUE, FALSE)</f>
        <v>1</v>
      </c>
      <c r="AA4239" t="b">
        <f t="shared" si="66"/>
        <v>0</v>
      </c>
    </row>
    <row r="4240" spans="1:27" x14ac:dyDescent="0.25">
      <c r="A4240">
        <v>2014</v>
      </c>
      <c r="B4240">
        <v>18</v>
      </c>
      <c r="C4240" t="s">
        <v>73</v>
      </c>
      <c r="D4240">
        <v>30</v>
      </c>
      <c r="E4240" t="s">
        <v>74</v>
      </c>
      <c r="F4240">
        <v>17</v>
      </c>
      <c r="G4240" t="s">
        <v>74</v>
      </c>
      <c r="H4240">
        <v>3</v>
      </c>
      <c r="I4240" t="s">
        <v>348</v>
      </c>
      <c r="J4240" t="s">
        <v>95</v>
      </c>
      <c r="K4240" t="s">
        <v>33</v>
      </c>
      <c r="M4240" t="s">
        <v>295</v>
      </c>
      <c r="N4240" t="s">
        <v>123</v>
      </c>
      <c r="O4240" t="s">
        <v>151</v>
      </c>
      <c r="P4240" t="s">
        <v>89</v>
      </c>
      <c r="Q4240">
        <v>8</v>
      </c>
      <c r="R4240">
        <v>114</v>
      </c>
      <c r="S4240">
        <v>2</v>
      </c>
      <c r="T4240">
        <v>14</v>
      </c>
      <c r="U4240">
        <f>IF(G4240=E4240,F4240-D4240, "")</f>
        <v>-13</v>
      </c>
      <c r="V4240" t="str">
        <f>IF(G4240=C4240,D4240-F4240, "")</f>
        <v/>
      </c>
      <c r="W4240">
        <f>IF(G4240=C4240,D4240-F4240,IF(E4240=G4240,F4240-D4240,FALSE))</f>
        <v>-13</v>
      </c>
      <c r="X4240" t="b">
        <f>IF(U4240&lt;&gt;"",IF(U4240&gt;H4240,TRUE,FALSE),"")</f>
        <v>0</v>
      </c>
      <c r="Y4240" t="str">
        <f>IF(V4240&lt;&gt;"",IF(V4240&gt;H4240,TRUE,FALSE),"")</f>
        <v/>
      </c>
      <c r="Z4240" t="b">
        <f>IF(W4240&gt;H4240,TRUE, FALSE)</f>
        <v>0</v>
      </c>
      <c r="AA4240" t="b">
        <f t="shared" si="66"/>
        <v>1</v>
      </c>
    </row>
    <row r="4241" spans="1:27" x14ac:dyDescent="0.25">
      <c r="A4241">
        <v>2014</v>
      </c>
      <c r="B4241">
        <v>18</v>
      </c>
      <c r="C4241" t="s">
        <v>153</v>
      </c>
      <c r="D4241">
        <v>10</v>
      </c>
      <c r="E4241" t="s">
        <v>20</v>
      </c>
      <c r="F4241">
        <v>26</v>
      </c>
      <c r="G4241" t="s">
        <v>20</v>
      </c>
      <c r="H4241">
        <v>3</v>
      </c>
      <c r="I4241" t="s">
        <v>27</v>
      </c>
      <c r="J4241" t="s">
        <v>355</v>
      </c>
      <c r="K4241" t="s">
        <v>77</v>
      </c>
      <c r="M4241" t="s">
        <v>319</v>
      </c>
      <c r="N4241" t="s">
        <v>351</v>
      </c>
      <c r="O4241" t="s">
        <v>63</v>
      </c>
      <c r="P4241" t="s">
        <v>278</v>
      </c>
      <c r="Q4241">
        <v>9</v>
      </c>
      <c r="R4241">
        <v>66</v>
      </c>
      <c r="S4241">
        <v>6</v>
      </c>
      <c r="T4241">
        <v>45</v>
      </c>
      <c r="U4241">
        <f>IF(G4241=E4241,F4241-D4241, "")</f>
        <v>16</v>
      </c>
      <c r="V4241" t="str">
        <f>IF(G4241=C4241,D4241-F4241, "")</f>
        <v/>
      </c>
      <c r="W4241">
        <f>IF(G4241=C4241,D4241-F4241,IF(E4241=G4241,F4241-D4241,FALSE))</f>
        <v>16</v>
      </c>
      <c r="X4241" t="b">
        <f>IF(U4241&lt;&gt;"",IF(U4241&gt;H4241,TRUE,FALSE),"")</f>
        <v>1</v>
      </c>
      <c r="Y4241" t="str">
        <f>IF(V4241&lt;&gt;"",IF(V4241&gt;H4241,TRUE,FALSE),"")</f>
        <v/>
      </c>
      <c r="Z4241" t="b">
        <f>IF(W4241&gt;H4241,TRUE, FALSE)</f>
        <v>1</v>
      </c>
      <c r="AA4241" t="b">
        <f t="shared" si="66"/>
        <v>0</v>
      </c>
    </row>
    <row r="4242" spans="1:27" x14ac:dyDescent="0.25">
      <c r="A4242">
        <v>2014</v>
      </c>
      <c r="B4242">
        <v>18</v>
      </c>
      <c r="C4242" t="s">
        <v>82</v>
      </c>
      <c r="D4242">
        <v>20</v>
      </c>
      <c r="E4242" t="s">
        <v>102</v>
      </c>
      <c r="F4242">
        <v>24</v>
      </c>
      <c r="G4242" t="s">
        <v>102</v>
      </c>
      <c r="H4242">
        <v>6.5</v>
      </c>
      <c r="I4242" t="s">
        <v>91</v>
      </c>
      <c r="J4242" t="s">
        <v>309</v>
      </c>
      <c r="K4242" t="s">
        <v>297</v>
      </c>
      <c r="M4242" t="s">
        <v>164</v>
      </c>
      <c r="N4242" t="s">
        <v>310</v>
      </c>
      <c r="O4242" t="s">
        <v>345</v>
      </c>
      <c r="P4242" t="s">
        <v>339</v>
      </c>
      <c r="Q4242">
        <v>6</v>
      </c>
      <c r="R4242">
        <v>46</v>
      </c>
      <c r="S4242">
        <v>8</v>
      </c>
      <c r="T4242">
        <v>44</v>
      </c>
      <c r="U4242">
        <f>IF(G4242=E4242,F4242-D4242, "")</f>
        <v>4</v>
      </c>
      <c r="V4242" t="str">
        <f>IF(G4242=C4242,D4242-F4242, "")</f>
        <v/>
      </c>
      <c r="W4242">
        <f>IF(G4242=C4242,D4242-F4242,IF(E4242=G4242,F4242-D4242,FALSE))</f>
        <v>4</v>
      </c>
      <c r="X4242" t="b">
        <f>IF(U4242&lt;&gt;"",IF(U4242&gt;H4242,TRUE,FALSE),"")</f>
        <v>0</v>
      </c>
      <c r="Y4242" t="str">
        <f>IF(V4242&lt;&gt;"",IF(V4242&gt;H4242,TRUE,FALSE),"")</f>
        <v/>
      </c>
      <c r="Z4242" t="b">
        <f>IF(W4242&gt;H4242,TRUE, FALSE)</f>
        <v>0</v>
      </c>
      <c r="AA4242" t="b">
        <f t="shared" si="66"/>
        <v>1</v>
      </c>
    </row>
    <row r="4243" spans="1:27" x14ac:dyDescent="0.25">
      <c r="A4243">
        <v>2014</v>
      </c>
      <c r="B4243">
        <v>19</v>
      </c>
      <c r="C4243" t="s">
        <v>73</v>
      </c>
      <c r="D4243">
        <v>31</v>
      </c>
      <c r="E4243" t="s">
        <v>65</v>
      </c>
      <c r="F4243">
        <v>35</v>
      </c>
      <c r="G4243" t="s">
        <v>65</v>
      </c>
      <c r="H4243">
        <v>7</v>
      </c>
      <c r="I4243" t="s">
        <v>280</v>
      </c>
      <c r="J4243" t="s">
        <v>318</v>
      </c>
      <c r="K4243" t="s">
        <v>341</v>
      </c>
      <c r="M4243" t="s">
        <v>106</v>
      </c>
      <c r="N4243" t="s">
        <v>43</v>
      </c>
      <c r="O4243" t="s">
        <v>300</v>
      </c>
      <c r="P4243" t="s">
        <v>364</v>
      </c>
      <c r="Q4243">
        <v>7</v>
      </c>
      <c r="R4243">
        <v>60</v>
      </c>
      <c r="S4243">
        <v>7</v>
      </c>
      <c r="T4243">
        <v>65</v>
      </c>
      <c r="U4243">
        <f>IF(G4243=E4243,F4243-D4243, "")</f>
        <v>4</v>
      </c>
      <c r="V4243" t="str">
        <f>IF(G4243=C4243,D4243-F4243, "")</f>
        <v/>
      </c>
      <c r="W4243">
        <f>IF(G4243=C4243,D4243-F4243,IF(E4243=G4243,F4243-D4243,FALSE))</f>
        <v>4</v>
      </c>
      <c r="X4243" t="b">
        <f>IF(U4243&lt;&gt;"",IF(U4243&gt;H4243,TRUE,FALSE),"")</f>
        <v>0</v>
      </c>
      <c r="Y4243" t="str">
        <f>IF(V4243&lt;&gt;"",IF(V4243&gt;H4243,TRUE,FALSE),"")</f>
        <v/>
      </c>
      <c r="Z4243" t="b">
        <f>IF(W4243&gt;H4243,TRUE, FALSE)</f>
        <v>0</v>
      </c>
      <c r="AA4243" t="b">
        <f t="shared" si="66"/>
        <v>1</v>
      </c>
    </row>
    <row r="4244" spans="1:27" x14ac:dyDescent="0.25">
      <c r="A4244">
        <v>2014</v>
      </c>
      <c r="B4244">
        <v>19</v>
      </c>
      <c r="C4244" t="s">
        <v>38</v>
      </c>
      <c r="D4244">
        <v>17</v>
      </c>
      <c r="E4244" t="s">
        <v>117</v>
      </c>
      <c r="F4244">
        <v>31</v>
      </c>
      <c r="G4244" t="s">
        <v>117</v>
      </c>
      <c r="H4244">
        <v>11.5</v>
      </c>
      <c r="I4244" t="s">
        <v>80</v>
      </c>
      <c r="J4244" t="s">
        <v>49</v>
      </c>
      <c r="K4244" t="s">
        <v>314</v>
      </c>
      <c r="M4244" t="s">
        <v>34</v>
      </c>
      <c r="N4244" t="s">
        <v>346</v>
      </c>
      <c r="O4244" t="s">
        <v>296</v>
      </c>
      <c r="P4244" t="s">
        <v>107</v>
      </c>
      <c r="Q4244">
        <v>6</v>
      </c>
      <c r="R4244">
        <v>60</v>
      </c>
      <c r="S4244">
        <v>5</v>
      </c>
      <c r="T4244">
        <v>35</v>
      </c>
      <c r="U4244">
        <f>IF(G4244=E4244,F4244-D4244, "")</f>
        <v>14</v>
      </c>
      <c r="V4244" t="str">
        <f>IF(G4244=C4244,D4244-F4244, "")</f>
        <v/>
      </c>
      <c r="W4244">
        <f>IF(G4244=C4244,D4244-F4244,IF(E4244=G4244,F4244-D4244,FALSE))</f>
        <v>14</v>
      </c>
      <c r="X4244" t="b">
        <f>IF(U4244&lt;&gt;"",IF(U4244&gt;H4244,TRUE,FALSE),"")</f>
        <v>1</v>
      </c>
      <c r="Y4244" t="str">
        <f>IF(V4244&lt;&gt;"",IF(V4244&gt;H4244,TRUE,FALSE),"")</f>
        <v/>
      </c>
      <c r="Z4244" t="b">
        <f>IF(W4244&gt;H4244,TRUE, FALSE)</f>
        <v>1</v>
      </c>
      <c r="AA4244" t="b">
        <f t="shared" si="66"/>
        <v>0</v>
      </c>
    </row>
    <row r="4245" spans="1:27" x14ac:dyDescent="0.25">
      <c r="A4245">
        <v>2014</v>
      </c>
      <c r="B4245">
        <v>19</v>
      </c>
      <c r="C4245" t="s">
        <v>102</v>
      </c>
      <c r="D4245">
        <v>21</v>
      </c>
      <c r="E4245" t="s">
        <v>127</v>
      </c>
      <c r="F4245">
        <v>26</v>
      </c>
      <c r="G4245" t="s">
        <v>127</v>
      </c>
      <c r="H4245">
        <v>6</v>
      </c>
      <c r="I4245" t="s">
        <v>315</v>
      </c>
      <c r="J4245" t="s">
        <v>58</v>
      </c>
      <c r="K4245" t="s">
        <v>343</v>
      </c>
      <c r="M4245" t="s">
        <v>360</v>
      </c>
      <c r="N4245" t="s">
        <v>352</v>
      </c>
      <c r="O4245" t="s">
        <v>62</v>
      </c>
      <c r="P4245" t="s">
        <v>336</v>
      </c>
      <c r="Q4245">
        <v>10</v>
      </c>
      <c r="R4245">
        <v>87</v>
      </c>
      <c r="S4245">
        <v>5</v>
      </c>
      <c r="T4245">
        <v>35</v>
      </c>
      <c r="U4245">
        <f>IF(G4245=E4245,F4245-D4245, "")</f>
        <v>5</v>
      </c>
      <c r="V4245" t="str">
        <f>IF(G4245=C4245,D4245-F4245, "")</f>
        <v/>
      </c>
      <c r="W4245">
        <f>IF(G4245=C4245,D4245-F4245,IF(E4245=G4245,F4245-D4245,FALSE))</f>
        <v>5</v>
      </c>
      <c r="X4245" t="b">
        <f>IF(U4245&lt;&gt;"",IF(U4245&gt;H4245,TRUE,FALSE),"")</f>
        <v>0</v>
      </c>
      <c r="Y4245" t="str">
        <f>IF(V4245&lt;&gt;"",IF(V4245&gt;H4245,TRUE,FALSE),"")</f>
        <v/>
      </c>
      <c r="Z4245" t="b">
        <f>IF(W4245&gt;H4245,TRUE, FALSE)</f>
        <v>0</v>
      </c>
      <c r="AA4245" t="b">
        <f t="shared" si="66"/>
        <v>1</v>
      </c>
    </row>
    <row r="4246" spans="1:27" x14ac:dyDescent="0.25">
      <c r="A4246">
        <v>2014</v>
      </c>
      <c r="B4246">
        <v>19</v>
      </c>
      <c r="C4246" t="s">
        <v>20</v>
      </c>
      <c r="D4246">
        <v>24</v>
      </c>
      <c r="E4246" t="s">
        <v>144</v>
      </c>
      <c r="F4246">
        <v>13</v>
      </c>
      <c r="G4246" t="s">
        <v>144</v>
      </c>
      <c r="H4246">
        <v>7</v>
      </c>
      <c r="I4246" t="s">
        <v>26</v>
      </c>
      <c r="J4246" t="s">
        <v>335</v>
      </c>
      <c r="K4246" t="s">
        <v>322</v>
      </c>
      <c r="M4246" t="s">
        <v>354</v>
      </c>
      <c r="N4246" t="s">
        <v>277</v>
      </c>
      <c r="O4246" t="s">
        <v>330</v>
      </c>
      <c r="P4246" t="s">
        <v>72</v>
      </c>
      <c r="Q4246">
        <v>2</v>
      </c>
      <c r="R4246">
        <v>8</v>
      </c>
      <c r="S4246">
        <v>10</v>
      </c>
      <c r="T4246">
        <v>67</v>
      </c>
      <c r="U4246">
        <f>IF(G4246=E4246,F4246-D4246, "")</f>
        <v>-11</v>
      </c>
      <c r="V4246" t="str">
        <f>IF(G4246=C4246,D4246-F4246, "")</f>
        <v/>
      </c>
      <c r="W4246">
        <f>IF(G4246=C4246,D4246-F4246,IF(E4246=G4246,F4246-D4246,FALSE))</f>
        <v>-11</v>
      </c>
      <c r="X4246" t="b">
        <f>IF(U4246&lt;&gt;"",IF(U4246&gt;H4246,TRUE,FALSE),"")</f>
        <v>0</v>
      </c>
      <c r="Y4246" t="str">
        <f>IF(V4246&lt;&gt;"",IF(V4246&gt;H4246,TRUE,FALSE),"")</f>
        <v/>
      </c>
      <c r="Z4246" t="b">
        <f>IF(W4246&gt;H4246,TRUE, FALSE)</f>
        <v>0</v>
      </c>
      <c r="AA4246" t="b">
        <f t="shared" si="66"/>
        <v>1</v>
      </c>
    </row>
    <row r="4247" spans="1:27" x14ac:dyDescent="0.25">
      <c r="A4247">
        <v>2014</v>
      </c>
      <c r="B4247">
        <v>20</v>
      </c>
      <c r="C4247" t="s">
        <v>127</v>
      </c>
      <c r="D4247">
        <v>22</v>
      </c>
      <c r="E4247" t="s">
        <v>117</v>
      </c>
      <c r="F4247">
        <v>28</v>
      </c>
      <c r="G4247" t="s">
        <v>117</v>
      </c>
      <c r="H4247">
        <v>8.5</v>
      </c>
      <c r="I4247" t="s">
        <v>85</v>
      </c>
      <c r="J4247" t="s">
        <v>312</v>
      </c>
      <c r="K4247" t="s">
        <v>320</v>
      </c>
      <c r="M4247" t="s">
        <v>281</v>
      </c>
      <c r="N4247" t="s">
        <v>306</v>
      </c>
      <c r="O4247" t="s">
        <v>321</v>
      </c>
      <c r="P4247" t="s">
        <v>356</v>
      </c>
      <c r="Q4247">
        <v>8</v>
      </c>
      <c r="R4247">
        <v>40</v>
      </c>
      <c r="S4247">
        <v>5</v>
      </c>
      <c r="T4247">
        <v>45</v>
      </c>
      <c r="U4247">
        <f>IF(G4247=E4247,F4247-D4247, "")</f>
        <v>6</v>
      </c>
      <c r="V4247" t="str">
        <f>IF(G4247=C4247,D4247-F4247, "")</f>
        <v/>
      </c>
      <c r="W4247">
        <f>IF(G4247=C4247,D4247-F4247,IF(E4247=G4247,F4247-D4247,FALSE))</f>
        <v>6</v>
      </c>
      <c r="X4247" t="b">
        <f>IF(U4247&lt;&gt;"",IF(U4247&gt;H4247,TRUE,FALSE),"")</f>
        <v>0</v>
      </c>
      <c r="Y4247" t="str">
        <f>IF(V4247&lt;&gt;"",IF(V4247&gt;H4247,TRUE,FALSE),"")</f>
        <v/>
      </c>
      <c r="Z4247" t="b">
        <f>IF(W4247&gt;H4247,TRUE, FALSE)</f>
        <v>0</v>
      </c>
      <c r="AA4247" t="b">
        <f t="shared" si="66"/>
        <v>1</v>
      </c>
    </row>
    <row r="4248" spans="1:27" x14ac:dyDescent="0.25">
      <c r="A4248">
        <v>2014</v>
      </c>
      <c r="B4248">
        <v>20</v>
      </c>
      <c r="C4248" t="s">
        <v>20</v>
      </c>
      <c r="D4248">
        <v>7</v>
      </c>
      <c r="E4248" t="s">
        <v>65</v>
      </c>
      <c r="F4248">
        <v>45</v>
      </c>
      <c r="G4248" t="s">
        <v>65</v>
      </c>
      <c r="H4248">
        <v>7</v>
      </c>
      <c r="I4248" t="s">
        <v>131</v>
      </c>
      <c r="J4248" t="s">
        <v>76</v>
      </c>
      <c r="K4248" t="s">
        <v>41</v>
      </c>
      <c r="M4248" t="s">
        <v>140</v>
      </c>
      <c r="N4248" t="s">
        <v>132</v>
      </c>
      <c r="O4248" t="s">
        <v>289</v>
      </c>
      <c r="P4248" t="s">
        <v>313</v>
      </c>
      <c r="Q4248">
        <v>6</v>
      </c>
      <c r="R4248">
        <v>45</v>
      </c>
      <c r="S4248">
        <v>3</v>
      </c>
      <c r="T4248">
        <v>23</v>
      </c>
      <c r="U4248">
        <f>IF(G4248=E4248,F4248-D4248, "")</f>
        <v>38</v>
      </c>
      <c r="V4248" t="str">
        <f>IF(G4248=C4248,D4248-F4248, "")</f>
        <v/>
      </c>
      <c r="W4248">
        <f>IF(G4248=C4248,D4248-F4248,IF(E4248=G4248,F4248-D4248,FALSE))</f>
        <v>38</v>
      </c>
      <c r="X4248" t="b">
        <f>IF(U4248&lt;&gt;"",IF(U4248&gt;H4248,TRUE,FALSE),"")</f>
        <v>1</v>
      </c>
      <c r="Y4248" t="str">
        <f>IF(V4248&lt;&gt;"",IF(V4248&gt;H4248,TRUE,FALSE),"")</f>
        <v/>
      </c>
      <c r="Z4248" t="b">
        <f>IF(W4248&gt;H4248,TRUE, FALSE)</f>
        <v>1</v>
      </c>
      <c r="AA4248" t="b">
        <f t="shared" si="66"/>
        <v>0</v>
      </c>
    </row>
    <row r="4249" spans="1:27" x14ac:dyDescent="0.25">
      <c r="A4249">
        <v>2014</v>
      </c>
      <c r="B4249">
        <v>21</v>
      </c>
      <c r="C4249" t="s">
        <v>65</v>
      </c>
      <c r="D4249">
        <v>28</v>
      </c>
      <c r="E4249" t="s">
        <v>117</v>
      </c>
      <c r="F4249">
        <v>24</v>
      </c>
      <c r="G4249" t="s">
        <v>84</v>
      </c>
      <c r="H4249">
        <v>0</v>
      </c>
      <c r="I4249" t="s">
        <v>280</v>
      </c>
      <c r="J4249" t="s">
        <v>58</v>
      </c>
      <c r="K4249" t="s">
        <v>343</v>
      </c>
      <c r="M4249" t="s">
        <v>34</v>
      </c>
      <c r="N4249" t="s">
        <v>346</v>
      </c>
      <c r="O4249" t="s">
        <v>361</v>
      </c>
      <c r="P4249" t="s">
        <v>107</v>
      </c>
      <c r="Q4249">
        <v>5</v>
      </c>
      <c r="R4249">
        <v>36</v>
      </c>
      <c r="S4249">
        <v>7</v>
      </c>
      <c r="T4249">
        <v>70</v>
      </c>
      <c r="U4249" t="str">
        <f>IF(G4249=E4249,F4249-D4249, "")</f>
        <v/>
      </c>
      <c r="V4249" t="str">
        <f>IF(G4249=C4249,D4249-F4249, "")</f>
        <v/>
      </c>
      <c r="W4249" t="b">
        <f>IF(G4249=C4249,D4249-F4249,IF(E4249=G4249,F4249-D4249,FALSE))</f>
        <v>0</v>
      </c>
      <c r="X4249" t="str">
        <f>IF(U4249&lt;&gt;"",IF(U4249&gt;H4249,TRUE,FALSE),"")</f>
        <v/>
      </c>
      <c r="Y4249" t="str">
        <f>IF(V4249&lt;&gt;"",IF(V4249&gt;H4249,TRUE,FALSE),"")</f>
        <v/>
      </c>
      <c r="Z4249" t="b">
        <f>IF(W4249&gt;H4249,TRUE, FALSE)</f>
        <v>1</v>
      </c>
      <c r="AA4249" t="b">
        <f t="shared" si="66"/>
        <v>0</v>
      </c>
    </row>
    <row r="4250" spans="1:27" x14ac:dyDescent="0.25">
      <c r="A4250">
        <v>2015</v>
      </c>
      <c r="B4250">
        <v>1</v>
      </c>
      <c r="C4250" t="s">
        <v>74</v>
      </c>
      <c r="D4250">
        <v>21</v>
      </c>
      <c r="E4250" t="s">
        <v>65</v>
      </c>
      <c r="F4250">
        <v>28</v>
      </c>
      <c r="G4250" t="s">
        <v>65</v>
      </c>
      <c r="H4250">
        <v>7</v>
      </c>
      <c r="I4250" t="s">
        <v>27</v>
      </c>
      <c r="J4250" t="s">
        <v>49</v>
      </c>
      <c r="K4250" t="s">
        <v>320</v>
      </c>
      <c r="M4250" t="s">
        <v>342</v>
      </c>
      <c r="N4250" t="s">
        <v>346</v>
      </c>
      <c r="O4250" t="s">
        <v>493</v>
      </c>
      <c r="P4250" t="s">
        <v>492</v>
      </c>
      <c r="Q4250">
        <v>7</v>
      </c>
      <c r="R4250">
        <v>64</v>
      </c>
      <c r="S4250">
        <v>8</v>
      </c>
      <c r="T4250">
        <v>77</v>
      </c>
      <c r="U4250">
        <f>IF(G4250=E4250,F4250-D4250, "")</f>
        <v>7</v>
      </c>
      <c r="V4250" t="str">
        <f>IF(G4250=C4250,D4250-F4250, "")</f>
        <v/>
      </c>
      <c r="W4250">
        <f>IF(G4250=C4250,D4250-F4250,IF(E4250=G4250,F4250-D4250,FALSE))</f>
        <v>7</v>
      </c>
      <c r="X4250" t="b">
        <f>IF(U4250&lt;&gt;"",IF(U4250&gt;H4250,TRUE,FALSE),"")</f>
        <v>0</v>
      </c>
      <c r="Y4250" t="str">
        <f>IF(V4250&lt;&gt;"",IF(V4250&gt;H4250,TRUE,FALSE),"")</f>
        <v/>
      </c>
      <c r="Z4250" t="b">
        <f>IF(W4250&gt;H4250,TRUE, FALSE)</f>
        <v>0</v>
      </c>
      <c r="AA4250" t="b">
        <f t="shared" si="66"/>
        <v>1</v>
      </c>
    </row>
    <row r="4251" spans="1:27" x14ac:dyDescent="0.25">
      <c r="A4251">
        <v>2015</v>
      </c>
      <c r="B4251">
        <v>1</v>
      </c>
      <c r="C4251" t="s">
        <v>127</v>
      </c>
      <c r="D4251">
        <v>31</v>
      </c>
      <c r="E4251" t="s">
        <v>29</v>
      </c>
      <c r="F4251">
        <v>23</v>
      </c>
      <c r="G4251" t="s">
        <v>127</v>
      </c>
      <c r="H4251">
        <v>6.5</v>
      </c>
      <c r="I4251" t="s">
        <v>311</v>
      </c>
      <c r="J4251" t="s">
        <v>309</v>
      </c>
      <c r="K4251" t="s">
        <v>33</v>
      </c>
      <c r="M4251" t="s">
        <v>354</v>
      </c>
      <c r="N4251" t="s">
        <v>310</v>
      </c>
      <c r="O4251" t="s">
        <v>300</v>
      </c>
      <c r="P4251" t="s">
        <v>72</v>
      </c>
      <c r="Q4251">
        <v>6</v>
      </c>
      <c r="R4251">
        <v>64</v>
      </c>
      <c r="S4251">
        <v>10</v>
      </c>
      <c r="T4251">
        <v>74</v>
      </c>
      <c r="U4251" t="str">
        <f>IF(G4251=E4251,F4251-D4251, "")</f>
        <v/>
      </c>
      <c r="V4251">
        <f>IF(G4251=C4251,D4251-F4251, "")</f>
        <v>8</v>
      </c>
      <c r="W4251">
        <f>IF(G4251=C4251,D4251-F4251,IF(E4251=G4251,F4251-D4251,FALSE))</f>
        <v>8</v>
      </c>
      <c r="X4251" t="str">
        <f>IF(U4251&lt;&gt;"",IF(U4251&gt;H4251,TRUE,FALSE),"")</f>
        <v/>
      </c>
      <c r="Y4251" t="b">
        <f>IF(V4251&lt;&gt;"",IF(V4251&gt;H4251,TRUE,FALSE),"")</f>
        <v>1</v>
      </c>
      <c r="Z4251" t="b">
        <f>IF(W4251&gt;H4251,TRUE, FALSE)</f>
        <v>1</v>
      </c>
      <c r="AA4251" t="b">
        <f t="shared" si="66"/>
        <v>0</v>
      </c>
    </row>
    <row r="4252" spans="1:27" x14ac:dyDescent="0.25">
      <c r="A4252">
        <v>2015</v>
      </c>
      <c r="B4252">
        <v>1</v>
      </c>
      <c r="C4252" t="s">
        <v>117</v>
      </c>
      <c r="D4252">
        <v>31</v>
      </c>
      <c r="E4252" t="s">
        <v>145</v>
      </c>
      <c r="F4252">
        <v>34</v>
      </c>
      <c r="G4252" t="s">
        <v>117</v>
      </c>
      <c r="H4252">
        <v>4</v>
      </c>
      <c r="I4252" t="s">
        <v>66</v>
      </c>
      <c r="J4252" t="s">
        <v>502</v>
      </c>
      <c r="K4252" t="s">
        <v>41</v>
      </c>
      <c r="M4252" t="s">
        <v>140</v>
      </c>
      <c r="N4252" t="s">
        <v>277</v>
      </c>
      <c r="O4252" t="s">
        <v>491</v>
      </c>
      <c r="P4252" t="s">
        <v>340</v>
      </c>
      <c r="Q4252">
        <v>4</v>
      </c>
      <c r="R4252">
        <v>30</v>
      </c>
      <c r="S4252">
        <v>7</v>
      </c>
      <c r="T4252">
        <v>46</v>
      </c>
      <c r="U4252" t="str">
        <f>IF(G4252=E4252,F4252-D4252, "")</f>
        <v/>
      </c>
      <c r="V4252">
        <f>IF(G4252=C4252,D4252-F4252, "")</f>
        <v>-3</v>
      </c>
      <c r="W4252">
        <f>IF(G4252=C4252,D4252-F4252,IF(E4252=G4252,F4252-D4252,FALSE))</f>
        <v>-3</v>
      </c>
      <c r="X4252" t="str">
        <f>IF(U4252&lt;&gt;"",IF(U4252&gt;H4252,TRUE,FALSE),"")</f>
        <v/>
      </c>
      <c r="Y4252" t="b">
        <f>IF(V4252&lt;&gt;"",IF(V4252&gt;H4252,TRUE,FALSE),"")</f>
        <v>0</v>
      </c>
      <c r="Z4252" t="b">
        <f>IF(W4252&gt;H4252,TRUE, FALSE)</f>
        <v>0</v>
      </c>
      <c r="AA4252" t="b">
        <f t="shared" si="66"/>
        <v>1</v>
      </c>
    </row>
    <row r="4253" spans="1:27" x14ac:dyDescent="0.25">
      <c r="A4253">
        <v>2015</v>
      </c>
      <c r="B4253">
        <v>1</v>
      </c>
      <c r="C4253" t="s">
        <v>21</v>
      </c>
      <c r="D4253">
        <v>27</v>
      </c>
      <c r="E4253" t="s">
        <v>301</v>
      </c>
      <c r="F4253">
        <v>20</v>
      </c>
      <c r="G4253" t="s">
        <v>301</v>
      </c>
      <c r="H4253">
        <v>1</v>
      </c>
      <c r="I4253" t="s">
        <v>91</v>
      </c>
      <c r="J4253" t="s">
        <v>335</v>
      </c>
      <c r="K4253" t="s">
        <v>105</v>
      </c>
      <c r="M4253" t="s">
        <v>503</v>
      </c>
      <c r="N4253" t="s">
        <v>486</v>
      </c>
      <c r="O4253" t="s">
        <v>321</v>
      </c>
      <c r="P4253" t="s">
        <v>151</v>
      </c>
      <c r="Q4253">
        <v>6</v>
      </c>
      <c r="R4253">
        <v>39</v>
      </c>
      <c r="S4253">
        <v>2</v>
      </c>
      <c r="T4253">
        <v>25</v>
      </c>
      <c r="U4253">
        <f>IF(G4253=E4253,F4253-D4253, "")</f>
        <v>-7</v>
      </c>
      <c r="V4253" t="str">
        <f>IF(G4253=C4253,D4253-F4253, "")</f>
        <v/>
      </c>
      <c r="W4253">
        <f>IF(G4253=C4253,D4253-F4253,IF(E4253=G4253,F4253-D4253,FALSE))</f>
        <v>-7</v>
      </c>
      <c r="X4253" t="b">
        <f>IF(U4253&lt;&gt;"",IF(U4253&gt;H4253,TRUE,FALSE),"")</f>
        <v>0</v>
      </c>
      <c r="Y4253" t="str">
        <f>IF(V4253&lt;&gt;"",IF(V4253&gt;H4253,TRUE,FALSE),"")</f>
        <v/>
      </c>
      <c r="Z4253" t="b">
        <f>IF(W4253&gt;H4253,TRUE, FALSE)</f>
        <v>0</v>
      </c>
      <c r="AA4253" t="b">
        <f t="shared" si="66"/>
        <v>1</v>
      </c>
    </row>
    <row r="4254" spans="1:27" x14ac:dyDescent="0.25">
      <c r="A4254">
        <v>2015</v>
      </c>
      <c r="B4254">
        <v>1</v>
      </c>
      <c r="C4254" t="s">
        <v>118</v>
      </c>
      <c r="D4254">
        <v>17</v>
      </c>
      <c r="E4254" t="s">
        <v>577</v>
      </c>
      <c r="F4254">
        <v>10</v>
      </c>
      <c r="G4254" t="s">
        <v>118</v>
      </c>
      <c r="H4254">
        <v>3</v>
      </c>
      <c r="I4254" t="s">
        <v>48</v>
      </c>
      <c r="J4254" t="s">
        <v>58</v>
      </c>
      <c r="K4254" t="s">
        <v>297</v>
      </c>
      <c r="M4254" t="s">
        <v>504</v>
      </c>
      <c r="N4254" t="s">
        <v>489</v>
      </c>
      <c r="O4254" t="s">
        <v>356</v>
      </c>
      <c r="P4254" t="s">
        <v>109</v>
      </c>
      <c r="Q4254">
        <v>11</v>
      </c>
      <c r="R4254">
        <v>88</v>
      </c>
      <c r="S4254">
        <v>6</v>
      </c>
      <c r="T4254">
        <v>39</v>
      </c>
      <c r="U4254" t="str">
        <f>IF(G4254=E4254,F4254-D4254, "")</f>
        <v/>
      </c>
      <c r="V4254">
        <f>IF(G4254=C4254,D4254-F4254, "")</f>
        <v>7</v>
      </c>
      <c r="W4254">
        <f>IF(G4254=C4254,D4254-F4254,IF(E4254=G4254,F4254-D4254,FALSE))</f>
        <v>7</v>
      </c>
      <c r="X4254" t="str">
        <f>IF(U4254&lt;&gt;"",IF(U4254&gt;H4254,TRUE,FALSE),"")</f>
        <v/>
      </c>
      <c r="Y4254" t="b">
        <f>IF(V4254&lt;&gt;"",IF(V4254&gt;H4254,TRUE,FALSE),"")</f>
        <v>1</v>
      </c>
      <c r="Z4254" t="b">
        <f>IF(W4254&gt;H4254,TRUE, FALSE)</f>
        <v>1</v>
      </c>
      <c r="AA4254" t="b">
        <f t="shared" si="66"/>
        <v>0</v>
      </c>
    </row>
    <row r="4255" spans="1:27" x14ac:dyDescent="0.25">
      <c r="A4255">
        <v>2015</v>
      </c>
      <c r="B4255">
        <v>1</v>
      </c>
      <c r="C4255" t="s">
        <v>20</v>
      </c>
      <c r="D4255">
        <v>14</v>
      </c>
      <c r="E4255" t="s">
        <v>136</v>
      </c>
      <c r="F4255">
        <v>27</v>
      </c>
      <c r="G4255" t="s">
        <v>20</v>
      </c>
      <c r="H4255">
        <v>2.5</v>
      </c>
      <c r="I4255" t="s">
        <v>99</v>
      </c>
      <c r="J4255" t="s">
        <v>487</v>
      </c>
      <c r="K4255" t="s">
        <v>349</v>
      </c>
      <c r="M4255" t="s">
        <v>34</v>
      </c>
      <c r="N4255" t="s">
        <v>123</v>
      </c>
      <c r="O4255" t="s">
        <v>293</v>
      </c>
      <c r="P4255" t="s">
        <v>505</v>
      </c>
      <c r="Q4255">
        <v>11</v>
      </c>
      <c r="R4255">
        <v>113</v>
      </c>
      <c r="S4255">
        <v>5</v>
      </c>
      <c r="T4255">
        <v>49</v>
      </c>
      <c r="U4255" t="str">
        <f>IF(G4255=E4255,F4255-D4255, "")</f>
        <v/>
      </c>
      <c r="V4255">
        <f>IF(G4255=C4255,D4255-F4255, "")</f>
        <v>-13</v>
      </c>
      <c r="W4255">
        <f>IF(G4255=C4255,D4255-F4255,IF(E4255=G4255,F4255-D4255,FALSE))</f>
        <v>-13</v>
      </c>
      <c r="X4255" t="str">
        <f>IF(U4255&lt;&gt;"",IF(U4255&gt;H4255,TRUE,FALSE),"")</f>
        <v/>
      </c>
      <c r="Y4255" t="b">
        <f>IF(V4255&lt;&gt;"",IF(V4255&gt;H4255,TRUE,FALSE),"")</f>
        <v>0</v>
      </c>
      <c r="Z4255" t="b">
        <f>IF(W4255&gt;H4255,TRUE, FALSE)</f>
        <v>0</v>
      </c>
      <c r="AA4255" t="b">
        <f t="shared" si="66"/>
        <v>1</v>
      </c>
    </row>
    <row r="4256" spans="1:27" x14ac:dyDescent="0.25">
      <c r="A4256">
        <v>2015</v>
      </c>
      <c r="B4256">
        <v>1</v>
      </c>
      <c r="C4256" t="s">
        <v>38</v>
      </c>
      <c r="D4256">
        <v>20</v>
      </c>
      <c r="E4256" t="s">
        <v>55</v>
      </c>
      <c r="F4256">
        <v>9</v>
      </c>
      <c r="G4256" t="s">
        <v>38</v>
      </c>
      <c r="H4256">
        <v>3</v>
      </c>
      <c r="I4256" t="s">
        <v>506</v>
      </c>
      <c r="J4256" t="s">
        <v>76</v>
      </c>
      <c r="K4256" t="s">
        <v>150</v>
      </c>
      <c r="M4256" t="s">
        <v>60</v>
      </c>
      <c r="N4256" t="s">
        <v>359</v>
      </c>
      <c r="O4256" t="s">
        <v>63</v>
      </c>
      <c r="P4256" t="s">
        <v>507</v>
      </c>
      <c r="Q4256">
        <v>3</v>
      </c>
      <c r="R4256">
        <v>25</v>
      </c>
      <c r="S4256">
        <v>3</v>
      </c>
      <c r="T4256">
        <v>22</v>
      </c>
      <c r="U4256" t="str">
        <f>IF(G4256=E4256,F4256-D4256, "")</f>
        <v/>
      </c>
      <c r="V4256">
        <f>IF(G4256=C4256,D4256-F4256, "")</f>
        <v>11</v>
      </c>
      <c r="W4256">
        <f>IF(G4256=C4256,D4256-F4256,IF(E4256=G4256,F4256-D4256,FALSE))</f>
        <v>11</v>
      </c>
      <c r="X4256" t="str">
        <f>IF(U4256&lt;&gt;"",IF(U4256&gt;H4256,TRUE,FALSE),"")</f>
        <v/>
      </c>
      <c r="Y4256" t="b">
        <f>IF(V4256&lt;&gt;"",IF(V4256&gt;H4256,TRUE,FALSE),"")</f>
        <v>1</v>
      </c>
      <c r="Z4256" t="b">
        <f>IF(W4256&gt;H4256,TRUE, FALSE)</f>
        <v>1</v>
      </c>
      <c r="AA4256" t="b">
        <f t="shared" si="66"/>
        <v>0</v>
      </c>
    </row>
    <row r="4257" spans="1:27" x14ac:dyDescent="0.25">
      <c r="A4257">
        <v>2015</v>
      </c>
      <c r="B4257">
        <v>1</v>
      </c>
      <c r="C4257" t="s">
        <v>56</v>
      </c>
      <c r="D4257">
        <v>10</v>
      </c>
      <c r="E4257" t="s">
        <v>126</v>
      </c>
      <c r="F4257">
        <v>31</v>
      </c>
      <c r="G4257" t="s">
        <v>126</v>
      </c>
      <c r="H4257">
        <v>3.5</v>
      </c>
      <c r="I4257" t="s">
        <v>323</v>
      </c>
      <c r="J4257" t="s">
        <v>318</v>
      </c>
      <c r="K4257" t="s">
        <v>290</v>
      </c>
      <c r="M4257" t="s">
        <v>295</v>
      </c>
      <c r="N4257" t="s">
        <v>43</v>
      </c>
      <c r="O4257" t="s">
        <v>508</v>
      </c>
      <c r="P4257" t="s">
        <v>364</v>
      </c>
      <c r="Q4257">
        <v>4</v>
      </c>
      <c r="R4257">
        <v>30</v>
      </c>
      <c r="S4257">
        <v>12</v>
      </c>
      <c r="T4257">
        <v>109</v>
      </c>
      <c r="U4257">
        <f>IF(G4257=E4257,F4257-D4257, "")</f>
        <v>21</v>
      </c>
      <c r="V4257" t="str">
        <f>IF(G4257=C4257,D4257-F4257, "")</f>
        <v/>
      </c>
      <c r="W4257">
        <f>IF(G4257=C4257,D4257-F4257,IF(E4257=G4257,F4257-D4257,FALSE))</f>
        <v>21</v>
      </c>
      <c r="X4257" t="b">
        <f>IF(U4257&lt;&gt;"",IF(U4257&gt;H4257,TRUE,FALSE),"")</f>
        <v>1</v>
      </c>
      <c r="Y4257" t="str">
        <f>IF(V4257&lt;&gt;"",IF(V4257&gt;H4257,TRUE,FALSE),"")</f>
        <v/>
      </c>
      <c r="Z4257" t="b">
        <f>IF(W4257&gt;H4257,TRUE, FALSE)</f>
        <v>1</v>
      </c>
      <c r="AA4257" t="b">
        <f t="shared" si="66"/>
        <v>0</v>
      </c>
    </row>
    <row r="4258" spans="1:27" x14ac:dyDescent="0.25">
      <c r="A4258">
        <v>2015</v>
      </c>
      <c r="B4258">
        <v>1</v>
      </c>
      <c r="C4258" t="s">
        <v>83</v>
      </c>
      <c r="D4258">
        <v>19</v>
      </c>
      <c r="E4258" t="s">
        <v>92</v>
      </c>
      <c r="F4258">
        <v>31</v>
      </c>
      <c r="G4258" t="s">
        <v>92</v>
      </c>
      <c r="H4258">
        <v>2</v>
      </c>
      <c r="I4258" t="s">
        <v>131</v>
      </c>
      <c r="J4258" t="s">
        <v>95</v>
      </c>
      <c r="K4258" t="s">
        <v>292</v>
      </c>
      <c r="M4258" t="s">
        <v>122</v>
      </c>
      <c r="N4258" t="s">
        <v>352</v>
      </c>
      <c r="O4258" t="s">
        <v>36</v>
      </c>
      <c r="P4258" t="s">
        <v>495</v>
      </c>
      <c r="Q4258">
        <v>5</v>
      </c>
      <c r="R4258">
        <v>30</v>
      </c>
      <c r="S4258">
        <v>7</v>
      </c>
      <c r="T4258">
        <v>73</v>
      </c>
      <c r="U4258">
        <f>IF(G4258=E4258,F4258-D4258, "")</f>
        <v>12</v>
      </c>
      <c r="V4258" t="str">
        <f>IF(G4258=C4258,D4258-F4258, "")</f>
        <v/>
      </c>
      <c r="W4258">
        <f>IF(G4258=C4258,D4258-F4258,IF(E4258=G4258,F4258-D4258,FALSE))</f>
        <v>12</v>
      </c>
      <c r="X4258" t="b">
        <f>IF(U4258&lt;&gt;"",IF(U4258&gt;H4258,TRUE,FALSE),"")</f>
        <v>1</v>
      </c>
      <c r="Y4258" t="str">
        <f>IF(V4258&lt;&gt;"",IF(V4258&gt;H4258,TRUE,FALSE),"")</f>
        <v/>
      </c>
      <c r="Z4258" t="b">
        <f>IF(W4258&gt;H4258,TRUE, FALSE)</f>
        <v>1</v>
      </c>
      <c r="AA4258" t="b">
        <f t="shared" si="66"/>
        <v>0</v>
      </c>
    </row>
    <row r="4259" spans="1:27" x14ac:dyDescent="0.25">
      <c r="A4259">
        <v>2015</v>
      </c>
      <c r="B4259">
        <v>1</v>
      </c>
      <c r="C4259" t="s">
        <v>82</v>
      </c>
      <c r="D4259">
        <v>28</v>
      </c>
      <c r="E4259" t="s">
        <v>529</v>
      </c>
      <c r="F4259">
        <v>33</v>
      </c>
      <c r="G4259" t="s">
        <v>529</v>
      </c>
      <c r="H4259">
        <v>2.5</v>
      </c>
      <c r="I4259" t="s">
        <v>348</v>
      </c>
      <c r="J4259" t="s">
        <v>40</v>
      </c>
      <c r="K4259" t="s">
        <v>509</v>
      </c>
      <c r="M4259" t="s">
        <v>281</v>
      </c>
      <c r="N4259" t="s">
        <v>510</v>
      </c>
      <c r="O4259" t="s">
        <v>296</v>
      </c>
      <c r="P4259" t="s">
        <v>336</v>
      </c>
      <c r="Q4259">
        <v>5</v>
      </c>
      <c r="R4259">
        <v>40</v>
      </c>
      <c r="S4259">
        <v>4</v>
      </c>
      <c r="T4259">
        <v>29</v>
      </c>
      <c r="U4259">
        <f>IF(G4259=E4259,F4259-D4259, "")</f>
        <v>5</v>
      </c>
      <c r="V4259" t="str">
        <f>IF(G4259=C4259,D4259-F4259, "")</f>
        <v/>
      </c>
      <c r="W4259">
        <f>IF(G4259=C4259,D4259-F4259,IF(E4259=G4259,F4259-D4259,FALSE))</f>
        <v>5</v>
      </c>
      <c r="X4259" t="b">
        <f>IF(U4259&lt;&gt;"",IF(U4259&gt;H4259,TRUE,FALSE),"")</f>
        <v>1</v>
      </c>
      <c r="Y4259" t="str">
        <f>IF(V4259&lt;&gt;"",IF(V4259&gt;H4259,TRUE,FALSE),"")</f>
        <v/>
      </c>
      <c r="Z4259" t="b">
        <f>IF(W4259&gt;H4259,TRUE, FALSE)</f>
        <v>1</v>
      </c>
      <c r="AA4259" t="b">
        <f t="shared" si="66"/>
        <v>0</v>
      </c>
    </row>
    <row r="4260" spans="1:27" x14ac:dyDescent="0.25">
      <c r="A4260">
        <v>2015</v>
      </c>
      <c r="B4260">
        <v>1</v>
      </c>
      <c r="C4260" t="s">
        <v>73</v>
      </c>
      <c r="D4260">
        <v>13</v>
      </c>
      <c r="E4260" t="s">
        <v>144</v>
      </c>
      <c r="F4260">
        <v>19</v>
      </c>
      <c r="G4260" t="s">
        <v>144</v>
      </c>
      <c r="H4260">
        <v>4.5</v>
      </c>
      <c r="I4260" t="s">
        <v>315</v>
      </c>
      <c r="J4260" t="s">
        <v>339</v>
      </c>
      <c r="K4260" t="s">
        <v>494</v>
      </c>
      <c r="M4260" t="s">
        <v>106</v>
      </c>
      <c r="N4260" t="s">
        <v>306</v>
      </c>
      <c r="O4260" t="s">
        <v>107</v>
      </c>
      <c r="P4260" t="s">
        <v>298</v>
      </c>
      <c r="Q4260">
        <v>8</v>
      </c>
      <c r="R4260">
        <v>45</v>
      </c>
      <c r="S4260">
        <v>3</v>
      </c>
      <c r="T4260">
        <v>15</v>
      </c>
      <c r="U4260">
        <f>IF(G4260=E4260,F4260-D4260, "")</f>
        <v>6</v>
      </c>
      <c r="V4260" t="str">
        <f>IF(G4260=C4260,D4260-F4260, "")</f>
        <v/>
      </c>
      <c r="W4260">
        <f>IF(G4260=C4260,D4260-F4260,IF(E4260=G4260,F4260-D4260,FALSE))</f>
        <v>6</v>
      </c>
      <c r="X4260" t="b">
        <f>IF(U4260&lt;&gt;"",IF(U4260&gt;H4260,TRUE,FALSE),"")</f>
        <v>1</v>
      </c>
      <c r="Y4260" t="str">
        <f>IF(V4260&lt;&gt;"",IF(V4260&gt;H4260,TRUE,FALSE),"")</f>
        <v/>
      </c>
      <c r="Z4260" t="b">
        <f>IF(W4260&gt;H4260,TRUE, FALSE)</f>
        <v>1</v>
      </c>
      <c r="AA4260" t="b">
        <f t="shared" si="66"/>
        <v>0</v>
      </c>
    </row>
    <row r="4261" spans="1:27" x14ac:dyDescent="0.25">
      <c r="A4261">
        <v>2015</v>
      </c>
      <c r="B4261">
        <v>1</v>
      </c>
      <c r="C4261" t="s">
        <v>153</v>
      </c>
      <c r="D4261">
        <v>33</v>
      </c>
      <c r="E4261" t="s">
        <v>555</v>
      </c>
      <c r="F4261">
        <v>13</v>
      </c>
      <c r="G4261" t="s">
        <v>153</v>
      </c>
      <c r="H4261">
        <v>3</v>
      </c>
      <c r="I4261" t="s">
        <v>488</v>
      </c>
      <c r="J4261" t="s">
        <v>350</v>
      </c>
      <c r="K4261" t="s">
        <v>322</v>
      </c>
      <c r="M4261" t="s">
        <v>319</v>
      </c>
      <c r="N4261" t="s">
        <v>497</v>
      </c>
      <c r="O4261" t="s">
        <v>62</v>
      </c>
      <c r="P4261" t="s">
        <v>278</v>
      </c>
      <c r="Q4261">
        <v>5</v>
      </c>
      <c r="R4261">
        <v>32</v>
      </c>
      <c r="S4261">
        <v>6</v>
      </c>
      <c r="T4261">
        <v>50</v>
      </c>
      <c r="U4261" t="str">
        <f>IF(G4261=E4261,F4261-D4261, "")</f>
        <v/>
      </c>
      <c r="V4261">
        <f>IF(G4261=C4261,D4261-F4261, "")</f>
        <v>20</v>
      </c>
      <c r="W4261">
        <f>IF(G4261=C4261,D4261-F4261,IF(E4261=G4261,F4261-D4261,FALSE))</f>
        <v>20</v>
      </c>
      <c r="X4261" t="str">
        <f>IF(U4261&lt;&gt;"",IF(U4261&gt;H4261,TRUE,FALSE),"")</f>
        <v/>
      </c>
      <c r="Y4261" t="b">
        <f>IF(V4261&lt;&gt;"",IF(V4261&gt;H4261,TRUE,FALSE),"")</f>
        <v>1</v>
      </c>
      <c r="Z4261" t="b">
        <f>IF(W4261&gt;H4261,TRUE, FALSE)</f>
        <v>1</v>
      </c>
      <c r="AA4261" t="b">
        <f t="shared" si="66"/>
        <v>0</v>
      </c>
    </row>
    <row r="4262" spans="1:27" x14ac:dyDescent="0.25">
      <c r="A4262">
        <v>2015</v>
      </c>
      <c r="B4262">
        <v>1</v>
      </c>
      <c r="C4262" t="s">
        <v>135</v>
      </c>
      <c r="D4262">
        <v>42</v>
      </c>
      <c r="E4262" t="s">
        <v>64</v>
      </c>
      <c r="F4262">
        <v>14</v>
      </c>
      <c r="G4262" t="s">
        <v>64</v>
      </c>
      <c r="H4262">
        <v>3</v>
      </c>
      <c r="I4262" t="s">
        <v>303</v>
      </c>
      <c r="J4262" t="s">
        <v>287</v>
      </c>
      <c r="K4262" t="s">
        <v>341</v>
      </c>
      <c r="M4262" t="s">
        <v>78</v>
      </c>
      <c r="N4262" t="s">
        <v>132</v>
      </c>
      <c r="O4262" t="s">
        <v>345</v>
      </c>
      <c r="P4262" t="s">
        <v>362</v>
      </c>
      <c r="Q4262">
        <v>12</v>
      </c>
      <c r="R4262">
        <v>97</v>
      </c>
      <c r="S4262">
        <v>8</v>
      </c>
      <c r="T4262">
        <v>55</v>
      </c>
      <c r="U4262">
        <f>IF(G4262=E4262,F4262-D4262, "")</f>
        <v>-28</v>
      </c>
      <c r="V4262" t="str">
        <f>IF(G4262=C4262,D4262-F4262, "")</f>
        <v/>
      </c>
      <c r="W4262">
        <f>IF(G4262=C4262,D4262-F4262,IF(E4262=G4262,F4262-D4262,FALSE))</f>
        <v>-28</v>
      </c>
      <c r="X4262" t="b">
        <f>IF(U4262&lt;&gt;"",IF(U4262&gt;H4262,TRUE,FALSE),"")</f>
        <v>0</v>
      </c>
      <c r="Y4262" t="str">
        <f>IF(V4262&lt;&gt;"",IF(V4262&gt;H4262,TRUE,FALSE),"")</f>
        <v/>
      </c>
      <c r="Z4262" t="b">
        <f>IF(W4262&gt;H4262,TRUE, FALSE)</f>
        <v>0</v>
      </c>
      <c r="AA4262" t="b">
        <f t="shared" si="66"/>
        <v>1</v>
      </c>
    </row>
    <row r="4263" spans="1:27" x14ac:dyDescent="0.25">
      <c r="A4263">
        <v>2015</v>
      </c>
      <c r="B4263">
        <v>1</v>
      </c>
      <c r="C4263" t="s">
        <v>93</v>
      </c>
      <c r="D4263">
        <v>26</v>
      </c>
      <c r="E4263" t="s">
        <v>102</v>
      </c>
      <c r="F4263">
        <v>27</v>
      </c>
      <c r="G4263" t="s">
        <v>102</v>
      </c>
      <c r="H4263">
        <v>6</v>
      </c>
      <c r="I4263" t="s">
        <v>280</v>
      </c>
      <c r="J4263" t="s">
        <v>355</v>
      </c>
      <c r="K4263" t="s">
        <v>294</v>
      </c>
      <c r="M4263" t="s">
        <v>25</v>
      </c>
      <c r="N4263" t="s">
        <v>104</v>
      </c>
      <c r="O4263" t="s">
        <v>313</v>
      </c>
      <c r="P4263" t="s">
        <v>499</v>
      </c>
      <c r="Q4263">
        <v>3</v>
      </c>
      <c r="R4263">
        <v>35</v>
      </c>
      <c r="S4263">
        <v>5</v>
      </c>
      <c r="T4263">
        <v>44</v>
      </c>
      <c r="U4263">
        <f>IF(G4263=E4263,F4263-D4263, "")</f>
        <v>1</v>
      </c>
      <c r="V4263" t="str">
        <f>IF(G4263=C4263,D4263-F4263, "")</f>
        <v/>
      </c>
      <c r="W4263">
        <f>IF(G4263=C4263,D4263-F4263,IF(E4263=G4263,F4263-D4263,FALSE))</f>
        <v>1</v>
      </c>
      <c r="X4263" t="b">
        <f>IF(U4263&lt;&gt;"",IF(U4263&gt;H4263,TRUE,FALSE),"")</f>
        <v>0</v>
      </c>
      <c r="Y4263" t="str">
        <f>IF(V4263&lt;&gt;"",IF(V4263&gt;H4263,TRUE,FALSE),"")</f>
        <v/>
      </c>
      <c r="Z4263" t="b">
        <f>IF(W4263&gt;H4263,TRUE, FALSE)</f>
        <v>0</v>
      </c>
      <c r="AA4263" t="b">
        <f t="shared" si="66"/>
        <v>1</v>
      </c>
    </row>
    <row r="4264" spans="1:27" x14ac:dyDescent="0.25">
      <c r="A4264">
        <v>2015</v>
      </c>
      <c r="B4264">
        <v>1</v>
      </c>
      <c r="C4264" t="s">
        <v>101</v>
      </c>
      <c r="D4264">
        <v>24</v>
      </c>
      <c r="E4264" t="s">
        <v>47</v>
      </c>
      <c r="F4264">
        <v>26</v>
      </c>
      <c r="G4264" t="s">
        <v>101</v>
      </c>
      <c r="H4264">
        <v>2.5</v>
      </c>
      <c r="I4264" t="s">
        <v>80</v>
      </c>
      <c r="J4264" t="s">
        <v>511</v>
      </c>
      <c r="K4264" t="s">
        <v>314</v>
      </c>
      <c r="M4264" t="s">
        <v>160</v>
      </c>
      <c r="N4264" t="s">
        <v>307</v>
      </c>
      <c r="O4264" t="s">
        <v>512</v>
      </c>
      <c r="P4264" t="s">
        <v>288</v>
      </c>
      <c r="Q4264">
        <v>7</v>
      </c>
      <c r="R4264">
        <v>57</v>
      </c>
      <c r="S4264">
        <v>10</v>
      </c>
      <c r="T4264">
        <v>88</v>
      </c>
      <c r="U4264" t="str">
        <f>IF(G4264=E4264,F4264-D4264, "")</f>
        <v/>
      </c>
      <c r="V4264">
        <f>IF(G4264=C4264,D4264-F4264, "")</f>
        <v>-2</v>
      </c>
      <c r="W4264">
        <f>IF(G4264=C4264,D4264-F4264,IF(E4264=G4264,F4264-D4264,FALSE))</f>
        <v>-2</v>
      </c>
      <c r="X4264" t="str">
        <f>IF(U4264&lt;&gt;"",IF(U4264&gt;H4264,TRUE,FALSE),"")</f>
        <v/>
      </c>
      <c r="Y4264" t="b">
        <f>IF(V4264&lt;&gt;"",IF(V4264&gt;H4264,TRUE,FALSE),"")</f>
        <v>0</v>
      </c>
      <c r="Z4264" t="b">
        <f>IF(W4264&gt;H4264,TRUE, FALSE)</f>
        <v>0</v>
      </c>
      <c r="AA4264" t="b">
        <f t="shared" si="66"/>
        <v>1</v>
      </c>
    </row>
    <row r="4265" spans="1:27" x14ac:dyDescent="0.25">
      <c r="A4265">
        <v>2015</v>
      </c>
      <c r="B4265">
        <v>1</v>
      </c>
      <c r="C4265" t="s">
        <v>30</v>
      </c>
      <c r="D4265">
        <v>3</v>
      </c>
      <c r="E4265" t="s">
        <v>46</v>
      </c>
      <c r="F4265">
        <v>20</v>
      </c>
      <c r="G4265" t="s">
        <v>30</v>
      </c>
      <c r="H4265">
        <v>1.5</v>
      </c>
      <c r="I4265" t="s">
        <v>31</v>
      </c>
      <c r="J4265" t="s">
        <v>513</v>
      </c>
      <c r="K4265" t="s">
        <v>490</v>
      </c>
      <c r="M4265" t="s">
        <v>360</v>
      </c>
      <c r="N4265" t="s">
        <v>308</v>
      </c>
      <c r="O4265" t="s">
        <v>289</v>
      </c>
      <c r="P4265" t="s">
        <v>361</v>
      </c>
      <c r="Q4265">
        <v>8</v>
      </c>
      <c r="R4265">
        <v>57</v>
      </c>
      <c r="S4265">
        <v>5</v>
      </c>
      <c r="T4265">
        <v>25</v>
      </c>
      <c r="U4265" t="str">
        <f>IF(G4265=E4265,F4265-D4265, "")</f>
        <v/>
      </c>
      <c r="V4265">
        <f>IF(G4265=C4265,D4265-F4265, "")</f>
        <v>-17</v>
      </c>
      <c r="W4265">
        <f>IF(G4265=C4265,D4265-F4265,IF(E4265=G4265,F4265-D4265,FALSE))</f>
        <v>-17</v>
      </c>
      <c r="X4265" t="str">
        <f>IF(U4265&lt;&gt;"",IF(U4265&gt;H4265,TRUE,FALSE),"")</f>
        <v/>
      </c>
      <c r="Y4265" t="b">
        <f>IF(V4265&lt;&gt;"",IF(V4265&gt;H4265,TRUE,FALSE),"")</f>
        <v>0</v>
      </c>
      <c r="Z4265" t="b">
        <f>IF(W4265&gt;H4265,TRUE, FALSE)</f>
        <v>0</v>
      </c>
      <c r="AA4265" t="b">
        <f t="shared" si="66"/>
        <v>1</v>
      </c>
    </row>
    <row r="4266" spans="1:27" x14ac:dyDescent="0.25">
      <c r="A4266">
        <v>2015</v>
      </c>
      <c r="B4266">
        <v>2</v>
      </c>
      <c r="C4266" t="s">
        <v>144</v>
      </c>
      <c r="D4266">
        <v>31</v>
      </c>
      <c r="E4266" t="s">
        <v>21</v>
      </c>
      <c r="F4266">
        <v>24</v>
      </c>
      <c r="G4266" t="s">
        <v>21</v>
      </c>
      <c r="H4266">
        <v>3</v>
      </c>
      <c r="I4266" t="s">
        <v>131</v>
      </c>
      <c r="J4266" t="s">
        <v>95</v>
      </c>
      <c r="K4266" t="s">
        <v>292</v>
      </c>
      <c r="M4266" t="s">
        <v>122</v>
      </c>
      <c r="N4266" t="s">
        <v>352</v>
      </c>
      <c r="O4266" t="s">
        <v>36</v>
      </c>
      <c r="P4266" t="s">
        <v>495</v>
      </c>
      <c r="Q4266">
        <v>9</v>
      </c>
      <c r="R4266">
        <v>60</v>
      </c>
      <c r="S4266">
        <v>8</v>
      </c>
      <c r="T4266">
        <v>85</v>
      </c>
      <c r="U4266">
        <f>IF(G4266=E4266,F4266-D4266, "")</f>
        <v>-7</v>
      </c>
      <c r="V4266" t="str">
        <f>IF(G4266=C4266,D4266-F4266, "")</f>
        <v/>
      </c>
      <c r="W4266">
        <f>IF(G4266=C4266,D4266-F4266,IF(E4266=G4266,F4266-D4266,FALSE))</f>
        <v>-7</v>
      </c>
      <c r="X4266" t="b">
        <f>IF(U4266&lt;&gt;"",IF(U4266&gt;H4266,TRUE,FALSE),"")</f>
        <v>0</v>
      </c>
      <c r="Y4266" t="str">
        <f>IF(V4266&lt;&gt;"",IF(V4266&gt;H4266,TRUE,FALSE),"")</f>
        <v/>
      </c>
      <c r="Z4266" t="b">
        <f>IF(W4266&gt;H4266,TRUE, FALSE)</f>
        <v>0</v>
      </c>
      <c r="AA4266" t="b">
        <f t="shared" si="66"/>
        <v>1</v>
      </c>
    </row>
    <row r="4267" spans="1:27" x14ac:dyDescent="0.25">
      <c r="A4267">
        <v>2015</v>
      </c>
      <c r="B4267">
        <v>2</v>
      </c>
      <c r="C4267" t="s">
        <v>92</v>
      </c>
      <c r="D4267">
        <v>48</v>
      </c>
      <c r="E4267" t="s">
        <v>29</v>
      </c>
      <c r="F4267">
        <v>23</v>
      </c>
      <c r="G4267" t="s">
        <v>92</v>
      </c>
      <c r="H4267">
        <v>2</v>
      </c>
      <c r="I4267" t="s">
        <v>323</v>
      </c>
      <c r="J4267" t="s">
        <v>318</v>
      </c>
      <c r="K4267" t="s">
        <v>290</v>
      </c>
      <c r="M4267" t="s">
        <v>295</v>
      </c>
      <c r="N4267" t="s">
        <v>43</v>
      </c>
      <c r="O4267" t="s">
        <v>508</v>
      </c>
      <c r="P4267" t="s">
        <v>364</v>
      </c>
      <c r="Q4267">
        <v>14</v>
      </c>
      <c r="R4267">
        <v>170</v>
      </c>
      <c r="S4267">
        <v>8</v>
      </c>
      <c r="T4267">
        <v>58</v>
      </c>
      <c r="U4267" t="str">
        <f>IF(G4267=E4267,F4267-D4267, "")</f>
        <v/>
      </c>
      <c r="V4267">
        <f>IF(G4267=C4267,D4267-F4267, "")</f>
        <v>25</v>
      </c>
      <c r="W4267">
        <f>IF(G4267=C4267,D4267-F4267,IF(E4267=G4267,F4267-D4267,FALSE))</f>
        <v>25</v>
      </c>
      <c r="X4267" t="str">
        <f>IF(U4267&lt;&gt;"",IF(U4267&gt;H4267,TRUE,FALSE),"")</f>
        <v/>
      </c>
      <c r="Y4267" t="b">
        <f>IF(V4267&lt;&gt;"",IF(V4267&gt;H4267,TRUE,FALSE),"")</f>
        <v>1</v>
      </c>
      <c r="Z4267" t="b">
        <f>IF(W4267&gt;H4267,TRUE, FALSE)</f>
        <v>1</v>
      </c>
      <c r="AA4267" t="b">
        <f t="shared" si="66"/>
        <v>0</v>
      </c>
    </row>
    <row r="4268" spans="1:27" x14ac:dyDescent="0.25">
      <c r="A4268">
        <v>2015</v>
      </c>
      <c r="B4268">
        <v>2</v>
      </c>
      <c r="C4268" t="s">
        <v>65</v>
      </c>
      <c r="D4268">
        <v>40</v>
      </c>
      <c r="E4268" t="s">
        <v>136</v>
      </c>
      <c r="F4268">
        <v>32</v>
      </c>
      <c r="G4268" t="s">
        <v>65</v>
      </c>
      <c r="H4268">
        <v>1</v>
      </c>
      <c r="I4268" t="s">
        <v>506</v>
      </c>
      <c r="J4268" t="s">
        <v>76</v>
      </c>
      <c r="K4268" t="s">
        <v>150</v>
      </c>
      <c r="M4268" t="s">
        <v>60</v>
      </c>
      <c r="N4268" t="s">
        <v>359</v>
      </c>
      <c r="O4268" t="s">
        <v>514</v>
      </c>
      <c r="P4268" t="s">
        <v>507</v>
      </c>
      <c r="Q4268">
        <v>14</v>
      </c>
      <c r="R4268">
        <v>140</v>
      </c>
      <c r="S4268">
        <v>11</v>
      </c>
      <c r="T4268">
        <v>119</v>
      </c>
      <c r="U4268" t="str">
        <f>IF(G4268=E4268,F4268-D4268, "")</f>
        <v/>
      </c>
      <c r="V4268">
        <f>IF(G4268=C4268,D4268-F4268, "")</f>
        <v>8</v>
      </c>
      <c r="W4268">
        <f>IF(G4268=C4268,D4268-F4268,IF(E4268=G4268,F4268-D4268,FALSE))</f>
        <v>8</v>
      </c>
      <c r="X4268" t="str">
        <f>IF(U4268&lt;&gt;"",IF(U4268&gt;H4268,TRUE,FALSE),"")</f>
        <v/>
      </c>
      <c r="Y4268" t="b">
        <f>IF(V4268&lt;&gt;"",IF(V4268&gt;H4268,TRUE,FALSE),"")</f>
        <v>1</v>
      </c>
      <c r="Z4268" t="b">
        <f>IF(W4268&gt;H4268,TRUE, FALSE)</f>
        <v>1</v>
      </c>
      <c r="AA4268" t="b">
        <f t="shared" si="66"/>
        <v>0</v>
      </c>
    </row>
    <row r="4269" spans="1:27" x14ac:dyDescent="0.25">
      <c r="A4269">
        <v>2015</v>
      </c>
      <c r="B4269">
        <v>2</v>
      </c>
      <c r="C4269" t="s">
        <v>301</v>
      </c>
      <c r="D4269">
        <v>17</v>
      </c>
      <c r="E4269" t="s">
        <v>38</v>
      </c>
      <c r="F4269">
        <v>24</v>
      </c>
      <c r="G4269" t="s">
        <v>38</v>
      </c>
      <c r="H4269">
        <v>3</v>
      </c>
      <c r="I4269" t="s">
        <v>348</v>
      </c>
      <c r="J4269" t="s">
        <v>40</v>
      </c>
      <c r="K4269" t="s">
        <v>509</v>
      </c>
      <c r="M4269" t="s">
        <v>281</v>
      </c>
      <c r="N4269" t="s">
        <v>510</v>
      </c>
      <c r="O4269" t="s">
        <v>296</v>
      </c>
      <c r="P4269" t="s">
        <v>336</v>
      </c>
      <c r="Q4269">
        <v>10</v>
      </c>
      <c r="R4269">
        <v>92</v>
      </c>
      <c r="S4269">
        <v>10</v>
      </c>
      <c r="T4269">
        <v>70</v>
      </c>
      <c r="U4269">
        <f>IF(G4269=E4269,F4269-D4269, "")</f>
        <v>7</v>
      </c>
      <c r="V4269" t="str">
        <f>IF(G4269=C4269,D4269-F4269, "")</f>
        <v/>
      </c>
      <c r="W4269">
        <f>IF(G4269=C4269,D4269-F4269,IF(E4269=G4269,F4269-D4269,FALSE))</f>
        <v>7</v>
      </c>
      <c r="X4269" t="b">
        <f>IF(U4269&lt;&gt;"",IF(U4269&gt;H4269,TRUE,FALSE),"")</f>
        <v>1</v>
      </c>
      <c r="Y4269" t="str">
        <f>IF(V4269&lt;&gt;"",IF(V4269&gt;H4269,TRUE,FALSE),"")</f>
        <v/>
      </c>
      <c r="Z4269" t="b">
        <f>IF(W4269&gt;H4269,TRUE, FALSE)</f>
        <v>1</v>
      </c>
      <c r="AA4269" t="b">
        <f t="shared" si="66"/>
        <v>0</v>
      </c>
    </row>
    <row r="4270" spans="1:27" x14ac:dyDescent="0.25">
      <c r="A4270">
        <v>2015</v>
      </c>
      <c r="B4270">
        <v>2</v>
      </c>
      <c r="C4270" t="s">
        <v>135</v>
      </c>
      <c r="D4270">
        <v>14</v>
      </c>
      <c r="E4270" t="s">
        <v>56</v>
      </c>
      <c r="F4270">
        <v>28</v>
      </c>
      <c r="G4270" t="s">
        <v>135</v>
      </c>
      <c r="H4270">
        <v>2</v>
      </c>
      <c r="I4270" t="s">
        <v>80</v>
      </c>
      <c r="J4270" t="s">
        <v>496</v>
      </c>
      <c r="K4270" t="s">
        <v>314</v>
      </c>
      <c r="M4270" t="s">
        <v>160</v>
      </c>
      <c r="N4270" t="s">
        <v>307</v>
      </c>
      <c r="O4270" t="s">
        <v>512</v>
      </c>
      <c r="P4270" t="s">
        <v>288</v>
      </c>
      <c r="Q4270">
        <v>4</v>
      </c>
      <c r="R4270">
        <v>40</v>
      </c>
      <c r="S4270">
        <v>9</v>
      </c>
      <c r="T4270">
        <v>85</v>
      </c>
      <c r="U4270" t="str">
        <f>IF(G4270=E4270,F4270-D4270, "")</f>
        <v/>
      </c>
      <c r="V4270">
        <f>IF(G4270=C4270,D4270-F4270, "")</f>
        <v>-14</v>
      </c>
      <c r="W4270">
        <f>IF(G4270=C4270,D4270-F4270,IF(E4270=G4270,F4270-D4270,FALSE))</f>
        <v>-14</v>
      </c>
      <c r="X4270" t="str">
        <f>IF(U4270&lt;&gt;"",IF(U4270&gt;H4270,TRUE,FALSE),"")</f>
        <v/>
      </c>
      <c r="Y4270" t="b">
        <f>IF(V4270&lt;&gt;"",IF(V4270&gt;H4270,TRUE,FALSE),"")</f>
        <v>0</v>
      </c>
      <c r="Z4270" t="b">
        <f>IF(W4270&gt;H4270,TRUE, FALSE)</f>
        <v>0</v>
      </c>
      <c r="AA4270" t="b">
        <f t="shared" si="66"/>
        <v>1</v>
      </c>
    </row>
    <row r="4271" spans="1:27" x14ac:dyDescent="0.25">
      <c r="A4271">
        <v>2015</v>
      </c>
      <c r="B4271">
        <v>2</v>
      </c>
      <c r="C4271" t="s">
        <v>64</v>
      </c>
      <c r="D4271">
        <v>26</v>
      </c>
      <c r="E4271" t="s">
        <v>83</v>
      </c>
      <c r="F4271">
        <v>19</v>
      </c>
      <c r="G4271" t="s">
        <v>83</v>
      </c>
      <c r="H4271">
        <v>10</v>
      </c>
      <c r="I4271" t="s">
        <v>27</v>
      </c>
      <c r="J4271" t="s">
        <v>49</v>
      </c>
      <c r="K4271" t="s">
        <v>320</v>
      </c>
      <c r="M4271" t="s">
        <v>342</v>
      </c>
      <c r="N4271" t="s">
        <v>346</v>
      </c>
      <c r="O4271" t="s">
        <v>493</v>
      </c>
      <c r="P4271" t="s">
        <v>492</v>
      </c>
      <c r="Q4271">
        <v>10</v>
      </c>
      <c r="R4271">
        <v>115</v>
      </c>
      <c r="S4271">
        <v>11</v>
      </c>
      <c r="T4271">
        <v>90</v>
      </c>
      <c r="U4271">
        <f>IF(G4271=E4271,F4271-D4271, "")</f>
        <v>-7</v>
      </c>
      <c r="V4271" t="str">
        <f>IF(G4271=C4271,D4271-F4271, "")</f>
        <v/>
      </c>
      <c r="W4271">
        <f>IF(G4271=C4271,D4271-F4271,IF(E4271=G4271,F4271-D4271,FALSE))</f>
        <v>-7</v>
      </c>
      <c r="X4271" t="b">
        <f>IF(U4271&lt;&gt;"",IF(U4271&gt;H4271,TRUE,FALSE),"")</f>
        <v>0</v>
      </c>
      <c r="Y4271" t="str">
        <f>IF(V4271&lt;&gt;"",IF(V4271&gt;H4271,TRUE,FALSE),"")</f>
        <v/>
      </c>
      <c r="Z4271" t="b">
        <f>IF(W4271&gt;H4271,TRUE, FALSE)</f>
        <v>0</v>
      </c>
      <c r="AA4271" t="b">
        <f t="shared" si="66"/>
        <v>1</v>
      </c>
    </row>
    <row r="4272" spans="1:27" x14ac:dyDescent="0.25">
      <c r="A4272">
        <v>2015</v>
      </c>
      <c r="B4272">
        <v>2</v>
      </c>
      <c r="C4272" t="s">
        <v>47</v>
      </c>
      <c r="D4272">
        <v>24</v>
      </c>
      <c r="E4272" t="s">
        <v>93</v>
      </c>
      <c r="F4272">
        <v>20</v>
      </c>
      <c r="G4272" t="s">
        <v>93</v>
      </c>
      <c r="H4272">
        <v>2.5</v>
      </c>
      <c r="I4272" t="s">
        <v>488</v>
      </c>
      <c r="J4272" t="s">
        <v>350</v>
      </c>
      <c r="K4272" t="s">
        <v>322</v>
      </c>
      <c r="M4272" t="s">
        <v>319</v>
      </c>
      <c r="N4272" t="s">
        <v>497</v>
      </c>
      <c r="O4272" t="s">
        <v>62</v>
      </c>
      <c r="P4272" t="s">
        <v>278</v>
      </c>
      <c r="Q4272">
        <v>6</v>
      </c>
      <c r="R4272">
        <v>35</v>
      </c>
      <c r="S4272">
        <v>6</v>
      </c>
      <c r="T4272">
        <v>65</v>
      </c>
      <c r="U4272">
        <f>IF(G4272=E4272,F4272-D4272, "")</f>
        <v>-4</v>
      </c>
      <c r="V4272" t="str">
        <f>IF(G4272=C4272,D4272-F4272, "")</f>
        <v/>
      </c>
      <c r="W4272">
        <f>IF(G4272=C4272,D4272-F4272,IF(E4272=G4272,F4272-D4272,FALSE))</f>
        <v>-4</v>
      </c>
      <c r="X4272" t="b">
        <f>IF(U4272&lt;&gt;"",IF(U4272&gt;H4272,TRUE,FALSE),"")</f>
        <v>0</v>
      </c>
      <c r="Y4272" t="str">
        <f>IF(V4272&lt;&gt;"",IF(V4272&gt;H4272,TRUE,FALSE),"")</f>
        <v/>
      </c>
      <c r="Z4272" t="b">
        <f>IF(W4272&gt;H4272,TRUE, FALSE)</f>
        <v>0</v>
      </c>
      <c r="AA4272" t="b">
        <f t="shared" si="66"/>
        <v>1</v>
      </c>
    </row>
    <row r="4273" spans="1:27" x14ac:dyDescent="0.25">
      <c r="A4273">
        <v>2015</v>
      </c>
      <c r="B4273">
        <v>2</v>
      </c>
      <c r="C4273" t="s">
        <v>46</v>
      </c>
      <c r="D4273">
        <v>18</v>
      </c>
      <c r="E4273" t="s">
        <v>74</v>
      </c>
      <c r="F4273">
        <v>43</v>
      </c>
      <c r="G4273" t="s">
        <v>74</v>
      </c>
      <c r="H4273">
        <v>6.5</v>
      </c>
      <c r="I4273" t="s">
        <v>311</v>
      </c>
      <c r="J4273" t="s">
        <v>309</v>
      </c>
      <c r="K4273" t="s">
        <v>33</v>
      </c>
      <c r="M4273" t="s">
        <v>354</v>
      </c>
      <c r="N4273" t="s">
        <v>310</v>
      </c>
      <c r="O4273" t="s">
        <v>300</v>
      </c>
      <c r="P4273" t="s">
        <v>72</v>
      </c>
      <c r="Q4273">
        <v>7</v>
      </c>
      <c r="R4273">
        <v>58</v>
      </c>
      <c r="S4273">
        <v>7</v>
      </c>
      <c r="T4273">
        <v>46</v>
      </c>
      <c r="U4273">
        <f>IF(G4273=E4273,F4273-D4273, "")</f>
        <v>25</v>
      </c>
      <c r="V4273" t="str">
        <f>IF(G4273=C4273,D4273-F4273, "")</f>
        <v/>
      </c>
      <c r="W4273">
        <f>IF(G4273=C4273,D4273-F4273,IF(E4273=G4273,F4273-D4273,FALSE))</f>
        <v>25</v>
      </c>
      <c r="X4273" t="b">
        <f>IF(U4273&lt;&gt;"",IF(U4273&gt;H4273,TRUE,FALSE),"")</f>
        <v>1</v>
      </c>
      <c r="Y4273" t="str">
        <f>IF(V4273&lt;&gt;"",IF(V4273&gt;H4273,TRUE,FALSE),"")</f>
        <v/>
      </c>
      <c r="Z4273" t="b">
        <f>IF(W4273&gt;H4273,TRUE, FALSE)</f>
        <v>1</v>
      </c>
      <c r="AA4273" t="b">
        <f t="shared" si="66"/>
        <v>0</v>
      </c>
    </row>
    <row r="4274" spans="1:27" x14ac:dyDescent="0.25">
      <c r="A4274">
        <v>2015</v>
      </c>
      <c r="B4274">
        <v>2</v>
      </c>
      <c r="C4274" t="s">
        <v>529</v>
      </c>
      <c r="D4274">
        <v>19</v>
      </c>
      <c r="E4274" t="s">
        <v>153</v>
      </c>
      <c r="F4274">
        <v>24</v>
      </c>
      <c r="G4274" t="s">
        <v>153</v>
      </c>
      <c r="H4274">
        <v>3</v>
      </c>
      <c r="I4274" t="s">
        <v>66</v>
      </c>
      <c r="J4274" t="s">
        <v>502</v>
      </c>
      <c r="K4274" t="s">
        <v>297</v>
      </c>
      <c r="M4274" t="s">
        <v>140</v>
      </c>
      <c r="N4274" t="s">
        <v>277</v>
      </c>
      <c r="O4274" t="s">
        <v>491</v>
      </c>
      <c r="P4274" t="s">
        <v>340</v>
      </c>
      <c r="Q4274">
        <v>9</v>
      </c>
      <c r="R4274">
        <v>75</v>
      </c>
      <c r="S4274">
        <v>8</v>
      </c>
      <c r="T4274">
        <v>64</v>
      </c>
      <c r="U4274">
        <f>IF(G4274=E4274,F4274-D4274, "")</f>
        <v>5</v>
      </c>
      <c r="V4274" t="str">
        <f>IF(G4274=C4274,D4274-F4274, "")</f>
        <v/>
      </c>
      <c r="W4274">
        <f>IF(G4274=C4274,D4274-F4274,IF(E4274=G4274,F4274-D4274,FALSE))</f>
        <v>5</v>
      </c>
      <c r="X4274" t="b">
        <f>IF(U4274&lt;&gt;"",IF(U4274&gt;H4274,TRUE,FALSE),"")</f>
        <v>1</v>
      </c>
      <c r="Y4274" t="str">
        <f>IF(V4274&lt;&gt;"",IF(V4274&gt;H4274,TRUE,FALSE),"")</f>
        <v/>
      </c>
      <c r="Z4274" t="b">
        <f>IF(W4274&gt;H4274,TRUE, FALSE)</f>
        <v>1</v>
      </c>
      <c r="AA4274" t="b">
        <f t="shared" si="66"/>
        <v>0</v>
      </c>
    </row>
    <row r="4275" spans="1:27" x14ac:dyDescent="0.25">
      <c r="A4275">
        <v>2015</v>
      </c>
      <c r="B4275">
        <v>2</v>
      </c>
      <c r="C4275" t="s">
        <v>82</v>
      </c>
      <c r="D4275">
        <v>16</v>
      </c>
      <c r="E4275" t="s">
        <v>30</v>
      </c>
      <c r="F4275">
        <v>26</v>
      </c>
      <c r="G4275" t="s">
        <v>30</v>
      </c>
      <c r="H4275">
        <v>2</v>
      </c>
      <c r="I4275" t="s">
        <v>280</v>
      </c>
      <c r="J4275" t="s">
        <v>355</v>
      </c>
      <c r="K4275" t="s">
        <v>294</v>
      </c>
      <c r="M4275" t="s">
        <v>25</v>
      </c>
      <c r="N4275" t="s">
        <v>104</v>
      </c>
      <c r="O4275" t="s">
        <v>313</v>
      </c>
      <c r="P4275" t="s">
        <v>499</v>
      </c>
      <c r="Q4275">
        <v>10</v>
      </c>
      <c r="R4275">
        <v>97</v>
      </c>
      <c r="S4275">
        <v>6</v>
      </c>
      <c r="T4275">
        <v>39</v>
      </c>
      <c r="U4275">
        <f>IF(G4275=E4275,F4275-D4275, "")</f>
        <v>10</v>
      </c>
      <c r="V4275" t="str">
        <f>IF(G4275=C4275,D4275-F4275, "")</f>
        <v/>
      </c>
      <c r="W4275">
        <f>IF(G4275=C4275,D4275-F4275,IF(E4275=G4275,F4275-D4275,FALSE))</f>
        <v>10</v>
      </c>
      <c r="X4275" t="b">
        <f>IF(U4275&lt;&gt;"",IF(U4275&gt;H4275,TRUE,FALSE),"")</f>
        <v>1</v>
      </c>
      <c r="Y4275" t="str">
        <f>IF(V4275&lt;&gt;"",IF(V4275&gt;H4275,TRUE,FALSE),"")</f>
        <v/>
      </c>
      <c r="Z4275" t="b">
        <f>IF(W4275&gt;H4275,TRUE, FALSE)</f>
        <v>1</v>
      </c>
      <c r="AA4275" t="b">
        <f t="shared" si="66"/>
        <v>0</v>
      </c>
    </row>
    <row r="4276" spans="1:27" x14ac:dyDescent="0.25">
      <c r="A4276">
        <v>2015</v>
      </c>
      <c r="B4276">
        <v>2</v>
      </c>
      <c r="C4276" t="s">
        <v>145</v>
      </c>
      <c r="D4276">
        <v>10</v>
      </c>
      <c r="E4276" t="s">
        <v>577</v>
      </c>
      <c r="F4276">
        <v>24</v>
      </c>
      <c r="G4276" t="s">
        <v>145</v>
      </c>
      <c r="H4276">
        <v>3</v>
      </c>
      <c r="I4276" t="s">
        <v>31</v>
      </c>
      <c r="J4276" t="s">
        <v>513</v>
      </c>
      <c r="K4276" t="s">
        <v>490</v>
      </c>
      <c r="M4276" t="s">
        <v>360</v>
      </c>
      <c r="N4276" t="s">
        <v>308</v>
      </c>
      <c r="O4276" t="s">
        <v>289</v>
      </c>
      <c r="P4276" t="s">
        <v>361</v>
      </c>
      <c r="Q4276">
        <v>7</v>
      </c>
      <c r="R4276">
        <v>53</v>
      </c>
      <c r="S4276">
        <v>9</v>
      </c>
      <c r="T4276">
        <v>80</v>
      </c>
      <c r="U4276" t="str">
        <f>IF(G4276=E4276,F4276-D4276, "")</f>
        <v/>
      </c>
      <c r="V4276">
        <f>IF(G4276=C4276,D4276-F4276, "")</f>
        <v>-14</v>
      </c>
      <c r="W4276">
        <f>IF(G4276=C4276,D4276-F4276,IF(E4276=G4276,F4276-D4276,FALSE))</f>
        <v>-14</v>
      </c>
      <c r="X4276" t="str">
        <f>IF(U4276&lt;&gt;"",IF(U4276&gt;H4276,TRUE,FALSE),"")</f>
        <v/>
      </c>
      <c r="Y4276" t="b">
        <f>IF(V4276&lt;&gt;"",IF(V4276&gt;H4276,TRUE,FALSE),"")</f>
        <v>0</v>
      </c>
      <c r="Z4276" t="b">
        <f>IF(W4276&gt;H4276,TRUE, FALSE)</f>
        <v>0</v>
      </c>
      <c r="AA4276" t="b">
        <f t="shared" si="66"/>
        <v>1</v>
      </c>
    </row>
    <row r="4277" spans="1:27" x14ac:dyDescent="0.25">
      <c r="A4277">
        <v>2015</v>
      </c>
      <c r="B4277">
        <v>2</v>
      </c>
      <c r="C4277" t="s">
        <v>118</v>
      </c>
      <c r="D4277">
        <v>20</v>
      </c>
      <c r="E4277" t="s">
        <v>55</v>
      </c>
      <c r="F4277">
        <v>23</v>
      </c>
      <c r="G4277" t="s">
        <v>118</v>
      </c>
      <c r="H4277">
        <v>6</v>
      </c>
      <c r="I4277" t="s">
        <v>99</v>
      </c>
      <c r="J4277" t="s">
        <v>487</v>
      </c>
      <c r="K4277" t="s">
        <v>349</v>
      </c>
      <c r="M4277" t="s">
        <v>34</v>
      </c>
      <c r="N4277" t="s">
        <v>123</v>
      </c>
      <c r="O4277" t="s">
        <v>293</v>
      </c>
      <c r="P4277" t="s">
        <v>505</v>
      </c>
      <c r="Q4277">
        <v>9</v>
      </c>
      <c r="R4277">
        <v>93</v>
      </c>
      <c r="S4277">
        <v>13</v>
      </c>
      <c r="T4277">
        <v>112</v>
      </c>
      <c r="U4277" t="str">
        <f>IF(G4277=E4277,F4277-D4277, "")</f>
        <v/>
      </c>
      <c r="V4277">
        <f>IF(G4277=C4277,D4277-F4277, "")</f>
        <v>-3</v>
      </c>
      <c r="W4277">
        <f>IF(G4277=C4277,D4277-F4277,IF(E4277=G4277,F4277-D4277,FALSE))</f>
        <v>-3</v>
      </c>
      <c r="X4277" t="str">
        <f>IF(U4277&lt;&gt;"",IF(U4277&gt;H4277,TRUE,FALSE),"")</f>
        <v/>
      </c>
      <c r="Y4277" t="b">
        <f>IF(V4277&lt;&gt;"",IF(V4277&gt;H4277,TRUE,FALSE),"")</f>
        <v>0</v>
      </c>
      <c r="Z4277" t="b">
        <f>IF(W4277&gt;H4277,TRUE, FALSE)</f>
        <v>0</v>
      </c>
      <c r="AA4277" t="b">
        <f t="shared" si="66"/>
        <v>1</v>
      </c>
    </row>
    <row r="4278" spans="1:27" x14ac:dyDescent="0.25">
      <c r="A4278">
        <v>2015</v>
      </c>
      <c r="B4278">
        <v>2</v>
      </c>
      <c r="C4278" t="s">
        <v>73</v>
      </c>
      <c r="D4278">
        <v>33</v>
      </c>
      <c r="E4278" t="s">
        <v>555</v>
      </c>
      <c r="F4278">
        <v>37</v>
      </c>
      <c r="G4278" t="s">
        <v>73</v>
      </c>
      <c r="H4278">
        <v>6</v>
      </c>
      <c r="I4278" t="s">
        <v>91</v>
      </c>
      <c r="J4278" t="s">
        <v>335</v>
      </c>
      <c r="K4278" t="s">
        <v>105</v>
      </c>
      <c r="M4278" t="s">
        <v>503</v>
      </c>
      <c r="N4278" t="s">
        <v>486</v>
      </c>
      <c r="O4278" t="s">
        <v>321</v>
      </c>
      <c r="P4278" t="s">
        <v>151</v>
      </c>
      <c r="Q4278">
        <v>16</v>
      </c>
      <c r="R4278">
        <v>106</v>
      </c>
      <c r="S4278">
        <v>10</v>
      </c>
      <c r="T4278">
        <v>109</v>
      </c>
      <c r="U4278" t="str">
        <f>IF(G4278=E4278,F4278-D4278, "")</f>
        <v/>
      </c>
      <c r="V4278">
        <f>IF(G4278=C4278,D4278-F4278, "")</f>
        <v>-4</v>
      </c>
      <c r="W4278">
        <f>IF(G4278=C4278,D4278-F4278,IF(E4278=G4278,F4278-D4278,FALSE))</f>
        <v>-4</v>
      </c>
      <c r="X4278" t="str">
        <f>IF(U4278&lt;&gt;"",IF(U4278&gt;H4278,TRUE,FALSE),"")</f>
        <v/>
      </c>
      <c r="Y4278" t="b">
        <f>IF(V4278&lt;&gt;"",IF(V4278&gt;H4278,TRUE,FALSE),"")</f>
        <v>0</v>
      </c>
      <c r="Z4278" t="b">
        <f>IF(W4278&gt;H4278,TRUE, FALSE)</f>
        <v>0</v>
      </c>
      <c r="AA4278" t="b">
        <f t="shared" si="66"/>
        <v>1</v>
      </c>
    </row>
    <row r="4279" spans="1:27" x14ac:dyDescent="0.25">
      <c r="A4279">
        <v>2015</v>
      </c>
      <c r="B4279">
        <v>2</v>
      </c>
      <c r="C4279" t="s">
        <v>102</v>
      </c>
      <c r="D4279">
        <v>20</v>
      </c>
      <c r="E4279" t="s">
        <v>101</v>
      </c>
      <c r="F4279">
        <v>10</v>
      </c>
      <c r="G4279" t="s">
        <v>101</v>
      </c>
      <c r="H4279">
        <v>5</v>
      </c>
      <c r="I4279" t="s">
        <v>85</v>
      </c>
      <c r="J4279" t="s">
        <v>312</v>
      </c>
      <c r="K4279" t="s">
        <v>77</v>
      </c>
      <c r="M4279" t="s">
        <v>515</v>
      </c>
      <c r="N4279" t="s">
        <v>351</v>
      </c>
      <c r="O4279" t="s">
        <v>347</v>
      </c>
      <c r="P4279" t="s">
        <v>89</v>
      </c>
      <c r="Q4279">
        <v>8</v>
      </c>
      <c r="R4279">
        <v>60</v>
      </c>
      <c r="S4279">
        <v>18</v>
      </c>
      <c r="T4279">
        <v>142</v>
      </c>
      <c r="U4279">
        <f>IF(G4279=E4279,F4279-D4279, "")</f>
        <v>-10</v>
      </c>
      <c r="V4279" t="str">
        <f>IF(G4279=C4279,D4279-F4279, "")</f>
        <v/>
      </c>
      <c r="W4279">
        <f>IF(G4279=C4279,D4279-F4279,IF(E4279=G4279,F4279-D4279,FALSE))</f>
        <v>-10</v>
      </c>
      <c r="X4279" t="b">
        <f>IF(U4279&lt;&gt;"",IF(U4279&gt;H4279,TRUE,FALSE),"")</f>
        <v>0</v>
      </c>
      <c r="Y4279" t="str">
        <f>IF(V4279&lt;&gt;"",IF(V4279&gt;H4279,TRUE,FALSE),"")</f>
        <v/>
      </c>
      <c r="Z4279" t="b">
        <f>IF(W4279&gt;H4279,TRUE, FALSE)</f>
        <v>0</v>
      </c>
      <c r="AA4279" t="b">
        <f t="shared" si="66"/>
        <v>1</v>
      </c>
    </row>
    <row r="4280" spans="1:27" x14ac:dyDescent="0.25">
      <c r="A4280">
        <v>2015</v>
      </c>
      <c r="B4280">
        <v>2</v>
      </c>
      <c r="C4280" t="s">
        <v>117</v>
      </c>
      <c r="D4280">
        <v>17</v>
      </c>
      <c r="E4280" t="s">
        <v>127</v>
      </c>
      <c r="F4280">
        <v>27</v>
      </c>
      <c r="G4280" t="s">
        <v>127</v>
      </c>
      <c r="H4280">
        <v>3</v>
      </c>
      <c r="I4280" t="s">
        <v>315</v>
      </c>
      <c r="J4280" t="s">
        <v>339</v>
      </c>
      <c r="K4280" t="s">
        <v>494</v>
      </c>
      <c r="M4280" t="s">
        <v>343</v>
      </c>
      <c r="N4280" t="s">
        <v>306</v>
      </c>
      <c r="O4280" t="s">
        <v>107</v>
      </c>
      <c r="P4280" t="s">
        <v>298</v>
      </c>
      <c r="Q4280">
        <v>6</v>
      </c>
      <c r="R4280">
        <v>35</v>
      </c>
      <c r="S4280">
        <v>6</v>
      </c>
      <c r="T4280">
        <v>92</v>
      </c>
      <c r="U4280">
        <f>IF(G4280=E4280,F4280-D4280, "")</f>
        <v>10</v>
      </c>
      <c r="V4280" t="str">
        <f>IF(G4280=C4280,D4280-F4280, "")</f>
        <v/>
      </c>
      <c r="W4280">
        <f>IF(G4280=C4280,D4280-F4280,IF(E4280=G4280,F4280-D4280,FALSE))</f>
        <v>10</v>
      </c>
      <c r="X4280" t="b">
        <f>IF(U4280&lt;&gt;"",IF(U4280&gt;H4280,TRUE,FALSE),"")</f>
        <v>1</v>
      </c>
      <c r="Y4280" t="str">
        <f>IF(V4280&lt;&gt;"",IF(V4280&gt;H4280,TRUE,FALSE),"")</f>
        <v/>
      </c>
      <c r="Z4280" t="b">
        <f>IF(W4280&gt;H4280,TRUE, FALSE)</f>
        <v>1</v>
      </c>
      <c r="AA4280" t="b">
        <f t="shared" si="66"/>
        <v>0</v>
      </c>
    </row>
    <row r="4281" spans="1:27" x14ac:dyDescent="0.25">
      <c r="A4281">
        <v>2015</v>
      </c>
      <c r="B4281">
        <v>2</v>
      </c>
      <c r="C4281" t="s">
        <v>126</v>
      </c>
      <c r="D4281">
        <v>20</v>
      </c>
      <c r="E4281" t="s">
        <v>20</v>
      </c>
      <c r="F4281">
        <v>7</v>
      </c>
      <c r="G4281" t="s">
        <v>20</v>
      </c>
      <c r="H4281">
        <v>7</v>
      </c>
      <c r="I4281" t="s">
        <v>303</v>
      </c>
      <c r="J4281" t="s">
        <v>287</v>
      </c>
      <c r="K4281" t="s">
        <v>341</v>
      </c>
      <c r="M4281" t="s">
        <v>78</v>
      </c>
      <c r="N4281" t="s">
        <v>132</v>
      </c>
      <c r="O4281" t="s">
        <v>345</v>
      </c>
      <c r="P4281" t="s">
        <v>362</v>
      </c>
      <c r="Q4281">
        <v>11</v>
      </c>
      <c r="R4281">
        <v>84</v>
      </c>
      <c r="S4281">
        <v>8</v>
      </c>
      <c r="T4281">
        <v>90</v>
      </c>
      <c r="U4281">
        <f>IF(G4281=E4281,F4281-D4281, "")</f>
        <v>-13</v>
      </c>
      <c r="V4281" t="str">
        <f>IF(G4281=C4281,D4281-F4281, "")</f>
        <v/>
      </c>
      <c r="W4281">
        <f>IF(G4281=C4281,D4281-F4281,IF(E4281=G4281,F4281-D4281,FALSE))</f>
        <v>-13</v>
      </c>
      <c r="X4281" t="b">
        <f>IF(U4281&lt;&gt;"",IF(U4281&gt;H4281,TRUE,FALSE),"")</f>
        <v>0</v>
      </c>
      <c r="Y4281" t="str">
        <f>IF(V4281&lt;&gt;"",IF(V4281&gt;H4281,TRUE,FALSE),"")</f>
        <v/>
      </c>
      <c r="Z4281" t="b">
        <f>IF(W4281&gt;H4281,TRUE, FALSE)</f>
        <v>0</v>
      </c>
      <c r="AA4281" t="b">
        <f t="shared" si="66"/>
        <v>1</v>
      </c>
    </row>
    <row r="4282" spans="1:27" x14ac:dyDescent="0.25">
      <c r="A4282">
        <v>2015</v>
      </c>
      <c r="B4282">
        <v>3</v>
      </c>
      <c r="C4282" t="s">
        <v>577</v>
      </c>
      <c r="D4282">
        <v>21</v>
      </c>
      <c r="E4282" t="s">
        <v>93</v>
      </c>
      <c r="F4282">
        <v>32</v>
      </c>
      <c r="G4282" t="s">
        <v>93</v>
      </c>
      <c r="H4282">
        <v>3.5</v>
      </c>
      <c r="I4282" t="s">
        <v>506</v>
      </c>
      <c r="J4282" t="s">
        <v>76</v>
      </c>
      <c r="K4282" t="s">
        <v>150</v>
      </c>
      <c r="M4282" t="s">
        <v>60</v>
      </c>
      <c r="N4282" t="s">
        <v>359</v>
      </c>
      <c r="O4282" t="s">
        <v>63</v>
      </c>
      <c r="P4282" t="s">
        <v>507</v>
      </c>
      <c r="Q4282">
        <v>8</v>
      </c>
      <c r="R4282">
        <v>67</v>
      </c>
      <c r="S4282">
        <v>7</v>
      </c>
      <c r="T4282">
        <v>58</v>
      </c>
      <c r="U4282">
        <f>IF(G4282=E4282,F4282-D4282, "")</f>
        <v>11</v>
      </c>
      <c r="V4282" t="str">
        <f>IF(G4282=C4282,D4282-F4282, "")</f>
        <v/>
      </c>
      <c r="W4282">
        <f>IF(G4282=C4282,D4282-F4282,IF(E4282=G4282,F4282-D4282,FALSE))</f>
        <v>11</v>
      </c>
      <c r="X4282" t="b">
        <f>IF(U4282&lt;&gt;"",IF(U4282&gt;H4282,TRUE,FALSE),"")</f>
        <v>1</v>
      </c>
      <c r="Y4282" t="str">
        <f>IF(V4282&lt;&gt;"",IF(V4282&gt;H4282,TRUE,FALSE),"")</f>
        <v/>
      </c>
      <c r="Z4282" t="b">
        <f>IF(W4282&gt;H4282,TRUE, FALSE)</f>
        <v>1</v>
      </c>
      <c r="AA4282" t="b">
        <f t="shared" si="66"/>
        <v>0</v>
      </c>
    </row>
    <row r="4283" spans="1:27" x14ac:dyDescent="0.25">
      <c r="A4283">
        <v>2015</v>
      </c>
      <c r="B4283">
        <v>3</v>
      </c>
      <c r="C4283" t="s">
        <v>74</v>
      </c>
      <c r="D4283">
        <v>12</v>
      </c>
      <c r="E4283" t="s">
        <v>145</v>
      </c>
      <c r="F4283">
        <v>6</v>
      </c>
      <c r="G4283" t="s">
        <v>74</v>
      </c>
      <c r="H4283">
        <v>1</v>
      </c>
      <c r="I4283" t="s">
        <v>303</v>
      </c>
      <c r="J4283" t="s">
        <v>287</v>
      </c>
      <c r="K4283" t="s">
        <v>341</v>
      </c>
      <c r="M4283" t="s">
        <v>78</v>
      </c>
      <c r="N4283" t="s">
        <v>132</v>
      </c>
      <c r="O4283" t="s">
        <v>345</v>
      </c>
      <c r="P4283" t="s">
        <v>362</v>
      </c>
      <c r="Q4283">
        <v>7</v>
      </c>
      <c r="R4283">
        <v>97</v>
      </c>
      <c r="S4283">
        <v>4</v>
      </c>
      <c r="T4283">
        <v>63</v>
      </c>
      <c r="U4283" t="str">
        <f>IF(G4283=E4283,F4283-D4283, "")</f>
        <v/>
      </c>
      <c r="V4283">
        <f>IF(G4283=C4283,D4283-F4283, "")</f>
        <v>6</v>
      </c>
      <c r="W4283">
        <f>IF(G4283=C4283,D4283-F4283,IF(E4283=G4283,F4283-D4283,FALSE))</f>
        <v>6</v>
      </c>
      <c r="X4283" t="str">
        <f>IF(U4283&lt;&gt;"",IF(U4283&gt;H4283,TRUE,FALSE),"")</f>
        <v/>
      </c>
      <c r="Y4283" t="b">
        <f>IF(V4283&lt;&gt;"",IF(V4283&gt;H4283,TRUE,FALSE),"")</f>
        <v>1</v>
      </c>
      <c r="Z4283" t="b">
        <f>IF(W4283&gt;H4283,TRUE, FALSE)</f>
        <v>1</v>
      </c>
      <c r="AA4283" t="b">
        <f t="shared" si="66"/>
        <v>0</v>
      </c>
    </row>
    <row r="4284" spans="1:27" x14ac:dyDescent="0.25">
      <c r="A4284">
        <v>2015</v>
      </c>
      <c r="B4284">
        <v>3</v>
      </c>
      <c r="C4284" t="s">
        <v>555</v>
      </c>
      <c r="D4284">
        <v>27</v>
      </c>
      <c r="E4284" t="s">
        <v>56</v>
      </c>
      <c r="F4284">
        <v>20</v>
      </c>
      <c r="G4284" t="s">
        <v>56</v>
      </c>
      <c r="H4284">
        <v>3.5</v>
      </c>
      <c r="I4284" t="s">
        <v>348</v>
      </c>
      <c r="J4284" t="s">
        <v>40</v>
      </c>
      <c r="K4284" t="s">
        <v>509</v>
      </c>
      <c r="M4284" t="s">
        <v>281</v>
      </c>
      <c r="N4284" t="s">
        <v>510</v>
      </c>
      <c r="O4284" t="s">
        <v>296</v>
      </c>
      <c r="P4284" t="s">
        <v>336</v>
      </c>
      <c r="Q4284">
        <v>6</v>
      </c>
      <c r="R4284">
        <v>50</v>
      </c>
      <c r="S4284">
        <v>12</v>
      </c>
      <c r="T4284">
        <v>85</v>
      </c>
      <c r="U4284">
        <f>IF(G4284=E4284,F4284-D4284, "")</f>
        <v>-7</v>
      </c>
      <c r="V4284" t="str">
        <f>IF(G4284=C4284,D4284-F4284, "")</f>
        <v/>
      </c>
      <c r="W4284">
        <f>IF(G4284=C4284,D4284-F4284,IF(E4284=G4284,F4284-D4284,FALSE))</f>
        <v>-7</v>
      </c>
      <c r="X4284" t="b">
        <f>IF(U4284&lt;&gt;"",IF(U4284&gt;H4284,TRUE,FALSE),"")</f>
        <v>0</v>
      </c>
      <c r="Y4284" t="str">
        <f>IF(V4284&lt;&gt;"",IF(V4284&gt;H4284,TRUE,FALSE),"")</f>
        <v/>
      </c>
      <c r="Z4284" t="b">
        <f>IF(W4284&gt;H4284,TRUE, FALSE)</f>
        <v>0</v>
      </c>
      <c r="AA4284" t="b">
        <f t="shared" si="66"/>
        <v>1</v>
      </c>
    </row>
    <row r="4285" spans="1:27" x14ac:dyDescent="0.25">
      <c r="A4285">
        <v>2015</v>
      </c>
      <c r="B4285">
        <v>3</v>
      </c>
      <c r="C4285" t="s">
        <v>529</v>
      </c>
      <c r="D4285">
        <v>14</v>
      </c>
      <c r="E4285" t="s">
        <v>30</v>
      </c>
      <c r="F4285">
        <v>31</v>
      </c>
      <c r="G4285" t="s">
        <v>30</v>
      </c>
      <c r="H4285">
        <v>1</v>
      </c>
      <c r="I4285" t="s">
        <v>80</v>
      </c>
      <c r="J4285" t="s">
        <v>496</v>
      </c>
      <c r="K4285" t="s">
        <v>314</v>
      </c>
      <c r="M4285" t="s">
        <v>160</v>
      </c>
      <c r="N4285" t="s">
        <v>307</v>
      </c>
      <c r="O4285" t="s">
        <v>512</v>
      </c>
      <c r="P4285" t="s">
        <v>288</v>
      </c>
      <c r="Q4285">
        <v>3</v>
      </c>
      <c r="R4285">
        <v>39</v>
      </c>
      <c r="S4285">
        <v>7</v>
      </c>
      <c r="T4285">
        <v>74</v>
      </c>
      <c r="U4285">
        <f>IF(G4285=E4285,F4285-D4285, "")</f>
        <v>17</v>
      </c>
      <c r="V4285" t="str">
        <f>IF(G4285=C4285,D4285-F4285, "")</f>
        <v/>
      </c>
      <c r="W4285">
        <f>IF(G4285=C4285,D4285-F4285,IF(E4285=G4285,F4285-D4285,FALSE))</f>
        <v>17</v>
      </c>
      <c r="X4285" t="b">
        <f>IF(U4285&lt;&gt;"",IF(U4285&gt;H4285,TRUE,FALSE),"")</f>
        <v>1</v>
      </c>
      <c r="Y4285" t="str">
        <f>IF(V4285&lt;&gt;"",IF(V4285&gt;H4285,TRUE,FALSE),"")</f>
        <v/>
      </c>
      <c r="Z4285" t="b">
        <f>IF(W4285&gt;H4285,TRUE, FALSE)</f>
        <v>1</v>
      </c>
      <c r="AA4285" t="b">
        <f t="shared" si="66"/>
        <v>0</v>
      </c>
    </row>
    <row r="4286" spans="1:27" x14ac:dyDescent="0.25">
      <c r="A4286">
        <v>2015</v>
      </c>
      <c r="B4286">
        <v>3</v>
      </c>
      <c r="C4286" t="s">
        <v>153</v>
      </c>
      <c r="D4286">
        <v>28</v>
      </c>
      <c r="E4286" t="s">
        <v>73</v>
      </c>
      <c r="F4286">
        <v>24</v>
      </c>
      <c r="G4286" t="s">
        <v>73</v>
      </c>
      <c r="H4286">
        <v>2.5</v>
      </c>
      <c r="I4286" t="s">
        <v>131</v>
      </c>
      <c r="J4286" t="s">
        <v>95</v>
      </c>
      <c r="K4286" t="s">
        <v>292</v>
      </c>
      <c r="M4286" t="s">
        <v>122</v>
      </c>
      <c r="N4286" t="s">
        <v>352</v>
      </c>
      <c r="O4286" t="s">
        <v>36</v>
      </c>
      <c r="P4286" t="s">
        <v>495</v>
      </c>
      <c r="Q4286">
        <v>13</v>
      </c>
      <c r="R4286">
        <v>116</v>
      </c>
      <c r="S4286">
        <v>9</v>
      </c>
      <c r="T4286">
        <v>67</v>
      </c>
      <c r="U4286">
        <f>IF(G4286=E4286,F4286-D4286, "")</f>
        <v>-4</v>
      </c>
      <c r="V4286" t="str">
        <f>IF(G4286=C4286,D4286-F4286, "")</f>
        <v/>
      </c>
      <c r="W4286">
        <f>IF(G4286=C4286,D4286-F4286,IF(E4286=G4286,F4286-D4286,FALSE))</f>
        <v>-4</v>
      </c>
      <c r="X4286" t="b">
        <f>IF(U4286&lt;&gt;"",IF(U4286&gt;H4286,TRUE,FALSE),"")</f>
        <v>0</v>
      </c>
      <c r="Y4286" t="str">
        <f>IF(V4286&lt;&gt;"",IF(V4286&gt;H4286,TRUE,FALSE),"")</f>
        <v/>
      </c>
      <c r="Z4286" t="b">
        <f>IF(W4286&gt;H4286,TRUE, FALSE)</f>
        <v>0</v>
      </c>
      <c r="AA4286" t="b">
        <f t="shared" si="66"/>
        <v>1</v>
      </c>
    </row>
    <row r="4287" spans="1:27" x14ac:dyDescent="0.25">
      <c r="A4287">
        <v>2015</v>
      </c>
      <c r="B4287">
        <v>3</v>
      </c>
      <c r="C4287" t="s">
        <v>83</v>
      </c>
      <c r="D4287">
        <v>22</v>
      </c>
      <c r="E4287" t="s">
        <v>38</v>
      </c>
      <c r="F4287">
        <v>27</v>
      </c>
      <c r="G4287" t="s">
        <v>38</v>
      </c>
      <c r="H4287">
        <v>9.5</v>
      </c>
      <c r="I4287" t="s">
        <v>31</v>
      </c>
      <c r="J4287" t="s">
        <v>513</v>
      </c>
      <c r="K4287" t="s">
        <v>490</v>
      </c>
      <c r="M4287" t="s">
        <v>360</v>
      </c>
      <c r="N4287" t="s">
        <v>308</v>
      </c>
      <c r="O4287" t="s">
        <v>289</v>
      </c>
      <c r="P4287" t="s">
        <v>361</v>
      </c>
      <c r="Q4287">
        <v>10</v>
      </c>
      <c r="R4287">
        <v>88</v>
      </c>
      <c r="S4287">
        <v>8</v>
      </c>
      <c r="T4287">
        <v>55</v>
      </c>
      <c r="U4287">
        <f>IF(G4287=E4287,F4287-D4287, "")</f>
        <v>5</v>
      </c>
      <c r="V4287" t="str">
        <f>IF(G4287=C4287,D4287-F4287, "")</f>
        <v/>
      </c>
      <c r="W4287">
        <f>IF(G4287=C4287,D4287-F4287,IF(E4287=G4287,F4287-D4287,FALSE))</f>
        <v>5</v>
      </c>
      <c r="X4287" t="b">
        <f>IF(U4287&lt;&gt;"",IF(U4287&gt;H4287,TRUE,FALSE),"")</f>
        <v>0</v>
      </c>
      <c r="Y4287" t="str">
        <f>IF(V4287&lt;&gt;"",IF(V4287&gt;H4287,TRUE,FALSE),"")</f>
        <v/>
      </c>
      <c r="Z4287" t="b">
        <f>IF(W4287&gt;H4287,TRUE, FALSE)</f>
        <v>0</v>
      </c>
      <c r="AA4287" t="b">
        <f t="shared" si="66"/>
        <v>1</v>
      </c>
    </row>
    <row r="4288" spans="1:27" x14ac:dyDescent="0.25">
      <c r="A4288">
        <v>2015</v>
      </c>
      <c r="B4288">
        <v>3</v>
      </c>
      <c r="C4288" t="s">
        <v>47</v>
      </c>
      <c r="D4288">
        <v>39</v>
      </c>
      <c r="E4288" t="s">
        <v>102</v>
      </c>
      <c r="F4288">
        <v>28</v>
      </c>
      <c r="G4288" t="s">
        <v>47</v>
      </c>
      <c r="H4288">
        <v>1</v>
      </c>
      <c r="I4288" t="s">
        <v>91</v>
      </c>
      <c r="J4288" t="s">
        <v>335</v>
      </c>
      <c r="K4288" t="s">
        <v>105</v>
      </c>
      <c r="M4288" t="s">
        <v>503</v>
      </c>
      <c r="N4288" t="s">
        <v>486</v>
      </c>
      <c r="O4288" t="s">
        <v>321</v>
      </c>
      <c r="P4288" t="s">
        <v>151</v>
      </c>
      <c r="Q4288">
        <v>5</v>
      </c>
      <c r="R4288">
        <v>31</v>
      </c>
      <c r="S4288">
        <v>6</v>
      </c>
      <c r="T4288">
        <v>70</v>
      </c>
      <c r="U4288" t="str">
        <f>IF(G4288=E4288,F4288-D4288, "")</f>
        <v/>
      </c>
      <c r="V4288">
        <f>IF(G4288=C4288,D4288-F4288, "")</f>
        <v>11</v>
      </c>
      <c r="W4288">
        <f>IF(G4288=C4288,D4288-F4288,IF(E4288=G4288,F4288-D4288,FALSE))</f>
        <v>11</v>
      </c>
      <c r="X4288" t="str">
        <f>IF(U4288&lt;&gt;"",IF(U4288&gt;H4288,TRUE,FALSE),"")</f>
        <v/>
      </c>
      <c r="Y4288" t="b">
        <f>IF(V4288&lt;&gt;"",IF(V4288&gt;H4288,TRUE,FALSE),"")</f>
        <v>1</v>
      </c>
      <c r="Z4288" t="b">
        <f>IF(W4288&gt;H4288,TRUE, FALSE)</f>
        <v>1</v>
      </c>
      <c r="AA4288" t="b">
        <f t="shared" si="66"/>
        <v>0</v>
      </c>
    </row>
    <row r="4289" spans="1:27" x14ac:dyDescent="0.25">
      <c r="A4289">
        <v>2015</v>
      </c>
      <c r="B4289">
        <v>3</v>
      </c>
      <c r="C4289" t="s">
        <v>64</v>
      </c>
      <c r="D4289">
        <v>9</v>
      </c>
      <c r="E4289" t="s">
        <v>301</v>
      </c>
      <c r="F4289">
        <v>19</v>
      </c>
      <c r="G4289" t="s">
        <v>301</v>
      </c>
      <c r="H4289">
        <v>6.5</v>
      </c>
      <c r="I4289" t="s">
        <v>280</v>
      </c>
      <c r="J4289" t="s">
        <v>391</v>
      </c>
      <c r="K4289" t="s">
        <v>294</v>
      </c>
      <c r="M4289" t="s">
        <v>25</v>
      </c>
      <c r="N4289" t="s">
        <v>104</v>
      </c>
      <c r="O4289" t="s">
        <v>313</v>
      </c>
      <c r="P4289" t="s">
        <v>499</v>
      </c>
      <c r="Q4289">
        <v>6</v>
      </c>
      <c r="R4289">
        <v>58</v>
      </c>
      <c r="S4289">
        <v>10</v>
      </c>
      <c r="T4289">
        <v>84</v>
      </c>
      <c r="U4289">
        <f>IF(G4289=E4289,F4289-D4289, "")</f>
        <v>10</v>
      </c>
      <c r="V4289" t="str">
        <f>IF(G4289=C4289,D4289-F4289, "")</f>
        <v/>
      </c>
      <c r="W4289">
        <f>IF(G4289=C4289,D4289-F4289,IF(E4289=G4289,F4289-D4289,FALSE))</f>
        <v>10</v>
      </c>
      <c r="X4289" t="b">
        <f>IF(U4289&lt;&gt;"",IF(U4289&gt;H4289,TRUE,FALSE),"")</f>
        <v>1</v>
      </c>
      <c r="Y4289" t="str">
        <f>IF(V4289&lt;&gt;"",IF(V4289&gt;H4289,TRUE,FALSE),"")</f>
        <v/>
      </c>
      <c r="Z4289" t="b">
        <f>IF(W4289&gt;H4289,TRUE, FALSE)</f>
        <v>1</v>
      </c>
      <c r="AA4289" t="b">
        <f t="shared" si="66"/>
        <v>0</v>
      </c>
    </row>
    <row r="4290" spans="1:27" x14ac:dyDescent="0.25">
      <c r="A4290">
        <v>2015</v>
      </c>
      <c r="B4290">
        <v>3</v>
      </c>
      <c r="C4290" t="s">
        <v>101</v>
      </c>
      <c r="D4290">
        <v>24</v>
      </c>
      <c r="E4290" t="s">
        <v>126</v>
      </c>
      <c r="F4290">
        <v>17</v>
      </c>
      <c r="G4290" t="s">
        <v>126</v>
      </c>
      <c r="H4290">
        <v>1.5</v>
      </c>
      <c r="I4290" t="s">
        <v>315</v>
      </c>
      <c r="J4290" t="s">
        <v>339</v>
      </c>
      <c r="K4290" t="s">
        <v>494</v>
      </c>
      <c r="M4290" t="s">
        <v>343</v>
      </c>
      <c r="N4290" t="s">
        <v>306</v>
      </c>
      <c r="O4290" t="s">
        <v>107</v>
      </c>
      <c r="P4290" t="s">
        <v>298</v>
      </c>
      <c r="Q4290">
        <v>6</v>
      </c>
      <c r="R4290">
        <v>53</v>
      </c>
      <c r="S4290">
        <v>5</v>
      </c>
      <c r="T4290">
        <v>21</v>
      </c>
      <c r="U4290">
        <f>IF(G4290=E4290,F4290-D4290, "")</f>
        <v>-7</v>
      </c>
      <c r="V4290" t="str">
        <f>IF(G4290=C4290,D4290-F4290, "")</f>
        <v/>
      </c>
      <c r="W4290">
        <f>IF(G4290=C4290,D4290-F4290,IF(E4290=G4290,F4290-D4290,FALSE))</f>
        <v>-7</v>
      </c>
      <c r="X4290" t="b">
        <f>IF(U4290&lt;&gt;"",IF(U4290&gt;H4290,TRUE,FALSE),"")</f>
        <v>0</v>
      </c>
      <c r="Y4290" t="str">
        <f>IF(V4290&lt;&gt;"",IF(V4290&gt;H4290,TRUE,FALSE),"")</f>
        <v/>
      </c>
      <c r="Z4290" t="b">
        <f>IF(W4290&gt;H4290,TRUE, FALSE)</f>
        <v>0</v>
      </c>
      <c r="AA4290" t="b">
        <f t="shared" si="66"/>
        <v>1</v>
      </c>
    </row>
    <row r="4291" spans="1:27" x14ac:dyDescent="0.25">
      <c r="A4291">
        <v>2015</v>
      </c>
      <c r="B4291">
        <v>3</v>
      </c>
      <c r="C4291" t="s">
        <v>20</v>
      </c>
      <c r="D4291">
        <v>35</v>
      </c>
      <c r="E4291" t="s">
        <v>135</v>
      </c>
      <c r="F4291">
        <v>33</v>
      </c>
      <c r="G4291" t="s">
        <v>20</v>
      </c>
      <c r="H4291">
        <v>3.5</v>
      </c>
      <c r="I4291" t="s">
        <v>311</v>
      </c>
      <c r="J4291" t="s">
        <v>309</v>
      </c>
      <c r="K4291" t="s">
        <v>33</v>
      </c>
      <c r="M4291" t="s">
        <v>354</v>
      </c>
      <c r="N4291" t="s">
        <v>310</v>
      </c>
      <c r="O4291" t="s">
        <v>300</v>
      </c>
      <c r="P4291" t="s">
        <v>72</v>
      </c>
      <c r="Q4291">
        <v>6</v>
      </c>
      <c r="R4291">
        <v>55</v>
      </c>
      <c r="S4291">
        <v>11</v>
      </c>
      <c r="T4291">
        <v>71</v>
      </c>
      <c r="U4291" t="str">
        <f>IF(G4291=E4291,F4291-D4291, "")</f>
        <v/>
      </c>
      <c r="V4291">
        <f>IF(G4291=C4291,D4291-F4291, "")</f>
        <v>2</v>
      </c>
      <c r="W4291">
        <f>IF(G4291=C4291,D4291-F4291,IF(E4291=G4291,F4291-D4291,FALSE))</f>
        <v>2</v>
      </c>
      <c r="X4291" t="str">
        <f>IF(U4291&lt;&gt;"",IF(U4291&gt;H4291,TRUE,FALSE),"")</f>
        <v/>
      </c>
      <c r="Y4291" t="b">
        <f>IF(V4291&lt;&gt;"",IF(V4291&gt;H4291,TRUE,FALSE),"")</f>
        <v>0</v>
      </c>
      <c r="Z4291" t="b">
        <f>IF(W4291&gt;H4291,TRUE, FALSE)</f>
        <v>0</v>
      </c>
      <c r="AA4291" t="b">
        <f t="shared" ref="AA4291:AA4354" si="67">NOT(Z4291)</f>
        <v>1</v>
      </c>
    </row>
    <row r="4292" spans="1:27" x14ac:dyDescent="0.25">
      <c r="A4292">
        <v>2015</v>
      </c>
      <c r="B4292">
        <v>3</v>
      </c>
      <c r="C4292" t="s">
        <v>55</v>
      </c>
      <c r="D4292">
        <v>17</v>
      </c>
      <c r="E4292" t="s">
        <v>65</v>
      </c>
      <c r="F4292">
        <v>51</v>
      </c>
      <c r="G4292" t="s">
        <v>65</v>
      </c>
      <c r="H4292">
        <v>13.5</v>
      </c>
      <c r="I4292" t="s">
        <v>48</v>
      </c>
      <c r="J4292" t="s">
        <v>58</v>
      </c>
      <c r="K4292" t="s">
        <v>297</v>
      </c>
      <c r="M4292" t="s">
        <v>504</v>
      </c>
      <c r="N4292" t="s">
        <v>489</v>
      </c>
      <c r="O4292" t="s">
        <v>356</v>
      </c>
      <c r="P4292" t="s">
        <v>109</v>
      </c>
      <c r="Q4292">
        <v>4</v>
      </c>
      <c r="R4292">
        <v>30</v>
      </c>
      <c r="S4292">
        <v>7</v>
      </c>
      <c r="T4292">
        <v>114</v>
      </c>
      <c r="U4292">
        <f>IF(G4292=E4292,F4292-D4292, "")</f>
        <v>34</v>
      </c>
      <c r="V4292" t="str">
        <f>IF(G4292=C4292,D4292-F4292, "")</f>
        <v/>
      </c>
      <c r="W4292">
        <f>IF(G4292=C4292,D4292-F4292,IF(E4292=G4292,F4292-D4292,FALSE))</f>
        <v>34</v>
      </c>
      <c r="X4292" t="b">
        <f>IF(U4292&lt;&gt;"",IF(U4292&gt;H4292,TRUE,FALSE),"")</f>
        <v>1</v>
      </c>
      <c r="Y4292" t="str">
        <f>IF(V4292&lt;&gt;"",IF(V4292&gt;H4292,TRUE,FALSE),"")</f>
        <v/>
      </c>
      <c r="Z4292" t="b">
        <f>IF(W4292&gt;H4292,TRUE, FALSE)</f>
        <v>1</v>
      </c>
      <c r="AA4292" t="b">
        <f t="shared" si="67"/>
        <v>0</v>
      </c>
    </row>
    <row r="4293" spans="1:27" x14ac:dyDescent="0.25">
      <c r="A4293">
        <v>2015</v>
      </c>
      <c r="B4293">
        <v>3</v>
      </c>
      <c r="C4293" t="s">
        <v>46</v>
      </c>
      <c r="D4293">
        <v>7</v>
      </c>
      <c r="E4293" t="s">
        <v>92</v>
      </c>
      <c r="F4293">
        <v>47</v>
      </c>
      <c r="G4293" t="s">
        <v>92</v>
      </c>
      <c r="H4293">
        <v>6.5</v>
      </c>
      <c r="I4293" t="s">
        <v>85</v>
      </c>
      <c r="J4293" t="s">
        <v>312</v>
      </c>
      <c r="K4293" t="s">
        <v>77</v>
      </c>
      <c r="M4293" t="s">
        <v>515</v>
      </c>
      <c r="N4293" t="s">
        <v>516</v>
      </c>
      <c r="O4293" t="s">
        <v>347</v>
      </c>
      <c r="P4293" t="s">
        <v>89</v>
      </c>
      <c r="Q4293">
        <v>4</v>
      </c>
      <c r="R4293">
        <v>24</v>
      </c>
      <c r="S4293">
        <v>6</v>
      </c>
      <c r="T4293">
        <v>45</v>
      </c>
      <c r="U4293">
        <f>IF(G4293=E4293,F4293-D4293, "")</f>
        <v>40</v>
      </c>
      <c r="V4293" t="str">
        <f>IF(G4293=C4293,D4293-F4293, "")</f>
        <v/>
      </c>
      <c r="W4293">
        <f>IF(G4293=C4293,D4293-F4293,IF(E4293=G4293,F4293-D4293,FALSE))</f>
        <v>40</v>
      </c>
      <c r="X4293" t="b">
        <f>IF(U4293&lt;&gt;"",IF(U4293&gt;H4293,TRUE,FALSE),"")</f>
        <v>1</v>
      </c>
      <c r="Y4293" t="str">
        <f>IF(V4293&lt;&gt;"",IF(V4293&gt;H4293,TRUE,FALSE),"")</f>
        <v/>
      </c>
      <c r="Z4293" t="b">
        <f>IF(W4293&gt;H4293,TRUE, FALSE)</f>
        <v>1</v>
      </c>
      <c r="AA4293" t="b">
        <f t="shared" si="67"/>
        <v>0</v>
      </c>
    </row>
    <row r="4294" spans="1:27" x14ac:dyDescent="0.25">
      <c r="A4294">
        <v>2015</v>
      </c>
      <c r="B4294">
        <v>3</v>
      </c>
      <c r="C4294" t="s">
        <v>136</v>
      </c>
      <c r="D4294">
        <v>41</v>
      </c>
      <c r="E4294" t="s">
        <v>118</v>
      </c>
      <c r="F4294">
        <v>14</v>
      </c>
      <c r="G4294" t="s">
        <v>118</v>
      </c>
      <c r="H4294">
        <v>2.5</v>
      </c>
      <c r="I4294" t="s">
        <v>323</v>
      </c>
      <c r="J4294" t="s">
        <v>318</v>
      </c>
      <c r="K4294" t="s">
        <v>290</v>
      </c>
      <c r="M4294" t="s">
        <v>295</v>
      </c>
      <c r="N4294" t="s">
        <v>43</v>
      </c>
      <c r="O4294" t="s">
        <v>508</v>
      </c>
      <c r="P4294" t="s">
        <v>364</v>
      </c>
      <c r="Q4294">
        <v>6</v>
      </c>
      <c r="R4294">
        <v>36</v>
      </c>
      <c r="S4294">
        <v>5</v>
      </c>
      <c r="T4294">
        <v>40</v>
      </c>
      <c r="U4294">
        <f>IF(G4294=E4294,F4294-D4294, "")</f>
        <v>-27</v>
      </c>
      <c r="V4294" t="str">
        <f>IF(G4294=C4294,D4294-F4294, "")</f>
        <v/>
      </c>
      <c r="W4294">
        <f>IF(G4294=C4294,D4294-F4294,IF(E4294=G4294,F4294-D4294,FALSE))</f>
        <v>-27</v>
      </c>
      <c r="X4294" t="b">
        <f>IF(U4294&lt;&gt;"",IF(U4294&gt;H4294,TRUE,FALSE),"")</f>
        <v>0</v>
      </c>
      <c r="Y4294" t="str">
        <f>IF(V4294&lt;&gt;"",IF(V4294&gt;H4294,TRUE,FALSE),"")</f>
        <v/>
      </c>
      <c r="Z4294" t="b">
        <f>IF(W4294&gt;H4294,TRUE, FALSE)</f>
        <v>0</v>
      </c>
      <c r="AA4294" t="b">
        <f t="shared" si="67"/>
        <v>1</v>
      </c>
    </row>
    <row r="4295" spans="1:27" x14ac:dyDescent="0.25">
      <c r="A4295">
        <v>2015</v>
      </c>
      <c r="B4295">
        <v>3</v>
      </c>
      <c r="C4295" t="s">
        <v>29</v>
      </c>
      <c r="D4295">
        <v>0</v>
      </c>
      <c r="E4295" t="s">
        <v>117</v>
      </c>
      <c r="F4295">
        <v>26</v>
      </c>
      <c r="G4295" t="s">
        <v>117</v>
      </c>
      <c r="H4295">
        <v>14.5</v>
      </c>
      <c r="I4295" t="s">
        <v>27</v>
      </c>
      <c r="J4295" t="s">
        <v>49</v>
      </c>
      <c r="K4295" t="s">
        <v>320</v>
      </c>
      <c r="N4295" t="s">
        <v>346</v>
      </c>
      <c r="O4295" t="s">
        <v>493</v>
      </c>
      <c r="P4295" t="s">
        <v>492</v>
      </c>
      <c r="Q4295">
        <v>5</v>
      </c>
      <c r="R4295">
        <v>41</v>
      </c>
      <c r="S4295">
        <v>6</v>
      </c>
      <c r="T4295">
        <v>40</v>
      </c>
      <c r="U4295">
        <f>IF(G4295=E4295,F4295-D4295, "")</f>
        <v>26</v>
      </c>
      <c r="V4295" t="str">
        <f>IF(G4295=C4295,D4295-F4295, "")</f>
        <v/>
      </c>
      <c r="W4295">
        <f>IF(G4295=C4295,D4295-F4295,IF(E4295=G4295,F4295-D4295,FALSE))</f>
        <v>26</v>
      </c>
      <c r="X4295" t="b">
        <f>IF(U4295&lt;&gt;"",IF(U4295&gt;H4295,TRUE,FALSE),"")</f>
        <v>1</v>
      </c>
      <c r="Y4295" t="str">
        <f>IF(V4295&lt;&gt;"",IF(V4295&gt;H4295,TRUE,FALSE),"")</f>
        <v/>
      </c>
      <c r="Z4295" t="b">
        <f>IF(W4295&gt;H4295,TRUE, FALSE)</f>
        <v>1</v>
      </c>
      <c r="AA4295" t="b">
        <f t="shared" si="67"/>
        <v>0</v>
      </c>
    </row>
    <row r="4296" spans="1:27" x14ac:dyDescent="0.25">
      <c r="A4296">
        <v>2015</v>
      </c>
      <c r="B4296">
        <v>3</v>
      </c>
      <c r="C4296" t="s">
        <v>144</v>
      </c>
      <c r="D4296">
        <v>24</v>
      </c>
      <c r="E4296" t="s">
        <v>82</v>
      </c>
      <c r="F4296">
        <v>12</v>
      </c>
      <c r="G4296" t="s">
        <v>144</v>
      </c>
      <c r="H4296">
        <v>3</v>
      </c>
      <c r="I4296" t="s">
        <v>66</v>
      </c>
      <c r="J4296" t="s">
        <v>502</v>
      </c>
      <c r="K4296" t="s">
        <v>41</v>
      </c>
      <c r="M4296" t="s">
        <v>140</v>
      </c>
      <c r="N4296" t="s">
        <v>277</v>
      </c>
      <c r="O4296" t="s">
        <v>491</v>
      </c>
      <c r="P4296" t="s">
        <v>340</v>
      </c>
      <c r="Q4296">
        <v>9</v>
      </c>
      <c r="R4296">
        <v>75</v>
      </c>
      <c r="S4296">
        <v>9</v>
      </c>
      <c r="T4296">
        <v>94</v>
      </c>
      <c r="U4296" t="str">
        <f>IF(G4296=E4296,F4296-D4296, "")</f>
        <v/>
      </c>
      <c r="V4296">
        <f>IF(G4296=C4296,D4296-F4296, "")</f>
        <v>12</v>
      </c>
      <c r="W4296">
        <f>IF(G4296=C4296,D4296-F4296,IF(E4296=G4296,F4296-D4296,FALSE))</f>
        <v>12</v>
      </c>
      <c r="X4296" t="str">
        <f>IF(U4296&lt;&gt;"",IF(U4296&gt;H4296,TRUE,FALSE),"")</f>
        <v/>
      </c>
      <c r="Y4296" t="b">
        <f>IF(V4296&lt;&gt;"",IF(V4296&gt;H4296,TRUE,FALSE),"")</f>
        <v>1</v>
      </c>
      <c r="Z4296" t="b">
        <f>IF(W4296&gt;H4296,TRUE, FALSE)</f>
        <v>1</v>
      </c>
      <c r="AA4296" t="b">
        <f t="shared" si="67"/>
        <v>0</v>
      </c>
    </row>
    <row r="4297" spans="1:27" x14ac:dyDescent="0.25">
      <c r="A4297">
        <v>2015</v>
      </c>
      <c r="B4297">
        <v>3</v>
      </c>
      <c r="C4297" t="s">
        <v>21</v>
      </c>
      <c r="D4297">
        <v>28</v>
      </c>
      <c r="E4297" t="s">
        <v>127</v>
      </c>
      <c r="F4297">
        <v>38</v>
      </c>
      <c r="G4297" t="s">
        <v>127</v>
      </c>
      <c r="H4297">
        <v>6</v>
      </c>
      <c r="I4297" t="s">
        <v>99</v>
      </c>
      <c r="J4297" t="s">
        <v>487</v>
      </c>
      <c r="K4297" t="s">
        <v>349</v>
      </c>
      <c r="M4297" t="s">
        <v>34</v>
      </c>
      <c r="N4297" t="s">
        <v>123</v>
      </c>
      <c r="O4297" t="s">
        <v>293</v>
      </c>
      <c r="P4297" t="s">
        <v>505</v>
      </c>
      <c r="Q4297">
        <v>12</v>
      </c>
      <c r="R4297">
        <v>89</v>
      </c>
      <c r="S4297">
        <v>7</v>
      </c>
      <c r="T4297">
        <v>38</v>
      </c>
      <c r="U4297">
        <f>IF(G4297=E4297,F4297-D4297, "")</f>
        <v>10</v>
      </c>
      <c r="V4297" t="str">
        <f>IF(G4297=C4297,D4297-F4297, "")</f>
        <v/>
      </c>
      <c r="W4297">
        <f>IF(G4297=C4297,D4297-F4297,IF(E4297=G4297,F4297-D4297,FALSE))</f>
        <v>10</v>
      </c>
      <c r="X4297" t="b">
        <f>IF(U4297&lt;&gt;"",IF(U4297&gt;H4297,TRUE,FALSE),"")</f>
        <v>1</v>
      </c>
      <c r="Y4297" t="str">
        <f>IF(V4297&lt;&gt;"",IF(V4297&gt;H4297,TRUE,FALSE),"")</f>
        <v/>
      </c>
      <c r="Z4297" t="b">
        <f>IF(W4297&gt;H4297,TRUE, FALSE)</f>
        <v>1</v>
      </c>
      <c r="AA4297" t="b">
        <f t="shared" si="67"/>
        <v>0</v>
      </c>
    </row>
    <row r="4298" spans="1:27" x14ac:dyDescent="0.25">
      <c r="A4298">
        <v>2015</v>
      </c>
      <c r="B4298">
        <v>4</v>
      </c>
      <c r="C4298" t="s">
        <v>73</v>
      </c>
      <c r="D4298">
        <v>23</v>
      </c>
      <c r="E4298" t="s">
        <v>74</v>
      </c>
      <c r="F4298">
        <v>20</v>
      </c>
      <c r="G4298" t="s">
        <v>73</v>
      </c>
      <c r="H4298">
        <v>2.5</v>
      </c>
      <c r="I4298" t="s">
        <v>348</v>
      </c>
      <c r="J4298" t="s">
        <v>40</v>
      </c>
      <c r="K4298" t="s">
        <v>509</v>
      </c>
      <c r="M4298" t="s">
        <v>281</v>
      </c>
      <c r="N4298" t="s">
        <v>510</v>
      </c>
      <c r="O4298" t="s">
        <v>296</v>
      </c>
      <c r="P4298" t="s">
        <v>336</v>
      </c>
      <c r="Q4298">
        <v>4</v>
      </c>
      <c r="R4298">
        <v>20</v>
      </c>
      <c r="S4298">
        <v>4</v>
      </c>
      <c r="T4298">
        <v>30</v>
      </c>
      <c r="U4298" t="str">
        <f>IF(G4298=E4298,F4298-D4298, "")</f>
        <v/>
      </c>
      <c r="V4298">
        <f>IF(G4298=C4298,D4298-F4298, "")</f>
        <v>3</v>
      </c>
      <c r="W4298">
        <f>IF(G4298=C4298,D4298-F4298,IF(E4298=G4298,F4298-D4298,FALSE))</f>
        <v>3</v>
      </c>
      <c r="X4298" t="str">
        <f>IF(U4298&lt;&gt;"",IF(U4298&gt;H4298,TRUE,FALSE),"")</f>
        <v/>
      </c>
      <c r="Y4298" t="b">
        <f>IF(V4298&lt;&gt;"",IF(V4298&gt;H4298,TRUE,FALSE),"")</f>
        <v>1</v>
      </c>
      <c r="Z4298" t="b">
        <f>IF(W4298&gt;H4298,TRUE, FALSE)</f>
        <v>1</v>
      </c>
      <c r="AA4298" t="b">
        <f t="shared" si="67"/>
        <v>0</v>
      </c>
    </row>
    <row r="4299" spans="1:27" x14ac:dyDescent="0.25">
      <c r="A4299">
        <v>2015</v>
      </c>
      <c r="B4299">
        <v>4</v>
      </c>
      <c r="C4299" t="s">
        <v>126</v>
      </c>
      <c r="D4299">
        <v>27</v>
      </c>
      <c r="E4299" t="s">
        <v>118</v>
      </c>
      <c r="F4299">
        <v>14</v>
      </c>
      <c r="G4299" t="s">
        <v>126</v>
      </c>
      <c r="H4299">
        <v>1.5</v>
      </c>
      <c r="I4299" t="s">
        <v>311</v>
      </c>
      <c r="J4299" t="s">
        <v>76</v>
      </c>
      <c r="K4299" t="s">
        <v>33</v>
      </c>
      <c r="M4299" t="s">
        <v>354</v>
      </c>
      <c r="N4299" t="s">
        <v>352</v>
      </c>
      <c r="O4299" t="s">
        <v>300</v>
      </c>
      <c r="P4299" t="s">
        <v>72</v>
      </c>
      <c r="Q4299">
        <v>9</v>
      </c>
      <c r="R4299">
        <v>80</v>
      </c>
      <c r="S4299">
        <v>14</v>
      </c>
      <c r="T4299">
        <v>163</v>
      </c>
      <c r="U4299" t="str">
        <f>IF(G4299=E4299,F4299-D4299, "")</f>
        <v/>
      </c>
      <c r="V4299">
        <f>IF(G4299=C4299,D4299-F4299, "")</f>
        <v>13</v>
      </c>
      <c r="W4299">
        <f>IF(G4299=C4299,D4299-F4299,IF(E4299=G4299,F4299-D4299,FALSE))</f>
        <v>13</v>
      </c>
      <c r="X4299" t="str">
        <f>IF(U4299&lt;&gt;"",IF(U4299&gt;H4299,TRUE,FALSE),"")</f>
        <v/>
      </c>
      <c r="Y4299" t="b">
        <f>IF(V4299&lt;&gt;"",IF(V4299&gt;H4299,TRUE,FALSE),"")</f>
        <v>1</v>
      </c>
      <c r="Z4299" t="b">
        <f>IF(W4299&gt;H4299,TRUE, FALSE)</f>
        <v>1</v>
      </c>
      <c r="AA4299" t="b">
        <f t="shared" si="67"/>
        <v>0</v>
      </c>
    </row>
    <row r="4300" spans="1:27" x14ac:dyDescent="0.25">
      <c r="A4300">
        <v>2015</v>
      </c>
      <c r="B4300">
        <v>4</v>
      </c>
      <c r="C4300" t="s">
        <v>301</v>
      </c>
      <c r="D4300">
        <v>21</v>
      </c>
      <c r="E4300" t="s">
        <v>47</v>
      </c>
      <c r="F4300">
        <v>48</v>
      </c>
      <c r="G4300" t="s">
        <v>47</v>
      </c>
      <c r="H4300">
        <v>6</v>
      </c>
      <c r="I4300" t="s">
        <v>27</v>
      </c>
      <c r="J4300" t="s">
        <v>49</v>
      </c>
      <c r="K4300" t="s">
        <v>320</v>
      </c>
      <c r="M4300" t="s">
        <v>342</v>
      </c>
      <c r="N4300" t="s">
        <v>346</v>
      </c>
      <c r="O4300" t="s">
        <v>493</v>
      </c>
      <c r="P4300" t="s">
        <v>492</v>
      </c>
      <c r="Q4300">
        <v>10</v>
      </c>
      <c r="R4300">
        <v>80</v>
      </c>
      <c r="S4300">
        <v>5</v>
      </c>
      <c r="T4300">
        <v>35</v>
      </c>
      <c r="U4300">
        <f>IF(G4300=E4300,F4300-D4300, "")</f>
        <v>27</v>
      </c>
      <c r="V4300" t="str">
        <f>IF(G4300=C4300,D4300-F4300, "")</f>
        <v/>
      </c>
      <c r="W4300">
        <f>IF(G4300=C4300,D4300-F4300,IF(E4300=G4300,F4300-D4300,FALSE))</f>
        <v>27</v>
      </c>
      <c r="X4300" t="b">
        <f>IF(U4300&lt;&gt;"",IF(U4300&gt;H4300,TRUE,FALSE),"")</f>
        <v>1</v>
      </c>
      <c r="Y4300" t="str">
        <f>IF(V4300&lt;&gt;"",IF(V4300&gt;H4300,TRUE,FALSE),"")</f>
        <v/>
      </c>
      <c r="Z4300" t="b">
        <f>IF(W4300&gt;H4300,TRUE, FALSE)</f>
        <v>1</v>
      </c>
      <c r="AA4300" t="b">
        <f t="shared" si="67"/>
        <v>0</v>
      </c>
    </row>
    <row r="4301" spans="1:27" x14ac:dyDescent="0.25">
      <c r="A4301">
        <v>2015</v>
      </c>
      <c r="B4301">
        <v>4</v>
      </c>
      <c r="C4301" t="s">
        <v>93</v>
      </c>
      <c r="D4301">
        <v>24</v>
      </c>
      <c r="E4301" t="s">
        <v>136</v>
      </c>
      <c r="F4301">
        <v>10</v>
      </c>
      <c r="G4301" t="s">
        <v>136</v>
      </c>
      <c r="H4301">
        <v>5.5</v>
      </c>
      <c r="I4301" t="s">
        <v>303</v>
      </c>
      <c r="J4301" t="s">
        <v>287</v>
      </c>
      <c r="K4301" t="s">
        <v>341</v>
      </c>
      <c r="M4301" t="s">
        <v>78</v>
      </c>
      <c r="N4301" t="s">
        <v>132</v>
      </c>
      <c r="O4301" t="s">
        <v>345</v>
      </c>
      <c r="P4301" t="s">
        <v>362</v>
      </c>
      <c r="Q4301">
        <v>17</v>
      </c>
      <c r="R4301">
        <v>135</v>
      </c>
      <c r="S4301">
        <v>11</v>
      </c>
      <c r="T4301">
        <v>85</v>
      </c>
      <c r="U4301">
        <f>IF(G4301=E4301,F4301-D4301, "")</f>
        <v>-14</v>
      </c>
      <c r="V4301" t="str">
        <f>IF(G4301=C4301,D4301-F4301, "")</f>
        <v/>
      </c>
      <c r="W4301">
        <f>IF(G4301=C4301,D4301-F4301,IF(E4301=G4301,F4301-D4301,FALSE))</f>
        <v>-14</v>
      </c>
      <c r="X4301" t="b">
        <f>IF(U4301&lt;&gt;"",IF(U4301&gt;H4301,TRUE,FALSE),"")</f>
        <v>0</v>
      </c>
      <c r="Y4301" t="str">
        <f>IF(V4301&lt;&gt;"",IF(V4301&gt;H4301,TRUE,FALSE),"")</f>
        <v/>
      </c>
      <c r="Z4301" t="b">
        <f>IF(W4301&gt;H4301,TRUE, FALSE)</f>
        <v>0</v>
      </c>
      <c r="AA4301" t="b">
        <f t="shared" si="67"/>
        <v>1</v>
      </c>
    </row>
    <row r="4302" spans="1:27" x14ac:dyDescent="0.25">
      <c r="A4302">
        <v>2015</v>
      </c>
      <c r="B4302">
        <v>4</v>
      </c>
      <c r="C4302" t="s">
        <v>555</v>
      </c>
      <c r="D4302">
        <v>20</v>
      </c>
      <c r="E4302" t="s">
        <v>29</v>
      </c>
      <c r="F4302">
        <v>22</v>
      </c>
      <c r="G4302" t="s">
        <v>555</v>
      </c>
      <c r="H4302">
        <v>3</v>
      </c>
      <c r="I4302" t="s">
        <v>66</v>
      </c>
      <c r="J4302" t="s">
        <v>502</v>
      </c>
      <c r="K4302" t="s">
        <v>41</v>
      </c>
      <c r="M4302" t="s">
        <v>140</v>
      </c>
      <c r="N4302" t="s">
        <v>277</v>
      </c>
      <c r="O4302" t="s">
        <v>491</v>
      </c>
      <c r="P4302" t="s">
        <v>340</v>
      </c>
      <c r="Q4302">
        <v>7</v>
      </c>
      <c r="R4302">
        <v>48</v>
      </c>
      <c r="S4302">
        <v>5</v>
      </c>
      <c r="T4302">
        <v>47</v>
      </c>
      <c r="U4302" t="str">
        <f>IF(G4302=E4302,F4302-D4302, "")</f>
        <v/>
      </c>
      <c r="V4302">
        <f>IF(G4302=C4302,D4302-F4302, "")</f>
        <v>-2</v>
      </c>
      <c r="W4302">
        <f>IF(G4302=C4302,D4302-F4302,IF(E4302=G4302,F4302-D4302,FALSE))</f>
        <v>-2</v>
      </c>
      <c r="X4302" t="str">
        <f>IF(U4302&lt;&gt;"",IF(U4302&gt;H4302,TRUE,FALSE),"")</f>
        <v/>
      </c>
      <c r="Y4302" t="b">
        <f>IF(V4302&lt;&gt;"",IF(V4302&gt;H4302,TRUE,FALSE),"")</f>
        <v>0</v>
      </c>
      <c r="Z4302" t="b">
        <f>IF(W4302&gt;H4302,TRUE, FALSE)</f>
        <v>0</v>
      </c>
      <c r="AA4302" t="b">
        <f t="shared" si="67"/>
        <v>1</v>
      </c>
    </row>
    <row r="4303" spans="1:27" x14ac:dyDescent="0.25">
      <c r="A4303">
        <v>2015</v>
      </c>
      <c r="B4303">
        <v>4</v>
      </c>
      <c r="C4303" t="s">
        <v>55</v>
      </c>
      <c r="D4303">
        <v>13</v>
      </c>
      <c r="E4303" t="s">
        <v>20</v>
      </c>
      <c r="F4303">
        <v>16</v>
      </c>
      <c r="G4303" t="s">
        <v>20</v>
      </c>
      <c r="H4303">
        <v>9.5</v>
      </c>
      <c r="I4303" t="s">
        <v>31</v>
      </c>
      <c r="J4303" t="s">
        <v>513</v>
      </c>
      <c r="K4303" t="s">
        <v>490</v>
      </c>
      <c r="M4303" t="s">
        <v>360</v>
      </c>
      <c r="N4303" t="s">
        <v>308</v>
      </c>
      <c r="O4303" t="s">
        <v>289</v>
      </c>
      <c r="P4303" t="s">
        <v>361</v>
      </c>
      <c r="Q4303">
        <v>4</v>
      </c>
      <c r="R4303">
        <v>45</v>
      </c>
      <c r="S4303">
        <v>13</v>
      </c>
      <c r="T4303">
        <v>92</v>
      </c>
      <c r="U4303">
        <f>IF(G4303=E4303,F4303-D4303, "")</f>
        <v>3</v>
      </c>
      <c r="V4303" t="str">
        <f>IF(G4303=C4303,D4303-F4303, "")</f>
        <v/>
      </c>
      <c r="W4303">
        <f>IF(G4303=C4303,D4303-F4303,IF(E4303=G4303,F4303-D4303,FALSE))</f>
        <v>3</v>
      </c>
      <c r="X4303" t="b">
        <f>IF(U4303&lt;&gt;"",IF(U4303&gt;H4303,TRUE,FALSE),"")</f>
        <v>0</v>
      </c>
      <c r="Y4303" t="str">
        <f>IF(V4303&lt;&gt;"",IF(V4303&gt;H4303,TRUE,FALSE),"")</f>
        <v/>
      </c>
      <c r="Z4303" t="b">
        <f>IF(W4303&gt;H4303,TRUE, FALSE)</f>
        <v>0</v>
      </c>
      <c r="AA4303" t="b">
        <f t="shared" si="67"/>
        <v>1</v>
      </c>
    </row>
    <row r="4304" spans="1:27" x14ac:dyDescent="0.25">
      <c r="A4304">
        <v>2015</v>
      </c>
      <c r="B4304">
        <v>4</v>
      </c>
      <c r="C4304" t="s">
        <v>21</v>
      </c>
      <c r="D4304">
        <v>21</v>
      </c>
      <c r="E4304" t="s">
        <v>153</v>
      </c>
      <c r="F4304">
        <v>36</v>
      </c>
      <c r="G4304" t="s">
        <v>153</v>
      </c>
      <c r="H4304">
        <v>3.5</v>
      </c>
      <c r="I4304" t="s">
        <v>506</v>
      </c>
      <c r="J4304" t="s">
        <v>309</v>
      </c>
      <c r="K4304" t="s">
        <v>150</v>
      </c>
      <c r="M4304" t="s">
        <v>60</v>
      </c>
      <c r="N4304" t="s">
        <v>359</v>
      </c>
      <c r="O4304" t="s">
        <v>63</v>
      </c>
      <c r="P4304" t="s">
        <v>507</v>
      </c>
      <c r="Q4304">
        <v>11</v>
      </c>
      <c r="R4304">
        <v>84</v>
      </c>
      <c r="S4304">
        <v>7</v>
      </c>
      <c r="T4304">
        <v>46</v>
      </c>
      <c r="U4304">
        <f>IF(G4304=E4304,F4304-D4304, "")</f>
        <v>15</v>
      </c>
      <c r="V4304" t="str">
        <f>IF(G4304=C4304,D4304-F4304, "")</f>
        <v/>
      </c>
      <c r="W4304">
        <f>IF(G4304=C4304,D4304-F4304,IF(E4304=G4304,F4304-D4304,FALSE))</f>
        <v>15</v>
      </c>
      <c r="X4304" t="b">
        <f>IF(U4304&lt;&gt;"",IF(U4304&gt;H4304,TRUE,FALSE),"")</f>
        <v>1</v>
      </c>
      <c r="Y4304" t="str">
        <f>IF(V4304&lt;&gt;"",IF(V4304&gt;H4304,TRUE,FALSE),"")</f>
        <v/>
      </c>
      <c r="Z4304" t="b">
        <f>IF(W4304&gt;H4304,TRUE, FALSE)</f>
        <v>1</v>
      </c>
      <c r="AA4304" t="b">
        <f t="shared" si="67"/>
        <v>0</v>
      </c>
    </row>
    <row r="4305" spans="1:27" x14ac:dyDescent="0.25">
      <c r="A4305">
        <v>2015</v>
      </c>
      <c r="B4305">
        <v>4</v>
      </c>
      <c r="C4305" t="s">
        <v>38</v>
      </c>
      <c r="D4305">
        <v>37</v>
      </c>
      <c r="E4305" t="s">
        <v>64</v>
      </c>
      <c r="F4305">
        <v>23</v>
      </c>
      <c r="G4305" t="s">
        <v>38</v>
      </c>
      <c r="H4305">
        <v>3</v>
      </c>
      <c r="I4305" t="s">
        <v>315</v>
      </c>
      <c r="J4305" t="s">
        <v>339</v>
      </c>
      <c r="K4305" t="s">
        <v>494</v>
      </c>
      <c r="M4305" t="s">
        <v>343</v>
      </c>
      <c r="N4305" t="s">
        <v>306</v>
      </c>
      <c r="O4305" t="s">
        <v>107</v>
      </c>
      <c r="P4305" t="s">
        <v>298</v>
      </c>
      <c r="Q4305">
        <v>5</v>
      </c>
      <c r="R4305">
        <v>48</v>
      </c>
      <c r="S4305">
        <v>5</v>
      </c>
      <c r="T4305">
        <v>45</v>
      </c>
      <c r="U4305" t="str">
        <f>IF(G4305=E4305,F4305-D4305, "")</f>
        <v/>
      </c>
      <c r="V4305">
        <f>IF(G4305=C4305,D4305-F4305, "")</f>
        <v>14</v>
      </c>
      <c r="W4305">
        <f>IF(G4305=C4305,D4305-F4305,IF(E4305=G4305,F4305-D4305,FALSE))</f>
        <v>14</v>
      </c>
      <c r="X4305" t="str">
        <f>IF(U4305&lt;&gt;"",IF(U4305&gt;H4305,TRUE,FALSE),"")</f>
        <v/>
      </c>
      <c r="Y4305" t="b">
        <f>IF(V4305&lt;&gt;"",IF(V4305&gt;H4305,TRUE,FALSE),"")</f>
        <v>1</v>
      </c>
      <c r="Z4305" t="b">
        <f>IF(W4305&gt;H4305,TRUE, FALSE)</f>
        <v>1</v>
      </c>
      <c r="AA4305" t="b">
        <f t="shared" si="67"/>
        <v>0</v>
      </c>
    </row>
    <row r="4306" spans="1:27" x14ac:dyDescent="0.25">
      <c r="A4306">
        <v>2015</v>
      </c>
      <c r="B4306">
        <v>4</v>
      </c>
      <c r="C4306" t="s">
        <v>101</v>
      </c>
      <c r="D4306">
        <v>20</v>
      </c>
      <c r="E4306" t="s">
        <v>577</v>
      </c>
      <c r="F4306">
        <v>23</v>
      </c>
      <c r="G4306" t="s">
        <v>101</v>
      </c>
      <c r="H4306">
        <v>3</v>
      </c>
      <c r="I4306" t="s">
        <v>323</v>
      </c>
      <c r="J4306" t="s">
        <v>318</v>
      </c>
      <c r="K4306" t="s">
        <v>290</v>
      </c>
      <c r="M4306" t="s">
        <v>295</v>
      </c>
      <c r="N4306" t="s">
        <v>43</v>
      </c>
      <c r="O4306" t="s">
        <v>508</v>
      </c>
      <c r="P4306" t="s">
        <v>364</v>
      </c>
      <c r="Q4306">
        <v>10</v>
      </c>
      <c r="R4306">
        <v>110</v>
      </c>
      <c r="S4306">
        <v>8</v>
      </c>
      <c r="T4306">
        <v>72</v>
      </c>
      <c r="U4306" t="str">
        <f>IF(G4306=E4306,F4306-D4306, "")</f>
        <v/>
      </c>
      <c r="V4306">
        <f>IF(G4306=C4306,D4306-F4306, "")</f>
        <v>-3</v>
      </c>
      <c r="W4306">
        <f>IF(G4306=C4306,D4306-F4306,IF(E4306=G4306,F4306-D4306,FALSE))</f>
        <v>-3</v>
      </c>
      <c r="X4306" t="str">
        <f>IF(U4306&lt;&gt;"",IF(U4306&gt;H4306,TRUE,FALSE),"")</f>
        <v/>
      </c>
      <c r="Y4306" t="b">
        <f>IF(V4306&lt;&gt;"",IF(V4306&gt;H4306,TRUE,FALSE),"")</f>
        <v>0</v>
      </c>
      <c r="Z4306" t="b">
        <f>IF(W4306&gt;H4306,TRUE, FALSE)</f>
        <v>0</v>
      </c>
      <c r="AA4306" t="b">
        <f t="shared" si="67"/>
        <v>1</v>
      </c>
    </row>
    <row r="4307" spans="1:27" x14ac:dyDescent="0.25">
      <c r="A4307">
        <v>2015</v>
      </c>
      <c r="B4307">
        <v>4</v>
      </c>
      <c r="C4307" t="s">
        <v>56</v>
      </c>
      <c r="D4307">
        <v>27</v>
      </c>
      <c r="E4307" t="s">
        <v>529</v>
      </c>
      <c r="F4307">
        <v>30</v>
      </c>
      <c r="G4307" t="s">
        <v>529</v>
      </c>
      <c r="H4307">
        <v>7</v>
      </c>
      <c r="I4307" t="s">
        <v>280</v>
      </c>
      <c r="J4307" t="s">
        <v>355</v>
      </c>
      <c r="K4307" t="s">
        <v>294</v>
      </c>
      <c r="M4307" t="s">
        <v>25</v>
      </c>
      <c r="N4307" t="s">
        <v>104</v>
      </c>
      <c r="O4307" t="s">
        <v>313</v>
      </c>
      <c r="P4307" t="s">
        <v>499</v>
      </c>
      <c r="Q4307">
        <v>6</v>
      </c>
      <c r="R4307">
        <v>31</v>
      </c>
      <c r="S4307">
        <v>12</v>
      </c>
      <c r="T4307">
        <v>91</v>
      </c>
      <c r="U4307">
        <f>IF(G4307=E4307,F4307-D4307, "")</f>
        <v>3</v>
      </c>
      <c r="V4307" t="str">
        <f>IF(G4307=C4307,D4307-F4307, "")</f>
        <v/>
      </c>
      <c r="W4307">
        <f>IF(G4307=C4307,D4307-F4307,IF(E4307=G4307,F4307-D4307,FALSE))</f>
        <v>3</v>
      </c>
      <c r="X4307" t="b">
        <f>IF(U4307&lt;&gt;"",IF(U4307&gt;H4307,TRUE,FALSE),"")</f>
        <v>0</v>
      </c>
      <c r="Y4307" t="str">
        <f>IF(V4307&lt;&gt;"",IF(V4307&gt;H4307,TRUE,FALSE),"")</f>
        <v/>
      </c>
      <c r="Z4307" t="b">
        <f>IF(W4307&gt;H4307,TRUE, FALSE)</f>
        <v>0</v>
      </c>
      <c r="AA4307" t="b">
        <f t="shared" si="67"/>
        <v>1</v>
      </c>
    </row>
    <row r="4308" spans="1:27" x14ac:dyDescent="0.25">
      <c r="A4308">
        <v>2015</v>
      </c>
      <c r="B4308">
        <v>4</v>
      </c>
      <c r="C4308" t="s">
        <v>145</v>
      </c>
      <c r="D4308">
        <v>24</v>
      </c>
      <c r="E4308" t="s">
        <v>92</v>
      </c>
      <c r="F4308">
        <v>22</v>
      </c>
      <c r="G4308" t="s">
        <v>92</v>
      </c>
      <c r="H4308">
        <v>7</v>
      </c>
      <c r="I4308" t="s">
        <v>99</v>
      </c>
      <c r="J4308" t="s">
        <v>487</v>
      </c>
      <c r="K4308" t="s">
        <v>349</v>
      </c>
      <c r="M4308" t="s">
        <v>34</v>
      </c>
      <c r="N4308" t="s">
        <v>123</v>
      </c>
      <c r="O4308" t="s">
        <v>293</v>
      </c>
      <c r="P4308" t="s">
        <v>505</v>
      </c>
      <c r="Q4308">
        <v>3</v>
      </c>
      <c r="R4308">
        <v>20</v>
      </c>
      <c r="S4308">
        <v>7</v>
      </c>
      <c r="T4308">
        <v>66</v>
      </c>
      <c r="U4308">
        <f>IF(G4308=E4308,F4308-D4308, "")</f>
        <v>-2</v>
      </c>
      <c r="V4308" t="str">
        <f>IF(G4308=C4308,D4308-F4308, "")</f>
        <v/>
      </c>
      <c r="W4308">
        <f>IF(G4308=C4308,D4308-F4308,IF(E4308=G4308,F4308-D4308,FALSE))</f>
        <v>-2</v>
      </c>
      <c r="X4308" t="b">
        <f>IF(U4308&lt;&gt;"",IF(U4308&gt;H4308,TRUE,FALSE),"")</f>
        <v>0</v>
      </c>
      <c r="Y4308" t="str">
        <f>IF(V4308&lt;&gt;"",IF(V4308&gt;H4308,TRUE,FALSE),"")</f>
        <v/>
      </c>
      <c r="Z4308" t="b">
        <f>IF(W4308&gt;H4308,TRUE, FALSE)</f>
        <v>0</v>
      </c>
      <c r="AA4308" t="b">
        <f t="shared" si="67"/>
        <v>1</v>
      </c>
    </row>
    <row r="4309" spans="1:27" x14ac:dyDescent="0.25">
      <c r="A4309">
        <v>2015</v>
      </c>
      <c r="B4309">
        <v>4</v>
      </c>
      <c r="C4309" t="s">
        <v>30</v>
      </c>
      <c r="D4309">
        <v>20</v>
      </c>
      <c r="E4309" t="s">
        <v>144</v>
      </c>
      <c r="F4309">
        <v>23</v>
      </c>
      <c r="G4309" t="s">
        <v>144</v>
      </c>
      <c r="H4309">
        <v>7</v>
      </c>
      <c r="I4309" t="s">
        <v>48</v>
      </c>
      <c r="J4309" t="s">
        <v>58</v>
      </c>
      <c r="K4309" t="s">
        <v>297</v>
      </c>
      <c r="M4309" t="s">
        <v>504</v>
      </c>
      <c r="N4309" t="s">
        <v>489</v>
      </c>
      <c r="O4309" t="s">
        <v>356</v>
      </c>
      <c r="P4309" t="s">
        <v>109</v>
      </c>
      <c r="Q4309">
        <v>8</v>
      </c>
      <c r="R4309">
        <v>40</v>
      </c>
      <c r="S4309">
        <v>9</v>
      </c>
      <c r="T4309">
        <v>63</v>
      </c>
      <c r="U4309">
        <f>IF(G4309=E4309,F4309-D4309, "")</f>
        <v>3</v>
      </c>
      <c r="V4309" t="str">
        <f>IF(G4309=C4309,D4309-F4309, "")</f>
        <v/>
      </c>
      <c r="W4309">
        <f>IF(G4309=C4309,D4309-F4309,IF(E4309=G4309,F4309-D4309,FALSE))</f>
        <v>3</v>
      </c>
      <c r="X4309" t="b">
        <f>IF(U4309&lt;&gt;"",IF(U4309&gt;H4309,TRUE,FALSE),"")</f>
        <v>0</v>
      </c>
      <c r="Y4309" t="str">
        <f>IF(V4309&lt;&gt;"",IF(V4309&gt;H4309,TRUE,FALSE),"")</f>
        <v/>
      </c>
      <c r="Z4309" t="b">
        <f>IF(W4309&gt;H4309,TRUE, FALSE)</f>
        <v>0</v>
      </c>
      <c r="AA4309" t="b">
        <f t="shared" si="67"/>
        <v>1</v>
      </c>
    </row>
    <row r="4310" spans="1:27" x14ac:dyDescent="0.25">
      <c r="A4310">
        <v>2015</v>
      </c>
      <c r="B4310">
        <v>4</v>
      </c>
      <c r="C4310" t="s">
        <v>127</v>
      </c>
      <c r="D4310">
        <v>17</v>
      </c>
      <c r="E4310" t="s">
        <v>46</v>
      </c>
      <c r="F4310">
        <v>3</v>
      </c>
      <c r="G4310" t="s">
        <v>127</v>
      </c>
      <c r="H4310">
        <v>7.5</v>
      </c>
      <c r="I4310" t="s">
        <v>80</v>
      </c>
      <c r="J4310" t="s">
        <v>496</v>
      </c>
      <c r="K4310" t="s">
        <v>314</v>
      </c>
      <c r="M4310" t="s">
        <v>160</v>
      </c>
      <c r="N4310" t="s">
        <v>307</v>
      </c>
      <c r="O4310" t="s">
        <v>512</v>
      </c>
      <c r="P4310" t="s">
        <v>288</v>
      </c>
      <c r="Q4310">
        <v>4</v>
      </c>
      <c r="R4310">
        <v>30</v>
      </c>
      <c r="S4310">
        <v>8</v>
      </c>
      <c r="T4310">
        <v>65</v>
      </c>
      <c r="U4310" t="str">
        <f>IF(G4310=E4310,F4310-D4310, "")</f>
        <v/>
      </c>
      <c r="V4310">
        <f>IF(G4310=C4310,D4310-F4310, "")</f>
        <v>14</v>
      </c>
      <c r="W4310">
        <f>IF(G4310=C4310,D4310-F4310,IF(E4310=G4310,F4310-D4310,FALSE))</f>
        <v>14</v>
      </c>
      <c r="X4310" t="str">
        <f>IF(U4310&lt;&gt;"",IF(U4310&gt;H4310,TRUE,FALSE),"")</f>
        <v/>
      </c>
      <c r="Y4310" t="b">
        <f>IF(V4310&lt;&gt;"",IF(V4310&gt;H4310,TRUE,FALSE),"")</f>
        <v>1</v>
      </c>
      <c r="Z4310" t="b">
        <f>IF(W4310&gt;H4310,TRUE, FALSE)</f>
        <v>1</v>
      </c>
      <c r="AA4310" t="b">
        <f t="shared" si="67"/>
        <v>0</v>
      </c>
    </row>
    <row r="4311" spans="1:27" x14ac:dyDescent="0.25">
      <c r="A4311">
        <v>2015</v>
      </c>
      <c r="B4311">
        <v>4</v>
      </c>
      <c r="C4311" t="s">
        <v>102</v>
      </c>
      <c r="D4311">
        <v>20</v>
      </c>
      <c r="E4311" t="s">
        <v>83</v>
      </c>
      <c r="F4311">
        <v>26</v>
      </c>
      <c r="G4311" t="s">
        <v>83</v>
      </c>
      <c r="H4311">
        <v>3</v>
      </c>
      <c r="I4311" t="s">
        <v>488</v>
      </c>
      <c r="J4311" t="s">
        <v>350</v>
      </c>
      <c r="K4311" t="s">
        <v>322</v>
      </c>
      <c r="M4311" t="s">
        <v>319</v>
      </c>
      <c r="N4311" t="s">
        <v>497</v>
      </c>
      <c r="O4311" t="s">
        <v>62</v>
      </c>
      <c r="P4311" t="s">
        <v>278</v>
      </c>
      <c r="Q4311">
        <v>8</v>
      </c>
      <c r="R4311">
        <v>64</v>
      </c>
      <c r="S4311">
        <v>6</v>
      </c>
      <c r="T4311">
        <v>30</v>
      </c>
      <c r="U4311">
        <f>IF(G4311=E4311,F4311-D4311, "")</f>
        <v>6</v>
      </c>
      <c r="V4311" t="str">
        <f>IF(G4311=C4311,D4311-F4311, "")</f>
        <v/>
      </c>
      <c r="W4311">
        <f>IF(G4311=C4311,D4311-F4311,IF(E4311=G4311,F4311-D4311,FALSE))</f>
        <v>6</v>
      </c>
      <c r="X4311" t="b">
        <f>IF(U4311&lt;&gt;"",IF(U4311&gt;H4311,TRUE,FALSE),"")</f>
        <v>1</v>
      </c>
      <c r="Y4311" t="str">
        <f>IF(V4311&lt;&gt;"",IF(V4311&gt;H4311,TRUE,FALSE),"")</f>
        <v/>
      </c>
      <c r="Z4311" t="b">
        <f>IF(W4311&gt;H4311,TRUE, FALSE)</f>
        <v>1</v>
      </c>
      <c r="AA4311" t="b">
        <f t="shared" si="67"/>
        <v>0</v>
      </c>
    </row>
    <row r="4312" spans="1:27" x14ac:dyDescent="0.25">
      <c r="A4312">
        <v>2015</v>
      </c>
      <c r="B4312">
        <v>4</v>
      </c>
      <c r="C4312" t="s">
        <v>82</v>
      </c>
      <c r="D4312">
        <v>10</v>
      </c>
      <c r="E4312" t="s">
        <v>117</v>
      </c>
      <c r="F4312">
        <v>13</v>
      </c>
      <c r="G4312" t="s">
        <v>117</v>
      </c>
      <c r="H4312">
        <v>9.5</v>
      </c>
      <c r="I4312" t="s">
        <v>85</v>
      </c>
      <c r="J4312" t="s">
        <v>312</v>
      </c>
      <c r="K4312" t="s">
        <v>77</v>
      </c>
      <c r="M4312" t="s">
        <v>515</v>
      </c>
      <c r="N4312" t="s">
        <v>516</v>
      </c>
      <c r="O4312" t="s">
        <v>347</v>
      </c>
      <c r="P4312" t="s">
        <v>89</v>
      </c>
      <c r="Q4312">
        <v>5</v>
      </c>
      <c r="R4312">
        <v>30</v>
      </c>
      <c r="S4312">
        <v>4</v>
      </c>
      <c r="T4312">
        <v>37</v>
      </c>
      <c r="U4312">
        <f>IF(G4312=E4312,F4312-D4312, "")</f>
        <v>3</v>
      </c>
      <c r="V4312" t="str">
        <f>IF(G4312=C4312,D4312-F4312, "")</f>
        <v/>
      </c>
      <c r="W4312">
        <f>IF(G4312=C4312,D4312-F4312,IF(E4312=G4312,F4312-D4312,FALSE))</f>
        <v>3</v>
      </c>
      <c r="X4312" t="b">
        <f>IF(U4312&lt;&gt;"",IF(U4312&gt;H4312,TRUE,FALSE),"")</f>
        <v>0</v>
      </c>
      <c r="Y4312" t="str">
        <f>IF(V4312&lt;&gt;"",IF(V4312&gt;H4312,TRUE,FALSE),"")</f>
        <v/>
      </c>
      <c r="Z4312" t="b">
        <f>IF(W4312&gt;H4312,TRUE, FALSE)</f>
        <v>0</v>
      </c>
      <c r="AA4312" t="b">
        <f t="shared" si="67"/>
        <v>1</v>
      </c>
    </row>
    <row r="4313" spans="1:27" x14ac:dyDescent="0.25">
      <c r="A4313">
        <v>2015</v>
      </c>
      <c r="B4313">
        <v>5</v>
      </c>
      <c r="C4313" t="s">
        <v>20</v>
      </c>
      <c r="D4313">
        <v>27</v>
      </c>
      <c r="E4313" t="s">
        <v>301</v>
      </c>
      <c r="F4313">
        <v>20</v>
      </c>
      <c r="G4313" t="s">
        <v>301</v>
      </c>
      <c r="H4313">
        <v>2</v>
      </c>
      <c r="I4313" t="s">
        <v>80</v>
      </c>
      <c r="J4313" t="s">
        <v>511</v>
      </c>
      <c r="K4313" t="s">
        <v>320</v>
      </c>
      <c r="M4313" t="s">
        <v>160</v>
      </c>
      <c r="N4313" t="s">
        <v>307</v>
      </c>
      <c r="O4313" t="s">
        <v>512</v>
      </c>
      <c r="P4313" t="s">
        <v>288</v>
      </c>
      <c r="Q4313">
        <v>13</v>
      </c>
      <c r="R4313">
        <v>125</v>
      </c>
      <c r="S4313">
        <v>7</v>
      </c>
      <c r="T4313">
        <v>65</v>
      </c>
      <c r="U4313">
        <f>IF(G4313=E4313,F4313-D4313, "")</f>
        <v>-7</v>
      </c>
      <c r="V4313" t="str">
        <f>IF(G4313=C4313,D4313-F4313, "")</f>
        <v/>
      </c>
      <c r="W4313">
        <f>IF(G4313=C4313,D4313-F4313,IF(E4313=G4313,F4313-D4313,FALSE))</f>
        <v>-7</v>
      </c>
      <c r="X4313" t="b">
        <f>IF(U4313&lt;&gt;"",IF(U4313&gt;H4313,TRUE,FALSE),"")</f>
        <v>0</v>
      </c>
      <c r="Y4313" t="str">
        <f>IF(V4313&lt;&gt;"",IF(V4313&gt;H4313,TRUE,FALSE),"")</f>
        <v/>
      </c>
      <c r="Z4313" t="b">
        <f>IF(W4313&gt;H4313,TRUE, FALSE)</f>
        <v>0</v>
      </c>
      <c r="AA4313" t="b">
        <f t="shared" si="67"/>
        <v>1</v>
      </c>
    </row>
    <row r="4314" spans="1:27" x14ac:dyDescent="0.25">
      <c r="A4314">
        <v>2015</v>
      </c>
      <c r="B4314">
        <v>5</v>
      </c>
      <c r="C4314" t="s">
        <v>577</v>
      </c>
      <c r="D4314">
        <v>19</v>
      </c>
      <c r="E4314" t="s">
        <v>47</v>
      </c>
      <c r="F4314">
        <v>25</v>
      </c>
      <c r="G4314" t="s">
        <v>47</v>
      </c>
      <c r="H4314">
        <v>7</v>
      </c>
      <c r="I4314" t="s">
        <v>280</v>
      </c>
      <c r="J4314" t="s">
        <v>355</v>
      </c>
      <c r="K4314" t="s">
        <v>294</v>
      </c>
      <c r="M4314" t="s">
        <v>25</v>
      </c>
      <c r="N4314" t="s">
        <v>104</v>
      </c>
      <c r="O4314" t="s">
        <v>313</v>
      </c>
      <c r="P4314" t="s">
        <v>499</v>
      </c>
      <c r="Q4314">
        <v>4</v>
      </c>
      <c r="R4314">
        <v>62</v>
      </c>
      <c r="S4314">
        <v>5</v>
      </c>
      <c r="T4314">
        <v>51</v>
      </c>
      <c r="U4314">
        <f>IF(G4314=E4314,F4314-D4314, "")</f>
        <v>6</v>
      </c>
      <c r="V4314" t="str">
        <f>IF(G4314=C4314,D4314-F4314, "")</f>
        <v/>
      </c>
      <c r="W4314">
        <f>IF(G4314=C4314,D4314-F4314,IF(E4314=G4314,F4314-D4314,FALSE))</f>
        <v>6</v>
      </c>
      <c r="X4314" t="b">
        <f>IF(U4314&lt;&gt;"",IF(U4314&gt;H4314,TRUE,FALSE),"")</f>
        <v>0</v>
      </c>
      <c r="Y4314" t="str">
        <f>IF(V4314&lt;&gt;"",IF(V4314&gt;H4314,TRUE,FALSE),"")</f>
        <v/>
      </c>
      <c r="Z4314" t="b">
        <f>IF(W4314&gt;H4314,TRUE, FALSE)</f>
        <v>0</v>
      </c>
      <c r="AA4314" t="b">
        <f t="shared" si="67"/>
        <v>1</v>
      </c>
    </row>
    <row r="4315" spans="1:27" x14ac:dyDescent="0.25">
      <c r="A4315">
        <v>2015</v>
      </c>
      <c r="B4315">
        <v>5</v>
      </c>
      <c r="C4315" t="s">
        <v>145</v>
      </c>
      <c r="D4315">
        <v>10</v>
      </c>
      <c r="E4315" t="s">
        <v>127</v>
      </c>
      <c r="F4315">
        <v>24</v>
      </c>
      <c r="G4315" t="s">
        <v>127</v>
      </c>
      <c r="H4315">
        <v>9</v>
      </c>
      <c r="I4315" t="s">
        <v>488</v>
      </c>
      <c r="J4315" t="s">
        <v>350</v>
      </c>
      <c r="K4315" t="s">
        <v>322</v>
      </c>
      <c r="M4315" t="s">
        <v>319</v>
      </c>
      <c r="N4315" t="s">
        <v>497</v>
      </c>
      <c r="O4315" t="s">
        <v>62</v>
      </c>
      <c r="P4315" t="s">
        <v>278</v>
      </c>
      <c r="Q4315">
        <v>7</v>
      </c>
      <c r="R4315">
        <v>67</v>
      </c>
      <c r="S4315">
        <v>8</v>
      </c>
      <c r="T4315">
        <v>40</v>
      </c>
      <c r="U4315">
        <f>IF(G4315=E4315,F4315-D4315, "")</f>
        <v>14</v>
      </c>
      <c r="V4315" t="str">
        <f>IF(G4315=C4315,D4315-F4315, "")</f>
        <v/>
      </c>
      <c r="W4315">
        <f>IF(G4315=C4315,D4315-F4315,IF(E4315=G4315,F4315-D4315,FALSE))</f>
        <v>14</v>
      </c>
      <c r="X4315" t="b">
        <f>IF(U4315&lt;&gt;"",IF(U4315&gt;H4315,TRUE,FALSE),"")</f>
        <v>1</v>
      </c>
      <c r="Y4315" t="str">
        <f>IF(V4315&lt;&gt;"",IF(V4315&gt;H4315,TRUE,FALSE),"")</f>
        <v/>
      </c>
      <c r="Z4315" t="b">
        <f>IF(W4315&gt;H4315,TRUE, FALSE)</f>
        <v>1</v>
      </c>
      <c r="AA4315" t="b">
        <f t="shared" si="67"/>
        <v>0</v>
      </c>
    </row>
    <row r="4316" spans="1:27" x14ac:dyDescent="0.25">
      <c r="A4316">
        <v>2015</v>
      </c>
      <c r="B4316">
        <v>5</v>
      </c>
      <c r="C4316" t="s">
        <v>29</v>
      </c>
      <c r="D4316">
        <v>18</v>
      </c>
      <c r="E4316" t="s">
        <v>21</v>
      </c>
      <c r="F4316">
        <v>17</v>
      </c>
      <c r="G4316" t="s">
        <v>21</v>
      </c>
      <c r="H4316">
        <v>9</v>
      </c>
      <c r="I4316" t="s">
        <v>85</v>
      </c>
      <c r="J4316" t="s">
        <v>334</v>
      </c>
      <c r="K4316" t="s">
        <v>77</v>
      </c>
      <c r="M4316" t="s">
        <v>515</v>
      </c>
      <c r="N4316" t="s">
        <v>351</v>
      </c>
      <c r="O4316" t="s">
        <v>347</v>
      </c>
      <c r="P4316" t="s">
        <v>89</v>
      </c>
      <c r="Q4316">
        <v>3</v>
      </c>
      <c r="R4316">
        <v>49</v>
      </c>
      <c r="S4316">
        <v>6</v>
      </c>
      <c r="T4316">
        <v>49</v>
      </c>
      <c r="U4316">
        <f>IF(G4316=E4316,F4316-D4316, "")</f>
        <v>-1</v>
      </c>
      <c r="V4316" t="str">
        <f>IF(G4316=C4316,D4316-F4316, "")</f>
        <v/>
      </c>
      <c r="W4316">
        <f>IF(G4316=C4316,D4316-F4316,IF(E4316=G4316,F4316-D4316,FALSE))</f>
        <v>-1</v>
      </c>
      <c r="X4316" t="b">
        <f>IF(U4316&lt;&gt;"",IF(U4316&gt;H4316,TRUE,FALSE),"")</f>
        <v>0</v>
      </c>
      <c r="Y4316" t="str">
        <f>IF(V4316&lt;&gt;"",IF(V4316&gt;H4316,TRUE,FALSE),"")</f>
        <v/>
      </c>
      <c r="Z4316" t="b">
        <f>IF(W4316&gt;H4316,TRUE, FALSE)</f>
        <v>0</v>
      </c>
      <c r="AA4316" t="b">
        <f t="shared" si="67"/>
        <v>1</v>
      </c>
    </row>
    <row r="4317" spans="1:27" x14ac:dyDescent="0.25">
      <c r="A4317">
        <v>2015</v>
      </c>
      <c r="B4317">
        <v>5</v>
      </c>
      <c r="C4317" t="s">
        <v>56</v>
      </c>
      <c r="D4317">
        <v>33</v>
      </c>
      <c r="E4317" t="s">
        <v>73</v>
      </c>
      <c r="F4317">
        <v>30</v>
      </c>
      <c r="G4317" t="s">
        <v>73</v>
      </c>
      <c r="H4317">
        <v>6</v>
      </c>
      <c r="I4317" t="s">
        <v>66</v>
      </c>
      <c r="J4317" t="s">
        <v>502</v>
      </c>
      <c r="K4317" t="s">
        <v>41</v>
      </c>
      <c r="M4317" t="s">
        <v>140</v>
      </c>
      <c r="N4317" t="s">
        <v>277</v>
      </c>
      <c r="O4317" t="s">
        <v>491</v>
      </c>
      <c r="P4317" t="s">
        <v>340</v>
      </c>
      <c r="Q4317">
        <v>12</v>
      </c>
      <c r="R4317">
        <v>98</v>
      </c>
      <c r="S4317">
        <v>9</v>
      </c>
      <c r="T4317">
        <v>74</v>
      </c>
      <c r="U4317">
        <f>IF(G4317=E4317,F4317-D4317, "")</f>
        <v>-3</v>
      </c>
      <c r="V4317" t="str">
        <f>IF(G4317=C4317,D4317-F4317, "")</f>
        <v/>
      </c>
      <c r="W4317">
        <f>IF(G4317=C4317,D4317-F4317,IF(E4317=G4317,F4317-D4317,FALSE))</f>
        <v>-3</v>
      </c>
      <c r="X4317" t="b">
        <f>IF(U4317&lt;&gt;"",IF(U4317&gt;H4317,TRUE,FALSE),"")</f>
        <v>0</v>
      </c>
      <c r="Y4317" t="str">
        <f>IF(V4317&lt;&gt;"",IF(V4317&gt;H4317,TRUE,FALSE),"")</f>
        <v/>
      </c>
      <c r="Z4317" t="b">
        <f>IF(W4317&gt;H4317,TRUE, FALSE)</f>
        <v>0</v>
      </c>
      <c r="AA4317" t="b">
        <f t="shared" si="67"/>
        <v>1</v>
      </c>
    </row>
    <row r="4318" spans="1:27" x14ac:dyDescent="0.25">
      <c r="A4318">
        <v>2015</v>
      </c>
      <c r="B4318">
        <v>5</v>
      </c>
      <c r="C4318" t="s">
        <v>55</v>
      </c>
      <c r="D4318">
        <v>31</v>
      </c>
      <c r="E4318" t="s">
        <v>64</v>
      </c>
      <c r="F4318">
        <v>38</v>
      </c>
      <c r="G4318" t="s">
        <v>64</v>
      </c>
      <c r="H4318">
        <v>2.5</v>
      </c>
      <c r="I4318" t="s">
        <v>323</v>
      </c>
      <c r="J4318" t="s">
        <v>318</v>
      </c>
      <c r="K4318" t="s">
        <v>290</v>
      </c>
      <c r="M4318" t="s">
        <v>295</v>
      </c>
      <c r="N4318" t="s">
        <v>43</v>
      </c>
      <c r="O4318" t="s">
        <v>508</v>
      </c>
      <c r="P4318" t="s">
        <v>364</v>
      </c>
      <c r="Q4318">
        <v>10</v>
      </c>
      <c r="R4318">
        <v>72</v>
      </c>
      <c r="S4318">
        <v>3</v>
      </c>
      <c r="T4318">
        <v>12</v>
      </c>
      <c r="U4318">
        <f>IF(G4318=E4318,F4318-D4318, "")</f>
        <v>7</v>
      </c>
      <c r="V4318" t="str">
        <f>IF(G4318=C4318,D4318-F4318, "")</f>
        <v/>
      </c>
      <c r="W4318">
        <f>IF(G4318=C4318,D4318-F4318,IF(E4318=G4318,F4318-D4318,FALSE))</f>
        <v>7</v>
      </c>
      <c r="X4318" t="b">
        <f>IF(U4318&lt;&gt;"",IF(U4318&gt;H4318,TRUE,FALSE),"")</f>
        <v>1</v>
      </c>
      <c r="Y4318" t="str">
        <f>IF(V4318&lt;&gt;"",IF(V4318&gt;H4318,TRUE,FALSE),"")</f>
        <v/>
      </c>
      <c r="Z4318" t="b">
        <f>IF(W4318&gt;H4318,TRUE, FALSE)</f>
        <v>1</v>
      </c>
      <c r="AA4318" t="b">
        <f t="shared" si="67"/>
        <v>0</v>
      </c>
    </row>
    <row r="4319" spans="1:27" x14ac:dyDescent="0.25">
      <c r="A4319">
        <v>2015</v>
      </c>
      <c r="B4319">
        <v>5</v>
      </c>
      <c r="C4319" t="s">
        <v>117</v>
      </c>
      <c r="D4319">
        <v>24</v>
      </c>
      <c r="E4319" t="s">
        <v>153</v>
      </c>
      <c r="F4319">
        <v>27</v>
      </c>
      <c r="G4319" t="s">
        <v>153</v>
      </c>
      <c r="H4319">
        <v>3</v>
      </c>
      <c r="I4319" t="s">
        <v>99</v>
      </c>
      <c r="J4319" t="s">
        <v>487</v>
      </c>
      <c r="K4319" t="s">
        <v>349</v>
      </c>
      <c r="M4319" t="s">
        <v>34</v>
      </c>
      <c r="N4319" t="s">
        <v>123</v>
      </c>
      <c r="O4319" t="s">
        <v>293</v>
      </c>
      <c r="P4319" t="s">
        <v>505</v>
      </c>
      <c r="Q4319">
        <v>7</v>
      </c>
      <c r="R4319">
        <v>50</v>
      </c>
      <c r="S4319">
        <v>10</v>
      </c>
      <c r="T4319">
        <v>112</v>
      </c>
      <c r="U4319">
        <f>IF(G4319=E4319,F4319-D4319, "")</f>
        <v>3</v>
      </c>
      <c r="V4319" t="str">
        <f>IF(G4319=C4319,D4319-F4319, "")</f>
        <v/>
      </c>
      <c r="W4319">
        <f>IF(G4319=C4319,D4319-F4319,IF(E4319=G4319,F4319-D4319,FALSE))</f>
        <v>3</v>
      </c>
      <c r="X4319" t="b">
        <f>IF(U4319&lt;&gt;"",IF(U4319&gt;H4319,TRUE,FALSE),"")</f>
        <v>0</v>
      </c>
      <c r="Y4319" t="str">
        <f>IF(V4319&lt;&gt;"",IF(V4319&gt;H4319,TRUE,FALSE),"")</f>
        <v/>
      </c>
      <c r="Z4319" t="b">
        <f>IF(W4319&gt;H4319,TRUE, FALSE)</f>
        <v>0</v>
      </c>
      <c r="AA4319" t="b">
        <f t="shared" si="67"/>
        <v>1</v>
      </c>
    </row>
    <row r="4320" spans="1:27" x14ac:dyDescent="0.25">
      <c r="A4320">
        <v>2015</v>
      </c>
      <c r="B4320">
        <v>5</v>
      </c>
      <c r="C4320" t="s">
        <v>136</v>
      </c>
      <c r="D4320">
        <v>14</v>
      </c>
      <c r="E4320" t="s">
        <v>135</v>
      </c>
      <c r="F4320">
        <v>13</v>
      </c>
      <c r="G4320" t="s">
        <v>136</v>
      </c>
      <c r="H4320">
        <v>1</v>
      </c>
      <c r="I4320" t="s">
        <v>131</v>
      </c>
      <c r="J4320" t="s">
        <v>95</v>
      </c>
      <c r="K4320" t="s">
        <v>292</v>
      </c>
      <c r="M4320" t="s">
        <v>122</v>
      </c>
      <c r="N4320" t="s">
        <v>310</v>
      </c>
      <c r="O4320" t="s">
        <v>36</v>
      </c>
      <c r="P4320" t="s">
        <v>495</v>
      </c>
      <c r="Q4320">
        <v>9</v>
      </c>
      <c r="R4320">
        <v>74</v>
      </c>
      <c r="S4320">
        <v>7</v>
      </c>
      <c r="T4320">
        <v>62</v>
      </c>
      <c r="U4320" t="str">
        <f>IF(G4320=E4320,F4320-D4320, "")</f>
        <v/>
      </c>
      <c r="V4320">
        <f>IF(G4320=C4320,D4320-F4320, "")</f>
        <v>1</v>
      </c>
      <c r="W4320">
        <f>IF(G4320=C4320,D4320-F4320,IF(E4320=G4320,F4320-D4320,FALSE))</f>
        <v>1</v>
      </c>
      <c r="X4320" t="str">
        <f>IF(U4320&lt;&gt;"",IF(U4320&gt;H4320,TRUE,FALSE),"")</f>
        <v/>
      </c>
      <c r="Y4320" t="b">
        <f>IF(V4320&lt;&gt;"",IF(V4320&gt;H4320,TRUE,FALSE),"")</f>
        <v>0</v>
      </c>
      <c r="Z4320" t="b">
        <f>IF(W4320&gt;H4320,TRUE, FALSE)</f>
        <v>0</v>
      </c>
      <c r="AA4320" t="b">
        <f t="shared" si="67"/>
        <v>1</v>
      </c>
    </row>
    <row r="4321" spans="1:27" x14ac:dyDescent="0.25">
      <c r="A4321">
        <v>2015</v>
      </c>
      <c r="B4321">
        <v>5</v>
      </c>
      <c r="C4321" t="s">
        <v>83</v>
      </c>
      <c r="D4321">
        <v>17</v>
      </c>
      <c r="E4321" t="s">
        <v>101</v>
      </c>
      <c r="F4321">
        <v>39</v>
      </c>
      <c r="G4321" t="s">
        <v>101</v>
      </c>
      <c r="H4321">
        <v>6</v>
      </c>
      <c r="I4321" t="s">
        <v>506</v>
      </c>
      <c r="J4321" t="s">
        <v>76</v>
      </c>
      <c r="K4321" t="s">
        <v>150</v>
      </c>
      <c r="M4321" t="s">
        <v>60</v>
      </c>
      <c r="N4321" t="s">
        <v>359</v>
      </c>
      <c r="O4321" t="s">
        <v>63</v>
      </c>
      <c r="P4321" t="s">
        <v>507</v>
      </c>
      <c r="Q4321">
        <v>4</v>
      </c>
      <c r="R4321">
        <v>35</v>
      </c>
      <c r="S4321">
        <v>7</v>
      </c>
      <c r="T4321">
        <v>78</v>
      </c>
      <c r="U4321">
        <f>IF(G4321=E4321,F4321-D4321, "")</f>
        <v>22</v>
      </c>
      <c r="V4321" t="str">
        <f>IF(G4321=C4321,D4321-F4321, "")</f>
        <v/>
      </c>
      <c r="W4321">
        <f>IF(G4321=C4321,D4321-F4321,IF(E4321=G4321,F4321-D4321,FALSE))</f>
        <v>22</v>
      </c>
      <c r="X4321" t="b">
        <f>IF(U4321&lt;&gt;"",IF(U4321&gt;H4321,TRUE,FALSE),"")</f>
        <v>1</v>
      </c>
      <c r="Y4321" t="str">
        <f>IF(V4321&lt;&gt;"",IF(V4321&gt;H4321,TRUE,FALSE),"")</f>
        <v/>
      </c>
      <c r="Z4321" t="b">
        <f>IF(W4321&gt;H4321,TRUE, FALSE)</f>
        <v>1</v>
      </c>
      <c r="AA4321" t="b">
        <f t="shared" si="67"/>
        <v>0</v>
      </c>
    </row>
    <row r="4322" spans="1:27" x14ac:dyDescent="0.25">
      <c r="A4322">
        <v>2015</v>
      </c>
      <c r="B4322">
        <v>5</v>
      </c>
      <c r="C4322" t="s">
        <v>92</v>
      </c>
      <c r="D4322">
        <v>42</v>
      </c>
      <c r="E4322" t="s">
        <v>82</v>
      </c>
      <c r="F4322">
        <v>17</v>
      </c>
      <c r="G4322" t="s">
        <v>92</v>
      </c>
      <c r="H4322">
        <v>3</v>
      </c>
      <c r="I4322" t="s">
        <v>315</v>
      </c>
      <c r="J4322" t="s">
        <v>339</v>
      </c>
      <c r="K4322" t="s">
        <v>494</v>
      </c>
      <c r="M4322" t="s">
        <v>106</v>
      </c>
      <c r="N4322" t="s">
        <v>306</v>
      </c>
      <c r="O4322" t="s">
        <v>107</v>
      </c>
      <c r="P4322" t="s">
        <v>298</v>
      </c>
      <c r="Q4322">
        <v>9</v>
      </c>
      <c r="R4322">
        <v>85</v>
      </c>
      <c r="S4322">
        <v>9</v>
      </c>
      <c r="T4322">
        <v>70</v>
      </c>
      <c r="U4322" t="str">
        <f>IF(G4322=E4322,F4322-D4322, "")</f>
        <v/>
      </c>
      <c r="V4322">
        <f>IF(G4322=C4322,D4322-F4322, "")</f>
        <v>25</v>
      </c>
      <c r="W4322">
        <f>IF(G4322=C4322,D4322-F4322,IF(E4322=G4322,F4322-D4322,FALSE))</f>
        <v>25</v>
      </c>
      <c r="X4322" t="str">
        <f>IF(U4322&lt;&gt;"",IF(U4322&gt;H4322,TRUE,FALSE),"")</f>
        <v/>
      </c>
      <c r="Y4322" t="b">
        <f>IF(V4322&lt;&gt;"",IF(V4322&gt;H4322,TRUE,FALSE),"")</f>
        <v>1</v>
      </c>
      <c r="Z4322" t="b">
        <f>IF(W4322&gt;H4322,TRUE, FALSE)</f>
        <v>1</v>
      </c>
      <c r="AA4322" t="b">
        <f t="shared" si="67"/>
        <v>0</v>
      </c>
    </row>
    <row r="4323" spans="1:27" x14ac:dyDescent="0.25">
      <c r="A4323">
        <v>2015</v>
      </c>
      <c r="B4323">
        <v>5</v>
      </c>
      <c r="C4323" t="s">
        <v>65</v>
      </c>
      <c r="D4323">
        <v>30</v>
      </c>
      <c r="E4323" t="s">
        <v>102</v>
      </c>
      <c r="F4323">
        <v>6</v>
      </c>
      <c r="G4323" t="s">
        <v>65</v>
      </c>
      <c r="H4323">
        <v>9</v>
      </c>
      <c r="I4323" t="s">
        <v>348</v>
      </c>
      <c r="J4323" t="s">
        <v>40</v>
      </c>
      <c r="K4323" t="s">
        <v>509</v>
      </c>
      <c r="M4323" t="s">
        <v>281</v>
      </c>
      <c r="N4323" t="s">
        <v>510</v>
      </c>
      <c r="O4323" t="s">
        <v>296</v>
      </c>
      <c r="P4323" t="s">
        <v>336</v>
      </c>
      <c r="Q4323">
        <v>7</v>
      </c>
      <c r="R4323">
        <v>50</v>
      </c>
      <c r="S4323">
        <v>9</v>
      </c>
      <c r="T4323">
        <v>65</v>
      </c>
      <c r="U4323" t="str">
        <f>IF(G4323=E4323,F4323-D4323, "")</f>
        <v/>
      </c>
      <c r="V4323">
        <f>IF(G4323=C4323,D4323-F4323, "")</f>
        <v>24</v>
      </c>
      <c r="W4323">
        <f>IF(G4323=C4323,D4323-F4323,IF(E4323=G4323,F4323-D4323,FALSE))</f>
        <v>24</v>
      </c>
      <c r="X4323" t="str">
        <f>IF(U4323&lt;&gt;"",IF(U4323&gt;H4323,TRUE,FALSE),"")</f>
        <v/>
      </c>
      <c r="Y4323" t="b">
        <f>IF(V4323&lt;&gt;"",IF(V4323&gt;H4323,TRUE,FALSE),"")</f>
        <v>1</v>
      </c>
      <c r="Z4323" t="b">
        <f>IF(W4323&gt;H4323,TRUE, FALSE)</f>
        <v>1</v>
      </c>
      <c r="AA4323" t="b">
        <f t="shared" si="67"/>
        <v>0</v>
      </c>
    </row>
    <row r="4324" spans="1:27" x14ac:dyDescent="0.25">
      <c r="A4324">
        <v>2015</v>
      </c>
      <c r="B4324">
        <v>5</v>
      </c>
      <c r="C4324" t="s">
        <v>144</v>
      </c>
      <c r="D4324">
        <v>16</v>
      </c>
      <c r="E4324" t="s">
        <v>555</v>
      </c>
      <c r="F4324">
        <v>10</v>
      </c>
      <c r="G4324" t="s">
        <v>144</v>
      </c>
      <c r="H4324">
        <v>4</v>
      </c>
      <c r="I4324" t="s">
        <v>303</v>
      </c>
      <c r="J4324" t="s">
        <v>287</v>
      </c>
      <c r="K4324" t="s">
        <v>341</v>
      </c>
      <c r="M4324" t="s">
        <v>78</v>
      </c>
      <c r="N4324" t="s">
        <v>132</v>
      </c>
      <c r="O4324" t="s">
        <v>345</v>
      </c>
      <c r="P4324" t="s">
        <v>362</v>
      </c>
      <c r="Q4324">
        <v>6</v>
      </c>
      <c r="R4324">
        <v>41</v>
      </c>
      <c r="S4324">
        <v>6</v>
      </c>
      <c r="T4324">
        <v>103</v>
      </c>
      <c r="U4324" t="str">
        <f>IF(G4324=E4324,F4324-D4324, "")</f>
        <v/>
      </c>
      <c r="V4324">
        <f>IF(G4324=C4324,D4324-F4324, "")</f>
        <v>6</v>
      </c>
      <c r="W4324">
        <f>IF(G4324=C4324,D4324-F4324,IF(E4324=G4324,F4324-D4324,FALSE))</f>
        <v>6</v>
      </c>
      <c r="X4324" t="str">
        <f>IF(U4324&lt;&gt;"",IF(U4324&gt;H4324,TRUE,FALSE),"")</f>
        <v/>
      </c>
      <c r="Y4324" t="b">
        <f>IF(V4324&lt;&gt;"",IF(V4324&gt;H4324,TRUE,FALSE),"")</f>
        <v>1</v>
      </c>
      <c r="Z4324" t="b">
        <f>IF(W4324&gt;H4324,TRUE, FALSE)</f>
        <v>1</v>
      </c>
      <c r="AA4324" t="b">
        <f t="shared" si="67"/>
        <v>0</v>
      </c>
    </row>
    <row r="4325" spans="1:27" x14ac:dyDescent="0.25">
      <c r="A4325">
        <v>2015</v>
      </c>
      <c r="B4325">
        <v>5</v>
      </c>
      <c r="C4325" t="s">
        <v>46</v>
      </c>
      <c r="D4325">
        <v>27</v>
      </c>
      <c r="E4325" t="s">
        <v>93</v>
      </c>
      <c r="F4325">
        <v>30</v>
      </c>
      <c r="G4325" t="s">
        <v>93</v>
      </c>
      <c r="H4325">
        <v>6.5</v>
      </c>
      <c r="I4325" t="s">
        <v>48</v>
      </c>
      <c r="J4325" t="s">
        <v>58</v>
      </c>
      <c r="K4325" t="s">
        <v>297</v>
      </c>
      <c r="M4325" t="s">
        <v>504</v>
      </c>
      <c r="N4325" t="s">
        <v>489</v>
      </c>
      <c r="O4325" t="s">
        <v>356</v>
      </c>
      <c r="P4325" t="s">
        <v>109</v>
      </c>
      <c r="Q4325">
        <v>6</v>
      </c>
      <c r="R4325">
        <v>65</v>
      </c>
      <c r="S4325">
        <v>4</v>
      </c>
      <c r="T4325">
        <v>28</v>
      </c>
      <c r="U4325">
        <f>IF(G4325=E4325,F4325-D4325, "")</f>
        <v>3</v>
      </c>
      <c r="V4325" t="str">
        <f>IF(G4325=C4325,D4325-F4325, "")</f>
        <v/>
      </c>
      <c r="W4325">
        <f>IF(G4325=C4325,D4325-F4325,IF(E4325=G4325,F4325-D4325,FALSE))</f>
        <v>3</v>
      </c>
      <c r="X4325" t="b">
        <f>IF(U4325&lt;&gt;"",IF(U4325&gt;H4325,TRUE,FALSE),"")</f>
        <v>0</v>
      </c>
      <c r="Y4325" t="str">
        <f>IF(V4325&lt;&gt;"",IF(V4325&gt;H4325,TRUE,FALSE),"")</f>
        <v/>
      </c>
      <c r="Z4325" t="b">
        <f>IF(W4325&gt;H4325,TRUE, FALSE)</f>
        <v>0</v>
      </c>
      <c r="AA4325" t="b">
        <f t="shared" si="67"/>
        <v>1</v>
      </c>
    </row>
    <row r="4326" spans="1:27" x14ac:dyDescent="0.25">
      <c r="A4326">
        <v>2015</v>
      </c>
      <c r="B4326">
        <v>5</v>
      </c>
      <c r="C4326" t="s">
        <v>74</v>
      </c>
      <c r="D4326">
        <v>24</v>
      </c>
      <c r="E4326" t="s">
        <v>529</v>
      </c>
      <c r="F4326">
        <v>20</v>
      </c>
      <c r="G4326" t="s">
        <v>529</v>
      </c>
      <c r="H4326">
        <v>3.5</v>
      </c>
      <c r="I4326" t="s">
        <v>91</v>
      </c>
      <c r="J4326" t="s">
        <v>335</v>
      </c>
      <c r="K4326" t="s">
        <v>105</v>
      </c>
      <c r="M4326" t="s">
        <v>503</v>
      </c>
      <c r="N4326" t="s">
        <v>486</v>
      </c>
      <c r="O4326" t="s">
        <v>321</v>
      </c>
      <c r="P4326" t="s">
        <v>151</v>
      </c>
      <c r="Q4326">
        <v>7</v>
      </c>
      <c r="R4326">
        <v>54</v>
      </c>
      <c r="S4326">
        <v>8</v>
      </c>
      <c r="T4326">
        <v>86</v>
      </c>
      <c r="U4326">
        <f>IF(G4326=E4326,F4326-D4326, "")</f>
        <v>-4</v>
      </c>
      <c r="V4326" t="str">
        <f>IF(G4326=C4326,D4326-F4326, "")</f>
        <v/>
      </c>
      <c r="W4326">
        <f>IF(G4326=C4326,D4326-F4326,IF(E4326=G4326,F4326-D4326,FALSE))</f>
        <v>-4</v>
      </c>
      <c r="X4326" t="b">
        <f>IF(U4326&lt;&gt;"",IF(U4326&gt;H4326,TRUE,FALSE),"")</f>
        <v>0</v>
      </c>
      <c r="Y4326" t="str">
        <f>IF(V4326&lt;&gt;"",IF(V4326&gt;H4326,TRUE,FALSE),"")</f>
        <v/>
      </c>
      <c r="Z4326" t="b">
        <f>IF(W4326&gt;H4326,TRUE, FALSE)</f>
        <v>0</v>
      </c>
      <c r="AA4326" t="b">
        <f t="shared" si="67"/>
        <v>1</v>
      </c>
    </row>
    <row r="4327" spans="1:27" x14ac:dyDescent="0.25">
      <c r="A4327">
        <v>2015</v>
      </c>
      <c r="B4327">
        <v>6</v>
      </c>
      <c r="C4327" t="s">
        <v>47</v>
      </c>
      <c r="D4327">
        <v>21</v>
      </c>
      <c r="E4327" t="s">
        <v>83</v>
      </c>
      <c r="F4327">
        <v>31</v>
      </c>
      <c r="G4327" t="s">
        <v>47</v>
      </c>
      <c r="H4327">
        <v>3</v>
      </c>
      <c r="I4327" t="s">
        <v>315</v>
      </c>
      <c r="J4327" t="s">
        <v>339</v>
      </c>
      <c r="K4327" t="s">
        <v>494</v>
      </c>
      <c r="M4327" t="s">
        <v>343</v>
      </c>
      <c r="N4327" t="s">
        <v>306</v>
      </c>
      <c r="O4327" t="s">
        <v>107</v>
      </c>
      <c r="P4327" t="s">
        <v>336</v>
      </c>
      <c r="Q4327">
        <v>3</v>
      </c>
      <c r="R4327">
        <v>15</v>
      </c>
      <c r="S4327">
        <v>7</v>
      </c>
      <c r="T4327">
        <v>41</v>
      </c>
      <c r="U4327" t="str">
        <f>IF(G4327=E4327,F4327-D4327, "")</f>
        <v/>
      </c>
      <c r="V4327">
        <f>IF(G4327=C4327,D4327-F4327, "")</f>
        <v>-10</v>
      </c>
      <c r="W4327">
        <f>IF(G4327=C4327,D4327-F4327,IF(E4327=G4327,F4327-D4327,FALSE))</f>
        <v>-10</v>
      </c>
      <c r="X4327" t="str">
        <f>IF(U4327&lt;&gt;"",IF(U4327&gt;H4327,TRUE,FALSE),"")</f>
        <v/>
      </c>
      <c r="Y4327" t="b">
        <f>IF(V4327&lt;&gt;"",IF(V4327&gt;H4327,TRUE,FALSE),"")</f>
        <v>0</v>
      </c>
      <c r="Z4327" t="b">
        <f>IF(W4327&gt;H4327,TRUE, FALSE)</f>
        <v>0</v>
      </c>
      <c r="AA4327" t="b">
        <f t="shared" si="67"/>
        <v>1</v>
      </c>
    </row>
    <row r="4328" spans="1:27" x14ac:dyDescent="0.25">
      <c r="A4328">
        <v>2015</v>
      </c>
      <c r="B4328">
        <v>6</v>
      </c>
      <c r="C4328" t="s">
        <v>153</v>
      </c>
      <c r="D4328">
        <v>34</v>
      </c>
      <c r="E4328" t="s">
        <v>136</v>
      </c>
      <c r="F4328">
        <v>21</v>
      </c>
      <c r="G4328" t="s">
        <v>153</v>
      </c>
      <c r="H4328">
        <v>3</v>
      </c>
      <c r="I4328" t="s">
        <v>348</v>
      </c>
      <c r="J4328" t="s">
        <v>40</v>
      </c>
      <c r="K4328" t="s">
        <v>509</v>
      </c>
      <c r="M4328" t="s">
        <v>281</v>
      </c>
      <c r="N4328" t="s">
        <v>510</v>
      </c>
      <c r="O4328" t="s">
        <v>296</v>
      </c>
      <c r="P4328" t="s">
        <v>298</v>
      </c>
      <c r="Q4328">
        <v>8</v>
      </c>
      <c r="R4328">
        <v>93</v>
      </c>
      <c r="S4328">
        <v>3</v>
      </c>
      <c r="T4328">
        <v>20</v>
      </c>
      <c r="U4328" t="str">
        <f>IF(G4328=E4328,F4328-D4328, "")</f>
        <v/>
      </c>
      <c r="V4328">
        <f>IF(G4328=C4328,D4328-F4328, "")</f>
        <v>13</v>
      </c>
      <c r="W4328">
        <f>IF(G4328=C4328,D4328-F4328,IF(E4328=G4328,F4328-D4328,FALSE))</f>
        <v>13</v>
      </c>
      <c r="X4328" t="str">
        <f>IF(U4328&lt;&gt;"",IF(U4328&gt;H4328,TRUE,FALSE),"")</f>
        <v/>
      </c>
      <c r="Y4328" t="b">
        <f>IF(V4328&lt;&gt;"",IF(V4328&gt;H4328,TRUE,FALSE),"")</f>
        <v>1</v>
      </c>
      <c r="Z4328" t="b">
        <f>IF(W4328&gt;H4328,TRUE, FALSE)</f>
        <v>1</v>
      </c>
      <c r="AA4328" t="b">
        <f t="shared" si="67"/>
        <v>0</v>
      </c>
    </row>
    <row r="4329" spans="1:27" x14ac:dyDescent="0.25">
      <c r="A4329">
        <v>2015</v>
      </c>
      <c r="B4329">
        <v>6</v>
      </c>
      <c r="C4329" t="s">
        <v>144</v>
      </c>
      <c r="D4329">
        <v>26</v>
      </c>
      <c r="E4329" t="s">
        <v>56</v>
      </c>
      <c r="F4329">
        <v>23</v>
      </c>
      <c r="G4329" t="s">
        <v>144</v>
      </c>
      <c r="H4329">
        <v>3.5</v>
      </c>
      <c r="I4329" t="s">
        <v>311</v>
      </c>
      <c r="J4329" t="s">
        <v>309</v>
      </c>
      <c r="K4329" t="s">
        <v>33</v>
      </c>
      <c r="M4329" t="s">
        <v>354</v>
      </c>
      <c r="N4329" t="s">
        <v>310</v>
      </c>
      <c r="O4329" t="s">
        <v>300</v>
      </c>
      <c r="P4329" t="s">
        <v>72</v>
      </c>
      <c r="Q4329">
        <v>6</v>
      </c>
      <c r="R4329">
        <v>30</v>
      </c>
      <c r="S4329">
        <v>8</v>
      </c>
      <c r="T4329">
        <v>81</v>
      </c>
      <c r="U4329" t="str">
        <f>IF(G4329=E4329,F4329-D4329, "")</f>
        <v/>
      </c>
      <c r="V4329">
        <f>IF(G4329=C4329,D4329-F4329, "")</f>
        <v>3</v>
      </c>
      <c r="W4329">
        <f>IF(G4329=C4329,D4329-F4329,IF(E4329=G4329,F4329-D4329,FALSE))</f>
        <v>3</v>
      </c>
      <c r="X4329" t="str">
        <f>IF(U4329&lt;&gt;"",IF(U4329&gt;H4329,TRUE,FALSE),"")</f>
        <v/>
      </c>
      <c r="Y4329" t="b">
        <f>IF(V4329&lt;&gt;"",IF(V4329&gt;H4329,TRUE,FALSE),"")</f>
        <v>0</v>
      </c>
      <c r="Z4329" t="b">
        <f>IF(W4329&gt;H4329,TRUE, FALSE)</f>
        <v>0</v>
      </c>
      <c r="AA4329" t="b">
        <f t="shared" si="67"/>
        <v>1</v>
      </c>
    </row>
    <row r="4330" spans="1:27" x14ac:dyDescent="0.25">
      <c r="A4330">
        <v>2015</v>
      </c>
      <c r="B4330">
        <v>6</v>
      </c>
      <c r="C4330" t="s">
        <v>29</v>
      </c>
      <c r="D4330">
        <v>34</v>
      </c>
      <c r="E4330" t="s">
        <v>82</v>
      </c>
      <c r="F4330">
        <v>37</v>
      </c>
      <c r="G4330" t="s">
        <v>82</v>
      </c>
      <c r="H4330">
        <v>3</v>
      </c>
      <c r="I4330" t="s">
        <v>48</v>
      </c>
      <c r="J4330" t="s">
        <v>58</v>
      </c>
      <c r="K4330" t="s">
        <v>297</v>
      </c>
      <c r="M4330" t="s">
        <v>504</v>
      </c>
      <c r="N4330" t="s">
        <v>489</v>
      </c>
      <c r="O4330" t="s">
        <v>356</v>
      </c>
      <c r="P4330" t="s">
        <v>109</v>
      </c>
      <c r="Q4330">
        <v>10</v>
      </c>
      <c r="R4330">
        <v>98</v>
      </c>
      <c r="S4330">
        <v>9</v>
      </c>
      <c r="T4330">
        <v>76</v>
      </c>
      <c r="U4330">
        <f>IF(G4330=E4330,F4330-D4330, "")</f>
        <v>3</v>
      </c>
      <c r="V4330" t="str">
        <f>IF(G4330=C4330,D4330-F4330, "")</f>
        <v/>
      </c>
      <c r="W4330">
        <f>IF(G4330=C4330,D4330-F4330,IF(E4330=G4330,F4330-D4330,FALSE))</f>
        <v>3</v>
      </c>
      <c r="X4330" t="b">
        <f>IF(U4330&lt;&gt;"",IF(U4330&gt;H4330,TRUE,FALSE),"")</f>
        <v>0</v>
      </c>
      <c r="Y4330" t="str">
        <f>IF(V4330&lt;&gt;"",IF(V4330&gt;H4330,TRUE,FALSE),"")</f>
        <v/>
      </c>
      <c r="Z4330" t="b">
        <f>IF(W4330&gt;H4330,TRUE, FALSE)</f>
        <v>0</v>
      </c>
      <c r="AA4330" t="b">
        <f t="shared" si="67"/>
        <v>1</v>
      </c>
    </row>
    <row r="4331" spans="1:27" x14ac:dyDescent="0.25">
      <c r="A4331">
        <v>2015</v>
      </c>
      <c r="B4331">
        <v>6</v>
      </c>
      <c r="C4331" t="s">
        <v>301</v>
      </c>
      <c r="D4331">
        <v>31</v>
      </c>
      <c r="E4331" t="s">
        <v>55</v>
      </c>
      <c r="F4331">
        <v>20</v>
      </c>
      <c r="G4331" t="s">
        <v>55</v>
      </c>
      <c r="H4331">
        <v>2.5</v>
      </c>
      <c r="I4331" t="s">
        <v>488</v>
      </c>
      <c r="J4331" t="s">
        <v>350</v>
      </c>
      <c r="K4331" t="s">
        <v>322</v>
      </c>
      <c r="M4331" t="s">
        <v>319</v>
      </c>
      <c r="N4331" t="s">
        <v>497</v>
      </c>
      <c r="O4331" t="s">
        <v>62</v>
      </c>
      <c r="P4331" t="s">
        <v>278</v>
      </c>
      <c r="Q4331">
        <v>7</v>
      </c>
      <c r="R4331">
        <v>64</v>
      </c>
      <c r="S4331">
        <v>10</v>
      </c>
      <c r="T4331">
        <v>69</v>
      </c>
      <c r="U4331">
        <f>IF(G4331=E4331,F4331-D4331, "")</f>
        <v>-11</v>
      </c>
      <c r="V4331" t="str">
        <f>IF(G4331=C4331,D4331-F4331, "")</f>
        <v/>
      </c>
      <c r="W4331">
        <f>IF(G4331=C4331,D4331-F4331,IF(E4331=G4331,F4331-D4331,FALSE))</f>
        <v>-11</v>
      </c>
      <c r="X4331" t="b">
        <f>IF(U4331&lt;&gt;"",IF(U4331&gt;H4331,TRUE,FALSE),"")</f>
        <v>0</v>
      </c>
      <c r="Y4331" t="str">
        <f>IF(V4331&lt;&gt;"",IF(V4331&gt;H4331,TRUE,FALSE),"")</f>
        <v/>
      </c>
      <c r="Z4331" t="b">
        <f>IF(W4331&gt;H4331,TRUE, FALSE)</f>
        <v>0</v>
      </c>
      <c r="AA4331" t="b">
        <f t="shared" si="67"/>
        <v>1</v>
      </c>
    </row>
    <row r="4332" spans="1:27" x14ac:dyDescent="0.25">
      <c r="A4332">
        <v>2015</v>
      </c>
      <c r="B4332">
        <v>6</v>
      </c>
      <c r="C4332" t="s">
        <v>21</v>
      </c>
      <c r="D4332">
        <v>10</v>
      </c>
      <c r="E4332" t="s">
        <v>30</v>
      </c>
      <c r="F4332">
        <v>16</v>
      </c>
      <c r="G4332" t="s">
        <v>30</v>
      </c>
      <c r="H4332">
        <v>3.5</v>
      </c>
      <c r="I4332" t="s">
        <v>323</v>
      </c>
      <c r="J4332" t="s">
        <v>318</v>
      </c>
      <c r="K4332" t="s">
        <v>290</v>
      </c>
      <c r="M4332" t="s">
        <v>295</v>
      </c>
      <c r="N4332" t="s">
        <v>43</v>
      </c>
      <c r="O4332" t="s">
        <v>508</v>
      </c>
      <c r="P4332" t="s">
        <v>364</v>
      </c>
      <c r="Q4332">
        <v>5</v>
      </c>
      <c r="R4332">
        <v>50</v>
      </c>
      <c r="S4332">
        <v>8</v>
      </c>
      <c r="T4332">
        <v>95</v>
      </c>
      <c r="U4332">
        <f>IF(G4332=E4332,F4332-D4332, "")</f>
        <v>6</v>
      </c>
      <c r="V4332" t="str">
        <f>IF(G4332=C4332,D4332-F4332, "")</f>
        <v/>
      </c>
      <c r="W4332">
        <f>IF(G4332=C4332,D4332-F4332,IF(E4332=G4332,F4332-D4332,FALSE))</f>
        <v>6</v>
      </c>
      <c r="X4332" t="b">
        <f>IF(U4332&lt;&gt;"",IF(U4332&gt;H4332,TRUE,FALSE),"")</f>
        <v>1</v>
      </c>
      <c r="Y4332" t="str">
        <f>IF(V4332&lt;&gt;"",IF(V4332&gt;H4332,TRUE,FALSE),"")</f>
        <v/>
      </c>
      <c r="Z4332" t="b">
        <f>IF(W4332&gt;H4332,TRUE, FALSE)</f>
        <v>1</v>
      </c>
      <c r="AA4332" t="b">
        <f t="shared" si="67"/>
        <v>0</v>
      </c>
    </row>
    <row r="4333" spans="1:27" x14ac:dyDescent="0.25">
      <c r="A4333">
        <v>2015</v>
      </c>
      <c r="B4333">
        <v>6</v>
      </c>
      <c r="C4333" t="s">
        <v>577</v>
      </c>
      <c r="D4333">
        <v>20</v>
      </c>
      <c r="E4333" t="s">
        <v>126</v>
      </c>
      <c r="F4333">
        <v>34</v>
      </c>
      <c r="G4333" t="s">
        <v>126</v>
      </c>
      <c r="H4333">
        <v>7</v>
      </c>
      <c r="I4333" t="s">
        <v>91</v>
      </c>
      <c r="J4333" t="s">
        <v>334</v>
      </c>
      <c r="K4333" t="s">
        <v>105</v>
      </c>
      <c r="M4333" t="s">
        <v>503</v>
      </c>
      <c r="N4333" t="s">
        <v>486</v>
      </c>
      <c r="O4333" t="s">
        <v>63</v>
      </c>
      <c r="P4333" t="s">
        <v>151</v>
      </c>
      <c r="Q4333">
        <v>1</v>
      </c>
      <c r="R4333">
        <v>5</v>
      </c>
      <c r="S4333">
        <v>3</v>
      </c>
      <c r="T4333">
        <v>15</v>
      </c>
      <c r="U4333">
        <f>IF(G4333=E4333,F4333-D4333, "")</f>
        <v>14</v>
      </c>
      <c r="V4333" t="str">
        <f>IF(G4333=C4333,D4333-F4333, "")</f>
        <v/>
      </c>
      <c r="W4333">
        <f>IF(G4333=C4333,D4333-F4333,IF(E4333=G4333,F4333-D4333,FALSE))</f>
        <v>14</v>
      </c>
      <c r="X4333" t="b">
        <f>IF(U4333&lt;&gt;"",IF(U4333&gt;H4333,TRUE,FALSE),"")</f>
        <v>1</v>
      </c>
      <c r="Y4333" t="str">
        <f>IF(V4333&lt;&gt;"",IF(V4333&gt;H4333,TRUE,FALSE),"")</f>
        <v/>
      </c>
      <c r="Z4333" t="b">
        <f>IF(W4333&gt;H4333,TRUE, FALSE)</f>
        <v>1</v>
      </c>
      <c r="AA4333" t="b">
        <f t="shared" si="67"/>
        <v>0</v>
      </c>
    </row>
    <row r="4334" spans="1:27" x14ac:dyDescent="0.25">
      <c r="A4334">
        <v>2015</v>
      </c>
      <c r="B4334">
        <v>6</v>
      </c>
      <c r="C4334" t="s">
        <v>118</v>
      </c>
      <c r="D4334">
        <v>38</v>
      </c>
      <c r="E4334" t="s">
        <v>135</v>
      </c>
      <c r="F4334">
        <v>10</v>
      </c>
      <c r="G4334" t="s">
        <v>135</v>
      </c>
      <c r="H4334">
        <v>2</v>
      </c>
      <c r="I4334" t="s">
        <v>66</v>
      </c>
      <c r="J4334" t="s">
        <v>502</v>
      </c>
      <c r="K4334" t="s">
        <v>41</v>
      </c>
      <c r="M4334" t="s">
        <v>140</v>
      </c>
      <c r="N4334" t="s">
        <v>351</v>
      </c>
      <c r="O4334" t="s">
        <v>491</v>
      </c>
      <c r="P4334" t="s">
        <v>340</v>
      </c>
      <c r="Q4334">
        <v>7</v>
      </c>
      <c r="R4334">
        <v>50</v>
      </c>
      <c r="S4334">
        <v>9</v>
      </c>
      <c r="T4334">
        <v>97</v>
      </c>
      <c r="U4334">
        <f>IF(G4334=E4334,F4334-D4334, "")</f>
        <v>-28</v>
      </c>
      <c r="V4334" t="str">
        <f>IF(G4334=C4334,D4334-F4334, "")</f>
        <v/>
      </c>
      <c r="W4334">
        <f>IF(G4334=C4334,D4334-F4334,IF(E4334=G4334,F4334-D4334,FALSE))</f>
        <v>-28</v>
      </c>
      <c r="X4334" t="b">
        <f>IF(U4334&lt;&gt;"",IF(U4334&gt;H4334,TRUE,FALSE),"")</f>
        <v>0</v>
      </c>
      <c r="Y4334" t="str">
        <f>IF(V4334&lt;&gt;"",IF(V4334&gt;H4334,TRUE,FALSE),"")</f>
        <v/>
      </c>
      <c r="Z4334" t="b">
        <f>IF(W4334&gt;H4334,TRUE, FALSE)</f>
        <v>0</v>
      </c>
      <c r="AA4334" t="b">
        <f t="shared" si="67"/>
        <v>1</v>
      </c>
    </row>
    <row r="4335" spans="1:27" x14ac:dyDescent="0.25">
      <c r="A4335">
        <v>2015</v>
      </c>
      <c r="B4335">
        <v>6</v>
      </c>
      <c r="C4335" t="s">
        <v>92</v>
      </c>
      <c r="D4335">
        <v>13</v>
      </c>
      <c r="E4335" t="s">
        <v>74</v>
      </c>
      <c r="F4335">
        <v>25</v>
      </c>
      <c r="G4335" t="s">
        <v>92</v>
      </c>
      <c r="H4335">
        <v>3.5</v>
      </c>
      <c r="I4335" t="s">
        <v>31</v>
      </c>
      <c r="J4335" t="s">
        <v>513</v>
      </c>
      <c r="K4335" t="s">
        <v>490</v>
      </c>
      <c r="M4335" t="s">
        <v>360</v>
      </c>
      <c r="N4335" t="s">
        <v>308</v>
      </c>
      <c r="O4335" t="s">
        <v>289</v>
      </c>
      <c r="P4335" t="s">
        <v>361</v>
      </c>
      <c r="Q4335">
        <v>6</v>
      </c>
      <c r="R4335">
        <v>48</v>
      </c>
      <c r="S4335">
        <v>9</v>
      </c>
      <c r="T4335">
        <v>111</v>
      </c>
      <c r="U4335" t="str">
        <f>IF(G4335=E4335,F4335-D4335, "")</f>
        <v/>
      </c>
      <c r="V4335">
        <f>IF(G4335=C4335,D4335-F4335, "")</f>
        <v>-12</v>
      </c>
      <c r="W4335">
        <f>IF(G4335=C4335,D4335-F4335,IF(E4335=G4335,F4335-D4335,FALSE))</f>
        <v>-12</v>
      </c>
      <c r="X4335" t="str">
        <f>IF(U4335&lt;&gt;"",IF(U4335&gt;H4335,TRUE,FALSE),"")</f>
        <v/>
      </c>
      <c r="Y4335" t="b">
        <f>IF(V4335&lt;&gt;"",IF(V4335&gt;H4335,TRUE,FALSE),"")</f>
        <v>0</v>
      </c>
      <c r="Z4335" t="b">
        <f>IF(W4335&gt;H4335,TRUE, FALSE)</f>
        <v>0</v>
      </c>
      <c r="AA4335" t="b">
        <f t="shared" si="67"/>
        <v>1</v>
      </c>
    </row>
    <row r="4336" spans="1:27" x14ac:dyDescent="0.25">
      <c r="A4336">
        <v>2015</v>
      </c>
      <c r="B4336">
        <v>6</v>
      </c>
      <c r="C4336" t="s">
        <v>38</v>
      </c>
      <c r="D4336">
        <v>27</v>
      </c>
      <c r="E4336" t="s">
        <v>117</v>
      </c>
      <c r="F4336">
        <v>23</v>
      </c>
      <c r="G4336" t="s">
        <v>117</v>
      </c>
      <c r="H4336">
        <v>7</v>
      </c>
      <c r="I4336" t="s">
        <v>80</v>
      </c>
      <c r="J4336" t="s">
        <v>496</v>
      </c>
      <c r="K4336" t="s">
        <v>314</v>
      </c>
      <c r="M4336" t="s">
        <v>160</v>
      </c>
      <c r="N4336" t="s">
        <v>307</v>
      </c>
      <c r="O4336" t="s">
        <v>512</v>
      </c>
      <c r="P4336" t="s">
        <v>288</v>
      </c>
      <c r="Q4336">
        <v>7</v>
      </c>
      <c r="R4336">
        <v>48</v>
      </c>
      <c r="S4336">
        <v>5</v>
      </c>
      <c r="T4336">
        <v>25</v>
      </c>
      <c r="U4336">
        <f>IF(G4336=E4336,F4336-D4336, "")</f>
        <v>-4</v>
      </c>
      <c r="V4336" t="str">
        <f>IF(G4336=C4336,D4336-F4336, "")</f>
        <v/>
      </c>
      <c r="W4336">
        <f>IF(G4336=C4336,D4336-F4336,IF(E4336=G4336,F4336-D4336,FALSE))</f>
        <v>-4</v>
      </c>
      <c r="X4336" t="b">
        <f>IF(U4336&lt;&gt;"",IF(U4336&gt;H4336,TRUE,FALSE),"")</f>
        <v>0</v>
      </c>
      <c r="Y4336" t="str">
        <f>IF(V4336&lt;&gt;"",IF(V4336&gt;H4336,TRUE,FALSE),"")</f>
        <v/>
      </c>
      <c r="Z4336" t="b">
        <f>IF(W4336&gt;H4336,TRUE, FALSE)</f>
        <v>0</v>
      </c>
      <c r="AA4336" t="b">
        <f t="shared" si="67"/>
        <v>1</v>
      </c>
    </row>
    <row r="4337" spans="1:27" x14ac:dyDescent="0.25">
      <c r="A4337">
        <v>2015</v>
      </c>
      <c r="B4337">
        <v>6</v>
      </c>
      <c r="C4337" t="s">
        <v>529</v>
      </c>
      <c r="D4337">
        <v>20</v>
      </c>
      <c r="E4337" t="s">
        <v>127</v>
      </c>
      <c r="F4337">
        <v>27</v>
      </c>
      <c r="G4337" t="s">
        <v>127</v>
      </c>
      <c r="H4337">
        <v>10.5</v>
      </c>
      <c r="I4337" t="s">
        <v>131</v>
      </c>
      <c r="J4337" t="s">
        <v>95</v>
      </c>
      <c r="K4337" t="s">
        <v>292</v>
      </c>
      <c r="M4337" t="s">
        <v>122</v>
      </c>
      <c r="N4337" t="s">
        <v>352</v>
      </c>
      <c r="O4337" t="s">
        <v>36</v>
      </c>
      <c r="P4337" t="s">
        <v>495</v>
      </c>
      <c r="Q4337">
        <v>6</v>
      </c>
      <c r="R4337">
        <v>50</v>
      </c>
      <c r="S4337">
        <v>9</v>
      </c>
      <c r="T4337">
        <v>76</v>
      </c>
      <c r="U4337">
        <f>IF(G4337=E4337,F4337-D4337, "")</f>
        <v>7</v>
      </c>
      <c r="V4337" t="str">
        <f>IF(G4337=C4337,D4337-F4337, "")</f>
        <v/>
      </c>
      <c r="W4337">
        <f>IF(G4337=C4337,D4337-F4337,IF(E4337=G4337,F4337-D4337,FALSE))</f>
        <v>7</v>
      </c>
      <c r="X4337" t="b">
        <f>IF(U4337&lt;&gt;"",IF(U4337&gt;H4337,TRUE,FALSE),"")</f>
        <v>0</v>
      </c>
      <c r="Y4337" t="str">
        <f>IF(V4337&lt;&gt;"",IF(V4337&gt;H4337,TRUE,FALSE),"")</f>
        <v/>
      </c>
      <c r="Z4337" t="b">
        <f>IF(W4337&gt;H4337,TRUE, FALSE)</f>
        <v>0</v>
      </c>
      <c r="AA4337" t="b">
        <f t="shared" si="67"/>
        <v>1</v>
      </c>
    </row>
    <row r="4338" spans="1:27" x14ac:dyDescent="0.25">
      <c r="A4338">
        <v>2015</v>
      </c>
      <c r="B4338">
        <v>6</v>
      </c>
      <c r="C4338" t="s">
        <v>73</v>
      </c>
      <c r="D4338">
        <v>20</v>
      </c>
      <c r="E4338" t="s">
        <v>46</v>
      </c>
      <c r="F4338">
        <v>25</v>
      </c>
      <c r="G4338" t="s">
        <v>73</v>
      </c>
      <c r="H4338">
        <v>2</v>
      </c>
      <c r="I4338" t="s">
        <v>99</v>
      </c>
      <c r="J4338" t="s">
        <v>487</v>
      </c>
      <c r="K4338" t="s">
        <v>349</v>
      </c>
      <c r="M4338" t="s">
        <v>34</v>
      </c>
      <c r="N4338" t="s">
        <v>123</v>
      </c>
      <c r="O4338" t="s">
        <v>293</v>
      </c>
      <c r="P4338" t="s">
        <v>505</v>
      </c>
      <c r="Q4338">
        <v>4</v>
      </c>
      <c r="R4338">
        <v>25</v>
      </c>
      <c r="S4338">
        <v>3</v>
      </c>
      <c r="T4338">
        <v>15</v>
      </c>
      <c r="U4338" t="str">
        <f>IF(G4338=E4338,F4338-D4338, "")</f>
        <v/>
      </c>
      <c r="V4338">
        <f>IF(G4338=C4338,D4338-F4338, "")</f>
        <v>-5</v>
      </c>
      <c r="W4338">
        <f>IF(G4338=C4338,D4338-F4338,IF(E4338=G4338,F4338-D4338,FALSE))</f>
        <v>-5</v>
      </c>
      <c r="X4338" t="str">
        <f>IF(U4338&lt;&gt;"",IF(U4338&gt;H4338,TRUE,FALSE),"")</f>
        <v/>
      </c>
      <c r="Y4338" t="b">
        <f>IF(V4338&lt;&gt;"",IF(V4338&gt;H4338,TRUE,FALSE),"")</f>
        <v>0</v>
      </c>
      <c r="Z4338" t="b">
        <f>IF(W4338&gt;H4338,TRUE, FALSE)</f>
        <v>0</v>
      </c>
      <c r="AA4338" t="b">
        <f t="shared" si="67"/>
        <v>1</v>
      </c>
    </row>
    <row r="4339" spans="1:27" x14ac:dyDescent="0.25">
      <c r="A4339">
        <v>2015</v>
      </c>
      <c r="B4339">
        <v>6</v>
      </c>
      <c r="C4339" t="s">
        <v>65</v>
      </c>
      <c r="D4339">
        <v>34</v>
      </c>
      <c r="E4339" t="s">
        <v>20</v>
      </c>
      <c r="F4339">
        <v>27</v>
      </c>
      <c r="G4339" t="s">
        <v>65</v>
      </c>
      <c r="H4339">
        <v>9.5</v>
      </c>
      <c r="I4339" t="s">
        <v>85</v>
      </c>
      <c r="J4339" t="s">
        <v>312</v>
      </c>
      <c r="K4339" t="s">
        <v>77</v>
      </c>
      <c r="M4339" t="s">
        <v>515</v>
      </c>
      <c r="N4339" t="s">
        <v>277</v>
      </c>
      <c r="O4339" t="s">
        <v>347</v>
      </c>
      <c r="P4339" t="s">
        <v>89</v>
      </c>
      <c r="Q4339">
        <v>11</v>
      </c>
      <c r="R4339">
        <v>103</v>
      </c>
      <c r="S4339">
        <v>8</v>
      </c>
      <c r="T4339">
        <v>72</v>
      </c>
      <c r="U4339" t="str">
        <f>IF(G4339=E4339,F4339-D4339, "")</f>
        <v/>
      </c>
      <c r="V4339">
        <f>IF(G4339=C4339,D4339-F4339, "")</f>
        <v>7</v>
      </c>
      <c r="W4339">
        <f>IF(G4339=C4339,D4339-F4339,IF(E4339=G4339,F4339-D4339,FALSE))</f>
        <v>7</v>
      </c>
      <c r="X4339" t="str">
        <f>IF(U4339&lt;&gt;"",IF(U4339&gt;H4339,TRUE,FALSE),"")</f>
        <v/>
      </c>
      <c r="Y4339" t="b">
        <f>IF(V4339&lt;&gt;"",IF(V4339&gt;H4339,TRUE,FALSE),"")</f>
        <v>0</v>
      </c>
      <c r="Z4339" t="b">
        <f>IF(W4339&gt;H4339,TRUE, FALSE)</f>
        <v>0</v>
      </c>
      <c r="AA4339" t="b">
        <f t="shared" si="67"/>
        <v>1</v>
      </c>
    </row>
    <row r="4340" spans="1:27" x14ac:dyDescent="0.25">
      <c r="A4340">
        <v>2015</v>
      </c>
      <c r="B4340">
        <v>6</v>
      </c>
      <c r="C4340" t="s">
        <v>93</v>
      </c>
      <c r="D4340">
        <v>7</v>
      </c>
      <c r="E4340" t="s">
        <v>101</v>
      </c>
      <c r="F4340">
        <v>27</v>
      </c>
      <c r="G4340" t="s">
        <v>101</v>
      </c>
      <c r="H4340">
        <v>5</v>
      </c>
      <c r="I4340" t="s">
        <v>27</v>
      </c>
      <c r="J4340" t="s">
        <v>49</v>
      </c>
      <c r="K4340" t="s">
        <v>320</v>
      </c>
      <c r="M4340" t="s">
        <v>342</v>
      </c>
      <c r="N4340" t="s">
        <v>346</v>
      </c>
      <c r="O4340" t="s">
        <v>493</v>
      </c>
      <c r="P4340" t="s">
        <v>492</v>
      </c>
      <c r="Q4340">
        <v>9</v>
      </c>
      <c r="R4340">
        <v>72</v>
      </c>
      <c r="S4340">
        <v>12</v>
      </c>
      <c r="T4340">
        <v>92</v>
      </c>
      <c r="U4340">
        <f>IF(G4340=E4340,F4340-D4340, "")</f>
        <v>20</v>
      </c>
      <c r="V4340" t="str">
        <f>IF(G4340=C4340,D4340-F4340, "")</f>
        <v/>
      </c>
      <c r="W4340">
        <f>IF(G4340=C4340,D4340-F4340,IF(E4340=G4340,F4340-D4340,FALSE))</f>
        <v>20</v>
      </c>
      <c r="X4340" t="b">
        <f>IF(U4340&lt;&gt;"",IF(U4340&gt;H4340,TRUE,FALSE),"")</f>
        <v>1</v>
      </c>
      <c r="Y4340" t="str">
        <f>IF(V4340&lt;&gt;"",IF(V4340&gt;H4340,TRUE,FALSE),"")</f>
        <v/>
      </c>
      <c r="Z4340" t="b">
        <f>IF(W4340&gt;H4340,TRUE, FALSE)</f>
        <v>1</v>
      </c>
      <c r="AA4340" t="b">
        <f t="shared" si="67"/>
        <v>0</v>
      </c>
    </row>
    <row r="4341" spans="1:27" x14ac:dyDescent="0.25">
      <c r="A4341">
        <v>2015</v>
      </c>
      <c r="B4341">
        <v>7</v>
      </c>
      <c r="C4341" t="s">
        <v>117</v>
      </c>
      <c r="D4341">
        <v>20</v>
      </c>
      <c r="E4341" t="s">
        <v>46</v>
      </c>
      <c r="F4341">
        <v>3</v>
      </c>
      <c r="G4341" t="s">
        <v>117</v>
      </c>
      <c r="H4341">
        <v>6.5</v>
      </c>
      <c r="I4341" t="s">
        <v>131</v>
      </c>
      <c r="J4341" t="s">
        <v>95</v>
      </c>
      <c r="K4341" t="s">
        <v>292</v>
      </c>
      <c r="M4341" t="s">
        <v>122</v>
      </c>
      <c r="N4341" t="s">
        <v>352</v>
      </c>
      <c r="O4341" t="s">
        <v>36</v>
      </c>
      <c r="P4341" t="s">
        <v>495</v>
      </c>
      <c r="Q4341">
        <v>4</v>
      </c>
      <c r="R4341">
        <v>33</v>
      </c>
      <c r="S4341">
        <v>6</v>
      </c>
      <c r="T4341">
        <v>50</v>
      </c>
      <c r="U4341" t="str">
        <f>IF(G4341=E4341,F4341-D4341, "")</f>
        <v/>
      </c>
      <c r="V4341">
        <f>IF(G4341=C4341,D4341-F4341, "")</f>
        <v>17</v>
      </c>
      <c r="W4341">
        <f>IF(G4341=C4341,D4341-F4341,IF(E4341=G4341,F4341-D4341,FALSE))</f>
        <v>17</v>
      </c>
      <c r="X4341" t="str">
        <f>IF(U4341&lt;&gt;"",IF(U4341&gt;H4341,TRUE,FALSE),"")</f>
        <v/>
      </c>
      <c r="Y4341" t="b">
        <f>IF(V4341&lt;&gt;"",IF(V4341&gt;H4341,TRUE,FALSE),"")</f>
        <v>1</v>
      </c>
      <c r="Z4341" t="b">
        <f>IF(W4341&gt;H4341,TRUE, FALSE)</f>
        <v>1</v>
      </c>
      <c r="AA4341" t="b">
        <f t="shared" si="67"/>
        <v>0</v>
      </c>
    </row>
    <row r="4342" spans="1:27" x14ac:dyDescent="0.25">
      <c r="A4342">
        <v>2015</v>
      </c>
      <c r="B4342">
        <v>7</v>
      </c>
      <c r="C4342" t="s">
        <v>136</v>
      </c>
      <c r="D4342">
        <v>31</v>
      </c>
      <c r="E4342" t="s">
        <v>55</v>
      </c>
      <c r="F4342">
        <v>34</v>
      </c>
      <c r="G4342" t="s">
        <v>136</v>
      </c>
      <c r="H4342">
        <v>4</v>
      </c>
      <c r="I4342" t="s">
        <v>80</v>
      </c>
      <c r="J4342" t="s">
        <v>496</v>
      </c>
      <c r="K4342" t="s">
        <v>314</v>
      </c>
      <c r="M4342" t="s">
        <v>160</v>
      </c>
      <c r="N4342" t="s">
        <v>307</v>
      </c>
      <c r="O4342" t="s">
        <v>512</v>
      </c>
      <c r="P4342" t="s">
        <v>288</v>
      </c>
      <c r="Q4342">
        <v>10</v>
      </c>
      <c r="R4342">
        <v>66</v>
      </c>
      <c r="S4342">
        <v>10</v>
      </c>
      <c r="T4342">
        <v>87</v>
      </c>
      <c r="U4342" t="str">
        <f>IF(G4342=E4342,F4342-D4342, "")</f>
        <v/>
      </c>
      <c r="V4342">
        <f>IF(G4342=C4342,D4342-F4342, "")</f>
        <v>-3</v>
      </c>
      <c r="W4342">
        <f>IF(G4342=C4342,D4342-F4342,IF(E4342=G4342,F4342-D4342,FALSE))</f>
        <v>-3</v>
      </c>
      <c r="X4342" t="str">
        <f>IF(U4342&lt;&gt;"",IF(U4342&gt;H4342,TRUE,FALSE),"")</f>
        <v/>
      </c>
      <c r="Y4342" t="b">
        <f>IF(V4342&lt;&gt;"",IF(V4342&gt;H4342,TRUE,FALSE),"")</f>
        <v>0</v>
      </c>
      <c r="Z4342" t="b">
        <f>IF(W4342&gt;H4342,TRUE, FALSE)</f>
        <v>0</v>
      </c>
      <c r="AA4342" t="b">
        <f t="shared" si="67"/>
        <v>1</v>
      </c>
    </row>
    <row r="4343" spans="1:27" x14ac:dyDescent="0.25">
      <c r="A4343">
        <v>2015</v>
      </c>
      <c r="B4343">
        <v>7</v>
      </c>
      <c r="C4343" t="s">
        <v>56</v>
      </c>
      <c r="D4343">
        <v>6</v>
      </c>
      <c r="E4343" t="s">
        <v>145</v>
      </c>
      <c r="F4343">
        <v>24</v>
      </c>
      <c r="G4343" t="s">
        <v>145</v>
      </c>
      <c r="H4343">
        <v>6.5</v>
      </c>
      <c r="I4343" t="s">
        <v>91</v>
      </c>
      <c r="J4343" t="s">
        <v>335</v>
      </c>
      <c r="K4343" t="s">
        <v>105</v>
      </c>
      <c r="M4343" t="s">
        <v>503</v>
      </c>
      <c r="N4343" t="s">
        <v>486</v>
      </c>
      <c r="O4343" t="s">
        <v>321</v>
      </c>
      <c r="P4343" t="s">
        <v>151</v>
      </c>
      <c r="Q4343">
        <v>9</v>
      </c>
      <c r="R4343">
        <v>75</v>
      </c>
      <c r="S4343">
        <v>11</v>
      </c>
      <c r="T4343">
        <v>98</v>
      </c>
      <c r="U4343">
        <f>IF(G4343=E4343,F4343-D4343, "")</f>
        <v>18</v>
      </c>
      <c r="V4343" t="str">
        <f>IF(G4343=C4343,D4343-F4343, "")</f>
        <v/>
      </c>
      <c r="W4343">
        <f>IF(G4343=C4343,D4343-F4343,IF(E4343=G4343,F4343-D4343,FALSE))</f>
        <v>18</v>
      </c>
      <c r="X4343" t="b">
        <f>IF(U4343&lt;&gt;"",IF(U4343&gt;H4343,TRUE,FALSE),"")</f>
        <v>1</v>
      </c>
      <c r="Y4343" t="str">
        <f>IF(V4343&lt;&gt;"",IF(V4343&gt;H4343,TRUE,FALSE),"")</f>
        <v/>
      </c>
      <c r="Z4343" t="b">
        <f>IF(W4343&gt;H4343,TRUE, FALSE)</f>
        <v>1</v>
      </c>
      <c r="AA4343" t="b">
        <f t="shared" si="67"/>
        <v>0</v>
      </c>
    </row>
    <row r="4344" spans="1:27" x14ac:dyDescent="0.25">
      <c r="A4344">
        <v>2015</v>
      </c>
      <c r="B4344">
        <v>7</v>
      </c>
      <c r="C4344" t="s">
        <v>30</v>
      </c>
      <c r="D4344">
        <v>28</v>
      </c>
      <c r="E4344" t="s">
        <v>82</v>
      </c>
      <c r="F4344">
        <v>19</v>
      </c>
      <c r="G4344" t="s">
        <v>30</v>
      </c>
      <c r="H4344">
        <v>2</v>
      </c>
      <c r="I4344" t="s">
        <v>31</v>
      </c>
      <c r="J4344" t="s">
        <v>513</v>
      </c>
      <c r="K4344" t="s">
        <v>490</v>
      </c>
      <c r="M4344" t="s">
        <v>360</v>
      </c>
      <c r="N4344" t="s">
        <v>308</v>
      </c>
      <c r="O4344" t="s">
        <v>289</v>
      </c>
      <c r="P4344" t="s">
        <v>361</v>
      </c>
      <c r="Q4344">
        <v>5</v>
      </c>
      <c r="R4344">
        <v>30</v>
      </c>
      <c r="S4344">
        <v>3</v>
      </c>
      <c r="T4344">
        <v>31</v>
      </c>
      <c r="U4344" t="str">
        <f>IF(G4344=E4344,F4344-D4344, "")</f>
        <v/>
      </c>
      <c r="V4344">
        <f>IF(G4344=C4344,D4344-F4344, "")</f>
        <v>9</v>
      </c>
      <c r="W4344">
        <f>IF(G4344=C4344,D4344-F4344,IF(E4344=G4344,F4344-D4344,FALSE))</f>
        <v>9</v>
      </c>
      <c r="X4344" t="str">
        <f>IF(U4344&lt;&gt;"",IF(U4344&gt;H4344,TRUE,FALSE),"")</f>
        <v/>
      </c>
      <c r="Y4344" t="b">
        <f>IF(V4344&lt;&gt;"",IF(V4344&gt;H4344,TRUE,FALSE),"")</f>
        <v>1</v>
      </c>
      <c r="Z4344" t="b">
        <f>IF(W4344&gt;H4344,TRUE, FALSE)</f>
        <v>1</v>
      </c>
      <c r="AA4344" t="b">
        <f t="shared" si="67"/>
        <v>0</v>
      </c>
    </row>
    <row r="4345" spans="1:27" x14ac:dyDescent="0.25">
      <c r="A4345">
        <v>2015</v>
      </c>
      <c r="B4345">
        <v>7</v>
      </c>
      <c r="C4345" t="s">
        <v>301</v>
      </c>
      <c r="D4345">
        <v>26</v>
      </c>
      <c r="E4345" t="s">
        <v>118</v>
      </c>
      <c r="F4345">
        <v>44</v>
      </c>
      <c r="G4345" t="s">
        <v>118</v>
      </c>
      <c r="H4345">
        <v>4.5</v>
      </c>
      <c r="I4345" t="s">
        <v>303</v>
      </c>
      <c r="J4345" t="s">
        <v>287</v>
      </c>
      <c r="K4345" t="s">
        <v>341</v>
      </c>
      <c r="M4345" t="s">
        <v>78</v>
      </c>
      <c r="N4345" t="s">
        <v>132</v>
      </c>
      <c r="O4345" t="s">
        <v>345</v>
      </c>
      <c r="P4345" t="s">
        <v>362</v>
      </c>
      <c r="Q4345">
        <v>8</v>
      </c>
      <c r="R4345">
        <v>52</v>
      </c>
      <c r="S4345">
        <v>3</v>
      </c>
      <c r="T4345">
        <v>25</v>
      </c>
      <c r="U4345">
        <f>IF(G4345=E4345,F4345-D4345, "")</f>
        <v>18</v>
      </c>
      <c r="V4345" t="str">
        <f>IF(G4345=C4345,D4345-F4345, "")</f>
        <v/>
      </c>
      <c r="W4345">
        <f>IF(G4345=C4345,D4345-F4345,IF(E4345=G4345,F4345-D4345,FALSE))</f>
        <v>18</v>
      </c>
      <c r="X4345" t="b">
        <f>IF(U4345&lt;&gt;"",IF(U4345&gt;H4345,TRUE,FALSE),"")</f>
        <v>1</v>
      </c>
      <c r="Y4345" t="str">
        <f>IF(V4345&lt;&gt;"",IF(V4345&gt;H4345,TRUE,FALSE),"")</f>
        <v/>
      </c>
      <c r="Z4345" t="b">
        <f>IF(W4345&gt;H4345,TRUE, FALSE)</f>
        <v>1</v>
      </c>
      <c r="AA4345" t="b">
        <f t="shared" si="67"/>
        <v>0</v>
      </c>
    </row>
    <row r="4346" spans="1:27" x14ac:dyDescent="0.25">
      <c r="A4346">
        <v>2015</v>
      </c>
      <c r="B4346">
        <v>7</v>
      </c>
      <c r="C4346" t="s">
        <v>126</v>
      </c>
      <c r="D4346">
        <v>23</v>
      </c>
      <c r="E4346" t="s">
        <v>65</v>
      </c>
      <c r="F4346">
        <v>30</v>
      </c>
      <c r="G4346" t="s">
        <v>65</v>
      </c>
      <c r="H4346">
        <v>7.5</v>
      </c>
      <c r="I4346" t="s">
        <v>280</v>
      </c>
      <c r="J4346" t="s">
        <v>355</v>
      </c>
      <c r="K4346" t="s">
        <v>294</v>
      </c>
      <c r="M4346" t="s">
        <v>25</v>
      </c>
      <c r="N4346" t="s">
        <v>104</v>
      </c>
      <c r="O4346" t="s">
        <v>313</v>
      </c>
      <c r="P4346" t="s">
        <v>499</v>
      </c>
      <c r="Q4346">
        <v>4</v>
      </c>
      <c r="R4346">
        <v>38</v>
      </c>
      <c r="S4346">
        <v>4</v>
      </c>
      <c r="T4346">
        <v>29</v>
      </c>
      <c r="U4346">
        <f>IF(G4346=E4346,F4346-D4346, "")</f>
        <v>7</v>
      </c>
      <c r="V4346" t="str">
        <f>IF(G4346=C4346,D4346-F4346, "")</f>
        <v/>
      </c>
      <c r="W4346">
        <f>IF(G4346=C4346,D4346-F4346,IF(E4346=G4346,F4346-D4346,FALSE))</f>
        <v>7</v>
      </c>
      <c r="X4346" t="b">
        <f>IF(U4346&lt;&gt;"",IF(U4346&gt;H4346,TRUE,FALSE),"")</f>
        <v>0</v>
      </c>
      <c r="Y4346" t="str">
        <f>IF(V4346&lt;&gt;"",IF(V4346&gt;H4346,TRUE,FALSE),"")</f>
        <v/>
      </c>
      <c r="Z4346" t="b">
        <f>IF(W4346&gt;H4346,TRUE, FALSE)</f>
        <v>0</v>
      </c>
      <c r="AA4346" t="b">
        <f t="shared" si="67"/>
        <v>1</v>
      </c>
    </row>
    <row r="4347" spans="1:27" x14ac:dyDescent="0.25">
      <c r="A4347">
        <v>2015</v>
      </c>
      <c r="B4347">
        <v>7</v>
      </c>
      <c r="C4347" t="s">
        <v>47</v>
      </c>
      <c r="D4347">
        <v>10</v>
      </c>
      <c r="E4347" t="s">
        <v>135</v>
      </c>
      <c r="F4347">
        <v>7</v>
      </c>
      <c r="G4347" t="s">
        <v>47</v>
      </c>
      <c r="H4347">
        <v>6</v>
      </c>
      <c r="I4347" t="s">
        <v>488</v>
      </c>
      <c r="J4347" t="s">
        <v>40</v>
      </c>
      <c r="K4347" t="s">
        <v>322</v>
      </c>
      <c r="M4347" t="s">
        <v>319</v>
      </c>
      <c r="N4347" t="s">
        <v>497</v>
      </c>
      <c r="O4347" t="s">
        <v>62</v>
      </c>
      <c r="P4347" t="s">
        <v>278</v>
      </c>
      <c r="Q4347">
        <v>5</v>
      </c>
      <c r="R4347">
        <v>45</v>
      </c>
      <c r="S4347">
        <v>6</v>
      </c>
      <c r="T4347">
        <v>53</v>
      </c>
      <c r="U4347" t="str">
        <f>IF(G4347=E4347,F4347-D4347, "")</f>
        <v/>
      </c>
      <c r="V4347">
        <f>IF(G4347=C4347,D4347-F4347, "")</f>
        <v>3</v>
      </c>
      <c r="W4347">
        <f>IF(G4347=C4347,D4347-F4347,IF(E4347=G4347,F4347-D4347,FALSE))</f>
        <v>3</v>
      </c>
      <c r="X4347" t="str">
        <f>IF(U4347&lt;&gt;"",IF(U4347&gt;H4347,TRUE,FALSE),"")</f>
        <v/>
      </c>
      <c r="Y4347" t="b">
        <f>IF(V4347&lt;&gt;"",IF(V4347&gt;H4347,TRUE,FALSE),"")</f>
        <v>0</v>
      </c>
      <c r="Z4347" t="b">
        <f>IF(W4347&gt;H4347,TRUE, FALSE)</f>
        <v>0</v>
      </c>
      <c r="AA4347" t="b">
        <f t="shared" si="67"/>
        <v>1</v>
      </c>
    </row>
    <row r="4348" spans="1:27" x14ac:dyDescent="0.25">
      <c r="A4348">
        <v>2015</v>
      </c>
      <c r="B4348">
        <v>7</v>
      </c>
      <c r="C4348" t="s">
        <v>83</v>
      </c>
      <c r="D4348">
        <v>27</v>
      </c>
      <c r="E4348" t="s">
        <v>20</v>
      </c>
      <c r="F4348">
        <v>21</v>
      </c>
      <c r="G4348" t="s">
        <v>20</v>
      </c>
      <c r="H4348">
        <v>4</v>
      </c>
      <c r="I4348" t="s">
        <v>27</v>
      </c>
      <c r="J4348" t="s">
        <v>49</v>
      </c>
      <c r="K4348" t="s">
        <v>320</v>
      </c>
      <c r="M4348" t="s">
        <v>342</v>
      </c>
      <c r="N4348" t="s">
        <v>346</v>
      </c>
      <c r="O4348" t="s">
        <v>493</v>
      </c>
      <c r="P4348" t="s">
        <v>492</v>
      </c>
      <c r="Q4348">
        <v>7</v>
      </c>
      <c r="R4348">
        <v>42</v>
      </c>
      <c r="S4348">
        <v>12</v>
      </c>
      <c r="T4348">
        <v>100</v>
      </c>
      <c r="U4348">
        <f>IF(G4348=E4348,F4348-D4348, "")</f>
        <v>-6</v>
      </c>
      <c r="V4348" t="str">
        <f>IF(G4348=C4348,D4348-F4348, "")</f>
        <v/>
      </c>
      <c r="W4348">
        <f>IF(G4348=C4348,D4348-F4348,IF(E4348=G4348,F4348-D4348,FALSE))</f>
        <v>-6</v>
      </c>
      <c r="X4348" t="b">
        <f>IF(U4348&lt;&gt;"",IF(U4348&gt;H4348,TRUE,FALSE),"")</f>
        <v>0</v>
      </c>
      <c r="Y4348" t="str">
        <f>IF(V4348&lt;&gt;"",IF(V4348&gt;H4348,TRUE,FALSE),"")</f>
        <v/>
      </c>
      <c r="Z4348" t="b">
        <f>IF(W4348&gt;H4348,TRUE, FALSE)</f>
        <v>0</v>
      </c>
      <c r="AA4348" t="b">
        <f t="shared" si="67"/>
        <v>1</v>
      </c>
    </row>
    <row r="4349" spans="1:27" x14ac:dyDescent="0.25">
      <c r="A4349">
        <v>2015</v>
      </c>
      <c r="B4349">
        <v>7</v>
      </c>
      <c r="C4349" t="s">
        <v>74</v>
      </c>
      <c r="D4349">
        <v>13</v>
      </c>
      <c r="E4349" t="s">
        <v>21</v>
      </c>
      <c r="F4349">
        <v>23</v>
      </c>
      <c r="G4349" t="s">
        <v>21</v>
      </c>
      <c r="H4349">
        <v>3</v>
      </c>
      <c r="I4349" t="s">
        <v>48</v>
      </c>
      <c r="J4349" t="s">
        <v>58</v>
      </c>
      <c r="K4349" t="s">
        <v>297</v>
      </c>
      <c r="M4349" t="s">
        <v>504</v>
      </c>
      <c r="N4349" t="s">
        <v>489</v>
      </c>
      <c r="O4349" t="s">
        <v>356</v>
      </c>
      <c r="P4349" t="s">
        <v>109</v>
      </c>
      <c r="Q4349">
        <v>6</v>
      </c>
      <c r="R4349">
        <v>66</v>
      </c>
      <c r="S4349">
        <v>1</v>
      </c>
      <c r="T4349">
        <v>5</v>
      </c>
      <c r="U4349">
        <f>IF(G4349=E4349,F4349-D4349, "")</f>
        <v>10</v>
      </c>
      <c r="V4349" t="str">
        <f>IF(G4349=C4349,D4349-F4349, "")</f>
        <v/>
      </c>
      <c r="W4349">
        <f>IF(G4349=C4349,D4349-F4349,IF(E4349=G4349,F4349-D4349,FALSE))</f>
        <v>10</v>
      </c>
      <c r="X4349" t="b">
        <f>IF(U4349&lt;&gt;"",IF(U4349&gt;H4349,TRUE,FALSE),"")</f>
        <v>1</v>
      </c>
      <c r="Y4349" t="str">
        <f>IF(V4349&lt;&gt;"",IF(V4349&gt;H4349,TRUE,FALSE),"")</f>
        <v/>
      </c>
      <c r="Z4349" t="b">
        <f>IF(W4349&gt;H4349,TRUE, FALSE)</f>
        <v>1</v>
      </c>
      <c r="AA4349" t="b">
        <f t="shared" si="67"/>
        <v>0</v>
      </c>
    </row>
    <row r="4350" spans="1:27" x14ac:dyDescent="0.25">
      <c r="A4350">
        <v>2015</v>
      </c>
      <c r="B4350">
        <v>7</v>
      </c>
      <c r="C4350" t="s">
        <v>64</v>
      </c>
      <c r="D4350">
        <v>30</v>
      </c>
      <c r="E4350" t="s">
        <v>577</v>
      </c>
      <c r="F4350">
        <v>31</v>
      </c>
      <c r="G4350" t="s">
        <v>577</v>
      </c>
      <c r="H4350">
        <v>3</v>
      </c>
      <c r="I4350" t="s">
        <v>66</v>
      </c>
      <c r="J4350" t="s">
        <v>502</v>
      </c>
      <c r="K4350" t="s">
        <v>41</v>
      </c>
      <c r="M4350" t="s">
        <v>140</v>
      </c>
      <c r="N4350" t="s">
        <v>277</v>
      </c>
      <c r="O4350" t="s">
        <v>491</v>
      </c>
      <c r="P4350" t="s">
        <v>340</v>
      </c>
      <c r="Q4350">
        <v>4</v>
      </c>
      <c r="R4350">
        <v>20</v>
      </c>
      <c r="S4350">
        <v>16</v>
      </c>
      <c r="T4350">
        <v>142</v>
      </c>
      <c r="U4350">
        <f>IF(G4350=E4350,F4350-D4350, "")</f>
        <v>1</v>
      </c>
      <c r="V4350" t="str">
        <f>IF(G4350=C4350,D4350-F4350, "")</f>
        <v/>
      </c>
      <c r="W4350">
        <f>IF(G4350=C4350,D4350-F4350,IF(E4350=G4350,F4350-D4350,FALSE))</f>
        <v>1</v>
      </c>
      <c r="X4350" t="b">
        <f>IF(U4350&lt;&gt;"",IF(U4350&gt;H4350,TRUE,FALSE),"")</f>
        <v>0</v>
      </c>
      <c r="Y4350" t="str">
        <f>IF(V4350&lt;&gt;"",IF(V4350&gt;H4350,TRUE,FALSE),"")</f>
        <v/>
      </c>
      <c r="Z4350" t="b">
        <f>IF(W4350&gt;H4350,TRUE, FALSE)</f>
        <v>0</v>
      </c>
      <c r="AA4350" t="b">
        <f t="shared" si="67"/>
        <v>1</v>
      </c>
    </row>
    <row r="4351" spans="1:27" x14ac:dyDescent="0.25">
      <c r="A4351">
        <v>2015</v>
      </c>
      <c r="B4351">
        <v>7</v>
      </c>
      <c r="C4351" t="s">
        <v>555</v>
      </c>
      <c r="D4351">
        <v>37</v>
      </c>
      <c r="E4351" t="s">
        <v>529</v>
      </c>
      <c r="F4351">
        <v>29</v>
      </c>
      <c r="G4351" t="s">
        <v>529</v>
      </c>
      <c r="H4351">
        <v>3.5</v>
      </c>
      <c r="I4351" t="s">
        <v>323</v>
      </c>
      <c r="J4351" t="s">
        <v>334</v>
      </c>
      <c r="K4351" t="s">
        <v>290</v>
      </c>
      <c r="M4351" t="s">
        <v>295</v>
      </c>
      <c r="N4351" t="s">
        <v>43</v>
      </c>
      <c r="O4351" t="s">
        <v>508</v>
      </c>
      <c r="P4351" t="s">
        <v>364</v>
      </c>
      <c r="Q4351">
        <v>9</v>
      </c>
      <c r="R4351">
        <v>86</v>
      </c>
      <c r="S4351">
        <v>14</v>
      </c>
      <c r="T4351">
        <v>136</v>
      </c>
      <c r="U4351">
        <f>IF(G4351=E4351,F4351-D4351, "")</f>
        <v>-8</v>
      </c>
      <c r="V4351" t="str">
        <f>IF(G4351=C4351,D4351-F4351, "")</f>
        <v/>
      </c>
      <c r="W4351">
        <f>IF(G4351=C4351,D4351-F4351,IF(E4351=G4351,F4351-D4351,FALSE))</f>
        <v>-8</v>
      </c>
      <c r="X4351" t="b">
        <f>IF(U4351&lt;&gt;"",IF(U4351&gt;H4351,TRUE,FALSE),"")</f>
        <v>0</v>
      </c>
      <c r="Y4351" t="str">
        <f>IF(V4351&lt;&gt;"",IF(V4351&gt;H4351,TRUE,FALSE),"")</f>
        <v/>
      </c>
      <c r="Z4351" t="b">
        <f>IF(W4351&gt;H4351,TRUE, FALSE)</f>
        <v>0</v>
      </c>
      <c r="AA4351" t="b">
        <f t="shared" si="67"/>
        <v>1</v>
      </c>
    </row>
    <row r="4352" spans="1:27" x14ac:dyDescent="0.25">
      <c r="A4352">
        <v>2015</v>
      </c>
      <c r="B4352">
        <v>7</v>
      </c>
      <c r="C4352" t="s">
        <v>102</v>
      </c>
      <c r="D4352">
        <v>20</v>
      </c>
      <c r="E4352" t="s">
        <v>93</v>
      </c>
      <c r="F4352">
        <v>27</v>
      </c>
      <c r="G4352" t="s">
        <v>93</v>
      </c>
      <c r="H4352">
        <v>3</v>
      </c>
      <c r="I4352" t="s">
        <v>99</v>
      </c>
      <c r="J4352" t="s">
        <v>487</v>
      </c>
      <c r="K4352" t="s">
        <v>349</v>
      </c>
      <c r="M4352" t="s">
        <v>34</v>
      </c>
      <c r="N4352" t="s">
        <v>123</v>
      </c>
      <c r="O4352" t="s">
        <v>293</v>
      </c>
      <c r="P4352" t="s">
        <v>505</v>
      </c>
      <c r="Q4352">
        <v>3</v>
      </c>
      <c r="R4352">
        <v>13</v>
      </c>
      <c r="S4352">
        <v>7</v>
      </c>
      <c r="T4352">
        <v>46</v>
      </c>
      <c r="U4352">
        <f>IF(G4352=E4352,F4352-D4352, "")</f>
        <v>7</v>
      </c>
      <c r="V4352" t="str">
        <f>IF(G4352=C4352,D4352-F4352, "")</f>
        <v/>
      </c>
      <c r="W4352">
        <f>IF(G4352=C4352,D4352-F4352,IF(E4352=G4352,F4352-D4352,FALSE))</f>
        <v>7</v>
      </c>
      <c r="X4352" t="b">
        <f>IF(U4352&lt;&gt;"",IF(U4352&gt;H4352,TRUE,FALSE),"")</f>
        <v>1</v>
      </c>
      <c r="Y4352" t="str">
        <f>IF(V4352&lt;&gt;"",IF(V4352&gt;H4352,TRUE,FALSE),"")</f>
        <v/>
      </c>
      <c r="Z4352" t="b">
        <f>IF(W4352&gt;H4352,TRUE, FALSE)</f>
        <v>1</v>
      </c>
      <c r="AA4352" t="b">
        <f t="shared" si="67"/>
        <v>0</v>
      </c>
    </row>
    <row r="4353" spans="1:27" x14ac:dyDescent="0.25">
      <c r="A4353">
        <v>2015</v>
      </c>
      <c r="B4353">
        <v>7</v>
      </c>
      <c r="C4353" t="s">
        <v>101</v>
      </c>
      <c r="D4353">
        <v>16</v>
      </c>
      <c r="E4353" t="s">
        <v>38</v>
      </c>
      <c r="F4353">
        <v>27</v>
      </c>
      <c r="G4353" t="s">
        <v>38</v>
      </c>
      <c r="H4353">
        <v>3</v>
      </c>
      <c r="I4353" t="s">
        <v>311</v>
      </c>
      <c r="J4353" t="s">
        <v>309</v>
      </c>
      <c r="K4353" t="s">
        <v>33</v>
      </c>
      <c r="M4353" t="s">
        <v>354</v>
      </c>
      <c r="N4353" t="s">
        <v>310</v>
      </c>
      <c r="O4353" t="s">
        <v>300</v>
      </c>
      <c r="P4353" t="s">
        <v>72</v>
      </c>
      <c r="Q4353">
        <v>5</v>
      </c>
      <c r="R4353">
        <v>43</v>
      </c>
      <c r="S4353">
        <v>7</v>
      </c>
      <c r="T4353">
        <v>46</v>
      </c>
      <c r="U4353">
        <f>IF(G4353=E4353,F4353-D4353, "")</f>
        <v>11</v>
      </c>
      <c r="V4353" t="str">
        <f>IF(G4353=C4353,D4353-F4353, "")</f>
        <v/>
      </c>
      <c r="W4353">
        <f>IF(G4353=C4353,D4353-F4353,IF(E4353=G4353,F4353-D4353,FALSE))</f>
        <v>11</v>
      </c>
      <c r="X4353" t="b">
        <f>IF(U4353&lt;&gt;"",IF(U4353&gt;H4353,TRUE,FALSE),"")</f>
        <v>1</v>
      </c>
      <c r="Y4353" t="str">
        <f>IF(V4353&lt;&gt;"",IF(V4353&gt;H4353,TRUE,FALSE),"")</f>
        <v/>
      </c>
      <c r="Z4353" t="b">
        <f>IF(W4353&gt;H4353,TRUE, FALSE)</f>
        <v>1</v>
      </c>
      <c r="AA4353" t="b">
        <f t="shared" si="67"/>
        <v>0</v>
      </c>
    </row>
    <row r="4354" spans="1:27" x14ac:dyDescent="0.25">
      <c r="A4354">
        <v>2015</v>
      </c>
      <c r="B4354">
        <v>7</v>
      </c>
      <c r="C4354" t="s">
        <v>73</v>
      </c>
      <c r="D4354">
        <v>18</v>
      </c>
      <c r="E4354" t="s">
        <v>92</v>
      </c>
      <c r="F4354">
        <v>26</v>
      </c>
      <c r="G4354" t="s">
        <v>92</v>
      </c>
      <c r="H4354">
        <v>8</v>
      </c>
      <c r="I4354" t="s">
        <v>506</v>
      </c>
      <c r="J4354" t="s">
        <v>76</v>
      </c>
      <c r="K4354" t="s">
        <v>150</v>
      </c>
      <c r="M4354" t="s">
        <v>60</v>
      </c>
      <c r="N4354" t="s">
        <v>359</v>
      </c>
      <c r="O4354" t="s">
        <v>63</v>
      </c>
      <c r="P4354" t="s">
        <v>507</v>
      </c>
      <c r="Q4354">
        <v>4</v>
      </c>
      <c r="R4354">
        <v>40</v>
      </c>
      <c r="S4354">
        <v>9</v>
      </c>
      <c r="T4354">
        <v>64</v>
      </c>
      <c r="U4354">
        <f>IF(G4354=E4354,F4354-D4354, "")</f>
        <v>8</v>
      </c>
      <c r="V4354" t="str">
        <f>IF(G4354=C4354,D4354-F4354, "")</f>
        <v/>
      </c>
      <c r="W4354">
        <f>IF(G4354=C4354,D4354-F4354,IF(E4354=G4354,F4354-D4354,FALSE))</f>
        <v>8</v>
      </c>
      <c r="X4354" t="b">
        <f>IF(U4354&lt;&gt;"",IF(U4354&gt;H4354,TRUE,FALSE),"")</f>
        <v>0</v>
      </c>
      <c r="Y4354" t="str">
        <f>IF(V4354&lt;&gt;"",IF(V4354&gt;H4354,TRUE,FALSE),"")</f>
        <v/>
      </c>
      <c r="Z4354" t="b">
        <f>IF(W4354&gt;H4354,TRUE, FALSE)</f>
        <v>0</v>
      </c>
      <c r="AA4354" t="b">
        <f t="shared" si="67"/>
        <v>1</v>
      </c>
    </row>
    <row r="4355" spans="1:27" x14ac:dyDescent="0.25">
      <c r="A4355">
        <v>2015</v>
      </c>
      <c r="B4355">
        <v>8</v>
      </c>
      <c r="C4355" t="s">
        <v>118</v>
      </c>
      <c r="D4355">
        <v>7</v>
      </c>
      <c r="E4355" t="s">
        <v>65</v>
      </c>
      <c r="F4355">
        <v>36</v>
      </c>
      <c r="G4355" t="s">
        <v>65</v>
      </c>
      <c r="H4355">
        <v>7.5</v>
      </c>
      <c r="I4355" t="s">
        <v>91</v>
      </c>
      <c r="J4355" t="s">
        <v>335</v>
      </c>
      <c r="K4355" t="s">
        <v>105</v>
      </c>
      <c r="M4355" t="s">
        <v>503</v>
      </c>
      <c r="N4355" t="s">
        <v>486</v>
      </c>
      <c r="O4355" t="s">
        <v>321</v>
      </c>
      <c r="P4355" t="s">
        <v>151</v>
      </c>
      <c r="Q4355">
        <v>8</v>
      </c>
      <c r="R4355">
        <v>69</v>
      </c>
      <c r="S4355">
        <v>7</v>
      </c>
      <c r="T4355">
        <v>40</v>
      </c>
      <c r="U4355">
        <f>IF(G4355=E4355,F4355-D4355, "")</f>
        <v>29</v>
      </c>
      <c r="V4355" t="str">
        <f>IF(G4355=C4355,D4355-F4355, "")</f>
        <v/>
      </c>
      <c r="W4355">
        <f>IF(G4355=C4355,D4355-F4355,IF(E4355=G4355,F4355-D4355,FALSE))</f>
        <v>29</v>
      </c>
      <c r="X4355" t="b">
        <f>IF(U4355&lt;&gt;"",IF(U4355&gt;H4355,TRUE,FALSE),"")</f>
        <v>1</v>
      </c>
      <c r="Y4355" t="str">
        <f>IF(V4355&lt;&gt;"",IF(V4355&gt;H4355,TRUE,FALSE),"")</f>
        <v/>
      </c>
      <c r="Z4355" t="b">
        <f>IF(W4355&gt;H4355,TRUE, FALSE)</f>
        <v>1</v>
      </c>
      <c r="AA4355" t="b">
        <f t="shared" ref="AA4355:AA4418" si="68">NOT(Z4355)</f>
        <v>0</v>
      </c>
    </row>
    <row r="4356" spans="1:27" x14ac:dyDescent="0.25">
      <c r="A4356">
        <v>2015</v>
      </c>
      <c r="B4356">
        <v>8</v>
      </c>
      <c r="C4356" t="s">
        <v>82</v>
      </c>
      <c r="D4356">
        <v>10</v>
      </c>
      <c r="E4356" t="s">
        <v>21</v>
      </c>
      <c r="F4356">
        <v>45</v>
      </c>
      <c r="G4356" t="s">
        <v>21</v>
      </c>
      <c r="H4356">
        <v>3.5</v>
      </c>
      <c r="I4356" t="s">
        <v>66</v>
      </c>
      <c r="J4356" t="s">
        <v>502</v>
      </c>
      <c r="K4356" t="s">
        <v>150</v>
      </c>
      <c r="M4356" t="s">
        <v>60</v>
      </c>
      <c r="N4356" t="s">
        <v>277</v>
      </c>
      <c r="O4356" t="s">
        <v>491</v>
      </c>
      <c r="P4356" t="s">
        <v>340</v>
      </c>
      <c r="Q4356">
        <v>3</v>
      </c>
      <c r="R4356">
        <v>20</v>
      </c>
      <c r="S4356">
        <v>8</v>
      </c>
      <c r="T4356">
        <v>81</v>
      </c>
      <c r="U4356">
        <f>IF(G4356=E4356,F4356-D4356, "")</f>
        <v>35</v>
      </c>
      <c r="V4356" t="str">
        <f>IF(G4356=C4356,D4356-F4356, "")</f>
        <v/>
      </c>
      <c r="W4356">
        <f>IF(G4356=C4356,D4356-F4356,IF(E4356=G4356,F4356-D4356,FALSE))</f>
        <v>35</v>
      </c>
      <c r="X4356" t="b">
        <f>IF(U4356&lt;&gt;"",IF(U4356&gt;H4356,TRUE,FALSE),"")</f>
        <v>1</v>
      </c>
      <c r="Y4356" t="str">
        <f>IF(V4356&lt;&gt;"",IF(V4356&gt;H4356,TRUE,FALSE),"")</f>
        <v/>
      </c>
      <c r="Z4356" t="b">
        <f>IF(W4356&gt;H4356,TRUE, FALSE)</f>
        <v>1</v>
      </c>
      <c r="AA4356" t="b">
        <f t="shared" si="68"/>
        <v>0</v>
      </c>
    </row>
    <row r="4357" spans="1:27" x14ac:dyDescent="0.25">
      <c r="A4357">
        <v>2015</v>
      </c>
      <c r="B4357">
        <v>8</v>
      </c>
      <c r="C4357" t="s">
        <v>30</v>
      </c>
      <c r="D4357">
        <v>23</v>
      </c>
      <c r="E4357" t="s">
        <v>29</v>
      </c>
      <c r="F4357">
        <v>20</v>
      </c>
      <c r="G4357" t="s">
        <v>30</v>
      </c>
      <c r="H4357">
        <v>1</v>
      </c>
      <c r="I4357" t="s">
        <v>303</v>
      </c>
      <c r="J4357" t="s">
        <v>287</v>
      </c>
      <c r="K4357" t="s">
        <v>341</v>
      </c>
      <c r="M4357" t="s">
        <v>78</v>
      </c>
      <c r="N4357" t="s">
        <v>132</v>
      </c>
      <c r="O4357" t="s">
        <v>345</v>
      </c>
      <c r="P4357" t="s">
        <v>362</v>
      </c>
      <c r="Q4357">
        <v>4</v>
      </c>
      <c r="R4357">
        <v>38</v>
      </c>
      <c r="S4357">
        <v>4</v>
      </c>
      <c r="T4357">
        <v>35</v>
      </c>
      <c r="U4357" t="str">
        <f>IF(G4357=E4357,F4357-D4357, "")</f>
        <v/>
      </c>
      <c r="V4357">
        <f>IF(G4357=C4357,D4357-F4357, "")</f>
        <v>3</v>
      </c>
      <c r="W4357">
        <f>IF(G4357=C4357,D4357-F4357,IF(E4357=G4357,F4357-D4357,FALSE))</f>
        <v>3</v>
      </c>
      <c r="X4357" t="str">
        <f>IF(U4357&lt;&gt;"",IF(U4357&gt;H4357,TRUE,FALSE),"")</f>
        <v/>
      </c>
      <c r="Y4357" t="b">
        <f>IF(V4357&lt;&gt;"",IF(V4357&gt;H4357,TRUE,FALSE),"")</f>
        <v>1</v>
      </c>
      <c r="Z4357" t="b">
        <f>IF(W4357&gt;H4357,TRUE, FALSE)</f>
        <v>1</v>
      </c>
      <c r="AA4357" t="b">
        <f t="shared" si="68"/>
        <v>0</v>
      </c>
    </row>
    <row r="4358" spans="1:27" x14ac:dyDescent="0.25">
      <c r="A4358">
        <v>2015</v>
      </c>
      <c r="B4358">
        <v>8</v>
      </c>
      <c r="C4358" t="s">
        <v>46</v>
      </c>
      <c r="D4358">
        <v>6</v>
      </c>
      <c r="E4358" t="s">
        <v>145</v>
      </c>
      <c r="F4358">
        <v>27</v>
      </c>
      <c r="G4358" t="s">
        <v>145</v>
      </c>
      <c r="H4358">
        <v>7.5</v>
      </c>
      <c r="I4358" t="s">
        <v>323</v>
      </c>
      <c r="J4358" t="s">
        <v>318</v>
      </c>
      <c r="K4358" t="s">
        <v>290</v>
      </c>
      <c r="M4358" t="s">
        <v>295</v>
      </c>
      <c r="N4358" t="s">
        <v>43</v>
      </c>
      <c r="O4358" t="s">
        <v>508</v>
      </c>
      <c r="P4358" t="s">
        <v>364</v>
      </c>
      <c r="Q4358">
        <v>12</v>
      </c>
      <c r="R4358">
        <v>93</v>
      </c>
      <c r="S4358">
        <v>13</v>
      </c>
      <c r="T4358">
        <v>93</v>
      </c>
      <c r="U4358">
        <f>IF(G4358=E4358,F4358-D4358, "")</f>
        <v>21</v>
      </c>
      <c r="V4358" t="str">
        <f>IF(G4358=C4358,D4358-F4358, "")</f>
        <v/>
      </c>
      <c r="W4358">
        <f>IF(G4358=C4358,D4358-F4358,IF(E4358=G4358,F4358-D4358,FALSE))</f>
        <v>21</v>
      </c>
      <c r="X4358" t="b">
        <f>IF(U4358&lt;&gt;"",IF(U4358&gt;H4358,TRUE,FALSE),"")</f>
        <v>1</v>
      </c>
      <c r="Y4358" t="str">
        <f>IF(V4358&lt;&gt;"",IF(V4358&gt;H4358,TRUE,FALSE),"")</f>
        <v/>
      </c>
      <c r="Z4358" t="b">
        <f>IF(W4358&gt;H4358,TRUE, FALSE)</f>
        <v>1</v>
      </c>
      <c r="AA4358" t="b">
        <f t="shared" si="68"/>
        <v>0</v>
      </c>
    </row>
    <row r="4359" spans="1:27" x14ac:dyDescent="0.25">
      <c r="A4359">
        <v>2015</v>
      </c>
      <c r="B4359">
        <v>8</v>
      </c>
      <c r="C4359" t="s">
        <v>64</v>
      </c>
      <c r="D4359">
        <v>23</v>
      </c>
      <c r="E4359" t="s">
        <v>47</v>
      </c>
      <c r="F4359">
        <v>20</v>
      </c>
      <c r="G4359" t="s">
        <v>47</v>
      </c>
      <c r="H4359">
        <v>7</v>
      </c>
      <c r="I4359" t="s">
        <v>506</v>
      </c>
      <c r="J4359" t="s">
        <v>76</v>
      </c>
      <c r="K4359" t="s">
        <v>41</v>
      </c>
      <c r="M4359" t="s">
        <v>140</v>
      </c>
      <c r="N4359" t="s">
        <v>359</v>
      </c>
      <c r="O4359" t="s">
        <v>63</v>
      </c>
      <c r="P4359" t="s">
        <v>507</v>
      </c>
      <c r="Q4359">
        <v>11</v>
      </c>
      <c r="R4359">
        <v>124</v>
      </c>
      <c r="S4359">
        <v>8</v>
      </c>
      <c r="T4359">
        <v>43</v>
      </c>
      <c r="U4359">
        <f>IF(G4359=E4359,F4359-D4359, "")</f>
        <v>-3</v>
      </c>
      <c r="V4359" t="str">
        <f>IF(G4359=C4359,D4359-F4359, "")</f>
        <v/>
      </c>
      <c r="W4359">
        <f>IF(G4359=C4359,D4359-F4359,IF(E4359=G4359,F4359-D4359,FALSE))</f>
        <v>-3</v>
      </c>
      <c r="X4359" t="b">
        <f>IF(U4359&lt;&gt;"",IF(U4359&gt;H4359,TRUE,FALSE),"")</f>
        <v>0</v>
      </c>
      <c r="Y4359" t="str">
        <f>IF(V4359&lt;&gt;"",IF(V4359&gt;H4359,TRUE,FALSE),"")</f>
        <v/>
      </c>
      <c r="Z4359" t="b">
        <f>IF(W4359&gt;H4359,TRUE, FALSE)</f>
        <v>0</v>
      </c>
      <c r="AA4359" t="b">
        <f t="shared" si="68"/>
        <v>1</v>
      </c>
    </row>
    <row r="4360" spans="1:27" x14ac:dyDescent="0.25">
      <c r="A4360">
        <v>2015</v>
      </c>
      <c r="B4360">
        <v>8</v>
      </c>
      <c r="C4360" t="s">
        <v>92</v>
      </c>
      <c r="D4360">
        <v>34</v>
      </c>
      <c r="E4360" t="s">
        <v>56</v>
      </c>
      <c r="F4360">
        <v>20</v>
      </c>
      <c r="G4360" t="s">
        <v>92</v>
      </c>
      <c r="H4360">
        <v>6</v>
      </c>
      <c r="I4360" t="s">
        <v>48</v>
      </c>
      <c r="J4360" t="s">
        <v>95</v>
      </c>
      <c r="K4360" t="s">
        <v>292</v>
      </c>
      <c r="M4360" t="s">
        <v>122</v>
      </c>
      <c r="N4360" t="s">
        <v>352</v>
      </c>
      <c r="O4360" t="s">
        <v>36</v>
      </c>
      <c r="P4360" t="s">
        <v>495</v>
      </c>
      <c r="Q4360">
        <v>7</v>
      </c>
      <c r="R4360">
        <v>35</v>
      </c>
      <c r="S4360">
        <v>5</v>
      </c>
      <c r="T4360">
        <v>25</v>
      </c>
      <c r="U4360" t="str">
        <f>IF(G4360=E4360,F4360-D4360, "")</f>
        <v/>
      </c>
      <c r="V4360">
        <f>IF(G4360=C4360,D4360-F4360, "")</f>
        <v>14</v>
      </c>
      <c r="W4360">
        <f>IF(G4360=C4360,D4360-F4360,IF(E4360=G4360,F4360-D4360,FALSE))</f>
        <v>14</v>
      </c>
      <c r="X4360" t="str">
        <f>IF(U4360&lt;&gt;"",IF(U4360&gt;H4360,TRUE,FALSE),"")</f>
        <v/>
      </c>
      <c r="Y4360" t="b">
        <f>IF(V4360&lt;&gt;"",IF(V4360&gt;H4360,TRUE,FALSE),"")</f>
        <v>1</v>
      </c>
      <c r="Z4360" t="b">
        <f>IF(W4360&gt;H4360,TRUE, FALSE)</f>
        <v>1</v>
      </c>
      <c r="AA4360" t="b">
        <f t="shared" si="68"/>
        <v>0</v>
      </c>
    </row>
    <row r="4361" spans="1:27" x14ac:dyDescent="0.25">
      <c r="A4361">
        <v>2015</v>
      </c>
      <c r="B4361">
        <v>8</v>
      </c>
      <c r="C4361" t="s">
        <v>135</v>
      </c>
      <c r="D4361">
        <v>6</v>
      </c>
      <c r="E4361" t="s">
        <v>301</v>
      </c>
      <c r="F4361">
        <v>20</v>
      </c>
      <c r="G4361" t="s">
        <v>301</v>
      </c>
      <c r="H4361">
        <v>3.5</v>
      </c>
      <c r="I4361" t="s">
        <v>348</v>
      </c>
      <c r="J4361" t="s">
        <v>334</v>
      </c>
      <c r="K4361" t="s">
        <v>509</v>
      </c>
      <c r="M4361" t="s">
        <v>281</v>
      </c>
      <c r="N4361" t="s">
        <v>510</v>
      </c>
      <c r="O4361" t="s">
        <v>296</v>
      </c>
      <c r="P4361" t="s">
        <v>336</v>
      </c>
      <c r="Q4361">
        <v>7</v>
      </c>
      <c r="R4361">
        <v>85</v>
      </c>
      <c r="S4361">
        <v>6</v>
      </c>
      <c r="T4361">
        <v>45</v>
      </c>
      <c r="U4361">
        <f>IF(G4361=E4361,F4361-D4361, "")</f>
        <v>14</v>
      </c>
      <c r="V4361" t="str">
        <f>IF(G4361=C4361,D4361-F4361, "")</f>
        <v/>
      </c>
      <c r="W4361">
        <f>IF(G4361=C4361,D4361-F4361,IF(E4361=G4361,F4361-D4361,FALSE))</f>
        <v>14</v>
      </c>
      <c r="X4361" t="b">
        <f>IF(U4361&lt;&gt;"",IF(U4361&gt;H4361,TRUE,FALSE),"")</f>
        <v>1</v>
      </c>
      <c r="Y4361" t="str">
        <f>IF(V4361&lt;&gt;"",IF(V4361&gt;H4361,TRUE,FALSE),"")</f>
        <v/>
      </c>
      <c r="Z4361" t="b">
        <f>IF(W4361&gt;H4361,TRUE, FALSE)</f>
        <v>1</v>
      </c>
      <c r="AA4361" t="b">
        <f t="shared" si="68"/>
        <v>0</v>
      </c>
    </row>
    <row r="4362" spans="1:27" x14ac:dyDescent="0.25">
      <c r="A4362">
        <v>2015</v>
      </c>
      <c r="B4362">
        <v>8</v>
      </c>
      <c r="C4362" t="s">
        <v>93</v>
      </c>
      <c r="D4362">
        <v>49</v>
      </c>
      <c r="E4362" t="s">
        <v>83</v>
      </c>
      <c r="F4362">
        <v>52</v>
      </c>
      <c r="G4362" t="s">
        <v>83</v>
      </c>
      <c r="H4362">
        <v>3</v>
      </c>
      <c r="I4362" t="s">
        <v>311</v>
      </c>
      <c r="J4362" t="s">
        <v>309</v>
      </c>
      <c r="K4362" t="s">
        <v>33</v>
      </c>
      <c r="M4362" t="s">
        <v>354</v>
      </c>
      <c r="N4362" t="s">
        <v>310</v>
      </c>
      <c r="O4362" t="s">
        <v>300</v>
      </c>
      <c r="P4362" t="s">
        <v>72</v>
      </c>
      <c r="Q4362">
        <v>12</v>
      </c>
      <c r="R4362">
        <v>93</v>
      </c>
      <c r="S4362">
        <v>6</v>
      </c>
      <c r="T4362">
        <v>53</v>
      </c>
      <c r="U4362">
        <f>IF(G4362=E4362,F4362-D4362, "")</f>
        <v>3</v>
      </c>
      <c r="V4362" t="str">
        <f>IF(G4362=C4362,D4362-F4362, "")</f>
        <v/>
      </c>
      <c r="W4362">
        <f>IF(G4362=C4362,D4362-F4362,IF(E4362=G4362,F4362-D4362,FALSE))</f>
        <v>3</v>
      </c>
      <c r="X4362" t="b">
        <f>IF(U4362&lt;&gt;"",IF(U4362&gt;H4362,TRUE,FALSE),"")</f>
        <v>0</v>
      </c>
      <c r="Y4362" t="str">
        <f>IF(V4362&lt;&gt;"",IF(V4362&gt;H4362,TRUE,FALSE),"")</f>
        <v/>
      </c>
      <c r="Z4362" t="b">
        <f>IF(W4362&gt;H4362,TRUE, FALSE)</f>
        <v>0</v>
      </c>
      <c r="AA4362" t="b">
        <f t="shared" si="68"/>
        <v>1</v>
      </c>
    </row>
    <row r="4363" spans="1:27" x14ac:dyDescent="0.25">
      <c r="A4363">
        <v>2015</v>
      </c>
      <c r="B4363">
        <v>8</v>
      </c>
      <c r="C4363" t="s">
        <v>153</v>
      </c>
      <c r="D4363">
        <v>16</v>
      </c>
      <c r="E4363" t="s">
        <v>74</v>
      </c>
      <c r="F4363">
        <v>10</v>
      </c>
      <c r="G4363" t="s">
        <v>74</v>
      </c>
      <c r="H4363">
        <v>1</v>
      </c>
      <c r="I4363" t="s">
        <v>85</v>
      </c>
      <c r="J4363" t="s">
        <v>312</v>
      </c>
      <c r="K4363" t="s">
        <v>77</v>
      </c>
      <c r="M4363" t="s">
        <v>515</v>
      </c>
      <c r="N4363" t="s">
        <v>351</v>
      </c>
      <c r="O4363" t="s">
        <v>347</v>
      </c>
      <c r="P4363" t="s">
        <v>89</v>
      </c>
      <c r="Q4363">
        <v>10</v>
      </c>
      <c r="R4363">
        <v>91</v>
      </c>
      <c r="S4363">
        <v>10</v>
      </c>
      <c r="T4363">
        <v>94</v>
      </c>
      <c r="U4363">
        <f>IF(G4363=E4363,F4363-D4363, "")</f>
        <v>-6</v>
      </c>
      <c r="V4363" t="str">
        <f>IF(G4363=C4363,D4363-F4363, "")</f>
        <v/>
      </c>
      <c r="W4363">
        <f>IF(G4363=C4363,D4363-F4363,IF(E4363=G4363,F4363-D4363,FALSE))</f>
        <v>-6</v>
      </c>
      <c r="X4363" t="b">
        <f>IF(U4363&lt;&gt;"",IF(U4363&gt;H4363,TRUE,FALSE),"")</f>
        <v>0</v>
      </c>
      <c r="Y4363" t="str">
        <f>IF(V4363&lt;&gt;"",IF(V4363&gt;H4363,TRUE,FALSE),"")</f>
        <v/>
      </c>
      <c r="Z4363" t="b">
        <f>IF(W4363&gt;H4363,TRUE, FALSE)</f>
        <v>0</v>
      </c>
      <c r="AA4363" t="b">
        <f t="shared" si="68"/>
        <v>1</v>
      </c>
    </row>
    <row r="4364" spans="1:27" x14ac:dyDescent="0.25">
      <c r="A4364">
        <v>2015</v>
      </c>
      <c r="B4364">
        <v>8</v>
      </c>
      <c r="C4364" t="s">
        <v>529</v>
      </c>
      <c r="D4364">
        <v>26</v>
      </c>
      <c r="E4364" t="s">
        <v>73</v>
      </c>
      <c r="F4364">
        <v>29</v>
      </c>
      <c r="G4364" t="s">
        <v>73</v>
      </c>
      <c r="H4364">
        <v>3.5</v>
      </c>
      <c r="I4364" t="s">
        <v>315</v>
      </c>
      <c r="J4364" t="s">
        <v>339</v>
      </c>
      <c r="K4364" t="s">
        <v>494</v>
      </c>
      <c r="M4364" t="s">
        <v>343</v>
      </c>
      <c r="N4364" t="s">
        <v>306</v>
      </c>
      <c r="O4364" t="s">
        <v>107</v>
      </c>
      <c r="P4364" t="s">
        <v>298</v>
      </c>
      <c r="Q4364">
        <v>5</v>
      </c>
      <c r="R4364">
        <v>46</v>
      </c>
      <c r="S4364">
        <v>6</v>
      </c>
      <c r="T4364">
        <v>66</v>
      </c>
      <c r="U4364">
        <f>IF(G4364=E4364,F4364-D4364, "")</f>
        <v>3</v>
      </c>
      <c r="V4364" t="str">
        <f>IF(G4364=C4364,D4364-F4364, "")</f>
        <v/>
      </c>
      <c r="W4364">
        <f>IF(G4364=C4364,D4364-F4364,IF(E4364=G4364,F4364-D4364,FALSE))</f>
        <v>3</v>
      </c>
      <c r="X4364" t="b">
        <f>IF(U4364&lt;&gt;"",IF(U4364&gt;H4364,TRUE,FALSE),"")</f>
        <v>0</v>
      </c>
      <c r="Y4364" t="str">
        <f>IF(V4364&lt;&gt;"",IF(V4364&gt;H4364,TRUE,FALSE),"")</f>
        <v/>
      </c>
      <c r="Z4364" t="b">
        <f>IF(W4364&gt;H4364,TRUE, FALSE)</f>
        <v>0</v>
      </c>
      <c r="AA4364" t="b">
        <f t="shared" si="68"/>
        <v>1</v>
      </c>
    </row>
    <row r="4365" spans="1:27" x14ac:dyDescent="0.25">
      <c r="A4365">
        <v>2015</v>
      </c>
      <c r="B4365">
        <v>8</v>
      </c>
      <c r="C4365" t="s">
        <v>126</v>
      </c>
      <c r="D4365">
        <v>20</v>
      </c>
      <c r="E4365" t="s">
        <v>555</v>
      </c>
      <c r="F4365">
        <v>34</v>
      </c>
      <c r="G4365" t="s">
        <v>126</v>
      </c>
      <c r="H4365">
        <v>3</v>
      </c>
      <c r="I4365" t="s">
        <v>31</v>
      </c>
      <c r="J4365" t="s">
        <v>513</v>
      </c>
      <c r="K4365" t="s">
        <v>490</v>
      </c>
      <c r="M4365" t="s">
        <v>360</v>
      </c>
      <c r="N4365" t="s">
        <v>308</v>
      </c>
      <c r="O4365" t="s">
        <v>289</v>
      </c>
      <c r="P4365" t="s">
        <v>361</v>
      </c>
      <c r="Q4365">
        <v>6</v>
      </c>
      <c r="R4365">
        <v>61</v>
      </c>
      <c r="S4365">
        <v>6</v>
      </c>
      <c r="T4365">
        <v>40</v>
      </c>
      <c r="U4365" t="str">
        <f>IF(G4365=E4365,F4365-D4365, "")</f>
        <v/>
      </c>
      <c r="V4365">
        <f>IF(G4365=C4365,D4365-F4365, "")</f>
        <v>-14</v>
      </c>
      <c r="W4365">
        <f>IF(G4365=C4365,D4365-F4365,IF(E4365=G4365,F4365-D4365,FALSE))</f>
        <v>-14</v>
      </c>
      <c r="X4365" t="str">
        <f>IF(U4365&lt;&gt;"",IF(U4365&gt;H4365,TRUE,FALSE),"")</f>
        <v/>
      </c>
      <c r="Y4365" t="b">
        <f>IF(V4365&lt;&gt;"",IF(V4365&gt;H4365,TRUE,FALSE),"")</f>
        <v>0</v>
      </c>
      <c r="Z4365" t="b">
        <f>IF(W4365&gt;H4365,TRUE, FALSE)</f>
        <v>0</v>
      </c>
      <c r="AA4365" t="b">
        <f t="shared" si="68"/>
        <v>1</v>
      </c>
    </row>
    <row r="4366" spans="1:27" x14ac:dyDescent="0.25">
      <c r="A4366">
        <v>2015</v>
      </c>
      <c r="B4366">
        <v>8</v>
      </c>
      <c r="C4366" t="s">
        <v>117</v>
      </c>
      <c r="D4366">
        <v>13</v>
      </c>
      <c r="E4366" t="s">
        <v>102</v>
      </c>
      <c r="F4366">
        <v>12</v>
      </c>
      <c r="G4366" t="s">
        <v>117</v>
      </c>
      <c r="H4366">
        <v>4.5</v>
      </c>
      <c r="I4366" t="s">
        <v>27</v>
      </c>
      <c r="J4366" t="s">
        <v>49</v>
      </c>
      <c r="K4366" t="s">
        <v>320</v>
      </c>
      <c r="M4366" t="s">
        <v>342</v>
      </c>
      <c r="N4366" t="s">
        <v>346</v>
      </c>
      <c r="O4366" t="s">
        <v>493</v>
      </c>
      <c r="P4366" t="s">
        <v>492</v>
      </c>
      <c r="Q4366">
        <v>5</v>
      </c>
      <c r="R4366">
        <v>40</v>
      </c>
      <c r="S4366">
        <v>5</v>
      </c>
      <c r="T4366">
        <v>40</v>
      </c>
      <c r="U4366" t="str">
        <f>IF(G4366=E4366,F4366-D4366, "")</f>
        <v/>
      </c>
      <c r="V4366">
        <f>IF(G4366=C4366,D4366-F4366, "")</f>
        <v>1</v>
      </c>
      <c r="W4366">
        <f>IF(G4366=C4366,D4366-F4366,IF(E4366=G4366,F4366-D4366,FALSE))</f>
        <v>1</v>
      </c>
      <c r="X4366" t="str">
        <f>IF(U4366&lt;&gt;"",IF(U4366&gt;H4366,TRUE,FALSE),"")</f>
        <v/>
      </c>
      <c r="Y4366" t="b">
        <f>IF(V4366&lt;&gt;"",IF(V4366&gt;H4366,TRUE,FALSE),"")</f>
        <v>0</v>
      </c>
      <c r="Z4366" t="b">
        <f>IF(W4366&gt;H4366,TRUE, FALSE)</f>
        <v>0</v>
      </c>
      <c r="AA4366" t="b">
        <f t="shared" si="68"/>
        <v>1</v>
      </c>
    </row>
    <row r="4367" spans="1:27" x14ac:dyDescent="0.25">
      <c r="A4367">
        <v>2015</v>
      </c>
      <c r="B4367">
        <v>8</v>
      </c>
      <c r="C4367" t="s">
        <v>127</v>
      </c>
      <c r="D4367">
        <v>10</v>
      </c>
      <c r="E4367" t="s">
        <v>144</v>
      </c>
      <c r="F4367">
        <v>29</v>
      </c>
      <c r="G4367" t="s">
        <v>127</v>
      </c>
      <c r="H4367">
        <v>2.5</v>
      </c>
      <c r="I4367" t="s">
        <v>99</v>
      </c>
      <c r="J4367" t="s">
        <v>487</v>
      </c>
      <c r="K4367" t="s">
        <v>349</v>
      </c>
      <c r="M4367" t="s">
        <v>34</v>
      </c>
      <c r="N4367" t="s">
        <v>123</v>
      </c>
      <c r="O4367" t="s">
        <v>293</v>
      </c>
      <c r="P4367" t="s">
        <v>505</v>
      </c>
      <c r="Q4367">
        <v>11</v>
      </c>
      <c r="R4367">
        <v>93</v>
      </c>
      <c r="S4367">
        <v>2</v>
      </c>
      <c r="T4367">
        <v>15</v>
      </c>
      <c r="U4367" t="str">
        <f>IF(G4367=E4367,F4367-D4367, "")</f>
        <v/>
      </c>
      <c r="V4367">
        <f>IF(G4367=C4367,D4367-F4367, "")</f>
        <v>-19</v>
      </c>
      <c r="W4367">
        <f>IF(G4367=C4367,D4367-F4367,IF(E4367=G4367,F4367-D4367,FALSE))</f>
        <v>-19</v>
      </c>
      <c r="X4367" t="str">
        <f>IF(U4367&lt;&gt;"",IF(U4367&gt;H4367,TRUE,FALSE),"")</f>
        <v/>
      </c>
      <c r="Y4367" t="b">
        <f>IF(V4367&lt;&gt;"",IF(V4367&gt;H4367,TRUE,FALSE),"")</f>
        <v>0</v>
      </c>
      <c r="Z4367" t="b">
        <f>IF(W4367&gt;H4367,TRUE, FALSE)</f>
        <v>0</v>
      </c>
      <c r="AA4367" t="b">
        <f t="shared" si="68"/>
        <v>1</v>
      </c>
    </row>
    <row r="4368" spans="1:27" x14ac:dyDescent="0.25">
      <c r="A4368">
        <v>2015</v>
      </c>
      <c r="B4368">
        <v>8</v>
      </c>
      <c r="C4368" t="s">
        <v>20</v>
      </c>
      <c r="D4368">
        <v>26</v>
      </c>
      <c r="E4368" t="s">
        <v>38</v>
      </c>
      <c r="F4368">
        <v>29</v>
      </c>
      <c r="G4368" t="s">
        <v>38</v>
      </c>
      <c r="H4368">
        <v>6.5</v>
      </c>
      <c r="I4368" t="s">
        <v>280</v>
      </c>
      <c r="J4368" t="s">
        <v>355</v>
      </c>
      <c r="K4368" t="s">
        <v>294</v>
      </c>
      <c r="M4368" t="s">
        <v>25</v>
      </c>
      <c r="N4368" t="s">
        <v>104</v>
      </c>
      <c r="O4368" t="s">
        <v>313</v>
      </c>
      <c r="P4368" t="s">
        <v>499</v>
      </c>
      <c r="Q4368">
        <v>6</v>
      </c>
      <c r="R4368">
        <v>55</v>
      </c>
      <c r="S4368">
        <v>2</v>
      </c>
      <c r="T4368">
        <v>15</v>
      </c>
      <c r="U4368">
        <f>IF(G4368=E4368,F4368-D4368, "")</f>
        <v>3</v>
      </c>
      <c r="V4368" t="str">
        <f>IF(G4368=C4368,D4368-F4368, "")</f>
        <v/>
      </c>
      <c r="W4368">
        <f>IF(G4368=C4368,D4368-F4368,IF(E4368=G4368,F4368-D4368,FALSE))</f>
        <v>3</v>
      </c>
      <c r="X4368" t="b">
        <f>IF(U4368&lt;&gt;"",IF(U4368&gt;H4368,TRUE,FALSE),"")</f>
        <v>0</v>
      </c>
      <c r="Y4368" t="str">
        <f>IF(V4368&lt;&gt;"",IF(V4368&gt;H4368,TRUE,FALSE),"")</f>
        <v/>
      </c>
      <c r="Z4368" t="b">
        <f>IF(W4368&gt;H4368,TRUE, FALSE)</f>
        <v>0</v>
      </c>
      <c r="AA4368" t="b">
        <f t="shared" si="68"/>
        <v>1</v>
      </c>
    </row>
    <row r="4369" spans="1:27" x14ac:dyDescent="0.25">
      <c r="A4369">
        <v>2015</v>
      </c>
      <c r="B4369">
        <v>9</v>
      </c>
      <c r="C4369" t="s">
        <v>56</v>
      </c>
      <c r="D4369">
        <v>10</v>
      </c>
      <c r="E4369" t="s">
        <v>153</v>
      </c>
      <c r="F4369">
        <v>31</v>
      </c>
      <c r="G4369" t="s">
        <v>153</v>
      </c>
      <c r="H4369">
        <v>11</v>
      </c>
      <c r="I4369" t="s">
        <v>303</v>
      </c>
      <c r="J4369" t="s">
        <v>287</v>
      </c>
      <c r="K4369" t="s">
        <v>341</v>
      </c>
      <c r="M4369" t="s">
        <v>78</v>
      </c>
      <c r="N4369" t="s">
        <v>132</v>
      </c>
      <c r="O4369" t="s">
        <v>345</v>
      </c>
      <c r="P4369" t="s">
        <v>362</v>
      </c>
      <c r="Q4369">
        <v>2</v>
      </c>
      <c r="R4369">
        <v>20</v>
      </c>
      <c r="S4369">
        <v>4</v>
      </c>
      <c r="T4369">
        <v>28</v>
      </c>
      <c r="U4369">
        <f>IF(G4369=E4369,F4369-D4369, "")</f>
        <v>21</v>
      </c>
      <c r="V4369" t="str">
        <f>IF(G4369=C4369,D4369-F4369, "")</f>
        <v/>
      </c>
      <c r="W4369">
        <f>IF(G4369=C4369,D4369-F4369,IF(E4369=G4369,F4369-D4369,FALSE))</f>
        <v>21</v>
      </c>
      <c r="X4369" t="b">
        <f>IF(U4369&lt;&gt;"",IF(U4369&gt;H4369,TRUE,FALSE),"")</f>
        <v>1</v>
      </c>
      <c r="Y4369" t="str">
        <f>IF(V4369&lt;&gt;"",IF(V4369&gt;H4369,TRUE,FALSE),"")</f>
        <v/>
      </c>
      <c r="Z4369" t="b">
        <f>IF(W4369&gt;H4369,TRUE, FALSE)</f>
        <v>1</v>
      </c>
      <c r="AA4369" t="b">
        <f t="shared" si="68"/>
        <v>0</v>
      </c>
    </row>
    <row r="4370" spans="1:27" x14ac:dyDescent="0.25">
      <c r="A4370">
        <v>2015</v>
      </c>
      <c r="B4370">
        <v>9</v>
      </c>
      <c r="C4370" t="s">
        <v>118</v>
      </c>
      <c r="D4370">
        <v>17</v>
      </c>
      <c r="E4370" t="s">
        <v>136</v>
      </c>
      <c r="F4370">
        <v>33</v>
      </c>
      <c r="G4370" t="s">
        <v>136</v>
      </c>
      <c r="H4370">
        <v>3</v>
      </c>
      <c r="I4370" t="s">
        <v>27</v>
      </c>
      <c r="J4370" t="s">
        <v>49</v>
      </c>
      <c r="K4370" t="s">
        <v>320</v>
      </c>
      <c r="M4370" t="s">
        <v>342</v>
      </c>
      <c r="N4370" t="s">
        <v>346</v>
      </c>
      <c r="O4370" t="s">
        <v>493</v>
      </c>
      <c r="P4370" t="s">
        <v>492</v>
      </c>
      <c r="Q4370">
        <v>13</v>
      </c>
      <c r="R4370">
        <v>94</v>
      </c>
      <c r="S4370">
        <v>8</v>
      </c>
      <c r="T4370">
        <v>62</v>
      </c>
      <c r="U4370">
        <f>IF(G4370=E4370,F4370-D4370, "")</f>
        <v>16</v>
      </c>
      <c r="V4370" t="str">
        <f>IF(G4370=C4370,D4370-F4370, "")</f>
        <v/>
      </c>
      <c r="W4370">
        <f>IF(G4370=C4370,D4370-F4370,IF(E4370=G4370,F4370-D4370,FALSE))</f>
        <v>16</v>
      </c>
      <c r="X4370" t="b">
        <f>IF(U4370&lt;&gt;"",IF(U4370&gt;H4370,TRUE,FALSE),"")</f>
        <v>1</v>
      </c>
      <c r="Y4370" t="str">
        <f>IF(V4370&lt;&gt;"",IF(V4370&gt;H4370,TRUE,FALSE),"")</f>
        <v/>
      </c>
      <c r="Z4370" t="b">
        <f>IF(W4370&gt;H4370,TRUE, FALSE)</f>
        <v>1</v>
      </c>
      <c r="AA4370" t="b">
        <f t="shared" si="68"/>
        <v>0</v>
      </c>
    </row>
    <row r="4371" spans="1:27" x14ac:dyDescent="0.25">
      <c r="A4371">
        <v>2015</v>
      </c>
      <c r="B4371">
        <v>9</v>
      </c>
      <c r="C4371" t="s">
        <v>145</v>
      </c>
      <c r="D4371">
        <v>18</v>
      </c>
      <c r="E4371" t="s">
        <v>30</v>
      </c>
      <c r="F4371">
        <v>21</v>
      </c>
      <c r="G4371" t="s">
        <v>30</v>
      </c>
      <c r="H4371">
        <v>1</v>
      </c>
      <c r="I4371" t="s">
        <v>506</v>
      </c>
      <c r="J4371" t="s">
        <v>76</v>
      </c>
      <c r="K4371" t="s">
        <v>150</v>
      </c>
      <c r="M4371" t="s">
        <v>60</v>
      </c>
      <c r="N4371" t="s">
        <v>359</v>
      </c>
      <c r="O4371" t="s">
        <v>63</v>
      </c>
      <c r="P4371" t="s">
        <v>507</v>
      </c>
      <c r="Q4371">
        <v>6</v>
      </c>
      <c r="R4371">
        <v>67</v>
      </c>
      <c r="S4371">
        <v>12</v>
      </c>
      <c r="T4371">
        <v>87</v>
      </c>
      <c r="U4371">
        <f>IF(G4371=E4371,F4371-D4371, "")</f>
        <v>3</v>
      </c>
      <c r="V4371" t="str">
        <f>IF(G4371=C4371,D4371-F4371, "")</f>
        <v/>
      </c>
      <c r="W4371">
        <f>IF(G4371=C4371,D4371-F4371,IF(E4371=G4371,F4371-D4371,FALSE))</f>
        <v>3</v>
      </c>
      <c r="X4371" t="b">
        <f>IF(U4371&lt;&gt;"",IF(U4371&gt;H4371,TRUE,FALSE),"")</f>
        <v>1</v>
      </c>
      <c r="Y4371" t="str">
        <f>IF(V4371&lt;&gt;"",IF(V4371&gt;H4371,TRUE,FALSE),"")</f>
        <v/>
      </c>
      <c r="Z4371" t="b">
        <f>IF(W4371&gt;H4371,TRUE, FALSE)</f>
        <v>1</v>
      </c>
      <c r="AA4371" t="b">
        <f t="shared" si="68"/>
        <v>0</v>
      </c>
    </row>
    <row r="4372" spans="1:27" x14ac:dyDescent="0.25">
      <c r="A4372">
        <v>2015</v>
      </c>
      <c r="B4372">
        <v>9</v>
      </c>
      <c r="C4372" t="s">
        <v>135</v>
      </c>
      <c r="D4372">
        <v>34</v>
      </c>
      <c r="E4372" t="s">
        <v>83</v>
      </c>
      <c r="F4372">
        <v>28</v>
      </c>
      <c r="G4372" t="s">
        <v>83</v>
      </c>
      <c r="H4372">
        <v>7.5</v>
      </c>
      <c r="I4372" t="s">
        <v>323</v>
      </c>
      <c r="J4372" t="s">
        <v>318</v>
      </c>
      <c r="K4372" t="s">
        <v>290</v>
      </c>
      <c r="M4372" t="s">
        <v>295</v>
      </c>
      <c r="N4372" t="s">
        <v>43</v>
      </c>
      <c r="O4372" t="s">
        <v>508</v>
      </c>
      <c r="P4372" t="s">
        <v>364</v>
      </c>
      <c r="Q4372">
        <v>8</v>
      </c>
      <c r="R4372">
        <v>75</v>
      </c>
      <c r="S4372">
        <v>9</v>
      </c>
      <c r="T4372">
        <v>66</v>
      </c>
      <c r="U4372">
        <f>IF(G4372=E4372,F4372-D4372, "")</f>
        <v>-6</v>
      </c>
      <c r="V4372" t="str">
        <f>IF(G4372=C4372,D4372-F4372, "")</f>
        <v/>
      </c>
      <c r="W4372">
        <f>IF(G4372=C4372,D4372-F4372,IF(E4372=G4372,F4372-D4372,FALSE))</f>
        <v>-6</v>
      </c>
      <c r="X4372" t="b">
        <f>IF(U4372&lt;&gt;"",IF(U4372&gt;H4372,TRUE,FALSE),"")</f>
        <v>0</v>
      </c>
      <c r="Y4372" t="str">
        <f>IF(V4372&lt;&gt;"",IF(V4372&gt;H4372,TRUE,FALSE),"")</f>
        <v/>
      </c>
      <c r="Z4372" t="b">
        <f>IF(W4372&gt;H4372,TRUE, FALSE)</f>
        <v>0</v>
      </c>
      <c r="AA4372" t="b">
        <f t="shared" si="68"/>
        <v>1</v>
      </c>
    </row>
    <row r="4373" spans="1:27" x14ac:dyDescent="0.25">
      <c r="A4373">
        <v>2015</v>
      </c>
      <c r="B4373">
        <v>9</v>
      </c>
      <c r="C4373" t="s">
        <v>577</v>
      </c>
      <c r="D4373">
        <v>10</v>
      </c>
      <c r="E4373" t="s">
        <v>65</v>
      </c>
      <c r="F4373">
        <v>27</v>
      </c>
      <c r="G4373" t="s">
        <v>65</v>
      </c>
      <c r="H4373">
        <v>14</v>
      </c>
      <c r="I4373" t="s">
        <v>80</v>
      </c>
      <c r="J4373" t="s">
        <v>496</v>
      </c>
      <c r="K4373" t="s">
        <v>314</v>
      </c>
      <c r="M4373" t="s">
        <v>160</v>
      </c>
      <c r="N4373" t="s">
        <v>307</v>
      </c>
      <c r="O4373" t="s">
        <v>512</v>
      </c>
      <c r="P4373" t="s">
        <v>288</v>
      </c>
      <c r="Q4373">
        <v>6</v>
      </c>
      <c r="R4373">
        <v>43</v>
      </c>
      <c r="S4373">
        <v>4</v>
      </c>
      <c r="T4373">
        <v>27</v>
      </c>
      <c r="U4373">
        <f>IF(G4373=E4373,F4373-D4373, "")</f>
        <v>17</v>
      </c>
      <c r="V4373" t="str">
        <f>IF(G4373=C4373,D4373-F4373, "")</f>
        <v/>
      </c>
      <c r="W4373">
        <f>IF(G4373=C4373,D4373-F4373,IF(E4373=G4373,F4373-D4373,FALSE))</f>
        <v>17</v>
      </c>
      <c r="X4373" t="b">
        <f>IF(U4373&lt;&gt;"",IF(U4373&gt;H4373,TRUE,FALSE),"")</f>
        <v>1</v>
      </c>
      <c r="Y4373" t="str">
        <f>IF(V4373&lt;&gt;"",IF(V4373&gt;H4373,TRUE,FALSE),"")</f>
        <v/>
      </c>
      <c r="Z4373" t="b">
        <f>IF(W4373&gt;H4373,TRUE, FALSE)</f>
        <v>1</v>
      </c>
      <c r="AA4373" t="b">
        <f t="shared" si="68"/>
        <v>0</v>
      </c>
    </row>
    <row r="4374" spans="1:27" x14ac:dyDescent="0.25">
      <c r="A4374">
        <v>2015</v>
      </c>
      <c r="B4374">
        <v>9</v>
      </c>
      <c r="C4374" t="s">
        <v>55</v>
      </c>
      <c r="D4374">
        <v>23</v>
      </c>
      <c r="E4374" t="s">
        <v>126</v>
      </c>
      <c r="F4374">
        <v>28</v>
      </c>
      <c r="G4374" t="s">
        <v>126</v>
      </c>
      <c r="H4374">
        <v>8</v>
      </c>
      <c r="I4374" t="s">
        <v>48</v>
      </c>
      <c r="J4374" t="s">
        <v>334</v>
      </c>
      <c r="K4374" t="s">
        <v>297</v>
      </c>
      <c r="M4374" t="s">
        <v>504</v>
      </c>
      <c r="N4374" t="s">
        <v>489</v>
      </c>
      <c r="O4374" t="s">
        <v>356</v>
      </c>
      <c r="P4374" t="s">
        <v>109</v>
      </c>
      <c r="Q4374">
        <v>6</v>
      </c>
      <c r="R4374">
        <v>41</v>
      </c>
      <c r="S4374">
        <v>4</v>
      </c>
      <c r="T4374">
        <v>30</v>
      </c>
      <c r="U4374">
        <f>IF(G4374=E4374,F4374-D4374, "")</f>
        <v>5</v>
      </c>
      <c r="V4374" t="str">
        <f>IF(G4374=C4374,D4374-F4374, "")</f>
        <v/>
      </c>
      <c r="W4374">
        <f>IF(G4374=C4374,D4374-F4374,IF(E4374=G4374,F4374-D4374,FALSE))</f>
        <v>5</v>
      </c>
      <c r="X4374" t="b">
        <f>IF(U4374&lt;&gt;"",IF(U4374&gt;H4374,TRUE,FALSE),"")</f>
        <v>0</v>
      </c>
      <c r="Y4374" t="str">
        <f>IF(V4374&lt;&gt;"",IF(V4374&gt;H4374,TRUE,FALSE),"")</f>
        <v/>
      </c>
      <c r="Z4374" t="b">
        <f>IF(W4374&gt;H4374,TRUE, FALSE)</f>
        <v>0</v>
      </c>
      <c r="AA4374" t="b">
        <f t="shared" si="68"/>
        <v>1</v>
      </c>
    </row>
    <row r="4375" spans="1:27" x14ac:dyDescent="0.25">
      <c r="A4375">
        <v>2015</v>
      </c>
      <c r="B4375">
        <v>9</v>
      </c>
      <c r="C4375" t="s">
        <v>555</v>
      </c>
      <c r="D4375">
        <v>35</v>
      </c>
      <c r="E4375" t="s">
        <v>74</v>
      </c>
      <c r="F4375">
        <v>38</v>
      </c>
      <c r="G4375" t="s">
        <v>74</v>
      </c>
      <c r="H4375">
        <v>4.5</v>
      </c>
      <c r="I4375" t="s">
        <v>280</v>
      </c>
      <c r="J4375" t="s">
        <v>355</v>
      </c>
      <c r="K4375" t="s">
        <v>294</v>
      </c>
      <c r="M4375" t="s">
        <v>25</v>
      </c>
      <c r="N4375" t="s">
        <v>104</v>
      </c>
      <c r="O4375" t="s">
        <v>313</v>
      </c>
      <c r="P4375" t="s">
        <v>499</v>
      </c>
      <c r="Q4375">
        <v>5</v>
      </c>
      <c r="R4375">
        <v>42</v>
      </c>
      <c r="S4375">
        <v>3</v>
      </c>
      <c r="T4375">
        <v>21</v>
      </c>
      <c r="U4375">
        <f>IF(G4375=E4375,F4375-D4375, "")</f>
        <v>3</v>
      </c>
      <c r="V4375" t="str">
        <f>IF(G4375=C4375,D4375-F4375, "")</f>
        <v/>
      </c>
      <c r="W4375">
        <f>IF(G4375=C4375,D4375-F4375,IF(E4375=G4375,F4375-D4375,FALSE))</f>
        <v>3</v>
      </c>
      <c r="X4375" t="b">
        <f>IF(U4375&lt;&gt;"",IF(U4375&gt;H4375,TRUE,FALSE),"")</f>
        <v>0</v>
      </c>
      <c r="Y4375" t="str">
        <f>IF(V4375&lt;&gt;"",IF(V4375&gt;H4375,TRUE,FALSE),"")</f>
        <v/>
      </c>
      <c r="Z4375" t="b">
        <f>IF(W4375&gt;H4375,TRUE, FALSE)</f>
        <v>0</v>
      </c>
      <c r="AA4375" t="b">
        <f t="shared" si="68"/>
        <v>1</v>
      </c>
    </row>
    <row r="4376" spans="1:27" x14ac:dyDescent="0.25">
      <c r="A4376">
        <v>2015</v>
      </c>
      <c r="B4376">
        <v>9</v>
      </c>
      <c r="C4376" t="s">
        <v>127</v>
      </c>
      <c r="D4376">
        <v>29</v>
      </c>
      <c r="E4376" t="s">
        <v>38</v>
      </c>
      <c r="F4376">
        <v>37</v>
      </c>
      <c r="G4376" t="s">
        <v>127</v>
      </c>
      <c r="H4376">
        <v>2.5</v>
      </c>
      <c r="I4376" t="s">
        <v>315</v>
      </c>
      <c r="J4376" t="s">
        <v>339</v>
      </c>
      <c r="K4376" t="s">
        <v>494</v>
      </c>
      <c r="M4376" t="s">
        <v>106</v>
      </c>
      <c r="N4376" t="s">
        <v>306</v>
      </c>
      <c r="O4376" t="s">
        <v>107</v>
      </c>
      <c r="P4376" t="s">
        <v>298</v>
      </c>
      <c r="Q4376">
        <v>6</v>
      </c>
      <c r="R4376">
        <v>45</v>
      </c>
      <c r="S4376">
        <v>7</v>
      </c>
      <c r="T4376">
        <v>87</v>
      </c>
      <c r="U4376" t="str">
        <f>IF(G4376=E4376,F4376-D4376, "")</f>
        <v/>
      </c>
      <c r="V4376">
        <f>IF(G4376=C4376,D4376-F4376, "")</f>
        <v>-8</v>
      </c>
      <c r="W4376">
        <f>IF(G4376=C4376,D4376-F4376,IF(E4376=G4376,F4376-D4376,FALSE))</f>
        <v>-8</v>
      </c>
      <c r="X4376" t="str">
        <f>IF(U4376&lt;&gt;"",IF(U4376&gt;H4376,TRUE,FALSE),"")</f>
        <v/>
      </c>
      <c r="Y4376" t="b">
        <f>IF(V4376&lt;&gt;"",IF(V4376&gt;H4376,TRUE,FALSE),"")</f>
        <v>0</v>
      </c>
      <c r="Z4376" t="b">
        <f>IF(W4376&gt;H4376,TRUE, FALSE)</f>
        <v>0</v>
      </c>
      <c r="AA4376" t="b">
        <f t="shared" si="68"/>
        <v>1</v>
      </c>
    </row>
    <row r="4377" spans="1:27" x14ac:dyDescent="0.25">
      <c r="A4377">
        <v>2015</v>
      </c>
      <c r="B4377">
        <v>9</v>
      </c>
      <c r="C4377" t="s">
        <v>47</v>
      </c>
      <c r="D4377">
        <v>16</v>
      </c>
      <c r="E4377" t="s">
        <v>46</v>
      </c>
      <c r="F4377">
        <v>17</v>
      </c>
      <c r="G4377" t="s">
        <v>47</v>
      </c>
      <c r="H4377">
        <v>7.5</v>
      </c>
      <c r="I4377" t="s">
        <v>85</v>
      </c>
      <c r="J4377" t="s">
        <v>312</v>
      </c>
      <c r="K4377" t="s">
        <v>77</v>
      </c>
      <c r="M4377" t="s">
        <v>515</v>
      </c>
      <c r="N4377" t="s">
        <v>351</v>
      </c>
      <c r="O4377" t="s">
        <v>347</v>
      </c>
      <c r="P4377" t="s">
        <v>89</v>
      </c>
      <c r="Q4377">
        <v>5</v>
      </c>
      <c r="R4377">
        <v>30</v>
      </c>
      <c r="S4377">
        <v>6</v>
      </c>
      <c r="T4377">
        <v>63</v>
      </c>
      <c r="U4377" t="str">
        <f>IF(G4377=E4377,F4377-D4377, "")</f>
        <v/>
      </c>
      <c r="V4377">
        <f>IF(G4377=C4377,D4377-F4377, "")</f>
        <v>-1</v>
      </c>
      <c r="W4377">
        <f>IF(G4377=C4377,D4377-F4377,IF(E4377=G4377,F4377-D4377,FALSE))</f>
        <v>-1</v>
      </c>
      <c r="X4377" t="str">
        <f>IF(U4377&lt;&gt;"",IF(U4377&gt;H4377,TRUE,FALSE),"")</f>
        <v/>
      </c>
      <c r="Y4377" t="b">
        <f>IF(V4377&lt;&gt;"",IF(V4377&gt;H4377,TRUE,FALSE),"")</f>
        <v>0</v>
      </c>
      <c r="Z4377" t="b">
        <f>IF(W4377&gt;H4377,TRUE, FALSE)</f>
        <v>0</v>
      </c>
      <c r="AA4377" t="b">
        <f t="shared" si="68"/>
        <v>1</v>
      </c>
    </row>
    <row r="4378" spans="1:27" x14ac:dyDescent="0.25">
      <c r="A4378">
        <v>2015</v>
      </c>
      <c r="B4378">
        <v>9</v>
      </c>
      <c r="C4378" t="s">
        <v>93</v>
      </c>
      <c r="D4378">
        <v>32</v>
      </c>
      <c r="E4378" t="s">
        <v>64</v>
      </c>
      <c r="F4378">
        <v>18</v>
      </c>
      <c r="G4378" t="s">
        <v>93</v>
      </c>
      <c r="H4378">
        <v>1</v>
      </c>
      <c r="I4378" t="s">
        <v>348</v>
      </c>
      <c r="J4378" t="s">
        <v>40</v>
      </c>
      <c r="K4378" t="s">
        <v>509</v>
      </c>
      <c r="M4378" t="s">
        <v>281</v>
      </c>
      <c r="N4378" t="s">
        <v>510</v>
      </c>
      <c r="O4378" t="s">
        <v>296</v>
      </c>
      <c r="P4378" t="s">
        <v>336</v>
      </c>
      <c r="Q4378">
        <v>9</v>
      </c>
      <c r="R4378">
        <v>79</v>
      </c>
      <c r="S4378">
        <v>6</v>
      </c>
      <c r="T4378">
        <v>49</v>
      </c>
      <c r="U4378" t="str">
        <f>IF(G4378=E4378,F4378-D4378, "")</f>
        <v/>
      </c>
      <c r="V4378">
        <f>IF(G4378=C4378,D4378-F4378, "")</f>
        <v>14</v>
      </c>
      <c r="W4378">
        <f>IF(G4378=C4378,D4378-F4378,IF(E4378=G4378,F4378-D4378,FALSE))</f>
        <v>14</v>
      </c>
      <c r="X4378" t="str">
        <f>IF(U4378&lt;&gt;"",IF(U4378&gt;H4378,TRUE,FALSE),"")</f>
        <v/>
      </c>
      <c r="Y4378" t="b">
        <f>IF(V4378&lt;&gt;"",IF(V4378&gt;H4378,TRUE,FALSE),"")</f>
        <v>1</v>
      </c>
      <c r="Z4378" t="b">
        <f>IF(W4378&gt;H4378,TRUE, FALSE)</f>
        <v>1</v>
      </c>
      <c r="AA4378" t="b">
        <f t="shared" si="68"/>
        <v>0</v>
      </c>
    </row>
    <row r="4379" spans="1:27" x14ac:dyDescent="0.25">
      <c r="A4379">
        <v>2015</v>
      </c>
      <c r="B4379">
        <v>9</v>
      </c>
      <c r="C4379" t="s">
        <v>144</v>
      </c>
      <c r="D4379">
        <v>24</v>
      </c>
      <c r="E4379" t="s">
        <v>20</v>
      </c>
      <c r="F4379">
        <v>27</v>
      </c>
      <c r="G4379" t="s">
        <v>144</v>
      </c>
      <c r="H4379">
        <v>5.5</v>
      </c>
      <c r="I4379" t="s">
        <v>488</v>
      </c>
      <c r="J4379" t="s">
        <v>350</v>
      </c>
      <c r="K4379" t="s">
        <v>322</v>
      </c>
      <c r="M4379" t="s">
        <v>319</v>
      </c>
      <c r="N4379" t="s">
        <v>278</v>
      </c>
      <c r="O4379" t="s">
        <v>497</v>
      </c>
      <c r="P4379" t="s">
        <v>62</v>
      </c>
      <c r="Q4379">
        <v>4</v>
      </c>
      <c r="R4379">
        <v>30</v>
      </c>
      <c r="S4379">
        <v>8</v>
      </c>
      <c r="T4379">
        <v>56</v>
      </c>
      <c r="U4379" t="str">
        <f>IF(G4379=E4379,F4379-D4379, "")</f>
        <v/>
      </c>
      <c r="V4379">
        <f>IF(G4379=C4379,D4379-F4379, "")</f>
        <v>-3</v>
      </c>
      <c r="W4379">
        <f>IF(G4379=C4379,D4379-F4379,IF(E4379=G4379,F4379-D4379,FALSE))</f>
        <v>-3</v>
      </c>
      <c r="X4379" t="str">
        <f>IF(U4379&lt;&gt;"",IF(U4379&gt;H4379,TRUE,FALSE),"")</f>
        <v/>
      </c>
      <c r="Y4379" t="b">
        <f>IF(V4379&lt;&gt;"",IF(V4379&gt;H4379,TRUE,FALSE),"")</f>
        <v>0</v>
      </c>
      <c r="Z4379" t="b">
        <f>IF(W4379&gt;H4379,TRUE, FALSE)</f>
        <v>0</v>
      </c>
      <c r="AA4379" t="b">
        <f t="shared" si="68"/>
        <v>1</v>
      </c>
    </row>
    <row r="4380" spans="1:27" x14ac:dyDescent="0.25">
      <c r="A4380">
        <v>2015</v>
      </c>
      <c r="B4380">
        <v>9</v>
      </c>
      <c r="C4380" t="s">
        <v>101</v>
      </c>
      <c r="D4380">
        <v>33</v>
      </c>
      <c r="E4380" t="s">
        <v>102</v>
      </c>
      <c r="F4380">
        <v>27</v>
      </c>
      <c r="G4380" t="s">
        <v>101</v>
      </c>
      <c r="H4380">
        <v>3</v>
      </c>
      <c r="I4380" t="s">
        <v>31</v>
      </c>
      <c r="J4380" t="s">
        <v>513</v>
      </c>
      <c r="K4380" t="s">
        <v>490</v>
      </c>
      <c r="M4380" t="s">
        <v>360</v>
      </c>
      <c r="N4380" t="s">
        <v>308</v>
      </c>
      <c r="O4380" t="s">
        <v>289</v>
      </c>
      <c r="P4380" t="s">
        <v>361</v>
      </c>
      <c r="Q4380">
        <v>8</v>
      </c>
      <c r="R4380">
        <v>58</v>
      </c>
      <c r="S4380">
        <v>10</v>
      </c>
      <c r="T4380">
        <v>70</v>
      </c>
      <c r="U4380" t="str">
        <f>IF(G4380=E4380,F4380-D4380, "")</f>
        <v/>
      </c>
      <c r="V4380">
        <f>IF(G4380=C4380,D4380-F4380, "")</f>
        <v>6</v>
      </c>
      <c r="W4380">
        <f>IF(G4380=C4380,D4380-F4380,IF(E4380=G4380,F4380-D4380,FALSE))</f>
        <v>6</v>
      </c>
      <c r="X4380" t="str">
        <f>IF(U4380&lt;&gt;"",IF(U4380&gt;H4380,TRUE,FALSE),"")</f>
        <v/>
      </c>
      <c r="Y4380" t="b">
        <f>IF(V4380&lt;&gt;"",IF(V4380&gt;H4380,TRUE,FALSE),"")</f>
        <v>1</v>
      </c>
      <c r="Z4380" t="b">
        <f>IF(W4380&gt;H4380,TRUE, FALSE)</f>
        <v>1</v>
      </c>
      <c r="AA4380" t="b">
        <f t="shared" si="68"/>
        <v>0</v>
      </c>
    </row>
    <row r="4381" spans="1:27" x14ac:dyDescent="0.25">
      <c r="A4381">
        <v>2015</v>
      </c>
      <c r="B4381">
        <v>9</v>
      </c>
      <c r="C4381" t="s">
        <v>29</v>
      </c>
      <c r="D4381">
        <v>22</v>
      </c>
      <c r="E4381" t="s">
        <v>529</v>
      </c>
      <c r="F4381">
        <v>19</v>
      </c>
      <c r="G4381" t="s">
        <v>529</v>
      </c>
      <c r="H4381">
        <v>4.5</v>
      </c>
      <c r="I4381" t="s">
        <v>311</v>
      </c>
      <c r="J4381" t="s">
        <v>309</v>
      </c>
      <c r="K4381" t="s">
        <v>33</v>
      </c>
      <c r="M4381" t="s">
        <v>354</v>
      </c>
      <c r="N4381" t="s">
        <v>310</v>
      </c>
      <c r="O4381" t="s">
        <v>300</v>
      </c>
      <c r="P4381" t="s">
        <v>72</v>
      </c>
      <c r="Q4381">
        <v>8</v>
      </c>
      <c r="R4381">
        <v>54</v>
      </c>
      <c r="S4381">
        <v>6</v>
      </c>
      <c r="T4381">
        <v>55</v>
      </c>
      <c r="U4381">
        <f>IF(G4381=E4381,F4381-D4381, "")</f>
        <v>-3</v>
      </c>
      <c r="V4381" t="str">
        <f>IF(G4381=C4381,D4381-F4381, "")</f>
        <v/>
      </c>
      <c r="W4381">
        <f>IF(G4381=C4381,D4381-F4381,IF(E4381=G4381,F4381-D4381,FALSE))</f>
        <v>-3</v>
      </c>
      <c r="X4381" t="b">
        <f>IF(U4381&lt;&gt;"",IF(U4381&gt;H4381,TRUE,FALSE),"")</f>
        <v>0</v>
      </c>
      <c r="Y4381" t="str">
        <f>IF(V4381&lt;&gt;"",IF(V4381&gt;H4381,TRUE,FALSE),"")</f>
        <v/>
      </c>
      <c r="Z4381" t="b">
        <f>IF(W4381&gt;H4381,TRUE, FALSE)</f>
        <v>0</v>
      </c>
      <c r="AA4381" t="b">
        <f t="shared" si="68"/>
        <v>1</v>
      </c>
    </row>
    <row r="4382" spans="1:27" x14ac:dyDescent="0.25">
      <c r="A4382">
        <v>2015</v>
      </c>
      <c r="B4382">
        <v>10</v>
      </c>
      <c r="C4382" t="s">
        <v>136</v>
      </c>
      <c r="D4382">
        <v>22</v>
      </c>
      <c r="E4382" t="s">
        <v>126</v>
      </c>
      <c r="F4382">
        <v>17</v>
      </c>
      <c r="G4382" t="s">
        <v>126</v>
      </c>
      <c r="H4382">
        <v>2.5</v>
      </c>
      <c r="I4382" t="s">
        <v>488</v>
      </c>
      <c r="J4382" t="s">
        <v>318</v>
      </c>
      <c r="K4382" t="s">
        <v>322</v>
      </c>
      <c r="M4382" t="s">
        <v>319</v>
      </c>
      <c r="N4382" t="s">
        <v>497</v>
      </c>
      <c r="O4382" t="s">
        <v>62</v>
      </c>
      <c r="P4382" t="s">
        <v>278</v>
      </c>
      <c r="Q4382">
        <v>3</v>
      </c>
      <c r="R4382">
        <v>20</v>
      </c>
      <c r="S4382">
        <v>5</v>
      </c>
      <c r="T4382">
        <v>44</v>
      </c>
      <c r="U4382">
        <f>IF(G4382=E4382,F4382-D4382, "")</f>
        <v>-5</v>
      </c>
      <c r="V4382" t="str">
        <f>IF(G4382=C4382,D4382-F4382, "")</f>
        <v/>
      </c>
      <c r="W4382">
        <f>IF(G4382=C4382,D4382-F4382,IF(E4382=G4382,F4382-D4382,FALSE))</f>
        <v>-5</v>
      </c>
      <c r="X4382" t="b">
        <f>IF(U4382&lt;&gt;"",IF(U4382&gt;H4382,TRUE,FALSE),"")</f>
        <v>0</v>
      </c>
      <c r="Y4382" t="str">
        <f>IF(V4382&lt;&gt;"",IF(V4382&gt;H4382,TRUE,FALSE),"")</f>
        <v/>
      </c>
      <c r="Z4382" t="b">
        <f>IF(W4382&gt;H4382,TRUE, FALSE)</f>
        <v>0</v>
      </c>
      <c r="AA4382" t="b">
        <f t="shared" si="68"/>
        <v>1</v>
      </c>
    </row>
    <row r="4383" spans="1:27" x14ac:dyDescent="0.25">
      <c r="A4383">
        <v>2015</v>
      </c>
      <c r="B4383">
        <v>10</v>
      </c>
      <c r="C4383" t="s">
        <v>29</v>
      </c>
      <c r="D4383">
        <v>37</v>
      </c>
      <c r="E4383" t="s">
        <v>145</v>
      </c>
      <c r="F4383">
        <v>13</v>
      </c>
      <c r="G4383" t="s">
        <v>145</v>
      </c>
      <c r="H4383">
        <v>6.5</v>
      </c>
      <c r="I4383" t="s">
        <v>66</v>
      </c>
      <c r="J4383" t="s">
        <v>502</v>
      </c>
      <c r="K4383" t="s">
        <v>41</v>
      </c>
      <c r="M4383" t="s">
        <v>140</v>
      </c>
      <c r="N4383" t="s">
        <v>277</v>
      </c>
      <c r="O4383" t="s">
        <v>491</v>
      </c>
      <c r="P4383" t="s">
        <v>340</v>
      </c>
      <c r="Q4383">
        <v>8</v>
      </c>
      <c r="R4383">
        <v>57</v>
      </c>
      <c r="S4383">
        <v>4</v>
      </c>
      <c r="T4383">
        <v>44</v>
      </c>
      <c r="U4383">
        <f>IF(G4383=E4383,F4383-D4383, "")</f>
        <v>-24</v>
      </c>
      <c r="V4383" t="str">
        <f>IF(G4383=C4383,D4383-F4383, "")</f>
        <v/>
      </c>
      <c r="W4383">
        <f>IF(G4383=C4383,D4383-F4383,IF(E4383=G4383,F4383-D4383,FALSE))</f>
        <v>-24</v>
      </c>
      <c r="X4383" t="b">
        <f>IF(U4383&lt;&gt;"",IF(U4383&gt;H4383,TRUE,FALSE),"")</f>
        <v>0</v>
      </c>
      <c r="Y4383" t="str">
        <f>IF(V4383&lt;&gt;"",IF(V4383&gt;H4383,TRUE,FALSE),"")</f>
        <v/>
      </c>
      <c r="Z4383" t="b">
        <f>IF(W4383&gt;H4383,TRUE, FALSE)</f>
        <v>0</v>
      </c>
      <c r="AA4383" t="b">
        <f t="shared" si="68"/>
        <v>1</v>
      </c>
    </row>
    <row r="4384" spans="1:27" x14ac:dyDescent="0.25">
      <c r="A4384">
        <v>2015</v>
      </c>
      <c r="B4384">
        <v>10</v>
      </c>
      <c r="C4384" t="s">
        <v>38</v>
      </c>
      <c r="D4384">
        <v>27</v>
      </c>
      <c r="E4384" t="s">
        <v>135</v>
      </c>
      <c r="F4384">
        <v>10</v>
      </c>
      <c r="G4384" t="s">
        <v>38</v>
      </c>
      <c r="H4384">
        <v>4</v>
      </c>
      <c r="I4384" t="s">
        <v>131</v>
      </c>
      <c r="J4384" t="s">
        <v>95</v>
      </c>
      <c r="K4384" t="s">
        <v>292</v>
      </c>
      <c r="M4384" t="s">
        <v>122</v>
      </c>
      <c r="N4384" t="s">
        <v>352</v>
      </c>
      <c r="O4384" t="s">
        <v>36</v>
      </c>
      <c r="P4384" t="s">
        <v>495</v>
      </c>
      <c r="Q4384">
        <v>4</v>
      </c>
      <c r="R4384">
        <v>30</v>
      </c>
      <c r="S4384">
        <v>5</v>
      </c>
      <c r="T4384">
        <v>45</v>
      </c>
      <c r="U4384" t="str">
        <f>IF(G4384=E4384,F4384-D4384, "")</f>
        <v/>
      </c>
      <c r="V4384">
        <f>IF(G4384=C4384,D4384-F4384, "")</f>
        <v>17</v>
      </c>
      <c r="W4384">
        <f>IF(G4384=C4384,D4384-F4384,IF(E4384=G4384,F4384-D4384,FALSE))</f>
        <v>17</v>
      </c>
      <c r="X4384" t="str">
        <f>IF(U4384&lt;&gt;"",IF(U4384&gt;H4384,TRUE,FALSE),"")</f>
        <v/>
      </c>
      <c r="Y4384" t="b">
        <f>IF(V4384&lt;&gt;"",IF(V4384&gt;H4384,TRUE,FALSE),"")</f>
        <v>1</v>
      </c>
      <c r="Z4384" t="b">
        <f>IF(W4384&gt;H4384,TRUE, FALSE)</f>
        <v>1</v>
      </c>
      <c r="AA4384" t="b">
        <f t="shared" si="68"/>
        <v>0</v>
      </c>
    </row>
    <row r="4385" spans="1:27" x14ac:dyDescent="0.25">
      <c r="A4385">
        <v>2015</v>
      </c>
      <c r="B4385">
        <v>10</v>
      </c>
      <c r="C4385" t="s">
        <v>82</v>
      </c>
      <c r="D4385">
        <v>18</v>
      </c>
      <c r="E4385" t="s">
        <v>127</v>
      </c>
      <c r="F4385">
        <v>16</v>
      </c>
      <c r="G4385" t="s">
        <v>127</v>
      </c>
      <c r="H4385">
        <v>10.5</v>
      </c>
      <c r="I4385" t="s">
        <v>303</v>
      </c>
      <c r="J4385" t="s">
        <v>287</v>
      </c>
      <c r="K4385" t="s">
        <v>341</v>
      </c>
      <c r="M4385" t="s">
        <v>78</v>
      </c>
      <c r="N4385" t="s">
        <v>132</v>
      </c>
      <c r="O4385" t="s">
        <v>345</v>
      </c>
      <c r="P4385" t="s">
        <v>362</v>
      </c>
      <c r="Q4385">
        <v>5</v>
      </c>
      <c r="R4385">
        <v>55</v>
      </c>
      <c r="S4385">
        <v>3</v>
      </c>
      <c r="T4385">
        <v>35</v>
      </c>
      <c r="U4385">
        <f>IF(G4385=E4385,F4385-D4385, "")</f>
        <v>-2</v>
      </c>
      <c r="V4385" t="str">
        <f>IF(G4385=C4385,D4385-F4385, "")</f>
        <v/>
      </c>
      <c r="W4385">
        <f>IF(G4385=C4385,D4385-F4385,IF(E4385=G4385,F4385-D4385,FALSE))</f>
        <v>-2</v>
      </c>
      <c r="X4385" t="b">
        <f>IF(U4385&lt;&gt;"",IF(U4385&gt;H4385,TRUE,FALSE),"")</f>
        <v>0</v>
      </c>
      <c r="Y4385" t="str">
        <f>IF(V4385&lt;&gt;"",IF(V4385&gt;H4385,TRUE,FALSE),"")</f>
        <v/>
      </c>
      <c r="Z4385" t="b">
        <f>IF(W4385&gt;H4385,TRUE, FALSE)</f>
        <v>0</v>
      </c>
      <c r="AA4385" t="b">
        <f t="shared" si="68"/>
        <v>1</v>
      </c>
    </row>
    <row r="4386" spans="1:27" x14ac:dyDescent="0.25">
      <c r="A4386">
        <v>2015</v>
      </c>
      <c r="B4386">
        <v>10</v>
      </c>
      <c r="C4386" t="s">
        <v>56</v>
      </c>
      <c r="D4386">
        <v>9</v>
      </c>
      <c r="E4386" t="s">
        <v>74</v>
      </c>
      <c r="F4386">
        <v>30</v>
      </c>
      <c r="G4386" t="s">
        <v>74</v>
      </c>
      <c r="H4386">
        <v>6</v>
      </c>
      <c r="I4386" t="s">
        <v>506</v>
      </c>
      <c r="J4386" t="s">
        <v>76</v>
      </c>
      <c r="K4386" t="s">
        <v>343</v>
      </c>
      <c r="M4386" t="s">
        <v>60</v>
      </c>
      <c r="N4386" t="s">
        <v>359</v>
      </c>
      <c r="O4386" t="s">
        <v>63</v>
      </c>
      <c r="P4386" t="s">
        <v>507</v>
      </c>
      <c r="Q4386">
        <v>5</v>
      </c>
      <c r="R4386">
        <v>50</v>
      </c>
      <c r="S4386">
        <v>12</v>
      </c>
      <c r="T4386">
        <v>188</v>
      </c>
      <c r="U4386">
        <f>IF(G4386=E4386,F4386-D4386, "")</f>
        <v>21</v>
      </c>
      <c r="V4386" t="str">
        <f>IF(G4386=C4386,D4386-F4386, "")</f>
        <v/>
      </c>
      <c r="W4386">
        <f>IF(G4386=C4386,D4386-F4386,IF(E4386=G4386,F4386-D4386,FALSE))</f>
        <v>21</v>
      </c>
      <c r="X4386" t="b">
        <f>IF(U4386&lt;&gt;"",IF(U4386&gt;H4386,TRUE,FALSE),"")</f>
        <v>1</v>
      </c>
      <c r="Y4386" t="str">
        <f>IF(V4386&lt;&gt;"",IF(V4386&gt;H4386,TRUE,FALSE),"")</f>
        <v/>
      </c>
      <c r="Z4386" t="b">
        <f>IF(W4386&gt;H4386,TRUE, FALSE)</f>
        <v>1</v>
      </c>
      <c r="AA4386" t="b">
        <f t="shared" si="68"/>
        <v>0</v>
      </c>
    </row>
    <row r="4387" spans="1:27" x14ac:dyDescent="0.25">
      <c r="A4387">
        <v>2015</v>
      </c>
      <c r="B4387">
        <v>10</v>
      </c>
      <c r="C4387" t="s">
        <v>118</v>
      </c>
      <c r="D4387">
        <v>20</v>
      </c>
      <c r="E4387" t="s">
        <v>101</v>
      </c>
      <c r="F4387">
        <v>19</v>
      </c>
      <c r="G4387" t="s">
        <v>101</v>
      </c>
      <c r="H4387">
        <v>6</v>
      </c>
      <c r="I4387" t="s">
        <v>80</v>
      </c>
      <c r="J4387" t="s">
        <v>496</v>
      </c>
      <c r="K4387" t="s">
        <v>314</v>
      </c>
      <c r="M4387" t="s">
        <v>160</v>
      </c>
      <c r="N4387" t="s">
        <v>307</v>
      </c>
      <c r="O4387" t="s">
        <v>512</v>
      </c>
      <c r="P4387" t="s">
        <v>288</v>
      </c>
      <c r="Q4387">
        <v>7</v>
      </c>
      <c r="R4387">
        <v>54</v>
      </c>
      <c r="S4387">
        <v>8</v>
      </c>
      <c r="T4387">
        <v>84</v>
      </c>
      <c r="U4387">
        <f>IF(G4387=E4387,F4387-D4387, "")</f>
        <v>-1</v>
      </c>
      <c r="V4387" t="str">
        <f>IF(G4387=C4387,D4387-F4387, "")</f>
        <v/>
      </c>
      <c r="W4387">
        <f>IF(G4387=C4387,D4387-F4387,IF(E4387=G4387,F4387-D4387,FALSE))</f>
        <v>-1</v>
      </c>
      <c r="X4387" t="b">
        <f>IF(U4387&lt;&gt;"",IF(U4387&gt;H4387,TRUE,FALSE),"")</f>
        <v>0</v>
      </c>
      <c r="Y4387" t="str">
        <f>IF(V4387&lt;&gt;"",IF(V4387&gt;H4387,TRUE,FALSE),"")</f>
        <v/>
      </c>
      <c r="Z4387" t="b">
        <f>IF(W4387&gt;H4387,TRUE, FALSE)</f>
        <v>0</v>
      </c>
      <c r="AA4387" t="b">
        <f t="shared" si="68"/>
        <v>1</v>
      </c>
    </row>
    <row r="4388" spans="1:27" x14ac:dyDescent="0.25">
      <c r="A4388">
        <v>2015</v>
      </c>
      <c r="B4388">
        <v>10</v>
      </c>
      <c r="C4388" t="s">
        <v>55</v>
      </c>
      <c r="D4388">
        <v>22</v>
      </c>
      <c r="E4388" t="s">
        <v>73</v>
      </c>
      <c r="F4388">
        <v>20</v>
      </c>
      <c r="G4388" t="s">
        <v>73</v>
      </c>
      <c r="H4388">
        <v>5</v>
      </c>
      <c r="I4388" t="s">
        <v>91</v>
      </c>
      <c r="J4388" t="s">
        <v>335</v>
      </c>
      <c r="K4388" t="s">
        <v>105</v>
      </c>
      <c r="M4388" t="s">
        <v>503</v>
      </c>
      <c r="N4388" t="s">
        <v>486</v>
      </c>
      <c r="O4388" t="s">
        <v>321</v>
      </c>
      <c r="P4388" t="s">
        <v>151</v>
      </c>
      <c r="Q4388">
        <v>9</v>
      </c>
      <c r="R4388">
        <v>121</v>
      </c>
      <c r="S4388">
        <v>4</v>
      </c>
      <c r="T4388">
        <v>30</v>
      </c>
      <c r="U4388">
        <f>IF(G4388=E4388,F4388-D4388, "")</f>
        <v>-2</v>
      </c>
      <c r="V4388" t="str">
        <f>IF(G4388=C4388,D4388-F4388, "")</f>
        <v/>
      </c>
      <c r="W4388">
        <f>IF(G4388=C4388,D4388-F4388,IF(E4388=G4388,F4388-D4388,FALSE))</f>
        <v>-2</v>
      </c>
      <c r="X4388" t="b">
        <f>IF(U4388&lt;&gt;"",IF(U4388&gt;H4388,TRUE,FALSE),"")</f>
        <v>0</v>
      </c>
      <c r="Y4388" t="str">
        <f>IF(V4388&lt;&gt;"",IF(V4388&gt;H4388,TRUE,FALSE),"")</f>
        <v/>
      </c>
      <c r="Z4388" t="b">
        <f>IF(W4388&gt;H4388,TRUE, FALSE)</f>
        <v>0</v>
      </c>
      <c r="AA4388" t="b">
        <f t="shared" si="68"/>
        <v>1</v>
      </c>
    </row>
    <row r="4389" spans="1:27" x14ac:dyDescent="0.25">
      <c r="A4389">
        <v>2015</v>
      </c>
      <c r="B4389">
        <v>10</v>
      </c>
      <c r="C4389" t="s">
        <v>102</v>
      </c>
      <c r="D4389">
        <v>6</v>
      </c>
      <c r="E4389" t="s">
        <v>64</v>
      </c>
      <c r="F4389">
        <v>10</v>
      </c>
      <c r="G4389" t="s">
        <v>64</v>
      </c>
      <c r="H4389">
        <v>1</v>
      </c>
      <c r="I4389" t="s">
        <v>280</v>
      </c>
      <c r="J4389" t="s">
        <v>355</v>
      </c>
      <c r="K4389" t="s">
        <v>294</v>
      </c>
      <c r="M4389" t="s">
        <v>25</v>
      </c>
      <c r="N4389" t="s">
        <v>104</v>
      </c>
      <c r="O4389" t="s">
        <v>313</v>
      </c>
      <c r="P4389" t="s">
        <v>499</v>
      </c>
      <c r="Q4389">
        <v>7</v>
      </c>
      <c r="R4389">
        <v>62</v>
      </c>
      <c r="S4389">
        <v>6</v>
      </c>
      <c r="T4389">
        <v>68</v>
      </c>
      <c r="U4389">
        <f>IF(G4389=E4389,F4389-D4389, "")</f>
        <v>4</v>
      </c>
      <c r="V4389" t="str">
        <f>IF(G4389=C4389,D4389-F4389, "")</f>
        <v/>
      </c>
      <c r="W4389">
        <f>IF(G4389=C4389,D4389-F4389,IF(E4389=G4389,F4389-D4389,FALSE))</f>
        <v>4</v>
      </c>
      <c r="X4389" t="b">
        <f>IF(U4389&lt;&gt;"",IF(U4389&gt;H4389,TRUE,FALSE),"")</f>
        <v>1</v>
      </c>
      <c r="Y4389" t="str">
        <f>IF(V4389&lt;&gt;"",IF(V4389&gt;H4389,TRUE,FALSE),"")</f>
        <v/>
      </c>
      <c r="Z4389" t="b">
        <f>IF(W4389&gt;H4389,TRUE, FALSE)</f>
        <v>1</v>
      </c>
      <c r="AA4389" t="b">
        <f t="shared" si="68"/>
        <v>0</v>
      </c>
    </row>
    <row r="4390" spans="1:27" x14ac:dyDescent="0.25">
      <c r="A4390">
        <v>2015</v>
      </c>
      <c r="B4390">
        <v>10</v>
      </c>
      <c r="C4390" t="s">
        <v>83</v>
      </c>
      <c r="D4390">
        <v>14</v>
      </c>
      <c r="E4390" t="s">
        <v>577</v>
      </c>
      <c r="F4390">
        <v>47</v>
      </c>
      <c r="G4390" t="s">
        <v>83</v>
      </c>
      <c r="H4390">
        <v>1</v>
      </c>
      <c r="I4390" t="s">
        <v>99</v>
      </c>
      <c r="J4390" t="s">
        <v>487</v>
      </c>
      <c r="K4390" t="s">
        <v>349</v>
      </c>
      <c r="M4390" t="s">
        <v>34</v>
      </c>
      <c r="N4390" t="s">
        <v>123</v>
      </c>
      <c r="O4390" t="s">
        <v>293</v>
      </c>
      <c r="P4390" t="s">
        <v>505</v>
      </c>
      <c r="Q4390">
        <v>5</v>
      </c>
      <c r="R4390">
        <v>26</v>
      </c>
      <c r="S4390">
        <v>7</v>
      </c>
      <c r="T4390">
        <v>50</v>
      </c>
      <c r="U4390" t="str">
        <f>IF(G4390=E4390,F4390-D4390, "")</f>
        <v/>
      </c>
      <c r="V4390">
        <f>IF(G4390=C4390,D4390-F4390, "")</f>
        <v>-33</v>
      </c>
      <c r="W4390">
        <f>IF(G4390=C4390,D4390-F4390,IF(E4390=G4390,F4390-D4390,FALSE))</f>
        <v>-33</v>
      </c>
      <c r="X4390" t="str">
        <f>IF(U4390&lt;&gt;"",IF(U4390&gt;H4390,TRUE,FALSE),"")</f>
        <v/>
      </c>
      <c r="Y4390" t="b">
        <f>IF(V4390&lt;&gt;"",IF(V4390&gt;H4390,TRUE,FALSE),"")</f>
        <v>0</v>
      </c>
      <c r="Z4390" t="b">
        <f>IF(W4390&gt;H4390,TRUE, FALSE)</f>
        <v>0</v>
      </c>
      <c r="AA4390" t="b">
        <f t="shared" si="68"/>
        <v>1</v>
      </c>
    </row>
    <row r="4391" spans="1:27" x14ac:dyDescent="0.25">
      <c r="A4391">
        <v>2015</v>
      </c>
      <c r="B4391">
        <v>10</v>
      </c>
      <c r="C4391" t="s">
        <v>30</v>
      </c>
      <c r="D4391">
        <v>30</v>
      </c>
      <c r="E4391" t="s">
        <v>555</v>
      </c>
      <c r="F4391">
        <v>14</v>
      </c>
      <c r="G4391" t="s">
        <v>555</v>
      </c>
      <c r="H4391">
        <v>3</v>
      </c>
      <c r="I4391" t="s">
        <v>85</v>
      </c>
      <c r="J4391" t="s">
        <v>312</v>
      </c>
      <c r="K4391" t="s">
        <v>77</v>
      </c>
      <c r="M4391" t="s">
        <v>515</v>
      </c>
      <c r="N4391" t="s">
        <v>351</v>
      </c>
      <c r="O4391" t="s">
        <v>347</v>
      </c>
      <c r="P4391" t="s">
        <v>89</v>
      </c>
      <c r="Q4391">
        <v>8</v>
      </c>
      <c r="R4391">
        <v>82</v>
      </c>
      <c r="S4391">
        <v>3</v>
      </c>
      <c r="T4391">
        <v>15</v>
      </c>
      <c r="U4391">
        <f>IF(G4391=E4391,F4391-D4391, "")</f>
        <v>-16</v>
      </c>
      <c r="V4391" t="str">
        <f>IF(G4391=C4391,D4391-F4391, "")</f>
        <v/>
      </c>
      <c r="W4391">
        <f>IF(G4391=C4391,D4391-F4391,IF(E4391=G4391,F4391-D4391,FALSE))</f>
        <v>-16</v>
      </c>
      <c r="X4391" t="b">
        <f>IF(U4391&lt;&gt;"",IF(U4391&gt;H4391,TRUE,FALSE),"")</f>
        <v>0</v>
      </c>
      <c r="Y4391" t="str">
        <f>IF(V4391&lt;&gt;"",IF(V4391&gt;H4391,TRUE,FALSE),"")</f>
        <v/>
      </c>
      <c r="Z4391" t="b">
        <f>IF(W4391&gt;H4391,TRUE, FALSE)</f>
        <v>0</v>
      </c>
      <c r="AA4391" t="b">
        <f t="shared" si="68"/>
        <v>1</v>
      </c>
    </row>
    <row r="4392" spans="1:27" x14ac:dyDescent="0.25">
      <c r="A4392">
        <v>2015</v>
      </c>
      <c r="B4392">
        <v>10</v>
      </c>
      <c r="C4392" t="s">
        <v>21</v>
      </c>
      <c r="D4392">
        <v>29</v>
      </c>
      <c r="E4392" t="s">
        <v>144</v>
      </c>
      <c r="F4392">
        <v>13</v>
      </c>
      <c r="G4392" t="s">
        <v>144</v>
      </c>
      <c r="H4392">
        <v>4.5</v>
      </c>
      <c r="I4392" t="s">
        <v>315</v>
      </c>
      <c r="J4392" t="s">
        <v>339</v>
      </c>
      <c r="K4392" t="s">
        <v>494</v>
      </c>
      <c r="M4392" t="s">
        <v>106</v>
      </c>
      <c r="N4392" t="s">
        <v>306</v>
      </c>
      <c r="O4392" t="s">
        <v>107</v>
      </c>
      <c r="P4392" t="s">
        <v>298</v>
      </c>
      <c r="Q4392">
        <v>5</v>
      </c>
      <c r="R4392">
        <v>55</v>
      </c>
      <c r="S4392">
        <v>11</v>
      </c>
      <c r="T4392">
        <v>102</v>
      </c>
      <c r="U4392">
        <f>IF(G4392=E4392,F4392-D4392, "")</f>
        <v>-16</v>
      </c>
      <c r="V4392" t="str">
        <f>IF(G4392=C4392,D4392-F4392, "")</f>
        <v/>
      </c>
      <c r="W4392">
        <f>IF(G4392=C4392,D4392-F4392,IF(E4392=G4392,F4392-D4392,FALSE))</f>
        <v>-16</v>
      </c>
      <c r="X4392" t="b">
        <f>IF(U4392&lt;&gt;"",IF(U4392&gt;H4392,TRUE,FALSE),"")</f>
        <v>0</v>
      </c>
      <c r="Y4392" t="str">
        <f>IF(V4392&lt;&gt;"",IF(V4392&gt;H4392,TRUE,FALSE),"")</f>
        <v/>
      </c>
      <c r="Z4392" t="b">
        <f>IF(W4392&gt;H4392,TRUE, FALSE)</f>
        <v>0</v>
      </c>
      <c r="AA4392" t="b">
        <f t="shared" si="68"/>
        <v>1</v>
      </c>
    </row>
    <row r="4393" spans="1:27" x14ac:dyDescent="0.25">
      <c r="A4393">
        <v>2015</v>
      </c>
      <c r="B4393">
        <v>10</v>
      </c>
      <c r="C4393" t="s">
        <v>65</v>
      </c>
      <c r="D4393">
        <v>27</v>
      </c>
      <c r="E4393" t="s">
        <v>93</v>
      </c>
      <c r="F4393">
        <v>26</v>
      </c>
      <c r="G4393" t="s">
        <v>65</v>
      </c>
      <c r="H4393">
        <v>7.5</v>
      </c>
      <c r="I4393" t="s">
        <v>31</v>
      </c>
      <c r="J4393" t="s">
        <v>513</v>
      </c>
      <c r="K4393" t="s">
        <v>490</v>
      </c>
      <c r="M4393" t="s">
        <v>360</v>
      </c>
      <c r="N4393" t="s">
        <v>308</v>
      </c>
      <c r="O4393" t="s">
        <v>289</v>
      </c>
      <c r="P4393" t="s">
        <v>361</v>
      </c>
      <c r="Q4393">
        <v>8</v>
      </c>
      <c r="R4393">
        <v>49</v>
      </c>
      <c r="S4393">
        <v>7</v>
      </c>
      <c r="T4393">
        <v>93</v>
      </c>
      <c r="U4393" t="str">
        <f>IF(G4393=E4393,F4393-D4393, "")</f>
        <v/>
      </c>
      <c r="V4393">
        <f>IF(G4393=C4393,D4393-F4393, "")</f>
        <v>1</v>
      </c>
      <c r="W4393">
        <f>IF(G4393=C4393,D4393-F4393,IF(E4393=G4393,F4393-D4393,FALSE))</f>
        <v>1</v>
      </c>
      <c r="X4393" t="str">
        <f>IF(U4393&lt;&gt;"",IF(U4393&gt;H4393,TRUE,FALSE),"")</f>
        <v/>
      </c>
      <c r="Y4393" t="b">
        <f>IF(V4393&lt;&gt;"",IF(V4393&gt;H4393,TRUE,FALSE),"")</f>
        <v>0</v>
      </c>
      <c r="Z4393" t="b">
        <f>IF(W4393&gt;H4393,TRUE, FALSE)</f>
        <v>0</v>
      </c>
      <c r="AA4393" t="b">
        <f t="shared" si="68"/>
        <v>1</v>
      </c>
    </row>
    <row r="4394" spans="1:27" x14ac:dyDescent="0.25">
      <c r="A4394">
        <v>2015</v>
      </c>
      <c r="B4394">
        <v>10</v>
      </c>
      <c r="C4394" t="s">
        <v>92</v>
      </c>
      <c r="D4394">
        <v>39</v>
      </c>
      <c r="E4394" t="s">
        <v>117</v>
      </c>
      <c r="F4394">
        <v>32</v>
      </c>
      <c r="G4394" t="s">
        <v>117</v>
      </c>
      <c r="H4394">
        <v>3</v>
      </c>
      <c r="I4394" t="s">
        <v>348</v>
      </c>
      <c r="J4394" t="s">
        <v>40</v>
      </c>
      <c r="K4394" t="s">
        <v>509</v>
      </c>
      <c r="M4394" t="s">
        <v>281</v>
      </c>
      <c r="N4394" t="s">
        <v>510</v>
      </c>
      <c r="O4394" t="s">
        <v>296</v>
      </c>
      <c r="P4394" t="s">
        <v>336</v>
      </c>
      <c r="Q4394">
        <v>14</v>
      </c>
      <c r="R4394">
        <v>131</v>
      </c>
      <c r="S4394">
        <v>9</v>
      </c>
      <c r="T4394">
        <v>66</v>
      </c>
      <c r="U4394">
        <f>IF(G4394=E4394,F4394-D4394, "")</f>
        <v>-7</v>
      </c>
      <c r="V4394" t="str">
        <f>IF(G4394=C4394,D4394-F4394, "")</f>
        <v/>
      </c>
      <c r="W4394">
        <f>IF(G4394=C4394,D4394-F4394,IF(E4394=G4394,F4394-D4394,FALSE))</f>
        <v>-7</v>
      </c>
      <c r="X4394" t="b">
        <f>IF(U4394&lt;&gt;"",IF(U4394&gt;H4394,TRUE,FALSE),"")</f>
        <v>0</v>
      </c>
      <c r="Y4394" t="str">
        <f>IF(V4394&lt;&gt;"",IF(V4394&gt;H4394,TRUE,FALSE),"")</f>
        <v/>
      </c>
      <c r="Z4394" t="b">
        <f>IF(W4394&gt;H4394,TRUE, FALSE)</f>
        <v>0</v>
      </c>
      <c r="AA4394" t="b">
        <f t="shared" si="68"/>
        <v>1</v>
      </c>
    </row>
    <row r="4395" spans="1:27" x14ac:dyDescent="0.25">
      <c r="A4395">
        <v>2015</v>
      </c>
      <c r="B4395">
        <v>10</v>
      </c>
      <c r="C4395" t="s">
        <v>301</v>
      </c>
      <c r="D4395">
        <v>10</v>
      </c>
      <c r="E4395" t="s">
        <v>153</v>
      </c>
      <c r="F4395">
        <v>6</v>
      </c>
      <c r="G4395" t="s">
        <v>153</v>
      </c>
      <c r="H4395">
        <v>10.5</v>
      </c>
      <c r="I4395" t="s">
        <v>48</v>
      </c>
      <c r="J4395" t="s">
        <v>49</v>
      </c>
      <c r="K4395" t="s">
        <v>297</v>
      </c>
      <c r="M4395" t="s">
        <v>504</v>
      </c>
      <c r="N4395" t="s">
        <v>489</v>
      </c>
      <c r="O4395" t="s">
        <v>356</v>
      </c>
      <c r="P4395" t="s">
        <v>109</v>
      </c>
      <c r="Q4395">
        <v>9</v>
      </c>
      <c r="R4395">
        <v>70</v>
      </c>
      <c r="S4395">
        <v>5</v>
      </c>
      <c r="T4395">
        <v>54</v>
      </c>
      <c r="U4395">
        <f>IF(G4395=E4395,F4395-D4395, "")</f>
        <v>-4</v>
      </c>
      <c r="V4395" t="str">
        <f>IF(G4395=C4395,D4395-F4395, "")</f>
        <v/>
      </c>
      <c r="W4395">
        <f>IF(G4395=C4395,D4395-F4395,IF(E4395=G4395,F4395-D4395,FALSE))</f>
        <v>-4</v>
      </c>
      <c r="X4395" t="b">
        <f>IF(U4395&lt;&gt;"",IF(U4395&gt;H4395,TRUE,FALSE),"")</f>
        <v>0</v>
      </c>
      <c r="Y4395" t="str">
        <f>IF(V4395&lt;&gt;"",IF(V4395&gt;H4395,TRUE,FALSE),"")</f>
        <v/>
      </c>
      <c r="Z4395" t="b">
        <f>IF(W4395&gt;H4395,TRUE, FALSE)</f>
        <v>0</v>
      </c>
      <c r="AA4395" t="b">
        <f t="shared" si="68"/>
        <v>1</v>
      </c>
    </row>
    <row r="4396" spans="1:27" x14ac:dyDescent="0.25">
      <c r="A4396">
        <v>2015</v>
      </c>
      <c r="B4396">
        <v>11</v>
      </c>
      <c r="C4396" t="s">
        <v>135</v>
      </c>
      <c r="D4396">
        <v>13</v>
      </c>
      <c r="E4396" t="s">
        <v>55</v>
      </c>
      <c r="F4396">
        <v>19</v>
      </c>
      <c r="G4396" t="s">
        <v>55</v>
      </c>
      <c r="H4396">
        <v>2.5</v>
      </c>
      <c r="I4396" t="s">
        <v>311</v>
      </c>
      <c r="J4396" t="s">
        <v>309</v>
      </c>
      <c r="K4396" t="s">
        <v>33</v>
      </c>
      <c r="M4396" t="s">
        <v>354</v>
      </c>
      <c r="N4396" t="s">
        <v>310</v>
      </c>
      <c r="O4396" t="s">
        <v>300</v>
      </c>
      <c r="P4396" t="s">
        <v>72</v>
      </c>
      <c r="Q4396">
        <v>8</v>
      </c>
      <c r="R4396">
        <v>88</v>
      </c>
      <c r="S4396">
        <v>6</v>
      </c>
      <c r="T4396">
        <v>59</v>
      </c>
      <c r="U4396">
        <f>IF(G4396=E4396,F4396-D4396, "")</f>
        <v>6</v>
      </c>
      <c r="V4396" t="str">
        <f>IF(G4396=C4396,D4396-F4396, "")</f>
        <v/>
      </c>
      <c r="W4396">
        <f>IF(G4396=C4396,D4396-F4396,IF(E4396=G4396,F4396-D4396,FALSE))</f>
        <v>6</v>
      </c>
      <c r="X4396" t="b">
        <f>IF(U4396&lt;&gt;"",IF(U4396&gt;H4396,TRUE,FALSE),"")</f>
        <v>1</v>
      </c>
      <c r="Y4396" t="str">
        <f>IF(V4396&lt;&gt;"",IF(V4396&gt;H4396,TRUE,FALSE),"")</f>
        <v/>
      </c>
      <c r="Z4396" t="b">
        <f>IF(W4396&gt;H4396,TRUE, FALSE)</f>
        <v>1</v>
      </c>
      <c r="AA4396" t="b">
        <f t="shared" si="68"/>
        <v>0</v>
      </c>
    </row>
    <row r="4397" spans="1:27" x14ac:dyDescent="0.25">
      <c r="A4397">
        <v>2015</v>
      </c>
      <c r="B4397">
        <v>11</v>
      </c>
      <c r="C4397" t="s">
        <v>20</v>
      </c>
      <c r="D4397">
        <v>24</v>
      </c>
      <c r="E4397" t="s">
        <v>47</v>
      </c>
      <c r="F4397">
        <v>21</v>
      </c>
      <c r="G4397" t="s">
        <v>47</v>
      </c>
      <c r="H4397">
        <v>4.5</v>
      </c>
      <c r="I4397" t="s">
        <v>131</v>
      </c>
      <c r="J4397" t="s">
        <v>334</v>
      </c>
      <c r="K4397" t="s">
        <v>292</v>
      </c>
      <c r="M4397" t="s">
        <v>122</v>
      </c>
      <c r="N4397" t="s">
        <v>352</v>
      </c>
      <c r="O4397" t="s">
        <v>36</v>
      </c>
      <c r="P4397" t="s">
        <v>495</v>
      </c>
      <c r="Q4397">
        <v>6</v>
      </c>
      <c r="R4397">
        <v>69</v>
      </c>
      <c r="S4397">
        <v>7</v>
      </c>
      <c r="T4397">
        <v>42</v>
      </c>
      <c r="U4397">
        <f>IF(G4397=E4397,F4397-D4397, "")</f>
        <v>-3</v>
      </c>
      <c r="V4397" t="str">
        <f>IF(G4397=C4397,D4397-F4397, "")</f>
        <v/>
      </c>
      <c r="W4397">
        <f>IF(G4397=C4397,D4397-F4397,IF(E4397=G4397,F4397-D4397,FALSE))</f>
        <v>-3</v>
      </c>
      <c r="X4397" t="b">
        <f>IF(U4397&lt;&gt;"",IF(U4397&gt;H4397,TRUE,FALSE),"")</f>
        <v>0</v>
      </c>
      <c r="Y4397" t="str">
        <f>IF(V4397&lt;&gt;"",IF(V4397&gt;H4397,TRUE,FALSE),"")</f>
        <v/>
      </c>
      <c r="Z4397" t="b">
        <f>IF(W4397&gt;H4397,TRUE, FALSE)</f>
        <v>0</v>
      </c>
      <c r="AA4397" t="b">
        <f t="shared" si="68"/>
        <v>1</v>
      </c>
    </row>
    <row r="4398" spans="1:27" x14ac:dyDescent="0.25">
      <c r="A4398">
        <v>2015</v>
      </c>
      <c r="B4398">
        <v>11</v>
      </c>
      <c r="C4398" t="s">
        <v>577</v>
      </c>
      <c r="D4398">
        <v>16</v>
      </c>
      <c r="E4398" t="s">
        <v>38</v>
      </c>
      <c r="F4398">
        <v>44</v>
      </c>
      <c r="G4398" t="s">
        <v>38</v>
      </c>
      <c r="H4398">
        <v>7</v>
      </c>
      <c r="I4398" t="s">
        <v>323</v>
      </c>
      <c r="J4398" t="s">
        <v>318</v>
      </c>
      <c r="K4398" t="s">
        <v>290</v>
      </c>
      <c r="M4398" t="s">
        <v>295</v>
      </c>
      <c r="N4398" t="s">
        <v>43</v>
      </c>
      <c r="O4398" t="s">
        <v>508</v>
      </c>
      <c r="P4398" t="s">
        <v>364</v>
      </c>
      <c r="Q4398">
        <v>8</v>
      </c>
      <c r="R4398">
        <v>66</v>
      </c>
      <c r="S4398">
        <v>9</v>
      </c>
      <c r="T4398">
        <v>68</v>
      </c>
      <c r="U4398">
        <f>IF(G4398=E4398,F4398-D4398, "")</f>
        <v>28</v>
      </c>
      <c r="V4398" t="str">
        <f>IF(G4398=C4398,D4398-F4398, "")</f>
        <v/>
      </c>
      <c r="W4398">
        <f>IF(G4398=C4398,D4398-F4398,IF(E4398=G4398,F4398-D4398,FALSE))</f>
        <v>28</v>
      </c>
      <c r="X4398" t="b">
        <f>IF(U4398&lt;&gt;"",IF(U4398&gt;H4398,TRUE,FALSE),"")</f>
        <v>1</v>
      </c>
      <c r="Y4398" t="str">
        <f>IF(V4398&lt;&gt;"",IF(V4398&gt;H4398,TRUE,FALSE),"")</f>
        <v/>
      </c>
      <c r="Z4398" t="b">
        <f>IF(W4398&gt;H4398,TRUE, FALSE)</f>
        <v>1</v>
      </c>
      <c r="AA4398" t="b">
        <f t="shared" si="68"/>
        <v>0</v>
      </c>
    </row>
    <row r="4399" spans="1:27" x14ac:dyDescent="0.25">
      <c r="A4399">
        <v>2015</v>
      </c>
      <c r="B4399">
        <v>11</v>
      </c>
      <c r="C4399" t="s">
        <v>144</v>
      </c>
      <c r="D4399">
        <v>17</v>
      </c>
      <c r="E4399" t="s">
        <v>29</v>
      </c>
      <c r="F4399">
        <v>15</v>
      </c>
      <c r="G4399" t="s">
        <v>144</v>
      </c>
      <c r="H4399">
        <v>1</v>
      </c>
      <c r="I4399" t="s">
        <v>91</v>
      </c>
      <c r="J4399" t="s">
        <v>335</v>
      </c>
      <c r="K4399" t="s">
        <v>105</v>
      </c>
      <c r="M4399" t="s">
        <v>503</v>
      </c>
      <c r="N4399" t="s">
        <v>486</v>
      </c>
      <c r="O4399" t="s">
        <v>321</v>
      </c>
      <c r="P4399" t="s">
        <v>151</v>
      </c>
      <c r="Q4399">
        <v>0</v>
      </c>
      <c r="R4399">
        <v>0</v>
      </c>
      <c r="S4399">
        <v>8</v>
      </c>
      <c r="T4399">
        <v>118</v>
      </c>
      <c r="U4399" t="str">
        <f>IF(G4399=E4399,F4399-D4399, "")</f>
        <v/>
      </c>
      <c r="V4399">
        <f>IF(G4399=C4399,D4399-F4399, "")</f>
        <v>2</v>
      </c>
      <c r="W4399">
        <f>IF(G4399=C4399,D4399-F4399,IF(E4399=G4399,F4399-D4399,FALSE))</f>
        <v>2</v>
      </c>
      <c r="X4399" t="str">
        <f>IF(U4399&lt;&gt;"",IF(U4399&gt;H4399,TRUE,FALSE),"")</f>
        <v/>
      </c>
      <c r="Y4399" t="b">
        <f>IF(V4399&lt;&gt;"",IF(V4399&gt;H4399,TRUE,FALSE),"")</f>
        <v>1</v>
      </c>
      <c r="Z4399" t="b">
        <f>IF(W4399&gt;H4399,TRUE, FALSE)</f>
        <v>1</v>
      </c>
      <c r="AA4399" t="b">
        <f t="shared" si="68"/>
        <v>0</v>
      </c>
    </row>
    <row r="4400" spans="1:27" x14ac:dyDescent="0.25">
      <c r="A4400">
        <v>2015</v>
      </c>
      <c r="B4400">
        <v>11</v>
      </c>
      <c r="C4400" t="s">
        <v>555</v>
      </c>
      <c r="D4400">
        <v>13</v>
      </c>
      <c r="E4400" t="s">
        <v>82</v>
      </c>
      <c r="F4400">
        <v>18</v>
      </c>
      <c r="G4400" t="s">
        <v>555</v>
      </c>
      <c r="H4400">
        <v>1</v>
      </c>
      <c r="I4400" t="s">
        <v>348</v>
      </c>
      <c r="J4400" t="s">
        <v>40</v>
      </c>
      <c r="K4400" t="s">
        <v>509</v>
      </c>
      <c r="M4400" t="s">
        <v>281</v>
      </c>
      <c r="N4400" t="s">
        <v>510</v>
      </c>
      <c r="O4400" t="s">
        <v>296</v>
      </c>
      <c r="P4400" t="s">
        <v>336</v>
      </c>
      <c r="Q4400">
        <v>7</v>
      </c>
      <c r="R4400">
        <v>55</v>
      </c>
      <c r="S4400">
        <v>6</v>
      </c>
      <c r="T4400">
        <v>31</v>
      </c>
      <c r="U4400" t="str">
        <f>IF(G4400=E4400,F4400-D4400, "")</f>
        <v/>
      </c>
      <c r="V4400">
        <f>IF(G4400=C4400,D4400-F4400, "")</f>
        <v>-5</v>
      </c>
      <c r="W4400">
        <f>IF(G4400=C4400,D4400-F4400,IF(E4400=G4400,F4400-D4400,FALSE))</f>
        <v>-5</v>
      </c>
      <c r="X4400" t="str">
        <f>IF(U4400&lt;&gt;"",IF(U4400&gt;H4400,TRUE,FALSE),"")</f>
        <v/>
      </c>
      <c r="Y4400" t="b">
        <f>IF(V4400&lt;&gt;"",IF(V4400&gt;H4400,TRUE,FALSE),"")</f>
        <v>0</v>
      </c>
      <c r="Z4400" t="b">
        <f>IF(W4400&gt;H4400,TRUE, FALSE)</f>
        <v>0</v>
      </c>
      <c r="AA4400" t="b">
        <f t="shared" si="68"/>
        <v>1</v>
      </c>
    </row>
    <row r="4401" spans="1:27" x14ac:dyDescent="0.25">
      <c r="A4401">
        <v>2015</v>
      </c>
      <c r="B4401">
        <v>11</v>
      </c>
      <c r="C4401" t="s">
        <v>64</v>
      </c>
      <c r="D4401">
        <v>45</v>
      </c>
      <c r="E4401" t="s">
        <v>101</v>
      </c>
      <c r="F4401">
        <v>17</v>
      </c>
      <c r="G4401" t="s">
        <v>101</v>
      </c>
      <c r="H4401">
        <v>6</v>
      </c>
      <c r="I4401" t="s">
        <v>488</v>
      </c>
      <c r="J4401" t="s">
        <v>287</v>
      </c>
      <c r="K4401" t="s">
        <v>322</v>
      </c>
      <c r="M4401" t="s">
        <v>319</v>
      </c>
      <c r="N4401" t="s">
        <v>497</v>
      </c>
      <c r="O4401" t="s">
        <v>62</v>
      </c>
      <c r="P4401" t="s">
        <v>278</v>
      </c>
      <c r="Q4401">
        <v>5</v>
      </c>
      <c r="R4401">
        <v>25</v>
      </c>
      <c r="S4401">
        <v>9</v>
      </c>
      <c r="T4401">
        <v>82</v>
      </c>
      <c r="U4401">
        <f>IF(G4401=E4401,F4401-D4401, "")</f>
        <v>-28</v>
      </c>
      <c r="V4401" t="str">
        <f>IF(G4401=C4401,D4401-F4401, "")</f>
        <v/>
      </c>
      <c r="W4401">
        <f>IF(G4401=C4401,D4401-F4401,IF(E4401=G4401,F4401-D4401,FALSE))</f>
        <v>-28</v>
      </c>
      <c r="X4401" t="b">
        <f>IF(U4401&lt;&gt;"",IF(U4401&gt;H4401,TRUE,FALSE),"")</f>
        <v>0</v>
      </c>
      <c r="Y4401" t="str">
        <f>IF(V4401&lt;&gt;"",IF(V4401&gt;H4401,TRUE,FALSE),"")</f>
        <v/>
      </c>
      <c r="Z4401" t="b">
        <f>IF(W4401&gt;H4401,TRUE, FALSE)</f>
        <v>0</v>
      </c>
      <c r="AA4401" t="b">
        <f t="shared" si="68"/>
        <v>1</v>
      </c>
    </row>
    <row r="4402" spans="1:27" x14ac:dyDescent="0.25">
      <c r="A4402">
        <v>2015</v>
      </c>
      <c r="B4402">
        <v>11</v>
      </c>
      <c r="C4402" t="s">
        <v>145</v>
      </c>
      <c r="D4402">
        <v>13</v>
      </c>
      <c r="E4402" t="s">
        <v>73</v>
      </c>
      <c r="F4402">
        <v>16</v>
      </c>
      <c r="G4402" t="s">
        <v>73</v>
      </c>
      <c r="H4402">
        <v>2.5</v>
      </c>
      <c r="I4402" t="s">
        <v>85</v>
      </c>
      <c r="J4402" t="s">
        <v>312</v>
      </c>
      <c r="K4402" t="s">
        <v>77</v>
      </c>
      <c r="M4402" t="s">
        <v>515</v>
      </c>
      <c r="N4402" t="s">
        <v>351</v>
      </c>
      <c r="O4402" t="s">
        <v>347</v>
      </c>
      <c r="P4402" t="s">
        <v>89</v>
      </c>
      <c r="Q4402">
        <v>10</v>
      </c>
      <c r="R4402">
        <v>137</v>
      </c>
      <c r="S4402">
        <v>6</v>
      </c>
      <c r="T4402">
        <v>35</v>
      </c>
      <c r="U4402">
        <f>IF(G4402=E4402,F4402-D4402, "")</f>
        <v>3</v>
      </c>
      <c r="V4402" t="str">
        <f>IF(G4402=C4402,D4402-F4402, "")</f>
        <v/>
      </c>
      <c r="W4402">
        <f>IF(G4402=C4402,D4402-F4402,IF(E4402=G4402,F4402-D4402,FALSE))</f>
        <v>3</v>
      </c>
      <c r="X4402" t="b">
        <f>IF(U4402&lt;&gt;"",IF(U4402&gt;H4402,TRUE,FALSE),"")</f>
        <v>1</v>
      </c>
      <c r="Y4402" t="str">
        <f>IF(V4402&lt;&gt;"",IF(V4402&gt;H4402,TRUE,FALSE),"")</f>
        <v/>
      </c>
      <c r="Z4402" t="b">
        <f>IF(W4402&gt;H4402,TRUE, FALSE)</f>
        <v>1</v>
      </c>
      <c r="AA4402" t="b">
        <f t="shared" si="68"/>
        <v>0</v>
      </c>
    </row>
    <row r="4403" spans="1:27" x14ac:dyDescent="0.25">
      <c r="A4403">
        <v>2015</v>
      </c>
      <c r="B4403">
        <v>11</v>
      </c>
      <c r="C4403" t="s">
        <v>126</v>
      </c>
      <c r="D4403">
        <v>17</v>
      </c>
      <c r="E4403" t="s">
        <v>301</v>
      </c>
      <c r="F4403">
        <v>24</v>
      </c>
      <c r="G4403" t="s">
        <v>126</v>
      </c>
      <c r="H4403">
        <v>3</v>
      </c>
      <c r="I4403" t="s">
        <v>99</v>
      </c>
      <c r="J4403" t="s">
        <v>487</v>
      </c>
      <c r="K4403" t="s">
        <v>343</v>
      </c>
      <c r="M4403" t="s">
        <v>34</v>
      </c>
      <c r="N4403" t="s">
        <v>123</v>
      </c>
      <c r="O4403" t="s">
        <v>293</v>
      </c>
      <c r="P4403" t="s">
        <v>505</v>
      </c>
      <c r="Q4403">
        <v>3</v>
      </c>
      <c r="R4403">
        <v>54</v>
      </c>
      <c r="S4403">
        <v>7</v>
      </c>
      <c r="T4403">
        <v>54</v>
      </c>
      <c r="U4403" t="str">
        <f>IF(G4403=E4403,F4403-D4403, "")</f>
        <v/>
      </c>
      <c r="V4403">
        <f>IF(G4403=C4403,D4403-F4403, "")</f>
        <v>-7</v>
      </c>
      <c r="W4403">
        <f>IF(G4403=C4403,D4403-F4403,IF(E4403=G4403,F4403-D4403,FALSE))</f>
        <v>-7</v>
      </c>
      <c r="X4403" t="str">
        <f>IF(U4403&lt;&gt;"",IF(U4403&gt;H4403,TRUE,FALSE),"")</f>
        <v/>
      </c>
      <c r="Y4403" t="b">
        <f>IF(V4403&lt;&gt;"",IF(V4403&gt;H4403,TRUE,FALSE),"")</f>
        <v>0</v>
      </c>
      <c r="Z4403" t="b">
        <f>IF(W4403&gt;H4403,TRUE, FALSE)</f>
        <v>0</v>
      </c>
      <c r="AA4403" t="b">
        <f t="shared" si="68"/>
        <v>1</v>
      </c>
    </row>
    <row r="4404" spans="1:27" x14ac:dyDescent="0.25">
      <c r="A4404">
        <v>2015</v>
      </c>
      <c r="B4404">
        <v>11</v>
      </c>
      <c r="C4404" t="s">
        <v>102</v>
      </c>
      <c r="D4404">
        <v>24</v>
      </c>
      <c r="E4404" t="s">
        <v>118</v>
      </c>
      <c r="F4404">
        <v>14</v>
      </c>
      <c r="G4404" t="s">
        <v>102</v>
      </c>
      <c r="H4404">
        <v>1.5</v>
      </c>
      <c r="I4404" t="s">
        <v>66</v>
      </c>
      <c r="J4404" t="s">
        <v>502</v>
      </c>
      <c r="K4404" t="s">
        <v>41</v>
      </c>
      <c r="M4404" t="s">
        <v>140</v>
      </c>
      <c r="N4404" t="s">
        <v>277</v>
      </c>
      <c r="O4404" t="s">
        <v>330</v>
      </c>
      <c r="P4404" t="s">
        <v>340</v>
      </c>
      <c r="Q4404">
        <v>9</v>
      </c>
      <c r="R4404">
        <v>74</v>
      </c>
      <c r="S4404">
        <v>10</v>
      </c>
      <c r="T4404">
        <v>79</v>
      </c>
      <c r="U4404" t="str">
        <f>IF(G4404=E4404,F4404-D4404, "")</f>
        <v/>
      </c>
      <c r="V4404">
        <f>IF(G4404=C4404,D4404-F4404, "")</f>
        <v>10</v>
      </c>
      <c r="W4404">
        <f>IF(G4404=C4404,D4404-F4404,IF(E4404=G4404,F4404-D4404,FALSE))</f>
        <v>10</v>
      </c>
      <c r="X4404" t="str">
        <f>IF(U4404&lt;&gt;"",IF(U4404&gt;H4404,TRUE,FALSE),"")</f>
        <v/>
      </c>
      <c r="Y4404" t="b">
        <f>IF(V4404&lt;&gt;"",IF(V4404&gt;H4404,TRUE,FALSE),"")</f>
        <v>1</v>
      </c>
      <c r="Z4404" t="b">
        <f>IF(W4404&gt;H4404,TRUE, FALSE)</f>
        <v>1</v>
      </c>
      <c r="AA4404" t="b">
        <f t="shared" si="68"/>
        <v>0</v>
      </c>
    </row>
    <row r="4405" spans="1:27" x14ac:dyDescent="0.25">
      <c r="A4405">
        <v>2015</v>
      </c>
      <c r="B4405">
        <v>11</v>
      </c>
      <c r="C4405" t="s">
        <v>21</v>
      </c>
      <c r="D4405">
        <v>33</v>
      </c>
      <c r="E4405" t="s">
        <v>529</v>
      </c>
      <c r="F4405">
        <v>3</v>
      </c>
      <c r="G4405" t="s">
        <v>21</v>
      </c>
      <c r="H4405">
        <v>3</v>
      </c>
      <c r="I4405" t="s">
        <v>27</v>
      </c>
      <c r="J4405" t="s">
        <v>49</v>
      </c>
      <c r="K4405" t="s">
        <v>320</v>
      </c>
      <c r="M4405" t="s">
        <v>342</v>
      </c>
      <c r="N4405" t="s">
        <v>346</v>
      </c>
      <c r="O4405" t="s">
        <v>493</v>
      </c>
      <c r="P4405" t="s">
        <v>492</v>
      </c>
      <c r="Q4405">
        <v>6</v>
      </c>
      <c r="R4405">
        <v>39</v>
      </c>
      <c r="S4405">
        <v>5</v>
      </c>
      <c r="T4405">
        <v>35</v>
      </c>
      <c r="U4405" t="str">
        <f>IF(G4405=E4405,F4405-D4405, "")</f>
        <v/>
      </c>
      <c r="V4405">
        <f>IF(G4405=C4405,D4405-F4405, "")</f>
        <v>30</v>
      </c>
      <c r="W4405">
        <f>IF(G4405=C4405,D4405-F4405,IF(E4405=G4405,F4405-D4405,FALSE))</f>
        <v>30</v>
      </c>
      <c r="X4405" t="str">
        <f>IF(U4405&lt;&gt;"",IF(U4405&gt;H4405,TRUE,FALSE),"")</f>
        <v/>
      </c>
      <c r="Y4405" t="b">
        <f>IF(V4405&lt;&gt;"",IF(V4405&gt;H4405,TRUE,FALSE),"")</f>
        <v>1</v>
      </c>
      <c r="Z4405" t="b">
        <f>IF(W4405&gt;H4405,TRUE, FALSE)</f>
        <v>1</v>
      </c>
      <c r="AA4405" t="b">
        <f t="shared" si="68"/>
        <v>0</v>
      </c>
    </row>
    <row r="4406" spans="1:27" x14ac:dyDescent="0.25">
      <c r="A4406">
        <v>2015</v>
      </c>
      <c r="B4406">
        <v>11</v>
      </c>
      <c r="C4406" t="s">
        <v>127</v>
      </c>
      <c r="D4406">
        <v>30</v>
      </c>
      <c r="E4406" t="s">
        <v>30</v>
      </c>
      <c r="F4406">
        <v>13</v>
      </c>
      <c r="G4406" t="s">
        <v>30</v>
      </c>
      <c r="H4406">
        <v>1</v>
      </c>
      <c r="I4406" t="s">
        <v>48</v>
      </c>
      <c r="J4406" t="s">
        <v>76</v>
      </c>
      <c r="K4406" t="s">
        <v>297</v>
      </c>
      <c r="M4406" t="s">
        <v>504</v>
      </c>
      <c r="N4406" t="s">
        <v>489</v>
      </c>
      <c r="O4406" t="s">
        <v>356</v>
      </c>
      <c r="P4406" t="s">
        <v>109</v>
      </c>
      <c r="Q4406">
        <v>8</v>
      </c>
      <c r="R4406">
        <v>110</v>
      </c>
      <c r="S4406">
        <v>4</v>
      </c>
      <c r="T4406">
        <v>19</v>
      </c>
      <c r="U4406">
        <f>IF(G4406=E4406,F4406-D4406, "")</f>
        <v>-17</v>
      </c>
      <c r="V4406" t="str">
        <f>IF(G4406=C4406,D4406-F4406, "")</f>
        <v/>
      </c>
      <c r="W4406">
        <f>IF(G4406=C4406,D4406-F4406,IF(E4406=G4406,F4406-D4406,FALSE))</f>
        <v>-17</v>
      </c>
      <c r="X4406" t="b">
        <f>IF(U4406&lt;&gt;"",IF(U4406&gt;H4406,TRUE,FALSE),"")</f>
        <v>0</v>
      </c>
      <c r="Y4406" t="str">
        <f>IF(V4406&lt;&gt;"",IF(V4406&gt;H4406,TRUE,FALSE),"")</f>
        <v/>
      </c>
      <c r="Z4406" t="b">
        <f>IF(W4406&gt;H4406,TRUE, FALSE)</f>
        <v>0</v>
      </c>
      <c r="AA4406" t="b">
        <f t="shared" si="68"/>
        <v>1</v>
      </c>
    </row>
    <row r="4407" spans="1:27" x14ac:dyDescent="0.25">
      <c r="A4407">
        <v>2015</v>
      </c>
      <c r="B4407">
        <v>11</v>
      </c>
      <c r="C4407" t="s">
        <v>46</v>
      </c>
      <c r="D4407">
        <v>13</v>
      </c>
      <c r="E4407" t="s">
        <v>117</v>
      </c>
      <c r="F4407">
        <v>29</v>
      </c>
      <c r="G4407" t="s">
        <v>117</v>
      </c>
      <c r="H4407">
        <v>13.5</v>
      </c>
      <c r="I4407" t="s">
        <v>31</v>
      </c>
      <c r="J4407" t="s">
        <v>513</v>
      </c>
      <c r="K4407" t="s">
        <v>490</v>
      </c>
      <c r="M4407" t="s">
        <v>360</v>
      </c>
      <c r="N4407" t="s">
        <v>308</v>
      </c>
      <c r="O4407" t="s">
        <v>289</v>
      </c>
      <c r="P4407" t="s">
        <v>361</v>
      </c>
      <c r="Q4407">
        <v>8</v>
      </c>
      <c r="R4407">
        <v>51</v>
      </c>
      <c r="S4407">
        <v>5</v>
      </c>
      <c r="T4407">
        <v>42</v>
      </c>
      <c r="U4407">
        <f>IF(G4407=E4407,F4407-D4407, "")</f>
        <v>16</v>
      </c>
      <c r="V4407" t="str">
        <f>IF(G4407=C4407,D4407-F4407, "")</f>
        <v/>
      </c>
      <c r="W4407">
        <f>IF(G4407=C4407,D4407-F4407,IF(E4407=G4407,F4407-D4407,FALSE))</f>
        <v>16</v>
      </c>
      <c r="X4407" t="b">
        <f>IF(U4407&lt;&gt;"",IF(U4407&gt;H4407,TRUE,FALSE),"")</f>
        <v>1</v>
      </c>
      <c r="Y4407" t="str">
        <f>IF(V4407&lt;&gt;"",IF(V4407&gt;H4407,TRUE,FALSE),"")</f>
        <v/>
      </c>
      <c r="Z4407" t="b">
        <f>IF(W4407&gt;H4407,TRUE, FALSE)</f>
        <v>1</v>
      </c>
      <c r="AA4407" t="b">
        <f t="shared" si="68"/>
        <v>0</v>
      </c>
    </row>
    <row r="4408" spans="1:27" x14ac:dyDescent="0.25">
      <c r="A4408">
        <v>2015</v>
      </c>
      <c r="B4408">
        <v>11</v>
      </c>
      <c r="C4408" t="s">
        <v>153</v>
      </c>
      <c r="D4408">
        <v>31</v>
      </c>
      <c r="E4408" t="s">
        <v>92</v>
      </c>
      <c r="F4408">
        <v>34</v>
      </c>
      <c r="G4408" t="s">
        <v>92</v>
      </c>
      <c r="H4408">
        <v>4.5</v>
      </c>
      <c r="I4408" t="s">
        <v>80</v>
      </c>
      <c r="J4408" t="s">
        <v>496</v>
      </c>
      <c r="K4408" t="s">
        <v>314</v>
      </c>
      <c r="M4408" t="s">
        <v>160</v>
      </c>
      <c r="N4408" t="s">
        <v>307</v>
      </c>
      <c r="O4408" t="s">
        <v>512</v>
      </c>
      <c r="P4408" t="s">
        <v>288</v>
      </c>
      <c r="Q4408">
        <v>7</v>
      </c>
      <c r="R4408">
        <v>40</v>
      </c>
      <c r="S4408">
        <v>10</v>
      </c>
      <c r="T4408">
        <v>108</v>
      </c>
      <c r="U4408">
        <f>IF(G4408=E4408,F4408-D4408, "")</f>
        <v>3</v>
      </c>
      <c r="V4408" t="str">
        <f>IF(G4408=C4408,D4408-F4408, "")</f>
        <v/>
      </c>
      <c r="W4408">
        <f>IF(G4408=C4408,D4408-F4408,IF(E4408=G4408,F4408-D4408,FALSE))</f>
        <v>3</v>
      </c>
      <c r="X4408" t="b">
        <f>IF(U4408&lt;&gt;"",IF(U4408&gt;H4408,TRUE,FALSE),"")</f>
        <v>0</v>
      </c>
      <c r="Y4408" t="str">
        <f>IF(V4408&lt;&gt;"",IF(V4408&gt;H4408,TRUE,FALSE),"")</f>
        <v/>
      </c>
      <c r="Z4408" t="b">
        <f>IF(W4408&gt;H4408,TRUE, FALSE)</f>
        <v>0</v>
      </c>
      <c r="AA4408" t="b">
        <f t="shared" si="68"/>
        <v>1</v>
      </c>
    </row>
    <row r="4409" spans="1:27" x14ac:dyDescent="0.25">
      <c r="A4409">
        <v>2015</v>
      </c>
      <c r="B4409">
        <v>11</v>
      </c>
      <c r="C4409" t="s">
        <v>136</v>
      </c>
      <c r="D4409">
        <v>13</v>
      </c>
      <c r="E4409" t="s">
        <v>65</v>
      </c>
      <c r="F4409">
        <v>20</v>
      </c>
      <c r="G4409" t="s">
        <v>65</v>
      </c>
      <c r="H4409">
        <v>7</v>
      </c>
      <c r="I4409" t="s">
        <v>315</v>
      </c>
      <c r="J4409" t="s">
        <v>339</v>
      </c>
      <c r="K4409" t="s">
        <v>494</v>
      </c>
      <c r="M4409" t="s">
        <v>106</v>
      </c>
      <c r="N4409" t="s">
        <v>306</v>
      </c>
      <c r="O4409" t="s">
        <v>107</v>
      </c>
      <c r="P4409" t="s">
        <v>298</v>
      </c>
      <c r="Q4409">
        <v>5</v>
      </c>
      <c r="R4409">
        <v>61</v>
      </c>
      <c r="S4409">
        <v>5</v>
      </c>
      <c r="T4409">
        <v>44</v>
      </c>
      <c r="U4409">
        <f>IF(G4409=E4409,F4409-D4409, "")</f>
        <v>7</v>
      </c>
      <c r="V4409" t="str">
        <f>IF(G4409=C4409,D4409-F4409, "")</f>
        <v/>
      </c>
      <c r="W4409">
        <f>IF(G4409=C4409,D4409-F4409,IF(E4409=G4409,F4409-D4409,FALSE))</f>
        <v>7</v>
      </c>
      <c r="X4409" t="b">
        <f>IF(U4409&lt;&gt;"",IF(U4409&gt;H4409,TRUE,FALSE),"")</f>
        <v>0</v>
      </c>
      <c r="Y4409" t="str">
        <f>IF(V4409&lt;&gt;"",IF(V4409&gt;H4409,TRUE,FALSE),"")</f>
        <v/>
      </c>
      <c r="Z4409" t="b">
        <f>IF(W4409&gt;H4409,TRUE, FALSE)</f>
        <v>0</v>
      </c>
      <c r="AA4409" t="b">
        <f t="shared" si="68"/>
        <v>1</v>
      </c>
    </row>
    <row r="4410" spans="1:27" x14ac:dyDescent="0.25">
      <c r="A4410">
        <v>2015</v>
      </c>
      <c r="B4410">
        <v>12</v>
      </c>
      <c r="C4410" t="s">
        <v>101</v>
      </c>
      <c r="D4410">
        <v>14</v>
      </c>
      <c r="E4410" t="s">
        <v>82</v>
      </c>
      <c r="F4410">
        <v>45</v>
      </c>
      <c r="G4410" t="s">
        <v>82</v>
      </c>
      <c r="H4410">
        <v>2</v>
      </c>
      <c r="I4410" t="s">
        <v>99</v>
      </c>
      <c r="J4410" t="s">
        <v>487</v>
      </c>
      <c r="K4410" t="s">
        <v>349</v>
      </c>
      <c r="M4410" t="s">
        <v>34</v>
      </c>
      <c r="N4410" t="s">
        <v>123</v>
      </c>
      <c r="O4410" t="s">
        <v>293</v>
      </c>
      <c r="P4410" t="s">
        <v>505</v>
      </c>
      <c r="Q4410">
        <v>4</v>
      </c>
      <c r="R4410">
        <v>29</v>
      </c>
      <c r="S4410">
        <v>2</v>
      </c>
      <c r="T4410">
        <v>30</v>
      </c>
      <c r="U4410">
        <f>IF(G4410=E4410,F4410-D4410, "")</f>
        <v>31</v>
      </c>
      <c r="V4410" t="str">
        <f>IF(G4410=C4410,D4410-F4410, "")</f>
        <v/>
      </c>
      <c r="W4410">
        <f>IF(G4410=C4410,D4410-F4410,IF(E4410=G4410,F4410-D4410,FALSE))</f>
        <v>31</v>
      </c>
      <c r="X4410" t="b">
        <f>IF(U4410&lt;&gt;"",IF(U4410&gt;H4410,TRUE,FALSE),"")</f>
        <v>1</v>
      </c>
      <c r="Y4410" t="str">
        <f>IF(V4410&lt;&gt;"",IF(V4410&gt;H4410,TRUE,FALSE),"")</f>
        <v/>
      </c>
      <c r="Z4410" t="b">
        <f>IF(W4410&gt;H4410,TRUE, FALSE)</f>
        <v>1</v>
      </c>
      <c r="AA4410" t="b">
        <f t="shared" si="68"/>
        <v>0</v>
      </c>
    </row>
    <row r="4411" spans="1:27" x14ac:dyDescent="0.25">
      <c r="A4411">
        <v>2015</v>
      </c>
      <c r="B4411">
        <v>12</v>
      </c>
      <c r="C4411" t="s">
        <v>38</v>
      </c>
      <c r="D4411">
        <v>33</v>
      </c>
      <c r="E4411" t="s">
        <v>102</v>
      </c>
      <c r="F4411">
        <v>14</v>
      </c>
      <c r="G4411" t="s">
        <v>102</v>
      </c>
      <c r="H4411">
        <v>1.5</v>
      </c>
      <c r="I4411" t="s">
        <v>506</v>
      </c>
      <c r="J4411" t="s">
        <v>76</v>
      </c>
      <c r="K4411" t="s">
        <v>150</v>
      </c>
      <c r="M4411" t="s">
        <v>60</v>
      </c>
      <c r="N4411" t="s">
        <v>359</v>
      </c>
      <c r="O4411" t="s">
        <v>63</v>
      </c>
      <c r="P4411" t="s">
        <v>507</v>
      </c>
      <c r="Q4411">
        <v>5</v>
      </c>
      <c r="R4411">
        <v>40</v>
      </c>
      <c r="S4411">
        <v>8</v>
      </c>
      <c r="T4411">
        <v>53</v>
      </c>
      <c r="U4411">
        <f>IF(G4411=E4411,F4411-D4411, "")</f>
        <v>-19</v>
      </c>
      <c r="V4411" t="str">
        <f>IF(G4411=C4411,D4411-F4411, "")</f>
        <v/>
      </c>
      <c r="W4411">
        <f>IF(G4411=C4411,D4411-F4411,IF(E4411=G4411,F4411-D4411,FALSE))</f>
        <v>-19</v>
      </c>
      <c r="X4411" t="b">
        <f>IF(U4411&lt;&gt;"",IF(U4411&gt;H4411,TRUE,FALSE),"")</f>
        <v>0</v>
      </c>
      <c r="Y4411" t="str">
        <f>IF(V4411&lt;&gt;"",IF(V4411&gt;H4411,TRUE,FALSE),"")</f>
        <v/>
      </c>
      <c r="Z4411" t="b">
        <f>IF(W4411&gt;H4411,TRUE, FALSE)</f>
        <v>0</v>
      </c>
      <c r="AA4411" t="b">
        <f t="shared" si="68"/>
        <v>1</v>
      </c>
    </row>
    <row r="4412" spans="1:27" x14ac:dyDescent="0.25">
      <c r="A4412">
        <v>2015</v>
      </c>
      <c r="B4412">
        <v>12</v>
      </c>
      <c r="C4412" t="s">
        <v>29</v>
      </c>
      <c r="D4412">
        <v>17</v>
      </c>
      <c r="E4412" t="s">
        <v>127</v>
      </c>
      <c r="F4412">
        <v>13</v>
      </c>
      <c r="G4412" t="s">
        <v>127</v>
      </c>
      <c r="H4412">
        <v>8.5</v>
      </c>
      <c r="I4412" t="s">
        <v>31</v>
      </c>
      <c r="J4412" t="s">
        <v>513</v>
      </c>
      <c r="K4412" t="s">
        <v>490</v>
      </c>
      <c r="M4412" t="s">
        <v>360</v>
      </c>
      <c r="N4412" t="s">
        <v>308</v>
      </c>
      <c r="O4412" t="s">
        <v>289</v>
      </c>
      <c r="P4412" t="s">
        <v>361</v>
      </c>
      <c r="Q4412">
        <v>3</v>
      </c>
      <c r="R4412">
        <v>38</v>
      </c>
      <c r="S4412">
        <v>12</v>
      </c>
      <c r="T4412">
        <v>95</v>
      </c>
      <c r="U4412">
        <f>IF(G4412=E4412,F4412-D4412, "")</f>
        <v>-4</v>
      </c>
      <c r="V4412" t="str">
        <f>IF(G4412=C4412,D4412-F4412, "")</f>
        <v/>
      </c>
      <c r="W4412">
        <f>IF(G4412=C4412,D4412-F4412,IF(E4412=G4412,F4412-D4412,FALSE))</f>
        <v>-4</v>
      </c>
      <c r="X4412" t="b">
        <f>IF(U4412&lt;&gt;"",IF(U4412&gt;H4412,TRUE,FALSE),"")</f>
        <v>0</v>
      </c>
      <c r="Y4412" t="str">
        <f>IF(V4412&lt;&gt;"",IF(V4412&gt;H4412,TRUE,FALSE),"")</f>
        <v/>
      </c>
      <c r="Z4412" t="b">
        <f>IF(W4412&gt;H4412,TRUE, FALSE)</f>
        <v>0</v>
      </c>
      <c r="AA4412" t="b">
        <f t="shared" si="68"/>
        <v>1</v>
      </c>
    </row>
    <row r="4413" spans="1:27" x14ac:dyDescent="0.25">
      <c r="A4413">
        <v>2015</v>
      </c>
      <c r="B4413">
        <v>12</v>
      </c>
      <c r="C4413" t="s">
        <v>30</v>
      </c>
      <c r="D4413">
        <v>20</v>
      </c>
      <c r="E4413" t="s">
        <v>47</v>
      </c>
      <c r="F4413">
        <v>10</v>
      </c>
      <c r="G4413" t="s">
        <v>47</v>
      </c>
      <c r="H4413">
        <v>2.5</v>
      </c>
      <c r="I4413" t="s">
        <v>348</v>
      </c>
      <c r="J4413" t="s">
        <v>40</v>
      </c>
      <c r="K4413" t="s">
        <v>509</v>
      </c>
      <c r="M4413" t="s">
        <v>281</v>
      </c>
      <c r="N4413" t="s">
        <v>510</v>
      </c>
      <c r="O4413" t="s">
        <v>296</v>
      </c>
      <c r="P4413" t="s">
        <v>336</v>
      </c>
      <c r="Q4413">
        <v>6</v>
      </c>
      <c r="R4413">
        <v>78</v>
      </c>
      <c r="S4413">
        <v>9</v>
      </c>
      <c r="T4413">
        <v>53</v>
      </c>
      <c r="U4413">
        <f>IF(G4413=E4413,F4413-D4413, "")</f>
        <v>-10</v>
      </c>
      <c r="V4413" t="str">
        <f>IF(G4413=C4413,D4413-F4413, "")</f>
        <v/>
      </c>
      <c r="W4413">
        <f>IF(G4413=C4413,D4413-F4413,IF(E4413=G4413,F4413-D4413,FALSE))</f>
        <v>-10</v>
      </c>
      <c r="X4413" t="b">
        <f>IF(U4413&lt;&gt;"",IF(U4413&gt;H4413,TRUE,FALSE),"")</f>
        <v>0</v>
      </c>
      <c r="Y4413" t="str">
        <f>IF(V4413&lt;&gt;"",IF(V4413&gt;H4413,TRUE,FALSE),"")</f>
        <v/>
      </c>
      <c r="Z4413" t="b">
        <f>IF(W4413&gt;H4413,TRUE, FALSE)</f>
        <v>0</v>
      </c>
      <c r="AA4413" t="b">
        <f t="shared" si="68"/>
        <v>1</v>
      </c>
    </row>
    <row r="4414" spans="1:27" x14ac:dyDescent="0.25">
      <c r="A4414">
        <v>2015</v>
      </c>
      <c r="B4414">
        <v>12</v>
      </c>
      <c r="C4414" t="s">
        <v>145</v>
      </c>
      <c r="D4414">
        <v>7</v>
      </c>
      <c r="E4414" t="s">
        <v>153</v>
      </c>
      <c r="F4414">
        <v>31</v>
      </c>
      <c r="G4414" t="s">
        <v>153</v>
      </c>
      <c r="H4414">
        <v>8.5</v>
      </c>
      <c r="I4414" t="s">
        <v>311</v>
      </c>
      <c r="J4414" t="s">
        <v>309</v>
      </c>
      <c r="K4414" t="s">
        <v>33</v>
      </c>
      <c r="M4414" t="s">
        <v>354</v>
      </c>
      <c r="N4414" t="s">
        <v>310</v>
      </c>
      <c r="O4414" t="s">
        <v>330</v>
      </c>
      <c r="P4414" t="s">
        <v>72</v>
      </c>
      <c r="Q4414">
        <v>3</v>
      </c>
      <c r="R4414">
        <v>35</v>
      </c>
      <c r="S4414">
        <v>7</v>
      </c>
      <c r="T4414">
        <v>45</v>
      </c>
      <c r="U4414">
        <f>IF(G4414=E4414,F4414-D4414, "")</f>
        <v>24</v>
      </c>
      <c r="V4414" t="str">
        <f>IF(G4414=C4414,D4414-F4414, "")</f>
        <v/>
      </c>
      <c r="W4414">
        <f>IF(G4414=C4414,D4414-F4414,IF(E4414=G4414,F4414-D4414,FALSE))</f>
        <v>24</v>
      </c>
      <c r="X4414" t="b">
        <f>IF(U4414&lt;&gt;"",IF(U4414&gt;H4414,TRUE,FALSE),"")</f>
        <v>1</v>
      </c>
      <c r="Y4414" t="str">
        <f>IF(V4414&lt;&gt;"",IF(V4414&gt;H4414,TRUE,FALSE),"")</f>
        <v/>
      </c>
      <c r="Z4414" t="b">
        <f>IF(W4414&gt;H4414,TRUE, FALSE)</f>
        <v>1</v>
      </c>
      <c r="AA4414" t="b">
        <f t="shared" si="68"/>
        <v>0</v>
      </c>
    </row>
    <row r="4415" spans="1:27" x14ac:dyDescent="0.25">
      <c r="A4415">
        <v>2015</v>
      </c>
      <c r="B4415">
        <v>12</v>
      </c>
      <c r="C4415" t="s">
        <v>64</v>
      </c>
      <c r="D4415">
        <v>12</v>
      </c>
      <c r="E4415" t="s">
        <v>20</v>
      </c>
      <c r="F4415">
        <v>25</v>
      </c>
      <c r="G4415" t="s">
        <v>20</v>
      </c>
      <c r="H4415">
        <v>3</v>
      </c>
      <c r="I4415" t="s">
        <v>48</v>
      </c>
      <c r="J4415" t="s">
        <v>287</v>
      </c>
      <c r="K4415" t="s">
        <v>297</v>
      </c>
      <c r="M4415" t="s">
        <v>504</v>
      </c>
      <c r="N4415" t="s">
        <v>489</v>
      </c>
      <c r="O4415" t="s">
        <v>356</v>
      </c>
      <c r="P4415" t="s">
        <v>109</v>
      </c>
      <c r="Q4415">
        <v>6</v>
      </c>
      <c r="R4415">
        <v>45</v>
      </c>
      <c r="S4415">
        <v>12</v>
      </c>
      <c r="T4415">
        <v>95</v>
      </c>
      <c r="U4415">
        <f>IF(G4415=E4415,F4415-D4415, "")</f>
        <v>13</v>
      </c>
      <c r="V4415" t="str">
        <f>IF(G4415=C4415,D4415-F4415, "")</f>
        <v/>
      </c>
      <c r="W4415">
        <f>IF(G4415=C4415,D4415-F4415,IF(E4415=G4415,F4415-D4415,FALSE))</f>
        <v>13</v>
      </c>
      <c r="X4415" t="b">
        <f>IF(U4415&lt;&gt;"",IF(U4415&gt;H4415,TRUE,FALSE),"")</f>
        <v>1</v>
      </c>
      <c r="Y4415" t="str">
        <f>IF(V4415&lt;&gt;"",IF(V4415&gt;H4415,TRUE,FALSE),"")</f>
        <v/>
      </c>
      <c r="Z4415" t="b">
        <f>IF(W4415&gt;H4415,TRUE, FALSE)</f>
        <v>1</v>
      </c>
      <c r="AA4415" t="b">
        <f t="shared" si="68"/>
        <v>0</v>
      </c>
    </row>
    <row r="4416" spans="1:27" x14ac:dyDescent="0.25">
      <c r="A4416">
        <v>2015</v>
      </c>
      <c r="B4416">
        <v>12</v>
      </c>
      <c r="C4416" t="s">
        <v>83</v>
      </c>
      <c r="D4416">
        <v>6</v>
      </c>
      <c r="E4416" t="s">
        <v>301</v>
      </c>
      <c r="F4416">
        <v>24</v>
      </c>
      <c r="G4416" t="s">
        <v>301</v>
      </c>
      <c r="H4416">
        <v>3</v>
      </c>
      <c r="I4416" t="s">
        <v>303</v>
      </c>
      <c r="J4416" t="s">
        <v>334</v>
      </c>
      <c r="K4416" t="s">
        <v>341</v>
      </c>
      <c r="M4416" t="s">
        <v>78</v>
      </c>
      <c r="N4416" t="s">
        <v>132</v>
      </c>
      <c r="O4416" t="s">
        <v>345</v>
      </c>
      <c r="P4416" t="s">
        <v>362</v>
      </c>
      <c r="Q4416">
        <v>6</v>
      </c>
      <c r="R4416">
        <v>40</v>
      </c>
      <c r="S4416">
        <v>10</v>
      </c>
      <c r="T4416">
        <v>82</v>
      </c>
      <c r="U4416">
        <f>IF(G4416=E4416,F4416-D4416, "")</f>
        <v>18</v>
      </c>
      <c r="V4416" t="str">
        <f>IF(G4416=C4416,D4416-F4416, "")</f>
        <v/>
      </c>
      <c r="W4416">
        <f>IF(G4416=C4416,D4416-F4416,IF(E4416=G4416,F4416-D4416,FALSE))</f>
        <v>18</v>
      </c>
      <c r="X4416" t="b">
        <f>IF(U4416&lt;&gt;"",IF(U4416&gt;H4416,TRUE,FALSE),"")</f>
        <v>1</v>
      </c>
      <c r="Y4416" t="str">
        <f>IF(V4416&lt;&gt;"",IF(V4416&gt;H4416,TRUE,FALSE),"")</f>
        <v/>
      </c>
      <c r="Z4416" t="b">
        <f>IF(W4416&gt;H4416,TRUE, FALSE)</f>
        <v>1</v>
      </c>
      <c r="AA4416" t="b">
        <f t="shared" si="68"/>
        <v>0</v>
      </c>
    </row>
    <row r="4417" spans="1:27" x14ac:dyDescent="0.25">
      <c r="A4417">
        <v>2015</v>
      </c>
      <c r="B4417">
        <v>12</v>
      </c>
      <c r="C4417" t="s">
        <v>118</v>
      </c>
      <c r="D4417">
        <v>20</v>
      </c>
      <c r="E4417" t="s">
        <v>126</v>
      </c>
      <c r="F4417">
        <v>38</v>
      </c>
      <c r="G4417" t="s">
        <v>126</v>
      </c>
      <c r="H4417">
        <v>4</v>
      </c>
      <c r="I4417" t="s">
        <v>280</v>
      </c>
      <c r="J4417" t="s">
        <v>355</v>
      </c>
      <c r="K4417" t="s">
        <v>294</v>
      </c>
      <c r="M4417" t="s">
        <v>25</v>
      </c>
      <c r="N4417" t="s">
        <v>104</v>
      </c>
      <c r="O4417" t="s">
        <v>313</v>
      </c>
      <c r="P4417" t="s">
        <v>499</v>
      </c>
      <c r="Q4417">
        <v>6</v>
      </c>
      <c r="R4417">
        <v>40</v>
      </c>
      <c r="S4417">
        <v>6</v>
      </c>
      <c r="T4417">
        <v>45</v>
      </c>
      <c r="U4417">
        <f>IF(G4417=E4417,F4417-D4417, "")</f>
        <v>18</v>
      </c>
      <c r="V4417" t="str">
        <f>IF(G4417=C4417,D4417-F4417, "")</f>
        <v/>
      </c>
      <c r="W4417">
        <f>IF(G4417=C4417,D4417-F4417,IF(E4417=G4417,F4417-D4417,FALSE))</f>
        <v>18</v>
      </c>
      <c r="X4417" t="b">
        <f>IF(U4417&lt;&gt;"",IF(U4417&gt;H4417,TRUE,FALSE),"")</f>
        <v>1</v>
      </c>
      <c r="Y4417" t="str">
        <f>IF(V4417&lt;&gt;"",IF(V4417&gt;H4417,TRUE,FALSE),"")</f>
        <v/>
      </c>
      <c r="Z4417" t="b">
        <f>IF(W4417&gt;H4417,TRUE, FALSE)</f>
        <v>1</v>
      </c>
      <c r="AA4417" t="b">
        <f t="shared" si="68"/>
        <v>0</v>
      </c>
    </row>
    <row r="4418" spans="1:27" x14ac:dyDescent="0.25">
      <c r="A4418">
        <v>2015</v>
      </c>
      <c r="B4418">
        <v>12</v>
      </c>
      <c r="C4418" t="s">
        <v>555</v>
      </c>
      <c r="D4418">
        <v>24</v>
      </c>
      <c r="E4418" t="s">
        <v>135</v>
      </c>
      <c r="F4418">
        <v>21</v>
      </c>
      <c r="G4418" t="s">
        <v>555</v>
      </c>
      <c r="H4418">
        <v>1</v>
      </c>
      <c r="I4418" t="s">
        <v>66</v>
      </c>
      <c r="J4418" t="s">
        <v>502</v>
      </c>
      <c r="K4418" t="s">
        <v>41</v>
      </c>
      <c r="M4418" t="s">
        <v>140</v>
      </c>
      <c r="N4418" t="s">
        <v>277</v>
      </c>
      <c r="O4418" t="s">
        <v>491</v>
      </c>
      <c r="P4418" t="s">
        <v>340</v>
      </c>
      <c r="Q4418">
        <v>4</v>
      </c>
      <c r="R4418">
        <v>25</v>
      </c>
      <c r="S4418">
        <v>11</v>
      </c>
      <c r="T4418">
        <v>94</v>
      </c>
      <c r="U4418" t="str">
        <f>IF(G4418=E4418,F4418-D4418, "")</f>
        <v/>
      </c>
      <c r="V4418">
        <f>IF(G4418=C4418,D4418-F4418, "")</f>
        <v>3</v>
      </c>
      <c r="W4418">
        <f>IF(G4418=C4418,D4418-F4418,IF(E4418=G4418,F4418-D4418,FALSE))</f>
        <v>3</v>
      </c>
      <c r="X4418" t="str">
        <f>IF(U4418&lt;&gt;"",IF(U4418&gt;H4418,TRUE,FALSE),"")</f>
        <v/>
      </c>
      <c r="Y4418" t="b">
        <f>IF(V4418&lt;&gt;"",IF(V4418&gt;H4418,TRUE,FALSE),"")</f>
        <v>1</v>
      </c>
      <c r="Z4418" t="b">
        <f>IF(W4418&gt;H4418,TRUE, FALSE)</f>
        <v>1</v>
      </c>
      <c r="AA4418" t="b">
        <f t="shared" si="68"/>
        <v>0</v>
      </c>
    </row>
    <row r="4419" spans="1:27" x14ac:dyDescent="0.25">
      <c r="A4419">
        <v>2015</v>
      </c>
      <c r="B4419">
        <v>12</v>
      </c>
      <c r="C4419" t="s">
        <v>529</v>
      </c>
      <c r="D4419">
        <v>31</v>
      </c>
      <c r="E4419" t="s">
        <v>55</v>
      </c>
      <c r="F4419">
        <v>25</v>
      </c>
      <c r="G4419" t="s">
        <v>55</v>
      </c>
      <c r="H4419">
        <v>4.5</v>
      </c>
      <c r="I4419" t="s">
        <v>323</v>
      </c>
      <c r="J4419" t="s">
        <v>318</v>
      </c>
      <c r="K4419" t="s">
        <v>343</v>
      </c>
      <c r="M4419" t="s">
        <v>295</v>
      </c>
      <c r="N4419" t="s">
        <v>43</v>
      </c>
      <c r="O4419" t="s">
        <v>508</v>
      </c>
      <c r="P4419" t="s">
        <v>364</v>
      </c>
      <c r="Q4419">
        <v>6</v>
      </c>
      <c r="R4419">
        <v>35</v>
      </c>
      <c r="S4419">
        <v>8</v>
      </c>
      <c r="T4419">
        <v>70</v>
      </c>
      <c r="U4419">
        <f>IF(G4419=E4419,F4419-D4419, "")</f>
        <v>-6</v>
      </c>
      <c r="V4419" t="str">
        <f>IF(G4419=C4419,D4419-F4419, "")</f>
        <v/>
      </c>
      <c r="W4419">
        <f>IF(G4419=C4419,D4419-F4419,IF(E4419=G4419,F4419-D4419,FALSE))</f>
        <v>-6</v>
      </c>
      <c r="X4419" t="b">
        <f>IF(U4419&lt;&gt;"",IF(U4419&gt;H4419,TRUE,FALSE),"")</f>
        <v>0</v>
      </c>
      <c r="Y4419" t="str">
        <f>IF(V4419&lt;&gt;"",IF(V4419&gt;H4419,TRUE,FALSE),"")</f>
        <v/>
      </c>
      <c r="Z4419" t="b">
        <f>IF(W4419&gt;H4419,TRUE, FALSE)</f>
        <v>0</v>
      </c>
      <c r="AA4419" t="b">
        <f t="shared" ref="AA4419:AA4482" si="69">NOT(Z4419)</f>
        <v>1</v>
      </c>
    </row>
    <row r="4420" spans="1:27" x14ac:dyDescent="0.25">
      <c r="A4420">
        <v>2015</v>
      </c>
      <c r="B4420">
        <v>12</v>
      </c>
      <c r="C4420" t="s">
        <v>136</v>
      </c>
      <c r="D4420">
        <v>22</v>
      </c>
      <c r="E4420" t="s">
        <v>21</v>
      </c>
      <c r="F4420">
        <v>30</v>
      </c>
      <c r="G4420" t="s">
        <v>21</v>
      </c>
      <c r="H4420">
        <v>5.5</v>
      </c>
      <c r="I4420" t="s">
        <v>80</v>
      </c>
      <c r="J4420" t="s">
        <v>496</v>
      </c>
      <c r="K4420" t="s">
        <v>314</v>
      </c>
      <c r="M4420" t="s">
        <v>160</v>
      </c>
      <c r="N4420" t="s">
        <v>307</v>
      </c>
      <c r="O4420" t="s">
        <v>512</v>
      </c>
      <c r="P4420" t="s">
        <v>288</v>
      </c>
      <c r="Q4420">
        <v>8</v>
      </c>
      <c r="R4420">
        <v>58</v>
      </c>
      <c r="S4420">
        <v>9</v>
      </c>
      <c r="T4420">
        <v>91</v>
      </c>
      <c r="U4420">
        <f>IF(G4420=E4420,F4420-D4420, "")</f>
        <v>8</v>
      </c>
      <c r="V4420" t="str">
        <f>IF(G4420=C4420,D4420-F4420, "")</f>
        <v/>
      </c>
      <c r="W4420">
        <f>IF(G4420=C4420,D4420-F4420,IF(E4420=G4420,F4420-D4420,FALSE))</f>
        <v>8</v>
      </c>
      <c r="X4420" t="b">
        <f>IF(U4420&lt;&gt;"",IF(U4420&gt;H4420,TRUE,FALSE),"")</f>
        <v>1</v>
      </c>
      <c r="Y4420" t="str">
        <f>IF(V4420&lt;&gt;"",IF(V4420&gt;H4420,TRUE,FALSE),"")</f>
        <v/>
      </c>
      <c r="Z4420" t="b">
        <f>IF(W4420&gt;H4420,TRUE, FALSE)</f>
        <v>1</v>
      </c>
      <c r="AA4420" t="b">
        <f t="shared" si="69"/>
        <v>0</v>
      </c>
    </row>
    <row r="4421" spans="1:27" x14ac:dyDescent="0.25">
      <c r="A4421">
        <v>2015</v>
      </c>
      <c r="B4421">
        <v>12</v>
      </c>
      <c r="C4421" t="s">
        <v>93</v>
      </c>
      <c r="D4421">
        <v>14</v>
      </c>
      <c r="E4421" t="s">
        <v>577</v>
      </c>
      <c r="F4421">
        <v>20</v>
      </c>
      <c r="G4421" t="s">
        <v>93</v>
      </c>
      <c r="H4421">
        <v>2.5</v>
      </c>
      <c r="I4421" t="s">
        <v>27</v>
      </c>
      <c r="J4421" t="s">
        <v>49</v>
      </c>
      <c r="K4421" t="s">
        <v>320</v>
      </c>
      <c r="M4421" t="s">
        <v>342</v>
      </c>
      <c r="N4421" t="s">
        <v>346</v>
      </c>
      <c r="O4421" t="s">
        <v>493</v>
      </c>
      <c r="P4421" t="s">
        <v>492</v>
      </c>
      <c r="Q4421">
        <v>7</v>
      </c>
      <c r="R4421">
        <v>80</v>
      </c>
      <c r="S4421">
        <v>4</v>
      </c>
      <c r="T4421">
        <v>35</v>
      </c>
      <c r="U4421" t="str">
        <f>IF(G4421=E4421,F4421-D4421, "")</f>
        <v/>
      </c>
      <c r="V4421">
        <f>IF(G4421=C4421,D4421-F4421, "")</f>
        <v>-6</v>
      </c>
      <c r="W4421">
        <f>IF(G4421=C4421,D4421-F4421,IF(E4421=G4421,F4421-D4421,FALSE))</f>
        <v>-6</v>
      </c>
      <c r="X4421" t="str">
        <f>IF(U4421&lt;&gt;"",IF(U4421&gt;H4421,TRUE,FALSE),"")</f>
        <v/>
      </c>
      <c r="Y4421" t="b">
        <f>IF(V4421&lt;&gt;"",IF(V4421&gt;H4421,TRUE,FALSE),"")</f>
        <v>0</v>
      </c>
      <c r="Z4421" t="b">
        <f>IF(W4421&gt;H4421,TRUE, FALSE)</f>
        <v>0</v>
      </c>
      <c r="AA4421" t="b">
        <f t="shared" si="69"/>
        <v>1</v>
      </c>
    </row>
    <row r="4422" spans="1:27" x14ac:dyDescent="0.25">
      <c r="A4422">
        <v>2015</v>
      </c>
      <c r="B4422">
        <v>12</v>
      </c>
      <c r="C4422" t="s">
        <v>92</v>
      </c>
      <c r="D4422">
        <v>19</v>
      </c>
      <c r="E4422" t="s">
        <v>46</v>
      </c>
      <c r="F4422">
        <v>13</v>
      </c>
      <c r="G4422" t="s">
        <v>92</v>
      </c>
      <c r="H4422">
        <v>9.5</v>
      </c>
      <c r="I4422" t="s">
        <v>91</v>
      </c>
      <c r="J4422" t="s">
        <v>335</v>
      </c>
      <c r="K4422" t="s">
        <v>105</v>
      </c>
      <c r="M4422" t="s">
        <v>503</v>
      </c>
      <c r="N4422" t="s">
        <v>486</v>
      </c>
      <c r="O4422" t="s">
        <v>321</v>
      </c>
      <c r="P4422" t="s">
        <v>300</v>
      </c>
      <c r="Q4422">
        <v>13</v>
      </c>
      <c r="R4422">
        <v>81</v>
      </c>
      <c r="S4422">
        <v>7</v>
      </c>
      <c r="T4422">
        <v>47</v>
      </c>
      <c r="U4422" t="str">
        <f>IF(G4422=E4422,F4422-D4422, "")</f>
        <v/>
      </c>
      <c r="V4422">
        <f>IF(G4422=C4422,D4422-F4422, "")</f>
        <v>6</v>
      </c>
      <c r="W4422">
        <f>IF(G4422=C4422,D4422-F4422,IF(E4422=G4422,F4422-D4422,FALSE))</f>
        <v>6</v>
      </c>
      <c r="X4422" t="str">
        <f>IF(U4422&lt;&gt;"",IF(U4422&gt;H4422,TRUE,FALSE),"")</f>
        <v/>
      </c>
      <c r="Y4422" t="b">
        <f>IF(V4422&lt;&gt;"",IF(V4422&gt;H4422,TRUE,FALSE),"")</f>
        <v>0</v>
      </c>
      <c r="Z4422" t="b">
        <f>IF(W4422&gt;H4422,TRUE, FALSE)</f>
        <v>0</v>
      </c>
      <c r="AA4422" t="b">
        <f t="shared" si="69"/>
        <v>1</v>
      </c>
    </row>
    <row r="4423" spans="1:27" x14ac:dyDescent="0.25">
      <c r="A4423">
        <v>2015</v>
      </c>
      <c r="B4423">
        <v>12</v>
      </c>
      <c r="C4423" t="s">
        <v>74</v>
      </c>
      <c r="D4423">
        <v>30</v>
      </c>
      <c r="E4423" t="s">
        <v>117</v>
      </c>
      <c r="F4423">
        <v>39</v>
      </c>
      <c r="G4423" t="s">
        <v>117</v>
      </c>
      <c r="H4423">
        <v>3.5</v>
      </c>
      <c r="I4423" t="s">
        <v>131</v>
      </c>
      <c r="J4423" t="s">
        <v>95</v>
      </c>
      <c r="K4423" t="s">
        <v>292</v>
      </c>
      <c r="M4423" t="s">
        <v>122</v>
      </c>
      <c r="N4423" t="s">
        <v>352</v>
      </c>
      <c r="O4423" t="s">
        <v>36</v>
      </c>
      <c r="P4423" t="s">
        <v>495</v>
      </c>
      <c r="Q4423">
        <v>8</v>
      </c>
      <c r="R4423">
        <v>76</v>
      </c>
      <c r="S4423">
        <v>6</v>
      </c>
      <c r="T4423">
        <v>65</v>
      </c>
      <c r="U4423">
        <f>IF(G4423=E4423,F4423-D4423, "")</f>
        <v>9</v>
      </c>
      <c r="V4423" t="str">
        <f>IF(G4423=C4423,D4423-F4423, "")</f>
        <v/>
      </c>
      <c r="W4423">
        <f>IF(G4423=C4423,D4423-F4423,IF(E4423=G4423,F4423-D4423,FALSE))</f>
        <v>9</v>
      </c>
      <c r="X4423" t="b">
        <f>IF(U4423&lt;&gt;"",IF(U4423&gt;H4423,TRUE,FALSE),"")</f>
        <v>1</v>
      </c>
      <c r="Y4423" t="str">
        <f>IF(V4423&lt;&gt;"",IF(V4423&gt;H4423,TRUE,FALSE),"")</f>
        <v/>
      </c>
      <c r="Z4423" t="b">
        <f>IF(W4423&gt;H4423,TRUE, FALSE)</f>
        <v>1</v>
      </c>
      <c r="AA4423" t="b">
        <f t="shared" si="69"/>
        <v>0</v>
      </c>
    </row>
    <row r="4424" spans="1:27" x14ac:dyDescent="0.25">
      <c r="A4424">
        <v>2015</v>
      </c>
      <c r="B4424">
        <v>12</v>
      </c>
      <c r="C4424" t="s">
        <v>65</v>
      </c>
      <c r="D4424">
        <v>24</v>
      </c>
      <c r="E4424" t="s">
        <v>144</v>
      </c>
      <c r="F4424">
        <v>30</v>
      </c>
      <c r="G4424" t="s">
        <v>65</v>
      </c>
      <c r="H4424">
        <v>2.5</v>
      </c>
      <c r="I4424" t="s">
        <v>85</v>
      </c>
      <c r="J4424" t="s">
        <v>312</v>
      </c>
      <c r="K4424" t="s">
        <v>77</v>
      </c>
      <c r="M4424" t="s">
        <v>515</v>
      </c>
      <c r="N4424" t="s">
        <v>351</v>
      </c>
      <c r="O4424" t="s">
        <v>347</v>
      </c>
      <c r="P4424" t="s">
        <v>89</v>
      </c>
      <c r="Q4424">
        <v>6</v>
      </c>
      <c r="R4424">
        <v>46</v>
      </c>
      <c r="S4424">
        <v>5</v>
      </c>
      <c r="T4424">
        <v>47</v>
      </c>
      <c r="U4424" t="str">
        <f>IF(G4424=E4424,F4424-D4424, "")</f>
        <v/>
      </c>
      <c r="V4424">
        <f>IF(G4424=C4424,D4424-F4424, "")</f>
        <v>-6</v>
      </c>
      <c r="W4424">
        <f>IF(G4424=C4424,D4424-F4424,IF(E4424=G4424,F4424-D4424,FALSE))</f>
        <v>-6</v>
      </c>
      <c r="X4424" t="str">
        <f>IF(U4424&lt;&gt;"",IF(U4424&gt;H4424,TRUE,FALSE),"")</f>
        <v/>
      </c>
      <c r="Y4424" t="b">
        <f>IF(V4424&lt;&gt;"",IF(V4424&gt;H4424,TRUE,FALSE),"")</f>
        <v>0</v>
      </c>
      <c r="Z4424" t="b">
        <f>IF(W4424&gt;H4424,TRUE, FALSE)</f>
        <v>0</v>
      </c>
      <c r="AA4424" t="b">
        <f t="shared" si="69"/>
        <v>1</v>
      </c>
    </row>
    <row r="4425" spans="1:27" x14ac:dyDescent="0.25">
      <c r="A4425">
        <v>2015</v>
      </c>
      <c r="B4425">
        <v>12</v>
      </c>
      <c r="C4425" t="s">
        <v>73</v>
      </c>
      <c r="D4425">
        <v>33</v>
      </c>
      <c r="E4425" t="s">
        <v>56</v>
      </c>
      <c r="F4425">
        <v>27</v>
      </c>
      <c r="G4425" t="s">
        <v>56</v>
      </c>
      <c r="H4425">
        <v>3.5</v>
      </c>
      <c r="I4425" t="s">
        <v>488</v>
      </c>
      <c r="J4425" t="s">
        <v>350</v>
      </c>
      <c r="K4425" t="s">
        <v>322</v>
      </c>
      <c r="M4425" t="s">
        <v>319</v>
      </c>
      <c r="N4425" t="s">
        <v>497</v>
      </c>
      <c r="O4425" t="s">
        <v>62</v>
      </c>
      <c r="P4425" t="s">
        <v>278</v>
      </c>
      <c r="Q4425">
        <v>2</v>
      </c>
      <c r="R4425">
        <v>15</v>
      </c>
      <c r="S4425">
        <v>7</v>
      </c>
      <c r="T4425">
        <v>50</v>
      </c>
      <c r="U4425">
        <f>IF(G4425=E4425,F4425-D4425, "")</f>
        <v>-6</v>
      </c>
      <c r="V4425" t="str">
        <f>IF(G4425=C4425,D4425-F4425, "")</f>
        <v/>
      </c>
      <c r="W4425">
        <f>IF(G4425=C4425,D4425-F4425,IF(E4425=G4425,F4425-D4425,FALSE))</f>
        <v>-6</v>
      </c>
      <c r="X4425" t="b">
        <f>IF(U4425&lt;&gt;"",IF(U4425&gt;H4425,TRUE,FALSE),"")</f>
        <v>0</v>
      </c>
      <c r="Y4425" t="str">
        <f>IF(V4425&lt;&gt;"",IF(V4425&gt;H4425,TRUE,FALSE),"")</f>
        <v/>
      </c>
      <c r="Z4425" t="b">
        <f>IF(W4425&gt;H4425,TRUE, FALSE)</f>
        <v>0</v>
      </c>
      <c r="AA4425" t="b">
        <f t="shared" si="69"/>
        <v>1</v>
      </c>
    </row>
    <row r="4426" spans="1:27" x14ac:dyDescent="0.25">
      <c r="A4426">
        <v>2015</v>
      </c>
      <c r="B4426">
        <v>13</v>
      </c>
      <c r="C4426" t="s">
        <v>127</v>
      </c>
      <c r="D4426">
        <v>27</v>
      </c>
      <c r="E4426" t="s">
        <v>82</v>
      </c>
      <c r="F4426">
        <v>23</v>
      </c>
      <c r="G4426" t="s">
        <v>127</v>
      </c>
      <c r="H4426">
        <v>3</v>
      </c>
      <c r="I4426" t="s">
        <v>27</v>
      </c>
      <c r="J4426" t="s">
        <v>49</v>
      </c>
      <c r="K4426" t="s">
        <v>320</v>
      </c>
      <c r="M4426" t="s">
        <v>342</v>
      </c>
      <c r="N4426" t="s">
        <v>346</v>
      </c>
      <c r="O4426" t="s">
        <v>493</v>
      </c>
      <c r="P4426" t="s">
        <v>492</v>
      </c>
      <c r="Q4426">
        <v>9</v>
      </c>
      <c r="R4426">
        <v>108</v>
      </c>
      <c r="S4426">
        <v>7</v>
      </c>
      <c r="T4426">
        <v>55</v>
      </c>
      <c r="U4426" t="str">
        <f>IF(G4426=E4426,F4426-D4426, "")</f>
        <v/>
      </c>
      <c r="V4426">
        <f>IF(G4426=C4426,D4426-F4426, "")</f>
        <v>4</v>
      </c>
      <c r="W4426">
        <f>IF(G4426=C4426,D4426-F4426,IF(E4426=G4426,F4426-D4426,FALSE))</f>
        <v>4</v>
      </c>
      <c r="X4426" t="str">
        <f>IF(U4426&lt;&gt;"",IF(U4426&gt;H4426,TRUE,FALSE),"")</f>
        <v/>
      </c>
      <c r="Y4426" t="b">
        <f>IF(V4426&lt;&gt;"",IF(V4426&gt;H4426,TRUE,FALSE),"")</f>
        <v>1</v>
      </c>
      <c r="Z4426" t="b">
        <f>IF(W4426&gt;H4426,TRUE, FALSE)</f>
        <v>1</v>
      </c>
      <c r="AA4426" t="b">
        <f t="shared" si="69"/>
        <v>0</v>
      </c>
    </row>
    <row r="4427" spans="1:27" x14ac:dyDescent="0.25">
      <c r="A4427">
        <v>2015</v>
      </c>
      <c r="B4427">
        <v>13</v>
      </c>
      <c r="C4427" t="s">
        <v>92</v>
      </c>
      <c r="D4427">
        <v>27</v>
      </c>
      <c r="E4427" t="s">
        <v>145</v>
      </c>
      <c r="F4427">
        <v>3</v>
      </c>
      <c r="G4427" t="s">
        <v>92</v>
      </c>
      <c r="H4427">
        <v>4.5</v>
      </c>
      <c r="I4427" t="s">
        <v>280</v>
      </c>
      <c r="J4427" t="s">
        <v>355</v>
      </c>
      <c r="K4427" t="s">
        <v>294</v>
      </c>
      <c r="M4427" t="s">
        <v>25</v>
      </c>
      <c r="N4427" t="s">
        <v>104</v>
      </c>
      <c r="O4427" t="s">
        <v>62</v>
      </c>
      <c r="P4427" t="s">
        <v>499</v>
      </c>
      <c r="Q4427">
        <v>7</v>
      </c>
      <c r="R4427">
        <v>104</v>
      </c>
      <c r="S4427">
        <v>3</v>
      </c>
      <c r="T4427">
        <v>25</v>
      </c>
      <c r="U4427" t="str">
        <f>IF(G4427=E4427,F4427-D4427, "")</f>
        <v/>
      </c>
      <c r="V4427">
        <f>IF(G4427=C4427,D4427-F4427, "")</f>
        <v>24</v>
      </c>
      <c r="W4427">
        <f>IF(G4427=C4427,D4427-F4427,IF(E4427=G4427,F4427-D4427,FALSE))</f>
        <v>24</v>
      </c>
      <c r="X4427" t="str">
        <f>IF(U4427&lt;&gt;"",IF(U4427&gt;H4427,TRUE,FALSE),"")</f>
        <v/>
      </c>
      <c r="Y4427" t="b">
        <f>IF(V4427&lt;&gt;"",IF(V4427&gt;H4427,TRUE,FALSE),"")</f>
        <v>1</v>
      </c>
      <c r="Z4427" t="b">
        <f>IF(W4427&gt;H4427,TRUE, FALSE)</f>
        <v>1</v>
      </c>
      <c r="AA4427" t="b">
        <f t="shared" si="69"/>
        <v>0</v>
      </c>
    </row>
    <row r="4428" spans="1:27" x14ac:dyDescent="0.25">
      <c r="A4428">
        <v>2015</v>
      </c>
      <c r="B4428">
        <v>13</v>
      </c>
      <c r="C4428" t="s">
        <v>301</v>
      </c>
      <c r="D4428">
        <v>21</v>
      </c>
      <c r="E4428" t="s">
        <v>136</v>
      </c>
      <c r="F4428">
        <v>30</v>
      </c>
      <c r="G4428" t="s">
        <v>136</v>
      </c>
      <c r="H4428">
        <v>3.5</v>
      </c>
      <c r="I4428" t="s">
        <v>85</v>
      </c>
      <c r="J4428" t="s">
        <v>312</v>
      </c>
      <c r="K4428" t="s">
        <v>77</v>
      </c>
      <c r="M4428" t="s">
        <v>515</v>
      </c>
      <c r="N4428" t="s">
        <v>351</v>
      </c>
      <c r="O4428" t="s">
        <v>330</v>
      </c>
      <c r="P4428" t="s">
        <v>89</v>
      </c>
      <c r="Q4428">
        <v>5</v>
      </c>
      <c r="R4428">
        <v>42</v>
      </c>
      <c r="S4428">
        <v>10</v>
      </c>
      <c r="T4428">
        <v>89</v>
      </c>
      <c r="U4428">
        <f>IF(G4428=E4428,F4428-D4428, "")</f>
        <v>9</v>
      </c>
      <c r="V4428" t="str">
        <f>IF(G4428=C4428,D4428-F4428, "")</f>
        <v/>
      </c>
      <c r="W4428">
        <f>IF(G4428=C4428,D4428-F4428,IF(E4428=G4428,F4428-D4428,FALSE))</f>
        <v>9</v>
      </c>
      <c r="X4428" t="b">
        <f>IF(U4428&lt;&gt;"",IF(U4428&gt;H4428,TRUE,FALSE),"")</f>
        <v>1</v>
      </c>
      <c r="Y4428" t="str">
        <f>IF(V4428&lt;&gt;"",IF(V4428&gt;H4428,TRUE,FALSE),"")</f>
        <v/>
      </c>
      <c r="Z4428" t="b">
        <f>IF(W4428&gt;H4428,TRUE, FALSE)</f>
        <v>1</v>
      </c>
      <c r="AA4428" t="b">
        <f t="shared" si="69"/>
        <v>0</v>
      </c>
    </row>
    <row r="4429" spans="1:27" x14ac:dyDescent="0.25">
      <c r="A4429">
        <v>2015</v>
      </c>
      <c r="B4429">
        <v>13</v>
      </c>
      <c r="C4429" t="s">
        <v>46</v>
      </c>
      <c r="D4429">
        <v>26</v>
      </c>
      <c r="E4429" t="s">
        <v>29</v>
      </c>
      <c r="F4429">
        <v>20</v>
      </c>
      <c r="G4429" t="s">
        <v>29</v>
      </c>
      <c r="H4429">
        <v>6.5</v>
      </c>
      <c r="I4429" t="s">
        <v>323</v>
      </c>
      <c r="J4429" t="s">
        <v>318</v>
      </c>
      <c r="K4429" t="s">
        <v>290</v>
      </c>
      <c r="M4429" t="s">
        <v>295</v>
      </c>
      <c r="N4429" t="s">
        <v>43</v>
      </c>
      <c r="O4429" t="s">
        <v>508</v>
      </c>
      <c r="P4429" t="s">
        <v>364</v>
      </c>
      <c r="Q4429">
        <v>8</v>
      </c>
      <c r="R4429">
        <v>72</v>
      </c>
      <c r="S4429">
        <v>6</v>
      </c>
      <c r="T4429">
        <v>50</v>
      </c>
      <c r="U4429">
        <f>IF(G4429=E4429,F4429-D4429, "")</f>
        <v>-6</v>
      </c>
      <c r="V4429" t="str">
        <f>IF(G4429=C4429,D4429-F4429, "")</f>
        <v/>
      </c>
      <c r="W4429">
        <f>IF(G4429=C4429,D4429-F4429,IF(E4429=G4429,F4429-D4429,FALSE))</f>
        <v>-6</v>
      </c>
      <c r="X4429" t="b">
        <f>IF(U4429&lt;&gt;"",IF(U4429&gt;H4429,TRUE,FALSE),"")</f>
        <v>0</v>
      </c>
      <c r="Y4429" t="str">
        <f>IF(V4429&lt;&gt;"",IF(V4429&gt;H4429,TRUE,FALSE),"")</f>
        <v/>
      </c>
      <c r="Z4429" t="b">
        <f>IF(W4429&gt;H4429,TRUE, FALSE)</f>
        <v>0</v>
      </c>
      <c r="AA4429" t="b">
        <f t="shared" si="69"/>
        <v>1</v>
      </c>
    </row>
    <row r="4430" spans="1:27" x14ac:dyDescent="0.25">
      <c r="A4430">
        <v>2015</v>
      </c>
      <c r="B4430">
        <v>13</v>
      </c>
      <c r="C4430" t="s">
        <v>117</v>
      </c>
      <c r="D4430">
        <v>38</v>
      </c>
      <c r="E4430" t="s">
        <v>30</v>
      </c>
      <c r="F4430">
        <v>7</v>
      </c>
      <c r="G4430" t="s">
        <v>117</v>
      </c>
      <c r="H4430">
        <v>1.5</v>
      </c>
      <c r="I4430" t="s">
        <v>80</v>
      </c>
      <c r="J4430" t="s">
        <v>496</v>
      </c>
      <c r="K4430" t="s">
        <v>314</v>
      </c>
      <c r="M4430" t="s">
        <v>160</v>
      </c>
      <c r="N4430" t="s">
        <v>307</v>
      </c>
      <c r="O4430" t="s">
        <v>512</v>
      </c>
      <c r="P4430" t="s">
        <v>288</v>
      </c>
      <c r="Q4430">
        <v>9</v>
      </c>
      <c r="R4430">
        <v>95</v>
      </c>
      <c r="S4430">
        <v>9</v>
      </c>
      <c r="T4430">
        <v>65</v>
      </c>
      <c r="U4430" t="str">
        <f>IF(G4430=E4430,F4430-D4430, "")</f>
        <v/>
      </c>
      <c r="V4430">
        <f>IF(G4430=C4430,D4430-F4430, "")</f>
        <v>31</v>
      </c>
      <c r="W4430">
        <f>IF(G4430=C4430,D4430-F4430,IF(E4430=G4430,F4430-D4430,FALSE))</f>
        <v>31</v>
      </c>
      <c r="X4430" t="str">
        <f>IF(U4430&lt;&gt;"",IF(U4430&gt;H4430,TRUE,FALSE),"")</f>
        <v/>
      </c>
      <c r="Y4430" t="b">
        <f>IF(V4430&lt;&gt;"",IF(V4430&gt;H4430,TRUE,FALSE),"")</f>
        <v>1</v>
      </c>
      <c r="Z4430" t="b">
        <f>IF(W4430&gt;H4430,TRUE, FALSE)</f>
        <v>1</v>
      </c>
      <c r="AA4430" t="b">
        <f t="shared" si="69"/>
        <v>0</v>
      </c>
    </row>
    <row r="4431" spans="1:27" x14ac:dyDescent="0.25">
      <c r="A4431">
        <v>2015</v>
      </c>
      <c r="B4431">
        <v>13</v>
      </c>
      <c r="C4431" t="s">
        <v>55</v>
      </c>
      <c r="D4431">
        <v>39</v>
      </c>
      <c r="E4431" t="s">
        <v>135</v>
      </c>
      <c r="F4431">
        <v>42</v>
      </c>
      <c r="G4431" t="s">
        <v>135</v>
      </c>
      <c r="H4431">
        <v>2.5</v>
      </c>
      <c r="I4431" t="s">
        <v>315</v>
      </c>
      <c r="J4431" t="s">
        <v>339</v>
      </c>
      <c r="K4431" t="s">
        <v>494</v>
      </c>
      <c r="M4431" t="s">
        <v>106</v>
      </c>
      <c r="N4431" t="s">
        <v>306</v>
      </c>
      <c r="O4431" t="s">
        <v>107</v>
      </c>
      <c r="P4431" t="s">
        <v>298</v>
      </c>
      <c r="Q4431">
        <v>4</v>
      </c>
      <c r="R4431">
        <v>38</v>
      </c>
      <c r="S4431">
        <v>6</v>
      </c>
      <c r="T4431">
        <v>21</v>
      </c>
      <c r="U4431">
        <f>IF(G4431=E4431,F4431-D4431, "")</f>
        <v>3</v>
      </c>
      <c r="V4431" t="str">
        <f>IF(G4431=C4431,D4431-F4431, "")</f>
        <v/>
      </c>
      <c r="W4431">
        <f>IF(G4431=C4431,D4431-F4431,IF(E4431=G4431,F4431-D4431,FALSE))</f>
        <v>3</v>
      </c>
      <c r="X4431" t="b">
        <f>IF(U4431&lt;&gt;"",IF(U4431&gt;H4431,TRUE,FALSE),"")</f>
        <v>1</v>
      </c>
      <c r="Y4431" t="str">
        <f>IF(V4431&lt;&gt;"",IF(V4431&gt;H4431,TRUE,FALSE),"")</f>
        <v/>
      </c>
      <c r="Z4431" t="b">
        <f>IF(W4431&gt;H4431,TRUE, FALSE)</f>
        <v>1</v>
      </c>
      <c r="AA4431" t="b">
        <f t="shared" si="69"/>
        <v>0</v>
      </c>
    </row>
    <row r="4432" spans="1:27" x14ac:dyDescent="0.25">
      <c r="A4432">
        <v>2015</v>
      </c>
      <c r="B4432">
        <v>13</v>
      </c>
      <c r="C4432" t="s">
        <v>153</v>
      </c>
      <c r="D4432">
        <v>37</v>
      </c>
      <c r="E4432" t="s">
        <v>56</v>
      </c>
      <c r="F4432">
        <v>3</v>
      </c>
      <c r="G4432" t="s">
        <v>153</v>
      </c>
      <c r="H4432">
        <v>9</v>
      </c>
      <c r="I4432" t="s">
        <v>66</v>
      </c>
      <c r="J4432" t="s">
        <v>502</v>
      </c>
      <c r="K4432" t="s">
        <v>41</v>
      </c>
      <c r="M4432" t="s">
        <v>140</v>
      </c>
      <c r="N4432" t="s">
        <v>277</v>
      </c>
      <c r="O4432" t="s">
        <v>491</v>
      </c>
      <c r="P4432" t="s">
        <v>340</v>
      </c>
      <c r="Q4432">
        <v>7</v>
      </c>
      <c r="R4432">
        <v>84</v>
      </c>
      <c r="S4432">
        <v>5</v>
      </c>
      <c r="T4432">
        <v>55</v>
      </c>
      <c r="U4432" t="str">
        <f>IF(G4432=E4432,F4432-D4432, "")</f>
        <v/>
      </c>
      <c r="V4432">
        <f>IF(G4432=C4432,D4432-F4432, "")</f>
        <v>34</v>
      </c>
      <c r="W4432">
        <f>IF(G4432=C4432,D4432-F4432,IF(E4432=G4432,F4432-D4432,FALSE))</f>
        <v>34</v>
      </c>
      <c r="X4432" t="str">
        <f>IF(U4432&lt;&gt;"",IF(U4432&gt;H4432,TRUE,FALSE),"")</f>
        <v/>
      </c>
      <c r="Y4432" t="b">
        <f>IF(V4432&lt;&gt;"",IF(V4432&gt;H4432,TRUE,FALSE),"")</f>
        <v>1</v>
      </c>
      <c r="Z4432" t="b">
        <f>IF(W4432&gt;H4432,TRUE, FALSE)</f>
        <v>1</v>
      </c>
      <c r="AA4432" t="b">
        <f t="shared" si="69"/>
        <v>0</v>
      </c>
    </row>
    <row r="4433" spans="1:27" x14ac:dyDescent="0.25">
      <c r="A4433">
        <v>2015</v>
      </c>
      <c r="B4433">
        <v>13</v>
      </c>
      <c r="C4433" t="s">
        <v>73</v>
      </c>
      <c r="D4433">
        <v>13</v>
      </c>
      <c r="E4433" t="s">
        <v>118</v>
      </c>
      <c r="F4433">
        <v>15</v>
      </c>
      <c r="G4433" t="s">
        <v>118</v>
      </c>
      <c r="H4433">
        <v>3.5</v>
      </c>
      <c r="I4433" t="s">
        <v>99</v>
      </c>
      <c r="J4433" t="s">
        <v>487</v>
      </c>
      <c r="K4433" t="s">
        <v>349</v>
      </c>
      <c r="M4433" t="s">
        <v>34</v>
      </c>
      <c r="N4433" t="s">
        <v>123</v>
      </c>
      <c r="O4433" t="s">
        <v>293</v>
      </c>
      <c r="P4433" t="s">
        <v>505</v>
      </c>
      <c r="Q4433">
        <v>5</v>
      </c>
      <c r="R4433">
        <v>31</v>
      </c>
      <c r="S4433">
        <v>5</v>
      </c>
      <c r="T4433">
        <v>36</v>
      </c>
      <c r="U4433">
        <f>IF(G4433=E4433,F4433-D4433, "")</f>
        <v>2</v>
      </c>
      <c r="V4433" t="str">
        <f>IF(G4433=C4433,D4433-F4433, "")</f>
        <v/>
      </c>
      <c r="W4433">
        <f>IF(G4433=C4433,D4433-F4433,IF(E4433=G4433,F4433-D4433,FALSE))</f>
        <v>2</v>
      </c>
      <c r="X4433" t="b">
        <f>IF(U4433&lt;&gt;"",IF(U4433&gt;H4433,TRUE,FALSE),"")</f>
        <v>0</v>
      </c>
      <c r="Y4433" t="str">
        <f>IF(V4433&lt;&gt;"",IF(V4433&gt;H4433,TRUE,FALSE),"")</f>
        <v/>
      </c>
      <c r="Z4433" t="b">
        <f>IF(W4433&gt;H4433,TRUE, FALSE)</f>
        <v>0</v>
      </c>
      <c r="AA4433" t="b">
        <f t="shared" si="69"/>
        <v>1</v>
      </c>
    </row>
    <row r="4434" spans="1:27" x14ac:dyDescent="0.25">
      <c r="A4434">
        <v>2015</v>
      </c>
      <c r="B4434">
        <v>13</v>
      </c>
      <c r="C4434" t="s">
        <v>126</v>
      </c>
      <c r="D4434">
        <v>23</v>
      </c>
      <c r="E4434" t="s">
        <v>93</v>
      </c>
      <c r="F4434">
        <v>20</v>
      </c>
      <c r="G4434" t="s">
        <v>126</v>
      </c>
      <c r="H4434">
        <v>2.5</v>
      </c>
      <c r="I4434" t="s">
        <v>303</v>
      </c>
      <c r="J4434" t="s">
        <v>287</v>
      </c>
      <c r="K4434" t="s">
        <v>341</v>
      </c>
      <c r="M4434" t="s">
        <v>78</v>
      </c>
      <c r="N4434" t="s">
        <v>132</v>
      </c>
      <c r="O4434" t="s">
        <v>345</v>
      </c>
      <c r="P4434" t="s">
        <v>362</v>
      </c>
      <c r="Q4434">
        <v>8</v>
      </c>
      <c r="R4434">
        <v>60</v>
      </c>
      <c r="S4434">
        <v>8</v>
      </c>
      <c r="T4434">
        <v>61</v>
      </c>
      <c r="U4434" t="str">
        <f>IF(G4434=E4434,F4434-D4434, "")</f>
        <v/>
      </c>
      <c r="V4434">
        <f>IF(G4434=C4434,D4434-F4434, "")</f>
        <v>3</v>
      </c>
      <c r="W4434">
        <f>IF(G4434=C4434,D4434-F4434,IF(E4434=G4434,F4434-D4434,FALSE))</f>
        <v>3</v>
      </c>
      <c r="X4434" t="str">
        <f>IF(U4434&lt;&gt;"",IF(U4434&gt;H4434,TRUE,FALSE),"")</f>
        <v/>
      </c>
      <c r="Y4434" t="b">
        <f>IF(V4434&lt;&gt;"",IF(V4434&gt;H4434,TRUE,FALSE),"")</f>
        <v>1</v>
      </c>
      <c r="Z4434" t="b">
        <f>IF(W4434&gt;H4434,TRUE, FALSE)</f>
        <v>1</v>
      </c>
      <c r="AA4434" t="b">
        <f t="shared" si="69"/>
        <v>0</v>
      </c>
    </row>
    <row r="4435" spans="1:27" x14ac:dyDescent="0.25">
      <c r="A4435">
        <v>2015</v>
      </c>
      <c r="B4435">
        <v>13</v>
      </c>
      <c r="C4435" t="s">
        <v>47</v>
      </c>
      <c r="D4435">
        <v>19</v>
      </c>
      <c r="E4435" t="s">
        <v>64</v>
      </c>
      <c r="F4435">
        <v>23</v>
      </c>
      <c r="G4435" t="s">
        <v>64</v>
      </c>
      <c r="H4435">
        <v>1</v>
      </c>
      <c r="I4435" t="s">
        <v>31</v>
      </c>
      <c r="J4435" t="s">
        <v>513</v>
      </c>
      <c r="K4435" t="s">
        <v>343</v>
      </c>
      <c r="M4435" t="s">
        <v>360</v>
      </c>
      <c r="N4435" t="s">
        <v>308</v>
      </c>
      <c r="O4435" t="s">
        <v>289</v>
      </c>
      <c r="P4435" t="s">
        <v>361</v>
      </c>
      <c r="Q4435">
        <v>8</v>
      </c>
      <c r="R4435">
        <v>53</v>
      </c>
      <c r="S4435">
        <v>7</v>
      </c>
      <c r="T4435">
        <v>58</v>
      </c>
      <c r="U4435">
        <f>IF(G4435=E4435,F4435-D4435, "")</f>
        <v>4</v>
      </c>
      <c r="V4435" t="str">
        <f>IF(G4435=C4435,D4435-F4435, "")</f>
        <v/>
      </c>
      <c r="W4435">
        <f>IF(G4435=C4435,D4435-F4435,IF(E4435=G4435,F4435-D4435,FALSE))</f>
        <v>4</v>
      </c>
      <c r="X4435" t="b">
        <f>IF(U4435&lt;&gt;"",IF(U4435&gt;H4435,TRUE,FALSE),"")</f>
        <v>1</v>
      </c>
      <c r="Y4435" t="str">
        <f>IF(V4435&lt;&gt;"",IF(V4435&gt;H4435,TRUE,FALSE),"")</f>
        <v/>
      </c>
      <c r="Z4435" t="b">
        <f>IF(W4435&gt;H4435,TRUE, FALSE)</f>
        <v>1</v>
      </c>
      <c r="AA4435" t="b">
        <f t="shared" si="69"/>
        <v>0</v>
      </c>
    </row>
    <row r="4436" spans="1:27" x14ac:dyDescent="0.25">
      <c r="A4436">
        <v>2015</v>
      </c>
      <c r="B4436">
        <v>13</v>
      </c>
      <c r="C4436" t="s">
        <v>21</v>
      </c>
      <c r="D4436">
        <v>34</v>
      </c>
      <c r="E4436" t="s">
        <v>555</v>
      </c>
      <c r="F4436">
        <v>20</v>
      </c>
      <c r="G4436" t="s">
        <v>21</v>
      </c>
      <c r="H4436">
        <v>3</v>
      </c>
      <c r="I4436" t="s">
        <v>311</v>
      </c>
      <c r="J4436" t="s">
        <v>309</v>
      </c>
      <c r="K4436" t="s">
        <v>33</v>
      </c>
      <c r="M4436" t="s">
        <v>354</v>
      </c>
      <c r="N4436" t="s">
        <v>310</v>
      </c>
      <c r="O4436" t="s">
        <v>300</v>
      </c>
      <c r="P4436" t="s">
        <v>72</v>
      </c>
      <c r="Q4436">
        <v>4</v>
      </c>
      <c r="R4436">
        <v>21</v>
      </c>
      <c r="S4436">
        <v>11</v>
      </c>
      <c r="T4436">
        <v>88</v>
      </c>
      <c r="U4436" t="str">
        <f>IF(G4436=E4436,F4436-D4436, "")</f>
        <v/>
      </c>
      <c r="V4436">
        <f>IF(G4436=C4436,D4436-F4436, "")</f>
        <v>14</v>
      </c>
      <c r="W4436">
        <f>IF(G4436=C4436,D4436-F4436,IF(E4436=G4436,F4436-D4436,FALSE))</f>
        <v>14</v>
      </c>
      <c r="X4436" t="str">
        <f>IF(U4436&lt;&gt;"",IF(U4436&gt;H4436,TRUE,FALSE),"")</f>
        <v/>
      </c>
      <c r="Y4436" t="b">
        <f>IF(V4436&lt;&gt;"",IF(V4436&gt;H4436,TRUE,FALSE),"")</f>
        <v>1</v>
      </c>
      <c r="Z4436" t="b">
        <f>IF(W4436&gt;H4436,TRUE, FALSE)</f>
        <v>1</v>
      </c>
      <c r="AA4436" t="b">
        <f t="shared" si="69"/>
        <v>0</v>
      </c>
    </row>
    <row r="4437" spans="1:27" x14ac:dyDescent="0.25">
      <c r="A4437">
        <v>2015</v>
      </c>
      <c r="B4437">
        <v>13</v>
      </c>
      <c r="C4437" t="s">
        <v>144</v>
      </c>
      <c r="D4437">
        <v>17</v>
      </c>
      <c r="E4437" t="s">
        <v>529</v>
      </c>
      <c r="F4437">
        <v>3</v>
      </c>
      <c r="G4437" t="s">
        <v>144</v>
      </c>
      <c r="H4437">
        <v>3.5</v>
      </c>
      <c r="I4437" t="s">
        <v>48</v>
      </c>
      <c r="J4437" t="s">
        <v>334</v>
      </c>
      <c r="K4437" t="s">
        <v>297</v>
      </c>
      <c r="M4437" t="s">
        <v>504</v>
      </c>
      <c r="N4437" t="s">
        <v>489</v>
      </c>
      <c r="O4437" t="s">
        <v>356</v>
      </c>
      <c r="P4437" t="s">
        <v>109</v>
      </c>
      <c r="Q4437">
        <v>8</v>
      </c>
      <c r="R4437">
        <v>72</v>
      </c>
      <c r="S4437">
        <v>3</v>
      </c>
      <c r="T4437">
        <v>18</v>
      </c>
      <c r="U4437" t="str">
        <f>IF(G4437=E4437,F4437-D4437, "")</f>
        <v/>
      </c>
      <c r="V4437">
        <f>IF(G4437=C4437,D4437-F4437, "")</f>
        <v>14</v>
      </c>
      <c r="W4437">
        <f>IF(G4437=C4437,D4437-F4437,IF(E4437=G4437,F4437-D4437,FALSE))</f>
        <v>14</v>
      </c>
      <c r="X4437" t="str">
        <f>IF(U4437&lt;&gt;"",IF(U4437&gt;H4437,TRUE,FALSE),"")</f>
        <v/>
      </c>
      <c r="Y4437" t="b">
        <f>IF(V4437&lt;&gt;"",IF(V4437&gt;H4437,TRUE,FALSE),"")</f>
        <v>1</v>
      </c>
      <c r="Z4437" t="b">
        <f>IF(W4437&gt;H4437,TRUE, FALSE)</f>
        <v>1</v>
      </c>
      <c r="AA4437" t="b">
        <f t="shared" si="69"/>
        <v>0</v>
      </c>
    </row>
    <row r="4438" spans="1:27" x14ac:dyDescent="0.25">
      <c r="A4438">
        <v>2015</v>
      </c>
      <c r="B4438">
        <v>13</v>
      </c>
      <c r="C4438" t="s">
        <v>38</v>
      </c>
      <c r="D4438">
        <v>41</v>
      </c>
      <c r="E4438" t="s">
        <v>83</v>
      </c>
      <c r="F4438">
        <v>38</v>
      </c>
      <c r="G4438" t="s">
        <v>38</v>
      </c>
      <c r="H4438">
        <v>6.5</v>
      </c>
      <c r="I4438" t="s">
        <v>488</v>
      </c>
      <c r="J4438" t="s">
        <v>350</v>
      </c>
      <c r="K4438" t="s">
        <v>322</v>
      </c>
      <c r="M4438" t="s">
        <v>319</v>
      </c>
      <c r="N4438" t="s">
        <v>497</v>
      </c>
      <c r="O4438" t="s">
        <v>313</v>
      </c>
      <c r="P4438" t="s">
        <v>278</v>
      </c>
      <c r="Q4438">
        <v>11</v>
      </c>
      <c r="R4438">
        <v>104</v>
      </c>
      <c r="S4438">
        <v>8</v>
      </c>
      <c r="T4438">
        <v>87</v>
      </c>
      <c r="U4438" t="str">
        <f>IF(G4438=E4438,F4438-D4438, "")</f>
        <v/>
      </c>
      <c r="V4438">
        <f>IF(G4438=C4438,D4438-F4438, "")</f>
        <v>3</v>
      </c>
      <c r="W4438">
        <f>IF(G4438=C4438,D4438-F4438,IF(E4438=G4438,F4438-D4438,FALSE))</f>
        <v>3</v>
      </c>
      <c r="X4438" t="str">
        <f>IF(U4438&lt;&gt;"",IF(U4438&gt;H4438,TRUE,FALSE),"")</f>
        <v/>
      </c>
      <c r="Y4438" t="b">
        <f>IF(V4438&lt;&gt;"",IF(V4438&gt;H4438,TRUE,FALSE),"")</f>
        <v>0</v>
      </c>
      <c r="Z4438" t="b">
        <f>IF(W4438&gt;H4438,TRUE, FALSE)</f>
        <v>0</v>
      </c>
      <c r="AA4438" t="b">
        <f t="shared" si="69"/>
        <v>1</v>
      </c>
    </row>
    <row r="4439" spans="1:27" x14ac:dyDescent="0.25">
      <c r="A4439">
        <v>2015</v>
      </c>
      <c r="B4439">
        <v>13</v>
      </c>
      <c r="C4439" t="s">
        <v>101</v>
      </c>
      <c r="D4439">
        <v>35</v>
      </c>
      <c r="E4439" t="s">
        <v>65</v>
      </c>
      <c r="F4439">
        <v>28</v>
      </c>
      <c r="G4439" t="s">
        <v>65</v>
      </c>
      <c r="H4439">
        <v>8</v>
      </c>
      <c r="I4439" t="s">
        <v>91</v>
      </c>
      <c r="J4439" t="s">
        <v>335</v>
      </c>
      <c r="K4439" t="s">
        <v>105</v>
      </c>
      <c r="M4439" t="s">
        <v>503</v>
      </c>
      <c r="N4439" t="s">
        <v>486</v>
      </c>
      <c r="O4439" t="s">
        <v>321</v>
      </c>
      <c r="P4439" t="s">
        <v>151</v>
      </c>
      <c r="Q4439">
        <v>3</v>
      </c>
      <c r="R4439">
        <v>30</v>
      </c>
      <c r="S4439">
        <v>8</v>
      </c>
      <c r="T4439">
        <v>97</v>
      </c>
      <c r="U4439">
        <f>IF(G4439=E4439,F4439-D4439, "")</f>
        <v>-7</v>
      </c>
      <c r="V4439" t="str">
        <f>IF(G4439=C4439,D4439-F4439, "")</f>
        <v/>
      </c>
      <c r="W4439">
        <f>IF(G4439=C4439,D4439-F4439,IF(E4439=G4439,F4439-D4439,FALSE))</f>
        <v>-7</v>
      </c>
      <c r="X4439" t="b">
        <f>IF(U4439&lt;&gt;"",IF(U4439&gt;H4439,TRUE,FALSE),"")</f>
        <v>0</v>
      </c>
      <c r="Y4439" t="str">
        <f>IF(V4439&lt;&gt;"",IF(V4439&gt;H4439,TRUE,FALSE),"")</f>
        <v/>
      </c>
      <c r="Z4439" t="b">
        <f>IF(W4439&gt;H4439,TRUE, FALSE)</f>
        <v>0</v>
      </c>
      <c r="AA4439" t="b">
        <f t="shared" si="69"/>
        <v>1</v>
      </c>
    </row>
    <row r="4440" spans="1:27" x14ac:dyDescent="0.25">
      <c r="A4440">
        <v>2015</v>
      </c>
      <c r="B4440">
        <v>13</v>
      </c>
      <c r="C4440" t="s">
        <v>20</v>
      </c>
      <c r="D4440">
        <v>10</v>
      </c>
      <c r="E4440" t="s">
        <v>74</v>
      </c>
      <c r="F4440">
        <v>45</v>
      </c>
      <c r="G4440" t="s">
        <v>74</v>
      </c>
      <c r="H4440">
        <v>7.5</v>
      </c>
      <c r="I4440" t="s">
        <v>506</v>
      </c>
      <c r="J4440" t="s">
        <v>76</v>
      </c>
      <c r="K4440" t="s">
        <v>150</v>
      </c>
      <c r="M4440" t="s">
        <v>60</v>
      </c>
      <c r="N4440" t="s">
        <v>359</v>
      </c>
      <c r="O4440" t="s">
        <v>63</v>
      </c>
      <c r="P4440" t="s">
        <v>507</v>
      </c>
      <c r="Q4440">
        <v>4</v>
      </c>
      <c r="R4440">
        <v>48</v>
      </c>
      <c r="S4440">
        <v>5</v>
      </c>
      <c r="T4440">
        <v>30</v>
      </c>
      <c r="U4440">
        <f>IF(G4440=E4440,F4440-D4440, "")</f>
        <v>35</v>
      </c>
      <c r="V4440" t="str">
        <f>IF(G4440=C4440,D4440-F4440, "")</f>
        <v/>
      </c>
      <c r="W4440">
        <f>IF(G4440=C4440,D4440-F4440,IF(E4440=G4440,F4440-D4440,FALSE))</f>
        <v>35</v>
      </c>
      <c r="X4440" t="b">
        <f>IF(U4440&lt;&gt;"",IF(U4440&gt;H4440,TRUE,FALSE),"")</f>
        <v>1</v>
      </c>
      <c r="Y4440" t="str">
        <f>IF(V4440&lt;&gt;"",IF(V4440&gt;H4440,TRUE,FALSE),"")</f>
        <v/>
      </c>
      <c r="Z4440" t="b">
        <f>IF(W4440&gt;H4440,TRUE, FALSE)</f>
        <v>1</v>
      </c>
      <c r="AA4440" t="b">
        <f t="shared" si="69"/>
        <v>0</v>
      </c>
    </row>
    <row r="4441" spans="1:27" x14ac:dyDescent="0.25">
      <c r="A4441">
        <v>2015</v>
      </c>
      <c r="B4441">
        <v>13</v>
      </c>
      <c r="C4441" t="s">
        <v>102</v>
      </c>
      <c r="D4441">
        <v>19</v>
      </c>
      <c r="E4441" t="s">
        <v>577</v>
      </c>
      <c r="F4441">
        <v>16</v>
      </c>
      <c r="G4441" t="s">
        <v>577</v>
      </c>
      <c r="H4441">
        <v>3.5</v>
      </c>
      <c r="I4441" t="s">
        <v>131</v>
      </c>
      <c r="J4441" t="s">
        <v>95</v>
      </c>
      <c r="K4441" t="s">
        <v>292</v>
      </c>
      <c r="M4441" t="s">
        <v>122</v>
      </c>
      <c r="N4441" t="s">
        <v>510</v>
      </c>
      <c r="O4441" t="s">
        <v>36</v>
      </c>
      <c r="P4441" t="s">
        <v>495</v>
      </c>
      <c r="Q4441">
        <v>9</v>
      </c>
      <c r="R4441">
        <v>73</v>
      </c>
      <c r="S4441">
        <v>8</v>
      </c>
      <c r="T4441">
        <v>70</v>
      </c>
      <c r="U4441">
        <f>IF(G4441=E4441,F4441-D4441, "")</f>
        <v>-3</v>
      </c>
      <c r="V4441" t="str">
        <f>IF(G4441=C4441,D4441-F4441, "")</f>
        <v/>
      </c>
      <c r="W4441">
        <f>IF(G4441=C4441,D4441-F4441,IF(E4441=G4441,F4441-D4441,FALSE))</f>
        <v>-3</v>
      </c>
      <c r="X4441" t="b">
        <f>IF(U4441&lt;&gt;"",IF(U4441&gt;H4441,TRUE,FALSE),"")</f>
        <v>0</v>
      </c>
      <c r="Y4441" t="str">
        <f>IF(V4441&lt;&gt;"",IF(V4441&gt;H4441,TRUE,FALSE),"")</f>
        <v/>
      </c>
      <c r="Z4441" t="b">
        <f>IF(W4441&gt;H4441,TRUE, FALSE)</f>
        <v>0</v>
      </c>
      <c r="AA4441" t="b">
        <f t="shared" si="69"/>
        <v>1</v>
      </c>
    </row>
    <row r="4442" spans="1:27" x14ac:dyDescent="0.25">
      <c r="A4442">
        <v>2015</v>
      </c>
      <c r="B4442">
        <v>14</v>
      </c>
      <c r="C4442" t="s">
        <v>30</v>
      </c>
      <c r="D4442">
        <v>20</v>
      </c>
      <c r="E4442" t="s">
        <v>92</v>
      </c>
      <c r="F4442">
        <v>23</v>
      </c>
      <c r="G4442" t="s">
        <v>92</v>
      </c>
      <c r="H4442">
        <v>8.5</v>
      </c>
      <c r="I4442" t="s">
        <v>315</v>
      </c>
      <c r="J4442" t="s">
        <v>339</v>
      </c>
      <c r="K4442" t="s">
        <v>494</v>
      </c>
      <c r="M4442" t="s">
        <v>106</v>
      </c>
      <c r="N4442" t="s">
        <v>306</v>
      </c>
      <c r="O4442" t="s">
        <v>107</v>
      </c>
      <c r="P4442" t="s">
        <v>298</v>
      </c>
      <c r="Q4442">
        <v>4</v>
      </c>
      <c r="R4442">
        <v>30</v>
      </c>
      <c r="S4442">
        <v>3</v>
      </c>
      <c r="T4442">
        <v>25</v>
      </c>
      <c r="U4442">
        <f>IF(G4442=E4442,F4442-D4442, "")</f>
        <v>3</v>
      </c>
      <c r="V4442" t="str">
        <f>IF(G4442=C4442,D4442-F4442, "")</f>
        <v/>
      </c>
      <c r="W4442">
        <f>IF(G4442=C4442,D4442-F4442,IF(E4442=G4442,F4442-D4442,FALSE))</f>
        <v>3</v>
      </c>
      <c r="X4442" t="b">
        <f>IF(U4442&lt;&gt;"",IF(U4442&gt;H4442,TRUE,FALSE),"")</f>
        <v>0</v>
      </c>
      <c r="Y4442" t="str">
        <f>IF(V4442&lt;&gt;"",IF(V4442&gt;H4442,TRUE,FALSE),"")</f>
        <v/>
      </c>
      <c r="Z4442" t="b">
        <f>IF(W4442&gt;H4442,TRUE, FALSE)</f>
        <v>0</v>
      </c>
      <c r="AA4442" t="b">
        <f t="shared" si="69"/>
        <v>1</v>
      </c>
    </row>
    <row r="4443" spans="1:27" x14ac:dyDescent="0.25">
      <c r="A4443">
        <v>2015</v>
      </c>
      <c r="B4443">
        <v>14</v>
      </c>
      <c r="C4443" t="s">
        <v>136</v>
      </c>
      <c r="D4443">
        <v>20</v>
      </c>
      <c r="E4443" t="s">
        <v>101</v>
      </c>
      <c r="F4443">
        <v>23</v>
      </c>
      <c r="G4443" t="s">
        <v>101</v>
      </c>
      <c r="H4443">
        <v>1</v>
      </c>
      <c r="I4443" t="s">
        <v>31</v>
      </c>
      <c r="J4443" t="s">
        <v>513</v>
      </c>
      <c r="K4443" t="s">
        <v>490</v>
      </c>
      <c r="M4443" t="s">
        <v>360</v>
      </c>
      <c r="N4443" t="s">
        <v>308</v>
      </c>
      <c r="O4443" t="s">
        <v>289</v>
      </c>
      <c r="P4443" t="s">
        <v>361</v>
      </c>
      <c r="Q4443">
        <v>5</v>
      </c>
      <c r="R4443">
        <v>55</v>
      </c>
      <c r="S4443">
        <v>15</v>
      </c>
      <c r="T4443">
        <v>101</v>
      </c>
      <c r="U4443">
        <f>IF(G4443=E4443,F4443-D4443, "")</f>
        <v>3</v>
      </c>
      <c r="V4443" t="str">
        <f>IF(G4443=C4443,D4443-F4443, "")</f>
        <v/>
      </c>
      <c r="W4443">
        <f>IF(G4443=C4443,D4443-F4443,IF(E4443=G4443,F4443-D4443,FALSE))</f>
        <v>3</v>
      </c>
      <c r="X4443" t="b">
        <f>IF(U4443&lt;&gt;"",IF(U4443&gt;H4443,TRUE,FALSE),"")</f>
        <v>1</v>
      </c>
      <c r="Y4443" t="str">
        <f>IF(V4443&lt;&gt;"",IF(V4443&gt;H4443,TRUE,FALSE),"")</f>
        <v/>
      </c>
      <c r="Z4443" t="b">
        <f>IF(W4443&gt;H4443,TRUE, FALSE)</f>
        <v>1</v>
      </c>
      <c r="AA4443" t="b">
        <f t="shared" si="69"/>
        <v>0</v>
      </c>
    </row>
    <row r="4444" spans="1:27" x14ac:dyDescent="0.25">
      <c r="A4444">
        <v>2015</v>
      </c>
      <c r="B4444">
        <v>14</v>
      </c>
      <c r="C4444" t="s">
        <v>577</v>
      </c>
      <c r="D4444">
        <v>24</v>
      </c>
      <c r="E4444" t="s">
        <v>29</v>
      </c>
      <c r="F4444">
        <v>21</v>
      </c>
      <c r="G4444" t="s">
        <v>29</v>
      </c>
      <c r="H4444">
        <v>3.5</v>
      </c>
      <c r="I4444" t="s">
        <v>506</v>
      </c>
      <c r="J4444" t="s">
        <v>76</v>
      </c>
      <c r="K4444" t="s">
        <v>150</v>
      </c>
      <c r="M4444" t="s">
        <v>60</v>
      </c>
      <c r="N4444" t="s">
        <v>359</v>
      </c>
      <c r="O4444" t="s">
        <v>63</v>
      </c>
      <c r="P4444" t="s">
        <v>507</v>
      </c>
      <c r="Q4444">
        <v>7</v>
      </c>
      <c r="R4444">
        <v>79</v>
      </c>
      <c r="S4444">
        <v>8</v>
      </c>
      <c r="T4444">
        <v>63</v>
      </c>
      <c r="U4444">
        <f>IF(G4444=E4444,F4444-D4444, "")</f>
        <v>-3</v>
      </c>
      <c r="V4444" t="str">
        <f>IF(G4444=C4444,D4444-F4444, "")</f>
        <v/>
      </c>
      <c r="W4444">
        <f>IF(G4444=C4444,D4444-F4444,IF(E4444=G4444,F4444-D4444,FALSE))</f>
        <v>-3</v>
      </c>
      <c r="X4444" t="b">
        <f>IF(U4444&lt;&gt;"",IF(U4444&gt;H4444,TRUE,FALSE),"")</f>
        <v>0</v>
      </c>
      <c r="Y4444" t="str">
        <f>IF(V4444&lt;&gt;"",IF(V4444&gt;H4444,TRUE,FALSE),"")</f>
        <v/>
      </c>
      <c r="Z4444" t="b">
        <f>IF(W4444&gt;H4444,TRUE, FALSE)</f>
        <v>0</v>
      </c>
      <c r="AA4444" t="b">
        <f t="shared" si="69"/>
        <v>1</v>
      </c>
    </row>
    <row r="4445" spans="1:27" x14ac:dyDescent="0.25">
      <c r="A4445">
        <v>2015</v>
      </c>
      <c r="B4445">
        <v>14</v>
      </c>
      <c r="C4445" t="s">
        <v>74</v>
      </c>
      <c r="D4445">
        <v>33</v>
      </c>
      <c r="E4445" t="s">
        <v>153</v>
      </c>
      <c r="F4445">
        <v>20</v>
      </c>
      <c r="G4445" t="s">
        <v>153</v>
      </c>
      <c r="H4445">
        <v>2.5</v>
      </c>
      <c r="I4445" t="s">
        <v>99</v>
      </c>
      <c r="J4445" t="s">
        <v>487</v>
      </c>
      <c r="K4445" t="s">
        <v>349</v>
      </c>
      <c r="M4445" t="s">
        <v>34</v>
      </c>
      <c r="N4445" t="s">
        <v>306</v>
      </c>
      <c r="O4445" t="s">
        <v>293</v>
      </c>
      <c r="P4445" t="s">
        <v>505</v>
      </c>
      <c r="Q4445">
        <v>4</v>
      </c>
      <c r="R4445">
        <v>27</v>
      </c>
      <c r="S4445">
        <v>5</v>
      </c>
      <c r="T4445">
        <v>82</v>
      </c>
      <c r="U4445">
        <f>IF(G4445=E4445,F4445-D4445, "")</f>
        <v>-13</v>
      </c>
      <c r="V4445" t="str">
        <f>IF(G4445=C4445,D4445-F4445, "")</f>
        <v/>
      </c>
      <c r="W4445">
        <f>IF(G4445=C4445,D4445-F4445,IF(E4445=G4445,F4445-D4445,FALSE))</f>
        <v>-13</v>
      </c>
      <c r="X4445" t="b">
        <f>IF(U4445&lt;&gt;"",IF(U4445&gt;H4445,TRUE,FALSE),"")</f>
        <v>0</v>
      </c>
      <c r="Y4445" t="str">
        <f>IF(V4445&lt;&gt;"",IF(V4445&gt;H4445,TRUE,FALSE),"")</f>
        <v/>
      </c>
      <c r="Z4445" t="b">
        <f>IF(W4445&gt;H4445,TRUE, FALSE)</f>
        <v>0</v>
      </c>
      <c r="AA4445" t="b">
        <f t="shared" si="69"/>
        <v>1</v>
      </c>
    </row>
    <row r="4446" spans="1:27" x14ac:dyDescent="0.25">
      <c r="A4446">
        <v>2015</v>
      </c>
      <c r="B4446">
        <v>14</v>
      </c>
      <c r="C4446" t="s">
        <v>46</v>
      </c>
      <c r="D4446">
        <v>10</v>
      </c>
      <c r="E4446" t="s">
        <v>56</v>
      </c>
      <c r="F4446">
        <v>24</v>
      </c>
      <c r="G4446" t="s">
        <v>56</v>
      </c>
      <c r="H4446">
        <v>1.5</v>
      </c>
      <c r="I4446" t="s">
        <v>303</v>
      </c>
      <c r="J4446" t="s">
        <v>287</v>
      </c>
      <c r="K4446" t="s">
        <v>314</v>
      </c>
      <c r="M4446" t="s">
        <v>78</v>
      </c>
      <c r="N4446" t="s">
        <v>132</v>
      </c>
      <c r="O4446" t="s">
        <v>330</v>
      </c>
      <c r="P4446" t="s">
        <v>362</v>
      </c>
      <c r="Q4446">
        <v>8</v>
      </c>
      <c r="R4446">
        <v>71</v>
      </c>
      <c r="S4446">
        <v>5</v>
      </c>
      <c r="T4446">
        <v>40</v>
      </c>
      <c r="U4446">
        <f>IF(G4446=E4446,F4446-D4446, "")</f>
        <v>14</v>
      </c>
      <c r="V4446" t="str">
        <f>IF(G4446=C4446,D4446-F4446, "")</f>
        <v/>
      </c>
      <c r="W4446">
        <f>IF(G4446=C4446,D4446-F4446,IF(E4446=G4446,F4446-D4446,FALSE))</f>
        <v>14</v>
      </c>
      <c r="X4446" t="b">
        <f>IF(U4446&lt;&gt;"",IF(U4446&gt;H4446,TRUE,FALSE),"")</f>
        <v>1</v>
      </c>
      <c r="Y4446" t="str">
        <f>IF(V4446&lt;&gt;"",IF(V4446&gt;H4446,TRUE,FALSE),"")</f>
        <v/>
      </c>
      <c r="Z4446" t="b">
        <f>IF(W4446&gt;H4446,TRUE, FALSE)</f>
        <v>1</v>
      </c>
      <c r="AA4446" t="b">
        <f t="shared" si="69"/>
        <v>0</v>
      </c>
    </row>
    <row r="4447" spans="1:27" x14ac:dyDescent="0.25">
      <c r="A4447">
        <v>2015</v>
      </c>
      <c r="B4447">
        <v>14</v>
      </c>
      <c r="C4447" t="s">
        <v>20</v>
      </c>
      <c r="D4447">
        <v>16</v>
      </c>
      <c r="E4447" t="s">
        <v>55</v>
      </c>
      <c r="F4447">
        <v>51</v>
      </c>
      <c r="G4447" t="s">
        <v>55</v>
      </c>
      <c r="H4447">
        <v>1.5</v>
      </c>
      <c r="I4447" t="s">
        <v>27</v>
      </c>
      <c r="J4447" t="s">
        <v>49</v>
      </c>
      <c r="K4447" t="s">
        <v>320</v>
      </c>
      <c r="M4447" t="s">
        <v>342</v>
      </c>
      <c r="N4447" t="s">
        <v>346</v>
      </c>
      <c r="O4447" t="s">
        <v>493</v>
      </c>
      <c r="P4447" t="s">
        <v>492</v>
      </c>
      <c r="Q4447">
        <v>5</v>
      </c>
      <c r="R4447">
        <v>40</v>
      </c>
      <c r="S4447">
        <v>8</v>
      </c>
      <c r="T4447">
        <v>85</v>
      </c>
      <c r="U4447">
        <f>IF(G4447=E4447,F4447-D4447, "")</f>
        <v>35</v>
      </c>
      <c r="V4447" t="str">
        <f>IF(G4447=C4447,D4447-F4447, "")</f>
        <v/>
      </c>
      <c r="W4447">
        <f>IF(G4447=C4447,D4447-F4447,IF(E4447=G4447,F4447-D4447,FALSE))</f>
        <v>35</v>
      </c>
      <c r="X4447" t="b">
        <f>IF(U4447&lt;&gt;"",IF(U4447&gt;H4447,TRUE,FALSE),"")</f>
        <v>1</v>
      </c>
      <c r="Y4447" t="str">
        <f>IF(V4447&lt;&gt;"",IF(V4447&gt;H4447,TRUE,FALSE),"")</f>
        <v/>
      </c>
      <c r="Z4447" t="b">
        <f>IF(W4447&gt;H4447,TRUE, FALSE)</f>
        <v>1</v>
      </c>
      <c r="AA4447" t="b">
        <f t="shared" si="69"/>
        <v>0</v>
      </c>
    </row>
    <row r="4448" spans="1:27" x14ac:dyDescent="0.25">
      <c r="A4448">
        <v>2015</v>
      </c>
      <c r="B4448">
        <v>14</v>
      </c>
      <c r="C4448" t="s">
        <v>135</v>
      </c>
      <c r="D4448">
        <v>8</v>
      </c>
      <c r="E4448" t="s">
        <v>126</v>
      </c>
      <c r="F4448">
        <v>30</v>
      </c>
      <c r="G4448" t="s">
        <v>126</v>
      </c>
      <c r="H4448">
        <v>7</v>
      </c>
      <c r="I4448" t="s">
        <v>323</v>
      </c>
      <c r="J4448" t="s">
        <v>318</v>
      </c>
      <c r="K4448" t="s">
        <v>290</v>
      </c>
      <c r="M4448" t="s">
        <v>295</v>
      </c>
      <c r="N4448" t="s">
        <v>43</v>
      </c>
      <c r="O4448" t="s">
        <v>508</v>
      </c>
      <c r="P4448" t="s">
        <v>364</v>
      </c>
      <c r="Q4448">
        <v>3</v>
      </c>
      <c r="R4448">
        <v>20</v>
      </c>
      <c r="S4448">
        <v>3</v>
      </c>
      <c r="T4448">
        <v>20</v>
      </c>
      <c r="U4448">
        <f>IF(G4448=E4448,F4448-D4448, "")</f>
        <v>22</v>
      </c>
      <c r="V4448" t="str">
        <f>IF(G4448=C4448,D4448-F4448, "")</f>
        <v/>
      </c>
      <c r="W4448">
        <f>IF(G4448=C4448,D4448-F4448,IF(E4448=G4448,F4448-D4448,FALSE))</f>
        <v>22</v>
      </c>
      <c r="X4448" t="b">
        <f>IF(U4448&lt;&gt;"",IF(U4448&gt;H4448,TRUE,FALSE),"")</f>
        <v>1</v>
      </c>
      <c r="Y4448" t="str">
        <f>IF(V4448&lt;&gt;"",IF(V4448&gt;H4448,TRUE,FALSE),"")</f>
        <v/>
      </c>
      <c r="Z4448" t="b">
        <f>IF(W4448&gt;H4448,TRUE, FALSE)</f>
        <v>1</v>
      </c>
      <c r="AA4448" t="b">
        <f t="shared" si="69"/>
        <v>0</v>
      </c>
    </row>
    <row r="4449" spans="1:27" x14ac:dyDescent="0.25">
      <c r="A4449">
        <v>2015</v>
      </c>
      <c r="B4449">
        <v>14</v>
      </c>
      <c r="C4449" t="s">
        <v>82</v>
      </c>
      <c r="D4449">
        <v>14</v>
      </c>
      <c r="E4449" t="s">
        <v>145</v>
      </c>
      <c r="F4449">
        <v>21</v>
      </c>
      <c r="G4449" t="s">
        <v>82</v>
      </c>
      <c r="H4449">
        <v>3.5</v>
      </c>
      <c r="I4449" t="s">
        <v>131</v>
      </c>
      <c r="J4449" t="s">
        <v>95</v>
      </c>
      <c r="K4449" t="s">
        <v>343</v>
      </c>
      <c r="M4449" t="s">
        <v>122</v>
      </c>
      <c r="N4449" t="s">
        <v>352</v>
      </c>
      <c r="O4449" t="s">
        <v>36</v>
      </c>
      <c r="P4449" t="s">
        <v>495</v>
      </c>
      <c r="Q4449">
        <v>5</v>
      </c>
      <c r="R4449">
        <v>48</v>
      </c>
      <c r="S4449">
        <v>5</v>
      </c>
      <c r="T4449">
        <v>45</v>
      </c>
      <c r="U4449" t="str">
        <f>IF(G4449=E4449,F4449-D4449, "")</f>
        <v/>
      </c>
      <c r="V4449">
        <f>IF(G4449=C4449,D4449-F4449, "")</f>
        <v>-7</v>
      </c>
      <c r="W4449">
        <f>IF(G4449=C4449,D4449-F4449,IF(E4449=G4449,F4449-D4449,FALSE))</f>
        <v>-7</v>
      </c>
      <c r="X4449" t="str">
        <f>IF(U4449&lt;&gt;"",IF(U4449&gt;H4449,TRUE,FALSE),"")</f>
        <v/>
      </c>
      <c r="Y4449" t="b">
        <f>IF(V4449&lt;&gt;"",IF(V4449&gt;H4449,TRUE,FALSE),"")</f>
        <v>0</v>
      </c>
      <c r="Z4449" t="b">
        <f>IF(W4449&gt;H4449,TRUE, FALSE)</f>
        <v>0</v>
      </c>
      <c r="AA4449" t="b">
        <f t="shared" si="69"/>
        <v>1</v>
      </c>
    </row>
    <row r="4450" spans="1:27" x14ac:dyDescent="0.25">
      <c r="A4450">
        <v>2015</v>
      </c>
      <c r="B4450">
        <v>14</v>
      </c>
      <c r="C4450" t="s">
        <v>117</v>
      </c>
      <c r="D4450">
        <v>35</v>
      </c>
      <c r="E4450" t="s">
        <v>73</v>
      </c>
      <c r="F4450">
        <v>6</v>
      </c>
      <c r="G4450" t="s">
        <v>117</v>
      </c>
      <c r="H4450">
        <v>11</v>
      </c>
      <c r="I4450" t="s">
        <v>48</v>
      </c>
      <c r="J4450" t="s">
        <v>496</v>
      </c>
      <c r="K4450" t="s">
        <v>297</v>
      </c>
      <c r="M4450" t="s">
        <v>504</v>
      </c>
      <c r="N4450" t="s">
        <v>489</v>
      </c>
      <c r="O4450" t="s">
        <v>356</v>
      </c>
      <c r="P4450" t="s">
        <v>109</v>
      </c>
      <c r="Q4450">
        <v>9</v>
      </c>
      <c r="R4450">
        <v>94</v>
      </c>
      <c r="S4450">
        <v>6</v>
      </c>
      <c r="T4450">
        <v>42</v>
      </c>
      <c r="U4450" t="str">
        <f>IF(G4450=E4450,F4450-D4450, "")</f>
        <v/>
      </c>
      <c r="V4450">
        <f>IF(G4450=C4450,D4450-F4450, "")</f>
        <v>29</v>
      </c>
      <c r="W4450">
        <f>IF(G4450=C4450,D4450-F4450,IF(E4450=G4450,F4450-D4450,FALSE))</f>
        <v>29</v>
      </c>
      <c r="X4450" t="str">
        <f>IF(U4450&lt;&gt;"",IF(U4450&gt;H4450,TRUE,FALSE),"")</f>
        <v/>
      </c>
      <c r="Y4450" t="b">
        <f>IF(V4450&lt;&gt;"",IF(V4450&gt;H4450,TRUE,FALSE),"")</f>
        <v>1</v>
      </c>
      <c r="Z4450" t="b">
        <f>IF(W4450&gt;H4450,TRUE, FALSE)</f>
        <v>1</v>
      </c>
      <c r="AA4450" t="b">
        <f t="shared" si="69"/>
        <v>0</v>
      </c>
    </row>
    <row r="4451" spans="1:27" x14ac:dyDescent="0.25">
      <c r="A4451">
        <v>2015</v>
      </c>
      <c r="B4451">
        <v>14</v>
      </c>
      <c r="C4451" t="s">
        <v>83</v>
      </c>
      <c r="D4451">
        <v>24</v>
      </c>
      <c r="E4451" t="s">
        <v>64</v>
      </c>
      <c r="F4451">
        <v>17</v>
      </c>
      <c r="G4451" t="s">
        <v>64</v>
      </c>
      <c r="H4451">
        <v>4.5</v>
      </c>
      <c r="I4451" t="s">
        <v>348</v>
      </c>
      <c r="J4451" t="s">
        <v>40</v>
      </c>
      <c r="K4451" t="s">
        <v>509</v>
      </c>
      <c r="M4451" t="s">
        <v>281</v>
      </c>
      <c r="N4451" t="s">
        <v>510</v>
      </c>
      <c r="O4451" t="s">
        <v>296</v>
      </c>
      <c r="P4451" t="s">
        <v>336</v>
      </c>
      <c r="Q4451">
        <v>8</v>
      </c>
      <c r="R4451">
        <v>80</v>
      </c>
      <c r="S4451">
        <v>12</v>
      </c>
      <c r="T4451">
        <v>95</v>
      </c>
      <c r="U4451">
        <f>IF(G4451=E4451,F4451-D4451, "")</f>
        <v>-7</v>
      </c>
      <c r="V4451" t="str">
        <f>IF(G4451=C4451,D4451-F4451, "")</f>
        <v/>
      </c>
      <c r="W4451">
        <f>IF(G4451=C4451,D4451-F4451,IF(E4451=G4451,F4451-D4451,FALSE))</f>
        <v>-7</v>
      </c>
      <c r="X4451" t="b">
        <f>IF(U4451&lt;&gt;"",IF(U4451&gt;H4451,TRUE,FALSE),"")</f>
        <v>0</v>
      </c>
      <c r="Y4451" t="str">
        <f>IF(V4451&lt;&gt;"",IF(V4451&gt;H4451,TRUE,FALSE),"")</f>
        <v/>
      </c>
      <c r="Z4451" t="b">
        <f>IF(W4451&gt;H4451,TRUE, FALSE)</f>
        <v>0</v>
      </c>
      <c r="AA4451" t="b">
        <f t="shared" si="69"/>
        <v>1</v>
      </c>
    </row>
    <row r="4452" spans="1:27" x14ac:dyDescent="0.25">
      <c r="A4452">
        <v>2015</v>
      </c>
      <c r="B4452">
        <v>14</v>
      </c>
      <c r="C4452" t="s">
        <v>47</v>
      </c>
      <c r="D4452">
        <v>0</v>
      </c>
      <c r="E4452" t="s">
        <v>38</v>
      </c>
      <c r="F4452">
        <v>38</v>
      </c>
      <c r="G4452" t="s">
        <v>38</v>
      </c>
      <c r="H4452">
        <v>7.5</v>
      </c>
      <c r="I4452" t="s">
        <v>85</v>
      </c>
      <c r="J4452" t="s">
        <v>312</v>
      </c>
      <c r="K4452" t="s">
        <v>77</v>
      </c>
      <c r="M4452" t="s">
        <v>515</v>
      </c>
      <c r="N4452" t="s">
        <v>351</v>
      </c>
      <c r="O4452" t="s">
        <v>347</v>
      </c>
      <c r="P4452" t="s">
        <v>89</v>
      </c>
      <c r="Q4452">
        <v>6</v>
      </c>
      <c r="R4452">
        <v>60</v>
      </c>
      <c r="S4452">
        <v>6</v>
      </c>
      <c r="T4452">
        <v>54</v>
      </c>
      <c r="U4452">
        <f>IF(G4452=E4452,F4452-D4452, "")</f>
        <v>38</v>
      </c>
      <c r="V4452" t="str">
        <f>IF(G4452=C4452,D4452-F4452, "")</f>
        <v/>
      </c>
      <c r="W4452">
        <f>IF(G4452=C4452,D4452-F4452,IF(E4452=G4452,F4452-D4452,FALSE))</f>
        <v>38</v>
      </c>
      <c r="X4452" t="b">
        <f>IF(U4452&lt;&gt;"",IF(U4452&gt;H4452,TRUE,FALSE),"")</f>
        <v>1</v>
      </c>
      <c r="Y4452" t="str">
        <f>IF(V4452&lt;&gt;"",IF(V4452&gt;H4452,TRUE,FALSE),"")</f>
        <v/>
      </c>
      <c r="Z4452" t="b">
        <f>IF(W4452&gt;H4452,TRUE, FALSE)</f>
        <v>1</v>
      </c>
      <c r="AA4452" t="b">
        <f t="shared" si="69"/>
        <v>0</v>
      </c>
    </row>
    <row r="4453" spans="1:27" x14ac:dyDescent="0.25">
      <c r="A4453">
        <v>2015</v>
      </c>
      <c r="B4453">
        <v>14</v>
      </c>
      <c r="C4453" t="s">
        <v>529</v>
      </c>
      <c r="D4453">
        <v>3</v>
      </c>
      <c r="E4453" t="s">
        <v>21</v>
      </c>
      <c r="F4453">
        <v>10</v>
      </c>
      <c r="G4453" t="s">
        <v>21</v>
      </c>
      <c r="H4453">
        <v>10.5</v>
      </c>
      <c r="I4453" t="s">
        <v>91</v>
      </c>
      <c r="J4453" t="s">
        <v>335</v>
      </c>
      <c r="K4453" t="s">
        <v>105</v>
      </c>
      <c r="M4453" t="s">
        <v>503</v>
      </c>
      <c r="N4453" t="s">
        <v>486</v>
      </c>
      <c r="O4453" t="s">
        <v>321</v>
      </c>
      <c r="P4453" t="s">
        <v>151</v>
      </c>
      <c r="Q4453">
        <v>8</v>
      </c>
      <c r="R4453">
        <v>53</v>
      </c>
      <c r="S4453">
        <v>7</v>
      </c>
      <c r="T4453">
        <v>48</v>
      </c>
      <c r="U4453">
        <f>IF(G4453=E4453,F4453-D4453, "")</f>
        <v>7</v>
      </c>
      <c r="V4453" t="str">
        <f>IF(G4453=C4453,D4453-F4453, "")</f>
        <v/>
      </c>
      <c r="W4453">
        <f>IF(G4453=C4453,D4453-F4453,IF(E4453=G4453,F4453-D4453,FALSE))</f>
        <v>7</v>
      </c>
      <c r="X4453" t="b">
        <f>IF(U4453&lt;&gt;"",IF(U4453&gt;H4453,TRUE,FALSE),"")</f>
        <v>0</v>
      </c>
      <c r="Y4453" t="str">
        <f>IF(V4453&lt;&gt;"",IF(V4453&gt;H4453,TRUE,FALSE),"")</f>
        <v/>
      </c>
      <c r="Z4453" t="b">
        <f>IF(W4453&gt;H4453,TRUE, FALSE)</f>
        <v>0</v>
      </c>
      <c r="AA4453" t="b">
        <f t="shared" si="69"/>
        <v>1</v>
      </c>
    </row>
    <row r="4454" spans="1:27" x14ac:dyDescent="0.25">
      <c r="A4454">
        <v>2015</v>
      </c>
      <c r="B4454">
        <v>14</v>
      </c>
      <c r="C4454" t="s">
        <v>555</v>
      </c>
      <c r="D4454">
        <v>15</v>
      </c>
      <c r="E4454" t="s">
        <v>144</v>
      </c>
      <c r="F4454">
        <v>12</v>
      </c>
      <c r="G4454" t="s">
        <v>144</v>
      </c>
      <c r="H4454">
        <v>6.5</v>
      </c>
      <c r="I4454" t="s">
        <v>280</v>
      </c>
      <c r="J4454" t="s">
        <v>355</v>
      </c>
      <c r="K4454" t="s">
        <v>294</v>
      </c>
      <c r="M4454" t="s">
        <v>25</v>
      </c>
      <c r="N4454" t="s">
        <v>104</v>
      </c>
      <c r="O4454" t="s">
        <v>313</v>
      </c>
      <c r="P4454" t="s">
        <v>499</v>
      </c>
      <c r="Q4454">
        <v>4</v>
      </c>
      <c r="R4454">
        <v>27</v>
      </c>
      <c r="S4454">
        <v>10</v>
      </c>
      <c r="T4454">
        <v>70</v>
      </c>
      <c r="U4454">
        <f>IF(G4454=E4454,F4454-D4454, "")</f>
        <v>-3</v>
      </c>
      <c r="V4454" t="str">
        <f>IF(G4454=C4454,D4454-F4454, "")</f>
        <v/>
      </c>
      <c r="W4454">
        <f>IF(G4454=C4454,D4454-F4454,IF(E4454=G4454,F4454-D4454,FALSE))</f>
        <v>-3</v>
      </c>
      <c r="X4454" t="b">
        <f>IF(U4454&lt;&gt;"",IF(U4454&gt;H4454,TRUE,FALSE),"")</f>
        <v>0</v>
      </c>
      <c r="Y4454" t="str">
        <f>IF(V4454&lt;&gt;"",IF(V4454&gt;H4454,TRUE,FALSE),"")</f>
        <v/>
      </c>
      <c r="Z4454" t="b">
        <f>IF(W4454&gt;H4454,TRUE, FALSE)</f>
        <v>0</v>
      </c>
      <c r="AA4454" t="b">
        <f t="shared" si="69"/>
        <v>1</v>
      </c>
    </row>
    <row r="4455" spans="1:27" x14ac:dyDescent="0.25">
      <c r="A4455">
        <v>2015</v>
      </c>
      <c r="B4455">
        <v>14</v>
      </c>
      <c r="C4455" t="s">
        <v>102</v>
      </c>
      <c r="D4455">
        <v>7</v>
      </c>
      <c r="E4455" t="s">
        <v>127</v>
      </c>
      <c r="F4455">
        <v>28</v>
      </c>
      <c r="G4455" t="s">
        <v>127</v>
      </c>
      <c r="H4455">
        <v>6.5</v>
      </c>
      <c r="I4455" t="s">
        <v>488</v>
      </c>
      <c r="J4455" t="s">
        <v>350</v>
      </c>
      <c r="K4455" t="s">
        <v>322</v>
      </c>
      <c r="M4455" t="s">
        <v>319</v>
      </c>
      <c r="N4455" t="s">
        <v>497</v>
      </c>
      <c r="O4455" t="s">
        <v>62</v>
      </c>
      <c r="P4455" t="s">
        <v>278</v>
      </c>
      <c r="Q4455">
        <v>8</v>
      </c>
      <c r="R4455">
        <v>69</v>
      </c>
      <c r="S4455">
        <v>6</v>
      </c>
      <c r="T4455">
        <v>30</v>
      </c>
      <c r="U4455">
        <f>IF(G4455=E4455,F4455-D4455, "")</f>
        <v>21</v>
      </c>
      <c r="V4455" t="str">
        <f>IF(G4455=C4455,D4455-F4455, "")</f>
        <v/>
      </c>
      <c r="W4455">
        <f>IF(G4455=C4455,D4455-F4455,IF(E4455=G4455,F4455-D4455,FALSE))</f>
        <v>21</v>
      </c>
      <c r="X4455" t="b">
        <f>IF(U4455&lt;&gt;"",IF(U4455&gt;H4455,TRUE,FALSE),"")</f>
        <v>1</v>
      </c>
      <c r="Y4455" t="str">
        <f>IF(V4455&lt;&gt;"",IF(V4455&gt;H4455,TRUE,FALSE),"")</f>
        <v/>
      </c>
      <c r="Z4455" t="b">
        <f>IF(W4455&gt;H4455,TRUE, FALSE)</f>
        <v>1</v>
      </c>
      <c r="AA4455" t="b">
        <f t="shared" si="69"/>
        <v>0</v>
      </c>
    </row>
    <row r="4456" spans="1:27" x14ac:dyDescent="0.25">
      <c r="A4456">
        <v>2015</v>
      </c>
      <c r="B4456">
        <v>14</v>
      </c>
      <c r="C4456" t="s">
        <v>65</v>
      </c>
      <c r="D4456">
        <v>27</v>
      </c>
      <c r="E4456" t="s">
        <v>301</v>
      </c>
      <c r="F4456">
        <v>6</v>
      </c>
      <c r="G4456" t="s">
        <v>65</v>
      </c>
      <c r="H4456">
        <v>3.5</v>
      </c>
      <c r="I4456" t="s">
        <v>66</v>
      </c>
      <c r="J4456" t="s">
        <v>502</v>
      </c>
      <c r="K4456" t="s">
        <v>41</v>
      </c>
      <c r="M4456" t="s">
        <v>140</v>
      </c>
      <c r="N4456" t="s">
        <v>277</v>
      </c>
      <c r="O4456" t="s">
        <v>491</v>
      </c>
      <c r="P4456" t="s">
        <v>340</v>
      </c>
      <c r="Q4456">
        <v>4</v>
      </c>
      <c r="R4456">
        <v>36</v>
      </c>
      <c r="S4456">
        <v>6</v>
      </c>
      <c r="T4456">
        <v>46</v>
      </c>
      <c r="U4456" t="str">
        <f>IF(G4456=E4456,F4456-D4456, "")</f>
        <v/>
      </c>
      <c r="V4456">
        <f>IF(G4456=C4456,D4456-F4456, "")</f>
        <v>21</v>
      </c>
      <c r="W4456">
        <f>IF(G4456=C4456,D4456-F4456,IF(E4456=G4456,F4456-D4456,FALSE))</f>
        <v>21</v>
      </c>
      <c r="X4456" t="str">
        <f>IF(U4456&lt;&gt;"",IF(U4456&gt;H4456,TRUE,FALSE),"")</f>
        <v/>
      </c>
      <c r="Y4456" t="b">
        <f>IF(V4456&lt;&gt;"",IF(V4456&gt;H4456,TRUE,FALSE),"")</f>
        <v>1</v>
      </c>
      <c r="Z4456" t="b">
        <f>IF(W4456&gt;H4456,TRUE, FALSE)</f>
        <v>1</v>
      </c>
      <c r="AA4456" t="b">
        <f t="shared" si="69"/>
        <v>0</v>
      </c>
    </row>
    <row r="4457" spans="1:27" x14ac:dyDescent="0.25">
      <c r="A4457">
        <v>2015</v>
      </c>
      <c r="B4457">
        <v>14</v>
      </c>
      <c r="C4457" t="s">
        <v>93</v>
      </c>
      <c r="D4457">
        <v>31</v>
      </c>
      <c r="E4457" t="s">
        <v>118</v>
      </c>
      <c r="F4457">
        <v>24</v>
      </c>
      <c r="G4457" t="s">
        <v>93</v>
      </c>
      <c r="H4457">
        <v>1</v>
      </c>
      <c r="I4457" t="s">
        <v>311</v>
      </c>
      <c r="J4457" t="s">
        <v>309</v>
      </c>
      <c r="K4457" t="s">
        <v>33</v>
      </c>
      <c r="M4457" t="s">
        <v>354</v>
      </c>
      <c r="N4457" t="s">
        <v>310</v>
      </c>
      <c r="O4457" t="s">
        <v>300</v>
      </c>
      <c r="P4457" t="s">
        <v>72</v>
      </c>
      <c r="Q4457">
        <v>12</v>
      </c>
      <c r="R4457">
        <v>123</v>
      </c>
      <c r="S4457">
        <v>3</v>
      </c>
      <c r="T4457">
        <v>25</v>
      </c>
      <c r="U4457" t="str">
        <f>IF(G4457=E4457,F4457-D4457, "")</f>
        <v/>
      </c>
      <c r="V4457">
        <f>IF(G4457=C4457,D4457-F4457, "")</f>
        <v>7</v>
      </c>
      <c r="W4457">
        <f>IF(G4457=C4457,D4457-F4457,IF(E4457=G4457,F4457-D4457,FALSE))</f>
        <v>7</v>
      </c>
      <c r="X4457" t="str">
        <f>IF(U4457&lt;&gt;"",IF(U4457&gt;H4457,TRUE,FALSE),"")</f>
        <v/>
      </c>
      <c r="Y4457" t="b">
        <f>IF(V4457&lt;&gt;"",IF(V4457&gt;H4457,TRUE,FALSE),"")</f>
        <v>1</v>
      </c>
      <c r="Z4457" t="b">
        <f>IF(W4457&gt;H4457,TRUE, FALSE)</f>
        <v>1</v>
      </c>
      <c r="AA4457" t="b">
        <f t="shared" si="69"/>
        <v>0</v>
      </c>
    </row>
    <row r="4458" spans="1:27" x14ac:dyDescent="0.25">
      <c r="A4458">
        <v>2015</v>
      </c>
      <c r="B4458">
        <v>15</v>
      </c>
      <c r="C4458" t="s">
        <v>64</v>
      </c>
      <c r="D4458">
        <v>23</v>
      </c>
      <c r="E4458" t="s">
        <v>145</v>
      </c>
      <c r="F4458">
        <v>31</v>
      </c>
      <c r="G4458" t="s">
        <v>145</v>
      </c>
      <c r="H4458">
        <v>2.5</v>
      </c>
      <c r="I4458" t="s">
        <v>323</v>
      </c>
      <c r="J4458" t="s">
        <v>318</v>
      </c>
      <c r="K4458" t="s">
        <v>290</v>
      </c>
      <c r="M4458" t="s">
        <v>295</v>
      </c>
      <c r="N4458" t="s">
        <v>43</v>
      </c>
      <c r="O4458" t="s">
        <v>508</v>
      </c>
      <c r="P4458" t="s">
        <v>364</v>
      </c>
      <c r="Q4458">
        <v>5</v>
      </c>
      <c r="R4458">
        <v>35</v>
      </c>
      <c r="S4458">
        <v>9</v>
      </c>
      <c r="T4458">
        <v>56</v>
      </c>
      <c r="U4458">
        <f>IF(G4458=E4458,F4458-D4458, "")</f>
        <v>8</v>
      </c>
      <c r="V4458" t="str">
        <f>IF(G4458=C4458,D4458-F4458, "")</f>
        <v/>
      </c>
      <c r="W4458">
        <f>IF(G4458=C4458,D4458-F4458,IF(E4458=G4458,F4458-D4458,FALSE))</f>
        <v>8</v>
      </c>
      <c r="X4458" t="b">
        <f>IF(U4458&lt;&gt;"",IF(U4458&gt;H4458,TRUE,FALSE),"")</f>
        <v>1</v>
      </c>
      <c r="Y4458" t="str">
        <f>IF(V4458&lt;&gt;"",IF(V4458&gt;H4458,TRUE,FALSE),"")</f>
        <v/>
      </c>
      <c r="Z4458" t="b">
        <f>IF(W4458&gt;H4458,TRUE, FALSE)</f>
        <v>1</v>
      </c>
      <c r="AA4458" t="b">
        <f t="shared" si="69"/>
        <v>0</v>
      </c>
    </row>
    <row r="4459" spans="1:27" x14ac:dyDescent="0.25">
      <c r="A4459">
        <v>2015</v>
      </c>
      <c r="B4459">
        <v>15</v>
      </c>
      <c r="C4459" t="s">
        <v>126</v>
      </c>
      <c r="D4459">
        <v>19</v>
      </c>
      <c r="E4459" t="s">
        <v>102</v>
      </c>
      <c r="F4459">
        <v>16</v>
      </c>
      <c r="G4459" t="s">
        <v>126</v>
      </c>
      <c r="H4459">
        <v>3</v>
      </c>
      <c r="I4459" t="s">
        <v>311</v>
      </c>
      <c r="J4459" t="s">
        <v>309</v>
      </c>
      <c r="K4459" t="s">
        <v>33</v>
      </c>
      <c r="M4459" t="s">
        <v>354</v>
      </c>
      <c r="N4459" t="s">
        <v>310</v>
      </c>
      <c r="O4459" t="s">
        <v>300</v>
      </c>
      <c r="P4459" t="s">
        <v>72</v>
      </c>
      <c r="Q4459">
        <v>6</v>
      </c>
      <c r="R4459">
        <v>54</v>
      </c>
      <c r="S4459">
        <v>8</v>
      </c>
      <c r="T4459">
        <v>61</v>
      </c>
      <c r="U4459" t="str">
        <f>IF(G4459=E4459,F4459-D4459, "")</f>
        <v/>
      </c>
      <c r="V4459">
        <f>IF(G4459=C4459,D4459-F4459, "")</f>
        <v>3</v>
      </c>
      <c r="W4459">
        <f>IF(G4459=C4459,D4459-F4459,IF(E4459=G4459,F4459-D4459,FALSE))</f>
        <v>3</v>
      </c>
      <c r="X4459" t="str">
        <f>IF(U4459&lt;&gt;"",IF(U4459&gt;H4459,TRUE,FALSE),"")</f>
        <v/>
      </c>
      <c r="Y4459" t="b">
        <f>IF(V4459&lt;&gt;"",IF(V4459&gt;H4459,TRUE,FALSE),"")</f>
        <v>0</v>
      </c>
      <c r="Z4459" t="b">
        <f>IF(W4459&gt;H4459,TRUE, FALSE)</f>
        <v>0</v>
      </c>
      <c r="AA4459" t="b">
        <f t="shared" si="69"/>
        <v>1</v>
      </c>
    </row>
    <row r="4460" spans="1:27" x14ac:dyDescent="0.25">
      <c r="A4460">
        <v>2015</v>
      </c>
      <c r="B4460">
        <v>15</v>
      </c>
      <c r="C4460" t="s">
        <v>301</v>
      </c>
      <c r="D4460">
        <v>16</v>
      </c>
      <c r="E4460" t="s">
        <v>20</v>
      </c>
      <c r="F4460">
        <v>10</v>
      </c>
      <c r="G4460" t="s">
        <v>20</v>
      </c>
      <c r="H4460">
        <v>1.5</v>
      </c>
      <c r="I4460" t="s">
        <v>31</v>
      </c>
      <c r="J4460" t="s">
        <v>513</v>
      </c>
      <c r="K4460" t="s">
        <v>490</v>
      </c>
      <c r="M4460" t="s">
        <v>360</v>
      </c>
      <c r="N4460" t="s">
        <v>308</v>
      </c>
      <c r="O4460" t="s">
        <v>289</v>
      </c>
      <c r="P4460" t="s">
        <v>361</v>
      </c>
      <c r="Q4460">
        <v>8</v>
      </c>
      <c r="R4460">
        <v>94</v>
      </c>
      <c r="S4460">
        <v>6</v>
      </c>
      <c r="T4460">
        <v>48</v>
      </c>
      <c r="U4460">
        <f>IF(G4460=E4460,F4460-D4460, "")</f>
        <v>-6</v>
      </c>
      <c r="V4460" t="str">
        <f>IF(G4460=C4460,D4460-F4460, "")</f>
        <v/>
      </c>
      <c r="W4460">
        <f>IF(G4460=C4460,D4460-F4460,IF(E4460=G4460,F4460-D4460,FALSE))</f>
        <v>-6</v>
      </c>
      <c r="X4460" t="b">
        <f>IF(U4460&lt;&gt;"",IF(U4460&gt;H4460,TRUE,FALSE),"")</f>
        <v>0</v>
      </c>
      <c r="Y4460" t="str">
        <f>IF(V4460&lt;&gt;"",IF(V4460&gt;H4460,TRUE,FALSE),"")</f>
        <v/>
      </c>
      <c r="Z4460" t="b">
        <f>IF(W4460&gt;H4460,TRUE, FALSE)</f>
        <v>0</v>
      </c>
      <c r="AA4460" t="b">
        <f t="shared" si="69"/>
        <v>1</v>
      </c>
    </row>
    <row r="4461" spans="1:27" x14ac:dyDescent="0.25">
      <c r="A4461">
        <v>2015</v>
      </c>
      <c r="B4461">
        <v>15</v>
      </c>
      <c r="C4461" t="s">
        <v>47</v>
      </c>
      <c r="D4461">
        <v>23</v>
      </c>
      <c r="E4461" t="s">
        <v>55</v>
      </c>
      <c r="F4461">
        <v>17</v>
      </c>
      <c r="G4461" t="s">
        <v>55</v>
      </c>
      <c r="H4461">
        <v>3</v>
      </c>
      <c r="I4461" t="s">
        <v>280</v>
      </c>
      <c r="J4461" t="s">
        <v>355</v>
      </c>
      <c r="K4461" t="s">
        <v>294</v>
      </c>
      <c r="M4461" t="s">
        <v>25</v>
      </c>
      <c r="N4461" t="s">
        <v>104</v>
      </c>
      <c r="O4461" t="s">
        <v>313</v>
      </c>
      <c r="P4461" t="s">
        <v>499</v>
      </c>
      <c r="Q4461">
        <v>5</v>
      </c>
      <c r="R4461">
        <v>62</v>
      </c>
      <c r="S4461">
        <v>5</v>
      </c>
      <c r="T4461">
        <v>43</v>
      </c>
      <c r="U4461">
        <f>IF(G4461=E4461,F4461-D4461, "")</f>
        <v>-6</v>
      </c>
      <c r="V4461" t="str">
        <f>IF(G4461=C4461,D4461-F4461, "")</f>
        <v/>
      </c>
      <c r="W4461">
        <f>IF(G4461=C4461,D4461-F4461,IF(E4461=G4461,F4461-D4461,FALSE))</f>
        <v>-6</v>
      </c>
      <c r="X4461" t="b">
        <f>IF(U4461&lt;&gt;"",IF(U4461&gt;H4461,TRUE,FALSE),"")</f>
        <v>0</v>
      </c>
      <c r="Y4461" t="str">
        <f>IF(V4461&lt;&gt;"",IF(V4461&gt;H4461,TRUE,FALSE),"")</f>
        <v/>
      </c>
      <c r="Z4461" t="b">
        <f>IF(W4461&gt;H4461,TRUE, FALSE)</f>
        <v>0</v>
      </c>
      <c r="AA4461" t="b">
        <f t="shared" si="69"/>
        <v>1</v>
      </c>
    </row>
    <row r="4462" spans="1:27" x14ac:dyDescent="0.25">
      <c r="A4462">
        <v>2015</v>
      </c>
      <c r="B4462">
        <v>15</v>
      </c>
      <c r="C4462" t="s">
        <v>29</v>
      </c>
      <c r="D4462">
        <v>17</v>
      </c>
      <c r="E4462" t="s">
        <v>30</v>
      </c>
      <c r="F4462">
        <v>38</v>
      </c>
      <c r="G4462" t="s">
        <v>30</v>
      </c>
      <c r="H4462">
        <v>5.5</v>
      </c>
      <c r="I4462" t="s">
        <v>488</v>
      </c>
      <c r="J4462" t="s">
        <v>350</v>
      </c>
      <c r="K4462" t="s">
        <v>322</v>
      </c>
      <c r="M4462" t="s">
        <v>319</v>
      </c>
      <c r="N4462" t="s">
        <v>497</v>
      </c>
      <c r="O4462" t="s">
        <v>62</v>
      </c>
      <c r="P4462" t="s">
        <v>278</v>
      </c>
      <c r="Q4462">
        <v>4</v>
      </c>
      <c r="R4462">
        <v>45</v>
      </c>
      <c r="S4462">
        <v>6</v>
      </c>
      <c r="T4462">
        <v>39</v>
      </c>
      <c r="U4462">
        <f>IF(G4462=E4462,F4462-D4462, "")</f>
        <v>21</v>
      </c>
      <c r="V4462" t="str">
        <f>IF(G4462=C4462,D4462-F4462, "")</f>
        <v/>
      </c>
      <c r="W4462">
        <f>IF(G4462=C4462,D4462-F4462,IF(E4462=G4462,F4462-D4462,FALSE))</f>
        <v>21</v>
      </c>
      <c r="X4462" t="b">
        <f>IF(U4462&lt;&gt;"",IF(U4462&gt;H4462,TRUE,FALSE),"")</f>
        <v>1</v>
      </c>
      <c r="Y4462" t="str">
        <f>IF(V4462&lt;&gt;"",IF(V4462&gt;H4462,TRUE,FALSE),"")</f>
        <v/>
      </c>
      <c r="Z4462" t="b">
        <f>IF(W4462&gt;H4462,TRUE, FALSE)</f>
        <v>1</v>
      </c>
      <c r="AA4462" t="b">
        <f t="shared" si="69"/>
        <v>0</v>
      </c>
    </row>
    <row r="4463" spans="1:27" x14ac:dyDescent="0.25">
      <c r="A4463">
        <v>2015</v>
      </c>
      <c r="B4463">
        <v>15</v>
      </c>
      <c r="C4463" t="s">
        <v>135</v>
      </c>
      <c r="D4463">
        <v>16</v>
      </c>
      <c r="E4463" t="s">
        <v>65</v>
      </c>
      <c r="F4463">
        <v>33</v>
      </c>
      <c r="G4463" t="s">
        <v>65</v>
      </c>
      <c r="H4463">
        <v>14</v>
      </c>
      <c r="I4463" t="s">
        <v>48</v>
      </c>
      <c r="J4463" t="s">
        <v>58</v>
      </c>
      <c r="K4463" t="s">
        <v>297</v>
      </c>
      <c r="M4463" t="s">
        <v>504</v>
      </c>
      <c r="N4463" t="s">
        <v>489</v>
      </c>
      <c r="O4463" t="s">
        <v>356</v>
      </c>
      <c r="P4463" t="s">
        <v>109</v>
      </c>
      <c r="Q4463">
        <v>5</v>
      </c>
      <c r="R4463">
        <v>35</v>
      </c>
      <c r="S4463">
        <v>3</v>
      </c>
      <c r="T4463">
        <v>29</v>
      </c>
      <c r="U4463">
        <f>IF(G4463=E4463,F4463-D4463, "")</f>
        <v>17</v>
      </c>
      <c r="V4463" t="str">
        <f>IF(G4463=C4463,D4463-F4463, "")</f>
        <v/>
      </c>
      <c r="W4463">
        <f>IF(G4463=C4463,D4463-F4463,IF(E4463=G4463,F4463-D4463,FALSE))</f>
        <v>17</v>
      </c>
      <c r="X4463" t="b">
        <f>IF(U4463&lt;&gt;"",IF(U4463&gt;H4463,TRUE,FALSE),"")</f>
        <v>1</v>
      </c>
      <c r="Y4463" t="str">
        <f>IF(V4463&lt;&gt;"",IF(V4463&gt;H4463,TRUE,FALSE),"")</f>
        <v/>
      </c>
      <c r="Z4463" t="b">
        <f>IF(W4463&gt;H4463,TRUE, FALSE)</f>
        <v>1</v>
      </c>
      <c r="AA4463" t="b">
        <f t="shared" si="69"/>
        <v>0</v>
      </c>
    </row>
    <row r="4464" spans="1:27" x14ac:dyDescent="0.25">
      <c r="A4464">
        <v>2015</v>
      </c>
      <c r="B4464">
        <v>15</v>
      </c>
      <c r="C4464" t="s">
        <v>38</v>
      </c>
      <c r="D4464">
        <v>38</v>
      </c>
      <c r="E4464" t="s">
        <v>93</v>
      </c>
      <c r="F4464">
        <v>35</v>
      </c>
      <c r="G4464" t="s">
        <v>38</v>
      </c>
      <c r="H4464">
        <v>4</v>
      </c>
      <c r="I4464" t="s">
        <v>80</v>
      </c>
      <c r="J4464" t="s">
        <v>496</v>
      </c>
      <c r="K4464" t="s">
        <v>314</v>
      </c>
      <c r="M4464" t="s">
        <v>160</v>
      </c>
      <c r="N4464" t="s">
        <v>307</v>
      </c>
      <c r="O4464" t="s">
        <v>512</v>
      </c>
      <c r="P4464" t="s">
        <v>288</v>
      </c>
      <c r="Q4464">
        <v>7</v>
      </c>
      <c r="R4464">
        <v>47</v>
      </c>
      <c r="S4464">
        <v>7</v>
      </c>
      <c r="T4464">
        <v>88</v>
      </c>
      <c r="U4464" t="str">
        <f>IF(G4464=E4464,F4464-D4464, "")</f>
        <v/>
      </c>
      <c r="V4464">
        <f>IF(G4464=C4464,D4464-F4464, "")</f>
        <v>3</v>
      </c>
      <c r="W4464">
        <f>IF(G4464=C4464,D4464-F4464,IF(E4464=G4464,F4464-D4464,FALSE))</f>
        <v>3</v>
      </c>
      <c r="X4464" t="str">
        <f>IF(U4464&lt;&gt;"",IF(U4464&gt;H4464,TRUE,FALSE),"")</f>
        <v/>
      </c>
      <c r="Y4464" t="b">
        <f>IF(V4464&lt;&gt;"",IF(V4464&gt;H4464,TRUE,FALSE),"")</f>
        <v>0</v>
      </c>
      <c r="Z4464" t="b">
        <f>IF(W4464&gt;H4464,TRUE, FALSE)</f>
        <v>0</v>
      </c>
      <c r="AA4464" t="b">
        <f t="shared" si="69"/>
        <v>1</v>
      </c>
    </row>
    <row r="4465" spans="1:27" x14ac:dyDescent="0.25">
      <c r="A4465">
        <v>2015</v>
      </c>
      <c r="B4465">
        <v>15</v>
      </c>
      <c r="C4465" t="s">
        <v>21</v>
      </c>
      <c r="D4465">
        <v>34</v>
      </c>
      <c r="E4465" t="s">
        <v>73</v>
      </c>
      <c r="F4465">
        <v>14</v>
      </c>
      <c r="G4465" t="s">
        <v>21</v>
      </c>
      <c r="H4465">
        <v>6.5</v>
      </c>
      <c r="I4465" t="s">
        <v>66</v>
      </c>
      <c r="J4465" t="s">
        <v>502</v>
      </c>
      <c r="K4465" t="s">
        <v>41</v>
      </c>
      <c r="M4465" t="s">
        <v>140</v>
      </c>
      <c r="N4465" t="s">
        <v>277</v>
      </c>
      <c r="O4465" t="s">
        <v>491</v>
      </c>
      <c r="P4465" t="s">
        <v>340</v>
      </c>
      <c r="Q4465">
        <v>7</v>
      </c>
      <c r="R4465">
        <v>63</v>
      </c>
      <c r="S4465">
        <v>6</v>
      </c>
      <c r="T4465">
        <v>55</v>
      </c>
      <c r="U4465" t="str">
        <f>IF(G4465=E4465,F4465-D4465, "")</f>
        <v/>
      </c>
      <c r="V4465">
        <f>IF(G4465=C4465,D4465-F4465, "")</f>
        <v>20</v>
      </c>
      <c r="W4465">
        <f>IF(G4465=C4465,D4465-F4465,IF(E4465=G4465,F4465-D4465,FALSE))</f>
        <v>20</v>
      </c>
      <c r="X4465" t="str">
        <f>IF(U4465&lt;&gt;"",IF(U4465&gt;H4465,TRUE,FALSE),"")</f>
        <v/>
      </c>
      <c r="Y4465" t="b">
        <f>IF(V4465&lt;&gt;"",IF(V4465&gt;H4465,TRUE,FALSE),"")</f>
        <v>1</v>
      </c>
      <c r="Z4465" t="b">
        <f>IF(W4465&gt;H4465,TRUE, FALSE)</f>
        <v>1</v>
      </c>
      <c r="AA4465" t="b">
        <f t="shared" si="69"/>
        <v>0</v>
      </c>
    </row>
    <row r="4466" spans="1:27" x14ac:dyDescent="0.25">
      <c r="A4466">
        <v>2015</v>
      </c>
      <c r="B4466">
        <v>15</v>
      </c>
      <c r="C4466" t="s">
        <v>136</v>
      </c>
      <c r="D4466">
        <v>25</v>
      </c>
      <c r="E4466" t="s">
        <v>577</v>
      </c>
      <c r="F4466">
        <v>35</v>
      </c>
      <c r="G4466" t="s">
        <v>136</v>
      </c>
      <c r="H4466">
        <v>2.5</v>
      </c>
      <c r="I4466" t="s">
        <v>348</v>
      </c>
      <c r="J4466" t="s">
        <v>40</v>
      </c>
      <c r="K4466" t="s">
        <v>509</v>
      </c>
      <c r="M4466" t="s">
        <v>281</v>
      </c>
      <c r="N4466" t="s">
        <v>510</v>
      </c>
      <c r="O4466" t="s">
        <v>296</v>
      </c>
      <c r="P4466" t="s">
        <v>336</v>
      </c>
      <c r="Q4466">
        <v>5</v>
      </c>
      <c r="R4466">
        <v>6</v>
      </c>
      <c r="S4466">
        <v>8</v>
      </c>
      <c r="T4466">
        <v>56</v>
      </c>
      <c r="U4466" t="str">
        <f>IF(G4466=E4466,F4466-D4466, "")</f>
        <v/>
      </c>
      <c r="V4466">
        <f>IF(G4466=C4466,D4466-F4466, "")</f>
        <v>-10</v>
      </c>
      <c r="W4466">
        <f>IF(G4466=C4466,D4466-F4466,IF(E4466=G4466,F4466-D4466,FALSE))</f>
        <v>-10</v>
      </c>
      <c r="X4466" t="str">
        <f>IF(U4466&lt;&gt;"",IF(U4466&gt;H4466,TRUE,FALSE),"")</f>
        <v/>
      </c>
      <c r="Y4466" t="b">
        <f>IF(V4466&lt;&gt;"",IF(V4466&gt;H4466,TRUE,FALSE),"")</f>
        <v>0</v>
      </c>
      <c r="Z4466" t="b">
        <f>IF(W4466&gt;H4466,TRUE, FALSE)</f>
        <v>0</v>
      </c>
      <c r="AA4466" t="b">
        <f t="shared" si="69"/>
        <v>1</v>
      </c>
    </row>
    <row r="4467" spans="1:27" x14ac:dyDescent="0.25">
      <c r="A4467">
        <v>2015</v>
      </c>
      <c r="B4467">
        <v>15</v>
      </c>
      <c r="C4467" t="s">
        <v>127</v>
      </c>
      <c r="D4467">
        <v>30</v>
      </c>
      <c r="E4467" t="s">
        <v>555</v>
      </c>
      <c r="F4467">
        <v>20</v>
      </c>
      <c r="G4467" t="s">
        <v>127</v>
      </c>
      <c r="H4467">
        <v>3</v>
      </c>
      <c r="I4467" t="s">
        <v>131</v>
      </c>
      <c r="J4467" t="s">
        <v>95</v>
      </c>
      <c r="K4467" t="s">
        <v>292</v>
      </c>
      <c r="M4467" t="s">
        <v>122</v>
      </c>
      <c r="N4467" t="s">
        <v>352</v>
      </c>
      <c r="O4467" t="s">
        <v>36</v>
      </c>
      <c r="P4467" t="s">
        <v>495</v>
      </c>
      <c r="Q4467">
        <v>10</v>
      </c>
      <c r="R4467">
        <v>95</v>
      </c>
      <c r="S4467">
        <v>6</v>
      </c>
      <c r="T4467">
        <v>75</v>
      </c>
      <c r="U4467" t="str">
        <f>IF(G4467=E4467,F4467-D4467, "")</f>
        <v/>
      </c>
      <c r="V4467">
        <f>IF(G4467=C4467,D4467-F4467, "")</f>
        <v>10</v>
      </c>
      <c r="W4467">
        <f>IF(G4467=C4467,D4467-F4467,IF(E4467=G4467,F4467-D4467,FALSE))</f>
        <v>10</v>
      </c>
      <c r="X4467" t="str">
        <f>IF(U4467&lt;&gt;"",IF(U4467&gt;H4467,TRUE,FALSE),"")</f>
        <v/>
      </c>
      <c r="Y4467" t="b">
        <f>IF(V4467&lt;&gt;"",IF(V4467&gt;H4467,TRUE,FALSE),"")</f>
        <v>1</v>
      </c>
      <c r="Z4467" t="b">
        <f>IF(W4467&gt;H4467,TRUE, FALSE)</f>
        <v>1</v>
      </c>
      <c r="AA4467" t="b">
        <f t="shared" si="69"/>
        <v>0</v>
      </c>
    </row>
    <row r="4468" spans="1:27" x14ac:dyDescent="0.25">
      <c r="A4468">
        <v>2015</v>
      </c>
      <c r="B4468">
        <v>15</v>
      </c>
      <c r="C4468" t="s">
        <v>56</v>
      </c>
      <c r="D4468">
        <v>13</v>
      </c>
      <c r="E4468" t="s">
        <v>117</v>
      </c>
      <c r="F4468">
        <v>30</v>
      </c>
      <c r="G4468" t="s">
        <v>117</v>
      </c>
      <c r="H4468">
        <v>14</v>
      </c>
      <c r="I4468" t="s">
        <v>315</v>
      </c>
      <c r="J4468" t="s">
        <v>339</v>
      </c>
      <c r="K4468" t="s">
        <v>494</v>
      </c>
      <c r="M4468" t="s">
        <v>106</v>
      </c>
      <c r="N4468" t="s">
        <v>306</v>
      </c>
      <c r="O4468" t="s">
        <v>107</v>
      </c>
      <c r="P4468" t="s">
        <v>298</v>
      </c>
      <c r="Q4468">
        <v>5</v>
      </c>
      <c r="R4468">
        <v>30</v>
      </c>
      <c r="S4468">
        <v>4</v>
      </c>
      <c r="T4468">
        <v>40</v>
      </c>
      <c r="U4468">
        <f>IF(G4468=E4468,F4468-D4468, "")</f>
        <v>17</v>
      </c>
      <c r="V4468" t="str">
        <f>IF(G4468=C4468,D4468-F4468, "")</f>
        <v/>
      </c>
      <c r="W4468">
        <f>IF(G4468=C4468,D4468-F4468,IF(E4468=G4468,F4468-D4468,FALSE))</f>
        <v>17</v>
      </c>
      <c r="X4468" t="b">
        <f>IF(U4468&lt;&gt;"",IF(U4468&gt;H4468,TRUE,FALSE),"")</f>
        <v>1</v>
      </c>
      <c r="Y4468" t="str">
        <f>IF(V4468&lt;&gt;"",IF(V4468&gt;H4468,TRUE,FALSE),"")</f>
        <v/>
      </c>
      <c r="Z4468" t="b">
        <f>IF(W4468&gt;H4468,TRUE, FALSE)</f>
        <v>1</v>
      </c>
      <c r="AA4468" t="b">
        <f t="shared" si="69"/>
        <v>0</v>
      </c>
    </row>
    <row r="4469" spans="1:27" x14ac:dyDescent="0.25">
      <c r="A4469">
        <v>2015</v>
      </c>
      <c r="B4469">
        <v>15</v>
      </c>
      <c r="C4469" t="s">
        <v>144</v>
      </c>
      <c r="D4469">
        <v>27</v>
      </c>
      <c r="E4469" t="s">
        <v>74</v>
      </c>
      <c r="F4469">
        <v>34</v>
      </c>
      <c r="G4469" t="s">
        <v>74</v>
      </c>
      <c r="H4469">
        <v>6</v>
      </c>
      <c r="I4469" t="s">
        <v>27</v>
      </c>
      <c r="J4469" t="s">
        <v>49</v>
      </c>
      <c r="K4469" t="s">
        <v>320</v>
      </c>
      <c r="M4469" t="s">
        <v>342</v>
      </c>
      <c r="N4469" t="s">
        <v>346</v>
      </c>
      <c r="O4469" t="s">
        <v>493</v>
      </c>
      <c r="P4469" t="s">
        <v>492</v>
      </c>
      <c r="Q4469">
        <v>9</v>
      </c>
      <c r="R4469">
        <v>63</v>
      </c>
      <c r="S4469">
        <v>12</v>
      </c>
      <c r="T4469">
        <v>127</v>
      </c>
      <c r="U4469">
        <f>IF(G4469=E4469,F4469-D4469, "")</f>
        <v>7</v>
      </c>
      <c r="V4469" t="str">
        <f>IF(G4469=C4469,D4469-F4469, "")</f>
        <v/>
      </c>
      <c r="W4469">
        <f>IF(G4469=C4469,D4469-F4469,IF(E4469=G4469,F4469-D4469,FALSE))</f>
        <v>7</v>
      </c>
      <c r="X4469" t="b">
        <f>IF(U4469&lt;&gt;"",IF(U4469&gt;H4469,TRUE,FALSE),"")</f>
        <v>1</v>
      </c>
      <c r="Y4469" t="str">
        <f>IF(V4469&lt;&gt;"",IF(V4469&gt;H4469,TRUE,FALSE),"")</f>
        <v/>
      </c>
      <c r="Z4469" t="b">
        <f>IF(W4469&gt;H4469,TRUE, FALSE)</f>
        <v>1</v>
      </c>
      <c r="AA4469" t="b">
        <f t="shared" si="69"/>
        <v>0</v>
      </c>
    </row>
    <row r="4470" spans="1:27" x14ac:dyDescent="0.25">
      <c r="A4470">
        <v>2015</v>
      </c>
      <c r="B4470">
        <v>15</v>
      </c>
      <c r="C4470" t="s">
        <v>118</v>
      </c>
      <c r="D4470">
        <v>14</v>
      </c>
      <c r="E4470" t="s">
        <v>529</v>
      </c>
      <c r="F4470">
        <v>30</v>
      </c>
      <c r="G4470" t="s">
        <v>529</v>
      </c>
      <c r="H4470">
        <v>1.5</v>
      </c>
      <c r="I4470" t="s">
        <v>303</v>
      </c>
      <c r="J4470" t="s">
        <v>334</v>
      </c>
      <c r="K4470" t="s">
        <v>341</v>
      </c>
      <c r="M4470" t="s">
        <v>78</v>
      </c>
      <c r="N4470" t="s">
        <v>132</v>
      </c>
      <c r="O4470" t="s">
        <v>345</v>
      </c>
      <c r="P4470" t="s">
        <v>362</v>
      </c>
      <c r="Q4470">
        <v>7</v>
      </c>
      <c r="R4470">
        <v>48</v>
      </c>
      <c r="S4470">
        <v>9</v>
      </c>
      <c r="T4470">
        <v>72</v>
      </c>
      <c r="U4470">
        <f>IF(G4470=E4470,F4470-D4470, "")</f>
        <v>16</v>
      </c>
      <c r="V4470" t="str">
        <f>IF(G4470=C4470,D4470-F4470, "")</f>
        <v/>
      </c>
      <c r="W4470">
        <f>IF(G4470=C4470,D4470-F4470,IF(E4470=G4470,F4470-D4470,FALSE))</f>
        <v>16</v>
      </c>
      <c r="X4470" t="b">
        <f>IF(U4470&lt;&gt;"",IF(U4470&gt;H4470,TRUE,FALSE),"")</f>
        <v>1</v>
      </c>
      <c r="Y4470" t="str">
        <f>IF(V4470&lt;&gt;"",IF(V4470&gt;H4470,TRUE,FALSE),"")</f>
        <v/>
      </c>
      <c r="Z4470" t="b">
        <f>IF(W4470&gt;H4470,TRUE, FALSE)</f>
        <v>1</v>
      </c>
      <c r="AA4470" t="b">
        <f t="shared" si="69"/>
        <v>0</v>
      </c>
    </row>
    <row r="4471" spans="1:27" x14ac:dyDescent="0.25">
      <c r="A4471">
        <v>2015</v>
      </c>
      <c r="B4471">
        <v>15</v>
      </c>
      <c r="C4471" t="s">
        <v>153</v>
      </c>
      <c r="D4471">
        <v>24</v>
      </c>
      <c r="E4471" t="s">
        <v>46</v>
      </c>
      <c r="F4471">
        <v>14</v>
      </c>
      <c r="G4471" t="s">
        <v>153</v>
      </c>
      <c r="H4471">
        <v>5.5</v>
      </c>
      <c r="I4471" t="s">
        <v>506</v>
      </c>
      <c r="J4471" t="s">
        <v>76</v>
      </c>
      <c r="K4471" t="s">
        <v>150</v>
      </c>
      <c r="M4471" t="s">
        <v>60</v>
      </c>
      <c r="N4471" t="s">
        <v>359</v>
      </c>
      <c r="O4471" t="s">
        <v>508</v>
      </c>
      <c r="P4471" t="s">
        <v>507</v>
      </c>
      <c r="Q4471">
        <v>11</v>
      </c>
      <c r="R4471">
        <v>98</v>
      </c>
      <c r="S4471">
        <v>6</v>
      </c>
      <c r="T4471">
        <v>45</v>
      </c>
      <c r="U4471" t="str">
        <f>IF(G4471=E4471,F4471-D4471, "")</f>
        <v/>
      </c>
      <c r="V4471">
        <f>IF(G4471=C4471,D4471-F4471, "")</f>
        <v>10</v>
      </c>
      <c r="W4471">
        <f>IF(G4471=C4471,D4471-F4471,IF(E4471=G4471,F4471-D4471,FALSE))</f>
        <v>10</v>
      </c>
      <c r="X4471" t="str">
        <f>IF(U4471&lt;&gt;"",IF(U4471&gt;H4471,TRUE,FALSE),"")</f>
        <v/>
      </c>
      <c r="Y4471" t="b">
        <f>IF(V4471&lt;&gt;"",IF(V4471&gt;H4471,TRUE,FALSE),"")</f>
        <v>1</v>
      </c>
      <c r="Z4471" t="b">
        <f>IF(W4471&gt;H4471,TRUE, FALSE)</f>
        <v>1</v>
      </c>
      <c r="AA4471" t="b">
        <f t="shared" si="69"/>
        <v>0</v>
      </c>
    </row>
    <row r="4472" spans="1:27" x14ac:dyDescent="0.25">
      <c r="A4472">
        <v>2015</v>
      </c>
      <c r="B4472">
        <v>15</v>
      </c>
      <c r="C4472" t="s">
        <v>92</v>
      </c>
      <c r="D4472">
        <v>40</v>
      </c>
      <c r="E4472" t="s">
        <v>101</v>
      </c>
      <c r="F4472">
        <v>17</v>
      </c>
      <c r="G4472" t="s">
        <v>92</v>
      </c>
      <c r="H4472">
        <v>3.5</v>
      </c>
      <c r="I4472" t="s">
        <v>85</v>
      </c>
      <c r="J4472" t="s">
        <v>312</v>
      </c>
      <c r="K4472" t="s">
        <v>77</v>
      </c>
      <c r="M4472" t="s">
        <v>515</v>
      </c>
      <c r="N4472" t="s">
        <v>351</v>
      </c>
      <c r="O4472" t="s">
        <v>347</v>
      </c>
      <c r="P4472" t="s">
        <v>89</v>
      </c>
      <c r="Q4472">
        <v>5</v>
      </c>
      <c r="R4472">
        <v>38</v>
      </c>
      <c r="S4472">
        <v>1</v>
      </c>
      <c r="T4472">
        <v>10</v>
      </c>
      <c r="U4472" t="str">
        <f>IF(G4472=E4472,F4472-D4472, "")</f>
        <v/>
      </c>
      <c r="V4472">
        <f>IF(G4472=C4472,D4472-F4472, "")</f>
        <v>23</v>
      </c>
      <c r="W4472">
        <f>IF(G4472=C4472,D4472-F4472,IF(E4472=G4472,F4472-D4472,FALSE))</f>
        <v>23</v>
      </c>
      <c r="X4472" t="str">
        <f>IF(U4472&lt;&gt;"",IF(U4472&gt;H4472,TRUE,FALSE),"")</f>
        <v/>
      </c>
      <c r="Y4472" t="b">
        <f>IF(V4472&lt;&gt;"",IF(V4472&gt;H4472,TRUE,FALSE),"")</f>
        <v>1</v>
      </c>
      <c r="Z4472" t="b">
        <f>IF(W4472&gt;H4472,TRUE, FALSE)</f>
        <v>1</v>
      </c>
      <c r="AA4472" t="b">
        <f t="shared" si="69"/>
        <v>0</v>
      </c>
    </row>
    <row r="4473" spans="1:27" x14ac:dyDescent="0.25">
      <c r="A4473">
        <v>2015</v>
      </c>
      <c r="B4473">
        <v>15</v>
      </c>
      <c r="C4473" t="s">
        <v>82</v>
      </c>
      <c r="D4473">
        <v>35</v>
      </c>
      <c r="E4473" t="s">
        <v>83</v>
      </c>
      <c r="F4473">
        <v>27</v>
      </c>
      <c r="G4473" t="s">
        <v>83</v>
      </c>
      <c r="H4473">
        <v>2.5</v>
      </c>
      <c r="I4473" t="s">
        <v>91</v>
      </c>
      <c r="J4473" t="s">
        <v>335</v>
      </c>
      <c r="K4473" t="s">
        <v>105</v>
      </c>
      <c r="M4473" t="s">
        <v>503</v>
      </c>
      <c r="N4473" t="s">
        <v>486</v>
      </c>
      <c r="O4473" t="s">
        <v>321</v>
      </c>
      <c r="P4473" t="s">
        <v>151</v>
      </c>
      <c r="Q4473">
        <v>6</v>
      </c>
      <c r="R4473">
        <v>28</v>
      </c>
      <c r="S4473">
        <v>10</v>
      </c>
      <c r="T4473">
        <v>92</v>
      </c>
      <c r="U4473">
        <f>IF(G4473=E4473,F4473-D4473, "")</f>
        <v>-8</v>
      </c>
      <c r="V4473" t="str">
        <f>IF(G4473=C4473,D4473-F4473, "")</f>
        <v/>
      </c>
      <c r="W4473">
        <f>IF(G4473=C4473,D4473-F4473,IF(E4473=G4473,F4473-D4473,FALSE))</f>
        <v>-8</v>
      </c>
      <c r="X4473" t="b">
        <f>IF(U4473&lt;&gt;"",IF(U4473&gt;H4473,TRUE,FALSE),"")</f>
        <v>0</v>
      </c>
      <c r="Y4473" t="str">
        <f>IF(V4473&lt;&gt;"",IF(V4473&gt;H4473,TRUE,FALSE),"")</f>
        <v/>
      </c>
      <c r="Z4473" t="b">
        <f>IF(W4473&gt;H4473,TRUE, FALSE)</f>
        <v>0</v>
      </c>
      <c r="AA4473" t="b">
        <f t="shared" si="69"/>
        <v>1</v>
      </c>
    </row>
    <row r="4474" spans="1:27" x14ac:dyDescent="0.25">
      <c r="A4474">
        <v>2015</v>
      </c>
      <c r="B4474">
        <v>16</v>
      </c>
      <c r="C4474" t="s">
        <v>529</v>
      </c>
      <c r="D4474">
        <v>20</v>
      </c>
      <c r="E4474" t="s">
        <v>555</v>
      </c>
      <c r="F4474">
        <v>23</v>
      </c>
      <c r="G4474" t="s">
        <v>555</v>
      </c>
      <c r="H4474">
        <v>6</v>
      </c>
      <c r="I4474" t="s">
        <v>27</v>
      </c>
      <c r="J4474" t="s">
        <v>49</v>
      </c>
      <c r="K4474" t="s">
        <v>320</v>
      </c>
      <c r="M4474" t="s">
        <v>342</v>
      </c>
      <c r="N4474" t="s">
        <v>346</v>
      </c>
      <c r="O4474" t="s">
        <v>493</v>
      </c>
      <c r="P4474" t="s">
        <v>492</v>
      </c>
      <c r="Q4474">
        <v>16</v>
      </c>
      <c r="R4474">
        <v>121</v>
      </c>
      <c r="S4474">
        <v>9</v>
      </c>
      <c r="T4474">
        <v>75</v>
      </c>
      <c r="U4474">
        <f>IF(G4474=E4474,F4474-D4474, "")</f>
        <v>3</v>
      </c>
      <c r="V4474" t="str">
        <f>IF(G4474=C4474,D4474-F4474, "")</f>
        <v/>
      </c>
      <c r="W4474">
        <f>IF(G4474=C4474,D4474-F4474,IF(E4474=G4474,F4474-D4474,FALSE))</f>
        <v>3</v>
      </c>
      <c r="X4474" t="b">
        <f>IF(U4474&lt;&gt;"",IF(U4474&gt;H4474,TRUE,FALSE),"")</f>
        <v>0</v>
      </c>
      <c r="Y4474" t="str">
        <f>IF(V4474&lt;&gt;"",IF(V4474&gt;H4474,TRUE,FALSE),"")</f>
        <v/>
      </c>
      <c r="Z4474" t="b">
        <f>IF(W4474&gt;H4474,TRUE, FALSE)</f>
        <v>0</v>
      </c>
      <c r="AA4474" t="b">
        <f t="shared" si="69"/>
        <v>1</v>
      </c>
    </row>
    <row r="4475" spans="1:27" x14ac:dyDescent="0.25">
      <c r="A4475">
        <v>2015</v>
      </c>
      <c r="B4475">
        <v>16</v>
      </c>
      <c r="C4475" t="s">
        <v>577</v>
      </c>
      <c r="D4475">
        <v>38</v>
      </c>
      <c r="E4475" t="s">
        <v>101</v>
      </c>
      <c r="F4475">
        <v>24</v>
      </c>
      <c r="G4475" t="s">
        <v>101</v>
      </c>
      <c r="H4475">
        <v>3</v>
      </c>
      <c r="I4475" t="s">
        <v>48</v>
      </c>
      <c r="J4475" t="s">
        <v>58</v>
      </c>
      <c r="K4475" t="s">
        <v>297</v>
      </c>
      <c r="M4475" t="s">
        <v>504</v>
      </c>
      <c r="N4475" t="s">
        <v>489</v>
      </c>
      <c r="O4475" t="s">
        <v>356</v>
      </c>
      <c r="P4475" t="s">
        <v>109</v>
      </c>
      <c r="Q4475">
        <v>8</v>
      </c>
      <c r="R4475">
        <v>45</v>
      </c>
      <c r="S4475">
        <v>8</v>
      </c>
      <c r="T4475">
        <v>70</v>
      </c>
      <c r="U4475">
        <f>IF(G4475=E4475,F4475-D4475, "")</f>
        <v>-14</v>
      </c>
      <c r="V4475" t="str">
        <f>IF(G4475=C4475,D4475-F4475, "")</f>
        <v/>
      </c>
      <c r="W4475">
        <f>IF(G4475=C4475,D4475-F4475,IF(E4475=G4475,F4475-D4475,FALSE))</f>
        <v>-14</v>
      </c>
      <c r="X4475" t="b">
        <f>IF(U4475&lt;&gt;"",IF(U4475&gt;H4475,TRUE,FALSE),"")</f>
        <v>0</v>
      </c>
      <c r="Y4475" t="str">
        <f>IF(V4475&lt;&gt;"",IF(V4475&gt;H4475,TRUE,FALSE),"")</f>
        <v/>
      </c>
      <c r="Z4475" t="b">
        <f>IF(W4475&gt;H4475,TRUE, FALSE)</f>
        <v>0</v>
      </c>
      <c r="AA4475" t="b">
        <f t="shared" si="69"/>
        <v>1</v>
      </c>
    </row>
    <row r="4476" spans="1:27" x14ac:dyDescent="0.25">
      <c r="A4476">
        <v>2015</v>
      </c>
      <c r="B4476">
        <v>16</v>
      </c>
      <c r="C4476" t="s">
        <v>38</v>
      </c>
      <c r="D4476">
        <v>13</v>
      </c>
      <c r="E4476" t="s">
        <v>47</v>
      </c>
      <c r="F4476">
        <v>20</v>
      </c>
      <c r="G4476" t="s">
        <v>38</v>
      </c>
      <c r="H4476">
        <v>6.5</v>
      </c>
      <c r="I4476" t="s">
        <v>99</v>
      </c>
      <c r="J4476" t="s">
        <v>487</v>
      </c>
      <c r="K4476" t="s">
        <v>349</v>
      </c>
      <c r="M4476" t="s">
        <v>34</v>
      </c>
      <c r="N4476" t="s">
        <v>123</v>
      </c>
      <c r="O4476" t="s">
        <v>293</v>
      </c>
      <c r="P4476" t="s">
        <v>505</v>
      </c>
      <c r="Q4476">
        <v>3</v>
      </c>
      <c r="R4476">
        <v>20</v>
      </c>
      <c r="S4476">
        <v>4</v>
      </c>
      <c r="T4476">
        <v>40</v>
      </c>
      <c r="U4476" t="str">
        <f>IF(G4476=E4476,F4476-D4476, "")</f>
        <v/>
      </c>
      <c r="V4476">
        <f>IF(G4476=C4476,D4476-F4476, "")</f>
        <v>-7</v>
      </c>
      <c r="W4476">
        <f>IF(G4476=C4476,D4476-F4476,IF(E4476=G4476,F4476-D4476,FALSE))</f>
        <v>-7</v>
      </c>
      <c r="X4476" t="str">
        <f>IF(U4476&lt;&gt;"",IF(U4476&gt;H4476,TRUE,FALSE),"")</f>
        <v/>
      </c>
      <c r="Y4476" t="b">
        <f>IF(V4476&lt;&gt;"",IF(V4476&gt;H4476,TRUE,FALSE),"")</f>
        <v>0</v>
      </c>
      <c r="Z4476" t="b">
        <f>IF(W4476&gt;H4476,TRUE, FALSE)</f>
        <v>0</v>
      </c>
      <c r="AA4476" t="b">
        <f t="shared" si="69"/>
        <v>1</v>
      </c>
    </row>
    <row r="4477" spans="1:27" x14ac:dyDescent="0.25">
      <c r="A4477">
        <v>2015</v>
      </c>
      <c r="B4477">
        <v>16</v>
      </c>
      <c r="C4477" t="s">
        <v>102</v>
      </c>
      <c r="D4477">
        <v>6</v>
      </c>
      <c r="E4477" t="s">
        <v>136</v>
      </c>
      <c r="F4477">
        <v>16</v>
      </c>
      <c r="G4477" t="s">
        <v>136</v>
      </c>
      <c r="H4477">
        <v>6.5</v>
      </c>
      <c r="I4477" t="s">
        <v>66</v>
      </c>
      <c r="J4477" t="s">
        <v>334</v>
      </c>
      <c r="K4477" t="s">
        <v>290</v>
      </c>
      <c r="M4477" t="s">
        <v>295</v>
      </c>
      <c r="N4477" t="s">
        <v>43</v>
      </c>
      <c r="O4477" t="s">
        <v>508</v>
      </c>
      <c r="P4477" t="s">
        <v>364</v>
      </c>
      <c r="Q4477">
        <v>7</v>
      </c>
      <c r="R4477">
        <v>62</v>
      </c>
      <c r="S4477">
        <v>8</v>
      </c>
      <c r="T4477">
        <v>65</v>
      </c>
      <c r="U4477">
        <f>IF(G4477=E4477,F4477-D4477, "")</f>
        <v>10</v>
      </c>
      <c r="V4477" t="str">
        <f>IF(G4477=C4477,D4477-F4477, "")</f>
        <v/>
      </c>
      <c r="W4477">
        <f>IF(G4477=C4477,D4477-F4477,IF(E4477=G4477,F4477-D4477,FALSE))</f>
        <v>10</v>
      </c>
      <c r="X4477" t="b">
        <f>IF(U4477&lt;&gt;"",IF(U4477&gt;H4477,TRUE,FALSE),"")</f>
        <v>1</v>
      </c>
      <c r="Y4477" t="str">
        <f>IF(V4477&lt;&gt;"",IF(V4477&gt;H4477,TRUE,FALSE),"")</f>
        <v/>
      </c>
      <c r="Z4477" t="b">
        <f>IF(W4477&gt;H4477,TRUE, FALSE)</f>
        <v>1</v>
      </c>
      <c r="AA4477" t="b">
        <f t="shared" si="69"/>
        <v>0</v>
      </c>
    </row>
    <row r="4478" spans="1:27" x14ac:dyDescent="0.25">
      <c r="A4478">
        <v>2015</v>
      </c>
      <c r="B4478">
        <v>16</v>
      </c>
      <c r="C4478" t="s">
        <v>20</v>
      </c>
      <c r="D4478">
        <v>18</v>
      </c>
      <c r="E4478" t="s">
        <v>118</v>
      </c>
      <c r="F4478">
        <v>12</v>
      </c>
      <c r="G4478" t="s">
        <v>118</v>
      </c>
      <c r="H4478">
        <v>2.5</v>
      </c>
      <c r="I4478" t="s">
        <v>315</v>
      </c>
      <c r="J4478" t="s">
        <v>339</v>
      </c>
      <c r="K4478" t="s">
        <v>343</v>
      </c>
      <c r="M4478" t="s">
        <v>106</v>
      </c>
      <c r="N4478" t="s">
        <v>306</v>
      </c>
      <c r="O4478" t="s">
        <v>107</v>
      </c>
      <c r="P4478" t="s">
        <v>298</v>
      </c>
      <c r="Q4478">
        <v>9</v>
      </c>
      <c r="R4478">
        <v>50</v>
      </c>
      <c r="S4478">
        <v>6</v>
      </c>
      <c r="T4478">
        <v>60</v>
      </c>
      <c r="U4478">
        <f>IF(G4478=E4478,F4478-D4478, "")</f>
        <v>-6</v>
      </c>
      <c r="V4478" t="str">
        <f>IF(G4478=C4478,D4478-F4478, "")</f>
        <v/>
      </c>
      <c r="W4478">
        <f>IF(G4478=C4478,D4478-F4478,IF(E4478=G4478,F4478-D4478,FALSE))</f>
        <v>-6</v>
      </c>
      <c r="X4478" t="b">
        <f>IF(U4478&lt;&gt;"",IF(U4478&gt;H4478,TRUE,FALSE),"")</f>
        <v>0</v>
      </c>
      <c r="Y4478" t="str">
        <f>IF(V4478&lt;&gt;"",IF(V4478&gt;H4478,TRUE,FALSE),"")</f>
        <v/>
      </c>
      <c r="Z4478" t="b">
        <f>IF(W4478&gt;H4478,TRUE, FALSE)</f>
        <v>0</v>
      </c>
      <c r="AA4478" t="b">
        <f t="shared" si="69"/>
        <v>1</v>
      </c>
    </row>
    <row r="4479" spans="1:27" x14ac:dyDescent="0.25">
      <c r="A4479">
        <v>2015</v>
      </c>
      <c r="B4479">
        <v>16</v>
      </c>
      <c r="C4479" t="s">
        <v>65</v>
      </c>
      <c r="D4479">
        <v>20</v>
      </c>
      <c r="E4479" t="s">
        <v>126</v>
      </c>
      <c r="F4479">
        <v>26</v>
      </c>
      <c r="G4479" t="s">
        <v>65</v>
      </c>
      <c r="H4479">
        <v>3</v>
      </c>
      <c r="I4479" t="s">
        <v>348</v>
      </c>
      <c r="J4479" t="s">
        <v>40</v>
      </c>
      <c r="K4479" t="s">
        <v>509</v>
      </c>
      <c r="M4479" t="s">
        <v>281</v>
      </c>
      <c r="N4479" t="s">
        <v>510</v>
      </c>
      <c r="O4479" t="s">
        <v>296</v>
      </c>
      <c r="P4479" t="s">
        <v>336</v>
      </c>
      <c r="Q4479">
        <v>6</v>
      </c>
      <c r="R4479">
        <v>39</v>
      </c>
      <c r="S4479">
        <v>1</v>
      </c>
      <c r="T4479">
        <v>7</v>
      </c>
      <c r="U4479" t="str">
        <f>IF(G4479=E4479,F4479-D4479, "")</f>
        <v/>
      </c>
      <c r="V4479">
        <f>IF(G4479=C4479,D4479-F4479, "")</f>
        <v>-6</v>
      </c>
      <c r="W4479">
        <f>IF(G4479=C4479,D4479-F4479,IF(E4479=G4479,F4479-D4479,FALSE))</f>
        <v>-6</v>
      </c>
      <c r="X4479" t="str">
        <f>IF(U4479&lt;&gt;"",IF(U4479&gt;H4479,TRUE,FALSE),"")</f>
        <v/>
      </c>
      <c r="Y4479" t="b">
        <f>IF(V4479&lt;&gt;"",IF(V4479&gt;H4479,TRUE,FALSE),"")</f>
        <v>0</v>
      </c>
      <c r="Z4479" t="b">
        <f>IF(W4479&gt;H4479,TRUE, FALSE)</f>
        <v>0</v>
      </c>
      <c r="AA4479" t="b">
        <f t="shared" si="69"/>
        <v>1</v>
      </c>
    </row>
    <row r="4480" spans="1:27" x14ac:dyDescent="0.25">
      <c r="A4480">
        <v>2015</v>
      </c>
      <c r="B4480">
        <v>16</v>
      </c>
      <c r="C4480" t="s">
        <v>301</v>
      </c>
      <c r="D4480">
        <v>34</v>
      </c>
      <c r="E4480" t="s">
        <v>135</v>
      </c>
      <c r="F4480">
        <v>6</v>
      </c>
      <c r="G4480" t="s">
        <v>301</v>
      </c>
      <c r="H4480">
        <v>3.5</v>
      </c>
      <c r="I4480" t="s">
        <v>488</v>
      </c>
      <c r="J4480" t="s">
        <v>350</v>
      </c>
      <c r="K4480" t="s">
        <v>322</v>
      </c>
      <c r="M4480" t="s">
        <v>319</v>
      </c>
      <c r="N4480" t="s">
        <v>497</v>
      </c>
      <c r="O4480" t="s">
        <v>62</v>
      </c>
      <c r="P4480" t="s">
        <v>288</v>
      </c>
      <c r="Q4480">
        <v>4</v>
      </c>
      <c r="R4480">
        <v>43</v>
      </c>
      <c r="S4480">
        <v>4</v>
      </c>
      <c r="T4480">
        <v>28</v>
      </c>
      <c r="U4480" t="str">
        <f>IF(G4480=E4480,F4480-D4480, "")</f>
        <v/>
      </c>
      <c r="V4480">
        <f>IF(G4480=C4480,D4480-F4480, "")</f>
        <v>28</v>
      </c>
      <c r="W4480">
        <f>IF(G4480=C4480,D4480-F4480,IF(E4480=G4480,F4480-D4480,FALSE))</f>
        <v>28</v>
      </c>
      <c r="X4480" t="str">
        <f>IF(U4480&lt;&gt;"",IF(U4480&gt;H4480,TRUE,FALSE),"")</f>
        <v/>
      </c>
      <c r="Y4480" t="b">
        <f>IF(V4480&lt;&gt;"",IF(V4480&gt;H4480,TRUE,FALSE),"")</f>
        <v>1</v>
      </c>
      <c r="Z4480" t="b">
        <f>IF(W4480&gt;H4480,TRUE, FALSE)</f>
        <v>1</v>
      </c>
      <c r="AA4480" t="b">
        <f t="shared" si="69"/>
        <v>0</v>
      </c>
    </row>
    <row r="4481" spans="1:27" x14ac:dyDescent="0.25">
      <c r="A4481">
        <v>2015</v>
      </c>
      <c r="B4481">
        <v>16</v>
      </c>
      <c r="C4481" t="s">
        <v>74</v>
      </c>
      <c r="D4481">
        <v>17</v>
      </c>
      <c r="E4481" t="s">
        <v>73</v>
      </c>
      <c r="F4481">
        <v>20</v>
      </c>
      <c r="G4481" t="s">
        <v>74</v>
      </c>
      <c r="H4481">
        <v>10</v>
      </c>
      <c r="I4481" t="s">
        <v>311</v>
      </c>
      <c r="J4481" t="s">
        <v>309</v>
      </c>
      <c r="K4481" t="s">
        <v>33</v>
      </c>
      <c r="M4481" t="s">
        <v>354</v>
      </c>
      <c r="N4481" t="s">
        <v>310</v>
      </c>
      <c r="O4481" t="s">
        <v>300</v>
      </c>
      <c r="P4481" t="s">
        <v>151</v>
      </c>
      <c r="Q4481">
        <v>12</v>
      </c>
      <c r="R4481">
        <v>121</v>
      </c>
      <c r="S4481">
        <v>3</v>
      </c>
      <c r="T4481">
        <v>25</v>
      </c>
      <c r="U4481" t="str">
        <f>IF(G4481=E4481,F4481-D4481, "")</f>
        <v/>
      </c>
      <c r="V4481">
        <f>IF(G4481=C4481,D4481-F4481, "")</f>
        <v>-3</v>
      </c>
      <c r="W4481">
        <f>IF(G4481=C4481,D4481-F4481,IF(E4481=G4481,F4481-D4481,FALSE))</f>
        <v>-3</v>
      </c>
      <c r="X4481" t="str">
        <f>IF(U4481&lt;&gt;"",IF(U4481&gt;H4481,TRUE,FALSE),"")</f>
        <v/>
      </c>
      <c r="Y4481" t="b">
        <f>IF(V4481&lt;&gt;"",IF(V4481&gt;H4481,TRUE,FALSE),"")</f>
        <v>0</v>
      </c>
      <c r="Z4481" t="b">
        <f>IF(W4481&gt;H4481,TRUE, FALSE)</f>
        <v>0</v>
      </c>
      <c r="AA4481" t="b">
        <f t="shared" si="69"/>
        <v>1</v>
      </c>
    </row>
    <row r="4482" spans="1:27" x14ac:dyDescent="0.25">
      <c r="A4482">
        <v>2015</v>
      </c>
      <c r="B4482">
        <v>16</v>
      </c>
      <c r="C4482" t="s">
        <v>46</v>
      </c>
      <c r="D4482">
        <v>17</v>
      </c>
      <c r="E4482" t="s">
        <v>82</v>
      </c>
      <c r="F4482">
        <v>32</v>
      </c>
      <c r="G4482" t="s">
        <v>82</v>
      </c>
      <c r="H4482">
        <v>9.5</v>
      </c>
      <c r="I4482" t="s">
        <v>280</v>
      </c>
      <c r="J4482" t="s">
        <v>355</v>
      </c>
      <c r="K4482" t="s">
        <v>294</v>
      </c>
      <c r="M4482" t="s">
        <v>25</v>
      </c>
      <c r="N4482" t="s">
        <v>104</v>
      </c>
      <c r="O4482" t="s">
        <v>313</v>
      </c>
      <c r="P4482" t="s">
        <v>499</v>
      </c>
      <c r="Q4482">
        <v>7</v>
      </c>
      <c r="R4482">
        <v>71</v>
      </c>
      <c r="S4482">
        <v>11</v>
      </c>
      <c r="T4482">
        <v>65</v>
      </c>
      <c r="U4482">
        <f>IF(G4482=E4482,F4482-D4482, "")</f>
        <v>15</v>
      </c>
      <c r="V4482" t="str">
        <f>IF(G4482=C4482,D4482-F4482, "")</f>
        <v/>
      </c>
      <c r="W4482">
        <f>IF(G4482=C4482,D4482-F4482,IF(E4482=G4482,F4482-D4482,FALSE))</f>
        <v>15</v>
      </c>
      <c r="X4482" t="b">
        <f>IF(U4482&lt;&gt;"",IF(U4482&gt;H4482,TRUE,FALSE),"")</f>
        <v>1</v>
      </c>
      <c r="Y4482" t="str">
        <f>IF(V4482&lt;&gt;"",IF(V4482&gt;H4482,TRUE,FALSE),"")</f>
        <v/>
      </c>
      <c r="Z4482" t="b">
        <f>IF(W4482&gt;H4482,TRUE, FALSE)</f>
        <v>1</v>
      </c>
      <c r="AA4482" t="b">
        <f t="shared" si="69"/>
        <v>0</v>
      </c>
    </row>
    <row r="4483" spans="1:27" x14ac:dyDescent="0.25">
      <c r="A4483">
        <v>2015</v>
      </c>
      <c r="B4483">
        <v>16</v>
      </c>
      <c r="C4483" t="s">
        <v>56</v>
      </c>
      <c r="D4483">
        <v>13</v>
      </c>
      <c r="E4483" t="s">
        <v>21</v>
      </c>
      <c r="F4483">
        <v>17</v>
      </c>
      <c r="G4483" t="s">
        <v>21</v>
      </c>
      <c r="H4483">
        <v>10.5</v>
      </c>
      <c r="I4483" t="s">
        <v>131</v>
      </c>
      <c r="J4483" t="s">
        <v>95</v>
      </c>
      <c r="K4483" t="s">
        <v>292</v>
      </c>
      <c r="M4483" t="s">
        <v>122</v>
      </c>
      <c r="N4483" t="s">
        <v>352</v>
      </c>
      <c r="O4483" t="s">
        <v>36</v>
      </c>
      <c r="P4483" t="s">
        <v>495</v>
      </c>
      <c r="Q4483">
        <v>5</v>
      </c>
      <c r="R4483">
        <v>33</v>
      </c>
      <c r="S4483">
        <v>8</v>
      </c>
      <c r="T4483">
        <v>83</v>
      </c>
      <c r="U4483">
        <f>IF(G4483=E4483,F4483-D4483, "")</f>
        <v>4</v>
      </c>
      <c r="V4483" t="str">
        <f>IF(G4483=C4483,D4483-F4483, "")</f>
        <v/>
      </c>
      <c r="W4483">
        <f>IF(G4483=C4483,D4483-F4483,IF(E4483=G4483,F4483-D4483,FALSE))</f>
        <v>4</v>
      </c>
      <c r="X4483" t="b">
        <f>IF(U4483&lt;&gt;"",IF(U4483&gt;H4483,TRUE,FALSE),"")</f>
        <v>0</v>
      </c>
      <c r="Y4483" t="str">
        <f>IF(V4483&lt;&gt;"",IF(V4483&gt;H4483,TRUE,FALSE),"")</f>
        <v/>
      </c>
      <c r="Z4483" t="b">
        <f>IF(W4483&gt;H4483,TRUE, FALSE)</f>
        <v>0</v>
      </c>
      <c r="AA4483" t="b">
        <f t="shared" ref="AA4483:AA4546" si="70">NOT(Z4483)</f>
        <v>1</v>
      </c>
    </row>
    <row r="4484" spans="1:27" x14ac:dyDescent="0.25">
      <c r="A4484">
        <v>2015</v>
      </c>
      <c r="B4484">
        <v>16</v>
      </c>
      <c r="C4484" t="s">
        <v>29</v>
      </c>
      <c r="D4484">
        <v>26</v>
      </c>
      <c r="E4484" t="s">
        <v>64</v>
      </c>
      <c r="F4484">
        <v>21</v>
      </c>
      <c r="G4484" t="s">
        <v>64</v>
      </c>
      <c r="H4484">
        <v>3</v>
      </c>
      <c r="I4484" t="s">
        <v>91</v>
      </c>
      <c r="J4484" t="s">
        <v>335</v>
      </c>
      <c r="K4484" t="s">
        <v>105</v>
      </c>
      <c r="M4484" t="s">
        <v>503</v>
      </c>
      <c r="N4484" t="s">
        <v>486</v>
      </c>
      <c r="O4484" t="s">
        <v>321</v>
      </c>
      <c r="P4484" t="s">
        <v>72</v>
      </c>
      <c r="Q4484">
        <v>4</v>
      </c>
      <c r="R4484">
        <v>47</v>
      </c>
      <c r="S4484">
        <v>3</v>
      </c>
      <c r="T4484">
        <v>25</v>
      </c>
      <c r="U4484">
        <f>IF(G4484=E4484,F4484-D4484, "")</f>
        <v>-5</v>
      </c>
      <c r="V4484" t="str">
        <f>IF(G4484=C4484,D4484-F4484, "")</f>
        <v/>
      </c>
      <c r="W4484">
        <f>IF(G4484=C4484,D4484-F4484,IF(E4484=G4484,F4484-D4484,FALSE))</f>
        <v>-5</v>
      </c>
      <c r="X4484" t="b">
        <f>IF(U4484&lt;&gt;"",IF(U4484&gt;H4484,TRUE,FALSE),"")</f>
        <v>0</v>
      </c>
      <c r="Y4484" t="str">
        <f>IF(V4484&lt;&gt;"",IF(V4484&gt;H4484,TRUE,FALSE),"")</f>
        <v/>
      </c>
      <c r="Z4484" t="b">
        <f>IF(W4484&gt;H4484,TRUE, FALSE)</f>
        <v>0</v>
      </c>
      <c r="AA4484" t="b">
        <f t="shared" si="70"/>
        <v>1</v>
      </c>
    </row>
    <row r="4485" spans="1:27" x14ac:dyDescent="0.25">
      <c r="A4485">
        <v>2015</v>
      </c>
      <c r="B4485">
        <v>16</v>
      </c>
      <c r="C4485" t="s">
        <v>55</v>
      </c>
      <c r="D4485">
        <v>27</v>
      </c>
      <c r="E4485" t="s">
        <v>83</v>
      </c>
      <c r="F4485">
        <v>38</v>
      </c>
      <c r="G4485" t="s">
        <v>83</v>
      </c>
      <c r="H4485">
        <v>3</v>
      </c>
      <c r="I4485" t="s">
        <v>506</v>
      </c>
      <c r="J4485" t="s">
        <v>76</v>
      </c>
      <c r="K4485" t="s">
        <v>150</v>
      </c>
      <c r="M4485" t="s">
        <v>60</v>
      </c>
      <c r="N4485" t="s">
        <v>359</v>
      </c>
      <c r="O4485" t="s">
        <v>63</v>
      </c>
      <c r="P4485" t="s">
        <v>507</v>
      </c>
      <c r="Q4485">
        <v>5</v>
      </c>
      <c r="R4485">
        <v>40</v>
      </c>
      <c r="S4485">
        <v>8</v>
      </c>
      <c r="T4485">
        <v>55</v>
      </c>
      <c r="U4485">
        <f>IF(G4485=E4485,F4485-D4485, "")</f>
        <v>11</v>
      </c>
      <c r="V4485" t="str">
        <f>IF(G4485=C4485,D4485-F4485, "")</f>
        <v/>
      </c>
      <c r="W4485">
        <f>IF(G4485=C4485,D4485-F4485,IF(E4485=G4485,F4485-D4485,FALSE))</f>
        <v>11</v>
      </c>
      <c r="X4485" t="b">
        <f>IF(U4485&lt;&gt;"",IF(U4485&gt;H4485,TRUE,FALSE),"")</f>
        <v>1</v>
      </c>
      <c r="Y4485" t="str">
        <f>IF(V4485&lt;&gt;"",IF(V4485&gt;H4485,TRUE,FALSE),"")</f>
        <v/>
      </c>
      <c r="Z4485" t="b">
        <f>IF(W4485&gt;H4485,TRUE, FALSE)</f>
        <v>1</v>
      </c>
      <c r="AA4485" t="b">
        <f t="shared" si="70"/>
        <v>0</v>
      </c>
    </row>
    <row r="4486" spans="1:27" x14ac:dyDescent="0.25">
      <c r="A4486">
        <v>2015</v>
      </c>
      <c r="B4486">
        <v>16</v>
      </c>
      <c r="C4486" t="s">
        <v>127</v>
      </c>
      <c r="D4486">
        <v>8</v>
      </c>
      <c r="E4486" t="s">
        <v>92</v>
      </c>
      <c r="F4486">
        <v>38</v>
      </c>
      <c r="G4486" t="s">
        <v>92</v>
      </c>
      <c r="H4486">
        <v>4.5</v>
      </c>
      <c r="I4486" t="s">
        <v>80</v>
      </c>
      <c r="J4486" t="s">
        <v>496</v>
      </c>
      <c r="K4486" t="s">
        <v>314</v>
      </c>
      <c r="M4486" t="s">
        <v>160</v>
      </c>
      <c r="N4486" t="s">
        <v>307</v>
      </c>
      <c r="O4486" t="s">
        <v>512</v>
      </c>
      <c r="P4486" t="s">
        <v>278</v>
      </c>
      <c r="Q4486">
        <v>10</v>
      </c>
      <c r="R4486">
        <v>119</v>
      </c>
      <c r="S4486">
        <v>7</v>
      </c>
      <c r="T4486">
        <v>59</v>
      </c>
      <c r="U4486">
        <f>IF(G4486=E4486,F4486-D4486, "")</f>
        <v>30</v>
      </c>
      <c r="V4486" t="str">
        <f>IF(G4486=C4486,D4486-F4486, "")</f>
        <v/>
      </c>
      <c r="W4486">
        <f>IF(G4486=C4486,D4486-F4486,IF(E4486=G4486,F4486-D4486,FALSE))</f>
        <v>30</v>
      </c>
      <c r="X4486" t="b">
        <f>IF(U4486&lt;&gt;"",IF(U4486&gt;H4486,TRUE,FALSE),"")</f>
        <v>1</v>
      </c>
      <c r="Y4486" t="str">
        <f>IF(V4486&lt;&gt;"",IF(V4486&gt;H4486,TRUE,FALSE),"")</f>
        <v/>
      </c>
      <c r="Z4486" t="b">
        <f>IF(W4486&gt;H4486,TRUE, FALSE)</f>
        <v>1</v>
      </c>
      <c r="AA4486" t="b">
        <f t="shared" si="70"/>
        <v>0</v>
      </c>
    </row>
    <row r="4487" spans="1:27" x14ac:dyDescent="0.25">
      <c r="A4487">
        <v>2015</v>
      </c>
      <c r="B4487">
        <v>16</v>
      </c>
      <c r="C4487" t="s">
        <v>145</v>
      </c>
      <c r="D4487">
        <v>23</v>
      </c>
      <c r="E4487" t="s">
        <v>117</v>
      </c>
      <c r="F4487">
        <v>17</v>
      </c>
      <c r="G4487" t="s">
        <v>117</v>
      </c>
      <c r="H4487">
        <v>12</v>
      </c>
      <c r="I4487" t="s">
        <v>303</v>
      </c>
      <c r="J4487" t="s">
        <v>287</v>
      </c>
      <c r="K4487" t="s">
        <v>341</v>
      </c>
      <c r="M4487" t="s">
        <v>78</v>
      </c>
      <c r="N4487" t="s">
        <v>132</v>
      </c>
      <c r="O4487" t="s">
        <v>345</v>
      </c>
      <c r="P4487" t="s">
        <v>362</v>
      </c>
      <c r="Q4487">
        <v>10</v>
      </c>
      <c r="R4487">
        <v>83</v>
      </c>
      <c r="S4487">
        <v>5</v>
      </c>
      <c r="T4487">
        <v>60</v>
      </c>
      <c r="U4487">
        <f>IF(G4487=E4487,F4487-D4487, "")</f>
        <v>-6</v>
      </c>
      <c r="V4487" t="str">
        <f>IF(G4487=C4487,D4487-F4487, "")</f>
        <v/>
      </c>
      <c r="W4487">
        <f>IF(G4487=C4487,D4487-F4487,IF(E4487=G4487,F4487-D4487,FALSE))</f>
        <v>-6</v>
      </c>
      <c r="X4487" t="b">
        <f>IF(U4487&lt;&gt;"",IF(U4487&gt;H4487,TRUE,FALSE),"")</f>
        <v>0</v>
      </c>
      <c r="Y4487" t="str">
        <f>IF(V4487&lt;&gt;"",IF(V4487&gt;H4487,TRUE,FALSE),"")</f>
        <v/>
      </c>
      <c r="Z4487" t="b">
        <f>IF(W4487&gt;H4487,TRUE, FALSE)</f>
        <v>0</v>
      </c>
      <c r="AA4487" t="b">
        <f t="shared" si="70"/>
        <v>1</v>
      </c>
    </row>
    <row r="4488" spans="1:27" x14ac:dyDescent="0.25">
      <c r="A4488">
        <v>2015</v>
      </c>
      <c r="B4488">
        <v>16</v>
      </c>
      <c r="C4488" t="s">
        <v>93</v>
      </c>
      <c r="D4488">
        <v>17</v>
      </c>
      <c r="E4488" t="s">
        <v>30</v>
      </c>
      <c r="F4488">
        <v>49</v>
      </c>
      <c r="G4488" t="s">
        <v>30</v>
      </c>
      <c r="H4488">
        <v>7</v>
      </c>
      <c r="I4488" t="s">
        <v>85</v>
      </c>
      <c r="J4488" t="s">
        <v>312</v>
      </c>
      <c r="K4488" t="s">
        <v>77</v>
      </c>
      <c r="M4488" t="s">
        <v>515</v>
      </c>
      <c r="N4488" t="s">
        <v>351</v>
      </c>
      <c r="O4488" t="s">
        <v>347</v>
      </c>
      <c r="P4488" t="s">
        <v>89</v>
      </c>
      <c r="Q4488">
        <v>2</v>
      </c>
      <c r="R4488">
        <v>10</v>
      </c>
      <c r="S4488">
        <v>7</v>
      </c>
      <c r="T4488">
        <v>48</v>
      </c>
      <c r="U4488">
        <f>IF(G4488=E4488,F4488-D4488, "")</f>
        <v>32</v>
      </c>
      <c r="V4488" t="str">
        <f>IF(G4488=C4488,D4488-F4488, "")</f>
        <v/>
      </c>
      <c r="W4488">
        <f>IF(G4488=C4488,D4488-F4488,IF(E4488=G4488,F4488-D4488,FALSE))</f>
        <v>32</v>
      </c>
      <c r="X4488" t="b">
        <f>IF(U4488&lt;&gt;"",IF(U4488&gt;H4488,TRUE,FALSE),"")</f>
        <v>1</v>
      </c>
      <c r="Y4488" t="str">
        <f>IF(V4488&lt;&gt;"",IF(V4488&gt;H4488,TRUE,FALSE),"")</f>
        <v/>
      </c>
      <c r="Z4488" t="b">
        <f>IF(W4488&gt;H4488,TRUE, FALSE)</f>
        <v>1</v>
      </c>
      <c r="AA4488" t="b">
        <f t="shared" si="70"/>
        <v>0</v>
      </c>
    </row>
    <row r="4489" spans="1:27" x14ac:dyDescent="0.25">
      <c r="A4489">
        <v>2015</v>
      </c>
      <c r="B4489">
        <v>16</v>
      </c>
      <c r="C4489" t="s">
        <v>153</v>
      </c>
      <c r="D4489">
        <v>17</v>
      </c>
      <c r="E4489" t="s">
        <v>144</v>
      </c>
      <c r="F4489">
        <v>20</v>
      </c>
      <c r="G4489" t="s">
        <v>144</v>
      </c>
      <c r="H4489">
        <v>3</v>
      </c>
      <c r="I4489" t="s">
        <v>31</v>
      </c>
      <c r="J4489" t="s">
        <v>513</v>
      </c>
      <c r="K4489" t="s">
        <v>490</v>
      </c>
      <c r="M4489" t="s">
        <v>360</v>
      </c>
      <c r="N4489" t="s">
        <v>308</v>
      </c>
      <c r="O4489" t="s">
        <v>289</v>
      </c>
      <c r="P4489" t="s">
        <v>361</v>
      </c>
      <c r="Q4489">
        <v>5</v>
      </c>
      <c r="R4489">
        <v>40</v>
      </c>
      <c r="S4489">
        <v>6</v>
      </c>
      <c r="T4489">
        <v>45</v>
      </c>
      <c r="U4489">
        <f>IF(G4489=E4489,F4489-D4489, "")</f>
        <v>3</v>
      </c>
      <c r="V4489" t="str">
        <f>IF(G4489=C4489,D4489-F4489, "")</f>
        <v/>
      </c>
      <c r="W4489">
        <f>IF(G4489=C4489,D4489-F4489,IF(E4489=G4489,F4489-D4489,FALSE))</f>
        <v>3</v>
      </c>
      <c r="X4489" t="b">
        <f>IF(U4489&lt;&gt;"",IF(U4489&gt;H4489,TRUE,FALSE),"")</f>
        <v>0</v>
      </c>
      <c r="Y4489" t="str">
        <f>IF(V4489&lt;&gt;"",IF(V4489&gt;H4489,TRUE,FALSE),"")</f>
        <v/>
      </c>
      <c r="Z4489" t="b">
        <f>IF(W4489&gt;H4489,TRUE, FALSE)</f>
        <v>0</v>
      </c>
      <c r="AA4489" t="b">
        <f t="shared" si="70"/>
        <v>1</v>
      </c>
    </row>
    <row r="4490" spans="1:27" x14ac:dyDescent="0.25">
      <c r="A4490">
        <v>2015</v>
      </c>
      <c r="B4490">
        <v>17</v>
      </c>
      <c r="C4490" t="s">
        <v>83</v>
      </c>
      <c r="D4490">
        <v>20</v>
      </c>
      <c r="E4490" t="s">
        <v>47</v>
      </c>
      <c r="F4490">
        <v>17</v>
      </c>
      <c r="G4490" t="s">
        <v>47</v>
      </c>
      <c r="H4490">
        <v>5.5</v>
      </c>
      <c r="I4490" t="s">
        <v>311</v>
      </c>
      <c r="J4490" t="s">
        <v>309</v>
      </c>
      <c r="K4490" t="s">
        <v>33</v>
      </c>
      <c r="M4490" t="s">
        <v>354</v>
      </c>
      <c r="N4490" t="s">
        <v>310</v>
      </c>
      <c r="O4490" t="s">
        <v>300</v>
      </c>
      <c r="P4490" t="s">
        <v>72</v>
      </c>
      <c r="Q4490">
        <v>4</v>
      </c>
      <c r="R4490">
        <v>32</v>
      </c>
      <c r="S4490">
        <v>4</v>
      </c>
      <c r="T4490">
        <v>45</v>
      </c>
      <c r="U4490">
        <f>IF(G4490=E4490,F4490-D4490, "")</f>
        <v>-3</v>
      </c>
      <c r="V4490" t="str">
        <f>IF(G4490=C4490,D4490-F4490, "")</f>
        <v/>
      </c>
      <c r="W4490">
        <f>IF(G4490=C4490,D4490-F4490,IF(E4490=G4490,F4490-D4490,FALSE))</f>
        <v>-3</v>
      </c>
      <c r="X4490" t="b">
        <f>IF(U4490&lt;&gt;"",IF(U4490&gt;H4490,TRUE,FALSE),"")</f>
        <v>0</v>
      </c>
      <c r="Y4490" t="str">
        <f>IF(V4490&lt;&gt;"",IF(V4490&gt;H4490,TRUE,FALSE),"")</f>
        <v/>
      </c>
      <c r="Z4490" t="b">
        <f>IF(W4490&gt;H4490,TRUE, FALSE)</f>
        <v>0</v>
      </c>
      <c r="AA4490" t="b">
        <f t="shared" si="70"/>
        <v>1</v>
      </c>
    </row>
    <row r="4491" spans="1:27" x14ac:dyDescent="0.25">
      <c r="A4491">
        <v>2015</v>
      </c>
      <c r="B4491">
        <v>17</v>
      </c>
      <c r="C4491" t="s">
        <v>126</v>
      </c>
      <c r="D4491">
        <v>17</v>
      </c>
      <c r="E4491" t="s">
        <v>136</v>
      </c>
      <c r="F4491">
        <v>22</v>
      </c>
      <c r="G4491" t="s">
        <v>126</v>
      </c>
      <c r="H4491">
        <v>3</v>
      </c>
      <c r="I4491" t="s">
        <v>131</v>
      </c>
      <c r="J4491" t="s">
        <v>95</v>
      </c>
      <c r="K4491" t="s">
        <v>292</v>
      </c>
      <c r="M4491" t="s">
        <v>122</v>
      </c>
      <c r="N4491" t="s">
        <v>352</v>
      </c>
      <c r="O4491" t="s">
        <v>36</v>
      </c>
      <c r="P4491" t="s">
        <v>495</v>
      </c>
      <c r="Q4491">
        <v>4</v>
      </c>
      <c r="R4491">
        <v>45</v>
      </c>
      <c r="S4491">
        <v>6</v>
      </c>
      <c r="T4491">
        <v>41</v>
      </c>
      <c r="U4491" t="str">
        <f>IF(G4491=E4491,F4491-D4491, "")</f>
        <v/>
      </c>
      <c r="V4491">
        <f>IF(G4491=C4491,D4491-F4491, "")</f>
        <v>-5</v>
      </c>
      <c r="W4491">
        <f>IF(G4491=C4491,D4491-F4491,IF(E4491=G4491,F4491-D4491,FALSE))</f>
        <v>-5</v>
      </c>
      <c r="X4491" t="str">
        <f>IF(U4491&lt;&gt;"",IF(U4491&gt;H4491,TRUE,FALSE),"")</f>
        <v/>
      </c>
      <c r="Y4491" t="b">
        <f>IF(V4491&lt;&gt;"",IF(V4491&gt;H4491,TRUE,FALSE),"")</f>
        <v>0</v>
      </c>
      <c r="Z4491" t="b">
        <f>IF(W4491&gt;H4491,TRUE, FALSE)</f>
        <v>0</v>
      </c>
      <c r="AA4491" t="b">
        <f t="shared" si="70"/>
        <v>1</v>
      </c>
    </row>
    <row r="4492" spans="1:27" x14ac:dyDescent="0.25">
      <c r="A4492">
        <v>2015</v>
      </c>
      <c r="B4492">
        <v>17</v>
      </c>
      <c r="C4492" t="s">
        <v>82</v>
      </c>
      <c r="D4492">
        <v>24</v>
      </c>
      <c r="E4492" t="s">
        <v>29</v>
      </c>
      <c r="F4492">
        <v>20</v>
      </c>
      <c r="G4492" t="s">
        <v>82</v>
      </c>
      <c r="H4492">
        <v>1</v>
      </c>
      <c r="I4492" t="s">
        <v>303</v>
      </c>
      <c r="J4492" t="s">
        <v>287</v>
      </c>
      <c r="K4492" t="s">
        <v>341</v>
      </c>
      <c r="M4492" t="s">
        <v>78</v>
      </c>
      <c r="N4492" t="s">
        <v>277</v>
      </c>
      <c r="O4492" t="s">
        <v>345</v>
      </c>
      <c r="P4492" t="s">
        <v>362</v>
      </c>
      <c r="Q4492">
        <v>1</v>
      </c>
      <c r="R4492">
        <v>15</v>
      </c>
      <c r="S4492">
        <v>4</v>
      </c>
      <c r="T4492">
        <v>21</v>
      </c>
      <c r="U4492" t="str">
        <f>IF(G4492=E4492,F4492-D4492, "")</f>
        <v/>
      </c>
      <c r="V4492">
        <f>IF(G4492=C4492,D4492-F4492, "")</f>
        <v>4</v>
      </c>
      <c r="W4492">
        <f>IF(G4492=C4492,D4492-F4492,IF(E4492=G4492,F4492-D4492,FALSE))</f>
        <v>4</v>
      </c>
      <c r="X4492" t="str">
        <f>IF(U4492&lt;&gt;"",IF(U4492&gt;H4492,TRUE,FALSE),"")</f>
        <v/>
      </c>
      <c r="Y4492" t="b">
        <f>IF(V4492&lt;&gt;"",IF(V4492&gt;H4492,TRUE,FALSE),"")</f>
        <v>1</v>
      </c>
      <c r="Z4492" t="b">
        <f>IF(W4492&gt;H4492,TRUE, FALSE)</f>
        <v>1</v>
      </c>
      <c r="AA4492" t="b">
        <f t="shared" si="70"/>
        <v>0</v>
      </c>
    </row>
    <row r="4493" spans="1:27" x14ac:dyDescent="0.25">
      <c r="A4493">
        <v>2015</v>
      </c>
      <c r="B4493">
        <v>17</v>
      </c>
      <c r="C4493" t="s">
        <v>73</v>
      </c>
      <c r="D4493">
        <v>16</v>
      </c>
      <c r="E4493" t="s">
        <v>153</v>
      </c>
      <c r="F4493">
        <v>24</v>
      </c>
      <c r="G4493" t="s">
        <v>153</v>
      </c>
      <c r="H4493">
        <v>9.5</v>
      </c>
      <c r="I4493" t="s">
        <v>27</v>
      </c>
      <c r="J4493" t="s">
        <v>49</v>
      </c>
      <c r="K4493" t="s">
        <v>320</v>
      </c>
      <c r="M4493" t="s">
        <v>342</v>
      </c>
      <c r="N4493" t="s">
        <v>346</v>
      </c>
      <c r="O4493" t="s">
        <v>493</v>
      </c>
      <c r="P4493" t="s">
        <v>492</v>
      </c>
      <c r="Q4493">
        <v>11</v>
      </c>
      <c r="R4493">
        <v>72</v>
      </c>
      <c r="S4493">
        <v>4</v>
      </c>
      <c r="T4493">
        <v>38</v>
      </c>
      <c r="U4493">
        <f>IF(G4493=E4493,F4493-D4493, "")</f>
        <v>8</v>
      </c>
      <c r="V4493" t="str">
        <f>IF(G4493=C4493,D4493-F4493, "")</f>
        <v/>
      </c>
      <c r="W4493">
        <f>IF(G4493=C4493,D4493-F4493,IF(E4493=G4493,F4493-D4493,FALSE))</f>
        <v>8</v>
      </c>
      <c r="X4493" t="b">
        <f>IF(U4493&lt;&gt;"",IF(U4493&gt;H4493,TRUE,FALSE),"")</f>
        <v>0</v>
      </c>
      <c r="Y4493" t="str">
        <f>IF(V4493&lt;&gt;"",IF(V4493&gt;H4493,TRUE,FALSE),"")</f>
        <v/>
      </c>
      <c r="Z4493" t="b">
        <f>IF(W4493&gt;H4493,TRUE, FALSE)</f>
        <v>0</v>
      </c>
      <c r="AA4493" t="b">
        <f t="shared" si="70"/>
        <v>1</v>
      </c>
    </row>
    <row r="4494" spans="1:27" x14ac:dyDescent="0.25">
      <c r="A4494">
        <v>2015</v>
      </c>
      <c r="B4494">
        <v>17</v>
      </c>
      <c r="C4494" t="s">
        <v>74</v>
      </c>
      <c r="D4494">
        <v>28</v>
      </c>
      <c r="E4494" t="s">
        <v>56</v>
      </c>
      <c r="F4494">
        <v>12</v>
      </c>
      <c r="G4494" t="s">
        <v>74</v>
      </c>
      <c r="H4494">
        <v>11</v>
      </c>
      <c r="I4494" t="s">
        <v>91</v>
      </c>
      <c r="J4494" t="s">
        <v>335</v>
      </c>
      <c r="K4494" t="s">
        <v>105</v>
      </c>
      <c r="M4494" t="s">
        <v>503</v>
      </c>
      <c r="N4494" t="s">
        <v>486</v>
      </c>
      <c r="O4494" t="s">
        <v>321</v>
      </c>
      <c r="P4494" t="s">
        <v>151</v>
      </c>
      <c r="Q4494">
        <v>8</v>
      </c>
      <c r="R4494">
        <v>47</v>
      </c>
      <c r="S4494">
        <v>9</v>
      </c>
      <c r="T4494">
        <v>45</v>
      </c>
      <c r="U4494" t="str">
        <f>IF(G4494=E4494,F4494-D4494, "")</f>
        <v/>
      </c>
      <c r="V4494">
        <f>IF(G4494=C4494,D4494-F4494, "")</f>
        <v>16</v>
      </c>
      <c r="W4494">
        <f>IF(G4494=C4494,D4494-F4494,IF(E4494=G4494,F4494-D4494,FALSE))</f>
        <v>16</v>
      </c>
      <c r="X4494" t="str">
        <f>IF(U4494&lt;&gt;"",IF(U4494&gt;H4494,TRUE,FALSE),"")</f>
        <v/>
      </c>
      <c r="Y4494" t="b">
        <f>IF(V4494&lt;&gt;"",IF(V4494&gt;H4494,TRUE,FALSE),"")</f>
        <v>1</v>
      </c>
      <c r="Z4494" t="b">
        <f>IF(W4494&gt;H4494,TRUE, FALSE)</f>
        <v>1</v>
      </c>
      <c r="AA4494" t="b">
        <f t="shared" si="70"/>
        <v>0</v>
      </c>
    </row>
    <row r="4495" spans="1:27" x14ac:dyDescent="0.25">
      <c r="A4495">
        <v>2015</v>
      </c>
      <c r="B4495">
        <v>17</v>
      </c>
      <c r="C4495" t="s">
        <v>135</v>
      </c>
      <c r="D4495">
        <v>24</v>
      </c>
      <c r="E4495" t="s">
        <v>20</v>
      </c>
      <c r="F4495">
        <v>30</v>
      </c>
      <c r="G4495" t="s">
        <v>20</v>
      </c>
      <c r="H4495">
        <v>4.5</v>
      </c>
      <c r="I4495" t="s">
        <v>348</v>
      </c>
      <c r="J4495" t="s">
        <v>40</v>
      </c>
      <c r="K4495" t="s">
        <v>509</v>
      </c>
      <c r="M4495" t="s">
        <v>281</v>
      </c>
      <c r="N4495" t="s">
        <v>510</v>
      </c>
      <c r="O4495" t="s">
        <v>296</v>
      </c>
      <c r="P4495" t="s">
        <v>336</v>
      </c>
      <c r="Q4495">
        <v>6</v>
      </c>
      <c r="R4495">
        <v>71</v>
      </c>
      <c r="S4495">
        <v>6</v>
      </c>
      <c r="T4495">
        <v>60</v>
      </c>
      <c r="U4495">
        <f>IF(G4495=E4495,F4495-D4495, "")</f>
        <v>6</v>
      </c>
      <c r="V4495" t="str">
        <f>IF(G4495=C4495,D4495-F4495, "")</f>
        <v/>
      </c>
      <c r="W4495">
        <f>IF(G4495=C4495,D4495-F4495,IF(E4495=G4495,F4495-D4495,FALSE))</f>
        <v>6</v>
      </c>
      <c r="X4495" t="b">
        <f>IF(U4495&lt;&gt;"",IF(U4495&gt;H4495,TRUE,FALSE),"")</f>
        <v>1</v>
      </c>
      <c r="Y4495" t="str">
        <f>IF(V4495&lt;&gt;"",IF(V4495&gt;H4495,TRUE,FALSE),"")</f>
        <v/>
      </c>
      <c r="Z4495" t="b">
        <f>IF(W4495&gt;H4495,TRUE, FALSE)</f>
        <v>1</v>
      </c>
      <c r="AA4495" t="b">
        <f t="shared" si="70"/>
        <v>0</v>
      </c>
    </row>
    <row r="4496" spans="1:27" x14ac:dyDescent="0.25">
      <c r="A4496">
        <v>2015</v>
      </c>
      <c r="B4496">
        <v>17</v>
      </c>
      <c r="C4496" t="s">
        <v>55</v>
      </c>
      <c r="D4496">
        <v>6</v>
      </c>
      <c r="E4496" t="s">
        <v>301</v>
      </c>
      <c r="F4496">
        <v>30</v>
      </c>
      <c r="G4496" t="s">
        <v>301</v>
      </c>
      <c r="H4496">
        <v>6.5</v>
      </c>
      <c r="I4496" t="s">
        <v>80</v>
      </c>
      <c r="J4496" t="s">
        <v>496</v>
      </c>
      <c r="K4496" t="s">
        <v>314</v>
      </c>
      <c r="M4496" t="s">
        <v>160</v>
      </c>
      <c r="N4496" t="s">
        <v>307</v>
      </c>
      <c r="O4496" t="s">
        <v>330</v>
      </c>
      <c r="P4496" t="s">
        <v>288</v>
      </c>
      <c r="Q4496">
        <v>9</v>
      </c>
      <c r="R4496">
        <v>55</v>
      </c>
      <c r="S4496">
        <v>7</v>
      </c>
      <c r="T4496">
        <v>53</v>
      </c>
      <c r="U4496">
        <f>IF(G4496=E4496,F4496-D4496, "")</f>
        <v>24</v>
      </c>
      <c r="V4496" t="str">
        <f>IF(G4496=C4496,D4496-F4496, "")</f>
        <v/>
      </c>
      <c r="W4496">
        <f>IF(G4496=C4496,D4496-F4496,IF(E4496=G4496,F4496-D4496,FALSE))</f>
        <v>24</v>
      </c>
      <c r="X4496" t="b">
        <f>IF(U4496&lt;&gt;"",IF(U4496&gt;H4496,TRUE,FALSE),"")</f>
        <v>1</v>
      </c>
      <c r="Y4496" t="str">
        <f>IF(V4496&lt;&gt;"",IF(V4496&gt;H4496,TRUE,FALSE),"")</f>
        <v/>
      </c>
      <c r="Z4496" t="b">
        <f>IF(W4496&gt;H4496,TRUE, FALSE)</f>
        <v>1</v>
      </c>
      <c r="AA4496" t="b">
        <f t="shared" si="70"/>
        <v>0</v>
      </c>
    </row>
    <row r="4497" spans="1:27" x14ac:dyDescent="0.25">
      <c r="A4497">
        <v>2015</v>
      </c>
      <c r="B4497">
        <v>17</v>
      </c>
      <c r="C4497" t="s">
        <v>65</v>
      </c>
      <c r="D4497">
        <v>10</v>
      </c>
      <c r="E4497" t="s">
        <v>118</v>
      </c>
      <c r="F4497">
        <v>20</v>
      </c>
      <c r="G4497" t="s">
        <v>65</v>
      </c>
      <c r="H4497">
        <v>9</v>
      </c>
      <c r="I4497" t="s">
        <v>31</v>
      </c>
      <c r="J4497" t="s">
        <v>513</v>
      </c>
      <c r="K4497" t="s">
        <v>490</v>
      </c>
      <c r="M4497" t="s">
        <v>360</v>
      </c>
      <c r="N4497" t="s">
        <v>308</v>
      </c>
      <c r="O4497" t="s">
        <v>289</v>
      </c>
      <c r="P4497" t="s">
        <v>361</v>
      </c>
      <c r="Q4497">
        <v>10</v>
      </c>
      <c r="R4497">
        <v>93</v>
      </c>
      <c r="S4497">
        <v>7</v>
      </c>
      <c r="T4497">
        <v>41</v>
      </c>
      <c r="U4497" t="str">
        <f>IF(G4497=E4497,F4497-D4497, "")</f>
        <v/>
      </c>
      <c r="V4497">
        <f>IF(G4497=C4497,D4497-F4497, "")</f>
        <v>-10</v>
      </c>
      <c r="W4497">
        <f>IF(G4497=C4497,D4497-F4497,IF(E4497=G4497,F4497-D4497,FALSE))</f>
        <v>-10</v>
      </c>
      <c r="X4497" t="str">
        <f>IF(U4497&lt;&gt;"",IF(U4497&gt;H4497,TRUE,FALSE),"")</f>
        <v/>
      </c>
      <c r="Y4497" t="b">
        <f>IF(V4497&lt;&gt;"",IF(V4497&gt;H4497,TRUE,FALSE),"")</f>
        <v>0</v>
      </c>
      <c r="Z4497" t="b">
        <f>IF(W4497&gt;H4497,TRUE, FALSE)</f>
        <v>0</v>
      </c>
      <c r="AA4497" t="b">
        <f t="shared" si="70"/>
        <v>1</v>
      </c>
    </row>
    <row r="4498" spans="1:27" x14ac:dyDescent="0.25">
      <c r="A4498">
        <v>2015</v>
      </c>
      <c r="B4498">
        <v>17</v>
      </c>
      <c r="C4498" t="s">
        <v>577</v>
      </c>
      <c r="D4498">
        <v>34</v>
      </c>
      <c r="E4498" t="s">
        <v>102</v>
      </c>
      <c r="F4498">
        <v>23</v>
      </c>
      <c r="G4498" t="s">
        <v>102</v>
      </c>
      <c r="H4498">
        <v>3.5</v>
      </c>
      <c r="I4498" t="s">
        <v>99</v>
      </c>
      <c r="J4498" t="s">
        <v>487</v>
      </c>
      <c r="K4498" t="s">
        <v>349</v>
      </c>
      <c r="M4498" t="s">
        <v>34</v>
      </c>
      <c r="N4498" t="s">
        <v>123</v>
      </c>
      <c r="O4498" t="s">
        <v>293</v>
      </c>
      <c r="P4498" t="s">
        <v>505</v>
      </c>
      <c r="Q4498">
        <v>4</v>
      </c>
      <c r="R4498">
        <v>44</v>
      </c>
      <c r="S4498">
        <v>3</v>
      </c>
      <c r="T4498">
        <v>20</v>
      </c>
      <c r="U4498">
        <f>IF(G4498=E4498,F4498-D4498, "")</f>
        <v>-11</v>
      </c>
      <c r="V4498" t="str">
        <f>IF(G4498=C4498,D4498-F4498, "")</f>
        <v/>
      </c>
      <c r="W4498">
        <f>IF(G4498=C4498,D4498-F4498,IF(E4498=G4498,F4498-D4498,FALSE))</f>
        <v>-11</v>
      </c>
      <c r="X4498" t="b">
        <f>IF(U4498&lt;&gt;"",IF(U4498&gt;H4498,TRUE,FALSE),"")</f>
        <v>0</v>
      </c>
      <c r="Y4498" t="str">
        <f>IF(V4498&lt;&gt;"",IF(V4498&gt;H4498,TRUE,FALSE),"")</f>
        <v/>
      </c>
      <c r="Z4498" t="b">
        <f>IF(W4498&gt;H4498,TRUE, FALSE)</f>
        <v>0</v>
      </c>
      <c r="AA4498" t="b">
        <f t="shared" si="70"/>
        <v>1</v>
      </c>
    </row>
    <row r="4499" spans="1:27" x14ac:dyDescent="0.25">
      <c r="A4499">
        <v>2015</v>
      </c>
      <c r="B4499">
        <v>17</v>
      </c>
      <c r="C4499" t="s">
        <v>101</v>
      </c>
      <c r="D4499">
        <v>35</v>
      </c>
      <c r="E4499" t="s">
        <v>93</v>
      </c>
      <c r="F4499">
        <v>30</v>
      </c>
      <c r="G4499" t="s">
        <v>93</v>
      </c>
      <c r="H4499">
        <v>5</v>
      </c>
      <c r="I4499" t="s">
        <v>315</v>
      </c>
      <c r="J4499" t="s">
        <v>339</v>
      </c>
      <c r="K4499" t="s">
        <v>494</v>
      </c>
      <c r="M4499" t="s">
        <v>106</v>
      </c>
      <c r="N4499" t="s">
        <v>306</v>
      </c>
      <c r="O4499" t="s">
        <v>107</v>
      </c>
      <c r="P4499" t="s">
        <v>298</v>
      </c>
      <c r="Q4499">
        <v>2</v>
      </c>
      <c r="R4499">
        <v>10</v>
      </c>
      <c r="S4499">
        <v>3</v>
      </c>
      <c r="T4499">
        <v>11</v>
      </c>
      <c r="U4499">
        <f>IF(G4499=E4499,F4499-D4499, "")</f>
        <v>-5</v>
      </c>
      <c r="V4499" t="str">
        <f>IF(G4499=C4499,D4499-F4499, "")</f>
        <v/>
      </c>
      <c r="W4499">
        <f>IF(G4499=C4499,D4499-F4499,IF(E4499=G4499,F4499-D4499,FALSE))</f>
        <v>-5</v>
      </c>
      <c r="X4499" t="b">
        <f>IF(U4499&lt;&gt;"",IF(U4499&gt;H4499,TRUE,FALSE),"")</f>
        <v>0</v>
      </c>
      <c r="Y4499" t="str">
        <f>IF(V4499&lt;&gt;"",IF(V4499&gt;H4499,TRUE,FALSE),"")</f>
        <v/>
      </c>
      <c r="Z4499" t="b">
        <f>IF(W4499&gt;H4499,TRUE, FALSE)</f>
        <v>0</v>
      </c>
      <c r="AA4499" t="b">
        <f t="shared" si="70"/>
        <v>1</v>
      </c>
    </row>
    <row r="4500" spans="1:27" x14ac:dyDescent="0.25">
      <c r="A4500">
        <v>2015</v>
      </c>
      <c r="B4500">
        <v>17</v>
      </c>
      <c r="C4500" t="s">
        <v>64</v>
      </c>
      <c r="D4500">
        <v>10</v>
      </c>
      <c r="E4500" t="s">
        <v>38</v>
      </c>
      <c r="F4500">
        <v>38</v>
      </c>
      <c r="G4500" t="s">
        <v>38</v>
      </c>
      <c r="H4500">
        <v>10</v>
      </c>
      <c r="I4500" t="s">
        <v>323</v>
      </c>
      <c r="J4500" t="s">
        <v>502</v>
      </c>
      <c r="K4500" t="s">
        <v>41</v>
      </c>
      <c r="M4500" t="s">
        <v>140</v>
      </c>
      <c r="N4500" t="s">
        <v>132</v>
      </c>
      <c r="O4500" t="s">
        <v>491</v>
      </c>
      <c r="P4500" t="s">
        <v>340</v>
      </c>
      <c r="Q4500">
        <v>7</v>
      </c>
      <c r="R4500">
        <v>33</v>
      </c>
      <c r="S4500">
        <v>5</v>
      </c>
      <c r="T4500">
        <v>65</v>
      </c>
      <c r="U4500">
        <f>IF(G4500=E4500,F4500-D4500, "")</f>
        <v>28</v>
      </c>
      <c r="V4500" t="str">
        <f>IF(G4500=C4500,D4500-F4500, "")</f>
        <v/>
      </c>
      <c r="W4500">
        <f>IF(G4500=C4500,D4500-F4500,IF(E4500=G4500,F4500-D4500,FALSE))</f>
        <v>28</v>
      </c>
      <c r="X4500" t="b">
        <f>IF(U4500&lt;&gt;"",IF(U4500&gt;H4500,TRUE,FALSE),"")</f>
        <v>1</v>
      </c>
      <c r="Y4500" t="str">
        <f>IF(V4500&lt;&gt;"",IF(V4500&gt;H4500,TRUE,FALSE),"")</f>
        <v/>
      </c>
      <c r="Z4500" t="b">
        <f>IF(W4500&gt;H4500,TRUE, FALSE)</f>
        <v>1</v>
      </c>
      <c r="AA4500" t="b">
        <f t="shared" si="70"/>
        <v>0</v>
      </c>
    </row>
    <row r="4501" spans="1:27" x14ac:dyDescent="0.25">
      <c r="A4501">
        <v>2015</v>
      </c>
      <c r="B4501">
        <v>17</v>
      </c>
      <c r="C4501" t="s">
        <v>117</v>
      </c>
      <c r="D4501">
        <v>36</v>
      </c>
      <c r="E4501" t="s">
        <v>92</v>
      </c>
      <c r="F4501">
        <v>6</v>
      </c>
      <c r="G4501" t="s">
        <v>92</v>
      </c>
      <c r="H4501">
        <v>6.5</v>
      </c>
      <c r="I4501" t="s">
        <v>488</v>
      </c>
      <c r="J4501" t="s">
        <v>350</v>
      </c>
      <c r="K4501" t="s">
        <v>322</v>
      </c>
      <c r="M4501" t="s">
        <v>319</v>
      </c>
      <c r="N4501" t="s">
        <v>497</v>
      </c>
      <c r="O4501" t="s">
        <v>62</v>
      </c>
      <c r="P4501" t="s">
        <v>278</v>
      </c>
      <c r="Q4501">
        <v>6</v>
      </c>
      <c r="R4501">
        <v>43</v>
      </c>
      <c r="S4501">
        <v>6</v>
      </c>
      <c r="T4501">
        <v>70</v>
      </c>
      <c r="U4501">
        <f>IF(G4501=E4501,F4501-D4501, "")</f>
        <v>-30</v>
      </c>
      <c r="V4501" t="str">
        <f>IF(G4501=C4501,D4501-F4501, "")</f>
        <v/>
      </c>
      <c r="W4501">
        <f>IF(G4501=C4501,D4501-F4501,IF(E4501=G4501,F4501-D4501,FALSE))</f>
        <v>-30</v>
      </c>
      <c r="X4501" t="b">
        <f>IF(U4501&lt;&gt;"",IF(U4501&gt;H4501,TRUE,FALSE),"")</f>
        <v>0</v>
      </c>
      <c r="Y4501" t="str">
        <f>IF(V4501&lt;&gt;"",IF(V4501&gt;H4501,TRUE,FALSE),"")</f>
        <v/>
      </c>
      <c r="Z4501" t="b">
        <f>IF(W4501&gt;H4501,TRUE, FALSE)</f>
        <v>0</v>
      </c>
      <c r="AA4501" t="b">
        <f t="shared" si="70"/>
        <v>1</v>
      </c>
    </row>
    <row r="4502" spans="1:27" x14ac:dyDescent="0.25">
      <c r="A4502">
        <v>2015</v>
      </c>
      <c r="B4502">
        <v>17</v>
      </c>
      <c r="C4502" t="s">
        <v>529</v>
      </c>
      <c r="D4502">
        <v>20</v>
      </c>
      <c r="E4502" t="s">
        <v>144</v>
      </c>
      <c r="F4502">
        <v>27</v>
      </c>
      <c r="G4502" t="s">
        <v>144</v>
      </c>
      <c r="H4502">
        <v>10</v>
      </c>
      <c r="I4502" t="s">
        <v>506</v>
      </c>
      <c r="J4502" t="s">
        <v>76</v>
      </c>
      <c r="K4502" t="s">
        <v>150</v>
      </c>
      <c r="M4502" t="s">
        <v>60</v>
      </c>
      <c r="N4502" t="s">
        <v>359</v>
      </c>
      <c r="O4502" t="s">
        <v>63</v>
      </c>
      <c r="P4502" t="s">
        <v>507</v>
      </c>
      <c r="Q4502">
        <v>6</v>
      </c>
      <c r="R4502">
        <v>35</v>
      </c>
      <c r="S4502">
        <v>7</v>
      </c>
      <c r="T4502">
        <v>45</v>
      </c>
      <c r="U4502">
        <f>IF(G4502=E4502,F4502-D4502, "")</f>
        <v>7</v>
      </c>
      <c r="V4502" t="str">
        <f>IF(G4502=C4502,D4502-F4502, "")</f>
        <v/>
      </c>
      <c r="W4502">
        <f>IF(G4502=C4502,D4502-F4502,IF(E4502=G4502,F4502-D4502,FALSE))</f>
        <v>7</v>
      </c>
      <c r="X4502" t="b">
        <f>IF(U4502&lt;&gt;"",IF(U4502&gt;H4502,TRUE,FALSE),"")</f>
        <v>0</v>
      </c>
      <c r="Y4502" t="str">
        <f>IF(V4502&lt;&gt;"",IF(V4502&gt;H4502,TRUE,FALSE),"")</f>
        <v/>
      </c>
      <c r="Z4502" t="b">
        <f>IF(W4502&gt;H4502,TRUE, FALSE)</f>
        <v>0</v>
      </c>
      <c r="AA4502" t="b">
        <f t="shared" si="70"/>
        <v>1</v>
      </c>
    </row>
    <row r="4503" spans="1:27" x14ac:dyDescent="0.25">
      <c r="A4503">
        <v>2015</v>
      </c>
      <c r="B4503">
        <v>17</v>
      </c>
      <c r="C4503" t="s">
        <v>145</v>
      </c>
      <c r="D4503">
        <v>16</v>
      </c>
      <c r="E4503" t="s">
        <v>46</v>
      </c>
      <c r="F4503">
        <v>19</v>
      </c>
      <c r="G4503" t="s">
        <v>145</v>
      </c>
      <c r="H4503">
        <v>3.5</v>
      </c>
      <c r="I4503" t="s">
        <v>48</v>
      </c>
      <c r="J4503" t="s">
        <v>334</v>
      </c>
      <c r="K4503" t="s">
        <v>343</v>
      </c>
      <c r="M4503" t="s">
        <v>504</v>
      </c>
      <c r="N4503" t="s">
        <v>489</v>
      </c>
      <c r="O4503" t="s">
        <v>356</v>
      </c>
      <c r="P4503" t="s">
        <v>109</v>
      </c>
      <c r="Q4503">
        <v>7</v>
      </c>
      <c r="R4503">
        <v>60</v>
      </c>
      <c r="S4503">
        <v>11</v>
      </c>
      <c r="T4503">
        <v>105</v>
      </c>
      <c r="U4503" t="str">
        <f>IF(G4503=E4503,F4503-D4503, "")</f>
        <v/>
      </c>
      <c r="V4503">
        <f>IF(G4503=C4503,D4503-F4503, "")</f>
        <v>-3</v>
      </c>
      <c r="W4503">
        <f>IF(G4503=C4503,D4503-F4503,IF(E4503=G4503,F4503-D4503,FALSE))</f>
        <v>-3</v>
      </c>
      <c r="X4503" t="str">
        <f>IF(U4503&lt;&gt;"",IF(U4503&gt;H4503,TRUE,FALSE),"")</f>
        <v/>
      </c>
      <c r="Y4503" t="b">
        <f>IF(V4503&lt;&gt;"",IF(V4503&gt;H4503,TRUE,FALSE),"")</f>
        <v>0</v>
      </c>
      <c r="Z4503" t="b">
        <f>IF(W4503&gt;H4503,TRUE, FALSE)</f>
        <v>0</v>
      </c>
      <c r="AA4503" t="b">
        <f t="shared" si="70"/>
        <v>1</v>
      </c>
    </row>
    <row r="4504" spans="1:27" x14ac:dyDescent="0.25">
      <c r="A4504">
        <v>2015</v>
      </c>
      <c r="B4504">
        <v>17</v>
      </c>
      <c r="C4504" t="s">
        <v>555</v>
      </c>
      <c r="D4504">
        <v>17</v>
      </c>
      <c r="E4504" t="s">
        <v>21</v>
      </c>
      <c r="F4504">
        <v>23</v>
      </c>
      <c r="G4504" t="s">
        <v>21</v>
      </c>
      <c r="H4504">
        <v>7</v>
      </c>
      <c r="I4504" t="s">
        <v>85</v>
      </c>
      <c r="J4504" t="s">
        <v>312</v>
      </c>
      <c r="K4504" t="s">
        <v>77</v>
      </c>
      <c r="M4504" t="s">
        <v>515</v>
      </c>
      <c r="N4504" t="s">
        <v>351</v>
      </c>
      <c r="O4504" t="s">
        <v>347</v>
      </c>
      <c r="P4504" t="s">
        <v>89</v>
      </c>
      <c r="Q4504">
        <v>5</v>
      </c>
      <c r="R4504">
        <v>55</v>
      </c>
      <c r="S4504">
        <v>7</v>
      </c>
      <c r="T4504">
        <v>59</v>
      </c>
      <c r="U4504">
        <f>IF(G4504=E4504,F4504-D4504, "")</f>
        <v>6</v>
      </c>
      <c r="V4504" t="str">
        <f>IF(G4504=C4504,D4504-F4504, "")</f>
        <v/>
      </c>
      <c r="W4504">
        <f>IF(G4504=C4504,D4504-F4504,IF(E4504=G4504,F4504-D4504,FALSE))</f>
        <v>6</v>
      </c>
      <c r="X4504" t="b">
        <f>IF(U4504&lt;&gt;"",IF(U4504&gt;H4504,TRUE,FALSE),"")</f>
        <v>0</v>
      </c>
      <c r="Y4504" t="str">
        <f>IF(V4504&lt;&gt;"",IF(V4504&gt;H4504,TRUE,FALSE),"")</f>
        <v/>
      </c>
      <c r="Z4504" t="b">
        <f>IF(W4504&gt;H4504,TRUE, FALSE)</f>
        <v>0</v>
      </c>
      <c r="AA4504" t="b">
        <f t="shared" si="70"/>
        <v>1</v>
      </c>
    </row>
    <row r="4505" spans="1:27" x14ac:dyDescent="0.25">
      <c r="A4505">
        <v>2015</v>
      </c>
      <c r="B4505">
        <v>17</v>
      </c>
      <c r="C4505" t="s">
        <v>30</v>
      </c>
      <c r="D4505">
        <v>20</v>
      </c>
      <c r="E4505" t="s">
        <v>127</v>
      </c>
      <c r="F4505">
        <v>13</v>
      </c>
      <c r="G4505" t="s">
        <v>127</v>
      </c>
      <c r="H4505">
        <v>3</v>
      </c>
      <c r="I4505" t="s">
        <v>280</v>
      </c>
      <c r="J4505" t="s">
        <v>355</v>
      </c>
      <c r="K4505" t="s">
        <v>294</v>
      </c>
      <c r="M4505" t="s">
        <v>25</v>
      </c>
      <c r="N4505" t="s">
        <v>104</v>
      </c>
      <c r="O4505" t="s">
        <v>313</v>
      </c>
      <c r="P4505" t="s">
        <v>499</v>
      </c>
      <c r="Q4505">
        <v>7</v>
      </c>
      <c r="R4505">
        <v>54</v>
      </c>
      <c r="S4505">
        <v>5</v>
      </c>
      <c r="T4505">
        <v>37</v>
      </c>
      <c r="U4505">
        <f>IF(G4505=E4505,F4505-D4505, "")</f>
        <v>-7</v>
      </c>
      <c r="V4505" t="str">
        <f>IF(G4505=C4505,D4505-F4505, "")</f>
        <v/>
      </c>
      <c r="W4505">
        <f>IF(G4505=C4505,D4505-F4505,IF(E4505=G4505,F4505-D4505,FALSE))</f>
        <v>-7</v>
      </c>
      <c r="X4505" t="b">
        <f>IF(U4505&lt;&gt;"",IF(U4505&gt;H4505,TRUE,FALSE),"")</f>
        <v>0</v>
      </c>
      <c r="Y4505" t="str">
        <f>IF(V4505&lt;&gt;"",IF(V4505&gt;H4505,TRUE,FALSE),"")</f>
        <v/>
      </c>
      <c r="Z4505" t="b">
        <f>IF(W4505&gt;H4505,TRUE, FALSE)</f>
        <v>0</v>
      </c>
      <c r="AA4505" t="b">
        <f t="shared" si="70"/>
        <v>1</v>
      </c>
    </row>
    <row r="4506" spans="1:27" x14ac:dyDescent="0.25">
      <c r="A4506">
        <v>2015</v>
      </c>
      <c r="B4506">
        <v>18</v>
      </c>
      <c r="C4506" t="s">
        <v>21</v>
      </c>
      <c r="D4506">
        <v>30</v>
      </c>
      <c r="E4506" t="s">
        <v>301</v>
      </c>
      <c r="F4506">
        <v>0</v>
      </c>
      <c r="G4506" t="s">
        <v>21</v>
      </c>
      <c r="H4506">
        <v>3</v>
      </c>
      <c r="I4506" t="s">
        <v>506</v>
      </c>
      <c r="J4506" t="s">
        <v>76</v>
      </c>
      <c r="K4506" t="s">
        <v>322</v>
      </c>
      <c r="M4506" t="s">
        <v>354</v>
      </c>
      <c r="N4506" t="s">
        <v>277</v>
      </c>
      <c r="O4506" t="s">
        <v>491</v>
      </c>
      <c r="P4506" t="s">
        <v>278</v>
      </c>
      <c r="Q4506">
        <v>4</v>
      </c>
      <c r="R4506">
        <v>29</v>
      </c>
      <c r="S4506">
        <v>5</v>
      </c>
      <c r="T4506">
        <v>52</v>
      </c>
      <c r="U4506" t="str">
        <f>IF(G4506=E4506,F4506-D4506, "")</f>
        <v/>
      </c>
      <c r="V4506">
        <f>IF(G4506=C4506,D4506-F4506, "")</f>
        <v>30</v>
      </c>
      <c r="W4506">
        <f>IF(G4506=C4506,D4506-F4506,IF(E4506=G4506,F4506-D4506,FALSE))</f>
        <v>30</v>
      </c>
      <c r="X4506" t="str">
        <f>IF(U4506&lt;&gt;"",IF(U4506&gt;H4506,TRUE,FALSE),"")</f>
        <v/>
      </c>
      <c r="Y4506" t="b">
        <f>IF(V4506&lt;&gt;"",IF(V4506&gt;H4506,TRUE,FALSE),"")</f>
        <v>1</v>
      </c>
      <c r="Z4506" t="b">
        <f>IF(W4506&gt;H4506,TRUE, FALSE)</f>
        <v>1</v>
      </c>
      <c r="AA4506" t="b">
        <f t="shared" si="70"/>
        <v>0</v>
      </c>
    </row>
    <row r="4507" spans="1:27" x14ac:dyDescent="0.25">
      <c r="A4507">
        <v>2015</v>
      </c>
      <c r="B4507">
        <v>18</v>
      </c>
      <c r="C4507" t="s">
        <v>74</v>
      </c>
      <c r="D4507">
        <v>18</v>
      </c>
      <c r="E4507" t="s">
        <v>153</v>
      </c>
      <c r="F4507">
        <v>16</v>
      </c>
      <c r="G4507" t="s">
        <v>74</v>
      </c>
      <c r="H4507">
        <v>3</v>
      </c>
      <c r="I4507" t="s">
        <v>99</v>
      </c>
      <c r="J4507" t="s">
        <v>487</v>
      </c>
      <c r="K4507" t="s">
        <v>343</v>
      </c>
      <c r="M4507" t="s">
        <v>78</v>
      </c>
      <c r="N4507" t="s">
        <v>123</v>
      </c>
      <c r="O4507" t="s">
        <v>493</v>
      </c>
      <c r="P4507" t="s">
        <v>89</v>
      </c>
      <c r="Q4507">
        <v>8</v>
      </c>
      <c r="R4507">
        <v>79</v>
      </c>
      <c r="S4507">
        <v>10</v>
      </c>
      <c r="T4507">
        <v>142</v>
      </c>
      <c r="U4507" t="str">
        <f>IF(G4507=E4507,F4507-D4507, "")</f>
        <v/>
      </c>
      <c r="V4507">
        <f>IF(G4507=C4507,D4507-F4507, "")</f>
        <v>2</v>
      </c>
      <c r="W4507">
        <f>IF(G4507=C4507,D4507-F4507,IF(E4507=G4507,F4507-D4507,FALSE))</f>
        <v>2</v>
      </c>
      <c r="X4507" t="str">
        <f>IF(U4507&lt;&gt;"",IF(U4507&gt;H4507,TRUE,FALSE),"")</f>
        <v/>
      </c>
      <c r="Y4507" t="b">
        <f>IF(V4507&lt;&gt;"",IF(V4507&gt;H4507,TRUE,FALSE),"")</f>
        <v>0</v>
      </c>
      <c r="Z4507" t="b">
        <f>IF(W4507&gt;H4507,TRUE, FALSE)</f>
        <v>0</v>
      </c>
      <c r="AA4507" t="b">
        <f t="shared" si="70"/>
        <v>1</v>
      </c>
    </row>
    <row r="4508" spans="1:27" x14ac:dyDescent="0.25">
      <c r="A4508">
        <v>2015</v>
      </c>
      <c r="B4508">
        <v>18</v>
      </c>
      <c r="C4508" t="s">
        <v>117</v>
      </c>
      <c r="D4508">
        <v>10</v>
      </c>
      <c r="E4508" t="s">
        <v>30</v>
      </c>
      <c r="F4508">
        <v>9</v>
      </c>
      <c r="G4508" t="s">
        <v>117</v>
      </c>
      <c r="H4508">
        <v>4.5</v>
      </c>
      <c r="I4508" t="s">
        <v>48</v>
      </c>
      <c r="J4508" t="s">
        <v>350</v>
      </c>
      <c r="K4508" t="s">
        <v>297</v>
      </c>
      <c r="M4508" t="s">
        <v>319</v>
      </c>
      <c r="N4508" t="s">
        <v>489</v>
      </c>
      <c r="O4508" t="s">
        <v>62</v>
      </c>
      <c r="P4508" t="s">
        <v>492</v>
      </c>
      <c r="Q4508">
        <v>2</v>
      </c>
      <c r="R4508">
        <v>46</v>
      </c>
      <c r="S4508">
        <v>6</v>
      </c>
      <c r="T4508">
        <v>65</v>
      </c>
      <c r="U4508" t="str">
        <f>IF(G4508=E4508,F4508-D4508, "")</f>
        <v/>
      </c>
      <c r="V4508">
        <f>IF(G4508=C4508,D4508-F4508, "")</f>
        <v>1</v>
      </c>
      <c r="W4508">
        <f>IF(G4508=C4508,D4508-F4508,IF(E4508=G4508,F4508-D4508,FALSE))</f>
        <v>1</v>
      </c>
      <c r="X4508" t="str">
        <f>IF(U4508&lt;&gt;"",IF(U4508&gt;H4508,TRUE,FALSE),"")</f>
        <v/>
      </c>
      <c r="Y4508" t="b">
        <f>IF(V4508&lt;&gt;"",IF(V4508&gt;H4508,TRUE,FALSE),"")</f>
        <v>0</v>
      </c>
      <c r="Z4508" t="b">
        <f>IF(W4508&gt;H4508,TRUE, FALSE)</f>
        <v>0</v>
      </c>
      <c r="AA4508" t="b">
        <f t="shared" si="70"/>
        <v>1</v>
      </c>
    </row>
    <row r="4509" spans="1:27" x14ac:dyDescent="0.25">
      <c r="A4509">
        <v>2015</v>
      </c>
      <c r="B4509">
        <v>18</v>
      </c>
      <c r="C4509" t="s">
        <v>127</v>
      </c>
      <c r="D4509">
        <v>35</v>
      </c>
      <c r="E4509" t="s">
        <v>577</v>
      </c>
      <c r="F4509">
        <v>18</v>
      </c>
      <c r="G4509" t="s">
        <v>577</v>
      </c>
      <c r="H4509">
        <v>1</v>
      </c>
      <c r="I4509" t="s">
        <v>315</v>
      </c>
      <c r="J4509" t="s">
        <v>95</v>
      </c>
      <c r="K4509" t="s">
        <v>292</v>
      </c>
      <c r="M4509" t="s">
        <v>34</v>
      </c>
      <c r="N4509" t="s">
        <v>352</v>
      </c>
      <c r="O4509" t="s">
        <v>107</v>
      </c>
      <c r="P4509" t="s">
        <v>495</v>
      </c>
      <c r="Q4509">
        <v>7</v>
      </c>
      <c r="R4509">
        <v>55</v>
      </c>
      <c r="S4509">
        <v>3</v>
      </c>
      <c r="T4509">
        <v>23</v>
      </c>
      <c r="U4509">
        <f>IF(G4509=E4509,F4509-D4509, "")</f>
        <v>-17</v>
      </c>
      <c r="V4509" t="str">
        <f>IF(G4509=C4509,D4509-F4509, "")</f>
        <v/>
      </c>
      <c r="W4509">
        <f>IF(G4509=C4509,D4509-F4509,IF(E4509=G4509,F4509-D4509,FALSE))</f>
        <v>-17</v>
      </c>
      <c r="X4509" t="b">
        <f>IF(U4509&lt;&gt;"",IF(U4509&gt;H4509,TRUE,FALSE),"")</f>
        <v>0</v>
      </c>
      <c r="Y4509" t="str">
        <f>IF(V4509&lt;&gt;"",IF(V4509&gt;H4509,TRUE,FALSE),"")</f>
        <v/>
      </c>
      <c r="Z4509" t="b">
        <f>IF(W4509&gt;H4509,TRUE, FALSE)</f>
        <v>0</v>
      </c>
      <c r="AA4509" t="b">
        <f t="shared" si="70"/>
        <v>1</v>
      </c>
    </row>
    <row r="4510" spans="1:27" x14ac:dyDescent="0.25">
      <c r="A4510">
        <v>2015</v>
      </c>
      <c r="B4510">
        <v>19</v>
      </c>
      <c r="C4510" t="s">
        <v>21</v>
      </c>
      <c r="D4510">
        <v>20</v>
      </c>
      <c r="E4510" t="s">
        <v>65</v>
      </c>
      <c r="F4510">
        <v>27</v>
      </c>
      <c r="G4510" t="s">
        <v>65</v>
      </c>
      <c r="H4510">
        <v>4.5</v>
      </c>
      <c r="I4510" t="s">
        <v>311</v>
      </c>
      <c r="J4510" t="s">
        <v>309</v>
      </c>
      <c r="K4510" t="s">
        <v>294</v>
      </c>
      <c r="M4510" t="s">
        <v>360</v>
      </c>
      <c r="N4510" t="s">
        <v>306</v>
      </c>
      <c r="O4510" t="s">
        <v>313</v>
      </c>
      <c r="P4510" t="s">
        <v>109</v>
      </c>
      <c r="Q4510">
        <v>6</v>
      </c>
      <c r="R4510">
        <v>24</v>
      </c>
      <c r="S4510">
        <v>5</v>
      </c>
      <c r="T4510">
        <v>40</v>
      </c>
      <c r="U4510">
        <f>IF(G4510=E4510,F4510-D4510, "")</f>
        <v>7</v>
      </c>
      <c r="V4510" t="str">
        <f>IF(G4510=C4510,D4510-F4510, "")</f>
        <v/>
      </c>
      <c r="W4510">
        <f>IF(G4510=C4510,D4510-F4510,IF(E4510=G4510,F4510-D4510,FALSE))</f>
        <v>7</v>
      </c>
      <c r="X4510" t="b">
        <f>IF(U4510&lt;&gt;"",IF(U4510&gt;H4510,TRUE,FALSE),"")</f>
        <v>1</v>
      </c>
      <c r="Y4510" t="str">
        <f>IF(V4510&lt;&gt;"",IF(V4510&gt;H4510,TRUE,FALSE),"")</f>
        <v/>
      </c>
      <c r="Z4510" t="b">
        <f>IF(W4510&gt;H4510,TRUE, FALSE)</f>
        <v>1</v>
      </c>
      <c r="AA4510" t="b">
        <f t="shared" si="70"/>
        <v>0</v>
      </c>
    </row>
    <row r="4511" spans="1:27" x14ac:dyDescent="0.25">
      <c r="A4511">
        <v>2015</v>
      </c>
      <c r="B4511">
        <v>19</v>
      </c>
      <c r="C4511" t="s">
        <v>127</v>
      </c>
      <c r="D4511">
        <v>20</v>
      </c>
      <c r="E4511" t="s">
        <v>92</v>
      </c>
      <c r="F4511">
        <v>26</v>
      </c>
      <c r="G4511" t="s">
        <v>92</v>
      </c>
      <c r="H4511">
        <v>7</v>
      </c>
      <c r="I4511" t="s">
        <v>348</v>
      </c>
      <c r="J4511" t="s">
        <v>40</v>
      </c>
      <c r="K4511" t="s">
        <v>150</v>
      </c>
      <c r="M4511" t="s">
        <v>295</v>
      </c>
      <c r="N4511" t="s">
        <v>132</v>
      </c>
      <c r="O4511" t="s">
        <v>289</v>
      </c>
      <c r="P4511" t="s">
        <v>288</v>
      </c>
      <c r="Q4511">
        <v>3</v>
      </c>
      <c r="R4511">
        <v>26</v>
      </c>
      <c r="S4511">
        <v>8</v>
      </c>
      <c r="T4511">
        <v>55</v>
      </c>
      <c r="U4511">
        <f>IF(G4511=E4511,F4511-D4511, "")</f>
        <v>6</v>
      </c>
      <c r="V4511" t="str">
        <f>IF(G4511=C4511,D4511-F4511, "")</f>
        <v/>
      </c>
      <c r="W4511">
        <f>IF(G4511=C4511,D4511-F4511,IF(E4511=G4511,F4511-D4511,FALSE))</f>
        <v>6</v>
      </c>
      <c r="X4511" t="b">
        <f>IF(U4511&lt;&gt;"",IF(U4511&gt;H4511,TRUE,FALSE),"")</f>
        <v>0</v>
      </c>
      <c r="Y4511" t="str">
        <f>IF(V4511&lt;&gt;"",IF(V4511&gt;H4511,TRUE,FALSE),"")</f>
        <v/>
      </c>
      <c r="Z4511" t="b">
        <f>IF(W4511&gt;H4511,TRUE, FALSE)</f>
        <v>0</v>
      </c>
      <c r="AA4511" t="b">
        <f t="shared" si="70"/>
        <v>1</v>
      </c>
    </row>
    <row r="4512" spans="1:27" x14ac:dyDescent="0.25">
      <c r="A4512">
        <v>2015</v>
      </c>
      <c r="B4512">
        <v>19</v>
      </c>
      <c r="C4512" t="s">
        <v>117</v>
      </c>
      <c r="D4512">
        <v>24</v>
      </c>
      <c r="E4512" t="s">
        <v>38</v>
      </c>
      <c r="F4512">
        <v>31</v>
      </c>
      <c r="G4512" t="s">
        <v>38</v>
      </c>
      <c r="H4512">
        <v>2.5</v>
      </c>
      <c r="I4512" t="s">
        <v>85</v>
      </c>
      <c r="J4512" t="s">
        <v>287</v>
      </c>
      <c r="K4512" t="s">
        <v>490</v>
      </c>
      <c r="M4512" t="s">
        <v>140</v>
      </c>
      <c r="N4512" t="s">
        <v>308</v>
      </c>
      <c r="O4512" t="s">
        <v>293</v>
      </c>
      <c r="P4512" t="s">
        <v>361</v>
      </c>
      <c r="Q4512">
        <v>3</v>
      </c>
      <c r="R4512">
        <v>25</v>
      </c>
      <c r="S4512">
        <v>3</v>
      </c>
      <c r="T4512">
        <v>20</v>
      </c>
      <c r="U4512">
        <f>IF(G4512=E4512,F4512-D4512, "")</f>
        <v>7</v>
      </c>
      <c r="V4512" t="str">
        <f>IF(G4512=C4512,D4512-F4512, "")</f>
        <v/>
      </c>
      <c r="W4512">
        <f>IF(G4512=C4512,D4512-F4512,IF(E4512=G4512,F4512-D4512,FALSE))</f>
        <v>7</v>
      </c>
      <c r="X4512" t="b">
        <f>IF(U4512&lt;&gt;"",IF(U4512&gt;H4512,TRUE,FALSE),"")</f>
        <v>1</v>
      </c>
      <c r="Y4512" t="str">
        <f>IF(V4512&lt;&gt;"",IF(V4512&gt;H4512,TRUE,FALSE),"")</f>
        <v/>
      </c>
      <c r="Z4512" t="b">
        <f>IF(W4512&gt;H4512,TRUE, FALSE)</f>
        <v>1</v>
      </c>
      <c r="AA4512" t="b">
        <f t="shared" si="70"/>
        <v>0</v>
      </c>
    </row>
    <row r="4513" spans="1:27" x14ac:dyDescent="0.25">
      <c r="A4513">
        <v>2015</v>
      </c>
      <c r="B4513">
        <v>19</v>
      </c>
      <c r="C4513" t="s">
        <v>74</v>
      </c>
      <c r="D4513">
        <v>16</v>
      </c>
      <c r="E4513" t="s">
        <v>144</v>
      </c>
      <c r="F4513">
        <v>23</v>
      </c>
      <c r="G4513" t="s">
        <v>144</v>
      </c>
      <c r="H4513">
        <v>7.5</v>
      </c>
      <c r="I4513" t="s">
        <v>80</v>
      </c>
      <c r="J4513" t="s">
        <v>496</v>
      </c>
      <c r="K4513" t="s">
        <v>341</v>
      </c>
      <c r="M4513" t="s">
        <v>342</v>
      </c>
      <c r="N4513" t="s">
        <v>306</v>
      </c>
      <c r="O4513" t="s">
        <v>63</v>
      </c>
      <c r="P4513" t="s">
        <v>151</v>
      </c>
      <c r="Q4513">
        <v>4</v>
      </c>
      <c r="R4513">
        <v>49</v>
      </c>
      <c r="S4513">
        <v>5</v>
      </c>
      <c r="T4513">
        <v>38</v>
      </c>
      <c r="U4513">
        <f>IF(G4513=E4513,F4513-D4513, "")</f>
        <v>7</v>
      </c>
      <c r="V4513" t="str">
        <f>IF(G4513=C4513,D4513-F4513, "")</f>
        <v/>
      </c>
      <c r="W4513">
        <f>IF(G4513=C4513,D4513-F4513,IF(E4513=G4513,F4513-D4513,FALSE))</f>
        <v>7</v>
      </c>
      <c r="X4513" t="b">
        <f>IF(U4513&lt;&gt;"",IF(U4513&gt;H4513,TRUE,FALSE),"")</f>
        <v>0</v>
      </c>
      <c r="Y4513" t="str">
        <f>IF(V4513&lt;&gt;"",IF(V4513&gt;H4513,TRUE,FALSE),"")</f>
        <v/>
      </c>
      <c r="Z4513" t="b">
        <f>IF(W4513&gt;H4513,TRUE, FALSE)</f>
        <v>0</v>
      </c>
      <c r="AA4513" t="b">
        <f t="shared" si="70"/>
        <v>1</v>
      </c>
    </row>
    <row r="4514" spans="1:27" x14ac:dyDescent="0.25">
      <c r="A4514">
        <v>2015</v>
      </c>
      <c r="B4514">
        <v>20</v>
      </c>
      <c r="C4514" t="s">
        <v>65</v>
      </c>
      <c r="D4514">
        <v>18</v>
      </c>
      <c r="E4514" t="s">
        <v>144</v>
      </c>
      <c r="F4514">
        <v>20</v>
      </c>
      <c r="G4514" t="s">
        <v>65</v>
      </c>
      <c r="H4514">
        <v>3</v>
      </c>
      <c r="I4514" t="s">
        <v>31</v>
      </c>
      <c r="J4514" t="s">
        <v>318</v>
      </c>
      <c r="K4514" t="s">
        <v>33</v>
      </c>
      <c r="M4514" t="s">
        <v>281</v>
      </c>
      <c r="N4514" t="s">
        <v>43</v>
      </c>
      <c r="O4514" t="s">
        <v>345</v>
      </c>
      <c r="P4514" t="s">
        <v>340</v>
      </c>
      <c r="Q4514">
        <v>7</v>
      </c>
      <c r="R4514">
        <v>51</v>
      </c>
      <c r="S4514">
        <v>7</v>
      </c>
      <c r="T4514">
        <v>53</v>
      </c>
      <c r="U4514" t="str">
        <f>IF(G4514=E4514,F4514-D4514, "")</f>
        <v/>
      </c>
      <c r="V4514">
        <f>IF(G4514=C4514,D4514-F4514, "")</f>
        <v>-2</v>
      </c>
      <c r="W4514">
        <f>IF(G4514=C4514,D4514-F4514,IF(E4514=G4514,F4514-D4514,FALSE))</f>
        <v>-2</v>
      </c>
      <c r="X4514" t="str">
        <f>IF(U4514&lt;&gt;"",IF(U4514&gt;H4514,TRUE,FALSE),"")</f>
        <v/>
      </c>
      <c r="Y4514" t="b">
        <f>IF(V4514&lt;&gt;"",IF(V4514&gt;H4514,TRUE,FALSE),"")</f>
        <v>0</v>
      </c>
      <c r="Z4514" t="b">
        <f>IF(W4514&gt;H4514,TRUE, FALSE)</f>
        <v>0</v>
      </c>
      <c r="AA4514" t="b">
        <f t="shared" si="70"/>
        <v>1</v>
      </c>
    </row>
    <row r="4515" spans="1:27" x14ac:dyDescent="0.25">
      <c r="A4515">
        <v>2015</v>
      </c>
      <c r="B4515">
        <v>20</v>
      </c>
      <c r="C4515" t="s">
        <v>92</v>
      </c>
      <c r="D4515">
        <v>15</v>
      </c>
      <c r="E4515" t="s">
        <v>38</v>
      </c>
      <c r="F4515">
        <v>49</v>
      </c>
      <c r="G4515" t="s">
        <v>38</v>
      </c>
      <c r="H4515">
        <v>3</v>
      </c>
      <c r="I4515" t="s">
        <v>280</v>
      </c>
      <c r="J4515" t="s">
        <v>312</v>
      </c>
      <c r="K4515" t="s">
        <v>320</v>
      </c>
      <c r="M4515" t="s">
        <v>122</v>
      </c>
      <c r="N4515" t="s">
        <v>346</v>
      </c>
      <c r="O4515" t="s">
        <v>296</v>
      </c>
      <c r="P4515" t="s">
        <v>72</v>
      </c>
      <c r="Q4515">
        <v>5</v>
      </c>
      <c r="R4515">
        <v>45</v>
      </c>
      <c r="S4515">
        <v>8</v>
      </c>
      <c r="T4515">
        <v>51</v>
      </c>
      <c r="U4515">
        <f>IF(G4515=E4515,F4515-D4515, "")</f>
        <v>34</v>
      </c>
      <c r="V4515" t="str">
        <f>IF(G4515=C4515,D4515-F4515, "")</f>
        <v/>
      </c>
      <c r="W4515">
        <f>IF(G4515=C4515,D4515-F4515,IF(E4515=G4515,F4515-D4515,FALSE))</f>
        <v>34</v>
      </c>
      <c r="X4515" t="b">
        <f>IF(U4515&lt;&gt;"",IF(U4515&gt;H4515,TRUE,FALSE),"")</f>
        <v>1</v>
      </c>
      <c r="Y4515" t="str">
        <f>IF(V4515&lt;&gt;"",IF(V4515&gt;H4515,TRUE,FALSE),"")</f>
        <v/>
      </c>
      <c r="Z4515" t="b">
        <f>IF(W4515&gt;H4515,TRUE, FALSE)</f>
        <v>1</v>
      </c>
      <c r="AA4515" t="b">
        <f t="shared" si="70"/>
        <v>0</v>
      </c>
    </row>
    <row r="4516" spans="1:27" x14ac:dyDescent="0.25">
      <c r="A4516">
        <v>2015</v>
      </c>
      <c r="B4516">
        <v>21</v>
      </c>
      <c r="C4516" t="s">
        <v>38</v>
      </c>
      <c r="D4516">
        <v>10</v>
      </c>
      <c r="E4516" t="s">
        <v>144</v>
      </c>
      <c r="F4516">
        <v>24</v>
      </c>
      <c r="G4516" t="s">
        <v>38</v>
      </c>
      <c r="H4516">
        <v>5</v>
      </c>
      <c r="I4516" t="s">
        <v>348</v>
      </c>
      <c r="J4516" t="s">
        <v>40</v>
      </c>
      <c r="K4516" t="s">
        <v>341</v>
      </c>
      <c r="M4516" t="s">
        <v>360</v>
      </c>
      <c r="N4516" t="s">
        <v>132</v>
      </c>
      <c r="O4516" t="s">
        <v>63</v>
      </c>
      <c r="P4516" t="s">
        <v>109</v>
      </c>
      <c r="Q4516">
        <v>12</v>
      </c>
      <c r="R4516">
        <v>102</v>
      </c>
      <c r="S4516">
        <v>6</v>
      </c>
      <c r="T4516">
        <v>51</v>
      </c>
      <c r="U4516" t="str">
        <f>IF(G4516=E4516,F4516-D4516, "")</f>
        <v/>
      </c>
      <c r="V4516">
        <f>IF(G4516=C4516,D4516-F4516, "")</f>
        <v>-14</v>
      </c>
      <c r="W4516">
        <f>IF(G4516=C4516,D4516-F4516,IF(E4516=G4516,F4516-D4516,FALSE))</f>
        <v>-14</v>
      </c>
      <c r="X4516" t="str">
        <f>IF(U4516&lt;&gt;"",IF(U4516&gt;H4516,TRUE,FALSE),"")</f>
        <v/>
      </c>
      <c r="Y4516" t="b">
        <f>IF(V4516&lt;&gt;"",IF(V4516&gt;H4516,TRUE,FALSE),"")</f>
        <v>0</v>
      </c>
      <c r="Z4516" t="b">
        <f>IF(W4516&gt;H4516,TRUE, FALSE)</f>
        <v>0</v>
      </c>
      <c r="AA4516" t="b">
        <f t="shared" si="70"/>
        <v>1</v>
      </c>
    </row>
    <row r="4517" spans="1:27" x14ac:dyDescent="0.25">
      <c r="A4517">
        <v>2016</v>
      </c>
      <c r="B4517">
        <v>1</v>
      </c>
      <c r="C4517" t="s">
        <v>38</v>
      </c>
      <c r="D4517">
        <v>20</v>
      </c>
      <c r="E4517" t="s">
        <v>144</v>
      </c>
      <c r="F4517">
        <v>21</v>
      </c>
      <c r="G4517" t="s">
        <v>38</v>
      </c>
      <c r="H4517">
        <v>3</v>
      </c>
      <c r="I4517" t="s">
        <v>315</v>
      </c>
      <c r="J4517" t="s">
        <v>58</v>
      </c>
      <c r="K4517" t="s">
        <v>494</v>
      </c>
      <c r="M4517" t="s">
        <v>106</v>
      </c>
      <c r="N4517" t="s">
        <v>306</v>
      </c>
      <c r="O4517" t="s">
        <v>107</v>
      </c>
      <c r="P4517" t="s">
        <v>298</v>
      </c>
      <c r="Q4517">
        <v>4</v>
      </c>
      <c r="R4517">
        <v>22</v>
      </c>
      <c r="S4517">
        <v>8</v>
      </c>
      <c r="T4517">
        <v>85</v>
      </c>
      <c r="U4517" t="str">
        <f>IF(G4517=E4517,F4517-D4517, "")</f>
        <v/>
      </c>
      <c r="V4517">
        <f>IF(G4517=C4517,D4517-F4517, "")</f>
        <v>-1</v>
      </c>
      <c r="W4517">
        <f>IF(G4517=C4517,D4517-F4517,IF(E4517=G4517,F4517-D4517,FALSE))</f>
        <v>-1</v>
      </c>
      <c r="X4517" t="str">
        <f>IF(U4517&lt;&gt;"",IF(U4517&gt;H4517,TRUE,FALSE),"")</f>
        <v/>
      </c>
      <c r="Y4517" t="b">
        <f>IF(V4517&lt;&gt;"",IF(V4517&gt;H4517,TRUE,FALSE),"")</f>
        <v>0</v>
      </c>
      <c r="Z4517" t="b">
        <f>IF(W4517&gt;H4517,TRUE, FALSE)</f>
        <v>0</v>
      </c>
      <c r="AA4517" t="b">
        <f t="shared" si="70"/>
        <v>1</v>
      </c>
    </row>
    <row r="4518" spans="1:27" x14ac:dyDescent="0.25">
      <c r="A4518">
        <v>2016</v>
      </c>
      <c r="B4518">
        <v>1</v>
      </c>
      <c r="C4518" t="s">
        <v>127</v>
      </c>
      <c r="D4518">
        <v>27</v>
      </c>
      <c r="E4518" t="s">
        <v>55</v>
      </c>
      <c r="F4518">
        <v>23</v>
      </c>
      <c r="G4518" t="s">
        <v>127</v>
      </c>
      <c r="H4518">
        <v>3.5</v>
      </c>
      <c r="I4518" t="s">
        <v>27</v>
      </c>
      <c r="J4518" t="s">
        <v>49</v>
      </c>
      <c r="K4518" t="s">
        <v>297</v>
      </c>
      <c r="M4518" t="s">
        <v>160</v>
      </c>
      <c r="N4518" t="s">
        <v>489</v>
      </c>
      <c r="O4518" t="s">
        <v>512</v>
      </c>
      <c r="P4518" t="s">
        <v>151</v>
      </c>
      <c r="Q4518">
        <v>9</v>
      </c>
      <c r="R4518">
        <v>79</v>
      </c>
      <c r="S4518">
        <v>5</v>
      </c>
      <c r="T4518">
        <v>24</v>
      </c>
      <c r="U4518" t="str">
        <f>IF(G4518=E4518,F4518-D4518, "")</f>
        <v/>
      </c>
      <c r="V4518">
        <f>IF(G4518=C4518,D4518-F4518, "")</f>
        <v>4</v>
      </c>
      <c r="W4518">
        <f>IF(G4518=C4518,D4518-F4518,IF(E4518=G4518,F4518-D4518,FALSE))</f>
        <v>4</v>
      </c>
      <c r="X4518" t="str">
        <f>IF(U4518&lt;&gt;"",IF(U4518&gt;H4518,TRUE,FALSE),"")</f>
        <v/>
      </c>
      <c r="Y4518" t="b">
        <f>IF(V4518&lt;&gt;"",IF(V4518&gt;H4518,TRUE,FALSE),"")</f>
        <v>1</v>
      </c>
      <c r="Z4518" t="b">
        <f>IF(W4518&gt;H4518,TRUE, FALSE)</f>
        <v>1</v>
      </c>
      <c r="AA4518" t="b">
        <f t="shared" si="70"/>
        <v>0</v>
      </c>
    </row>
    <row r="4519" spans="1:27" x14ac:dyDescent="0.25">
      <c r="A4519">
        <v>2016</v>
      </c>
      <c r="B4519">
        <v>1</v>
      </c>
      <c r="C4519" t="s">
        <v>136</v>
      </c>
      <c r="D4519">
        <v>7</v>
      </c>
      <c r="E4519" t="s">
        <v>73</v>
      </c>
      <c r="F4519">
        <v>13</v>
      </c>
      <c r="G4519" t="s">
        <v>73</v>
      </c>
      <c r="H4519">
        <v>3</v>
      </c>
      <c r="I4519" t="s">
        <v>488</v>
      </c>
      <c r="J4519" t="s">
        <v>350</v>
      </c>
      <c r="K4519" t="s">
        <v>322</v>
      </c>
      <c r="M4519" t="s">
        <v>319</v>
      </c>
      <c r="N4519" t="s">
        <v>497</v>
      </c>
      <c r="O4519" t="s">
        <v>364</v>
      </c>
      <c r="P4519" t="s">
        <v>62</v>
      </c>
      <c r="Q4519">
        <v>6</v>
      </c>
      <c r="R4519">
        <v>35</v>
      </c>
      <c r="S4519">
        <v>8</v>
      </c>
      <c r="T4519">
        <v>89</v>
      </c>
      <c r="U4519">
        <f>IF(G4519=E4519,F4519-D4519, "")</f>
        <v>6</v>
      </c>
      <c r="V4519" t="str">
        <f>IF(G4519=C4519,D4519-F4519, "")</f>
        <v/>
      </c>
      <c r="W4519">
        <f>IF(G4519=C4519,D4519-F4519,IF(E4519=G4519,F4519-D4519,FALSE))</f>
        <v>6</v>
      </c>
      <c r="X4519" t="b">
        <f>IF(U4519&lt;&gt;"",IF(U4519&gt;H4519,TRUE,FALSE),"")</f>
        <v>1</v>
      </c>
      <c r="Y4519" t="str">
        <f>IF(V4519&lt;&gt;"",IF(V4519&gt;H4519,TRUE,FALSE),"")</f>
        <v/>
      </c>
      <c r="Z4519" t="b">
        <f>IF(W4519&gt;H4519,TRUE, FALSE)</f>
        <v>1</v>
      </c>
      <c r="AA4519" t="b">
        <f t="shared" si="70"/>
        <v>0</v>
      </c>
    </row>
    <row r="4520" spans="1:27" x14ac:dyDescent="0.25">
      <c r="A4520">
        <v>2016</v>
      </c>
      <c r="B4520">
        <v>1</v>
      </c>
      <c r="C4520" t="s">
        <v>64</v>
      </c>
      <c r="D4520">
        <v>31</v>
      </c>
      <c r="E4520" t="s">
        <v>47</v>
      </c>
      <c r="F4520">
        <v>24</v>
      </c>
      <c r="G4520" t="s">
        <v>47</v>
      </c>
      <c r="H4520">
        <v>2.5</v>
      </c>
      <c r="I4520" t="s">
        <v>66</v>
      </c>
      <c r="J4520" t="s">
        <v>502</v>
      </c>
      <c r="K4520" t="s">
        <v>140</v>
      </c>
      <c r="M4520" t="s">
        <v>503</v>
      </c>
      <c r="N4520" t="s">
        <v>277</v>
      </c>
      <c r="O4520" t="s">
        <v>340</v>
      </c>
      <c r="P4520" t="s">
        <v>63</v>
      </c>
      <c r="Q4520">
        <v>7</v>
      </c>
      <c r="R4520">
        <v>74</v>
      </c>
      <c r="S4520">
        <v>6</v>
      </c>
      <c r="T4520">
        <v>48</v>
      </c>
      <c r="U4520">
        <f>IF(G4520=E4520,F4520-D4520, "")</f>
        <v>-7</v>
      </c>
      <c r="V4520" t="str">
        <f>IF(G4520=C4520,D4520-F4520, "")</f>
        <v/>
      </c>
      <c r="W4520">
        <f>IF(G4520=C4520,D4520-F4520,IF(E4520=G4520,F4520-D4520,FALSE))</f>
        <v>-7</v>
      </c>
      <c r="X4520" t="b">
        <f>IF(U4520&lt;&gt;"",IF(U4520&gt;H4520,TRUE,FALSE),"")</f>
        <v>0</v>
      </c>
      <c r="Y4520" t="str">
        <f>IF(V4520&lt;&gt;"",IF(V4520&gt;H4520,TRUE,FALSE),"")</f>
        <v/>
      </c>
      <c r="Z4520" t="b">
        <f>IF(W4520&gt;H4520,TRUE, FALSE)</f>
        <v>0</v>
      </c>
      <c r="AA4520" t="b">
        <f t="shared" si="70"/>
        <v>1</v>
      </c>
    </row>
    <row r="4521" spans="1:27" x14ac:dyDescent="0.25">
      <c r="A4521">
        <v>2016</v>
      </c>
      <c r="B4521">
        <v>1</v>
      </c>
      <c r="C4521" t="s">
        <v>29</v>
      </c>
      <c r="D4521">
        <v>14</v>
      </c>
      <c r="E4521" t="s">
        <v>301</v>
      </c>
      <c r="F4521">
        <v>23</v>
      </c>
      <c r="G4521" t="s">
        <v>301</v>
      </c>
      <c r="H4521">
        <v>5.5</v>
      </c>
      <c r="I4521" t="s">
        <v>91</v>
      </c>
      <c r="J4521" t="s">
        <v>496</v>
      </c>
      <c r="K4521" t="s">
        <v>292</v>
      </c>
      <c r="M4521" t="s">
        <v>281</v>
      </c>
      <c r="N4521" t="s">
        <v>307</v>
      </c>
      <c r="O4521" t="s">
        <v>109</v>
      </c>
      <c r="P4521" t="s">
        <v>278</v>
      </c>
      <c r="Q4521">
        <v>6</v>
      </c>
      <c r="R4521">
        <v>69</v>
      </c>
      <c r="S4521">
        <v>4</v>
      </c>
      <c r="T4521">
        <v>30</v>
      </c>
      <c r="U4521">
        <f>IF(G4521=E4521,F4521-D4521, "")</f>
        <v>9</v>
      </c>
      <c r="V4521" t="str">
        <f>IF(G4521=C4521,D4521-F4521, "")</f>
        <v/>
      </c>
      <c r="W4521">
        <f>IF(G4521=C4521,D4521-F4521,IF(E4521=G4521,F4521-D4521,FALSE))</f>
        <v>9</v>
      </c>
      <c r="X4521" t="b">
        <f>IF(U4521&lt;&gt;"",IF(U4521&gt;H4521,TRUE,FALSE),"")</f>
        <v>1</v>
      </c>
      <c r="Y4521" t="str">
        <f>IF(V4521&lt;&gt;"",IF(V4521&gt;H4521,TRUE,FALSE),"")</f>
        <v/>
      </c>
      <c r="Z4521" t="b">
        <f>IF(W4521&gt;H4521,TRUE, FALSE)</f>
        <v>1</v>
      </c>
      <c r="AA4521" t="b">
        <f t="shared" si="70"/>
        <v>0</v>
      </c>
    </row>
    <row r="4522" spans="1:27" x14ac:dyDescent="0.25">
      <c r="A4522">
        <v>2016</v>
      </c>
      <c r="B4522">
        <v>1</v>
      </c>
      <c r="C4522" t="s">
        <v>529</v>
      </c>
      <c r="D4522">
        <v>27</v>
      </c>
      <c r="E4522" t="s">
        <v>21</v>
      </c>
      <c r="F4522">
        <v>33</v>
      </c>
      <c r="G4522" t="s">
        <v>21</v>
      </c>
      <c r="H4522">
        <v>6.5</v>
      </c>
      <c r="I4522" t="s">
        <v>323</v>
      </c>
      <c r="J4522" t="s">
        <v>318</v>
      </c>
      <c r="K4522" t="s">
        <v>105</v>
      </c>
      <c r="M4522" t="s">
        <v>343</v>
      </c>
      <c r="N4522" t="s">
        <v>43</v>
      </c>
      <c r="P4522" t="s">
        <v>495</v>
      </c>
      <c r="Q4522">
        <v>6</v>
      </c>
      <c r="R4522">
        <v>46</v>
      </c>
      <c r="S4522">
        <v>5</v>
      </c>
      <c r="T4522">
        <v>30</v>
      </c>
      <c r="U4522">
        <f>IF(G4522=E4522,F4522-D4522, "")</f>
        <v>6</v>
      </c>
      <c r="V4522" t="str">
        <f>IF(G4522=C4522,D4522-F4522, "")</f>
        <v/>
      </c>
      <c r="W4522">
        <f>IF(G4522=C4522,D4522-F4522,IF(E4522=G4522,F4522-D4522,FALSE))</f>
        <v>6</v>
      </c>
      <c r="X4522" t="b">
        <f>IF(U4522&lt;&gt;"",IF(U4522&gt;H4522,TRUE,FALSE),"")</f>
        <v>0</v>
      </c>
      <c r="Y4522" t="str">
        <f>IF(V4522&lt;&gt;"",IF(V4522&gt;H4522,TRUE,FALSE),"")</f>
        <v/>
      </c>
      <c r="Z4522" t="b">
        <f>IF(W4522&gt;H4522,TRUE, FALSE)</f>
        <v>0</v>
      </c>
      <c r="AA4522" t="b">
        <f t="shared" si="70"/>
        <v>1</v>
      </c>
    </row>
    <row r="4523" spans="1:27" x14ac:dyDescent="0.25">
      <c r="A4523">
        <v>2016</v>
      </c>
      <c r="B4523">
        <v>1</v>
      </c>
      <c r="C4523" t="s">
        <v>555</v>
      </c>
      <c r="D4523">
        <v>35</v>
      </c>
      <c r="E4523" t="s">
        <v>83</v>
      </c>
      <c r="F4523">
        <v>34</v>
      </c>
      <c r="G4523" t="s">
        <v>83</v>
      </c>
      <c r="H4523">
        <v>2.5</v>
      </c>
      <c r="I4523" t="s">
        <v>99</v>
      </c>
      <c r="J4523" t="s">
        <v>487</v>
      </c>
      <c r="K4523" t="s">
        <v>290</v>
      </c>
      <c r="M4523" t="s">
        <v>295</v>
      </c>
      <c r="N4523" t="s">
        <v>123</v>
      </c>
      <c r="O4523" t="s">
        <v>347</v>
      </c>
      <c r="P4523" t="s">
        <v>505</v>
      </c>
      <c r="Q4523">
        <v>7</v>
      </c>
      <c r="R4523">
        <v>53</v>
      </c>
      <c r="S4523">
        <v>14</v>
      </c>
      <c r="T4523">
        <v>141</v>
      </c>
      <c r="U4523">
        <f>IF(G4523=E4523,F4523-D4523, "")</f>
        <v>-1</v>
      </c>
      <c r="V4523" t="str">
        <f>IF(G4523=C4523,D4523-F4523, "")</f>
        <v/>
      </c>
      <c r="W4523">
        <f>IF(G4523=C4523,D4523-F4523,IF(E4523=G4523,F4523-D4523,FALSE))</f>
        <v>-1</v>
      </c>
      <c r="X4523" t="b">
        <f>IF(U4523&lt;&gt;"",IF(U4523&gt;H4523,TRUE,FALSE),"")</f>
        <v>0</v>
      </c>
      <c r="Y4523" t="str">
        <f>IF(V4523&lt;&gt;"",IF(V4523&gt;H4523,TRUE,FALSE),"")</f>
        <v/>
      </c>
      <c r="Z4523" t="b">
        <f>IF(W4523&gt;H4523,TRUE, FALSE)</f>
        <v>0</v>
      </c>
      <c r="AA4523" t="b">
        <f t="shared" si="70"/>
        <v>1</v>
      </c>
    </row>
    <row r="4524" spans="1:27" x14ac:dyDescent="0.25">
      <c r="A4524">
        <v>2016</v>
      </c>
      <c r="B4524">
        <v>1</v>
      </c>
      <c r="C4524" t="s">
        <v>153</v>
      </c>
      <c r="D4524">
        <v>23</v>
      </c>
      <c r="E4524" t="s">
        <v>126</v>
      </c>
      <c r="F4524">
        <v>22</v>
      </c>
      <c r="G4524" t="s">
        <v>126</v>
      </c>
      <c r="H4524">
        <v>1</v>
      </c>
      <c r="I4524" t="s">
        <v>348</v>
      </c>
      <c r="J4524" t="s">
        <v>517</v>
      </c>
      <c r="K4524" t="s">
        <v>509</v>
      </c>
      <c r="M4524" t="s">
        <v>41</v>
      </c>
      <c r="N4524" t="s">
        <v>510</v>
      </c>
      <c r="O4524" t="s">
        <v>296</v>
      </c>
      <c r="P4524" t="s">
        <v>361</v>
      </c>
      <c r="Q4524">
        <v>7</v>
      </c>
      <c r="R4524">
        <v>95</v>
      </c>
      <c r="S4524">
        <v>5</v>
      </c>
      <c r="T4524">
        <v>44</v>
      </c>
      <c r="U4524">
        <f>IF(G4524=E4524,F4524-D4524, "")</f>
        <v>-1</v>
      </c>
      <c r="V4524" t="str">
        <f>IF(G4524=C4524,D4524-F4524, "")</f>
        <v/>
      </c>
      <c r="W4524">
        <f>IF(G4524=C4524,D4524-F4524,IF(E4524=G4524,F4524-D4524,FALSE))</f>
        <v>-1</v>
      </c>
      <c r="X4524" t="b">
        <f>IF(U4524&lt;&gt;"",IF(U4524&gt;H4524,TRUE,FALSE),"")</f>
        <v>0</v>
      </c>
      <c r="Y4524" t="str">
        <f>IF(V4524&lt;&gt;"",IF(V4524&gt;H4524,TRUE,FALSE),"")</f>
        <v/>
      </c>
      <c r="Z4524" t="b">
        <f>IF(W4524&gt;H4524,TRUE, FALSE)</f>
        <v>0</v>
      </c>
      <c r="AA4524" t="b">
        <f t="shared" si="70"/>
        <v>1</v>
      </c>
    </row>
    <row r="4525" spans="1:27" x14ac:dyDescent="0.25">
      <c r="A4525">
        <v>2016</v>
      </c>
      <c r="B4525">
        <v>1</v>
      </c>
      <c r="C4525" t="s">
        <v>30</v>
      </c>
      <c r="D4525">
        <v>25</v>
      </c>
      <c r="E4525" t="s">
        <v>135</v>
      </c>
      <c r="F4525">
        <v>16</v>
      </c>
      <c r="G4525" t="s">
        <v>30</v>
      </c>
      <c r="H4525">
        <v>2.5</v>
      </c>
      <c r="I4525" t="s">
        <v>48</v>
      </c>
      <c r="J4525" t="s">
        <v>40</v>
      </c>
      <c r="K4525" t="s">
        <v>314</v>
      </c>
      <c r="M4525" t="s">
        <v>504</v>
      </c>
      <c r="N4525" t="s">
        <v>346</v>
      </c>
      <c r="O4525" t="s">
        <v>518</v>
      </c>
      <c r="P4525" t="s">
        <v>336</v>
      </c>
      <c r="Q4525">
        <v>2</v>
      </c>
      <c r="R4525">
        <v>10</v>
      </c>
      <c r="S4525">
        <v>3</v>
      </c>
      <c r="T4525">
        <v>39</v>
      </c>
      <c r="U4525" t="str">
        <f>IF(G4525=E4525,F4525-D4525, "")</f>
        <v/>
      </c>
      <c r="V4525">
        <f>IF(G4525=C4525,D4525-F4525, "")</f>
        <v>9</v>
      </c>
      <c r="W4525">
        <f>IF(G4525=C4525,D4525-F4525,IF(E4525=G4525,F4525-D4525,FALSE))</f>
        <v>9</v>
      </c>
      <c r="X4525" t="str">
        <f>IF(U4525&lt;&gt;"",IF(U4525&gt;H4525,TRUE,FALSE),"")</f>
        <v/>
      </c>
      <c r="Y4525" t="b">
        <f>IF(V4525&lt;&gt;"",IF(V4525&gt;H4525,TRUE,FALSE),"")</f>
        <v>1</v>
      </c>
      <c r="Z4525" t="b">
        <f>IF(W4525&gt;H4525,TRUE, FALSE)</f>
        <v>1</v>
      </c>
      <c r="AA4525" t="b">
        <f t="shared" si="70"/>
        <v>0</v>
      </c>
    </row>
    <row r="4526" spans="1:27" x14ac:dyDescent="0.25">
      <c r="A4526">
        <v>2016</v>
      </c>
      <c r="B4526">
        <v>1</v>
      </c>
      <c r="C4526" t="s">
        <v>56</v>
      </c>
      <c r="D4526">
        <v>10</v>
      </c>
      <c r="E4526" t="s">
        <v>101</v>
      </c>
      <c r="F4526">
        <v>29</v>
      </c>
      <c r="G4526" t="s">
        <v>101</v>
      </c>
      <c r="H4526">
        <v>4</v>
      </c>
      <c r="I4526" t="s">
        <v>131</v>
      </c>
      <c r="J4526" t="s">
        <v>95</v>
      </c>
      <c r="K4526" t="s">
        <v>519</v>
      </c>
      <c r="M4526" t="s">
        <v>122</v>
      </c>
      <c r="N4526" t="s">
        <v>351</v>
      </c>
      <c r="O4526" t="s">
        <v>36</v>
      </c>
      <c r="P4526" t="s">
        <v>499</v>
      </c>
      <c r="Q4526">
        <v>7</v>
      </c>
      <c r="R4526">
        <v>46</v>
      </c>
      <c r="S4526">
        <v>4</v>
      </c>
      <c r="T4526">
        <v>15</v>
      </c>
      <c r="U4526">
        <f>IF(G4526=E4526,F4526-D4526, "")</f>
        <v>19</v>
      </c>
      <c r="V4526" t="str">
        <f>IF(G4526=C4526,D4526-F4526, "")</f>
        <v/>
      </c>
      <c r="W4526">
        <f>IF(G4526=C4526,D4526-F4526,IF(E4526=G4526,F4526-D4526,FALSE))</f>
        <v>19</v>
      </c>
      <c r="X4526" t="b">
        <f>IF(U4526&lt;&gt;"",IF(U4526&gt;H4526,TRUE,FALSE),"")</f>
        <v>1</v>
      </c>
      <c r="Y4526" t="str">
        <f>IF(V4526&lt;&gt;"",IF(V4526&gt;H4526,TRUE,FALSE),"")</f>
        <v/>
      </c>
      <c r="Z4526" t="b">
        <f>IF(W4526&gt;H4526,TRUE, FALSE)</f>
        <v>1</v>
      </c>
      <c r="AA4526" t="b">
        <f t="shared" si="70"/>
        <v>0</v>
      </c>
    </row>
    <row r="4527" spans="1:27" x14ac:dyDescent="0.25">
      <c r="A4527">
        <v>2016</v>
      </c>
      <c r="B4527">
        <v>1</v>
      </c>
      <c r="C4527" t="s">
        <v>118</v>
      </c>
      <c r="D4527">
        <v>10</v>
      </c>
      <c r="E4527" t="s">
        <v>117</v>
      </c>
      <c r="F4527">
        <v>12</v>
      </c>
      <c r="G4527" t="s">
        <v>117</v>
      </c>
      <c r="H4527">
        <v>10.5</v>
      </c>
      <c r="I4527" t="s">
        <v>303</v>
      </c>
      <c r="J4527" t="s">
        <v>287</v>
      </c>
      <c r="K4527" t="s">
        <v>341</v>
      </c>
      <c r="M4527" t="s">
        <v>78</v>
      </c>
      <c r="N4527" t="s">
        <v>132</v>
      </c>
      <c r="O4527" t="s">
        <v>345</v>
      </c>
      <c r="P4527" t="s">
        <v>362</v>
      </c>
      <c r="Q4527">
        <v>8</v>
      </c>
      <c r="R4527">
        <v>69</v>
      </c>
      <c r="S4527">
        <v>4</v>
      </c>
      <c r="T4527">
        <v>40</v>
      </c>
      <c r="U4527">
        <f>IF(G4527=E4527,F4527-D4527, "")</f>
        <v>2</v>
      </c>
      <c r="V4527" t="str">
        <f>IF(G4527=C4527,D4527-F4527, "")</f>
        <v/>
      </c>
      <c r="W4527">
        <f>IF(G4527=C4527,D4527-F4527,IF(E4527=G4527,F4527-D4527,FALSE))</f>
        <v>2</v>
      </c>
      <c r="X4527" t="b">
        <f>IF(U4527&lt;&gt;"",IF(U4527&gt;H4527,TRUE,FALSE),"")</f>
        <v>0</v>
      </c>
      <c r="Y4527" t="str">
        <f>IF(V4527&lt;&gt;"",IF(V4527&gt;H4527,TRUE,FALSE),"")</f>
        <v/>
      </c>
      <c r="Z4527" t="b">
        <f>IF(W4527&gt;H4527,TRUE, FALSE)</f>
        <v>0</v>
      </c>
      <c r="AA4527" t="b">
        <f t="shared" si="70"/>
        <v>1</v>
      </c>
    </row>
    <row r="4528" spans="1:27" x14ac:dyDescent="0.25">
      <c r="A4528">
        <v>2016</v>
      </c>
      <c r="B4528">
        <v>1</v>
      </c>
      <c r="C4528" t="s">
        <v>82</v>
      </c>
      <c r="D4528">
        <v>39</v>
      </c>
      <c r="E4528" t="s">
        <v>20</v>
      </c>
      <c r="F4528">
        <v>35</v>
      </c>
      <c r="G4528" t="s">
        <v>20</v>
      </c>
      <c r="H4528">
        <v>2.5</v>
      </c>
      <c r="I4528" t="s">
        <v>31</v>
      </c>
      <c r="J4528" t="s">
        <v>513</v>
      </c>
      <c r="K4528" t="s">
        <v>349</v>
      </c>
      <c r="M4528" t="s">
        <v>360</v>
      </c>
      <c r="N4528" t="s">
        <v>308</v>
      </c>
      <c r="O4528" t="s">
        <v>491</v>
      </c>
      <c r="P4528" t="s">
        <v>486</v>
      </c>
      <c r="Q4528">
        <v>5</v>
      </c>
      <c r="R4528">
        <v>45</v>
      </c>
      <c r="S4528">
        <v>8</v>
      </c>
      <c r="T4528">
        <v>70</v>
      </c>
      <c r="U4528">
        <f>IF(G4528=E4528,F4528-D4528, "")</f>
        <v>-4</v>
      </c>
      <c r="V4528" t="str">
        <f>IF(G4528=C4528,D4528-F4528, "")</f>
        <v/>
      </c>
      <c r="W4528">
        <f>IF(G4528=C4528,D4528-F4528,IF(E4528=G4528,F4528-D4528,FALSE))</f>
        <v>-4</v>
      </c>
      <c r="X4528" t="b">
        <f>IF(U4528&lt;&gt;"",IF(U4528&gt;H4528,TRUE,FALSE),"")</f>
        <v>0</v>
      </c>
      <c r="Y4528" t="str">
        <f>IF(V4528&lt;&gt;"",IF(V4528&gt;H4528,TRUE,FALSE),"")</f>
        <v/>
      </c>
      <c r="Z4528" t="b">
        <f>IF(W4528&gt;H4528,TRUE, FALSE)</f>
        <v>0</v>
      </c>
      <c r="AA4528" t="b">
        <f t="shared" si="70"/>
        <v>1</v>
      </c>
    </row>
    <row r="4529" spans="1:27" x14ac:dyDescent="0.25">
      <c r="A4529">
        <v>2016</v>
      </c>
      <c r="B4529">
        <v>1</v>
      </c>
      <c r="C4529" t="s">
        <v>93</v>
      </c>
      <c r="D4529">
        <v>20</v>
      </c>
      <c r="E4529" t="s">
        <v>102</v>
      </c>
      <c r="F4529">
        <v>19</v>
      </c>
      <c r="G4529" t="s">
        <v>102</v>
      </c>
      <c r="H4529">
        <v>1</v>
      </c>
      <c r="I4529" t="s">
        <v>506</v>
      </c>
      <c r="J4529" t="s">
        <v>355</v>
      </c>
      <c r="K4529" t="s">
        <v>150</v>
      </c>
      <c r="M4529" t="s">
        <v>60</v>
      </c>
      <c r="N4529" t="s">
        <v>359</v>
      </c>
      <c r="O4529" t="s">
        <v>293</v>
      </c>
      <c r="P4529" t="s">
        <v>507</v>
      </c>
      <c r="Q4529">
        <v>6</v>
      </c>
      <c r="R4529">
        <v>50</v>
      </c>
      <c r="S4529">
        <v>4</v>
      </c>
      <c r="T4529">
        <v>40</v>
      </c>
      <c r="U4529">
        <f>IF(G4529=E4529,F4529-D4529, "")</f>
        <v>-1</v>
      </c>
      <c r="V4529" t="str">
        <f>IF(G4529=C4529,D4529-F4529, "")</f>
        <v/>
      </c>
      <c r="W4529">
        <f>IF(G4529=C4529,D4529-F4529,IF(E4529=G4529,F4529-D4529,FALSE))</f>
        <v>-1</v>
      </c>
      <c r="X4529" t="b">
        <f>IF(U4529&lt;&gt;"",IF(U4529&gt;H4529,TRUE,FALSE),"")</f>
        <v>0</v>
      </c>
      <c r="Y4529" t="str">
        <f>IF(V4529&lt;&gt;"",IF(V4529&gt;H4529,TRUE,FALSE),"")</f>
        <v/>
      </c>
      <c r="Z4529" t="b">
        <f>IF(W4529&gt;H4529,TRUE, FALSE)</f>
        <v>0</v>
      </c>
      <c r="AA4529" t="b">
        <f t="shared" si="70"/>
        <v>1</v>
      </c>
    </row>
    <row r="4530" spans="1:27" x14ac:dyDescent="0.25">
      <c r="A4530">
        <v>2016</v>
      </c>
      <c r="B4530">
        <v>1</v>
      </c>
      <c r="C4530" t="s">
        <v>65</v>
      </c>
      <c r="D4530">
        <v>23</v>
      </c>
      <c r="E4530" t="s">
        <v>92</v>
      </c>
      <c r="F4530">
        <v>21</v>
      </c>
      <c r="G4530" t="s">
        <v>92</v>
      </c>
      <c r="H4530">
        <v>9</v>
      </c>
      <c r="I4530" t="s">
        <v>85</v>
      </c>
      <c r="J4530" t="s">
        <v>312</v>
      </c>
      <c r="K4530" t="s">
        <v>490</v>
      </c>
      <c r="M4530" t="s">
        <v>515</v>
      </c>
      <c r="N4530" t="s">
        <v>352</v>
      </c>
      <c r="O4530" t="s">
        <v>321</v>
      </c>
      <c r="P4530" t="s">
        <v>89</v>
      </c>
      <c r="Q4530">
        <v>6</v>
      </c>
      <c r="R4530">
        <v>58</v>
      </c>
      <c r="S4530">
        <v>8</v>
      </c>
      <c r="T4530">
        <v>69</v>
      </c>
      <c r="U4530">
        <f>IF(G4530=E4530,F4530-D4530, "")</f>
        <v>-2</v>
      </c>
      <c r="V4530" t="str">
        <f>IF(G4530=C4530,D4530-F4530, "")</f>
        <v/>
      </c>
      <c r="W4530">
        <f>IF(G4530=C4530,D4530-F4530,IF(E4530=G4530,F4530-D4530,FALSE))</f>
        <v>-2</v>
      </c>
      <c r="X4530" t="b">
        <f>IF(U4530&lt;&gt;"",IF(U4530&gt;H4530,TRUE,FALSE),"")</f>
        <v>0</v>
      </c>
      <c r="Y4530" t="str">
        <f>IF(V4530&lt;&gt;"",IF(V4530&gt;H4530,TRUE,FALSE),"")</f>
        <v/>
      </c>
      <c r="Z4530" t="b">
        <f>IF(W4530&gt;H4530,TRUE, FALSE)</f>
        <v>0</v>
      </c>
      <c r="AA4530" t="b">
        <f t="shared" si="70"/>
        <v>1</v>
      </c>
    </row>
    <row r="4531" spans="1:27" x14ac:dyDescent="0.25">
      <c r="A4531">
        <v>2016</v>
      </c>
      <c r="B4531">
        <v>1</v>
      </c>
      <c r="C4531" t="s">
        <v>74</v>
      </c>
      <c r="D4531">
        <v>38</v>
      </c>
      <c r="E4531" t="s">
        <v>577</v>
      </c>
      <c r="F4531">
        <v>16</v>
      </c>
      <c r="G4531" t="s">
        <v>74</v>
      </c>
      <c r="H4531">
        <v>2.5</v>
      </c>
      <c r="I4531" t="s">
        <v>311</v>
      </c>
      <c r="J4531" t="s">
        <v>339</v>
      </c>
      <c r="K4531" t="s">
        <v>33</v>
      </c>
      <c r="M4531" t="s">
        <v>354</v>
      </c>
      <c r="N4531" t="s">
        <v>310</v>
      </c>
      <c r="O4531" t="s">
        <v>300</v>
      </c>
      <c r="P4531" t="s">
        <v>72</v>
      </c>
      <c r="Q4531">
        <v>9</v>
      </c>
      <c r="R4531">
        <v>55</v>
      </c>
      <c r="S4531">
        <v>4</v>
      </c>
      <c r="T4531">
        <v>81</v>
      </c>
      <c r="U4531" t="str">
        <f>IF(G4531=E4531,F4531-D4531, "")</f>
        <v/>
      </c>
      <c r="V4531">
        <f>IF(G4531=C4531,D4531-F4531, "")</f>
        <v>22</v>
      </c>
      <c r="W4531">
        <f>IF(G4531=C4531,D4531-F4531,IF(E4531=G4531,F4531-D4531,FALSE))</f>
        <v>22</v>
      </c>
      <c r="X4531" t="str">
        <f>IF(U4531&lt;&gt;"",IF(U4531&gt;H4531,TRUE,FALSE),"")</f>
        <v/>
      </c>
      <c r="Y4531" t="b">
        <f>IF(V4531&lt;&gt;"",IF(V4531&gt;H4531,TRUE,FALSE),"")</f>
        <v>1</v>
      </c>
      <c r="Z4531" t="b">
        <f>IF(W4531&gt;H4531,TRUE, FALSE)</f>
        <v>1</v>
      </c>
      <c r="AA4531" t="b">
        <f t="shared" si="70"/>
        <v>0</v>
      </c>
    </row>
    <row r="4532" spans="1:27" x14ac:dyDescent="0.25">
      <c r="A4532">
        <v>2016</v>
      </c>
      <c r="B4532">
        <v>1</v>
      </c>
      <c r="C4532" t="s">
        <v>520</v>
      </c>
      <c r="D4532">
        <v>0</v>
      </c>
      <c r="E4532" t="s">
        <v>46</v>
      </c>
      <c r="F4532">
        <v>28</v>
      </c>
      <c r="G4532" t="s">
        <v>520</v>
      </c>
      <c r="H4532">
        <v>2.5</v>
      </c>
      <c r="I4532" t="s">
        <v>280</v>
      </c>
      <c r="J4532" t="s">
        <v>334</v>
      </c>
      <c r="K4532" t="s">
        <v>294</v>
      </c>
      <c r="M4532" t="s">
        <v>34</v>
      </c>
      <c r="N4532" t="s">
        <v>289</v>
      </c>
      <c r="O4532" t="s">
        <v>313</v>
      </c>
      <c r="P4532" t="s">
        <v>288</v>
      </c>
      <c r="Q4532">
        <v>2</v>
      </c>
      <c r="R4532">
        <v>10</v>
      </c>
      <c r="S4532">
        <v>10</v>
      </c>
      <c r="T4532">
        <v>102</v>
      </c>
      <c r="U4532" t="str">
        <f>IF(G4532=E4532,F4532-D4532, "")</f>
        <v/>
      </c>
      <c r="V4532">
        <f>IF(G4532=C4532,D4532-F4532, "")</f>
        <v>-28</v>
      </c>
      <c r="W4532">
        <f>IF(G4532=C4532,D4532-F4532,IF(E4532=G4532,F4532-D4532,FALSE))</f>
        <v>-28</v>
      </c>
      <c r="X4532" t="str">
        <f>IF(U4532&lt;&gt;"",IF(U4532&gt;H4532,TRUE,FALSE),"")</f>
        <v/>
      </c>
      <c r="Y4532" t="b">
        <f>IF(V4532&lt;&gt;"",IF(V4532&gt;H4532,TRUE,FALSE),"")</f>
        <v>0</v>
      </c>
      <c r="Z4532" t="b">
        <f>IF(W4532&gt;H4532,TRUE, FALSE)</f>
        <v>0</v>
      </c>
      <c r="AA4532" t="b">
        <f t="shared" si="70"/>
        <v>1</v>
      </c>
    </row>
    <row r="4533" spans="1:27" x14ac:dyDescent="0.25">
      <c r="A4533">
        <v>2016</v>
      </c>
      <c r="B4533">
        <v>2</v>
      </c>
      <c r="C4533" t="s">
        <v>126</v>
      </c>
      <c r="D4533">
        <v>37</v>
      </c>
      <c r="E4533" t="s">
        <v>136</v>
      </c>
      <c r="F4533">
        <v>31</v>
      </c>
      <c r="G4533" t="s">
        <v>136</v>
      </c>
      <c r="H4533">
        <v>1</v>
      </c>
      <c r="I4533" t="s">
        <v>31</v>
      </c>
      <c r="J4533" t="s">
        <v>513</v>
      </c>
      <c r="K4533" t="s">
        <v>349</v>
      </c>
      <c r="M4533" t="s">
        <v>360</v>
      </c>
      <c r="N4533" t="s">
        <v>308</v>
      </c>
      <c r="O4533" t="s">
        <v>491</v>
      </c>
      <c r="P4533" t="s">
        <v>486</v>
      </c>
      <c r="Q4533">
        <v>6</v>
      </c>
      <c r="R4533">
        <v>59</v>
      </c>
      <c r="S4533">
        <v>7</v>
      </c>
      <c r="T4533">
        <v>50</v>
      </c>
      <c r="U4533">
        <f>IF(G4533=E4533,F4533-D4533, "")</f>
        <v>-6</v>
      </c>
      <c r="V4533" t="str">
        <f>IF(G4533=C4533,D4533-F4533, "")</f>
        <v/>
      </c>
      <c r="W4533">
        <f>IF(G4533=C4533,D4533-F4533,IF(E4533=G4533,F4533-D4533,FALSE))</f>
        <v>-6</v>
      </c>
      <c r="X4533" t="b">
        <f>IF(U4533&lt;&gt;"",IF(U4533&gt;H4533,TRUE,FALSE),"")</f>
        <v>0</v>
      </c>
      <c r="Y4533" t="str">
        <f>IF(V4533&lt;&gt;"",IF(V4533&gt;H4533,TRUE,FALSE),"")</f>
        <v/>
      </c>
      <c r="Z4533" t="b">
        <f>IF(W4533&gt;H4533,TRUE, FALSE)</f>
        <v>0</v>
      </c>
      <c r="AA4533" t="b">
        <f t="shared" si="70"/>
        <v>1</v>
      </c>
    </row>
    <row r="4534" spans="1:27" x14ac:dyDescent="0.25">
      <c r="A4534">
        <v>2016</v>
      </c>
      <c r="B4534">
        <v>2</v>
      </c>
      <c r="C4534" t="s">
        <v>73</v>
      </c>
      <c r="D4534">
        <v>25</v>
      </c>
      <c r="E4534" t="s">
        <v>56</v>
      </c>
      <c r="F4534">
        <v>20</v>
      </c>
      <c r="G4534" t="s">
        <v>73</v>
      </c>
      <c r="H4534">
        <v>4</v>
      </c>
      <c r="I4534" t="s">
        <v>303</v>
      </c>
      <c r="J4534" t="s">
        <v>287</v>
      </c>
      <c r="K4534" t="s">
        <v>341</v>
      </c>
      <c r="M4534" t="s">
        <v>78</v>
      </c>
      <c r="N4534" t="s">
        <v>132</v>
      </c>
      <c r="O4534" t="s">
        <v>345</v>
      </c>
      <c r="P4534" t="s">
        <v>362</v>
      </c>
      <c r="Q4534">
        <v>8</v>
      </c>
      <c r="R4534">
        <v>59</v>
      </c>
      <c r="S4534">
        <v>4</v>
      </c>
      <c r="T4534">
        <v>29</v>
      </c>
      <c r="U4534" t="str">
        <f>IF(G4534=E4534,F4534-D4534, "")</f>
        <v/>
      </c>
      <c r="V4534">
        <f>IF(G4534=C4534,D4534-F4534, "")</f>
        <v>5</v>
      </c>
      <c r="W4534">
        <f>IF(G4534=C4534,D4534-F4534,IF(E4534=G4534,F4534-D4534,FALSE))</f>
        <v>5</v>
      </c>
      <c r="X4534" t="str">
        <f>IF(U4534&lt;&gt;"",IF(U4534&gt;H4534,TRUE,FALSE),"")</f>
        <v/>
      </c>
      <c r="Y4534" t="b">
        <f>IF(V4534&lt;&gt;"",IF(V4534&gt;H4534,TRUE,FALSE),"")</f>
        <v>1</v>
      </c>
      <c r="Z4534" t="b">
        <f>IF(W4534&gt;H4534,TRUE, FALSE)</f>
        <v>1</v>
      </c>
      <c r="AA4534" t="b">
        <f t="shared" si="70"/>
        <v>0</v>
      </c>
    </row>
    <row r="4535" spans="1:27" x14ac:dyDescent="0.25">
      <c r="A4535">
        <v>2016</v>
      </c>
      <c r="B4535">
        <v>2</v>
      </c>
      <c r="C4535" t="s">
        <v>135</v>
      </c>
      <c r="D4535">
        <v>16</v>
      </c>
      <c r="E4535" t="s">
        <v>82</v>
      </c>
      <c r="F4535">
        <v>15</v>
      </c>
      <c r="G4535" t="s">
        <v>82</v>
      </c>
      <c r="H4535">
        <v>6</v>
      </c>
      <c r="I4535" t="s">
        <v>488</v>
      </c>
      <c r="J4535" t="s">
        <v>350</v>
      </c>
      <c r="K4535" t="s">
        <v>322</v>
      </c>
      <c r="M4535" t="s">
        <v>319</v>
      </c>
      <c r="N4535" t="s">
        <v>497</v>
      </c>
      <c r="O4535" t="s">
        <v>364</v>
      </c>
      <c r="P4535" t="s">
        <v>330</v>
      </c>
      <c r="Q4535">
        <v>17</v>
      </c>
      <c r="R4535">
        <v>138</v>
      </c>
      <c r="S4535">
        <v>12</v>
      </c>
      <c r="T4535">
        <v>83</v>
      </c>
      <c r="U4535">
        <f>IF(G4535=E4535,F4535-D4535, "")</f>
        <v>-1</v>
      </c>
      <c r="V4535" t="str">
        <f>IF(G4535=C4535,D4535-F4535, "")</f>
        <v/>
      </c>
      <c r="W4535">
        <f>IF(G4535=C4535,D4535-F4535,IF(E4535=G4535,F4535-D4535,FALSE))</f>
        <v>-1</v>
      </c>
      <c r="X4535" t="b">
        <f>IF(U4535&lt;&gt;"",IF(U4535&gt;H4535,TRUE,FALSE),"")</f>
        <v>0</v>
      </c>
      <c r="Y4535" t="str">
        <f>IF(V4535&lt;&gt;"",IF(V4535&gt;H4535,TRUE,FALSE),"")</f>
        <v/>
      </c>
      <c r="Z4535" t="b">
        <f>IF(W4535&gt;H4535,TRUE, FALSE)</f>
        <v>0</v>
      </c>
      <c r="AA4535" t="b">
        <f t="shared" si="70"/>
        <v>1</v>
      </c>
    </row>
    <row r="4536" spans="1:27" x14ac:dyDescent="0.25">
      <c r="A4536">
        <v>2016</v>
      </c>
      <c r="B4536">
        <v>2</v>
      </c>
      <c r="C4536" t="s">
        <v>21</v>
      </c>
      <c r="D4536">
        <v>12</v>
      </c>
      <c r="E4536" t="s">
        <v>301</v>
      </c>
      <c r="F4536">
        <v>19</v>
      </c>
      <c r="G4536" t="s">
        <v>21</v>
      </c>
      <c r="H4536">
        <v>1</v>
      </c>
      <c r="I4536" t="s">
        <v>85</v>
      </c>
      <c r="J4536" t="s">
        <v>312</v>
      </c>
      <c r="K4536" t="s">
        <v>490</v>
      </c>
      <c r="M4536" t="s">
        <v>515</v>
      </c>
      <c r="N4536" t="s">
        <v>352</v>
      </c>
      <c r="O4536" t="s">
        <v>321</v>
      </c>
      <c r="P4536" t="s">
        <v>89</v>
      </c>
      <c r="Q4536">
        <v>5</v>
      </c>
      <c r="R4536">
        <v>44</v>
      </c>
      <c r="S4536">
        <v>9</v>
      </c>
      <c r="T4536">
        <v>77</v>
      </c>
      <c r="U4536" t="str">
        <f>IF(G4536=E4536,F4536-D4536, "")</f>
        <v/>
      </c>
      <c r="V4536">
        <f>IF(G4536=C4536,D4536-F4536, "")</f>
        <v>-7</v>
      </c>
      <c r="W4536">
        <f>IF(G4536=C4536,D4536-F4536,IF(E4536=G4536,F4536-D4536,FALSE))</f>
        <v>-7</v>
      </c>
      <c r="X4536" t="str">
        <f>IF(U4536&lt;&gt;"",IF(U4536&gt;H4536,TRUE,FALSE),"")</f>
        <v/>
      </c>
      <c r="Y4536" t="b">
        <f>IF(V4536&lt;&gt;"",IF(V4536&gt;H4536,TRUE,FALSE),"")</f>
        <v>0</v>
      </c>
      <c r="Z4536" t="b">
        <f>IF(W4536&gt;H4536,TRUE, FALSE)</f>
        <v>0</v>
      </c>
      <c r="AA4536" t="b">
        <f t="shared" si="70"/>
        <v>1</v>
      </c>
    </row>
    <row r="4537" spans="1:27" x14ac:dyDescent="0.25">
      <c r="A4537">
        <v>2016</v>
      </c>
      <c r="B4537">
        <v>2</v>
      </c>
      <c r="C4537" t="s">
        <v>118</v>
      </c>
      <c r="D4537">
        <v>24</v>
      </c>
      <c r="E4537" t="s">
        <v>65</v>
      </c>
      <c r="F4537">
        <v>31</v>
      </c>
      <c r="G4537" t="s">
        <v>65</v>
      </c>
      <c r="H4537">
        <v>5.5</v>
      </c>
      <c r="I4537" t="s">
        <v>311</v>
      </c>
      <c r="J4537" t="s">
        <v>49</v>
      </c>
      <c r="K4537" t="s">
        <v>297</v>
      </c>
      <c r="M4537" t="s">
        <v>160</v>
      </c>
      <c r="N4537" t="s">
        <v>489</v>
      </c>
      <c r="O4537" t="s">
        <v>512</v>
      </c>
      <c r="P4537" t="s">
        <v>151</v>
      </c>
      <c r="Q4537">
        <v>7</v>
      </c>
      <c r="R4537">
        <v>65</v>
      </c>
      <c r="S4537">
        <v>5</v>
      </c>
      <c r="T4537">
        <v>49</v>
      </c>
      <c r="U4537">
        <f>IF(G4537=E4537,F4537-D4537, "")</f>
        <v>7</v>
      </c>
      <c r="V4537" t="str">
        <f>IF(G4537=C4537,D4537-F4537, "")</f>
        <v/>
      </c>
      <c r="W4537">
        <f>IF(G4537=C4537,D4537-F4537,IF(E4537=G4537,F4537-D4537,FALSE))</f>
        <v>7</v>
      </c>
      <c r="X4537" t="b">
        <f>IF(U4537&lt;&gt;"",IF(U4537&gt;H4537,TRUE,FALSE),"")</f>
        <v>1</v>
      </c>
      <c r="Y4537" t="str">
        <f>IF(V4537&lt;&gt;"",IF(V4537&gt;H4537,TRUE,FALSE),"")</f>
        <v/>
      </c>
      <c r="Z4537" t="b">
        <f>IF(W4537&gt;H4537,TRUE, FALSE)</f>
        <v>1</v>
      </c>
      <c r="AA4537" t="b">
        <f t="shared" si="70"/>
        <v>0</v>
      </c>
    </row>
    <row r="4538" spans="1:27" x14ac:dyDescent="0.25">
      <c r="A4538">
        <v>2016</v>
      </c>
      <c r="B4538">
        <v>2</v>
      </c>
      <c r="C4538" t="s">
        <v>153</v>
      </c>
      <c r="D4538">
        <v>16</v>
      </c>
      <c r="E4538" t="s">
        <v>74</v>
      </c>
      <c r="F4538">
        <v>24</v>
      </c>
      <c r="G4538" t="s">
        <v>74</v>
      </c>
      <c r="H4538">
        <v>3</v>
      </c>
      <c r="I4538" t="s">
        <v>91</v>
      </c>
      <c r="J4538" t="s">
        <v>496</v>
      </c>
      <c r="K4538" t="s">
        <v>292</v>
      </c>
      <c r="M4538" t="s">
        <v>281</v>
      </c>
      <c r="N4538" t="s">
        <v>307</v>
      </c>
      <c r="O4538" t="s">
        <v>109</v>
      </c>
      <c r="P4538" t="s">
        <v>278</v>
      </c>
      <c r="Q4538">
        <v>5</v>
      </c>
      <c r="R4538">
        <v>54</v>
      </c>
      <c r="S4538">
        <v>5</v>
      </c>
      <c r="T4538">
        <v>31</v>
      </c>
      <c r="U4538">
        <f>IF(G4538=E4538,F4538-D4538, "")</f>
        <v>8</v>
      </c>
      <c r="V4538" t="str">
        <f>IF(G4538=C4538,D4538-F4538, "")</f>
        <v/>
      </c>
      <c r="W4538">
        <f>IF(G4538=C4538,D4538-F4538,IF(E4538=G4538,F4538-D4538,FALSE))</f>
        <v>8</v>
      </c>
      <c r="X4538" t="b">
        <f>IF(U4538&lt;&gt;"",IF(U4538&gt;H4538,TRUE,FALSE),"")</f>
        <v>1</v>
      </c>
      <c r="Y4538" t="str">
        <f>IF(V4538&lt;&gt;"",IF(V4538&gt;H4538,TRUE,FALSE),"")</f>
        <v/>
      </c>
      <c r="Z4538" t="b">
        <f>IF(W4538&gt;H4538,TRUE, FALSE)</f>
        <v>1</v>
      </c>
      <c r="AA4538" t="b">
        <f t="shared" si="70"/>
        <v>0</v>
      </c>
    </row>
    <row r="4539" spans="1:27" x14ac:dyDescent="0.25">
      <c r="A4539">
        <v>2016</v>
      </c>
      <c r="B4539">
        <v>2</v>
      </c>
      <c r="C4539" t="s">
        <v>46</v>
      </c>
      <c r="D4539">
        <v>27</v>
      </c>
      <c r="E4539" t="s">
        <v>38</v>
      </c>
      <c r="F4539">
        <v>46</v>
      </c>
      <c r="G4539" t="s">
        <v>38</v>
      </c>
      <c r="H4539">
        <v>12</v>
      </c>
      <c r="I4539" t="s">
        <v>99</v>
      </c>
      <c r="J4539" t="s">
        <v>487</v>
      </c>
      <c r="M4539" t="s">
        <v>295</v>
      </c>
      <c r="N4539" t="s">
        <v>123</v>
      </c>
      <c r="O4539" t="s">
        <v>347</v>
      </c>
      <c r="P4539" t="s">
        <v>505</v>
      </c>
      <c r="Q4539">
        <v>8</v>
      </c>
      <c r="R4539">
        <v>50</v>
      </c>
      <c r="S4539">
        <v>6</v>
      </c>
      <c r="T4539">
        <v>50</v>
      </c>
      <c r="U4539">
        <f>IF(G4539=E4539,F4539-D4539, "")</f>
        <v>19</v>
      </c>
      <c r="V4539" t="str">
        <f>IF(G4539=C4539,D4539-F4539, "")</f>
        <v/>
      </c>
      <c r="W4539">
        <f>IF(G4539=C4539,D4539-F4539,IF(E4539=G4539,F4539-D4539,FALSE))</f>
        <v>19</v>
      </c>
      <c r="X4539" t="b">
        <f>IF(U4539&lt;&gt;"",IF(U4539&gt;H4539,TRUE,FALSE),"")</f>
        <v>1</v>
      </c>
      <c r="Y4539" t="str">
        <f>IF(V4539&lt;&gt;"",IF(V4539&gt;H4539,TRUE,FALSE),"")</f>
        <v/>
      </c>
      <c r="Z4539" t="b">
        <f>IF(W4539&gt;H4539,TRUE, FALSE)</f>
        <v>1</v>
      </c>
      <c r="AA4539" t="b">
        <f t="shared" si="70"/>
        <v>0</v>
      </c>
    </row>
    <row r="4540" spans="1:27" x14ac:dyDescent="0.25">
      <c r="A4540">
        <v>2016</v>
      </c>
      <c r="B4540">
        <v>2</v>
      </c>
      <c r="C4540" t="s">
        <v>83</v>
      </c>
      <c r="D4540">
        <v>13</v>
      </c>
      <c r="E4540" t="s">
        <v>93</v>
      </c>
      <c r="F4540">
        <v>16</v>
      </c>
      <c r="G4540" t="s">
        <v>93</v>
      </c>
      <c r="H4540">
        <v>3.5</v>
      </c>
      <c r="I4540" t="s">
        <v>315</v>
      </c>
      <c r="J4540" t="s">
        <v>58</v>
      </c>
      <c r="K4540" t="s">
        <v>494</v>
      </c>
      <c r="M4540" t="s">
        <v>106</v>
      </c>
      <c r="N4540" t="s">
        <v>306</v>
      </c>
      <c r="O4540" t="s">
        <v>107</v>
      </c>
      <c r="P4540" t="s">
        <v>298</v>
      </c>
      <c r="Q4540">
        <v>3</v>
      </c>
      <c r="R4540">
        <v>25</v>
      </c>
      <c r="S4540">
        <v>7</v>
      </c>
      <c r="T4540">
        <v>76</v>
      </c>
      <c r="U4540">
        <f>IF(G4540=E4540,F4540-D4540, "")</f>
        <v>3</v>
      </c>
      <c r="V4540" t="str">
        <f>IF(G4540=C4540,D4540-F4540, "")</f>
        <v/>
      </c>
      <c r="W4540">
        <f>IF(G4540=C4540,D4540-F4540,IF(E4540=G4540,F4540-D4540,FALSE))</f>
        <v>3</v>
      </c>
      <c r="X4540" t="b">
        <f>IF(U4540&lt;&gt;"",IF(U4540&gt;H4540,TRUE,FALSE),"")</f>
        <v>0</v>
      </c>
      <c r="Y4540" t="str">
        <f>IF(V4540&lt;&gt;"",IF(V4540&gt;H4540,TRUE,FALSE),"")</f>
        <v/>
      </c>
      <c r="Z4540" t="b">
        <f>IF(W4540&gt;H4540,TRUE, FALSE)</f>
        <v>0</v>
      </c>
      <c r="AA4540" t="b">
        <f t="shared" si="70"/>
        <v>1</v>
      </c>
    </row>
    <row r="4541" spans="1:27" x14ac:dyDescent="0.25">
      <c r="A4541">
        <v>2016</v>
      </c>
      <c r="B4541">
        <v>2</v>
      </c>
      <c r="C4541" t="s">
        <v>102</v>
      </c>
      <c r="D4541">
        <v>27</v>
      </c>
      <c r="E4541" t="s">
        <v>577</v>
      </c>
      <c r="F4541">
        <v>23</v>
      </c>
      <c r="G4541" t="s">
        <v>577</v>
      </c>
      <c r="H4541">
        <v>3.5</v>
      </c>
      <c r="I4541" t="s">
        <v>280</v>
      </c>
      <c r="J4541" t="s">
        <v>334</v>
      </c>
      <c r="K4541" t="s">
        <v>294</v>
      </c>
      <c r="M4541" t="s">
        <v>34</v>
      </c>
      <c r="N4541" t="s">
        <v>289</v>
      </c>
      <c r="O4541" t="s">
        <v>313</v>
      </c>
      <c r="P4541" t="s">
        <v>288</v>
      </c>
      <c r="Q4541">
        <v>8</v>
      </c>
      <c r="R4541">
        <v>51</v>
      </c>
      <c r="S4541">
        <v>6</v>
      </c>
      <c r="T4541">
        <v>39</v>
      </c>
      <c r="U4541">
        <f>IF(G4541=E4541,F4541-D4541, "")</f>
        <v>-4</v>
      </c>
      <c r="V4541" t="str">
        <f>IF(G4541=C4541,D4541-F4541, "")</f>
        <v/>
      </c>
      <c r="W4541">
        <f>IF(G4541=C4541,D4541-F4541,IF(E4541=G4541,F4541-D4541,FALSE))</f>
        <v>-4</v>
      </c>
      <c r="X4541" t="b">
        <f>IF(U4541&lt;&gt;"",IF(U4541&gt;H4541,TRUE,FALSE),"")</f>
        <v>0</v>
      </c>
      <c r="Y4541" t="str">
        <f>IF(V4541&lt;&gt;"",IF(V4541&gt;H4541,TRUE,FALSE),"")</f>
        <v/>
      </c>
      <c r="Z4541" t="b">
        <f>IF(W4541&gt;H4541,TRUE, FALSE)</f>
        <v>0</v>
      </c>
      <c r="AA4541" t="b">
        <f t="shared" si="70"/>
        <v>1</v>
      </c>
    </row>
    <row r="4542" spans="1:27" x14ac:dyDescent="0.25">
      <c r="A4542">
        <v>2016</v>
      </c>
      <c r="B4542">
        <v>2</v>
      </c>
      <c r="C4542" t="s">
        <v>64</v>
      </c>
      <c r="D4542">
        <v>7</v>
      </c>
      <c r="E4542" t="s">
        <v>92</v>
      </c>
      <c r="F4542">
        <v>40</v>
      </c>
      <c r="G4542" t="s">
        <v>92</v>
      </c>
      <c r="H4542">
        <v>7.5</v>
      </c>
      <c r="I4542" t="s">
        <v>506</v>
      </c>
      <c r="J4542" t="s">
        <v>355</v>
      </c>
      <c r="K4542" t="s">
        <v>150</v>
      </c>
      <c r="M4542" t="s">
        <v>60</v>
      </c>
      <c r="N4542" t="s">
        <v>359</v>
      </c>
      <c r="O4542" t="s">
        <v>293</v>
      </c>
      <c r="P4542" t="s">
        <v>507</v>
      </c>
      <c r="Q4542">
        <v>3</v>
      </c>
      <c r="R4542">
        <v>30</v>
      </c>
      <c r="S4542">
        <v>5</v>
      </c>
      <c r="T4542">
        <v>39</v>
      </c>
      <c r="U4542">
        <f>IF(G4542=E4542,F4542-D4542, "")</f>
        <v>33</v>
      </c>
      <c r="V4542" t="str">
        <f>IF(G4542=C4542,D4542-F4542, "")</f>
        <v/>
      </c>
      <c r="W4542">
        <f>IF(G4542=C4542,D4542-F4542,IF(E4542=G4542,F4542-D4542,FALSE))</f>
        <v>33</v>
      </c>
      <c r="X4542" t="b">
        <f>IF(U4542&lt;&gt;"",IF(U4542&gt;H4542,TRUE,FALSE),"")</f>
        <v>1</v>
      </c>
      <c r="Y4542" t="str">
        <f>IF(V4542&lt;&gt;"",IF(V4542&gt;H4542,TRUE,FALSE),"")</f>
        <v/>
      </c>
      <c r="Z4542" t="b">
        <f>IF(W4542&gt;H4542,TRUE, FALSE)</f>
        <v>1</v>
      </c>
      <c r="AA4542" t="b">
        <f t="shared" si="70"/>
        <v>0</v>
      </c>
    </row>
    <row r="4543" spans="1:27" x14ac:dyDescent="0.25">
      <c r="A4543">
        <v>2016</v>
      </c>
      <c r="B4543">
        <v>2</v>
      </c>
      <c r="C4543" t="s">
        <v>117</v>
      </c>
      <c r="D4543">
        <v>3</v>
      </c>
      <c r="E4543" t="s">
        <v>520</v>
      </c>
      <c r="F4543">
        <v>9</v>
      </c>
      <c r="G4543" t="s">
        <v>117</v>
      </c>
      <c r="H4543">
        <v>5.5</v>
      </c>
      <c r="I4543" t="s">
        <v>323</v>
      </c>
      <c r="J4543" t="s">
        <v>318</v>
      </c>
      <c r="K4543" t="s">
        <v>105</v>
      </c>
      <c r="M4543" t="s">
        <v>343</v>
      </c>
      <c r="N4543" t="s">
        <v>43</v>
      </c>
      <c r="P4543" t="s">
        <v>495</v>
      </c>
      <c r="Q4543">
        <v>9</v>
      </c>
      <c r="R4543">
        <v>78</v>
      </c>
      <c r="S4543">
        <v>10</v>
      </c>
      <c r="T4543">
        <v>114</v>
      </c>
      <c r="U4543" t="str">
        <f>IF(G4543=E4543,F4543-D4543, "")</f>
        <v/>
      </c>
      <c r="V4543">
        <f>IF(G4543=C4543,D4543-F4543, "")</f>
        <v>-6</v>
      </c>
      <c r="W4543">
        <f>IF(G4543=C4543,D4543-F4543,IF(E4543=G4543,F4543-D4543,FALSE))</f>
        <v>-6</v>
      </c>
      <c r="X4543" t="str">
        <f>IF(U4543&lt;&gt;"",IF(U4543&gt;H4543,TRUE,FALSE),"")</f>
        <v/>
      </c>
      <c r="Y4543" t="b">
        <f>IF(V4543&lt;&gt;"",IF(V4543&gt;H4543,TRUE,FALSE),"")</f>
        <v>0</v>
      </c>
      <c r="Z4543" t="b">
        <f>IF(W4543&gt;H4543,TRUE, FALSE)</f>
        <v>0</v>
      </c>
      <c r="AA4543" t="b">
        <f t="shared" si="70"/>
        <v>1</v>
      </c>
    </row>
    <row r="4544" spans="1:27" x14ac:dyDescent="0.25">
      <c r="A4544">
        <v>2016</v>
      </c>
      <c r="B4544">
        <v>2</v>
      </c>
      <c r="C4544" t="s">
        <v>20</v>
      </c>
      <c r="D4544">
        <v>20</v>
      </c>
      <c r="E4544" t="s">
        <v>144</v>
      </c>
      <c r="F4544">
        <v>34</v>
      </c>
      <c r="G4544" t="s">
        <v>144</v>
      </c>
      <c r="H4544">
        <v>6</v>
      </c>
      <c r="I4544" t="s">
        <v>48</v>
      </c>
      <c r="J4544" t="s">
        <v>40</v>
      </c>
      <c r="K4544" t="s">
        <v>314</v>
      </c>
      <c r="M4544" t="s">
        <v>504</v>
      </c>
      <c r="N4544" t="s">
        <v>346</v>
      </c>
      <c r="O4544" t="s">
        <v>518</v>
      </c>
      <c r="P4544" t="s">
        <v>336</v>
      </c>
      <c r="Q4544">
        <v>8</v>
      </c>
      <c r="R4544">
        <v>54</v>
      </c>
      <c r="S4544">
        <v>8</v>
      </c>
      <c r="T4544">
        <v>94</v>
      </c>
      <c r="U4544">
        <f>IF(G4544=E4544,F4544-D4544, "")</f>
        <v>14</v>
      </c>
      <c r="V4544" t="str">
        <f>IF(G4544=C4544,D4544-F4544, "")</f>
        <v/>
      </c>
      <c r="W4544">
        <f>IF(G4544=C4544,D4544-F4544,IF(E4544=G4544,F4544-D4544,FALSE))</f>
        <v>14</v>
      </c>
      <c r="X4544" t="b">
        <f>IF(U4544&lt;&gt;"",IF(U4544&gt;H4544,TRUE,FALSE),"")</f>
        <v>1</v>
      </c>
      <c r="Y4544" t="str">
        <f>IF(V4544&lt;&gt;"",IF(V4544&gt;H4544,TRUE,FALSE),"")</f>
        <v/>
      </c>
      <c r="Z4544" t="b">
        <f>IF(W4544&gt;H4544,TRUE, FALSE)</f>
        <v>1</v>
      </c>
      <c r="AA4544" t="b">
        <f t="shared" si="70"/>
        <v>0</v>
      </c>
    </row>
    <row r="4545" spans="1:27" x14ac:dyDescent="0.25">
      <c r="A4545">
        <v>2016</v>
      </c>
      <c r="B4545">
        <v>2</v>
      </c>
      <c r="C4545" t="s">
        <v>47</v>
      </c>
      <c r="D4545">
        <v>35</v>
      </c>
      <c r="E4545" t="s">
        <v>555</v>
      </c>
      <c r="F4545">
        <v>28</v>
      </c>
      <c r="G4545" t="s">
        <v>555</v>
      </c>
      <c r="H4545">
        <v>4</v>
      </c>
      <c r="I4545" t="s">
        <v>348</v>
      </c>
      <c r="J4545" t="s">
        <v>339</v>
      </c>
      <c r="K4545" t="s">
        <v>33</v>
      </c>
      <c r="M4545" t="s">
        <v>354</v>
      </c>
      <c r="N4545" t="s">
        <v>310</v>
      </c>
      <c r="O4545" t="s">
        <v>356</v>
      </c>
      <c r="P4545" t="s">
        <v>72</v>
      </c>
      <c r="Q4545">
        <v>9</v>
      </c>
      <c r="R4545">
        <v>58</v>
      </c>
      <c r="S4545">
        <v>7</v>
      </c>
      <c r="T4545">
        <v>73</v>
      </c>
      <c r="U4545">
        <f>IF(G4545=E4545,F4545-D4545, "")</f>
        <v>-7</v>
      </c>
      <c r="V4545" t="str">
        <f>IF(G4545=C4545,D4545-F4545, "")</f>
        <v/>
      </c>
      <c r="W4545">
        <f>IF(G4545=C4545,D4545-F4545,IF(E4545=G4545,F4545-D4545,FALSE))</f>
        <v>-7</v>
      </c>
      <c r="X4545" t="b">
        <f>IF(U4545&lt;&gt;"",IF(U4545&gt;H4545,TRUE,FALSE),"")</f>
        <v>0</v>
      </c>
      <c r="Y4545" t="str">
        <f>IF(V4545&lt;&gt;"",IF(V4545&gt;H4545,TRUE,FALSE),"")</f>
        <v/>
      </c>
      <c r="Z4545" t="b">
        <f>IF(W4545&gt;H4545,TRUE, FALSE)</f>
        <v>0</v>
      </c>
      <c r="AA4545" t="b">
        <f t="shared" si="70"/>
        <v>1</v>
      </c>
    </row>
    <row r="4546" spans="1:27" x14ac:dyDescent="0.25">
      <c r="A4546">
        <v>2016</v>
      </c>
      <c r="B4546">
        <v>2</v>
      </c>
      <c r="C4546" t="s">
        <v>55</v>
      </c>
      <c r="D4546">
        <v>14</v>
      </c>
      <c r="E4546" t="s">
        <v>529</v>
      </c>
      <c r="F4546">
        <v>38</v>
      </c>
      <c r="G4546" t="s">
        <v>529</v>
      </c>
      <c r="H4546">
        <v>3</v>
      </c>
      <c r="I4546" t="s">
        <v>27</v>
      </c>
      <c r="J4546" t="s">
        <v>335</v>
      </c>
      <c r="K4546" t="s">
        <v>320</v>
      </c>
      <c r="M4546" t="s">
        <v>342</v>
      </c>
      <c r="N4546" t="s">
        <v>104</v>
      </c>
      <c r="O4546" t="s">
        <v>493</v>
      </c>
      <c r="P4546" t="s">
        <v>492</v>
      </c>
      <c r="Q4546">
        <v>3</v>
      </c>
      <c r="R4546">
        <v>23</v>
      </c>
      <c r="S4546">
        <v>14</v>
      </c>
      <c r="T4546">
        <v>93</v>
      </c>
      <c r="U4546">
        <f>IF(G4546=E4546,F4546-D4546, "")</f>
        <v>24</v>
      </c>
      <c r="V4546" t="str">
        <f>IF(G4546=C4546,D4546-F4546, "")</f>
        <v/>
      </c>
      <c r="W4546">
        <f>IF(G4546=C4546,D4546-F4546,IF(E4546=G4546,F4546-D4546,FALSE))</f>
        <v>24</v>
      </c>
      <c r="X4546" t="b">
        <f>IF(U4546&lt;&gt;"",IF(U4546&gt;H4546,TRUE,FALSE),"")</f>
        <v>1</v>
      </c>
      <c r="Y4546" t="str">
        <f>IF(V4546&lt;&gt;"",IF(V4546&gt;H4546,TRUE,FALSE),"")</f>
        <v/>
      </c>
      <c r="Z4546" t="b">
        <f>IF(W4546&gt;H4546,TRUE, FALSE)</f>
        <v>1</v>
      </c>
      <c r="AA4546" t="b">
        <f t="shared" si="70"/>
        <v>0</v>
      </c>
    </row>
    <row r="4547" spans="1:27" x14ac:dyDescent="0.25">
      <c r="A4547">
        <v>2016</v>
      </c>
      <c r="B4547">
        <v>2</v>
      </c>
      <c r="C4547" t="s">
        <v>127</v>
      </c>
      <c r="D4547">
        <v>14</v>
      </c>
      <c r="E4547" t="s">
        <v>30</v>
      </c>
      <c r="F4547">
        <v>17</v>
      </c>
      <c r="G4547" t="s">
        <v>127</v>
      </c>
      <c r="H4547">
        <v>1.5</v>
      </c>
      <c r="I4547" t="s">
        <v>131</v>
      </c>
      <c r="J4547" t="s">
        <v>95</v>
      </c>
      <c r="K4547" t="s">
        <v>519</v>
      </c>
      <c r="M4547" t="s">
        <v>122</v>
      </c>
      <c r="N4547" t="s">
        <v>351</v>
      </c>
      <c r="O4547" t="s">
        <v>36</v>
      </c>
      <c r="P4547" t="s">
        <v>499</v>
      </c>
      <c r="Q4547">
        <v>13</v>
      </c>
      <c r="R4547">
        <v>137</v>
      </c>
      <c r="S4547">
        <v>6</v>
      </c>
      <c r="T4547">
        <v>72</v>
      </c>
      <c r="U4547" t="str">
        <f>IF(G4547=E4547,F4547-D4547, "")</f>
        <v/>
      </c>
      <c r="V4547">
        <f>IF(G4547=C4547,D4547-F4547, "")</f>
        <v>-3</v>
      </c>
      <c r="W4547">
        <f>IF(G4547=C4547,D4547-F4547,IF(E4547=G4547,F4547-D4547,FALSE))</f>
        <v>-3</v>
      </c>
      <c r="X4547" t="str">
        <f>IF(U4547&lt;&gt;"",IF(U4547&gt;H4547,TRUE,FALSE),"")</f>
        <v/>
      </c>
      <c r="Y4547" t="b">
        <f>IF(V4547&lt;&gt;"",IF(V4547&gt;H4547,TRUE,FALSE),"")</f>
        <v>0</v>
      </c>
      <c r="Z4547" t="b">
        <f>IF(W4547&gt;H4547,TRUE, FALSE)</f>
        <v>0</v>
      </c>
      <c r="AA4547" t="b">
        <f t="shared" ref="AA4547:AA4610" si="71">NOT(Z4547)</f>
        <v>1</v>
      </c>
    </row>
    <row r="4548" spans="1:27" x14ac:dyDescent="0.25">
      <c r="A4548">
        <v>2016</v>
      </c>
      <c r="B4548">
        <v>2</v>
      </c>
      <c r="C4548" t="s">
        <v>101</v>
      </c>
      <c r="D4548">
        <v>29</v>
      </c>
      <c r="E4548" t="s">
        <v>29</v>
      </c>
      <c r="F4548">
        <v>14</v>
      </c>
      <c r="G4548" t="s">
        <v>29</v>
      </c>
      <c r="H4548">
        <v>3</v>
      </c>
      <c r="I4548" t="s">
        <v>66</v>
      </c>
      <c r="J4548" t="s">
        <v>502</v>
      </c>
      <c r="K4548" t="s">
        <v>140</v>
      </c>
      <c r="M4548" t="s">
        <v>503</v>
      </c>
      <c r="N4548" t="s">
        <v>277</v>
      </c>
      <c r="O4548" t="s">
        <v>340</v>
      </c>
      <c r="P4548" t="s">
        <v>63</v>
      </c>
      <c r="Q4548">
        <v>7</v>
      </c>
      <c r="R4548">
        <v>60</v>
      </c>
      <c r="S4548">
        <v>5</v>
      </c>
      <c r="T4548">
        <v>34</v>
      </c>
      <c r="U4548">
        <f>IF(G4548=E4548,F4548-D4548, "")</f>
        <v>-15</v>
      </c>
      <c r="V4548" t="str">
        <f>IF(G4548=C4548,D4548-F4548, "")</f>
        <v/>
      </c>
      <c r="W4548">
        <f>IF(G4548=C4548,D4548-F4548,IF(E4548=G4548,F4548-D4548,FALSE))</f>
        <v>-15</v>
      </c>
      <c r="X4548" t="b">
        <f>IF(U4548&lt;&gt;"",IF(U4548&gt;H4548,TRUE,FALSE),"")</f>
        <v>0</v>
      </c>
      <c r="Y4548" t="str">
        <f>IF(V4548&lt;&gt;"",IF(V4548&gt;H4548,TRUE,FALSE),"")</f>
        <v/>
      </c>
      <c r="Z4548" t="b">
        <f>IF(W4548&gt;H4548,TRUE, FALSE)</f>
        <v>0</v>
      </c>
      <c r="AA4548" t="b">
        <f t="shared" si="71"/>
        <v>1</v>
      </c>
    </row>
    <row r="4549" spans="1:27" x14ac:dyDescent="0.25">
      <c r="A4549">
        <v>2016</v>
      </c>
      <c r="B4549">
        <v>3</v>
      </c>
      <c r="C4549" t="s">
        <v>301</v>
      </c>
      <c r="D4549">
        <v>0</v>
      </c>
      <c r="E4549" t="s">
        <v>65</v>
      </c>
      <c r="F4549">
        <v>27</v>
      </c>
      <c r="G4549" t="s">
        <v>84</v>
      </c>
      <c r="H4549">
        <v>0</v>
      </c>
      <c r="I4549" t="s">
        <v>48</v>
      </c>
      <c r="J4549" t="s">
        <v>40</v>
      </c>
      <c r="K4549" t="s">
        <v>314</v>
      </c>
      <c r="M4549" t="s">
        <v>504</v>
      </c>
      <c r="N4549" t="s">
        <v>346</v>
      </c>
      <c r="O4549" t="s">
        <v>518</v>
      </c>
      <c r="P4549" t="s">
        <v>336</v>
      </c>
      <c r="Q4549">
        <v>3</v>
      </c>
      <c r="R4549">
        <v>15</v>
      </c>
      <c r="S4549">
        <v>6</v>
      </c>
      <c r="T4549">
        <v>43</v>
      </c>
      <c r="U4549" t="str">
        <f>IF(G4549=E4549,F4549-D4549, "")</f>
        <v/>
      </c>
      <c r="V4549" t="str">
        <f>IF(G4549=C4549,D4549-F4549, "")</f>
        <v/>
      </c>
      <c r="W4549" t="b">
        <f>IF(G4549=C4549,D4549-F4549,IF(E4549=G4549,F4549-D4549,FALSE))</f>
        <v>0</v>
      </c>
      <c r="X4549" t="str">
        <f>IF(U4549&lt;&gt;"",IF(U4549&gt;H4549,TRUE,FALSE),"")</f>
        <v/>
      </c>
      <c r="Y4549" t="str">
        <f>IF(V4549&lt;&gt;"",IF(V4549&gt;H4549,TRUE,FALSE),"")</f>
        <v/>
      </c>
      <c r="Z4549" t="b">
        <f>IF(W4549&gt;H4549,TRUE, FALSE)</f>
        <v>1</v>
      </c>
      <c r="AA4549" t="b">
        <f t="shared" si="71"/>
        <v>0</v>
      </c>
    </row>
    <row r="4550" spans="1:27" x14ac:dyDescent="0.25">
      <c r="A4550">
        <v>2016</v>
      </c>
      <c r="B4550">
        <v>3</v>
      </c>
      <c r="C4550" t="s">
        <v>92</v>
      </c>
      <c r="D4550">
        <v>18</v>
      </c>
      <c r="E4550" t="s">
        <v>136</v>
      </c>
      <c r="F4550">
        <v>33</v>
      </c>
      <c r="G4550" t="s">
        <v>92</v>
      </c>
      <c r="H4550">
        <v>5</v>
      </c>
      <c r="I4550" t="s">
        <v>131</v>
      </c>
      <c r="J4550" t="s">
        <v>95</v>
      </c>
      <c r="K4550" t="s">
        <v>519</v>
      </c>
      <c r="M4550" t="s">
        <v>122</v>
      </c>
      <c r="N4550" t="s">
        <v>351</v>
      </c>
      <c r="O4550" t="s">
        <v>36</v>
      </c>
      <c r="P4550" t="s">
        <v>499</v>
      </c>
      <c r="Q4550">
        <v>9</v>
      </c>
      <c r="R4550">
        <v>75</v>
      </c>
      <c r="S4550">
        <v>8</v>
      </c>
      <c r="T4550">
        <v>50</v>
      </c>
      <c r="U4550" t="str">
        <f>IF(G4550=E4550,F4550-D4550, "")</f>
        <v/>
      </c>
      <c r="V4550">
        <f>IF(G4550=C4550,D4550-F4550, "")</f>
        <v>-15</v>
      </c>
      <c r="W4550">
        <f>IF(G4550=C4550,D4550-F4550,IF(E4550=G4550,F4550-D4550,FALSE))</f>
        <v>-15</v>
      </c>
      <c r="X4550" t="str">
        <f>IF(U4550&lt;&gt;"",IF(U4550&gt;H4550,TRUE,FALSE),"")</f>
        <v/>
      </c>
      <c r="Y4550" t="b">
        <f>IF(V4550&lt;&gt;"",IF(V4550&gt;H4550,TRUE,FALSE),"")</f>
        <v>0</v>
      </c>
      <c r="Z4550" t="b">
        <f>IF(W4550&gt;H4550,TRUE, FALSE)</f>
        <v>0</v>
      </c>
      <c r="AA4550" t="b">
        <f t="shared" si="71"/>
        <v>1</v>
      </c>
    </row>
    <row r="4551" spans="1:27" x14ac:dyDescent="0.25">
      <c r="A4551">
        <v>2016</v>
      </c>
      <c r="B4551">
        <v>3</v>
      </c>
      <c r="C4551" t="s">
        <v>30</v>
      </c>
      <c r="D4551">
        <v>22</v>
      </c>
      <c r="E4551" t="s">
        <v>38</v>
      </c>
      <c r="F4551">
        <v>10</v>
      </c>
      <c r="G4551" t="s">
        <v>38</v>
      </c>
      <c r="H4551">
        <v>6</v>
      </c>
      <c r="I4551" t="s">
        <v>323</v>
      </c>
      <c r="J4551" t="s">
        <v>318</v>
      </c>
      <c r="K4551" t="s">
        <v>105</v>
      </c>
      <c r="M4551" t="s">
        <v>343</v>
      </c>
      <c r="N4551" t="s">
        <v>43</v>
      </c>
      <c r="P4551" t="s">
        <v>495</v>
      </c>
      <c r="Q4551">
        <v>10</v>
      </c>
      <c r="R4551">
        <v>65</v>
      </c>
      <c r="S4551">
        <v>6</v>
      </c>
      <c r="T4551">
        <v>42</v>
      </c>
      <c r="U4551">
        <f>IF(G4551=E4551,F4551-D4551, "")</f>
        <v>-12</v>
      </c>
      <c r="V4551" t="str">
        <f>IF(G4551=C4551,D4551-F4551, "")</f>
        <v/>
      </c>
      <c r="W4551">
        <f>IF(G4551=C4551,D4551-F4551,IF(E4551=G4551,F4551-D4551,FALSE))</f>
        <v>-12</v>
      </c>
      <c r="X4551" t="b">
        <f>IF(U4551&lt;&gt;"",IF(U4551&gt;H4551,TRUE,FALSE),"")</f>
        <v>0</v>
      </c>
      <c r="Y4551" t="str">
        <f>IF(V4551&lt;&gt;"",IF(V4551&gt;H4551,TRUE,FALSE),"")</f>
        <v/>
      </c>
      <c r="Z4551" t="b">
        <f>IF(W4551&gt;H4551,TRUE, FALSE)</f>
        <v>0</v>
      </c>
      <c r="AA4551" t="b">
        <f t="shared" si="71"/>
        <v>1</v>
      </c>
    </row>
    <row r="4552" spans="1:27" x14ac:dyDescent="0.25">
      <c r="A4552">
        <v>2016</v>
      </c>
      <c r="B4552">
        <v>3</v>
      </c>
      <c r="C4552" t="s">
        <v>144</v>
      </c>
      <c r="D4552">
        <v>29</v>
      </c>
      <c r="E4552" t="s">
        <v>153</v>
      </c>
      <c r="F4552">
        <v>17</v>
      </c>
      <c r="G4552" t="s">
        <v>153</v>
      </c>
      <c r="H4552">
        <v>3.5</v>
      </c>
      <c r="I4552" t="s">
        <v>99</v>
      </c>
      <c r="J4552" t="s">
        <v>487</v>
      </c>
      <c r="K4552" t="s">
        <v>290</v>
      </c>
      <c r="M4552" t="s">
        <v>295</v>
      </c>
      <c r="N4552" t="s">
        <v>123</v>
      </c>
      <c r="O4552" t="s">
        <v>347</v>
      </c>
      <c r="P4552" t="s">
        <v>505</v>
      </c>
      <c r="Q4552">
        <v>9</v>
      </c>
      <c r="R4552">
        <v>69</v>
      </c>
      <c r="S4552">
        <v>5</v>
      </c>
      <c r="T4552">
        <v>41</v>
      </c>
      <c r="U4552">
        <f>IF(G4552=E4552,F4552-D4552, "")</f>
        <v>-12</v>
      </c>
      <c r="V4552" t="str">
        <f>IF(G4552=C4552,D4552-F4552, "")</f>
        <v/>
      </c>
      <c r="W4552">
        <f>IF(G4552=C4552,D4552-F4552,IF(E4552=G4552,F4552-D4552,FALSE))</f>
        <v>-12</v>
      </c>
      <c r="X4552" t="b">
        <f>IF(U4552&lt;&gt;"",IF(U4552&gt;H4552,TRUE,FALSE),"")</f>
        <v>0</v>
      </c>
      <c r="Y4552" t="str">
        <f>IF(V4552&lt;&gt;"",IF(V4552&gt;H4552,TRUE,FALSE),"")</f>
        <v/>
      </c>
      <c r="Z4552" t="b">
        <f>IF(W4552&gt;H4552,TRUE, FALSE)</f>
        <v>0</v>
      </c>
      <c r="AA4552" t="b">
        <f t="shared" si="71"/>
        <v>1</v>
      </c>
    </row>
    <row r="4553" spans="1:27" x14ac:dyDescent="0.25">
      <c r="A4553">
        <v>2016</v>
      </c>
      <c r="B4553">
        <v>3</v>
      </c>
      <c r="C4553" t="s">
        <v>82</v>
      </c>
      <c r="D4553">
        <v>27</v>
      </c>
      <c r="E4553" t="s">
        <v>127</v>
      </c>
      <c r="F4553">
        <v>34</v>
      </c>
      <c r="G4553" t="s">
        <v>127</v>
      </c>
      <c r="H4553">
        <v>6</v>
      </c>
      <c r="I4553" t="s">
        <v>27</v>
      </c>
      <c r="J4553" t="s">
        <v>335</v>
      </c>
      <c r="K4553" t="s">
        <v>320</v>
      </c>
      <c r="M4553" t="s">
        <v>342</v>
      </c>
      <c r="N4553" t="s">
        <v>104</v>
      </c>
      <c r="O4553" t="s">
        <v>356</v>
      </c>
      <c r="P4553" t="s">
        <v>492</v>
      </c>
      <c r="Q4553">
        <v>4</v>
      </c>
      <c r="R4553">
        <v>45</v>
      </c>
      <c r="S4553">
        <v>4</v>
      </c>
      <c r="T4553">
        <v>86</v>
      </c>
      <c r="U4553">
        <f>IF(G4553=E4553,F4553-D4553, "")</f>
        <v>7</v>
      </c>
      <c r="V4553" t="str">
        <f>IF(G4553=C4553,D4553-F4553, "")</f>
        <v/>
      </c>
      <c r="W4553">
        <f>IF(G4553=C4553,D4553-F4553,IF(E4553=G4553,F4553-D4553,FALSE))</f>
        <v>7</v>
      </c>
      <c r="X4553" t="b">
        <f>IF(U4553&lt;&gt;"",IF(U4553&gt;H4553,TRUE,FALSE),"")</f>
        <v>1</v>
      </c>
      <c r="Y4553" t="str">
        <f>IF(V4553&lt;&gt;"",IF(V4553&gt;H4553,TRUE,FALSE),"")</f>
        <v/>
      </c>
      <c r="Z4553" t="b">
        <f>IF(W4553&gt;H4553,TRUE, FALSE)</f>
        <v>1</v>
      </c>
      <c r="AA4553" t="b">
        <f t="shared" si="71"/>
        <v>0</v>
      </c>
    </row>
    <row r="4554" spans="1:27" x14ac:dyDescent="0.25">
      <c r="A4554">
        <v>2016</v>
      </c>
      <c r="B4554">
        <v>3</v>
      </c>
      <c r="C4554" t="s">
        <v>73</v>
      </c>
      <c r="D4554">
        <v>19</v>
      </c>
      <c r="E4554" t="s">
        <v>55</v>
      </c>
      <c r="F4554">
        <v>17</v>
      </c>
      <c r="G4554" t="s">
        <v>73</v>
      </c>
      <c r="H4554">
        <v>2.5</v>
      </c>
      <c r="I4554" t="s">
        <v>315</v>
      </c>
      <c r="J4554" t="s">
        <v>58</v>
      </c>
      <c r="K4554" t="s">
        <v>494</v>
      </c>
      <c r="M4554" t="s">
        <v>106</v>
      </c>
      <c r="N4554" t="s">
        <v>306</v>
      </c>
      <c r="O4554" t="s">
        <v>107</v>
      </c>
      <c r="P4554" t="s">
        <v>298</v>
      </c>
      <c r="Q4554">
        <v>7</v>
      </c>
      <c r="R4554">
        <v>75</v>
      </c>
      <c r="S4554">
        <v>8</v>
      </c>
      <c r="T4554">
        <v>58</v>
      </c>
      <c r="U4554" t="str">
        <f>IF(G4554=E4554,F4554-D4554, "")</f>
        <v/>
      </c>
      <c r="V4554">
        <f>IF(G4554=C4554,D4554-F4554, "")</f>
        <v>2</v>
      </c>
      <c r="W4554">
        <f>IF(G4554=C4554,D4554-F4554,IF(E4554=G4554,F4554-D4554,FALSE))</f>
        <v>2</v>
      </c>
      <c r="X4554" t="str">
        <f>IF(U4554&lt;&gt;"",IF(U4554&gt;H4554,TRUE,FALSE),"")</f>
        <v/>
      </c>
      <c r="Y4554" t="b">
        <f>IF(V4554&lt;&gt;"",IF(V4554&gt;H4554,TRUE,FALSE),"")</f>
        <v>0</v>
      </c>
      <c r="Z4554" t="b">
        <f>IF(W4554&gt;H4554,TRUE, FALSE)</f>
        <v>0</v>
      </c>
      <c r="AA4554" t="b">
        <f t="shared" si="71"/>
        <v>1</v>
      </c>
    </row>
    <row r="4555" spans="1:27" x14ac:dyDescent="0.25">
      <c r="A4555">
        <v>2016</v>
      </c>
      <c r="B4555">
        <v>3</v>
      </c>
      <c r="C4555" t="s">
        <v>56</v>
      </c>
      <c r="D4555">
        <v>24</v>
      </c>
      <c r="E4555" t="s">
        <v>118</v>
      </c>
      <c r="F4555">
        <v>30</v>
      </c>
      <c r="G4555" t="s">
        <v>118</v>
      </c>
      <c r="H4555">
        <v>10</v>
      </c>
      <c r="I4555" t="s">
        <v>348</v>
      </c>
      <c r="J4555" t="s">
        <v>517</v>
      </c>
      <c r="K4555" t="s">
        <v>509</v>
      </c>
      <c r="M4555" t="s">
        <v>41</v>
      </c>
      <c r="N4555" t="s">
        <v>510</v>
      </c>
      <c r="O4555" t="s">
        <v>296</v>
      </c>
      <c r="P4555" t="s">
        <v>361</v>
      </c>
      <c r="Q4555">
        <v>8</v>
      </c>
      <c r="R4555">
        <v>67</v>
      </c>
      <c r="S4555">
        <v>13</v>
      </c>
      <c r="T4555">
        <v>91</v>
      </c>
      <c r="U4555">
        <f>IF(G4555=E4555,F4555-D4555, "")</f>
        <v>6</v>
      </c>
      <c r="V4555" t="str">
        <f>IF(G4555=C4555,D4555-F4555, "")</f>
        <v/>
      </c>
      <c r="W4555">
        <f>IF(G4555=C4555,D4555-F4555,IF(E4555=G4555,F4555-D4555,FALSE))</f>
        <v>6</v>
      </c>
      <c r="X4555" t="b">
        <f>IF(U4555&lt;&gt;"",IF(U4555&gt;H4555,TRUE,FALSE),"")</f>
        <v>0</v>
      </c>
      <c r="Y4555" t="str">
        <f>IF(V4555&lt;&gt;"",IF(V4555&gt;H4555,TRUE,FALSE),"")</f>
        <v/>
      </c>
      <c r="Z4555" t="b">
        <f>IF(W4555&gt;H4555,TRUE, FALSE)</f>
        <v>0</v>
      </c>
      <c r="AA4555" t="b">
        <f t="shared" si="71"/>
        <v>1</v>
      </c>
    </row>
    <row r="4556" spans="1:27" x14ac:dyDescent="0.25">
      <c r="A4556">
        <v>2016</v>
      </c>
      <c r="B4556">
        <v>3</v>
      </c>
      <c r="C4556" t="s">
        <v>577</v>
      </c>
      <c r="D4556">
        <v>29</v>
      </c>
      <c r="E4556" t="s">
        <v>93</v>
      </c>
      <c r="F4556">
        <v>27</v>
      </c>
      <c r="G4556" t="s">
        <v>93</v>
      </c>
      <c r="H4556">
        <v>3.5</v>
      </c>
      <c r="I4556" t="s">
        <v>303</v>
      </c>
      <c r="J4556" t="s">
        <v>49</v>
      </c>
      <c r="K4556" t="s">
        <v>297</v>
      </c>
      <c r="M4556" t="s">
        <v>160</v>
      </c>
      <c r="N4556" t="s">
        <v>489</v>
      </c>
      <c r="O4556" t="s">
        <v>512</v>
      </c>
      <c r="P4556" t="s">
        <v>151</v>
      </c>
      <c r="Q4556">
        <v>11</v>
      </c>
      <c r="R4556">
        <v>128</v>
      </c>
      <c r="S4556">
        <v>8</v>
      </c>
      <c r="T4556">
        <v>70</v>
      </c>
      <c r="U4556">
        <f>IF(G4556=E4556,F4556-D4556, "")</f>
        <v>-2</v>
      </c>
      <c r="V4556" t="str">
        <f>IF(G4556=C4556,D4556-F4556, "")</f>
        <v/>
      </c>
      <c r="W4556">
        <f>IF(G4556=C4556,D4556-F4556,IF(E4556=G4556,F4556-D4556,FALSE))</f>
        <v>-2</v>
      </c>
      <c r="X4556" t="b">
        <f>IF(U4556&lt;&gt;"",IF(U4556&gt;H4556,TRUE,FALSE),"")</f>
        <v>0</v>
      </c>
      <c r="Y4556" t="str">
        <f>IF(V4556&lt;&gt;"",IF(V4556&gt;H4556,TRUE,FALSE),"")</f>
        <v/>
      </c>
      <c r="Z4556" t="b">
        <f>IF(W4556&gt;H4556,TRUE, FALSE)</f>
        <v>0</v>
      </c>
      <c r="AA4556" t="b">
        <f t="shared" si="71"/>
        <v>1</v>
      </c>
    </row>
    <row r="4557" spans="1:27" x14ac:dyDescent="0.25">
      <c r="A4557">
        <v>2016</v>
      </c>
      <c r="B4557">
        <v>3</v>
      </c>
      <c r="C4557" t="s">
        <v>555</v>
      </c>
      <c r="D4557">
        <v>17</v>
      </c>
      <c r="E4557" t="s">
        <v>135</v>
      </c>
      <c r="F4557">
        <v>10</v>
      </c>
      <c r="G4557" t="s">
        <v>555</v>
      </c>
      <c r="H4557">
        <v>1.5</v>
      </c>
      <c r="I4557" t="s">
        <v>85</v>
      </c>
      <c r="J4557" t="s">
        <v>312</v>
      </c>
      <c r="K4557" t="s">
        <v>490</v>
      </c>
      <c r="M4557" t="s">
        <v>25</v>
      </c>
      <c r="N4557" t="s">
        <v>352</v>
      </c>
      <c r="O4557" t="s">
        <v>321</v>
      </c>
      <c r="P4557" t="s">
        <v>89</v>
      </c>
      <c r="Q4557">
        <v>8</v>
      </c>
      <c r="R4557">
        <v>70</v>
      </c>
      <c r="S4557">
        <v>8</v>
      </c>
      <c r="T4557">
        <v>58</v>
      </c>
      <c r="U4557" t="str">
        <f>IF(G4557=E4557,F4557-D4557, "")</f>
        <v/>
      </c>
      <c r="V4557">
        <f>IF(G4557=C4557,D4557-F4557, "")</f>
        <v>7</v>
      </c>
      <c r="W4557">
        <f>IF(G4557=C4557,D4557-F4557,IF(E4557=G4557,F4557-D4557,FALSE))</f>
        <v>7</v>
      </c>
      <c r="X4557" t="str">
        <f>IF(U4557&lt;&gt;"",IF(U4557&gt;H4557,TRUE,FALSE),"")</f>
        <v/>
      </c>
      <c r="Y4557" t="b">
        <f>IF(V4557&lt;&gt;"",IF(V4557&gt;H4557,TRUE,FALSE),"")</f>
        <v>1</v>
      </c>
      <c r="Z4557" t="b">
        <f>IF(W4557&gt;H4557,TRUE, FALSE)</f>
        <v>1</v>
      </c>
      <c r="AA4557" t="b">
        <f t="shared" si="71"/>
        <v>0</v>
      </c>
    </row>
    <row r="4558" spans="1:27" x14ac:dyDescent="0.25">
      <c r="A4558">
        <v>2016</v>
      </c>
      <c r="B4558">
        <v>3</v>
      </c>
      <c r="C4558" t="s">
        <v>46</v>
      </c>
      <c r="D4558">
        <v>18</v>
      </c>
      <c r="E4558" t="s">
        <v>117</v>
      </c>
      <c r="F4558">
        <v>37</v>
      </c>
      <c r="G4558" t="s">
        <v>117</v>
      </c>
      <c r="H4558">
        <v>10.5</v>
      </c>
      <c r="I4558" t="s">
        <v>66</v>
      </c>
      <c r="J4558" t="s">
        <v>502</v>
      </c>
      <c r="K4558" t="s">
        <v>140</v>
      </c>
      <c r="M4558" t="s">
        <v>503</v>
      </c>
      <c r="N4558" t="s">
        <v>277</v>
      </c>
      <c r="O4558" t="s">
        <v>340</v>
      </c>
      <c r="P4558" t="s">
        <v>63</v>
      </c>
      <c r="Q4558">
        <v>6</v>
      </c>
      <c r="R4558">
        <v>50</v>
      </c>
      <c r="S4558">
        <v>4</v>
      </c>
      <c r="T4558">
        <v>35</v>
      </c>
      <c r="U4558">
        <f>IF(G4558=E4558,F4558-D4558, "")</f>
        <v>19</v>
      </c>
      <c r="V4558" t="str">
        <f>IF(G4558=C4558,D4558-F4558, "")</f>
        <v/>
      </c>
      <c r="W4558">
        <f>IF(G4558=C4558,D4558-F4558,IF(E4558=G4558,F4558-D4558,FALSE))</f>
        <v>19</v>
      </c>
      <c r="X4558" t="b">
        <f>IF(U4558&lt;&gt;"",IF(U4558&gt;H4558,TRUE,FALSE),"")</f>
        <v>1</v>
      </c>
      <c r="Y4558" t="str">
        <f>IF(V4558&lt;&gt;"",IF(V4558&gt;H4558,TRUE,FALSE),"")</f>
        <v/>
      </c>
      <c r="Z4558" t="b">
        <f>IF(W4558&gt;H4558,TRUE, FALSE)</f>
        <v>1</v>
      </c>
      <c r="AA4558" t="b">
        <f t="shared" si="71"/>
        <v>0</v>
      </c>
    </row>
    <row r="4559" spans="1:27" x14ac:dyDescent="0.25">
      <c r="A4559">
        <v>2016</v>
      </c>
      <c r="B4559">
        <v>3</v>
      </c>
      <c r="C4559" t="s">
        <v>520</v>
      </c>
      <c r="D4559">
        <v>37</v>
      </c>
      <c r="E4559" t="s">
        <v>64</v>
      </c>
      <c r="F4559">
        <v>32</v>
      </c>
      <c r="G4559" t="s">
        <v>64</v>
      </c>
      <c r="H4559">
        <v>3.5</v>
      </c>
      <c r="I4559" t="s">
        <v>31</v>
      </c>
      <c r="J4559" t="s">
        <v>513</v>
      </c>
      <c r="K4559" t="s">
        <v>349</v>
      </c>
      <c r="M4559" t="s">
        <v>360</v>
      </c>
      <c r="N4559" t="s">
        <v>308</v>
      </c>
      <c r="O4559" t="s">
        <v>491</v>
      </c>
      <c r="P4559" t="s">
        <v>486</v>
      </c>
      <c r="Q4559">
        <v>9</v>
      </c>
      <c r="R4559">
        <v>80</v>
      </c>
      <c r="S4559">
        <v>8</v>
      </c>
      <c r="T4559">
        <v>69</v>
      </c>
      <c r="U4559">
        <f>IF(G4559=E4559,F4559-D4559, "")</f>
        <v>-5</v>
      </c>
      <c r="V4559" t="str">
        <f>IF(G4559=C4559,D4559-F4559, "")</f>
        <v/>
      </c>
      <c r="W4559">
        <f>IF(G4559=C4559,D4559-F4559,IF(E4559=G4559,F4559-D4559,FALSE))</f>
        <v>-5</v>
      </c>
      <c r="X4559" t="b">
        <f>IF(U4559&lt;&gt;"",IF(U4559&gt;H4559,TRUE,FALSE),"")</f>
        <v>0</v>
      </c>
      <c r="Y4559" t="str">
        <f>IF(V4559&lt;&gt;"",IF(V4559&gt;H4559,TRUE,FALSE),"")</f>
        <v/>
      </c>
      <c r="Z4559" t="b">
        <f>IF(W4559&gt;H4559,TRUE, FALSE)</f>
        <v>0</v>
      </c>
      <c r="AA4559" t="b">
        <f t="shared" si="71"/>
        <v>1</v>
      </c>
    </row>
    <row r="4560" spans="1:27" x14ac:dyDescent="0.25">
      <c r="A4560">
        <v>2016</v>
      </c>
      <c r="B4560">
        <v>3</v>
      </c>
      <c r="C4560" t="s">
        <v>529</v>
      </c>
      <c r="D4560">
        <v>22</v>
      </c>
      <c r="E4560" t="s">
        <v>20</v>
      </c>
      <c r="F4560">
        <v>26</v>
      </c>
      <c r="G4560" t="s">
        <v>20</v>
      </c>
      <c r="H4560">
        <v>1.5</v>
      </c>
      <c r="I4560" t="s">
        <v>506</v>
      </c>
      <c r="J4560" t="s">
        <v>76</v>
      </c>
      <c r="K4560" t="s">
        <v>150</v>
      </c>
      <c r="M4560" t="s">
        <v>60</v>
      </c>
      <c r="N4560" t="s">
        <v>359</v>
      </c>
      <c r="O4560" t="s">
        <v>293</v>
      </c>
      <c r="P4560" t="s">
        <v>507</v>
      </c>
      <c r="Q4560">
        <v>11</v>
      </c>
      <c r="R4560">
        <v>66</v>
      </c>
      <c r="S4560">
        <v>10</v>
      </c>
      <c r="T4560">
        <v>80</v>
      </c>
      <c r="U4560">
        <f>IF(G4560=E4560,F4560-D4560, "")</f>
        <v>4</v>
      </c>
      <c r="V4560" t="str">
        <f>IF(G4560=C4560,D4560-F4560, "")</f>
        <v/>
      </c>
      <c r="W4560">
        <f>IF(G4560=C4560,D4560-F4560,IF(E4560=G4560,F4560-D4560,FALSE))</f>
        <v>4</v>
      </c>
      <c r="X4560" t="b">
        <f>IF(U4560&lt;&gt;"",IF(U4560&gt;H4560,TRUE,FALSE),"")</f>
        <v>1</v>
      </c>
      <c r="Y4560" t="str">
        <f>IF(V4560&lt;&gt;"",IF(V4560&gt;H4560,TRUE,FALSE),"")</f>
        <v/>
      </c>
      <c r="Z4560" t="b">
        <f>IF(W4560&gt;H4560,TRUE, FALSE)</f>
        <v>1</v>
      </c>
      <c r="AA4560" t="b">
        <f t="shared" si="71"/>
        <v>0</v>
      </c>
    </row>
    <row r="4561" spans="1:27" x14ac:dyDescent="0.25">
      <c r="A4561">
        <v>2016</v>
      </c>
      <c r="B4561">
        <v>3</v>
      </c>
      <c r="C4561" t="s">
        <v>74</v>
      </c>
      <c r="D4561">
        <v>3</v>
      </c>
      <c r="E4561" t="s">
        <v>101</v>
      </c>
      <c r="F4561">
        <v>34</v>
      </c>
      <c r="G4561" t="s">
        <v>74</v>
      </c>
      <c r="H4561">
        <v>3.5</v>
      </c>
      <c r="I4561" t="s">
        <v>488</v>
      </c>
      <c r="J4561" t="s">
        <v>350</v>
      </c>
      <c r="K4561" t="s">
        <v>322</v>
      </c>
      <c r="M4561" t="s">
        <v>319</v>
      </c>
      <c r="N4561" t="s">
        <v>497</v>
      </c>
      <c r="O4561" t="s">
        <v>364</v>
      </c>
      <c r="P4561" t="s">
        <v>62</v>
      </c>
      <c r="Q4561">
        <v>10</v>
      </c>
      <c r="R4561">
        <v>99</v>
      </c>
      <c r="S4561">
        <v>7</v>
      </c>
      <c r="T4561">
        <v>77</v>
      </c>
      <c r="U4561" t="str">
        <f>IF(G4561=E4561,F4561-D4561, "")</f>
        <v/>
      </c>
      <c r="V4561">
        <f>IF(G4561=C4561,D4561-F4561, "")</f>
        <v>-31</v>
      </c>
      <c r="W4561">
        <f>IF(G4561=C4561,D4561-F4561,IF(E4561=G4561,F4561-D4561,FALSE))</f>
        <v>-31</v>
      </c>
      <c r="X4561" t="str">
        <f>IF(U4561&lt;&gt;"",IF(U4561&gt;H4561,TRUE,FALSE),"")</f>
        <v/>
      </c>
      <c r="Y4561" t="b">
        <f>IF(V4561&lt;&gt;"",IF(V4561&gt;H4561,TRUE,FALSE),"")</f>
        <v>0</v>
      </c>
      <c r="Z4561" t="b">
        <f>IF(W4561&gt;H4561,TRUE, FALSE)</f>
        <v>0</v>
      </c>
      <c r="AA4561" t="b">
        <f t="shared" si="71"/>
        <v>1</v>
      </c>
    </row>
    <row r="4562" spans="1:27" x14ac:dyDescent="0.25">
      <c r="A4562">
        <v>2016</v>
      </c>
      <c r="B4562">
        <v>3</v>
      </c>
      <c r="C4562" t="s">
        <v>126</v>
      </c>
      <c r="D4562">
        <v>3</v>
      </c>
      <c r="E4562" t="s">
        <v>21</v>
      </c>
      <c r="F4562">
        <v>24</v>
      </c>
      <c r="G4562" t="s">
        <v>21</v>
      </c>
      <c r="H4562">
        <v>3</v>
      </c>
      <c r="I4562" t="s">
        <v>280</v>
      </c>
      <c r="J4562" t="s">
        <v>334</v>
      </c>
      <c r="K4562" t="s">
        <v>294</v>
      </c>
      <c r="M4562" t="s">
        <v>34</v>
      </c>
      <c r="N4562" t="s">
        <v>289</v>
      </c>
      <c r="O4562" t="s">
        <v>330</v>
      </c>
      <c r="P4562" t="s">
        <v>288</v>
      </c>
      <c r="Q4562">
        <v>5</v>
      </c>
      <c r="R4562">
        <v>59</v>
      </c>
      <c r="S4562">
        <v>3</v>
      </c>
      <c r="T4562">
        <v>15</v>
      </c>
      <c r="U4562">
        <f>IF(G4562=E4562,F4562-D4562, "")</f>
        <v>21</v>
      </c>
      <c r="V4562" t="str">
        <f>IF(G4562=C4562,D4562-F4562, "")</f>
        <v/>
      </c>
      <c r="W4562">
        <f>IF(G4562=C4562,D4562-F4562,IF(E4562=G4562,F4562-D4562,FALSE))</f>
        <v>21</v>
      </c>
      <c r="X4562" t="b">
        <f>IF(U4562&lt;&gt;"",IF(U4562&gt;H4562,TRUE,FALSE),"")</f>
        <v>1</v>
      </c>
      <c r="Y4562" t="str">
        <f>IF(V4562&lt;&gt;"",IF(V4562&gt;H4562,TRUE,FALSE),"")</f>
        <v/>
      </c>
      <c r="Z4562" t="b">
        <f>IF(W4562&gt;H4562,TRUE, FALSE)</f>
        <v>1</v>
      </c>
      <c r="AA4562" t="b">
        <f t="shared" si="71"/>
        <v>0</v>
      </c>
    </row>
    <row r="4563" spans="1:27" x14ac:dyDescent="0.25">
      <c r="A4563">
        <v>2016</v>
      </c>
      <c r="B4563">
        <v>3</v>
      </c>
      <c r="C4563" t="s">
        <v>29</v>
      </c>
      <c r="D4563">
        <v>17</v>
      </c>
      <c r="E4563" t="s">
        <v>102</v>
      </c>
      <c r="F4563">
        <v>31</v>
      </c>
      <c r="G4563" t="s">
        <v>102</v>
      </c>
      <c r="H4563">
        <v>6.5</v>
      </c>
      <c r="I4563" t="s">
        <v>311</v>
      </c>
      <c r="J4563" t="s">
        <v>339</v>
      </c>
      <c r="K4563" t="s">
        <v>33</v>
      </c>
      <c r="M4563" t="s">
        <v>354</v>
      </c>
      <c r="N4563" t="s">
        <v>310</v>
      </c>
      <c r="O4563" t="s">
        <v>300</v>
      </c>
      <c r="P4563" t="s">
        <v>72</v>
      </c>
      <c r="Q4563">
        <v>4</v>
      </c>
      <c r="R4563">
        <v>45</v>
      </c>
      <c r="S4563">
        <v>6</v>
      </c>
      <c r="T4563">
        <v>45</v>
      </c>
      <c r="U4563">
        <f>IF(G4563=E4563,F4563-D4563, "")</f>
        <v>14</v>
      </c>
      <c r="V4563" t="str">
        <f>IF(G4563=C4563,D4563-F4563, "")</f>
        <v/>
      </c>
      <c r="W4563">
        <f>IF(G4563=C4563,D4563-F4563,IF(E4563=G4563,F4563-D4563,FALSE))</f>
        <v>14</v>
      </c>
      <c r="X4563" t="b">
        <f>IF(U4563&lt;&gt;"",IF(U4563&gt;H4563,TRUE,FALSE),"")</f>
        <v>1</v>
      </c>
      <c r="Y4563" t="str">
        <f>IF(V4563&lt;&gt;"",IF(V4563&gt;H4563,TRUE,FALSE),"")</f>
        <v/>
      </c>
      <c r="Z4563" t="b">
        <f>IF(W4563&gt;H4563,TRUE, FALSE)</f>
        <v>1</v>
      </c>
      <c r="AA4563" t="b">
        <f t="shared" si="71"/>
        <v>0</v>
      </c>
    </row>
    <row r="4564" spans="1:27" x14ac:dyDescent="0.25">
      <c r="A4564">
        <v>2016</v>
      </c>
      <c r="B4564">
        <v>3</v>
      </c>
      <c r="C4564" t="s">
        <v>47</v>
      </c>
      <c r="D4564">
        <v>45</v>
      </c>
      <c r="E4564" t="s">
        <v>83</v>
      </c>
      <c r="F4564">
        <v>32</v>
      </c>
      <c r="G4564" t="s">
        <v>83</v>
      </c>
      <c r="H4564">
        <v>2.5</v>
      </c>
      <c r="I4564" t="s">
        <v>91</v>
      </c>
      <c r="J4564" t="s">
        <v>496</v>
      </c>
      <c r="K4564" t="s">
        <v>292</v>
      </c>
      <c r="M4564" t="s">
        <v>281</v>
      </c>
      <c r="N4564" t="s">
        <v>307</v>
      </c>
      <c r="O4564" t="s">
        <v>109</v>
      </c>
      <c r="P4564" t="s">
        <v>278</v>
      </c>
      <c r="Q4564">
        <v>5</v>
      </c>
      <c r="R4564">
        <v>75</v>
      </c>
      <c r="S4564">
        <v>4</v>
      </c>
      <c r="T4564">
        <v>35</v>
      </c>
      <c r="U4564">
        <f>IF(G4564=E4564,F4564-D4564, "")</f>
        <v>-13</v>
      </c>
      <c r="V4564" t="str">
        <f>IF(G4564=C4564,D4564-F4564, "")</f>
        <v/>
      </c>
      <c r="W4564">
        <f>IF(G4564=C4564,D4564-F4564,IF(E4564=G4564,F4564-D4564,FALSE))</f>
        <v>-13</v>
      </c>
      <c r="X4564" t="b">
        <f>IF(U4564&lt;&gt;"",IF(U4564&gt;H4564,TRUE,FALSE),"")</f>
        <v>0</v>
      </c>
      <c r="Y4564" t="str">
        <f>IF(V4564&lt;&gt;"",IF(V4564&gt;H4564,TRUE,FALSE),"")</f>
        <v/>
      </c>
      <c r="Z4564" t="b">
        <f>IF(W4564&gt;H4564,TRUE, FALSE)</f>
        <v>0</v>
      </c>
      <c r="AA4564" t="b">
        <f t="shared" si="71"/>
        <v>1</v>
      </c>
    </row>
    <row r="4565" spans="1:27" x14ac:dyDescent="0.25">
      <c r="A4565">
        <v>2016</v>
      </c>
      <c r="B4565">
        <v>4</v>
      </c>
      <c r="C4565" t="s">
        <v>118</v>
      </c>
      <c r="D4565">
        <v>7</v>
      </c>
      <c r="E4565" t="s">
        <v>153</v>
      </c>
      <c r="F4565">
        <v>22</v>
      </c>
      <c r="G4565" t="s">
        <v>153</v>
      </c>
      <c r="H4565">
        <v>7.5</v>
      </c>
      <c r="I4565" t="s">
        <v>280</v>
      </c>
      <c r="J4565" t="s">
        <v>334</v>
      </c>
      <c r="K4565" t="s">
        <v>294</v>
      </c>
      <c r="M4565" t="s">
        <v>34</v>
      </c>
      <c r="N4565" t="s">
        <v>289</v>
      </c>
      <c r="O4565" t="s">
        <v>313</v>
      </c>
      <c r="P4565" t="s">
        <v>288</v>
      </c>
      <c r="Q4565">
        <v>6</v>
      </c>
      <c r="R4565">
        <v>40</v>
      </c>
      <c r="S4565">
        <v>7</v>
      </c>
      <c r="T4565">
        <v>68</v>
      </c>
      <c r="U4565">
        <f>IF(G4565=E4565,F4565-D4565, "")</f>
        <v>15</v>
      </c>
      <c r="V4565" t="str">
        <f>IF(G4565=C4565,D4565-F4565, "")</f>
        <v/>
      </c>
      <c r="W4565">
        <f>IF(G4565=C4565,D4565-F4565,IF(E4565=G4565,F4565-D4565,FALSE))</f>
        <v>15</v>
      </c>
      <c r="X4565" t="b">
        <f>IF(U4565&lt;&gt;"",IF(U4565&gt;H4565,TRUE,FALSE),"")</f>
        <v>1</v>
      </c>
      <c r="Y4565" t="str">
        <f>IF(V4565&lt;&gt;"",IF(V4565&gt;H4565,TRUE,FALSE),"")</f>
        <v/>
      </c>
      <c r="Z4565" t="b">
        <f>IF(W4565&gt;H4565,TRUE, FALSE)</f>
        <v>1</v>
      </c>
      <c r="AA4565" t="b">
        <f t="shared" si="71"/>
        <v>0</v>
      </c>
    </row>
    <row r="4566" spans="1:27" x14ac:dyDescent="0.25">
      <c r="A4566">
        <v>2016</v>
      </c>
      <c r="B4566">
        <v>4</v>
      </c>
      <c r="C4566" t="s">
        <v>20</v>
      </c>
      <c r="D4566">
        <v>27</v>
      </c>
      <c r="E4566" t="s">
        <v>55</v>
      </c>
      <c r="F4566">
        <v>30</v>
      </c>
      <c r="G4566" t="s">
        <v>20</v>
      </c>
      <c r="H4566">
        <v>1</v>
      </c>
      <c r="I4566" t="s">
        <v>131</v>
      </c>
      <c r="J4566" t="s">
        <v>95</v>
      </c>
      <c r="K4566" t="s">
        <v>519</v>
      </c>
      <c r="M4566" t="s">
        <v>122</v>
      </c>
      <c r="N4566" t="s">
        <v>351</v>
      </c>
      <c r="O4566" t="s">
        <v>36</v>
      </c>
      <c r="P4566" t="s">
        <v>499</v>
      </c>
      <c r="Q4566">
        <v>11</v>
      </c>
      <c r="R4566">
        <v>145</v>
      </c>
      <c r="S4566">
        <v>7</v>
      </c>
      <c r="T4566">
        <v>78</v>
      </c>
      <c r="U4566" t="str">
        <f>IF(G4566=E4566,F4566-D4566, "")</f>
        <v/>
      </c>
      <c r="V4566">
        <f>IF(G4566=C4566,D4566-F4566, "")</f>
        <v>-3</v>
      </c>
      <c r="W4566">
        <f>IF(G4566=C4566,D4566-F4566,IF(E4566=G4566,F4566-D4566,FALSE))</f>
        <v>-3</v>
      </c>
      <c r="X4566" t="str">
        <f>IF(U4566&lt;&gt;"",IF(U4566&gt;H4566,TRUE,FALSE),"")</f>
        <v/>
      </c>
      <c r="Y4566" t="b">
        <f>IF(V4566&lt;&gt;"",IF(V4566&gt;H4566,TRUE,FALSE),"")</f>
        <v>0</v>
      </c>
      <c r="Z4566" t="b">
        <f>IF(W4566&gt;H4566,TRUE, FALSE)</f>
        <v>0</v>
      </c>
      <c r="AA4566" t="b">
        <f t="shared" si="71"/>
        <v>1</v>
      </c>
    </row>
    <row r="4567" spans="1:27" x14ac:dyDescent="0.25">
      <c r="A4567">
        <v>2016</v>
      </c>
      <c r="B4567">
        <v>4</v>
      </c>
      <c r="C4567" t="s">
        <v>82</v>
      </c>
      <c r="D4567">
        <v>14</v>
      </c>
      <c r="E4567" t="s">
        <v>29</v>
      </c>
      <c r="F4567">
        <v>17</v>
      </c>
      <c r="G4567" t="s">
        <v>82</v>
      </c>
      <c r="H4567">
        <v>3</v>
      </c>
      <c r="I4567" t="s">
        <v>85</v>
      </c>
      <c r="J4567" t="s">
        <v>312</v>
      </c>
      <c r="K4567" t="s">
        <v>490</v>
      </c>
      <c r="M4567" t="s">
        <v>515</v>
      </c>
      <c r="N4567" t="s">
        <v>352</v>
      </c>
      <c r="O4567" t="s">
        <v>321</v>
      </c>
      <c r="P4567" t="s">
        <v>89</v>
      </c>
      <c r="Q4567">
        <v>8</v>
      </c>
      <c r="R4567">
        <v>55</v>
      </c>
      <c r="S4567">
        <v>10</v>
      </c>
      <c r="T4567">
        <v>76</v>
      </c>
      <c r="U4567" t="str">
        <f>IF(G4567=E4567,F4567-D4567, "")</f>
        <v/>
      </c>
      <c r="V4567">
        <f>IF(G4567=C4567,D4567-F4567, "")</f>
        <v>-3</v>
      </c>
      <c r="W4567">
        <f>IF(G4567=C4567,D4567-F4567,IF(E4567=G4567,F4567-D4567,FALSE))</f>
        <v>-3</v>
      </c>
      <c r="X4567" t="str">
        <f>IF(U4567&lt;&gt;"",IF(U4567&gt;H4567,TRUE,FALSE),"")</f>
        <v/>
      </c>
      <c r="Y4567" t="b">
        <f>IF(V4567&lt;&gt;"",IF(V4567&gt;H4567,TRUE,FALSE),"")</f>
        <v>0</v>
      </c>
      <c r="Z4567" t="b">
        <f>IF(W4567&gt;H4567,TRUE, FALSE)</f>
        <v>0</v>
      </c>
      <c r="AA4567" t="b">
        <f t="shared" si="71"/>
        <v>1</v>
      </c>
    </row>
    <row r="4568" spans="1:27" x14ac:dyDescent="0.25">
      <c r="A4568">
        <v>2016</v>
      </c>
      <c r="B4568">
        <v>4</v>
      </c>
      <c r="C4568" t="s">
        <v>135</v>
      </c>
      <c r="D4568">
        <v>20</v>
      </c>
      <c r="E4568" t="s">
        <v>301</v>
      </c>
      <c r="F4568">
        <v>27</v>
      </c>
      <c r="G4568" t="s">
        <v>301</v>
      </c>
      <c r="H4568">
        <v>4</v>
      </c>
      <c r="I4568" t="s">
        <v>348</v>
      </c>
      <c r="J4568" t="s">
        <v>517</v>
      </c>
      <c r="K4568" t="s">
        <v>509</v>
      </c>
      <c r="M4568" t="s">
        <v>41</v>
      </c>
      <c r="N4568" t="s">
        <v>521</v>
      </c>
      <c r="O4568" t="s">
        <v>296</v>
      </c>
      <c r="P4568" t="s">
        <v>361</v>
      </c>
      <c r="Q4568">
        <v>6</v>
      </c>
      <c r="R4568">
        <v>59</v>
      </c>
      <c r="S4568">
        <v>11</v>
      </c>
      <c r="T4568">
        <v>93</v>
      </c>
      <c r="U4568">
        <f>IF(G4568=E4568,F4568-D4568, "")</f>
        <v>7</v>
      </c>
      <c r="V4568" t="str">
        <f>IF(G4568=C4568,D4568-F4568, "")</f>
        <v/>
      </c>
      <c r="W4568">
        <f>IF(G4568=C4568,D4568-F4568,IF(E4568=G4568,F4568-D4568,FALSE))</f>
        <v>7</v>
      </c>
      <c r="X4568" t="b">
        <f>IF(U4568&lt;&gt;"",IF(U4568&gt;H4568,TRUE,FALSE),"")</f>
        <v>1</v>
      </c>
      <c r="Y4568" t="str">
        <f>IF(V4568&lt;&gt;"",IF(V4568&gt;H4568,TRUE,FALSE),"")</f>
        <v/>
      </c>
      <c r="Z4568" t="b">
        <f>IF(W4568&gt;H4568,TRUE, FALSE)</f>
        <v>1</v>
      </c>
      <c r="AA4568" t="b">
        <f t="shared" si="71"/>
        <v>0</v>
      </c>
    </row>
    <row r="4569" spans="1:27" x14ac:dyDescent="0.25">
      <c r="A4569">
        <v>2016</v>
      </c>
      <c r="B4569">
        <v>4</v>
      </c>
      <c r="C4569" t="s">
        <v>136</v>
      </c>
      <c r="D4569">
        <v>16</v>
      </c>
      <c r="E4569" t="s">
        <v>65</v>
      </c>
      <c r="F4569">
        <v>0</v>
      </c>
      <c r="G4569" t="s">
        <v>65</v>
      </c>
      <c r="H4569">
        <v>3.5</v>
      </c>
      <c r="I4569" t="s">
        <v>91</v>
      </c>
      <c r="J4569" t="s">
        <v>496</v>
      </c>
      <c r="K4569" t="s">
        <v>292</v>
      </c>
      <c r="M4569" t="s">
        <v>281</v>
      </c>
      <c r="N4569" t="s">
        <v>307</v>
      </c>
      <c r="O4569" t="s">
        <v>109</v>
      </c>
      <c r="P4569" t="s">
        <v>278</v>
      </c>
      <c r="Q4569">
        <v>9</v>
      </c>
      <c r="R4569">
        <v>74</v>
      </c>
      <c r="S4569">
        <v>6</v>
      </c>
      <c r="T4569">
        <v>60</v>
      </c>
      <c r="U4569">
        <f>IF(G4569=E4569,F4569-D4569, "")</f>
        <v>-16</v>
      </c>
      <c r="V4569" t="str">
        <f>IF(G4569=C4569,D4569-F4569, "")</f>
        <v/>
      </c>
      <c r="W4569">
        <f>IF(G4569=C4569,D4569-F4569,IF(E4569=G4569,F4569-D4569,FALSE))</f>
        <v>-16</v>
      </c>
      <c r="X4569" t="b">
        <f>IF(U4569&lt;&gt;"",IF(U4569&gt;H4569,TRUE,FALSE),"")</f>
        <v>0</v>
      </c>
      <c r="Y4569" t="str">
        <f>IF(V4569&lt;&gt;"",IF(V4569&gt;H4569,TRUE,FALSE),"")</f>
        <v/>
      </c>
      <c r="Z4569" t="b">
        <f>IF(W4569&gt;H4569,TRUE, FALSE)</f>
        <v>0</v>
      </c>
      <c r="AA4569" t="b">
        <f t="shared" si="71"/>
        <v>1</v>
      </c>
    </row>
    <row r="4570" spans="1:27" x14ac:dyDescent="0.25">
      <c r="A4570">
        <v>2016</v>
      </c>
      <c r="B4570">
        <v>4</v>
      </c>
      <c r="C4570" t="s">
        <v>555</v>
      </c>
      <c r="D4570">
        <v>28</v>
      </c>
      <c r="E4570" t="s">
        <v>73</v>
      </c>
      <c r="F4570">
        <v>27</v>
      </c>
      <c r="G4570" t="s">
        <v>73</v>
      </c>
      <c r="H4570">
        <v>3.5</v>
      </c>
      <c r="I4570" t="s">
        <v>31</v>
      </c>
      <c r="J4570" t="s">
        <v>513</v>
      </c>
      <c r="K4570" t="s">
        <v>349</v>
      </c>
      <c r="M4570" t="s">
        <v>360</v>
      </c>
      <c r="N4570" t="s">
        <v>308</v>
      </c>
      <c r="O4570" t="s">
        <v>491</v>
      </c>
      <c r="P4570" t="s">
        <v>486</v>
      </c>
      <c r="Q4570">
        <v>10</v>
      </c>
      <c r="R4570">
        <v>105</v>
      </c>
      <c r="S4570">
        <v>12</v>
      </c>
      <c r="T4570">
        <v>93</v>
      </c>
      <c r="U4570">
        <f>IF(G4570=E4570,F4570-D4570, "")</f>
        <v>-1</v>
      </c>
      <c r="V4570" t="str">
        <f>IF(G4570=C4570,D4570-F4570, "")</f>
        <v/>
      </c>
      <c r="W4570">
        <f>IF(G4570=C4570,D4570-F4570,IF(E4570=G4570,F4570-D4570,FALSE))</f>
        <v>-1</v>
      </c>
      <c r="X4570" t="b">
        <f>IF(U4570&lt;&gt;"",IF(U4570&gt;H4570,TRUE,FALSE),"")</f>
        <v>0</v>
      </c>
      <c r="Y4570" t="str">
        <f>IF(V4570&lt;&gt;"",IF(V4570&gt;H4570,TRUE,FALSE),"")</f>
        <v/>
      </c>
      <c r="Z4570" t="b">
        <f>IF(W4570&gt;H4570,TRUE, FALSE)</f>
        <v>0</v>
      </c>
      <c r="AA4570" t="b">
        <f t="shared" si="71"/>
        <v>1</v>
      </c>
    </row>
    <row r="4571" spans="1:27" x14ac:dyDescent="0.25">
      <c r="A4571">
        <v>2016</v>
      </c>
      <c r="B4571">
        <v>4</v>
      </c>
      <c r="C4571" t="s">
        <v>117</v>
      </c>
      <c r="D4571">
        <v>27</v>
      </c>
      <c r="E4571" t="s">
        <v>126</v>
      </c>
      <c r="F4571">
        <v>17</v>
      </c>
      <c r="G4571" t="s">
        <v>117</v>
      </c>
      <c r="H4571">
        <v>1</v>
      </c>
      <c r="I4571" t="s">
        <v>27</v>
      </c>
      <c r="J4571" t="s">
        <v>335</v>
      </c>
      <c r="K4571" t="s">
        <v>320</v>
      </c>
      <c r="M4571" t="s">
        <v>342</v>
      </c>
      <c r="N4571" t="s">
        <v>104</v>
      </c>
      <c r="O4571" t="s">
        <v>493</v>
      </c>
      <c r="P4571" t="s">
        <v>492</v>
      </c>
      <c r="Q4571">
        <v>7</v>
      </c>
      <c r="R4571">
        <v>60</v>
      </c>
      <c r="S4571">
        <v>7</v>
      </c>
      <c r="T4571">
        <v>71</v>
      </c>
      <c r="U4571" t="str">
        <f>IF(G4571=E4571,F4571-D4571, "")</f>
        <v/>
      </c>
      <c r="V4571">
        <f>IF(G4571=C4571,D4571-F4571, "")</f>
        <v>10</v>
      </c>
      <c r="W4571">
        <f>IF(G4571=C4571,D4571-F4571,IF(E4571=G4571,F4571-D4571,FALSE))</f>
        <v>10</v>
      </c>
      <c r="X4571" t="str">
        <f>IF(U4571&lt;&gt;"",IF(U4571&gt;H4571,TRUE,FALSE),"")</f>
        <v/>
      </c>
      <c r="Y4571" t="b">
        <f>IF(V4571&lt;&gt;"",IF(V4571&gt;H4571,TRUE,FALSE),"")</f>
        <v>1</v>
      </c>
      <c r="Z4571" t="b">
        <f>IF(W4571&gt;H4571,TRUE, FALSE)</f>
        <v>1</v>
      </c>
      <c r="AA4571" t="b">
        <f t="shared" si="71"/>
        <v>0</v>
      </c>
    </row>
    <row r="4572" spans="1:27" x14ac:dyDescent="0.25">
      <c r="A4572">
        <v>2016</v>
      </c>
      <c r="B4572">
        <v>4</v>
      </c>
      <c r="C4572" t="s">
        <v>38</v>
      </c>
      <c r="D4572">
        <v>33</v>
      </c>
      <c r="E4572" t="s">
        <v>47</v>
      </c>
      <c r="F4572">
        <v>48</v>
      </c>
      <c r="G4572" t="s">
        <v>38</v>
      </c>
      <c r="H4572">
        <v>2.5</v>
      </c>
      <c r="I4572" t="s">
        <v>303</v>
      </c>
      <c r="J4572" t="s">
        <v>287</v>
      </c>
      <c r="K4572" t="s">
        <v>341</v>
      </c>
      <c r="M4572" t="s">
        <v>78</v>
      </c>
      <c r="N4572" t="s">
        <v>132</v>
      </c>
      <c r="O4572" t="s">
        <v>345</v>
      </c>
      <c r="P4572" t="s">
        <v>362</v>
      </c>
      <c r="Q4572">
        <v>8</v>
      </c>
      <c r="R4572">
        <v>77</v>
      </c>
      <c r="S4572">
        <v>6</v>
      </c>
      <c r="T4572">
        <v>55</v>
      </c>
      <c r="U4572" t="str">
        <f>IF(G4572=E4572,F4572-D4572, "")</f>
        <v/>
      </c>
      <c r="V4572">
        <f>IF(G4572=C4572,D4572-F4572, "")</f>
        <v>-15</v>
      </c>
      <c r="W4572">
        <f>IF(G4572=C4572,D4572-F4572,IF(E4572=G4572,F4572-D4572,FALSE))</f>
        <v>-15</v>
      </c>
      <c r="X4572" t="str">
        <f>IF(U4572&lt;&gt;"",IF(U4572&gt;H4572,TRUE,FALSE),"")</f>
        <v/>
      </c>
      <c r="Y4572" t="b">
        <f>IF(V4572&lt;&gt;"",IF(V4572&gt;H4572,TRUE,FALSE),"")</f>
        <v>0</v>
      </c>
      <c r="Z4572" t="b">
        <f>IF(W4572&gt;H4572,TRUE, FALSE)</f>
        <v>0</v>
      </c>
      <c r="AA4572" t="b">
        <f t="shared" si="71"/>
        <v>1</v>
      </c>
    </row>
    <row r="4573" spans="1:27" x14ac:dyDescent="0.25">
      <c r="A4573">
        <v>2016</v>
      </c>
      <c r="B4573">
        <v>4</v>
      </c>
      <c r="C4573" t="s">
        <v>56</v>
      </c>
      <c r="D4573">
        <v>20</v>
      </c>
      <c r="E4573" t="s">
        <v>577</v>
      </c>
      <c r="F4573">
        <v>31</v>
      </c>
      <c r="G4573" t="s">
        <v>577</v>
      </c>
      <c r="H4573">
        <v>7.5</v>
      </c>
      <c r="I4573" t="s">
        <v>66</v>
      </c>
      <c r="J4573" t="s">
        <v>502</v>
      </c>
      <c r="K4573" t="s">
        <v>140</v>
      </c>
      <c r="M4573" t="s">
        <v>503</v>
      </c>
      <c r="N4573" t="s">
        <v>277</v>
      </c>
      <c r="O4573" t="s">
        <v>340</v>
      </c>
      <c r="P4573" t="s">
        <v>330</v>
      </c>
      <c r="Q4573">
        <v>9</v>
      </c>
      <c r="R4573">
        <v>75</v>
      </c>
      <c r="S4573">
        <v>7</v>
      </c>
      <c r="T4573">
        <v>101</v>
      </c>
      <c r="U4573">
        <f>IF(G4573=E4573,F4573-D4573, "")</f>
        <v>11</v>
      </c>
      <c r="V4573" t="str">
        <f>IF(G4573=C4573,D4573-F4573, "")</f>
        <v/>
      </c>
      <c r="W4573">
        <f>IF(G4573=C4573,D4573-F4573,IF(E4573=G4573,F4573-D4573,FALSE))</f>
        <v>11</v>
      </c>
      <c r="X4573" t="b">
        <f>IF(U4573&lt;&gt;"",IF(U4573&gt;H4573,TRUE,FALSE),"")</f>
        <v>1</v>
      </c>
      <c r="Y4573" t="str">
        <f>IF(V4573&lt;&gt;"",IF(V4573&gt;H4573,TRUE,FALSE),"")</f>
        <v/>
      </c>
      <c r="Z4573" t="b">
        <f>IF(W4573&gt;H4573,TRUE, FALSE)</f>
        <v>1</v>
      </c>
      <c r="AA4573" t="b">
        <f t="shared" si="71"/>
        <v>0</v>
      </c>
    </row>
    <row r="4574" spans="1:27" x14ac:dyDescent="0.25">
      <c r="A4574">
        <v>2016</v>
      </c>
      <c r="B4574">
        <v>4</v>
      </c>
      <c r="C4574" t="s">
        <v>144</v>
      </c>
      <c r="D4574">
        <v>27</v>
      </c>
      <c r="E4574" t="s">
        <v>64</v>
      </c>
      <c r="F4574">
        <v>7</v>
      </c>
      <c r="G4574" t="s">
        <v>144</v>
      </c>
      <c r="H4574">
        <v>3.5</v>
      </c>
      <c r="I4574" t="s">
        <v>323</v>
      </c>
      <c r="J4574" t="s">
        <v>318</v>
      </c>
      <c r="K4574" t="s">
        <v>105</v>
      </c>
      <c r="M4574" t="s">
        <v>343</v>
      </c>
      <c r="N4574" t="s">
        <v>43</v>
      </c>
      <c r="O4574" t="s">
        <v>508</v>
      </c>
      <c r="P4574" t="s">
        <v>495</v>
      </c>
      <c r="Q4574">
        <v>9</v>
      </c>
      <c r="R4574">
        <v>69</v>
      </c>
      <c r="S4574">
        <v>9</v>
      </c>
      <c r="T4574">
        <v>88</v>
      </c>
      <c r="U4574" t="str">
        <f>IF(G4574=E4574,F4574-D4574, "")</f>
        <v/>
      </c>
      <c r="V4574">
        <f>IF(G4574=C4574,D4574-F4574, "")</f>
        <v>20</v>
      </c>
      <c r="W4574">
        <f>IF(G4574=C4574,D4574-F4574,IF(E4574=G4574,F4574-D4574,FALSE))</f>
        <v>20</v>
      </c>
      <c r="X4574" t="str">
        <f>IF(U4574&lt;&gt;"",IF(U4574&gt;H4574,TRUE,FALSE),"")</f>
        <v/>
      </c>
      <c r="Y4574" t="b">
        <f>IF(V4574&lt;&gt;"",IF(V4574&gt;H4574,TRUE,FALSE),"")</f>
        <v>1</v>
      </c>
      <c r="Z4574" t="b">
        <f>IF(W4574&gt;H4574,TRUE, FALSE)</f>
        <v>1</v>
      </c>
      <c r="AA4574" t="b">
        <f t="shared" si="71"/>
        <v>0</v>
      </c>
    </row>
    <row r="4575" spans="1:27" x14ac:dyDescent="0.25">
      <c r="A4575">
        <v>2016</v>
      </c>
      <c r="B4575">
        <v>4</v>
      </c>
      <c r="C4575" t="s">
        <v>520</v>
      </c>
      <c r="D4575">
        <v>17</v>
      </c>
      <c r="E4575" t="s">
        <v>92</v>
      </c>
      <c r="F4575">
        <v>13</v>
      </c>
      <c r="G4575" t="s">
        <v>92</v>
      </c>
      <c r="H4575">
        <v>10</v>
      </c>
      <c r="I4575" t="s">
        <v>315</v>
      </c>
      <c r="J4575" t="s">
        <v>58</v>
      </c>
      <c r="K4575" t="s">
        <v>494</v>
      </c>
      <c r="M4575" t="s">
        <v>106</v>
      </c>
      <c r="N4575" t="s">
        <v>306</v>
      </c>
      <c r="O4575" t="s">
        <v>107</v>
      </c>
      <c r="P4575" t="s">
        <v>298</v>
      </c>
      <c r="Q4575">
        <v>6</v>
      </c>
      <c r="R4575">
        <v>45</v>
      </c>
      <c r="S4575">
        <v>9</v>
      </c>
      <c r="T4575">
        <v>84</v>
      </c>
      <c r="U4575">
        <f>IF(G4575=E4575,F4575-D4575, "")</f>
        <v>-4</v>
      </c>
      <c r="V4575" t="str">
        <f>IF(G4575=C4575,D4575-F4575, "")</f>
        <v/>
      </c>
      <c r="W4575">
        <f>IF(G4575=C4575,D4575-F4575,IF(E4575=G4575,F4575-D4575,FALSE))</f>
        <v>-4</v>
      </c>
      <c r="X4575" t="b">
        <f>IF(U4575&lt;&gt;"",IF(U4575&gt;H4575,TRUE,FALSE),"")</f>
        <v>0</v>
      </c>
      <c r="Y4575" t="str">
        <f>IF(V4575&lt;&gt;"",IF(V4575&gt;H4575,TRUE,FALSE),"")</f>
        <v/>
      </c>
      <c r="Z4575" t="b">
        <f>IF(W4575&gt;H4575,TRUE, FALSE)</f>
        <v>0</v>
      </c>
      <c r="AA4575" t="b">
        <f t="shared" si="71"/>
        <v>1</v>
      </c>
    </row>
    <row r="4576" spans="1:27" x14ac:dyDescent="0.25">
      <c r="A4576">
        <v>2016</v>
      </c>
      <c r="B4576">
        <v>4</v>
      </c>
      <c r="C4576" t="s">
        <v>83</v>
      </c>
      <c r="D4576">
        <v>35</v>
      </c>
      <c r="E4576" t="s">
        <v>529</v>
      </c>
      <c r="F4576">
        <v>34</v>
      </c>
      <c r="G4576" t="s">
        <v>529</v>
      </c>
      <c r="H4576">
        <v>3.5</v>
      </c>
      <c r="I4576" t="s">
        <v>48</v>
      </c>
      <c r="J4576" t="s">
        <v>40</v>
      </c>
      <c r="K4576" t="s">
        <v>314</v>
      </c>
      <c r="M4576" t="s">
        <v>25</v>
      </c>
      <c r="N4576" t="s">
        <v>346</v>
      </c>
      <c r="O4576" t="s">
        <v>518</v>
      </c>
      <c r="P4576" t="s">
        <v>336</v>
      </c>
      <c r="Q4576">
        <v>5</v>
      </c>
      <c r="R4576">
        <v>46</v>
      </c>
      <c r="S4576">
        <v>6</v>
      </c>
      <c r="T4576">
        <v>34</v>
      </c>
      <c r="U4576">
        <f>IF(G4576=E4576,F4576-D4576, "")</f>
        <v>-1</v>
      </c>
      <c r="V4576" t="str">
        <f>IF(G4576=C4576,D4576-F4576, "")</f>
        <v/>
      </c>
      <c r="W4576">
        <f>IF(G4576=C4576,D4576-F4576,IF(E4576=G4576,F4576-D4576,FALSE))</f>
        <v>-1</v>
      </c>
      <c r="X4576" t="b">
        <f>IF(U4576&lt;&gt;"",IF(U4576&gt;H4576,TRUE,FALSE),"")</f>
        <v>0</v>
      </c>
      <c r="Y4576" t="str">
        <f>IF(V4576&lt;&gt;"",IF(V4576&gt;H4576,TRUE,FALSE),"")</f>
        <v/>
      </c>
      <c r="Z4576" t="b">
        <f>IF(W4576&gt;H4576,TRUE, FALSE)</f>
        <v>0</v>
      </c>
      <c r="AA4576" t="b">
        <f t="shared" si="71"/>
        <v>1</v>
      </c>
    </row>
    <row r="4577" spans="1:27" x14ac:dyDescent="0.25">
      <c r="A4577">
        <v>2016</v>
      </c>
      <c r="B4577">
        <v>4</v>
      </c>
      <c r="C4577" t="s">
        <v>102</v>
      </c>
      <c r="D4577">
        <v>24</v>
      </c>
      <c r="E4577" t="s">
        <v>46</v>
      </c>
      <c r="F4577">
        <v>17</v>
      </c>
      <c r="G4577" t="s">
        <v>102</v>
      </c>
      <c r="H4577">
        <v>1</v>
      </c>
      <c r="I4577" t="s">
        <v>80</v>
      </c>
      <c r="J4577" t="s">
        <v>49</v>
      </c>
      <c r="K4577" t="s">
        <v>297</v>
      </c>
      <c r="M4577" t="s">
        <v>160</v>
      </c>
      <c r="N4577" t="s">
        <v>489</v>
      </c>
      <c r="O4577" t="s">
        <v>356</v>
      </c>
      <c r="P4577" t="s">
        <v>151</v>
      </c>
      <c r="Q4577">
        <v>5</v>
      </c>
      <c r="R4577">
        <v>32</v>
      </c>
      <c r="S4577">
        <v>6</v>
      </c>
      <c r="T4577">
        <v>45</v>
      </c>
      <c r="U4577" t="str">
        <f>IF(G4577=E4577,F4577-D4577, "")</f>
        <v/>
      </c>
      <c r="V4577">
        <f>IF(G4577=C4577,D4577-F4577, "")</f>
        <v>7</v>
      </c>
      <c r="W4577">
        <f>IF(G4577=C4577,D4577-F4577,IF(E4577=G4577,F4577-D4577,FALSE))</f>
        <v>7</v>
      </c>
      <c r="X4577" t="str">
        <f>IF(U4577&lt;&gt;"",IF(U4577&gt;H4577,TRUE,FALSE),"")</f>
        <v/>
      </c>
      <c r="Y4577" t="b">
        <f>IF(V4577&lt;&gt;"",IF(V4577&gt;H4577,TRUE,FALSE),"")</f>
        <v>1</v>
      </c>
      <c r="Z4577" t="b">
        <f>IF(W4577&gt;H4577,TRUE, FALSE)</f>
        <v>1</v>
      </c>
      <c r="AA4577" t="b">
        <f t="shared" si="71"/>
        <v>0</v>
      </c>
    </row>
    <row r="4578" spans="1:27" x14ac:dyDescent="0.25">
      <c r="A4578">
        <v>2016</v>
      </c>
      <c r="B4578">
        <v>4</v>
      </c>
      <c r="C4578" t="s">
        <v>21</v>
      </c>
      <c r="D4578">
        <v>14</v>
      </c>
      <c r="E4578" t="s">
        <v>74</v>
      </c>
      <c r="F4578">
        <v>43</v>
      </c>
      <c r="G4578" t="s">
        <v>74</v>
      </c>
      <c r="H4578">
        <v>3</v>
      </c>
      <c r="I4578" t="s">
        <v>506</v>
      </c>
      <c r="J4578" t="s">
        <v>355</v>
      </c>
      <c r="K4578" t="s">
        <v>150</v>
      </c>
      <c r="M4578" t="s">
        <v>60</v>
      </c>
      <c r="N4578" t="s">
        <v>359</v>
      </c>
      <c r="O4578" t="s">
        <v>293</v>
      </c>
      <c r="P4578" t="s">
        <v>507</v>
      </c>
      <c r="Q4578">
        <v>9</v>
      </c>
      <c r="R4578">
        <v>68</v>
      </c>
      <c r="S4578">
        <v>7</v>
      </c>
      <c r="T4578">
        <v>40</v>
      </c>
      <c r="U4578">
        <f>IF(G4578=E4578,F4578-D4578, "")</f>
        <v>29</v>
      </c>
      <c r="V4578" t="str">
        <f>IF(G4578=C4578,D4578-F4578, "")</f>
        <v/>
      </c>
      <c r="W4578">
        <f>IF(G4578=C4578,D4578-F4578,IF(E4578=G4578,F4578-D4578,FALSE))</f>
        <v>29</v>
      </c>
      <c r="X4578" t="b">
        <f>IF(U4578&lt;&gt;"",IF(U4578&gt;H4578,TRUE,FALSE),"")</f>
        <v>1</v>
      </c>
      <c r="Y4578" t="str">
        <f>IF(V4578&lt;&gt;"",IF(V4578&gt;H4578,TRUE,FALSE),"")</f>
        <v/>
      </c>
      <c r="Z4578" t="b">
        <f>IF(W4578&gt;H4578,TRUE, FALSE)</f>
        <v>1</v>
      </c>
      <c r="AA4578" t="b">
        <f t="shared" si="71"/>
        <v>0</v>
      </c>
    </row>
    <row r="4579" spans="1:27" x14ac:dyDescent="0.25">
      <c r="A4579">
        <v>2016</v>
      </c>
      <c r="B4579">
        <v>4</v>
      </c>
      <c r="C4579" t="s">
        <v>93</v>
      </c>
      <c r="D4579">
        <v>10</v>
      </c>
      <c r="E4579" t="s">
        <v>30</v>
      </c>
      <c r="F4579">
        <v>24</v>
      </c>
      <c r="G4579" t="s">
        <v>30</v>
      </c>
      <c r="H4579">
        <v>3.5</v>
      </c>
      <c r="I4579" t="s">
        <v>488</v>
      </c>
      <c r="J4579" t="s">
        <v>350</v>
      </c>
      <c r="K4579" t="s">
        <v>322</v>
      </c>
      <c r="M4579" t="s">
        <v>319</v>
      </c>
      <c r="N4579" t="s">
        <v>497</v>
      </c>
      <c r="O4579" t="s">
        <v>364</v>
      </c>
      <c r="P4579" t="s">
        <v>62</v>
      </c>
      <c r="Q4579">
        <v>6</v>
      </c>
      <c r="R4579">
        <v>37</v>
      </c>
      <c r="S4579">
        <v>8</v>
      </c>
      <c r="T4579">
        <v>69</v>
      </c>
      <c r="U4579">
        <f>IF(G4579=E4579,F4579-D4579, "")</f>
        <v>14</v>
      </c>
      <c r="V4579" t="str">
        <f>IF(G4579=C4579,D4579-F4579, "")</f>
        <v/>
      </c>
      <c r="W4579">
        <f>IF(G4579=C4579,D4579-F4579,IF(E4579=G4579,F4579-D4579,FALSE))</f>
        <v>14</v>
      </c>
      <c r="X4579" t="b">
        <f>IF(U4579&lt;&gt;"",IF(U4579&gt;H4579,TRUE,FALSE),"")</f>
        <v>1</v>
      </c>
      <c r="Y4579" t="str">
        <f>IF(V4579&lt;&gt;"",IF(V4579&gt;H4579,TRUE,FALSE),"")</f>
        <v/>
      </c>
      <c r="Z4579" t="b">
        <f>IF(W4579&gt;H4579,TRUE, FALSE)</f>
        <v>1</v>
      </c>
      <c r="AA4579" t="b">
        <f t="shared" si="71"/>
        <v>0</v>
      </c>
    </row>
    <row r="4580" spans="1:27" x14ac:dyDescent="0.25">
      <c r="A4580">
        <v>2016</v>
      </c>
      <c r="B4580">
        <v>5</v>
      </c>
      <c r="C4580" t="s">
        <v>92</v>
      </c>
      <c r="D4580">
        <v>33</v>
      </c>
      <c r="E4580" t="s">
        <v>46</v>
      </c>
      <c r="F4580">
        <v>21</v>
      </c>
      <c r="G4580" t="s">
        <v>92</v>
      </c>
      <c r="H4580">
        <v>3.5</v>
      </c>
      <c r="I4580" t="s">
        <v>27</v>
      </c>
      <c r="J4580" t="s">
        <v>335</v>
      </c>
      <c r="K4580" t="s">
        <v>320</v>
      </c>
      <c r="M4580" t="s">
        <v>342</v>
      </c>
      <c r="N4580" t="s">
        <v>104</v>
      </c>
      <c r="O4580" t="s">
        <v>493</v>
      </c>
      <c r="P4580" t="s">
        <v>492</v>
      </c>
      <c r="Q4580">
        <v>4</v>
      </c>
      <c r="R4580">
        <v>34</v>
      </c>
      <c r="S4580">
        <v>7</v>
      </c>
      <c r="T4580">
        <v>50</v>
      </c>
      <c r="U4580" t="str">
        <f>IF(G4580=E4580,F4580-D4580, "")</f>
        <v/>
      </c>
      <c r="V4580">
        <f>IF(G4580=C4580,D4580-F4580, "")</f>
        <v>12</v>
      </c>
      <c r="W4580">
        <f>IF(G4580=C4580,D4580-F4580,IF(E4580=G4580,F4580-D4580,FALSE))</f>
        <v>12</v>
      </c>
      <c r="X4580" t="str">
        <f>IF(U4580&lt;&gt;"",IF(U4580&gt;H4580,TRUE,FALSE),"")</f>
        <v/>
      </c>
      <c r="Y4580" t="b">
        <f>IF(V4580&lt;&gt;"",IF(V4580&gt;H4580,TRUE,FALSE),"")</f>
        <v>1</v>
      </c>
      <c r="Z4580" t="b">
        <f>IF(W4580&gt;H4580,TRUE, FALSE)</f>
        <v>1</v>
      </c>
      <c r="AA4580" t="b">
        <f t="shared" si="71"/>
        <v>0</v>
      </c>
    </row>
    <row r="4581" spans="1:27" x14ac:dyDescent="0.25">
      <c r="A4581">
        <v>2016</v>
      </c>
      <c r="B4581">
        <v>5</v>
      </c>
      <c r="C4581" t="s">
        <v>65</v>
      </c>
      <c r="D4581">
        <v>33</v>
      </c>
      <c r="E4581" t="s">
        <v>56</v>
      </c>
      <c r="F4581">
        <v>13</v>
      </c>
      <c r="G4581" t="s">
        <v>65</v>
      </c>
      <c r="H4581">
        <v>10</v>
      </c>
      <c r="I4581" t="s">
        <v>280</v>
      </c>
      <c r="J4581" t="s">
        <v>76</v>
      </c>
      <c r="K4581" t="s">
        <v>294</v>
      </c>
      <c r="M4581" t="s">
        <v>34</v>
      </c>
      <c r="N4581" t="s">
        <v>289</v>
      </c>
      <c r="O4581" t="s">
        <v>313</v>
      </c>
      <c r="P4581" t="s">
        <v>288</v>
      </c>
      <c r="Q4581">
        <v>5</v>
      </c>
      <c r="R4581">
        <v>35</v>
      </c>
      <c r="S4581">
        <v>5</v>
      </c>
      <c r="T4581">
        <v>61</v>
      </c>
      <c r="U4581" t="str">
        <f>IF(G4581=E4581,F4581-D4581, "")</f>
        <v/>
      </c>
      <c r="V4581">
        <f>IF(G4581=C4581,D4581-F4581, "")</f>
        <v>20</v>
      </c>
      <c r="W4581">
        <f>IF(G4581=C4581,D4581-F4581,IF(E4581=G4581,F4581-D4581,FALSE))</f>
        <v>20</v>
      </c>
      <c r="X4581" t="str">
        <f>IF(U4581&lt;&gt;"",IF(U4581&gt;H4581,TRUE,FALSE),"")</f>
        <v/>
      </c>
      <c r="Y4581" t="b">
        <f>IF(V4581&lt;&gt;"",IF(V4581&gt;H4581,TRUE,FALSE),"")</f>
        <v>1</v>
      </c>
      <c r="Z4581" t="b">
        <f>IF(W4581&gt;H4581,TRUE, FALSE)</f>
        <v>1</v>
      </c>
      <c r="AA4581" t="b">
        <f t="shared" si="71"/>
        <v>0</v>
      </c>
    </row>
    <row r="4582" spans="1:27" x14ac:dyDescent="0.25">
      <c r="A4582">
        <v>2016</v>
      </c>
      <c r="B4582">
        <v>5</v>
      </c>
      <c r="C4582" t="s">
        <v>29</v>
      </c>
      <c r="D4582">
        <v>23</v>
      </c>
      <c r="E4582" t="s">
        <v>20</v>
      </c>
      <c r="F4582">
        <v>29</v>
      </c>
      <c r="G4582" t="s">
        <v>20</v>
      </c>
      <c r="H4582">
        <v>4</v>
      </c>
      <c r="I4582" t="s">
        <v>303</v>
      </c>
      <c r="J4582" t="s">
        <v>287</v>
      </c>
      <c r="K4582" t="s">
        <v>341</v>
      </c>
      <c r="M4582" t="s">
        <v>78</v>
      </c>
      <c r="N4582" t="s">
        <v>132</v>
      </c>
      <c r="O4582" t="s">
        <v>345</v>
      </c>
      <c r="P4582" t="s">
        <v>362</v>
      </c>
      <c r="Q4582">
        <v>9</v>
      </c>
      <c r="R4582">
        <v>68</v>
      </c>
      <c r="S4582">
        <v>10</v>
      </c>
      <c r="T4582">
        <v>80</v>
      </c>
      <c r="U4582">
        <f>IF(G4582=E4582,F4582-D4582, "")</f>
        <v>6</v>
      </c>
      <c r="V4582" t="str">
        <f>IF(G4582=C4582,D4582-F4582, "")</f>
        <v/>
      </c>
      <c r="W4582">
        <f>IF(G4582=C4582,D4582-F4582,IF(E4582=G4582,F4582-D4582,FALSE))</f>
        <v>6</v>
      </c>
      <c r="X4582" t="b">
        <f>IF(U4582&lt;&gt;"",IF(U4582&gt;H4582,TRUE,FALSE),"")</f>
        <v>1</v>
      </c>
      <c r="Y4582" t="str">
        <f>IF(V4582&lt;&gt;"",IF(V4582&gt;H4582,TRUE,FALSE),"")</f>
        <v/>
      </c>
      <c r="Z4582" t="b">
        <f>IF(W4582&gt;H4582,TRUE, FALSE)</f>
        <v>1</v>
      </c>
      <c r="AA4582" t="b">
        <f t="shared" si="71"/>
        <v>0</v>
      </c>
    </row>
    <row r="4583" spans="1:27" x14ac:dyDescent="0.25">
      <c r="A4583">
        <v>2016</v>
      </c>
      <c r="B4583">
        <v>5</v>
      </c>
      <c r="C4583" t="s">
        <v>101</v>
      </c>
      <c r="D4583">
        <v>23</v>
      </c>
      <c r="E4583" t="s">
        <v>82</v>
      </c>
      <c r="F4583">
        <v>24</v>
      </c>
      <c r="G4583" t="s">
        <v>101</v>
      </c>
      <c r="H4583">
        <v>3.5</v>
      </c>
      <c r="I4583" t="s">
        <v>91</v>
      </c>
      <c r="J4583" t="s">
        <v>496</v>
      </c>
      <c r="K4583" t="s">
        <v>292</v>
      </c>
      <c r="M4583" t="s">
        <v>25</v>
      </c>
      <c r="N4583" t="s">
        <v>307</v>
      </c>
      <c r="O4583" t="s">
        <v>109</v>
      </c>
      <c r="P4583" t="s">
        <v>278</v>
      </c>
      <c r="Q4583">
        <v>2</v>
      </c>
      <c r="R4583">
        <v>18</v>
      </c>
      <c r="S4583">
        <v>14</v>
      </c>
      <c r="T4583">
        <v>111</v>
      </c>
      <c r="U4583" t="str">
        <f>IF(G4583=E4583,F4583-D4583, "")</f>
        <v/>
      </c>
      <c r="V4583">
        <f>IF(G4583=C4583,D4583-F4583, "")</f>
        <v>-1</v>
      </c>
      <c r="W4583">
        <f>IF(G4583=C4583,D4583-F4583,IF(E4583=G4583,F4583-D4583,FALSE))</f>
        <v>-1</v>
      </c>
      <c r="X4583" t="str">
        <f>IF(U4583&lt;&gt;"",IF(U4583&gt;H4583,TRUE,FALSE),"")</f>
        <v/>
      </c>
      <c r="Y4583" t="b">
        <f>IF(V4583&lt;&gt;"",IF(V4583&gt;H4583,TRUE,FALSE),"")</f>
        <v>0</v>
      </c>
      <c r="Z4583" t="b">
        <f>IF(W4583&gt;H4583,TRUE, FALSE)</f>
        <v>0</v>
      </c>
      <c r="AA4583" t="b">
        <f t="shared" si="71"/>
        <v>1</v>
      </c>
    </row>
    <row r="4584" spans="1:27" x14ac:dyDescent="0.25">
      <c r="A4584">
        <v>2016</v>
      </c>
      <c r="B4584">
        <v>5</v>
      </c>
      <c r="C4584" t="s">
        <v>135</v>
      </c>
      <c r="D4584">
        <v>30</v>
      </c>
      <c r="E4584" t="s">
        <v>118</v>
      </c>
      <c r="F4584">
        <v>17</v>
      </c>
      <c r="G4584" t="s">
        <v>118</v>
      </c>
      <c r="H4584">
        <v>2.5</v>
      </c>
      <c r="I4584" t="s">
        <v>311</v>
      </c>
      <c r="J4584" t="s">
        <v>339</v>
      </c>
      <c r="K4584" t="s">
        <v>33</v>
      </c>
      <c r="M4584" t="s">
        <v>354</v>
      </c>
      <c r="N4584" t="s">
        <v>310</v>
      </c>
      <c r="O4584" t="s">
        <v>300</v>
      </c>
      <c r="P4584" t="s">
        <v>72</v>
      </c>
      <c r="Q4584">
        <v>8</v>
      </c>
      <c r="R4584">
        <v>83</v>
      </c>
      <c r="S4584">
        <v>5</v>
      </c>
      <c r="T4584">
        <v>40</v>
      </c>
      <c r="U4584">
        <f>IF(G4584=E4584,F4584-D4584, "")</f>
        <v>-13</v>
      </c>
      <c r="V4584" t="str">
        <f>IF(G4584=C4584,D4584-F4584, "")</f>
        <v/>
      </c>
      <c r="W4584">
        <f>IF(G4584=C4584,D4584-F4584,IF(E4584=G4584,F4584-D4584,FALSE))</f>
        <v>-13</v>
      </c>
      <c r="X4584" t="b">
        <f>IF(U4584&lt;&gt;"",IF(U4584&gt;H4584,TRUE,FALSE),"")</f>
        <v>0</v>
      </c>
      <c r="Y4584" t="str">
        <f>IF(V4584&lt;&gt;"",IF(V4584&gt;H4584,TRUE,FALSE),"")</f>
        <v/>
      </c>
      <c r="Z4584" t="b">
        <f>IF(W4584&gt;H4584,TRUE, FALSE)</f>
        <v>0</v>
      </c>
      <c r="AA4584" t="b">
        <f t="shared" si="71"/>
        <v>1</v>
      </c>
    </row>
    <row r="4585" spans="1:27" x14ac:dyDescent="0.25">
      <c r="A4585">
        <v>2016</v>
      </c>
      <c r="B4585">
        <v>5</v>
      </c>
      <c r="C4585" t="s">
        <v>126</v>
      </c>
      <c r="D4585">
        <v>13</v>
      </c>
      <c r="E4585" t="s">
        <v>74</v>
      </c>
      <c r="F4585">
        <v>31</v>
      </c>
      <c r="G4585" t="s">
        <v>74</v>
      </c>
      <c r="H4585">
        <v>10</v>
      </c>
      <c r="I4585" t="s">
        <v>99</v>
      </c>
      <c r="J4585" t="s">
        <v>487</v>
      </c>
      <c r="K4585" t="s">
        <v>290</v>
      </c>
      <c r="M4585" t="s">
        <v>295</v>
      </c>
      <c r="N4585" t="s">
        <v>123</v>
      </c>
      <c r="O4585" t="s">
        <v>347</v>
      </c>
      <c r="P4585" t="s">
        <v>505</v>
      </c>
      <c r="Q4585">
        <v>1</v>
      </c>
      <c r="R4585">
        <v>10</v>
      </c>
      <c r="S4585">
        <v>4</v>
      </c>
      <c r="T4585">
        <v>18</v>
      </c>
      <c r="U4585">
        <f>IF(G4585=E4585,F4585-D4585, "")</f>
        <v>18</v>
      </c>
      <c r="V4585" t="str">
        <f>IF(G4585=C4585,D4585-F4585, "")</f>
        <v/>
      </c>
      <c r="W4585">
        <f>IF(G4585=C4585,D4585-F4585,IF(E4585=G4585,F4585-D4585,FALSE))</f>
        <v>18</v>
      </c>
      <c r="X4585" t="b">
        <f>IF(U4585&lt;&gt;"",IF(U4585&gt;H4585,TRUE,FALSE),"")</f>
        <v>1</v>
      </c>
      <c r="Y4585" t="str">
        <f>IF(V4585&lt;&gt;"",IF(V4585&gt;H4585,TRUE,FALSE),"")</f>
        <v/>
      </c>
      <c r="Z4585" t="b">
        <f>IF(W4585&gt;H4585,TRUE, FALSE)</f>
        <v>1</v>
      </c>
      <c r="AA4585" t="b">
        <f t="shared" si="71"/>
        <v>0</v>
      </c>
    </row>
    <row r="4586" spans="1:27" x14ac:dyDescent="0.25">
      <c r="A4586">
        <v>2016</v>
      </c>
      <c r="B4586">
        <v>5</v>
      </c>
      <c r="C4586" t="s">
        <v>577</v>
      </c>
      <c r="D4586">
        <v>16</v>
      </c>
      <c r="E4586" t="s">
        <v>73</v>
      </c>
      <c r="F4586">
        <v>10</v>
      </c>
      <c r="G4586" t="s">
        <v>73</v>
      </c>
      <c r="H4586">
        <v>4</v>
      </c>
      <c r="I4586" t="s">
        <v>506</v>
      </c>
      <c r="J4586" t="s">
        <v>355</v>
      </c>
      <c r="K4586" t="s">
        <v>150</v>
      </c>
      <c r="M4586" t="s">
        <v>60</v>
      </c>
      <c r="N4586" t="s">
        <v>359</v>
      </c>
      <c r="O4586" t="s">
        <v>293</v>
      </c>
      <c r="P4586" t="s">
        <v>507</v>
      </c>
      <c r="Q4586">
        <v>9</v>
      </c>
      <c r="R4586">
        <v>65</v>
      </c>
      <c r="S4586">
        <v>4</v>
      </c>
      <c r="T4586">
        <v>46</v>
      </c>
      <c r="U4586">
        <f>IF(G4586=E4586,F4586-D4586, "")</f>
        <v>-6</v>
      </c>
      <c r="V4586" t="str">
        <f>IF(G4586=C4586,D4586-F4586, "")</f>
        <v/>
      </c>
      <c r="W4586">
        <f>IF(G4586=C4586,D4586-F4586,IF(E4586=G4586,F4586-D4586,FALSE))</f>
        <v>-6</v>
      </c>
      <c r="X4586" t="b">
        <f>IF(U4586&lt;&gt;"",IF(U4586&gt;H4586,TRUE,FALSE),"")</f>
        <v>0</v>
      </c>
      <c r="Y4586" t="str">
        <f>IF(V4586&lt;&gt;"",IF(V4586&gt;H4586,TRUE,FALSE),"")</f>
        <v/>
      </c>
      <c r="Z4586" t="b">
        <f>IF(W4586&gt;H4586,TRUE, FALSE)</f>
        <v>0</v>
      </c>
      <c r="AA4586" t="b">
        <f t="shared" si="71"/>
        <v>1</v>
      </c>
    </row>
    <row r="4587" spans="1:27" x14ac:dyDescent="0.25">
      <c r="A4587">
        <v>2016</v>
      </c>
      <c r="B4587">
        <v>5</v>
      </c>
      <c r="C4587" t="s">
        <v>301</v>
      </c>
      <c r="D4587">
        <v>13</v>
      </c>
      <c r="E4587" t="s">
        <v>30</v>
      </c>
      <c r="F4587">
        <v>31</v>
      </c>
      <c r="G4587" t="s">
        <v>30</v>
      </c>
      <c r="H4587">
        <v>6</v>
      </c>
      <c r="I4587" t="s">
        <v>66</v>
      </c>
      <c r="J4587" t="s">
        <v>502</v>
      </c>
      <c r="K4587" t="s">
        <v>140</v>
      </c>
      <c r="M4587" t="s">
        <v>503</v>
      </c>
      <c r="N4587" t="s">
        <v>277</v>
      </c>
      <c r="O4587" t="s">
        <v>340</v>
      </c>
      <c r="P4587" t="s">
        <v>63</v>
      </c>
      <c r="Q4587">
        <v>9</v>
      </c>
      <c r="R4587">
        <v>97</v>
      </c>
      <c r="S4587">
        <v>4</v>
      </c>
      <c r="T4587">
        <v>15</v>
      </c>
      <c r="U4587">
        <f>IF(G4587=E4587,F4587-D4587, "")</f>
        <v>18</v>
      </c>
      <c r="V4587" t="str">
        <f>IF(G4587=C4587,D4587-F4587, "")</f>
        <v/>
      </c>
      <c r="W4587">
        <f>IF(G4587=C4587,D4587-F4587,IF(E4587=G4587,F4587-D4587,FALSE))</f>
        <v>18</v>
      </c>
      <c r="X4587" t="b">
        <f>IF(U4587&lt;&gt;"",IF(U4587&gt;H4587,TRUE,FALSE),"")</f>
        <v>1</v>
      </c>
      <c r="Y4587" t="str">
        <f>IF(V4587&lt;&gt;"",IF(V4587&gt;H4587,TRUE,FALSE),"")</f>
        <v/>
      </c>
      <c r="Z4587" t="b">
        <f>IF(W4587&gt;H4587,TRUE, FALSE)</f>
        <v>1</v>
      </c>
      <c r="AA4587" t="b">
        <f t="shared" si="71"/>
        <v>0</v>
      </c>
    </row>
    <row r="4588" spans="1:27" x14ac:dyDescent="0.25">
      <c r="A4588">
        <v>2016</v>
      </c>
      <c r="B4588">
        <v>5</v>
      </c>
      <c r="C4588" t="s">
        <v>47</v>
      </c>
      <c r="D4588">
        <v>23</v>
      </c>
      <c r="E4588" t="s">
        <v>144</v>
      </c>
      <c r="F4588">
        <v>16</v>
      </c>
      <c r="G4588" t="s">
        <v>144</v>
      </c>
      <c r="H4588">
        <v>3.5</v>
      </c>
      <c r="I4588" t="s">
        <v>80</v>
      </c>
      <c r="J4588" t="s">
        <v>49</v>
      </c>
      <c r="K4588" t="s">
        <v>297</v>
      </c>
      <c r="M4588" t="s">
        <v>160</v>
      </c>
      <c r="N4588" t="s">
        <v>489</v>
      </c>
      <c r="O4588" t="s">
        <v>512</v>
      </c>
      <c r="P4588" t="s">
        <v>330</v>
      </c>
      <c r="Q4588">
        <v>8</v>
      </c>
      <c r="R4588">
        <v>57</v>
      </c>
      <c r="S4588">
        <v>7</v>
      </c>
      <c r="T4588">
        <v>78</v>
      </c>
      <c r="U4588">
        <f>IF(G4588=E4588,F4588-D4588, "")</f>
        <v>-7</v>
      </c>
      <c r="V4588" t="str">
        <f>IF(G4588=C4588,D4588-F4588, "")</f>
        <v/>
      </c>
      <c r="W4588">
        <f>IF(G4588=C4588,D4588-F4588,IF(E4588=G4588,F4588-D4588,FALSE))</f>
        <v>-7</v>
      </c>
      <c r="X4588" t="b">
        <f>IF(U4588&lt;&gt;"",IF(U4588&gt;H4588,TRUE,FALSE),"")</f>
        <v>0</v>
      </c>
      <c r="Y4588" t="str">
        <f>IF(V4588&lt;&gt;"",IF(V4588&gt;H4588,TRUE,FALSE),"")</f>
        <v/>
      </c>
      <c r="Z4588" t="b">
        <f>IF(W4588&gt;H4588,TRUE, FALSE)</f>
        <v>0</v>
      </c>
      <c r="AA4588" t="b">
        <f t="shared" si="71"/>
        <v>1</v>
      </c>
    </row>
    <row r="4589" spans="1:27" x14ac:dyDescent="0.25">
      <c r="A4589">
        <v>2016</v>
      </c>
      <c r="B4589">
        <v>5</v>
      </c>
      <c r="C4589" t="s">
        <v>153</v>
      </c>
      <c r="D4589">
        <v>14</v>
      </c>
      <c r="E4589" t="s">
        <v>102</v>
      </c>
      <c r="F4589">
        <v>28</v>
      </c>
      <c r="G4589" t="s">
        <v>153</v>
      </c>
      <c r="H4589">
        <v>2.5</v>
      </c>
      <c r="I4589" t="s">
        <v>85</v>
      </c>
      <c r="J4589" t="s">
        <v>312</v>
      </c>
      <c r="K4589" t="s">
        <v>490</v>
      </c>
      <c r="M4589" t="s">
        <v>515</v>
      </c>
      <c r="N4589" t="s">
        <v>352</v>
      </c>
      <c r="O4589" t="s">
        <v>321</v>
      </c>
      <c r="P4589" t="s">
        <v>89</v>
      </c>
      <c r="Q4589">
        <v>7</v>
      </c>
      <c r="R4589">
        <v>45</v>
      </c>
      <c r="S4589">
        <v>6</v>
      </c>
      <c r="T4589">
        <v>49</v>
      </c>
      <c r="U4589" t="str">
        <f>IF(G4589=E4589,F4589-D4589, "")</f>
        <v/>
      </c>
      <c r="V4589">
        <f>IF(G4589=C4589,D4589-F4589, "")</f>
        <v>-14</v>
      </c>
      <c r="W4589">
        <f>IF(G4589=C4589,D4589-F4589,IF(E4589=G4589,F4589-D4589,FALSE))</f>
        <v>-14</v>
      </c>
      <c r="X4589" t="str">
        <f>IF(U4589&lt;&gt;"",IF(U4589&gt;H4589,TRUE,FALSE),"")</f>
        <v/>
      </c>
      <c r="Y4589" t="b">
        <f>IF(V4589&lt;&gt;"",IF(V4589&gt;H4589,TRUE,FALSE),"")</f>
        <v>0</v>
      </c>
      <c r="Z4589" t="b">
        <f>IF(W4589&gt;H4589,TRUE, FALSE)</f>
        <v>0</v>
      </c>
      <c r="AA4589" t="b">
        <f t="shared" si="71"/>
        <v>1</v>
      </c>
    </row>
    <row r="4590" spans="1:27" x14ac:dyDescent="0.25">
      <c r="A4590">
        <v>2016</v>
      </c>
      <c r="B4590">
        <v>5</v>
      </c>
      <c r="C4590" t="s">
        <v>529</v>
      </c>
      <c r="D4590">
        <v>31</v>
      </c>
      <c r="E4590" t="s">
        <v>555</v>
      </c>
      <c r="F4590">
        <v>34</v>
      </c>
      <c r="G4590" t="s">
        <v>555</v>
      </c>
      <c r="H4590">
        <v>3.5</v>
      </c>
      <c r="I4590" t="s">
        <v>315</v>
      </c>
      <c r="J4590" t="s">
        <v>58</v>
      </c>
      <c r="K4590" t="s">
        <v>494</v>
      </c>
      <c r="M4590" t="s">
        <v>106</v>
      </c>
      <c r="N4590" t="s">
        <v>306</v>
      </c>
      <c r="O4590" t="s">
        <v>107</v>
      </c>
      <c r="P4590" t="s">
        <v>298</v>
      </c>
      <c r="Q4590">
        <v>6</v>
      </c>
      <c r="R4590">
        <v>36</v>
      </c>
      <c r="S4590">
        <v>4</v>
      </c>
      <c r="T4590">
        <v>38</v>
      </c>
      <c r="U4590">
        <f>IF(G4590=E4590,F4590-D4590, "")</f>
        <v>3</v>
      </c>
      <c r="V4590" t="str">
        <f>IF(G4590=C4590,D4590-F4590, "")</f>
        <v/>
      </c>
      <c r="W4590">
        <f>IF(G4590=C4590,D4590-F4590,IF(E4590=G4590,F4590-D4590,FALSE))</f>
        <v>3</v>
      </c>
      <c r="X4590" t="b">
        <f>IF(U4590&lt;&gt;"",IF(U4590&gt;H4590,TRUE,FALSE),"")</f>
        <v>0</v>
      </c>
      <c r="Y4590" t="str">
        <f>IF(V4590&lt;&gt;"",IF(V4590&gt;H4590,TRUE,FALSE),"")</f>
        <v/>
      </c>
      <c r="Z4590" t="b">
        <f>IF(W4590&gt;H4590,TRUE, FALSE)</f>
        <v>0</v>
      </c>
      <c r="AA4590" t="b">
        <f t="shared" si="71"/>
        <v>1</v>
      </c>
    </row>
    <row r="4591" spans="1:27" x14ac:dyDescent="0.25">
      <c r="A4591">
        <v>2016</v>
      </c>
      <c r="B4591">
        <v>5</v>
      </c>
      <c r="C4591" t="s">
        <v>136</v>
      </c>
      <c r="D4591">
        <v>30</v>
      </c>
      <c r="E4591" t="s">
        <v>520</v>
      </c>
      <c r="F4591">
        <v>19</v>
      </c>
      <c r="G4591" t="s">
        <v>136</v>
      </c>
      <c r="H4591">
        <v>2.5</v>
      </c>
      <c r="I4591" t="s">
        <v>48</v>
      </c>
      <c r="J4591" t="s">
        <v>40</v>
      </c>
      <c r="K4591" t="s">
        <v>314</v>
      </c>
      <c r="M4591" t="s">
        <v>504</v>
      </c>
      <c r="N4591" t="s">
        <v>346</v>
      </c>
      <c r="O4591" t="s">
        <v>518</v>
      </c>
      <c r="P4591" t="s">
        <v>23</v>
      </c>
      <c r="Q4591">
        <v>6</v>
      </c>
      <c r="R4591">
        <v>40</v>
      </c>
      <c r="S4591">
        <v>7</v>
      </c>
      <c r="T4591">
        <v>60</v>
      </c>
      <c r="U4591" t="str">
        <f>IF(G4591=E4591,F4591-D4591, "")</f>
        <v/>
      </c>
      <c r="V4591">
        <f>IF(G4591=C4591,D4591-F4591, "")</f>
        <v>11</v>
      </c>
      <c r="W4591">
        <f>IF(G4591=C4591,D4591-F4591,IF(E4591=G4591,F4591-D4591,FALSE))</f>
        <v>11</v>
      </c>
      <c r="X4591" t="str">
        <f>IF(U4591&lt;&gt;"",IF(U4591&gt;H4591,TRUE,FALSE),"")</f>
        <v/>
      </c>
      <c r="Y4591" t="b">
        <f>IF(V4591&lt;&gt;"",IF(V4591&gt;H4591,TRUE,FALSE),"")</f>
        <v>1</v>
      </c>
      <c r="Z4591" t="b">
        <f>IF(W4591&gt;H4591,TRUE, FALSE)</f>
        <v>1</v>
      </c>
      <c r="AA4591" t="b">
        <f t="shared" si="71"/>
        <v>0</v>
      </c>
    </row>
    <row r="4592" spans="1:27" x14ac:dyDescent="0.25">
      <c r="A4592">
        <v>2016</v>
      </c>
      <c r="B4592">
        <v>5</v>
      </c>
      <c r="C4592" t="s">
        <v>93</v>
      </c>
      <c r="D4592">
        <v>16</v>
      </c>
      <c r="E4592" t="s">
        <v>127</v>
      </c>
      <c r="F4592">
        <v>23</v>
      </c>
      <c r="G4592" t="s">
        <v>127</v>
      </c>
      <c r="H4592">
        <v>7</v>
      </c>
      <c r="I4592" t="s">
        <v>31</v>
      </c>
      <c r="J4592" t="s">
        <v>513</v>
      </c>
      <c r="K4592" t="s">
        <v>349</v>
      </c>
      <c r="M4592" t="s">
        <v>360</v>
      </c>
      <c r="N4592" t="s">
        <v>308</v>
      </c>
      <c r="O4592" t="s">
        <v>491</v>
      </c>
      <c r="P4592" t="s">
        <v>486</v>
      </c>
      <c r="Q4592">
        <v>6</v>
      </c>
      <c r="R4592">
        <v>57</v>
      </c>
      <c r="S4592">
        <v>6</v>
      </c>
      <c r="T4592">
        <v>51</v>
      </c>
      <c r="U4592">
        <f>IF(G4592=E4592,F4592-D4592, "")</f>
        <v>7</v>
      </c>
      <c r="V4592" t="str">
        <f>IF(G4592=C4592,D4592-F4592, "")</f>
        <v/>
      </c>
      <c r="W4592">
        <f>IF(G4592=C4592,D4592-F4592,IF(E4592=G4592,F4592-D4592,FALSE))</f>
        <v>7</v>
      </c>
      <c r="X4592" t="b">
        <f>IF(U4592&lt;&gt;"",IF(U4592&gt;H4592,TRUE,FALSE),"")</f>
        <v>0</v>
      </c>
      <c r="Y4592" t="str">
        <f>IF(V4592&lt;&gt;"",IF(V4592&gt;H4592,TRUE,FALSE),"")</f>
        <v/>
      </c>
      <c r="Z4592" t="b">
        <f>IF(W4592&gt;H4592,TRUE, FALSE)</f>
        <v>0</v>
      </c>
      <c r="AA4592" t="b">
        <f t="shared" si="71"/>
        <v>1</v>
      </c>
    </row>
    <row r="4593" spans="1:27" x14ac:dyDescent="0.25">
      <c r="A4593">
        <v>2016</v>
      </c>
      <c r="B4593">
        <v>5</v>
      </c>
      <c r="C4593" t="s">
        <v>64</v>
      </c>
      <c r="D4593">
        <v>17</v>
      </c>
      <c r="E4593" t="s">
        <v>38</v>
      </c>
      <c r="F4593">
        <v>14</v>
      </c>
      <c r="G4593" t="s">
        <v>38</v>
      </c>
      <c r="H4593">
        <v>6</v>
      </c>
      <c r="I4593" t="s">
        <v>348</v>
      </c>
      <c r="J4593" t="s">
        <v>517</v>
      </c>
      <c r="K4593" t="s">
        <v>509</v>
      </c>
      <c r="M4593" t="s">
        <v>41</v>
      </c>
      <c r="N4593" t="s">
        <v>510</v>
      </c>
      <c r="O4593" t="s">
        <v>296</v>
      </c>
      <c r="P4593" t="s">
        <v>361</v>
      </c>
      <c r="Q4593">
        <v>7</v>
      </c>
      <c r="R4593">
        <v>60</v>
      </c>
      <c r="S4593">
        <v>5</v>
      </c>
      <c r="T4593">
        <v>40</v>
      </c>
      <c r="U4593">
        <f>IF(G4593=E4593,F4593-D4593, "")</f>
        <v>-3</v>
      </c>
      <c r="V4593" t="str">
        <f>IF(G4593=C4593,D4593-F4593, "")</f>
        <v/>
      </c>
      <c r="W4593">
        <f>IF(G4593=C4593,D4593-F4593,IF(E4593=G4593,F4593-D4593,FALSE))</f>
        <v>-3</v>
      </c>
      <c r="X4593" t="b">
        <f>IF(U4593&lt;&gt;"",IF(U4593&gt;H4593,TRUE,FALSE),"")</f>
        <v>0</v>
      </c>
      <c r="Y4593" t="str">
        <f>IF(V4593&lt;&gt;"",IF(V4593&gt;H4593,TRUE,FALSE),"")</f>
        <v/>
      </c>
      <c r="Z4593" t="b">
        <f>IF(W4593&gt;H4593,TRUE, FALSE)</f>
        <v>0</v>
      </c>
      <c r="AA4593" t="b">
        <f t="shared" si="71"/>
        <v>1</v>
      </c>
    </row>
    <row r="4594" spans="1:27" x14ac:dyDescent="0.25">
      <c r="A4594">
        <v>2016</v>
      </c>
      <c r="B4594">
        <v>6</v>
      </c>
      <c r="C4594" t="s">
        <v>144</v>
      </c>
      <c r="D4594">
        <v>13</v>
      </c>
      <c r="E4594" t="s">
        <v>529</v>
      </c>
      <c r="F4594">
        <v>21</v>
      </c>
      <c r="G4594" t="s">
        <v>144</v>
      </c>
      <c r="H4594">
        <v>3</v>
      </c>
      <c r="I4594" t="s">
        <v>311</v>
      </c>
      <c r="J4594" t="s">
        <v>339</v>
      </c>
      <c r="K4594" t="s">
        <v>33</v>
      </c>
      <c r="M4594" t="s">
        <v>354</v>
      </c>
      <c r="N4594" t="s">
        <v>310</v>
      </c>
      <c r="O4594" t="s">
        <v>300</v>
      </c>
      <c r="P4594" t="s">
        <v>72</v>
      </c>
      <c r="Q4594">
        <v>3</v>
      </c>
      <c r="R4594">
        <v>20</v>
      </c>
      <c r="S4594">
        <v>12</v>
      </c>
      <c r="T4594">
        <v>103</v>
      </c>
      <c r="U4594" t="str">
        <f>IF(G4594=E4594,F4594-D4594, "")</f>
        <v/>
      </c>
      <c r="V4594">
        <f>IF(G4594=C4594,D4594-F4594, "")</f>
        <v>-8</v>
      </c>
      <c r="W4594">
        <f>IF(G4594=C4594,D4594-F4594,IF(E4594=G4594,F4594-D4594,FALSE))</f>
        <v>-8</v>
      </c>
      <c r="X4594" t="str">
        <f>IF(U4594&lt;&gt;"",IF(U4594&gt;H4594,TRUE,FALSE),"")</f>
        <v/>
      </c>
      <c r="Y4594" t="b">
        <f>IF(V4594&lt;&gt;"",IF(V4594&gt;H4594,TRUE,FALSE),"")</f>
        <v>0</v>
      </c>
      <c r="Z4594" t="b">
        <f>IF(W4594&gt;H4594,TRUE, FALSE)</f>
        <v>0</v>
      </c>
      <c r="AA4594" t="b">
        <f t="shared" si="71"/>
        <v>1</v>
      </c>
    </row>
    <row r="4595" spans="1:27" x14ac:dyDescent="0.25">
      <c r="A4595">
        <v>2016</v>
      </c>
      <c r="B4595">
        <v>6</v>
      </c>
      <c r="C4595" t="s">
        <v>46</v>
      </c>
      <c r="D4595">
        <v>16</v>
      </c>
      <c r="E4595" t="s">
        <v>136</v>
      </c>
      <c r="F4595">
        <v>45</v>
      </c>
      <c r="G4595" t="s">
        <v>136</v>
      </c>
      <c r="H4595">
        <v>7.5</v>
      </c>
      <c r="I4595" t="s">
        <v>315</v>
      </c>
      <c r="J4595" t="s">
        <v>58</v>
      </c>
      <c r="K4595" t="s">
        <v>494</v>
      </c>
      <c r="M4595" t="s">
        <v>106</v>
      </c>
      <c r="N4595" t="s">
        <v>306</v>
      </c>
      <c r="O4595" t="s">
        <v>107</v>
      </c>
      <c r="P4595" t="s">
        <v>298</v>
      </c>
      <c r="Q4595">
        <v>7</v>
      </c>
      <c r="R4595">
        <v>71</v>
      </c>
      <c r="S4595">
        <v>6</v>
      </c>
      <c r="T4595">
        <v>52</v>
      </c>
      <c r="U4595">
        <f>IF(G4595=E4595,F4595-D4595, "")</f>
        <v>29</v>
      </c>
      <c r="V4595" t="str">
        <f>IF(G4595=C4595,D4595-F4595, "")</f>
        <v/>
      </c>
      <c r="W4595">
        <f>IF(G4595=C4595,D4595-F4595,IF(E4595=G4595,F4595-D4595,FALSE))</f>
        <v>29</v>
      </c>
      <c r="X4595" t="b">
        <f>IF(U4595&lt;&gt;"",IF(U4595&gt;H4595,TRUE,FALSE),"")</f>
        <v>1</v>
      </c>
      <c r="Y4595" t="str">
        <f>IF(V4595&lt;&gt;"",IF(V4595&gt;H4595,TRUE,FALSE),"")</f>
        <v/>
      </c>
      <c r="Z4595" t="b">
        <f>IF(W4595&gt;H4595,TRUE, FALSE)</f>
        <v>1</v>
      </c>
      <c r="AA4595" t="b">
        <f t="shared" si="71"/>
        <v>0</v>
      </c>
    </row>
    <row r="4596" spans="1:27" x14ac:dyDescent="0.25">
      <c r="A4596">
        <v>2016</v>
      </c>
      <c r="B4596">
        <v>6</v>
      </c>
      <c r="C4596" t="s">
        <v>55</v>
      </c>
      <c r="D4596">
        <v>17</v>
      </c>
      <c r="E4596" t="s">
        <v>29</v>
      </c>
      <c r="F4596">
        <v>16</v>
      </c>
      <c r="G4596" t="s">
        <v>29</v>
      </c>
      <c r="H4596">
        <v>2.5</v>
      </c>
      <c r="I4596" t="s">
        <v>348</v>
      </c>
      <c r="J4596" t="s">
        <v>517</v>
      </c>
      <c r="K4596" t="s">
        <v>509</v>
      </c>
      <c r="M4596" t="s">
        <v>41</v>
      </c>
      <c r="N4596" t="s">
        <v>510</v>
      </c>
      <c r="O4596" t="s">
        <v>296</v>
      </c>
      <c r="P4596" t="s">
        <v>330</v>
      </c>
      <c r="Q4596">
        <v>10</v>
      </c>
      <c r="R4596">
        <v>87</v>
      </c>
      <c r="S4596">
        <v>5</v>
      </c>
      <c r="T4596">
        <v>50</v>
      </c>
      <c r="U4596">
        <f>IF(G4596=E4596,F4596-D4596, "")</f>
        <v>-1</v>
      </c>
      <c r="V4596" t="str">
        <f>IF(G4596=C4596,D4596-F4596, "")</f>
        <v/>
      </c>
      <c r="W4596">
        <f>IF(G4596=C4596,D4596-F4596,IF(E4596=G4596,F4596-D4596,FALSE))</f>
        <v>-1</v>
      </c>
      <c r="X4596" t="b">
        <f>IF(U4596&lt;&gt;"",IF(U4596&gt;H4596,TRUE,FALSE),"")</f>
        <v>0</v>
      </c>
      <c r="Y4596" t="str">
        <f>IF(V4596&lt;&gt;"",IF(V4596&gt;H4596,TRUE,FALSE),"")</f>
        <v/>
      </c>
      <c r="Z4596" t="b">
        <f>IF(W4596&gt;H4596,TRUE, FALSE)</f>
        <v>0</v>
      </c>
      <c r="AA4596" t="b">
        <f t="shared" si="71"/>
        <v>1</v>
      </c>
    </row>
    <row r="4597" spans="1:27" x14ac:dyDescent="0.25">
      <c r="A4597">
        <v>2016</v>
      </c>
      <c r="B4597">
        <v>6</v>
      </c>
      <c r="C4597" t="s">
        <v>520</v>
      </c>
      <c r="D4597">
        <v>28</v>
      </c>
      <c r="E4597" t="s">
        <v>82</v>
      </c>
      <c r="F4597">
        <v>31</v>
      </c>
      <c r="G4597" t="s">
        <v>82</v>
      </c>
      <c r="H4597">
        <v>2.5</v>
      </c>
      <c r="I4597" t="s">
        <v>303</v>
      </c>
      <c r="J4597" t="s">
        <v>287</v>
      </c>
      <c r="K4597" t="s">
        <v>341</v>
      </c>
      <c r="M4597" t="s">
        <v>175</v>
      </c>
      <c r="N4597" t="s">
        <v>132</v>
      </c>
      <c r="O4597" t="s">
        <v>345</v>
      </c>
      <c r="P4597" t="s">
        <v>362</v>
      </c>
      <c r="Q4597">
        <v>7</v>
      </c>
      <c r="R4597">
        <v>62</v>
      </c>
      <c r="S4597">
        <v>8</v>
      </c>
      <c r="T4597">
        <v>62</v>
      </c>
      <c r="U4597">
        <f>IF(G4597=E4597,F4597-D4597, "")</f>
        <v>3</v>
      </c>
      <c r="V4597" t="str">
        <f>IF(G4597=C4597,D4597-F4597, "")</f>
        <v/>
      </c>
      <c r="W4597">
        <f>IF(G4597=C4597,D4597-F4597,IF(E4597=G4597,F4597-D4597,FALSE))</f>
        <v>3</v>
      </c>
      <c r="X4597" t="b">
        <f>IF(U4597&lt;&gt;"",IF(U4597&gt;H4597,TRUE,FALSE),"")</f>
        <v>1</v>
      </c>
      <c r="Y4597" t="str">
        <f>IF(V4597&lt;&gt;"",IF(V4597&gt;H4597,TRUE,FALSE),"")</f>
        <v/>
      </c>
      <c r="Z4597" t="b">
        <f>IF(W4597&gt;H4597,TRUE, FALSE)</f>
        <v>1</v>
      </c>
      <c r="AA4597" t="b">
        <f t="shared" si="71"/>
        <v>0</v>
      </c>
    </row>
    <row r="4598" spans="1:27" x14ac:dyDescent="0.25">
      <c r="A4598">
        <v>2016</v>
      </c>
      <c r="B4598">
        <v>6</v>
      </c>
      <c r="C4598" t="s">
        <v>74</v>
      </c>
      <c r="D4598">
        <v>15</v>
      </c>
      <c r="E4598" t="s">
        <v>118</v>
      </c>
      <c r="F4598">
        <v>30</v>
      </c>
      <c r="G4598" t="s">
        <v>74</v>
      </c>
      <c r="H4598">
        <v>7.5</v>
      </c>
      <c r="I4598" t="s">
        <v>31</v>
      </c>
      <c r="J4598" t="s">
        <v>513</v>
      </c>
      <c r="K4598" t="s">
        <v>349</v>
      </c>
      <c r="M4598" t="s">
        <v>25</v>
      </c>
      <c r="N4598" t="s">
        <v>308</v>
      </c>
      <c r="O4598" t="s">
        <v>491</v>
      </c>
      <c r="P4598" t="s">
        <v>486</v>
      </c>
      <c r="Q4598">
        <v>8</v>
      </c>
      <c r="R4598">
        <v>95</v>
      </c>
      <c r="S4598">
        <v>6</v>
      </c>
      <c r="T4598">
        <v>65</v>
      </c>
      <c r="U4598" t="str">
        <f>IF(G4598=E4598,F4598-D4598, "")</f>
        <v/>
      </c>
      <c r="V4598">
        <f>IF(G4598=C4598,D4598-F4598, "")</f>
        <v>-15</v>
      </c>
      <c r="W4598">
        <f>IF(G4598=C4598,D4598-F4598,IF(E4598=G4598,F4598-D4598,FALSE))</f>
        <v>-15</v>
      </c>
      <c r="X4598" t="str">
        <f>IF(U4598&lt;&gt;"",IF(U4598&gt;H4598,TRUE,FALSE),"")</f>
        <v/>
      </c>
      <c r="Y4598" t="b">
        <f>IF(V4598&lt;&gt;"",IF(V4598&gt;H4598,TRUE,FALSE),"")</f>
        <v>0</v>
      </c>
      <c r="Z4598" t="b">
        <f>IF(W4598&gt;H4598,TRUE, FALSE)</f>
        <v>0</v>
      </c>
      <c r="AA4598" t="b">
        <f t="shared" si="71"/>
        <v>1</v>
      </c>
    </row>
    <row r="4599" spans="1:27" x14ac:dyDescent="0.25">
      <c r="A4599">
        <v>2016</v>
      </c>
      <c r="B4599">
        <v>6</v>
      </c>
      <c r="C4599" t="s">
        <v>153</v>
      </c>
      <c r="D4599">
        <v>17</v>
      </c>
      <c r="E4599" t="s">
        <v>65</v>
      </c>
      <c r="F4599">
        <v>35</v>
      </c>
      <c r="G4599" t="s">
        <v>65</v>
      </c>
      <c r="H4599">
        <v>7.5</v>
      </c>
      <c r="I4599" t="s">
        <v>506</v>
      </c>
      <c r="J4599" t="s">
        <v>355</v>
      </c>
      <c r="K4599" t="s">
        <v>150</v>
      </c>
      <c r="M4599" t="s">
        <v>60</v>
      </c>
      <c r="N4599" t="s">
        <v>359</v>
      </c>
      <c r="O4599" t="s">
        <v>293</v>
      </c>
      <c r="P4599" t="s">
        <v>507</v>
      </c>
      <c r="Q4599">
        <v>6</v>
      </c>
      <c r="R4599">
        <v>55</v>
      </c>
      <c r="S4599">
        <v>7</v>
      </c>
      <c r="T4599">
        <v>46</v>
      </c>
      <c r="U4599">
        <f>IF(G4599=E4599,F4599-D4599, "")</f>
        <v>18</v>
      </c>
      <c r="V4599" t="str">
        <f>IF(G4599=C4599,D4599-F4599, "")</f>
        <v/>
      </c>
      <c r="W4599">
        <f>IF(G4599=C4599,D4599-F4599,IF(E4599=G4599,F4599-D4599,FALSE))</f>
        <v>18</v>
      </c>
      <c r="X4599" t="b">
        <f>IF(U4599&lt;&gt;"",IF(U4599&gt;H4599,TRUE,FALSE),"")</f>
        <v>1</v>
      </c>
      <c r="Y4599" t="str">
        <f>IF(V4599&lt;&gt;"",IF(V4599&gt;H4599,TRUE,FALSE),"")</f>
        <v/>
      </c>
      <c r="Z4599" t="b">
        <f>IF(W4599&gt;H4599,TRUE, FALSE)</f>
        <v>1</v>
      </c>
      <c r="AA4599" t="b">
        <f t="shared" si="71"/>
        <v>0</v>
      </c>
    </row>
    <row r="4600" spans="1:27" x14ac:dyDescent="0.25">
      <c r="A4600">
        <v>2016</v>
      </c>
      <c r="B4600">
        <v>6</v>
      </c>
      <c r="C4600" t="s">
        <v>73</v>
      </c>
      <c r="D4600">
        <v>23</v>
      </c>
      <c r="E4600" t="s">
        <v>93</v>
      </c>
      <c r="F4600">
        <v>27</v>
      </c>
      <c r="G4600" t="s">
        <v>93</v>
      </c>
      <c r="H4600">
        <v>3.5</v>
      </c>
      <c r="I4600" t="s">
        <v>66</v>
      </c>
      <c r="J4600" t="s">
        <v>502</v>
      </c>
      <c r="K4600" t="s">
        <v>140</v>
      </c>
      <c r="M4600" t="s">
        <v>503</v>
      </c>
      <c r="N4600" t="s">
        <v>277</v>
      </c>
      <c r="O4600" t="s">
        <v>340</v>
      </c>
      <c r="P4600" t="s">
        <v>63</v>
      </c>
      <c r="Q4600">
        <v>7</v>
      </c>
      <c r="R4600">
        <v>119</v>
      </c>
      <c r="S4600">
        <v>15</v>
      </c>
      <c r="T4600">
        <v>111</v>
      </c>
      <c r="U4600">
        <f>IF(G4600=E4600,F4600-D4600, "")</f>
        <v>4</v>
      </c>
      <c r="V4600" t="str">
        <f>IF(G4600=C4600,D4600-F4600, "")</f>
        <v/>
      </c>
      <c r="W4600">
        <f>IF(G4600=C4600,D4600-F4600,IF(E4600=G4600,F4600-D4600,FALSE))</f>
        <v>4</v>
      </c>
      <c r="X4600" t="b">
        <f>IF(U4600&lt;&gt;"",IF(U4600&gt;H4600,TRUE,FALSE),"")</f>
        <v>1</v>
      </c>
      <c r="Y4600" t="str">
        <f>IF(V4600&lt;&gt;"",IF(V4600&gt;H4600,TRUE,FALSE),"")</f>
        <v/>
      </c>
      <c r="Z4600" t="b">
        <f>IF(W4600&gt;H4600,TRUE, FALSE)</f>
        <v>1</v>
      </c>
      <c r="AA4600" t="b">
        <f t="shared" si="71"/>
        <v>0</v>
      </c>
    </row>
    <row r="4601" spans="1:27" x14ac:dyDescent="0.25">
      <c r="A4601">
        <v>2016</v>
      </c>
      <c r="B4601">
        <v>6</v>
      </c>
      <c r="C4601" t="s">
        <v>56</v>
      </c>
      <c r="D4601">
        <v>26</v>
      </c>
      <c r="E4601" t="s">
        <v>135</v>
      </c>
      <c r="F4601">
        <v>28</v>
      </c>
      <c r="G4601" t="s">
        <v>135</v>
      </c>
      <c r="H4601">
        <v>7.5</v>
      </c>
      <c r="I4601" t="s">
        <v>27</v>
      </c>
      <c r="J4601" t="s">
        <v>309</v>
      </c>
      <c r="K4601" t="s">
        <v>320</v>
      </c>
      <c r="M4601" t="s">
        <v>342</v>
      </c>
      <c r="N4601" t="s">
        <v>104</v>
      </c>
      <c r="O4601" t="s">
        <v>493</v>
      </c>
      <c r="P4601" t="s">
        <v>492</v>
      </c>
      <c r="Q4601">
        <v>7</v>
      </c>
      <c r="R4601">
        <v>96</v>
      </c>
      <c r="S4601">
        <v>11</v>
      </c>
      <c r="T4601">
        <v>69</v>
      </c>
      <c r="U4601">
        <f>IF(G4601=E4601,F4601-D4601, "")</f>
        <v>2</v>
      </c>
      <c r="V4601" t="str">
        <f>IF(G4601=C4601,D4601-F4601, "")</f>
        <v/>
      </c>
      <c r="W4601">
        <f>IF(G4601=C4601,D4601-F4601,IF(E4601=G4601,F4601-D4601,FALSE))</f>
        <v>2</v>
      </c>
      <c r="X4601" t="b">
        <f>IF(U4601&lt;&gt;"",IF(U4601&gt;H4601,TRUE,FALSE),"")</f>
        <v>0</v>
      </c>
      <c r="Y4601" t="str">
        <f>IF(V4601&lt;&gt;"",IF(V4601&gt;H4601,TRUE,FALSE),"")</f>
        <v/>
      </c>
      <c r="Z4601" t="b">
        <f>IF(W4601&gt;H4601,TRUE, FALSE)</f>
        <v>0</v>
      </c>
      <c r="AA4601" t="b">
        <f t="shared" si="71"/>
        <v>1</v>
      </c>
    </row>
    <row r="4602" spans="1:27" x14ac:dyDescent="0.25">
      <c r="A4602">
        <v>2016</v>
      </c>
      <c r="B4602">
        <v>6</v>
      </c>
      <c r="C4602" t="s">
        <v>38</v>
      </c>
      <c r="D4602">
        <v>38</v>
      </c>
      <c r="E4602" t="s">
        <v>83</v>
      </c>
      <c r="F4602">
        <v>41</v>
      </c>
      <c r="G4602" t="s">
        <v>38</v>
      </c>
      <c r="H4602">
        <v>2.5</v>
      </c>
      <c r="I4602" t="s">
        <v>131</v>
      </c>
      <c r="J4602" t="s">
        <v>95</v>
      </c>
      <c r="K4602" t="s">
        <v>519</v>
      </c>
      <c r="M4602" t="s">
        <v>122</v>
      </c>
      <c r="N4602" t="s">
        <v>351</v>
      </c>
      <c r="O4602" t="s">
        <v>36</v>
      </c>
      <c r="P4602" t="s">
        <v>499</v>
      </c>
      <c r="Q4602">
        <v>10</v>
      </c>
      <c r="R4602">
        <v>126</v>
      </c>
      <c r="S4602">
        <v>5</v>
      </c>
      <c r="T4602">
        <v>51</v>
      </c>
      <c r="U4602" t="str">
        <f>IF(G4602=E4602,F4602-D4602, "")</f>
        <v/>
      </c>
      <c r="V4602">
        <f>IF(G4602=C4602,D4602-F4602, "")</f>
        <v>-3</v>
      </c>
      <c r="W4602">
        <f>IF(G4602=C4602,D4602-F4602,IF(E4602=G4602,F4602-D4602,FALSE))</f>
        <v>-3</v>
      </c>
      <c r="X4602" t="str">
        <f>IF(U4602&lt;&gt;"",IF(U4602&gt;H4602,TRUE,FALSE),"")</f>
        <v/>
      </c>
      <c r="Y4602" t="b">
        <f>IF(V4602&lt;&gt;"",IF(V4602&gt;H4602,TRUE,FALSE),"")</f>
        <v>0</v>
      </c>
      <c r="Z4602" t="b">
        <f>IF(W4602&gt;H4602,TRUE, FALSE)</f>
        <v>0</v>
      </c>
      <c r="AA4602" t="b">
        <f t="shared" si="71"/>
        <v>1</v>
      </c>
    </row>
    <row r="4603" spans="1:27" x14ac:dyDescent="0.25">
      <c r="A4603">
        <v>2016</v>
      </c>
      <c r="B4603">
        <v>6</v>
      </c>
      <c r="C4603" t="s">
        <v>101</v>
      </c>
      <c r="D4603">
        <v>20</v>
      </c>
      <c r="E4603" t="s">
        <v>577</v>
      </c>
      <c r="F4603">
        <v>27</v>
      </c>
      <c r="G4603" t="s">
        <v>101</v>
      </c>
      <c r="H4603">
        <v>3</v>
      </c>
      <c r="I4603" t="s">
        <v>99</v>
      </c>
      <c r="J4603" t="s">
        <v>76</v>
      </c>
      <c r="K4603" t="s">
        <v>290</v>
      </c>
      <c r="M4603" t="s">
        <v>295</v>
      </c>
      <c r="N4603" t="s">
        <v>123</v>
      </c>
      <c r="O4603" t="s">
        <v>347</v>
      </c>
      <c r="P4603" t="s">
        <v>505</v>
      </c>
      <c r="Q4603">
        <v>9</v>
      </c>
      <c r="R4603">
        <v>75</v>
      </c>
      <c r="S4603">
        <v>13</v>
      </c>
      <c r="T4603">
        <v>114</v>
      </c>
      <c r="U4603" t="str">
        <f>IF(G4603=E4603,F4603-D4603, "")</f>
        <v/>
      </c>
      <c r="V4603">
        <f>IF(G4603=C4603,D4603-F4603, "")</f>
        <v>-7</v>
      </c>
      <c r="W4603">
        <f>IF(G4603=C4603,D4603-F4603,IF(E4603=G4603,F4603-D4603,FALSE))</f>
        <v>-7</v>
      </c>
      <c r="X4603" t="str">
        <f>IF(U4603&lt;&gt;"",IF(U4603&gt;H4603,TRUE,FALSE),"")</f>
        <v/>
      </c>
      <c r="Y4603" t="b">
        <f>IF(V4603&lt;&gt;"",IF(V4603&gt;H4603,TRUE,FALSE),"")</f>
        <v>0</v>
      </c>
      <c r="Z4603" t="b">
        <f>IF(W4603&gt;H4603,TRUE, FALSE)</f>
        <v>0</v>
      </c>
      <c r="AA4603" t="b">
        <f t="shared" si="71"/>
        <v>1</v>
      </c>
    </row>
    <row r="4604" spans="1:27" x14ac:dyDescent="0.25">
      <c r="A4604">
        <v>2016</v>
      </c>
      <c r="B4604">
        <v>6</v>
      </c>
      <c r="C4604" t="s">
        <v>21</v>
      </c>
      <c r="D4604">
        <v>26</v>
      </c>
      <c r="E4604" t="s">
        <v>555</v>
      </c>
      <c r="F4604">
        <v>10</v>
      </c>
      <c r="G4604" t="s">
        <v>21</v>
      </c>
      <c r="H4604">
        <v>1</v>
      </c>
      <c r="I4604" t="s">
        <v>91</v>
      </c>
      <c r="J4604" t="s">
        <v>496</v>
      </c>
      <c r="K4604" t="s">
        <v>292</v>
      </c>
      <c r="M4604" t="s">
        <v>281</v>
      </c>
      <c r="N4604" t="s">
        <v>307</v>
      </c>
      <c r="O4604" t="s">
        <v>109</v>
      </c>
      <c r="P4604" t="s">
        <v>278</v>
      </c>
      <c r="Q4604">
        <v>3</v>
      </c>
      <c r="R4604">
        <v>25</v>
      </c>
      <c r="S4604">
        <v>2</v>
      </c>
      <c r="T4604">
        <v>10</v>
      </c>
      <c r="U4604" t="str">
        <f>IF(G4604=E4604,F4604-D4604, "")</f>
        <v/>
      </c>
      <c r="V4604">
        <f>IF(G4604=C4604,D4604-F4604, "")</f>
        <v>16</v>
      </c>
      <c r="W4604">
        <f>IF(G4604=C4604,D4604-F4604,IF(E4604=G4604,F4604-D4604,FALSE))</f>
        <v>16</v>
      </c>
      <c r="X4604" t="str">
        <f>IF(U4604&lt;&gt;"",IF(U4604&gt;H4604,TRUE,FALSE),"")</f>
        <v/>
      </c>
      <c r="Y4604" t="b">
        <f>IF(V4604&lt;&gt;"",IF(V4604&gt;H4604,TRUE,FALSE),"")</f>
        <v>1</v>
      </c>
      <c r="Z4604" t="b">
        <f>IF(W4604&gt;H4604,TRUE, FALSE)</f>
        <v>1</v>
      </c>
      <c r="AA4604" t="b">
        <f t="shared" si="71"/>
        <v>0</v>
      </c>
    </row>
    <row r="4605" spans="1:27" x14ac:dyDescent="0.25">
      <c r="A4605">
        <v>2016</v>
      </c>
      <c r="B4605">
        <v>6</v>
      </c>
      <c r="C4605" t="s">
        <v>102</v>
      </c>
      <c r="D4605">
        <v>30</v>
      </c>
      <c r="E4605" t="s">
        <v>127</v>
      </c>
      <c r="F4605">
        <v>16</v>
      </c>
      <c r="G4605" t="s">
        <v>127</v>
      </c>
      <c r="H4605">
        <v>5</v>
      </c>
      <c r="I4605" t="s">
        <v>488</v>
      </c>
      <c r="J4605" t="s">
        <v>350</v>
      </c>
      <c r="K4605" t="s">
        <v>322</v>
      </c>
      <c r="M4605" t="s">
        <v>319</v>
      </c>
      <c r="N4605" t="s">
        <v>497</v>
      </c>
      <c r="O4605" t="s">
        <v>364</v>
      </c>
      <c r="P4605" t="s">
        <v>62</v>
      </c>
      <c r="Q4605">
        <v>5</v>
      </c>
      <c r="R4605">
        <v>23</v>
      </c>
      <c r="S4605">
        <v>7</v>
      </c>
      <c r="T4605">
        <v>60</v>
      </c>
      <c r="U4605">
        <f>IF(G4605=E4605,F4605-D4605, "")</f>
        <v>-14</v>
      </c>
      <c r="V4605" t="str">
        <f>IF(G4605=C4605,D4605-F4605, "")</f>
        <v/>
      </c>
      <c r="W4605">
        <f>IF(G4605=C4605,D4605-F4605,IF(E4605=G4605,F4605-D4605,FALSE))</f>
        <v>-14</v>
      </c>
      <c r="X4605" t="b">
        <f>IF(U4605&lt;&gt;"",IF(U4605&gt;H4605,TRUE,FALSE),"")</f>
        <v>0</v>
      </c>
      <c r="Y4605" t="str">
        <f>IF(V4605&lt;&gt;"",IF(V4605&gt;H4605,TRUE,FALSE),"")</f>
        <v/>
      </c>
      <c r="Z4605" t="b">
        <f>IF(W4605&gt;H4605,TRUE, FALSE)</f>
        <v>0</v>
      </c>
      <c r="AA4605" t="b">
        <f t="shared" si="71"/>
        <v>1</v>
      </c>
    </row>
    <row r="4606" spans="1:27" x14ac:dyDescent="0.25">
      <c r="A4606">
        <v>2016</v>
      </c>
      <c r="B4606">
        <v>6</v>
      </c>
      <c r="C4606" t="s">
        <v>47</v>
      </c>
      <c r="D4606">
        <v>24</v>
      </c>
      <c r="E4606" t="s">
        <v>117</v>
      </c>
      <c r="F4606">
        <v>26</v>
      </c>
      <c r="G4606" t="s">
        <v>117</v>
      </c>
      <c r="H4606">
        <v>7</v>
      </c>
      <c r="I4606" t="s">
        <v>85</v>
      </c>
      <c r="J4606" t="s">
        <v>312</v>
      </c>
      <c r="K4606" t="s">
        <v>490</v>
      </c>
      <c r="M4606" t="s">
        <v>515</v>
      </c>
      <c r="N4606" t="s">
        <v>352</v>
      </c>
      <c r="O4606" t="s">
        <v>321</v>
      </c>
      <c r="P4606" t="s">
        <v>89</v>
      </c>
      <c r="Q4606">
        <v>3</v>
      </c>
      <c r="R4606">
        <v>30</v>
      </c>
      <c r="S4606">
        <v>8</v>
      </c>
      <c r="T4606">
        <v>66</v>
      </c>
      <c r="U4606">
        <f>IF(G4606=E4606,F4606-D4606, "")</f>
        <v>2</v>
      </c>
      <c r="V4606" t="str">
        <f>IF(G4606=C4606,D4606-F4606, "")</f>
        <v/>
      </c>
      <c r="W4606">
        <f>IF(G4606=C4606,D4606-F4606,IF(E4606=G4606,F4606-D4606,FALSE))</f>
        <v>2</v>
      </c>
      <c r="X4606" t="b">
        <f>IF(U4606&lt;&gt;"",IF(U4606&gt;H4606,TRUE,FALSE),"")</f>
        <v>0</v>
      </c>
      <c r="Y4606" t="str">
        <f>IF(V4606&lt;&gt;"",IF(V4606&gt;H4606,TRUE,FALSE),"")</f>
        <v/>
      </c>
      <c r="Z4606" t="b">
        <f>IF(W4606&gt;H4606,TRUE, FALSE)</f>
        <v>0</v>
      </c>
      <c r="AA4606" t="b">
        <f t="shared" si="71"/>
        <v>1</v>
      </c>
    </row>
    <row r="4607" spans="1:27" x14ac:dyDescent="0.25">
      <c r="A4607">
        <v>2016</v>
      </c>
      <c r="B4607">
        <v>6</v>
      </c>
      <c r="C4607" t="s">
        <v>20</v>
      </c>
      <c r="D4607">
        <v>23</v>
      </c>
      <c r="E4607" t="s">
        <v>301</v>
      </c>
      <c r="F4607">
        <v>26</v>
      </c>
      <c r="G4607" t="s">
        <v>301</v>
      </c>
      <c r="H4607">
        <v>3</v>
      </c>
      <c r="I4607" t="s">
        <v>280</v>
      </c>
      <c r="J4607" t="s">
        <v>334</v>
      </c>
      <c r="K4607" t="s">
        <v>294</v>
      </c>
      <c r="M4607" t="s">
        <v>34</v>
      </c>
      <c r="N4607" t="s">
        <v>289</v>
      </c>
      <c r="O4607" t="s">
        <v>313</v>
      </c>
      <c r="P4607" t="s">
        <v>288</v>
      </c>
      <c r="Q4607">
        <v>7</v>
      </c>
      <c r="R4607">
        <v>59</v>
      </c>
      <c r="S4607">
        <v>7</v>
      </c>
      <c r="T4607">
        <v>42</v>
      </c>
      <c r="U4607">
        <f>IF(G4607=E4607,F4607-D4607, "")</f>
        <v>3</v>
      </c>
      <c r="V4607" t="str">
        <f>IF(G4607=C4607,D4607-F4607, "")</f>
        <v/>
      </c>
      <c r="W4607">
        <f>IF(G4607=C4607,D4607-F4607,IF(E4607=G4607,F4607-D4607,FALSE))</f>
        <v>3</v>
      </c>
      <c r="X4607" t="b">
        <f>IF(U4607&lt;&gt;"",IF(U4607&gt;H4607,TRUE,FALSE),"")</f>
        <v>0</v>
      </c>
      <c r="Y4607" t="str">
        <f>IF(V4607&lt;&gt;"",IF(V4607&gt;H4607,TRUE,FALSE),"")</f>
        <v/>
      </c>
      <c r="Z4607" t="b">
        <f>IF(W4607&gt;H4607,TRUE, FALSE)</f>
        <v>0</v>
      </c>
      <c r="AA4607" t="b">
        <f t="shared" si="71"/>
        <v>1</v>
      </c>
    </row>
    <row r="4608" spans="1:27" x14ac:dyDescent="0.25">
      <c r="A4608">
        <v>2016</v>
      </c>
      <c r="B4608">
        <v>6</v>
      </c>
      <c r="C4608" t="s">
        <v>126</v>
      </c>
      <c r="D4608">
        <v>3</v>
      </c>
      <c r="E4608" t="s">
        <v>92</v>
      </c>
      <c r="F4608">
        <v>28</v>
      </c>
      <c r="G4608" t="s">
        <v>92</v>
      </c>
      <c r="H4608">
        <v>7</v>
      </c>
      <c r="I4608" t="s">
        <v>323</v>
      </c>
      <c r="J4608" t="s">
        <v>495</v>
      </c>
      <c r="K4608" t="s">
        <v>105</v>
      </c>
      <c r="M4608" t="s">
        <v>343</v>
      </c>
      <c r="N4608" t="s">
        <v>43</v>
      </c>
      <c r="O4608" t="s">
        <v>330</v>
      </c>
      <c r="Q4608">
        <v>9</v>
      </c>
      <c r="R4608">
        <v>64</v>
      </c>
      <c r="S4608">
        <v>10</v>
      </c>
      <c r="T4608">
        <v>83</v>
      </c>
      <c r="U4608">
        <f>IF(G4608=E4608,F4608-D4608, "")</f>
        <v>25</v>
      </c>
      <c r="V4608" t="str">
        <f>IF(G4608=C4608,D4608-F4608, "")</f>
        <v/>
      </c>
      <c r="W4608">
        <f>IF(G4608=C4608,D4608-F4608,IF(E4608=G4608,F4608-D4608,FALSE))</f>
        <v>25</v>
      </c>
      <c r="X4608" t="b">
        <f>IF(U4608&lt;&gt;"",IF(U4608&gt;H4608,TRUE,FALSE),"")</f>
        <v>1</v>
      </c>
      <c r="Y4608" t="str">
        <f>IF(V4608&lt;&gt;"",IF(V4608&gt;H4608,TRUE,FALSE),"")</f>
        <v/>
      </c>
      <c r="Z4608" t="b">
        <f>IF(W4608&gt;H4608,TRUE, FALSE)</f>
        <v>1</v>
      </c>
      <c r="AA4608" t="b">
        <f t="shared" si="71"/>
        <v>0</v>
      </c>
    </row>
    <row r="4609" spans="1:27" x14ac:dyDescent="0.25">
      <c r="A4609">
        <v>2016</v>
      </c>
      <c r="B4609">
        <v>7</v>
      </c>
      <c r="C4609" t="s">
        <v>29</v>
      </c>
      <c r="D4609">
        <v>10</v>
      </c>
      <c r="E4609" t="s">
        <v>127</v>
      </c>
      <c r="F4609">
        <v>26</v>
      </c>
      <c r="G4609" t="s">
        <v>127</v>
      </c>
      <c r="H4609">
        <v>7.5</v>
      </c>
      <c r="I4609" t="s">
        <v>99</v>
      </c>
      <c r="J4609" t="s">
        <v>487</v>
      </c>
      <c r="K4609" t="s">
        <v>290</v>
      </c>
      <c r="M4609" t="s">
        <v>25</v>
      </c>
      <c r="N4609" t="s">
        <v>123</v>
      </c>
      <c r="O4609" t="s">
        <v>347</v>
      </c>
      <c r="P4609" t="s">
        <v>505</v>
      </c>
      <c r="Q4609">
        <v>9</v>
      </c>
      <c r="R4609">
        <v>56</v>
      </c>
      <c r="S4609">
        <v>10</v>
      </c>
      <c r="T4609">
        <v>108</v>
      </c>
      <c r="U4609">
        <f>IF(G4609=E4609,F4609-D4609, "")</f>
        <v>16</v>
      </c>
      <c r="V4609" t="str">
        <f>IF(G4609=C4609,D4609-F4609, "")</f>
        <v/>
      </c>
      <c r="W4609">
        <f>IF(G4609=C4609,D4609-F4609,IF(E4609=G4609,F4609-D4609,FALSE))</f>
        <v>16</v>
      </c>
      <c r="X4609" t="b">
        <f>IF(U4609&lt;&gt;"",IF(U4609&gt;H4609,TRUE,FALSE),"")</f>
        <v>1</v>
      </c>
      <c r="Y4609" t="str">
        <f>IF(V4609&lt;&gt;"",IF(V4609&gt;H4609,TRUE,FALSE),"")</f>
        <v/>
      </c>
      <c r="Z4609" t="b">
        <f>IF(W4609&gt;H4609,TRUE, FALSE)</f>
        <v>1</v>
      </c>
      <c r="AA4609" t="b">
        <f t="shared" si="71"/>
        <v>0</v>
      </c>
    </row>
    <row r="4610" spans="1:27" x14ac:dyDescent="0.25">
      <c r="A4610">
        <v>2016</v>
      </c>
      <c r="B4610">
        <v>7</v>
      </c>
      <c r="C4610" t="s">
        <v>93</v>
      </c>
      <c r="D4610">
        <v>17</v>
      </c>
      <c r="E4610" t="s">
        <v>520</v>
      </c>
      <c r="F4610">
        <v>10</v>
      </c>
      <c r="G4610" t="s">
        <v>93</v>
      </c>
      <c r="H4610">
        <v>2.5</v>
      </c>
      <c r="I4610" t="s">
        <v>506</v>
      </c>
      <c r="J4610" t="s">
        <v>355</v>
      </c>
      <c r="K4610" t="s">
        <v>150</v>
      </c>
      <c r="M4610" t="s">
        <v>60</v>
      </c>
      <c r="N4610" t="s">
        <v>359</v>
      </c>
      <c r="O4610" t="s">
        <v>293</v>
      </c>
      <c r="P4610" t="s">
        <v>507</v>
      </c>
      <c r="Q4610">
        <v>8</v>
      </c>
      <c r="R4610">
        <v>43</v>
      </c>
      <c r="S4610">
        <v>3</v>
      </c>
      <c r="T4610">
        <v>33</v>
      </c>
      <c r="U4610" t="str">
        <f>IF(G4610=E4610,F4610-D4610, "")</f>
        <v/>
      </c>
      <c r="V4610">
        <f>IF(G4610=C4610,D4610-F4610, "")</f>
        <v>7</v>
      </c>
      <c r="W4610">
        <f>IF(G4610=C4610,D4610-F4610,IF(E4610=G4610,F4610-D4610,FALSE))</f>
        <v>7</v>
      </c>
      <c r="X4610" t="str">
        <f>IF(U4610&lt;&gt;"",IF(U4610&gt;H4610,TRUE,FALSE),"")</f>
        <v/>
      </c>
      <c r="Y4610" t="b">
        <f>IF(V4610&lt;&gt;"",IF(V4610&gt;H4610,TRUE,FALSE),"")</f>
        <v>1</v>
      </c>
      <c r="Z4610" t="b">
        <f>IF(W4610&gt;H4610,TRUE, FALSE)</f>
        <v>1</v>
      </c>
      <c r="AA4610" t="b">
        <f t="shared" si="71"/>
        <v>0</v>
      </c>
    </row>
    <row r="4611" spans="1:27" x14ac:dyDescent="0.25">
      <c r="A4611">
        <v>2016</v>
      </c>
      <c r="B4611">
        <v>7</v>
      </c>
      <c r="C4611" t="s">
        <v>56</v>
      </c>
      <c r="D4611">
        <v>17</v>
      </c>
      <c r="E4611" t="s">
        <v>153</v>
      </c>
      <c r="F4611">
        <v>31</v>
      </c>
      <c r="G4611" t="s">
        <v>153</v>
      </c>
      <c r="H4611">
        <v>11</v>
      </c>
      <c r="I4611" t="s">
        <v>31</v>
      </c>
      <c r="J4611" t="s">
        <v>513</v>
      </c>
      <c r="K4611" t="s">
        <v>349</v>
      </c>
      <c r="M4611" t="s">
        <v>360</v>
      </c>
      <c r="N4611" t="s">
        <v>308</v>
      </c>
      <c r="O4611" t="s">
        <v>491</v>
      </c>
      <c r="P4611" t="s">
        <v>486</v>
      </c>
      <c r="Q4611">
        <v>3</v>
      </c>
      <c r="R4611">
        <v>30</v>
      </c>
      <c r="S4611">
        <v>5</v>
      </c>
      <c r="T4611">
        <v>35</v>
      </c>
      <c r="U4611">
        <f>IF(G4611=E4611,F4611-D4611, "")</f>
        <v>14</v>
      </c>
      <c r="V4611" t="str">
        <f>IF(G4611=C4611,D4611-F4611, "")</f>
        <v/>
      </c>
      <c r="W4611">
        <f>IF(G4611=C4611,D4611-F4611,IF(E4611=G4611,F4611-D4611,FALSE))</f>
        <v>14</v>
      </c>
      <c r="X4611" t="b">
        <f>IF(U4611&lt;&gt;"",IF(U4611&gt;H4611,TRUE,FALSE),"")</f>
        <v>1</v>
      </c>
      <c r="Y4611" t="str">
        <f>IF(V4611&lt;&gt;"",IF(V4611&gt;H4611,TRUE,FALSE),"")</f>
        <v/>
      </c>
      <c r="Z4611" t="b">
        <f>IF(W4611&gt;H4611,TRUE, FALSE)</f>
        <v>1</v>
      </c>
      <c r="AA4611" t="b">
        <f t="shared" ref="AA4611:AA4674" si="72">NOT(Z4611)</f>
        <v>0</v>
      </c>
    </row>
    <row r="4612" spans="1:27" x14ac:dyDescent="0.25">
      <c r="A4612">
        <v>2016</v>
      </c>
      <c r="B4612">
        <v>7</v>
      </c>
      <c r="C4612" t="s">
        <v>577</v>
      </c>
      <c r="D4612">
        <v>17</v>
      </c>
      <c r="E4612" t="s">
        <v>82</v>
      </c>
      <c r="F4612">
        <v>20</v>
      </c>
      <c r="G4612" t="s">
        <v>577</v>
      </c>
      <c r="H4612">
        <v>1</v>
      </c>
      <c r="I4612" t="s">
        <v>48</v>
      </c>
      <c r="J4612" t="s">
        <v>40</v>
      </c>
      <c r="K4612" t="s">
        <v>314</v>
      </c>
      <c r="M4612" t="s">
        <v>504</v>
      </c>
      <c r="N4612" t="s">
        <v>346</v>
      </c>
      <c r="O4612" t="s">
        <v>518</v>
      </c>
      <c r="P4612" t="s">
        <v>336</v>
      </c>
      <c r="Q4612">
        <v>4</v>
      </c>
      <c r="R4612">
        <v>30</v>
      </c>
      <c r="S4612">
        <v>4</v>
      </c>
      <c r="T4612">
        <v>20</v>
      </c>
      <c r="U4612" t="str">
        <f>IF(G4612=E4612,F4612-D4612, "")</f>
        <v/>
      </c>
      <c r="V4612">
        <f>IF(G4612=C4612,D4612-F4612, "")</f>
        <v>-3</v>
      </c>
      <c r="W4612">
        <f>IF(G4612=C4612,D4612-F4612,IF(E4612=G4612,F4612-D4612,FALSE))</f>
        <v>-3</v>
      </c>
      <c r="X4612" t="str">
        <f>IF(U4612&lt;&gt;"",IF(U4612&gt;H4612,TRUE,FALSE),"")</f>
        <v/>
      </c>
      <c r="Y4612" t="b">
        <f>IF(V4612&lt;&gt;"",IF(V4612&gt;H4612,TRUE,FALSE),"")</f>
        <v>0</v>
      </c>
      <c r="Z4612" t="b">
        <f>IF(W4612&gt;H4612,TRUE, FALSE)</f>
        <v>0</v>
      </c>
      <c r="AA4612" t="b">
        <f t="shared" si="72"/>
        <v>1</v>
      </c>
    </row>
    <row r="4613" spans="1:27" x14ac:dyDescent="0.25">
      <c r="A4613">
        <v>2016</v>
      </c>
      <c r="B4613">
        <v>7</v>
      </c>
      <c r="C4613" t="s">
        <v>555</v>
      </c>
      <c r="D4613">
        <v>33</v>
      </c>
      <c r="E4613" t="s">
        <v>55</v>
      </c>
      <c r="F4613">
        <v>16</v>
      </c>
      <c r="G4613" t="s">
        <v>55</v>
      </c>
      <c r="H4613">
        <v>2</v>
      </c>
      <c r="I4613" t="s">
        <v>66</v>
      </c>
      <c r="J4613" t="s">
        <v>502</v>
      </c>
      <c r="K4613" t="s">
        <v>140</v>
      </c>
      <c r="M4613" t="s">
        <v>503</v>
      </c>
      <c r="N4613" t="s">
        <v>277</v>
      </c>
      <c r="O4613" t="s">
        <v>340</v>
      </c>
      <c r="P4613" t="s">
        <v>63</v>
      </c>
      <c r="Q4613">
        <v>13</v>
      </c>
      <c r="R4613">
        <v>122</v>
      </c>
      <c r="S4613">
        <v>11</v>
      </c>
      <c r="T4613">
        <v>117</v>
      </c>
      <c r="U4613">
        <f>IF(G4613=E4613,F4613-D4613, "")</f>
        <v>-17</v>
      </c>
      <c r="V4613" t="str">
        <f>IF(G4613=C4613,D4613-F4613, "")</f>
        <v/>
      </c>
      <c r="W4613">
        <f>IF(G4613=C4613,D4613-F4613,IF(E4613=G4613,F4613-D4613,FALSE))</f>
        <v>-17</v>
      </c>
      <c r="X4613" t="b">
        <f>IF(U4613&lt;&gt;"",IF(U4613&gt;H4613,TRUE,FALSE),"")</f>
        <v>0</v>
      </c>
      <c r="Y4613" t="str">
        <f>IF(V4613&lt;&gt;"",IF(V4613&gt;H4613,TRUE,FALSE),"")</f>
        <v/>
      </c>
      <c r="Z4613" t="b">
        <f>IF(W4613&gt;H4613,TRUE, FALSE)</f>
        <v>0</v>
      </c>
      <c r="AA4613" t="b">
        <f t="shared" si="72"/>
        <v>1</v>
      </c>
    </row>
    <row r="4614" spans="1:27" x14ac:dyDescent="0.25">
      <c r="A4614">
        <v>2016</v>
      </c>
      <c r="B4614">
        <v>7</v>
      </c>
      <c r="C4614" t="s">
        <v>136</v>
      </c>
      <c r="D4614">
        <v>25</v>
      </c>
      <c r="E4614" t="s">
        <v>118</v>
      </c>
      <c r="F4614">
        <v>28</v>
      </c>
      <c r="G4614" t="s">
        <v>136</v>
      </c>
      <c r="H4614">
        <v>2.5</v>
      </c>
      <c r="I4614" t="s">
        <v>488</v>
      </c>
      <c r="J4614" t="s">
        <v>350</v>
      </c>
      <c r="K4614" t="s">
        <v>322</v>
      </c>
      <c r="M4614" t="s">
        <v>319</v>
      </c>
      <c r="N4614" t="s">
        <v>497</v>
      </c>
      <c r="O4614" t="s">
        <v>364</v>
      </c>
      <c r="P4614" t="s">
        <v>62</v>
      </c>
      <c r="Q4614">
        <v>13</v>
      </c>
      <c r="R4614">
        <v>116</v>
      </c>
      <c r="S4614">
        <v>6</v>
      </c>
      <c r="T4614">
        <v>45</v>
      </c>
      <c r="U4614" t="str">
        <f>IF(G4614=E4614,F4614-D4614, "")</f>
        <v/>
      </c>
      <c r="V4614">
        <f>IF(G4614=C4614,D4614-F4614, "")</f>
        <v>-3</v>
      </c>
      <c r="W4614">
        <f>IF(G4614=C4614,D4614-F4614,IF(E4614=G4614,F4614-D4614,FALSE))</f>
        <v>-3</v>
      </c>
      <c r="X4614" t="str">
        <f>IF(U4614&lt;&gt;"",IF(U4614&gt;H4614,TRUE,FALSE),"")</f>
        <v/>
      </c>
      <c r="Y4614" t="b">
        <f>IF(V4614&lt;&gt;"",IF(V4614&gt;H4614,TRUE,FALSE),"")</f>
        <v>0</v>
      </c>
      <c r="Z4614" t="b">
        <f>IF(W4614&gt;H4614,TRUE, FALSE)</f>
        <v>0</v>
      </c>
      <c r="AA4614" t="b">
        <f t="shared" si="72"/>
        <v>1</v>
      </c>
    </row>
    <row r="4615" spans="1:27" x14ac:dyDescent="0.25">
      <c r="A4615">
        <v>2016</v>
      </c>
      <c r="B4615">
        <v>7</v>
      </c>
      <c r="C4615" t="s">
        <v>20</v>
      </c>
      <c r="D4615">
        <v>34</v>
      </c>
      <c r="E4615" t="s">
        <v>135</v>
      </c>
      <c r="F4615">
        <v>26</v>
      </c>
      <c r="G4615" t="s">
        <v>135</v>
      </c>
      <c r="H4615">
        <v>4</v>
      </c>
      <c r="I4615" t="s">
        <v>323</v>
      </c>
      <c r="J4615" t="s">
        <v>318</v>
      </c>
      <c r="K4615" t="s">
        <v>105</v>
      </c>
      <c r="M4615" t="s">
        <v>343</v>
      </c>
      <c r="N4615" t="s">
        <v>43</v>
      </c>
      <c r="O4615" t="s">
        <v>356</v>
      </c>
      <c r="P4615" t="s">
        <v>495</v>
      </c>
      <c r="Q4615">
        <v>6</v>
      </c>
      <c r="R4615">
        <v>38</v>
      </c>
      <c r="S4615">
        <v>12</v>
      </c>
      <c r="T4615">
        <v>131</v>
      </c>
      <c r="U4615">
        <f>IF(G4615=E4615,F4615-D4615, "")</f>
        <v>-8</v>
      </c>
      <c r="V4615" t="str">
        <f>IF(G4615=C4615,D4615-F4615, "")</f>
        <v/>
      </c>
      <c r="W4615">
        <f>IF(G4615=C4615,D4615-F4615,IF(E4615=G4615,F4615-D4615,FALSE))</f>
        <v>-8</v>
      </c>
      <c r="X4615" t="b">
        <f>IF(U4615&lt;&gt;"",IF(U4615&gt;H4615,TRUE,FALSE),"")</f>
        <v>0</v>
      </c>
      <c r="Y4615" t="str">
        <f>IF(V4615&lt;&gt;"",IF(V4615&gt;H4615,TRUE,FALSE),"")</f>
        <v/>
      </c>
      <c r="Z4615" t="b">
        <f>IF(W4615&gt;H4615,TRUE, FALSE)</f>
        <v>0</v>
      </c>
      <c r="AA4615" t="b">
        <f t="shared" si="72"/>
        <v>1</v>
      </c>
    </row>
    <row r="4616" spans="1:27" x14ac:dyDescent="0.25">
      <c r="A4616">
        <v>2016</v>
      </c>
      <c r="B4616">
        <v>7</v>
      </c>
      <c r="C4616" t="s">
        <v>30</v>
      </c>
      <c r="D4616">
        <v>10</v>
      </c>
      <c r="E4616" t="s">
        <v>101</v>
      </c>
      <c r="F4616">
        <v>21</v>
      </c>
      <c r="G4616" t="s">
        <v>30</v>
      </c>
      <c r="H4616">
        <v>3</v>
      </c>
      <c r="I4616" t="s">
        <v>303</v>
      </c>
      <c r="J4616" t="s">
        <v>287</v>
      </c>
      <c r="K4616" t="s">
        <v>341</v>
      </c>
      <c r="M4616" t="s">
        <v>78</v>
      </c>
      <c r="N4616" t="s">
        <v>132</v>
      </c>
      <c r="O4616" t="s">
        <v>345</v>
      </c>
      <c r="P4616" t="s">
        <v>330</v>
      </c>
      <c r="Q4616">
        <v>7</v>
      </c>
      <c r="R4616">
        <v>53</v>
      </c>
      <c r="S4616">
        <v>7</v>
      </c>
      <c r="T4616">
        <v>56</v>
      </c>
      <c r="U4616" t="str">
        <f>IF(G4616=E4616,F4616-D4616, "")</f>
        <v/>
      </c>
      <c r="V4616">
        <f>IF(G4616=C4616,D4616-F4616, "")</f>
        <v>-11</v>
      </c>
      <c r="W4616">
        <f>IF(G4616=C4616,D4616-F4616,IF(E4616=G4616,F4616-D4616,FALSE))</f>
        <v>-11</v>
      </c>
      <c r="X4616" t="str">
        <f>IF(U4616&lt;&gt;"",IF(U4616&gt;H4616,TRUE,FALSE),"")</f>
        <v/>
      </c>
      <c r="Y4616" t="b">
        <f>IF(V4616&lt;&gt;"",IF(V4616&gt;H4616,TRUE,FALSE),"")</f>
        <v>0</v>
      </c>
      <c r="Z4616" t="b">
        <f>IF(W4616&gt;H4616,TRUE, FALSE)</f>
        <v>0</v>
      </c>
      <c r="AA4616" t="b">
        <f t="shared" si="72"/>
        <v>1</v>
      </c>
    </row>
    <row r="4617" spans="1:27" x14ac:dyDescent="0.25">
      <c r="A4617">
        <v>2016</v>
      </c>
      <c r="B4617">
        <v>7</v>
      </c>
      <c r="C4617" t="s">
        <v>83</v>
      </c>
      <c r="D4617">
        <v>21</v>
      </c>
      <c r="E4617" t="s">
        <v>21</v>
      </c>
      <c r="F4617">
        <v>27</v>
      </c>
      <c r="G4617" t="s">
        <v>21</v>
      </c>
      <c r="H4617">
        <v>7</v>
      </c>
      <c r="I4617" t="s">
        <v>348</v>
      </c>
      <c r="J4617" t="s">
        <v>517</v>
      </c>
      <c r="K4617" t="s">
        <v>509</v>
      </c>
      <c r="M4617" t="s">
        <v>41</v>
      </c>
      <c r="N4617" t="s">
        <v>510</v>
      </c>
      <c r="O4617" t="s">
        <v>296</v>
      </c>
      <c r="P4617" t="s">
        <v>361</v>
      </c>
      <c r="Q4617">
        <v>4</v>
      </c>
      <c r="R4617">
        <v>30</v>
      </c>
      <c r="S4617">
        <v>10</v>
      </c>
      <c r="T4617">
        <v>75</v>
      </c>
      <c r="U4617">
        <f>IF(G4617=E4617,F4617-D4617, "")</f>
        <v>6</v>
      </c>
      <c r="V4617" t="str">
        <f>IF(G4617=C4617,D4617-F4617, "")</f>
        <v/>
      </c>
      <c r="W4617">
        <f>IF(G4617=C4617,D4617-F4617,IF(E4617=G4617,F4617-D4617,FALSE))</f>
        <v>6</v>
      </c>
      <c r="X4617" t="b">
        <f>IF(U4617&lt;&gt;"",IF(U4617&gt;H4617,TRUE,FALSE),"")</f>
        <v>0</v>
      </c>
      <c r="Y4617" t="str">
        <f>IF(V4617&lt;&gt;"",IF(V4617&gt;H4617,TRUE,FALSE),"")</f>
        <v/>
      </c>
      <c r="Z4617" t="b">
        <f>IF(W4617&gt;H4617,TRUE, FALSE)</f>
        <v>0</v>
      </c>
      <c r="AA4617" t="b">
        <f t="shared" si="72"/>
        <v>1</v>
      </c>
    </row>
    <row r="4618" spans="1:27" x14ac:dyDescent="0.25">
      <c r="A4618">
        <v>2016</v>
      </c>
      <c r="B4618">
        <v>7</v>
      </c>
      <c r="C4618" t="s">
        <v>73</v>
      </c>
      <c r="D4618">
        <v>16</v>
      </c>
      <c r="E4618" t="s">
        <v>126</v>
      </c>
      <c r="F4618">
        <v>24</v>
      </c>
      <c r="G4618" t="s">
        <v>126</v>
      </c>
      <c r="H4618">
        <v>2.5</v>
      </c>
      <c r="I4618" t="s">
        <v>131</v>
      </c>
      <c r="J4618" t="s">
        <v>95</v>
      </c>
      <c r="K4618" t="s">
        <v>519</v>
      </c>
      <c r="M4618" t="s">
        <v>122</v>
      </c>
      <c r="N4618" t="s">
        <v>351</v>
      </c>
      <c r="O4618" t="s">
        <v>36</v>
      </c>
      <c r="P4618" t="s">
        <v>499</v>
      </c>
      <c r="Q4618">
        <v>4</v>
      </c>
      <c r="R4618">
        <v>25</v>
      </c>
      <c r="S4618">
        <v>4</v>
      </c>
      <c r="T4618">
        <v>35</v>
      </c>
      <c r="U4618">
        <f>IF(G4618=E4618,F4618-D4618, "")</f>
        <v>8</v>
      </c>
      <c r="V4618" t="str">
        <f>IF(G4618=C4618,D4618-F4618, "")</f>
        <v/>
      </c>
      <c r="W4618">
        <f>IF(G4618=C4618,D4618-F4618,IF(E4618=G4618,F4618-D4618,FALSE))</f>
        <v>8</v>
      </c>
      <c r="X4618" t="b">
        <f>IF(U4618&lt;&gt;"",IF(U4618&gt;H4618,TRUE,FALSE),"")</f>
        <v>1</v>
      </c>
      <c r="Y4618" t="str">
        <f>IF(V4618&lt;&gt;"",IF(V4618&gt;H4618,TRUE,FALSE),"")</f>
        <v/>
      </c>
      <c r="Z4618" t="b">
        <f>IF(W4618&gt;H4618,TRUE, FALSE)</f>
        <v>1</v>
      </c>
      <c r="AA4618" t="b">
        <f t="shared" si="72"/>
        <v>0</v>
      </c>
    </row>
    <row r="4619" spans="1:27" x14ac:dyDescent="0.25">
      <c r="A4619">
        <v>2016</v>
      </c>
      <c r="B4619">
        <v>7</v>
      </c>
      <c r="C4619" t="s">
        <v>529</v>
      </c>
      <c r="D4619">
        <v>33</v>
      </c>
      <c r="E4619" t="s">
        <v>47</v>
      </c>
      <c r="F4619">
        <v>30</v>
      </c>
      <c r="G4619" t="s">
        <v>47</v>
      </c>
      <c r="H4619">
        <v>4.5</v>
      </c>
      <c r="I4619" t="s">
        <v>280</v>
      </c>
      <c r="J4619" t="s">
        <v>334</v>
      </c>
      <c r="K4619" t="s">
        <v>294</v>
      </c>
      <c r="M4619" t="s">
        <v>34</v>
      </c>
      <c r="N4619" t="s">
        <v>289</v>
      </c>
      <c r="O4619" t="s">
        <v>313</v>
      </c>
      <c r="P4619" t="s">
        <v>288</v>
      </c>
      <c r="Q4619">
        <v>9</v>
      </c>
      <c r="R4619">
        <v>70</v>
      </c>
      <c r="S4619">
        <v>3</v>
      </c>
      <c r="T4619">
        <v>14</v>
      </c>
      <c r="U4619">
        <f>IF(G4619=E4619,F4619-D4619, "")</f>
        <v>-3</v>
      </c>
      <c r="V4619" t="str">
        <f>IF(G4619=C4619,D4619-F4619, "")</f>
        <v/>
      </c>
      <c r="W4619">
        <f>IF(G4619=C4619,D4619-F4619,IF(E4619=G4619,F4619-D4619,FALSE))</f>
        <v>-3</v>
      </c>
      <c r="X4619" t="b">
        <f>IF(U4619&lt;&gt;"",IF(U4619&gt;H4619,TRUE,FALSE),"")</f>
        <v>0</v>
      </c>
      <c r="Y4619" t="str">
        <f>IF(V4619&lt;&gt;"",IF(V4619&gt;H4619,TRUE,FALSE),"")</f>
        <v/>
      </c>
      <c r="Z4619" t="b">
        <f>IF(W4619&gt;H4619,TRUE, FALSE)</f>
        <v>0</v>
      </c>
      <c r="AA4619" t="b">
        <f t="shared" si="72"/>
        <v>1</v>
      </c>
    </row>
    <row r="4620" spans="1:27" x14ac:dyDescent="0.25">
      <c r="A4620">
        <v>2016</v>
      </c>
      <c r="B4620">
        <v>7</v>
      </c>
      <c r="C4620" t="s">
        <v>64</v>
      </c>
      <c r="D4620">
        <v>34</v>
      </c>
      <c r="E4620" t="s">
        <v>46</v>
      </c>
      <c r="F4620">
        <v>17</v>
      </c>
      <c r="G4620" t="s">
        <v>46</v>
      </c>
      <c r="H4620">
        <v>1</v>
      </c>
      <c r="I4620" t="s">
        <v>91</v>
      </c>
      <c r="J4620" t="s">
        <v>76</v>
      </c>
      <c r="K4620" t="s">
        <v>292</v>
      </c>
      <c r="M4620" t="s">
        <v>281</v>
      </c>
      <c r="N4620" t="s">
        <v>307</v>
      </c>
      <c r="O4620" t="s">
        <v>109</v>
      </c>
      <c r="P4620" t="s">
        <v>278</v>
      </c>
      <c r="Q4620">
        <v>4</v>
      </c>
      <c r="R4620">
        <v>31</v>
      </c>
      <c r="S4620">
        <v>7</v>
      </c>
      <c r="T4620">
        <v>78</v>
      </c>
      <c r="U4620">
        <f>IF(G4620=E4620,F4620-D4620, "")</f>
        <v>-17</v>
      </c>
      <c r="V4620" t="str">
        <f>IF(G4620=C4620,D4620-F4620, "")</f>
        <v/>
      </c>
      <c r="W4620">
        <f>IF(G4620=C4620,D4620-F4620,IF(E4620=G4620,F4620-D4620,FALSE))</f>
        <v>-17</v>
      </c>
      <c r="X4620" t="b">
        <f>IF(U4620&lt;&gt;"",IF(U4620&gt;H4620,TRUE,FALSE),"")</f>
        <v>0</v>
      </c>
      <c r="Y4620" t="str">
        <f>IF(V4620&lt;&gt;"",IF(V4620&gt;H4620,TRUE,FALSE),"")</f>
        <v/>
      </c>
      <c r="Z4620" t="b">
        <f>IF(W4620&gt;H4620,TRUE, FALSE)</f>
        <v>0</v>
      </c>
      <c r="AA4620" t="b">
        <f t="shared" si="72"/>
        <v>1</v>
      </c>
    </row>
    <row r="4621" spans="1:27" x14ac:dyDescent="0.25">
      <c r="A4621">
        <v>2016</v>
      </c>
      <c r="B4621">
        <v>7</v>
      </c>
      <c r="C4621" t="s">
        <v>65</v>
      </c>
      <c r="D4621">
        <v>27</v>
      </c>
      <c r="E4621" t="s">
        <v>74</v>
      </c>
      <c r="F4621">
        <v>16</v>
      </c>
      <c r="G4621" t="s">
        <v>65</v>
      </c>
      <c r="H4621">
        <v>7.5</v>
      </c>
      <c r="I4621" t="s">
        <v>311</v>
      </c>
      <c r="J4621" t="s">
        <v>309</v>
      </c>
      <c r="K4621" t="s">
        <v>33</v>
      </c>
      <c r="M4621" t="s">
        <v>354</v>
      </c>
      <c r="N4621" t="s">
        <v>310</v>
      </c>
      <c r="O4621" t="s">
        <v>300</v>
      </c>
      <c r="P4621" t="s">
        <v>72</v>
      </c>
      <c r="Q4621">
        <v>10</v>
      </c>
      <c r="R4621">
        <v>85</v>
      </c>
      <c r="S4621">
        <v>4</v>
      </c>
      <c r="T4621">
        <v>40</v>
      </c>
      <c r="U4621" t="str">
        <f>IF(G4621=E4621,F4621-D4621, "")</f>
        <v/>
      </c>
      <c r="V4621">
        <f>IF(G4621=C4621,D4621-F4621, "")</f>
        <v>11</v>
      </c>
      <c r="W4621">
        <f>IF(G4621=C4621,D4621-F4621,IF(E4621=G4621,F4621-D4621,FALSE))</f>
        <v>11</v>
      </c>
      <c r="X4621" t="str">
        <f>IF(U4621&lt;&gt;"",IF(U4621&gt;H4621,TRUE,FALSE),"")</f>
        <v/>
      </c>
      <c r="Y4621" t="b">
        <f>IF(V4621&lt;&gt;"",IF(V4621&gt;H4621,TRUE,FALSE),"")</f>
        <v>1</v>
      </c>
      <c r="Z4621" t="b">
        <f>IF(W4621&gt;H4621,TRUE, FALSE)</f>
        <v>1</v>
      </c>
      <c r="AA4621" t="b">
        <f t="shared" si="72"/>
        <v>0</v>
      </c>
    </row>
    <row r="4622" spans="1:27" x14ac:dyDescent="0.25">
      <c r="A4622">
        <v>2016</v>
      </c>
      <c r="B4622">
        <v>7</v>
      </c>
      <c r="C4622" t="s">
        <v>117</v>
      </c>
      <c r="D4622">
        <v>6</v>
      </c>
      <c r="E4622" t="s">
        <v>92</v>
      </c>
      <c r="F4622">
        <v>6</v>
      </c>
      <c r="G4622" t="s">
        <v>92</v>
      </c>
      <c r="H4622">
        <v>2.5</v>
      </c>
      <c r="I4622" t="s">
        <v>80</v>
      </c>
      <c r="J4622" t="s">
        <v>49</v>
      </c>
      <c r="K4622" t="s">
        <v>297</v>
      </c>
      <c r="M4622" t="s">
        <v>160</v>
      </c>
      <c r="N4622" t="s">
        <v>489</v>
      </c>
      <c r="O4622" t="s">
        <v>512</v>
      </c>
      <c r="P4622" t="s">
        <v>151</v>
      </c>
      <c r="Q4622">
        <v>6</v>
      </c>
      <c r="R4622">
        <v>45</v>
      </c>
      <c r="S4622">
        <v>10</v>
      </c>
      <c r="T4622">
        <v>90</v>
      </c>
      <c r="U4622">
        <f>IF(G4622=E4622,F4622-D4622, "")</f>
        <v>0</v>
      </c>
      <c r="V4622" t="str">
        <f>IF(G4622=C4622,D4622-F4622, "")</f>
        <v/>
      </c>
      <c r="W4622">
        <f>IF(G4622=C4622,D4622-F4622,IF(E4622=G4622,F4622-D4622,FALSE))</f>
        <v>0</v>
      </c>
      <c r="X4622" t="b">
        <f>IF(U4622&lt;&gt;"",IF(U4622&gt;H4622,TRUE,FALSE),"")</f>
        <v>0</v>
      </c>
      <c r="Y4622" t="str">
        <f>IF(V4622&lt;&gt;"",IF(V4622&gt;H4622,TRUE,FALSE),"")</f>
        <v/>
      </c>
      <c r="Z4622" t="b">
        <f>IF(W4622&gt;H4622,TRUE, FALSE)</f>
        <v>0</v>
      </c>
      <c r="AA4622" t="b">
        <f t="shared" si="72"/>
        <v>1</v>
      </c>
    </row>
    <row r="4623" spans="1:27" x14ac:dyDescent="0.25">
      <c r="A4623">
        <v>2016</v>
      </c>
      <c r="B4623">
        <v>7</v>
      </c>
      <c r="C4623" t="s">
        <v>301</v>
      </c>
      <c r="D4623">
        <v>9</v>
      </c>
      <c r="E4623" t="s">
        <v>144</v>
      </c>
      <c r="F4623">
        <v>27</v>
      </c>
      <c r="G4623" t="s">
        <v>144</v>
      </c>
      <c r="H4623">
        <v>8.5</v>
      </c>
      <c r="I4623" t="s">
        <v>27</v>
      </c>
      <c r="J4623" t="s">
        <v>335</v>
      </c>
      <c r="K4623" t="s">
        <v>320</v>
      </c>
      <c r="M4623" t="s">
        <v>342</v>
      </c>
      <c r="N4623" t="s">
        <v>104</v>
      </c>
      <c r="O4623" t="s">
        <v>493</v>
      </c>
      <c r="P4623" t="s">
        <v>492</v>
      </c>
      <c r="Q4623">
        <v>7</v>
      </c>
      <c r="R4623">
        <v>83</v>
      </c>
      <c r="S4623">
        <v>2</v>
      </c>
      <c r="T4623">
        <v>15</v>
      </c>
      <c r="U4623">
        <f>IF(G4623=E4623,F4623-D4623, "")</f>
        <v>18</v>
      </c>
      <c r="V4623" t="str">
        <f>IF(G4623=C4623,D4623-F4623, "")</f>
        <v/>
      </c>
      <c r="W4623">
        <f>IF(G4623=C4623,D4623-F4623,IF(E4623=G4623,F4623-D4623,FALSE))</f>
        <v>18</v>
      </c>
      <c r="X4623" t="b">
        <f>IF(U4623&lt;&gt;"",IF(U4623&gt;H4623,TRUE,FALSE),"")</f>
        <v>1</v>
      </c>
      <c r="Y4623" t="str">
        <f>IF(V4623&lt;&gt;"",IF(V4623&gt;H4623,TRUE,FALSE),"")</f>
        <v/>
      </c>
      <c r="Z4623" t="b">
        <f>IF(W4623&gt;H4623,TRUE, FALSE)</f>
        <v>1</v>
      </c>
      <c r="AA4623" t="b">
        <f t="shared" si="72"/>
        <v>0</v>
      </c>
    </row>
    <row r="4624" spans="1:27" x14ac:dyDescent="0.25">
      <c r="A4624">
        <v>2016</v>
      </c>
      <c r="B4624">
        <v>8</v>
      </c>
      <c r="C4624" t="s">
        <v>55</v>
      </c>
      <c r="D4624">
        <v>22</v>
      </c>
      <c r="E4624" t="s">
        <v>135</v>
      </c>
      <c r="F4624">
        <v>36</v>
      </c>
      <c r="G4624" t="s">
        <v>135</v>
      </c>
      <c r="H4624">
        <v>3</v>
      </c>
      <c r="I4624" t="s">
        <v>303</v>
      </c>
      <c r="J4624" t="s">
        <v>287</v>
      </c>
      <c r="K4624" t="s">
        <v>341</v>
      </c>
      <c r="M4624" t="s">
        <v>78</v>
      </c>
      <c r="N4624" t="s">
        <v>132</v>
      </c>
      <c r="O4624" t="s">
        <v>345</v>
      </c>
      <c r="P4624" t="s">
        <v>362</v>
      </c>
      <c r="Q4624">
        <v>7</v>
      </c>
      <c r="R4624">
        <v>54</v>
      </c>
      <c r="S4624">
        <v>7</v>
      </c>
      <c r="T4624">
        <v>75</v>
      </c>
      <c r="U4624">
        <f>IF(G4624=E4624,F4624-D4624, "")</f>
        <v>14</v>
      </c>
      <c r="V4624" t="str">
        <f>IF(G4624=C4624,D4624-F4624, "")</f>
        <v/>
      </c>
      <c r="W4624">
        <f>IF(G4624=C4624,D4624-F4624,IF(E4624=G4624,F4624-D4624,FALSE))</f>
        <v>14</v>
      </c>
      <c r="X4624" t="b">
        <f>IF(U4624&lt;&gt;"",IF(U4624&gt;H4624,TRUE,FALSE),"")</f>
        <v>1</v>
      </c>
      <c r="Y4624" t="str">
        <f>IF(V4624&lt;&gt;"",IF(V4624&gt;H4624,TRUE,FALSE),"")</f>
        <v/>
      </c>
      <c r="Z4624" t="b">
        <f>IF(W4624&gt;H4624,TRUE, FALSE)</f>
        <v>1</v>
      </c>
      <c r="AA4624" t="b">
        <f t="shared" si="72"/>
        <v>0</v>
      </c>
    </row>
    <row r="4625" spans="1:27" x14ac:dyDescent="0.25">
      <c r="A4625">
        <v>2016</v>
      </c>
      <c r="B4625">
        <v>8</v>
      </c>
      <c r="C4625" t="s">
        <v>577</v>
      </c>
      <c r="D4625">
        <v>27</v>
      </c>
      <c r="E4625" t="s">
        <v>153</v>
      </c>
      <c r="F4625">
        <v>27</v>
      </c>
      <c r="G4625" t="s">
        <v>153</v>
      </c>
      <c r="H4625">
        <v>3</v>
      </c>
      <c r="I4625" t="s">
        <v>27</v>
      </c>
      <c r="J4625" t="s">
        <v>335</v>
      </c>
      <c r="K4625" t="s">
        <v>320</v>
      </c>
      <c r="M4625" t="s">
        <v>342</v>
      </c>
      <c r="N4625" t="s">
        <v>104</v>
      </c>
      <c r="O4625" t="s">
        <v>493</v>
      </c>
      <c r="P4625" t="s">
        <v>492</v>
      </c>
      <c r="Q4625">
        <v>7</v>
      </c>
      <c r="R4625">
        <v>85</v>
      </c>
      <c r="S4625">
        <v>15</v>
      </c>
      <c r="T4625">
        <v>106</v>
      </c>
      <c r="U4625">
        <f>IF(G4625=E4625,F4625-D4625, "")</f>
        <v>0</v>
      </c>
      <c r="V4625" t="str">
        <f>IF(G4625=C4625,D4625-F4625, "")</f>
        <v/>
      </c>
      <c r="W4625">
        <f>IF(G4625=C4625,D4625-F4625,IF(E4625=G4625,F4625-D4625,FALSE))</f>
        <v>0</v>
      </c>
      <c r="X4625" t="b">
        <f>IF(U4625&lt;&gt;"",IF(U4625&gt;H4625,TRUE,FALSE),"")</f>
        <v>0</v>
      </c>
      <c r="Y4625" t="str">
        <f>IF(V4625&lt;&gt;"",IF(V4625&gt;H4625,TRUE,FALSE),"")</f>
        <v/>
      </c>
      <c r="Z4625" t="b">
        <f>IF(W4625&gt;H4625,TRUE, FALSE)</f>
        <v>0</v>
      </c>
      <c r="AA4625" t="b">
        <f t="shared" si="72"/>
        <v>1</v>
      </c>
    </row>
    <row r="4626" spans="1:27" x14ac:dyDescent="0.25">
      <c r="A4626">
        <v>2016</v>
      </c>
      <c r="B4626">
        <v>8</v>
      </c>
      <c r="C4626" t="s">
        <v>92</v>
      </c>
      <c r="D4626">
        <v>20</v>
      </c>
      <c r="E4626" t="s">
        <v>38</v>
      </c>
      <c r="F4626">
        <v>30</v>
      </c>
      <c r="G4626" t="s">
        <v>38</v>
      </c>
      <c r="H4626">
        <v>2.5</v>
      </c>
      <c r="I4626" t="s">
        <v>48</v>
      </c>
      <c r="J4626" t="s">
        <v>76</v>
      </c>
      <c r="K4626" t="s">
        <v>314</v>
      </c>
      <c r="M4626" t="s">
        <v>504</v>
      </c>
      <c r="N4626" t="s">
        <v>346</v>
      </c>
      <c r="O4626" t="s">
        <v>518</v>
      </c>
      <c r="P4626" t="s">
        <v>336</v>
      </c>
      <c r="Q4626">
        <v>5</v>
      </c>
      <c r="R4626">
        <v>40</v>
      </c>
      <c r="S4626">
        <v>10</v>
      </c>
      <c r="T4626">
        <v>88</v>
      </c>
      <c r="U4626">
        <f>IF(G4626=E4626,F4626-D4626, "")</f>
        <v>10</v>
      </c>
      <c r="V4626" t="str">
        <f>IF(G4626=C4626,D4626-F4626, "")</f>
        <v/>
      </c>
      <c r="W4626">
        <f>IF(G4626=C4626,D4626-F4626,IF(E4626=G4626,F4626-D4626,FALSE))</f>
        <v>10</v>
      </c>
      <c r="X4626" t="b">
        <f>IF(U4626&lt;&gt;"",IF(U4626&gt;H4626,TRUE,FALSE),"")</f>
        <v>1</v>
      </c>
      <c r="Y4626" t="str">
        <f>IF(V4626&lt;&gt;"",IF(V4626&gt;H4626,TRUE,FALSE),"")</f>
        <v/>
      </c>
      <c r="Z4626" t="b">
        <f>IF(W4626&gt;H4626,TRUE, FALSE)</f>
        <v>1</v>
      </c>
      <c r="AA4626" t="b">
        <f t="shared" si="72"/>
        <v>0</v>
      </c>
    </row>
    <row r="4627" spans="1:27" x14ac:dyDescent="0.25">
      <c r="A4627">
        <v>2016</v>
      </c>
      <c r="B4627">
        <v>8</v>
      </c>
      <c r="C4627" t="s">
        <v>65</v>
      </c>
      <c r="D4627">
        <v>41</v>
      </c>
      <c r="E4627" t="s">
        <v>136</v>
      </c>
      <c r="F4627">
        <v>25</v>
      </c>
      <c r="G4627" t="s">
        <v>65</v>
      </c>
      <c r="H4627">
        <v>5.5</v>
      </c>
      <c r="I4627" t="s">
        <v>99</v>
      </c>
      <c r="J4627" t="s">
        <v>487</v>
      </c>
      <c r="K4627" t="s">
        <v>290</v>
      </c>
      <c r="M4627" t="s">
        <v>295</v>
      </c>
      <c r="N4627" t="s">
        <v>123</v>
      </c>
      <c r="O4627" t="s">
        <v>347</v>
      </c>
      <c r="P4627" t="s">
        <v>494</v>
      </c>
      <c r="Q4627">
        <v>12</v>
      </c>
      <c r="R4627">
        <v>84</v>
      </c>
      <c r="S4627">
        <v>10</v>
      </c>
      <c r="T4627">
        <v>116</v>
      </c>
      <c r="U4627" t="str">
        <f>IF(G4627=E4627,F4627-D4627, "")</f>
        <v/>
      </c>
      <c r="V4627">
        <f>IF(G4627=C4627,D4627-F4627, "")</f>
        <v>16</v>
      </c>
      <c r="W4627">
        <f>IF(G4627=C4627,D4627-F4627,IF(E4627=G4627,F4627-D4627,FALSE))</f>
        <v>16</v>
      </c>
      <c r="X4627" t="str">
        <f>IF(U4627&lt;&gt;"",IF(U4627&gt;H4627,TRUE,FALSE),"")</f>
        <v/>
      </c>
      <c r="Y4627" t="b">
        <f>IF(V4627&lt;&gt;"",IF(V4627&gt;H4627,TRUE,FALSE),"")</f>
        <v>1</v>
      </c>
      <c r="Z4627" t="b">
        <f>IF(W4627&gt;H4627,TRUE, FALSE)</f>
        <v>1</v>
      </c>
      <c r="AA4627" t="b">
        <f t="shared" si="72"/>
        <v>0</v>
      </c>
    </row>
    <row r="4628" spans="1:27" x14ac:dyDescent="0.25">
      <c r="A4628">
        <v>2016</v>
      </c>
      <c r="B4628">
        <v>8</v>
      </c>
      <c r="C4628" t="s">
        <v>126</v>
      </c>
      <c r="D4628">
        <v>31</v>
      </c>
      <c r="E4628" t="s">
        <v>56</v>
      </c>
      <c r="F4628">
        <v>28</v>
      </c>
      <c r="G4628" t="s">
        <v>126</v>
      </c>
      <c r="H4628">
        <v>2.5</v>
      </c>
      <c r="I4628" t="s">
        <v>91</v>
      </c>
      <c r="J4628" t="s">
        <v>496</v>
      </c>
      <c r="K4628" t="s">
        <v>292</v>
      </c>
      <c r="M4628" t="s">
        <v>281</v>
      </c>
      <c r="N4628" t="s">
        <v>307</v>
      </c>
      <c r="O4628" t="s">
        <v>109</v>
      </c>
      <c r="P4628" t="s">
        <v>278</v>
      </c>
      <c r="Q4628">
        <v>2</v>
      </c>
      <c r="R4628">
        <v>10</v>
      </c>
      <c r="S4628">
        <v>5</v>
      </c>
      <c r="T4628">
        <v>37</v>
      </c>
      <c r="U4628" t="str">
        <f>IF(G4628=E4628,F4628-D4628, "")</f>
        <v/>
      </c>
      <c r="V4628">
        <f>IF(G4628=C4628,D4628-F4628, "")</f>
        <v>3</v>
      </c>
      <c r="W4628">
        <f>IF(G4628=C4628,D4628-F4628,IF(E4628=G4628,F4628-D4628,FALSE))</f>
        <v>3</v>
      </c>
      <c r="X4628" t="str">
        <f>IF(U4628&lt;&gt;"",IF(U4628&gt;H4628,TRUE,FALSE),"")</f>
        <v/>
      </c>
      <c r="Y4628" t="b">
        <f>IF(V4628&lt;&gt;"",IF(V4628&gt;H4628,TRUE,FALSE),"")</f>
        <v>1</v>
      </c>
      <c r="Z4628" t="b">
        <f>IF(W4628&gt;H4628,TRUE, FALSE)</f>
        <v>1</v>
      </c>
      <c r="AA4628" t="b">
        <f t="shared" si="72"/>
        <v>0</v>
      </c>
    </row>
    <row r="4629" spans="1:27" x14ac:dyDescent="0.25">
      <c r="A4629">
        <v>2016</v>
      </c>
      <c r="B4629">
        <v>8</v>
      </c>
      <c r="C4629" t="s">
        <v>21</v>
      </c>
      <c r="D4629">
        <v>30</v>
      </c>
      <c r="E4629" t="s">
        <v>20</v>
      </c>
      <c r="F4629">
        <v>14</v>
      </c>
      <c r="G4629" t="s">
        <v>21</v>
      </c>
      <c r="H4629">
        <v>3</v>
      </c>
      <c r="I4629" t="s">
        <v>311</v>
      </c>
      <c r="J4629" t="s">
        <v>339</v>
      </c>
      <c r="K4629" t="s">
        <v>33</v>
      </c>
      <c r="M4629" t="s">
        <v>354</v>
      </c>
      <c r="N4629" t="s">
        <v>310</v>
      </c>
      <c r="O4629" t="s">
        <v>300</v>
      </c>
      <c r="P4629" t="s">
        <v>72</v>
      </c>
      <c r="Q4629">
        <v>5</v>
      </c>
      <c r="R4629">
        <v>45</v>
      </c>
      <c r="S4629">
        <v>6</v>
      </c>
      <c r="T4629">
        <v>40</v>
      </c>
      <c r="U4629" t="str">
        <f>IF(G4629=E4629,F4629-D4629, "")</f>
        <v/>
      </c>
      <c r="V4629">
        <f>IF(G4629=C4629,D4629-F4629, "")</f>
        <v>16</v>
      </c>
      <c r="W4629">
        <f>IF(G4629=C4629,D4629-F4629,IF(E4629=G4629,F4629-D4629,FALSE))</f>
        <v>16</v>
      </c>
      <c r="X4629" t="str">
        <f>IF(U4629&lt;&gt;"",IF(U4629&gt;H4629,TRUE,FALSE),"")</f>
        <v/>
      </c>
      <c r="Y4629" t="b">
        <f>IF(V4629&lt;&gt;"",IF(V4629&gt;H4629,TRUE,FALSE),"")</f>
        <v>1</v>
      </c>
      <c r="Z4629" t="b">
        <f>IF(W4629&gt;H4629,TRUE, FALSE)</f>
        <v>1</v>
      </c>
      <c r="AA4629" t="b">
        <f t="shared" si="72"/>
        <v>0</v>
      </c>
    </row>
    <row r="4630" spans="1:27" x14ac:dyDescent="0.25">
      <c r="A4630">
        <v>2016</v>
      </c>
      <c r="B4630">
        <v>8</v>
      </c>
      <c r="C4630" t="s">
        <v>555</v>
      </c>
      <c r="D4630">
        <v>30</v>
      </c>
      <c r="E4630" t="s">
        <v>64</v>
      </c>
      <c r="F4630">
        <v>24</v>
      </c>
      <c r="G4630" t="s">
        <v>64</v>
      </c>
      <c r="H4630">
        <v>1</v>
      </c>
      <c r="I4630" t="s">
        <v>80</v>
      </c>
      <c r="J4630" t="s">
        <v>49</v>
      </c>
      <c r="K4630" t="s">
        <v>297</v>
      </c>
      <c r="M4630" t="s">
        <v>160</v>
      </c>
      <c r="N4630" t="s">
        <v>489</v>
      </c>
      <c r="O4630" t="s">
        <v>512</v>
      </c>
      <c r="P4630" t="s">
        <v>151</v>
      </c>
      <c r="Q4630">
        <v>6</v>
      </c>
      <c r="R4630">
        <v>64</v>
      </c>
      <c r="S4630">
        <v>23</v>
      </c>
      <c r="T4630">
        <v>200</v>
      </c>
      <c r="U4630">
        <f>IF(G4630=E4630,F4630-D4630, "")</f>
        <v>-6</v>
      </c>
      <c r="V4630" t="str">
        <f>IF(G4630=C4630,D4630-F4630, "")</f>
        <v/>
      </c>
      <c r="W4630">
        <f>IF(G4630=C4630,D4630-F4630,IF(E4630=G4630,F4630-D4630,FALSE))</f>
        <v>-6</v>
      </c>
      <c r="X4630" t="b">
        <f>IF(U4630&lt;&gt;"",IF(U4630&gt;H4630,TRUE,FALSE),"")</f>
        <v>0</v>
      </c>
      <c r="Y4630" t="str">
        <f>IF(V4630&lt;&gt;"",IF(V4630&gt;H4630,TRUE,FALSE),"")</f>
        <v/>
      </c>
      <c r="Z4630" t="b">
        <f>IF(W4630&gt;H4630,TRUE, FALSE)</f>
        <v>0</v>
      </c>
      <c r="AA4630" t="b">
        <f t="shared" si="72"/>
        <v>1</v>
      </c>
    </row>
    <row r="4631" spans="1:27" x14ac:dyDescent="0.25">
      <c r="A4631">
        <v>2016</v>
      </c>
      <c r="B4631">
        <v>8</v>
      </c>
      <c r="C4631" t="s">
        <v>82</v>
      </c>
      <c r="D4631">
        <v>13</v>
      </c>
      <c r="E4631" t="s">
        <v>301</v>
      </c>
      <c r="F4631">
        <v>20</v>
      </c>
      <c r="G4631" t="s">
        <v>301</v>
      </c>
      <c r="H4631">
        <v>1</v>
      </c>
      <c r="I4631" t="s">
        <v>488</v>
      </c>
      <c r="J4631" t="s">
        <v>350</v>
      </c>
      <c r="K4631" t="s">
        <v>322</v>
      </c>
      <c r="M4631" t="s">
        <v>319</v>
      </c>
      <c r="N4631" t="s">
        <v>497</v>
      </c>
      <c r="O4631" t="s">
        <v>364</v>
      </c>
      <c r="P4631" t="s">
        <v>62</v>
      </c>
      <c r="Q4631">
        <v>6</v>
      </c>
      <c r="R4631">
        <v>49</v>
      </c>
      <c r="S4631">
        <v>8</v>
      </c>
      <c r="T4631">
        <v>75</v>
      </c>
      <c r="U4631">
        <f>IF(G4631=E4631,F4631-D4631, "")</f>
        <v>7</v>
      </c>
      <c r="V4631" t="str">
        <f>IF(G4631=C4631,D4631-F4631, "")</f>
        <v/>
      </c>
      <c r="W4631">
        <f>IF(G4631=C4631,D4631-F4631,IF(E4631=G4631,F4631-D4631,FALSE))</f>
        <v>7</v>
      </c>
      <c r="X4631" t="b">
        <f>IF(U4631&lt;&gt;"",IF(U4631&gt;H4631,TRUE,FALSE),"")</f>
        <v>1</v>
      </c>
      <c r="Y4631" t="str">
        <f>IF(V4631&lt;&gt;"",IF(V4631&gt;H4631,TRUE,FALSE),"")</f>
        <v/>
      </c>
      <c r="Z4631" t="b">
        <f>IF(W4631&gt;H4631,TRUE, FALSE)</f>
        <v>1</v>
      </c>
      <c r="AA4631" t="b">
        <f t="shared" si="72"/>
        <v>0</v>
      </c>
    </row>
    <row r="4632" spans="1:27" x14ac:dyDescent="0.25">
      <c r="A4632">
        <v>2016</v>
      </c>
      <c r="B4632">
        <v>8</v>
      </c>
      <c r="C4632" t="s">
        <v>117</v>
      </c>
      <c r="D4632">
        <v>20</v>
      </c>
      <c r="E4632" t="s">
        <v>83</v>
      </c>
      <c r="F4632">
        <v>25</v>
      </c>
      <c r="G4632" t="s">
        <v>117</v>
      </c>
      <c r="H4632">
        <v>1</v>
      </c>
      <c r="I4632" t="s">
        <v>31</v>
      </c>
      <c r="J4632" t="s">
        <v>513</v>
      </c>
      <c r="K4632" t="s">
        <v>349</v>
      </c>
      <c r="M4632" t="s">
        <v>360</v>
      </c>
      <c r="N4632" t="s">
        <v>308</v>
      </c>
      <c r="O4632" t="s">
        <v>491</v>
      </c>
      <c r="P4632" t="s">
        <v>330</v>
      </c>
      <c r="Q4632">
        <v>2</v>
      </c>
      <c r="R4632">
        <v>10</v>
      </c>
      <c r="S4632">
        <v>11</v>
      </c>
      <c r="T4632">
        <v>76</v>
      </c>
      <c r="U4632" t="str">
        <f>IF(G4632=E4632,F4632-D4632, "")</f>
        <v/>
      </c>
      <c r="V4632">
        <f>IF(G4632=C4632,D4632-F4632, "")</f>
        <v>-5</v>
      </c>
      <c r="W4632">
        <f>IF(G4632=C4632,D4632-F4632,IF(E4632=G4632,F4632-D4632,FALSE))</f>
        <v>-5</v>
      </c>
      <c r="X4632" t="str">
        <f>IF(U4632&lt;&gt;"",IF(U4632&gt;H4632,TRUE,FALSE),"")</f>
        <v/>
      </c>
      <c r="Y4632" t="b">
        <f>IF(V4632&lt;&gt;"",IF(V4632&gt;H4632,TRUE,FALSE),"")</f>
        <v>0</v>
      </c>
      <c r="Z4632" t="b">
        <f>IF(W4632&gt;H4632,TRUE, FALSE)</f>
        <v>0</v>
      </c>
      <c r="AA4632" t="b">
        <f t="shared" si="72"/>
        <v>1</v>
      </c>
    </row>
    <row r="4633" spans="1:27" x14ac:dyDescent="0.25">
      <c r="A4633">
        <v>2016</v>
      </c>
      <c r="B4633">
        <v>8</v>
      </c>
      <c r="C4633" t="s">
        <v>529</v>
      </c>
      <c r="D4633">
        <v>19</v>
      </c>
      <c r="E4633" t="s">
        <v>144</v>
      </c>
      <c r="F4633">
        <v>27</v>
      </c>
      <c r="G4633" t="s">
        <v>144</v>
      </c>
      <c r="H4633">
        <v>3.5</v>
      </c>
      <c r="I4633" t="s">
        <v>85</v>
      </c>
      <c r="J4633" t="s">
        <v>312</v>
      </c>
      <c r="K4633" t="s">
        <v>490</v>
      </c>
      <c r="M4633" t="s">
        <v>515</v>
      </c>
      <c r="N4633" t="s">
        <v>352</v>
      </c>
      <c r="O4633" t="s">
        <v>321</v>
      </c>
      <c r="P4633" t="s">
        <v>89</v>
      </c>
      <c r="Q4633">
        <v>6</v>
      </c>
      <c r="R4633">
        <v>45</v>
      </c>
      <c r="S4633">
        <v>8</v>
      </c>
      <c r="T4633">
        <v>52</v>
      </c>
      <c r="U4633">
        <f>IF(G4633=E4633,F4633-D4633, "")</f>
        <v>8</v>
      </c>
      <c r="V4633" t="str">
        <f>IF(G4633=C4633,D4633-F4633, "")</f>
        <v/>
      </c>
      <c r="W4633">
        <f>IF(G4633=C4633,D4633-F4633,IF(E4633=G4633,F4633-D4633,FALSE))</f>
        <v>8</v>
      </c>
      <c r="X4633" t="b">
        <f>IF(U4633&lt;&gt;"",IF(U4633&gt;H4633,TRUE,FALSE),"")</f>
        <v>1</v>
      </c>
      <c r="Y4633" t="str">
        <f>IF(V4633&lt;&gt;"",IF(V4633&gt;H4633,TRUE,FALSE),"")</f>
        <v/>
      </c>
      <c r="Z4633" t="b">
        <f>IF(W4633&gt;H4633,TRUE, FALSE)</f>
        <v>1</v>
      </c>
      <c r="AA4633" t="b">
        <f t="shared" si="72"/>
        <v>0</v>
      </c>
    </row>
    <row r="4634" spans="1:27" x14ac:dyDescent="0.25">
      <c r="A4634">
        <v>2016</v>
      </c>
      <c r="B4634">
        <v>8</v>
      </c>
      <c r="C4634" t="s">
        <v>127</v>
      </c>
      <c r="D4634">
        <v>32</v>
      </c>
      <c r="E4634" t="s">
        <v>47</v>
      </c>
      <c r="F4634">
        <v>33</v>
      </c>
      <c r="G4634" t="s">
        <v>47</v>
      </c>
      <c r="H4634">
        <v>3</v>
      </c>
      <c r="I4634" t="s">
        <v>131</v>
      </c>
      <c r="J4634" t="s">
        <v>95</v>
      </c>
      <c r="K4634" t="s">
        <v>519</v>
      </c>
      <c r="M4634" t="s">
        <v>122</v>
      </c>
      <c r="N4634" t="s">
        <v>351</v>
      </c>
      <c r="O4634" t="s">
        <v>36</v>
      </c>
      <c r="P4634" t="s">
        <v>499</v>
      </c>
      <c r="Q4634">
        <v>7</v>
      </c>
      <c r="R4634">
        <v>46</v>
      </c>
      <c r="S4634">
        <v>6</v>
      </c>
      <c r="T4634">
        <v>68</v>
      </c>
      <c r="U4634">
        <f>IF(G4634=E4634,F4634-D4634, "")</f>
        <v>1</v>
      </c>
      <c r="V4634" t="str">
        <f>IF(G4634=C4634,D4634-F4634, "")</f>
        <v/>
      </c>
      <c r="W4634">
        <f>IF(G4634=C4634,D4634-F4634,IF(E4634=G4634,F4634-D4634,FALSE))</f>
        <v>1</v>
      </c>
      <c r="X4634" t="b">
        <f>IF(U4634&lt;&gt;"",IF(U4634&gt;H4634,TRUE,FALSE),"")</f>
        <v>0</v>
      </c>
      <c r="Y4634" t="str">
        <f>IF(V4634&lt;&gt;"",IF(V4634&gt;H4634,TRUE,FALSE),"")</f>
        <v/>
      </c>
      <c r="Z4634" t="b">
        <f>IF(W4634&gt;H4634,TRUE, FALSE)</f>
        <v>0</v>
      </c>
      <c r="AA4634" t="b">
        <f t="shared" si="72"/>
        <v>1</v>
      </c>
    </row>
    <row r="4635" spans="1:27" x14ac:dyDescent="0.25">
      <c r="A4635">
        <v>2016</v>
      </c>
      <c r="B4635">
        <v>8</v>
      </c>
      <c r="C4635" t="s">
        <v>101</v>
      </c>
      <c r="D4635">
        <v>23</v>
      </c>
      <c r="E4635" t="s">
        <v>102</v>
      </c>
      <c r="F4635">
        <v>29</v>
      </c>
      <c r="G4635" t="s">
        <v>102</v>
      </c>
      <c r="H4635">
        <v>5</v>
      </c>
      <c r="I4635" t="s">
        <v>323</v>
      </c>
      <c r="J4635" t="s">
        <v>318</v>
      </c>
      <c r="K4635" t="s">
        <v>105</v>
      </c>
      <c r="M4635" t="s">
        <v>343</v>
      </c>
      <c r="N4635" t="s">
        <v>43</v>
      </c>
      <c r="P4635" t="s">
        <v>495</v>
      </c>
      <c r="Q4635">
        <v>11</v>
      </c>
      <c r="R4635">
        <v>84</v>
      </c>
      <c r="S4635">
        <v>5</v>
      </c>
      <c r="T4635">
        <v>40</v>
      </c>
      <c r="U4635">
        <f>IF(G4635=E4635,F4635-D4635, "")</f>
        <v>6</v>
      </c>
      <c r="V4635" t="str">
        <f>IF(G4635=C4635,D4635-F4635, "")</f>
        <v/>
      </c>
      <c r="W4635">
        <f>IF(G4635=C4635,D4635-F4635,IF(E4635=G4635,F4635-D4635,FALSE))</f>
        <v>6</v>
      </c>
      <c r="X4635" t="b">
        <f>IF(U4635&lt;&gt;"",IF(U4635&gt;H4635,TRUE,FALSE),"")</f>
        <v>1</v>
      </c>
      <c r="Y4635" t="str">
        <f>IF(V4635&lt;&gt;"",IF(V4635&gt;H4635,TRUE,FALSE),"")</f>
        <v/>
      </c>
      <c r="Z4635" t="b">
        <f>IF(W4635&gt;H4635,TRUE, FALSE)</f>
        <v>1</v>
      </c>
      <c r="AA4635" t="b">
        <f t="shared" si="72"/>
        <v>0</v>
      </c>
    </row>
    <row r="4636" spans="1:27" x14ac:dyDescent="0.25">
      <c r="A4636">
        <v>2016</v>
      </c>
      <c r="B4636">
        <v>8</v>
      </c>
      <c r="C4636" t="s">
        <v>30</v>
      </c>
      <c r="D4636">
        <v>10</v>
      </c>
      <c r="E4636" t="s">
        <v>29</v>
      </c>
      <c r="F4636">
        <v>20</v>
      </c>
      <c r="G4636" t="s">
        <v>30</v>
      </c>
      <c r="H4636">
        <v>4.5</v>
      </c>
      <c r="I4636" t="s">
        <v>315</v>
      </c>
      <c r="J4636" t="s">
        <v>58</v>
      </c>
      <c r="K4636" t="s">
        <v>494</v>
      </c>
      <c r="M4636" t="s">
        <v>106</v>
      </c>
      <c r="N4636" t="s">
        <v>306</v>
      </c>
      <c r="O4636" t="s">
        <v>107</v>
      </c>
      <c r="P4636" t="s">
        <v>298</v>
      </c>
      <c r="Q4636">
        <v>2</v>
      </c>
      <c r="R4636">
        <v>20</v>
      </c>
      <c r="S4636">
        <v>1</v>
      </c>
      <c r="T4636">
        <v>10</v>
      </c>
      <c r="U4636" t="str">
        <f>IF(G4636=E4636,F4636-D4636, "")</f>
        <v/>
      </c>
      <c r="V4636">
        <f>IF(G4636=C4636,D4636-F4636, "")</f>
        <v>-10</v>
      </c>
      <c r="W4636">
        <f>IF(G4636=C4636,D4636-F4636,IF(E4636=G4636,F4636-D4636,FALSE))</f>
        <v>-10</v>
      </c>
      <c r="X4636" t="str">
        <f>IF(U4636&lt;&gt;"",IF(U4636&gt;H4636,TRUE,FALSE),"")</f>
        <v/>
      </c>
      <c r="Y4636" t="b">
        <f>IF(V4636&lt;&gt;"",IF(V4636&gt;H4636,TRUE,FALSE),"")</f>
        <v>0</v>
      </c>
      <c r="Z4636" t="b">
        <f>IF(W4636&gt;H4636,TRUE, FALSE)</f>
        <v>0</v>
      </c>
      <c r="AA4636" t="b">
        <f t="shared" si="72"/>
        <v>1</v>
      </c>
    </row>
    <row r="4637" spans="1:27" x14ac:dyDescent="0.25">
      <c r="A4637">
        <v>2016</v>
      </c>
      <c r="B4637">
        <v>9</v>
      </c>
      <c r="C4637" t="s">
        <v>47</v>
      </c>
      <c r="D4637">
        <v>43</v>
      </c>
      <c r="E4637" t="s">
        <v>64</v>
      </c>
      <c r="F4637">
        <v>28</v>
      </c>
      <c r="G4637" t="s">
        <v>47</v>
      </c>
      <c r="H4637">
        <v>4.5</v>
      </c>
      <c r="I4637" t="s">
        <v>506</v>
      </c>
      <c r="J4637" t="s">
        <v>355</v>
      </c>
      <c r="K4637" t="s">
        <v>150</v>
      </c>
      <c r="M4637" t="s">
        <v>60</v>
      </c>
      <c r="N4637" t="s">
        <v>359</v>
      </c>
      <c r="O4637" t="s">
        <v>293</v>
      </c>
      <c r="P4637" t="s">
        <v>507</v>
      </c>
      <c r="Q4637">
        <v>11</v>
      </c>
      <c r="R4637">
        <v>85</v>
      </c>
      <c r="S4637">
        <v>6</v>
      </c>
      <c r="T4637">
        <v>34</v>
      </c>
      <c r="U4637" t="str">
        <f>IF(G4637=E4637,F4637-D4637, "")</f>
        <v/>
      </c>
      <c r="V4637">
        <f>IF(G4637=C4637,D4637-F4637, "")</f>
        <v>15</v>
      </c>
      <c r="W4637">
        <f>IF(G4637=C4637,D4637-F4637,IF(E4637=G4637,F4637-D4637,FALSE))</f>
        <v>15</v>
      </c>
      <c r="X4637" t="str">
        <f>IF(U4637&lt;&gt;"",IF(U4637&gt;H4637,TRUE,FALSE),"")</f>
        <v/>
      </c>
      <c r="Y4637" t="b">
        <f>IF(V4637&lt;&gt;"",IF(V4637&gt;H4637,TRUE,FALSE),"")</f>
        <v>1</v>
      </c>
      <c r="Z4637" t="b">
        <f>IF(W4637&gt;H4637,TRUE, FALSE)</f>
        <v>1</v>
      </c>
      <c r="AA4637" t="b">
        <f t="shared" si="72"/>
        <v>0</v>
      </c>
    </row>
    <row r="4638" spans="1:27" x14ac:dyDescent="0.25">
      <c r="A4638">
        <v>2016</v>
      </c>
      <c r="B4638">
        <v>9</v>
      </c>
      <c r="C4638" t="s">
        <v>102</v>
      </c>
      <c r="D4638">
        <v>35</v>
      </c>
      <c r="E4638" t="s">
        <v>56</v>
      </c>
      <c r="F4638">
        <v>10</v>
      </c>
      <c r="G4638" t="s">
        <v>102</v>
      </c>
      <c r="H4638">
        <v>7</v>
      </c>
      <c r="I4638" t="s">
        <v>66</v>
      </c>
      <c r="J4638" t="s">
        <v>61</v>
      </c>
      <c r="K4638" t="s">
        <v>140</v>
      </c>
      <c r="M4638" t="s">
        <v>503</v>
      </c>
      <c r="N4638" t="s">
        <v>277</v>
      </c>
      <c r="O4638" t="s">
        <v>340</v>
      </c>
      <c r="P4638" t="s">
        <v>63</v>
      </c>
      <c r="Q4638">
        <v>5</v>
      </c>
      <c r="R4638">
        <v>33</v>
      </c>
      <c r="S4638">
        <v>4</v>
      </c>
      <c r="T4638">
        <v>38</v>
      </c>
      <c r="U4638" t="str">
        <f>IF(G4638=E4638,F4638-D4638, "")</f>
        <v/>
      </c>
      <c r="V4638">
        <f>IF(G4638=C4638,D4638-F4638, "")</f>
        <v>25</v>
      </c>
      <c r="W4638">
        <f>IF(G4638=C4638,D4638-F4638,IF(E4638=G4638,F4638-D4638,FALSE))</f>
        <v>25</v>
      </c>
      <c r="X4638" t="str">
        <f>IF(U4638&lt;&gt;"",IF(U4638&gt;H4638,TRUE,FALSE),"")</f>
        <v/>
      </c>
      <c r="Y4638" t="b">
        <f>IF(V4638&lt;&gt;"",IF(V4638&gt;H4638,TRUE,FALSE),"")</f>
        <v>1</v>
      </c>
      <c r="Z4638" t="b">
        <f>IF(W4638&gt;H4638,TRUE, FALSE)</f>
        <v>1</v>
      </c>
      <c r="AA4638" t="b">
        <f t="shared" si="72"/>
        <v>0</v>
      </c>
    </row>
    <row r="4639" spans="1:27" x14ac:dyDescent="0.25">
      <c r="A4639">
        <v>2016</v>
      </c>
      <c r="B4639">
        <v>9</v>
      </c>
      <c r="C4639" t="s">
        <v>55</v>
      </c>
      <c r="D4639">
        <v>14</v>
      </c>
      <c r="E4639" t="s">
        <v>21</v>
      </c>
      <c r="F4639">
        <v>19</v>
      </c>
      <c r="G4639" t="s">
        <v>21</v>
      </c>
      <c r="H4639">
        <v>7</v>
      </c>
      <c r="I4639" t="s">
        <v>315</v>
      </c>
      <c r="J4639" t="s">
        <v>76</v>
      </c>
      <c r="K4639" t="s">
        <v>25</v>
      </c>
      <c r="M4639" t="s">
        <v>106</v>
      </c>
      <c r="N4639" t="s">
        <v>306</v>
      </c>
      <c r="O4639" t="s">
        <v>107</v>
      </c>
      <c r="P4639" t="s">
        <v>298</v>
      </c>
      <c r="Q4639">
        <v>8</v>
      </c>
      <c r="R4639">
        <v>75</v>
      </c>
      <c r="S4639">
        <v>5</v>
      </c>
      <c r="T4639">
        <v>46</v>
      </c>
      <c r="U4639">
        <f>IF(G4639=E4639,F4639-D4639, "")</f>
        <v>5</v>
      </c>
      <c r="V4639" t="str">
        <f>IF(G4639=C4639,D4639-F4639, "")</f>
        <v/>
      </c>
      <c r="W4639">
        <f>IF(G4639=C4639,D4639-F4639,IF(E4639=G4639,F4639-D4639,FALSE))</f>
        <v>5</v>
      </c>
      <c r="X4639" t="b">
        <f>IF(U4639&lt;&gt;"",IF(U4639&gt;H4639,TRUE,FALSE),"")</f>
        <v>0</v>
      </c>
      <c r="Y4639" t="str">
        <f>IF(V4639&lt;&gt;"",IF(V4639&gt;H4639,TRUE,FALSE),"")</f>
        <v/>
      </c>
      <c r="Z4639" t="b">
        <f>IF(W4639&gt;H4639,TRUE, FALSE)</f>
        <v>0</v>
      </c>
      <c r="AA4639" t="b">
        <f t="shared" si="72"/>
        <v>1</v>
      </c>
    </row>
    <row r="4640" spans="1:27" x14ac:dyDescent="0.25">
      <c r="A4640">
        <v>2016</v>
      </c>
      <c r="B4640">
        <v>9</v>
      </c>
      <c r="C4640" t="s">
        <v>126</v>
      </c>
      <c r="D4640">
        <v>23</v>
      </c>
      <c r="E4640" t="s">
        <v>118</v>
      </c>
      <c r="F4640">
        <v>27</v>
      </c>
      <c r="G4640" t="s">
        <v>118</v>
      </c>
      <c r="H4640">
        <v>3.5</v>
      </c>
      <c r="I4640" t="s">
        <v>48</v>
      </c>
      <c r="J4640" t="s">
        <v>40</v>
      </c>
      <c r="K4640" t="s">
        <v>314</v>
      </c>
      <c r="M4640" t="s">
        <v>504</v>
      </c>
      <c r="N4640" t="s">
        <v>346</v>
      </c>
      <c r="O4640" t="s">
        <v>518</v>
      </c>
      <c r="P4640" t="s">
        <v>330</v>
      </c>
      <c r="Q4640">
        <v>8</v>
      </c>
      <c r="R4640">
        <v>86</v>
      </c>
      <c r="S4640">
        <v>10</v>
      </c>
      <c r="T4640">
        <v>77</v>
      </c>
      <c r="U4640">
        <f>IF(G4640=E4640,F4640-D4640, "")</f>
        <v>4</v>
      </c>
      <c r="V4640" t="str">
        <f>IF(G4640=C4640,D4640-F4640, "")</f>
        <v/>
      </c>
      <c r="W4640">
        <f>IF(G4640=C4640,D4640-F4640,IF(E4640=G4640,F4640-D4640,FALSE))</f>
        <v>4</v>
      </c>
      <c r="X4640" t="b">
        <f>IF(U4640&lt;&gt;"",IF(U4640&gt;H4640,TRUE,FALSE),"")</f>
        <v>1</v>
      </c>
      <c r="Y4640" t="str">
        <f>IF(V4640&lt;&gt;"",IF(V4640&gt;H4640,TRUE,FALSE),"")</f>
        <v/>
      </c>
      <c r="Z4640" t="b">
        <f>IF(W4640&gt;H4640,TRUE, FALSE)</f>
        <v>1</v>
      </c>
      <c r="AA4640" t="b">
        <f t="shared" si="72"/>
        <v>0</v>
      </c>
    </row>
    <row r="4641" spans="1:27" x14ac:dyDescent="0.25">
      <c r="A4641">
        <v>2016</v>
      </c>
      <c r="B4641">
        <v>9</v>
      </c>
      <c r="C4641" t="s">
        <v>82</v>
      </c>
      <c r="D4641">
        <v>22</v>
      </c>
      <c r="E4641" t="s">
        <v>30</v>
      </c>
      <c r="F4641">
        <v>16</v>
      </c>
      <c r="G4641" t="s">
        <v>30</v>
      </c>
      <c r="H4641">
        <v>4.5</v>
      </c>
      <c r="I4641" t="s">
        <v>31</v>
      </c>
      <c r="J4641" t="s">
        <v>513</v>
      </c>
      <c r="K4641" t="s">
        <v>349</v>
      </c>
      <c r="M4641" t="s">
        <v>360</v>
      </c>
      <c r="N4641" t="s">
        <v>308</v>
      </c>
      <c r="O4641" t="s">
        <v>491</v>
      </c>
      <c r="P4641" t="s">
        <v>486</v>
      </c>
      <c r="Q4641">
        <v>8</v>
      </c>
      <c r="R4641">
        <v>54</v>
      </c>
      <c r="S4641">
        <v>6</v>
      </c>
      <c r="T4641">
        <v>57</v>
      </c>
      <c r="U4641">
        <f>IF(G4641=E4641,F4641-D4641, "")</f>
        <v>-6</v>
      </c>
      <c r="V4641" t="str">
        <f>IF(G4641=C4641,D4641-F4641, "")</f>
        <v/>
      </c>
      <c r="W4641">
        <f>IF(G4641=C4641,D4641-F4641,IF(E4641=G4641,F4641-D4641,FALSE))</f>
        <v>-6</v>
      </c>
      <c r="X4641" t="b">
        <f>IF(U4641&lt;&gt;"",IF(U4641&gt;H4641,TRUE,FALSE),"")</f>
        <v>0</v>
      </c>
      <c r="Y4641" t="str">
        <f>IF(V4641&lt;&gt;"",IF(V4641&gt;H4641,TRUE,FALSE),"")</f>
        <v/>
      </c>
      <c r="Z4641" t="b">
        <f>IF(W4641&gt;H4641,TRUE, FALSE)</f>
        <v>0</v>
      </c>
      <c r="AA4641" t="b">
        <f t="shared" si="72"/>
        <v>1</v>
      </c>
    </row>
    <row r="4642" spans="1:27" x14ac:dyDescent="0.25">
      <c r="A4642">
        <v>2016</v>
      </c>
      <c r="B4642">
        <v>9</v>
      </c>
      <c r="C4642" t="s">
        <v>101</v>
      </c>
      <c r="D4642">
        <v>23</v>
      </c>
      <c r="E4642" t="s">
        <v>93</v>
      </c>
      <c r="F4642">
        <v>28</v>
      </c>
      <c r="G4642" t="s">
        <v>93</v>
      </c>
      <c r="H4642">
        <v>3</v>
      </c>
      <c r="I4642" t="s">
        <v>280</v>
      </c>
      <c r="J4642" t="s">
        <v>334</v>
      </c>
      <c r="K4642" t="s">
        <v>294</v>
      </c>
      <c r="M4642" t="s">
        <v>34</v>
      </c>
      <c r="N4642" t="s">
        <v>289</v>
      </c>
      <c r="O4642" t="s">
        <v>313</v>
      </c>
      <c r="P4642" t="s">
        <v>288</v>
      </c>
      <c r="Q4642">
        <v>5</v>
      </c>
      <c r="R4642">
        <v>30</v>
      </c>
      <c r="S4642">
        <v>4</v>
      </c>
      <c r="T4642">
        <v>43</v>
      </c>
      <c r="U4642">
        <f>IF(G4642=E4642,F4642-D4642, "")</f>
        <v>5</v>
      </c>
      <c r="V4642" t="str">
        <f>IF(G4642=C4642,D4642-F4642, "")</f>
        <v/>
      </c>
      <c r="W4642">
        <f>IF(G4642=C4642,D4642-F4642,IF(E4642=G4642,F4642-D4642,FALSE))</f>
        <v>5</v>
      </c>
      <c r="X4642" t="b">
        <f>IF(U4642&lt;&gt;"",IF(U4642&gt;H4642,TRUE,FALSE),"")</f>
        <v>1</v>
      </c>
      <c r="Y4642" t="str">
        <f>IF(V4642&lt;&gt;"",IF(V4642&gt;H4642,TRUE,FALSE),"")</f>
        <v/>
      </c>
      <c r="Z4642" t="b">
        <f>IF(W4642&gt;H4642,TRUE, FALSE)</f>
        <v>1</v>
      </c>
      <c r="AA4642" t="b">
        <f t="shared" si="72"/>
        <v>0</v>
      </c>
    </row>
    <row r="4643" spans="1:27" x14ac:dyDescent="0.25">
      <c r="A4643">
        <v>2016</v>
      </c>
      <c r="B4643">
        <v>9</v>
      </c>
      <c r="C4643" t="s">
        <v>74</v>
      </c>
      <c r="D4643">
        <v>14</v>
      </c>
      <c r="E4643" t="s">
        <v>73</v>
      </c>
      <c r="F4643">
        <v>21</v>
      </c>
      <c r="G4643" t="s">
        <v>74</v>
      </c>
      <c r="H4643">
        <v>3.5</v>
      </c>
      <c r="I4643" t="s">
        <v>303</v>
      </c>
      <c r="J4643" t="s">
        <v>287</v>
      </c>
      <c r="K4643" t="s">
        <v>341</v>
      </c>
      <c r="M4643" t="s">
        <v>78</v>
      </c>
      <c r="N4643" t="s">
        <v>132</v>
      </c>
      <c r="O4643" t="s">
        <v>345</v>
      </c>
      <c r="P4643" t="s">
        <v>362</v>
      </c>
      <c r="Q4643">
        <v>10</v>
      </c>
      <c r="R4643">
        <v>94</v>
      </c>
      <c r="S4643">
        <v>13</v>
      </c>
      <c r="T4643">
        <v>99</v>
      </c>
      <c r="U4643" t="str">
        <f>IF(G4643=E4643,F4643-D4643, "")</f>
        <v/>
      </c>
      <c r="V4643">
        <f>IF(G4643=C4643,D4643-F4643, "")</f>
        <v>-7</v>
      </c>
      <c r="W4643">
        <f>IF(G4643=C4643,D4643-F4643,IF(E4643=G4643,F4643-D4643,FALSE))</f>
        <v>-7</v>
      </c>
      <c r="X4643" t="str">
        <f>IF(U4643&lt;&gt;"",IF(U4643&gt;H4643,TRUE,FALSE),"")</f>
        <v/>
      </c>
      <c r="Y4643" t="b">
        <f>IF(V4643&lt;&gt;"",IF(V4643&gt;H4643,TRUE,FALSE),"")</f>
        <v>0</v>
      </c>
      <c r="Z4643" t="b">
        <f>IF(W4643&gt;H4643,TRUE, FALSE)</f>
        <v>0</v>
      </c>
      <c r="AA4643" t="b">
        <f t="shared" si="72"/>
        <v>1</v>
      </c>
    </row>
    <row r="4644" spans="1:27" x14ac:dyDescent="0.25">
      <c r="A4644">
        <v>2016</v>
      </c>
      <c r="B4644">
        <v>9</v>
      </c>
      <c r="C4644" t="s">
        <v>38</v>
      </c>
      <c r="D4644">
        <v>13</v>
      </c>
      <c r="E4644" t="s">
        <v>520</v>
      </c>
      <c r="F4644">
        <v>10</v>
      </c>
      <c r="G4644" t="s">
        <v>38</v>
      </c>
      <c r="H4644">
        <v>3</v>
      </c>
      <c r="I4644" t="s">
        <v>80</v>
      </c>
      <c r="J4644" t="s">
        <v>309</v>
      </c>
      <c r="K4644" t="s">
        <v>297</v>
      </c>
      <c r="M4644" t="s">
        <v>160</v>
      </c>
      <c r="N4644" t="s">
        <v>489</v>
      </c>
      <c r="O4644" t="s">
        <v>512</v>
      </c>
      <c r="P4644" t="s">
        <v>151</v>
      </c>
      <c r="Q4644">
        <v>10</v>
      </c>
      <c r="R4644">
        <v>109</v>
      </c>
      <c r="S4644">
        <v>5</v>
      </c>
      <c r="T4644">
        <v>35</v>
      </c>
      <c r="U4644" t="str">
        <f>IF(G4644=E4644,F4644-D4644, "")</f>
        <v/>
      </c>
      <c r="V4644">
        <f>IF(G4644=C4644,D4644-F4644, "")</f>
        <v>3</v>
      </c>
      <c r="W4644">
        <f>IF(G4644=C4644,D4644-F4644,IF(E4644=G4644,F4644-D4644,FALSE))</f>
        <v>3</v>
      </c>
      <c r="X4644" t="str">
        <f>IF(U4644&lt;&gt;"",IF(U4644&gt;H4644,TRUE,FALSE),"")</f>
        <v/>
      </c>
      <c r="Y4644" t="b">
        <f>IF(V4644&lt;&gt;"",IF(V4644&gt;H4644,TRUE,FALSE),"")</f>
        <v>0</v>
      </c>
      <c r="Z4644" t="b">
        <f>IF(W4644&gt;H4644,TRUE, FALSE)</f>
        <v>0</v>
      </c>
      <c r="AA4644" t="b">
        <f t="shared" si="72"/>
        <v>1</v>
      </c>
    </row>
    <row r="4645" spans="1:27" x14ac:dyDescent="0.25">
      <c r="A4645">
        <v>2016</v>
      </c>
      <c r="B4645">
        <v>9</v>
      </c>
      <c r="C4645" t="s">
        <v>83</v>
      </c>
      <c r="D4645">
        <v>41</v>
      </c>
      <c r="E4645" t="s">
        <v>46</v>
      </c>
      <c r="F4645">
        <v>23</v>
      </c>
      <c r="G4645" t="s">
        <v>83</v>
      </c>
      <c r="H4645">
        <v>5</v>
      </c>
      <c r="I4645" t="s">
        <v>323</v>
      </c>
      <c r="J4645" t="s">
        <v>318</v>
      </c>
      <c r="K4645" t="s">
        <v>105</v>
      </c>
      <c r="M4645" t="s">
        <v>343</v>
      </c>
      <c r="N4645" t="s">
        <v>43</v>
      </c>
      <c r="O4645" t="s">
        <v>508</v>
      </c>
      <c r="P4645" t="s">
        <v>495</v>
      </c>
      <c r="Q4645">
        <v>9</v>
      </c>
      <c r="R4645">
        <v>78</v>
      </c>
      <c r="S4645">
        <v>4</v>
      </c>
      <c r="T4645">
        <v>40</v>
      </c>
      <c r="U4645" t="str">
        <f>IF(G4645=E4645,F4645-D4645, "")</f>
        <v/>
      </c>
      <c r="V4645">
        <f>IF(G4645=C4645,D4645-F4645, "")</f>
        <v>18</v>
      </c>
      <c r="W4645">
        <f>IF(G4645=C4645,D4645-F4645,IF(E4645=G4645,F4645-D4645,FALSE))</f>
        <v>18</v>
      </c>
      <c r="X4645" t="str">
        <f>IF(U4645&lt;&gt;"",IF(U4645&gt;H4645,TRUE,FALSE),"")</f>
        <v/>
      </c>
      <c r="Y4645" t="b">
        <f>IF(V4645&lt;&gt;"",IF(V4645&gt;H4645,TRUE,FALSE),"")</f>
        <v>1</v>
      </c>
      <c r="Z4645" t="b">
        <f>IF(W4645&gt;H4645,TRUE, FALSE)</f>
        <v>1</v>
      </c>
      <c r="AA4645" t="b">
        <f t="shared" si="72"/>
        <v>0</v>
      </c>
    </row>
    <row r="4646" spans="1:27" x14ac:dyDescent="0.25">
      <c r="A4646">
        <v>2016</v>
      </c>
      <c r="B4646">
        <v>9</v>
      </c>
      <c r="C4646" t="s">
        <v>20</v>
      </c>
      <c r="D4646">
        <v>31</v>
      </c>
      <c r="E4646" t="s">
        <v>127</v>
      </c>
      <c r="F4646">
        <v>26</v>
      </c>
      <c r="G4646" t="s">
        <v>127</v>
      </c>
      <c r="H4646">
        <v>7.5</v>
      </c>
      <c r="I4646" t="s">
        <v>85</v>
      </c>
      <c r="J4646" t="s">
        <v>312</v>
      </c>
      <c r="K4646" t="s">
        <v>490</v>
      </c>
      <c r="M4646" t="s">
        <v>515</v>
      </c>
      <c r="N4646" t="s">
        <v>352</v>
      </c>
      <c r="O4646" t="s">
        <v>321</v>
      </c>
      <c r="P4646" t="s">
        <v>89</v>
      </c>
      <c r="Q4646">
        <v>4</v>
      </c>
      <c r="R4646">
        <v>25</v>
      </c>
      <c r="S4646">
        <v>4</v>
      </c>
      <c r="T4646">
        <v>35</v>
      </c>
      <c r="U4646">
        <f>IF(G4646=E4646,F4646-D4646, "")</f>
        <v>-5</v>
      </c>
      <c r="V4646" t="str">
        <f>IF(G4646=C4646,D4646-F4646, "")</f>
        <v/>
      </c>
      <c r="W4646">
        <f>IF(G4646=C4646,D4646-F4646,IF(E4646=G4646,F4646-D4646,FALSE))</f>
        <v>-5</v>
      </c>
      <c r="X4646" t="b">
        <f>IF(U4646&lt;&gt;"",IF(U4646&gt;H4646,TRUE,FALSE),"")</f>
        <v>0</v>
      </c>
      <c r="Y4646" t="str">
        <f>IF(V4646&lt;&gt;"",IF(V4646&gt;H4646,TRUE,FALSE),"")</f>
        <v/>
      </c>
      <c r="Z4646" t="b">
        <f>IF(W4646&gt;H4646,TRUE, FALSE)</f>
        <v>0</v>
      </c>
      <c r="AA4646" t="b">
        <f t="shared" si="72"/>
        <v>1</v>
      </c>
    </row>
    <row r="4647" spans="1:27" x14ac:dyDescent="0.25">
      <c r="A4647">
        <v>2016</v>
      </c>
      <c r="B4647">
        <v>9</v>
      </c>
      <c r="C4647" t="s">
        <v>135</v>
      </c>
      <c r="D4647">
        <v>35</v>
      </c>
      <c r="E4647" t="s">
        <v>529</v>
      </c>
      <c r="F4647">
        <v>43</v>
      </c>
      <c r="G4647" t="s">
        <v>529</v>
      </c>
      <c r="H4647">
        <v>3.5</v>
      </c>
      <c r="I4647" t="s">
        <v>488</v>
      </c>
      <c r="J4647" t="s">
        <v>350</v>
      </c>
      <c r="K4647" t="s">
        <v>322</v>
      </c>
      <c r="M4647" t="s">
        <v>319</v>
      </c>
      <c r="N4647" t="s">
        <v>497</v>
      </c>
      <c r="O4647" t="s">
        <v>364</v>
      </c>
      <c r="P4647" t="s">
        <v>62</v>
      </c>
      <c r="Q4647">
        <v>14</v>
      </c>
      <c r="R4647">
        <v>107</v>
      </c>
      <c r="S4647">
        <v>8</v>
      </c>
      <c r="T4647">
        <v>57</v>
      </c>
      <c r="U4647">
        <f>IF(G4647=E4647,F4647-D4647, "")</f>
        <v>8</v>
      </c>
      <c r="V4647" t="str">
        <f>IF(G4647=C4647,D4647-F4647, "")</f>
        <v/>
      </c>
      <c r="W4647">
        <f>IF(G4647=C4647,D4647-F4647,IF(E4647=G4647,F4647-D4647,FALSE))</f>
        <v>8</v>
      </c>
      <c r="X4647" t="b">
        <f>IF(U4647&lt;&gt;"",IF(U4647&gt;H4647,TRUE,FALSE),"")</f>
        <v>1</v>
      </c>
      <c r="Y4647" t="str">
        <f>IF(V4647&lt;&gt;"",IF(V4647&gt;H4647,TRUE,FALSE),"")</f>
        <v/>
      </c>
      <c r="Z4647" t="b">
        <f>IF(W4647&gt;H4647,TRUE, FALSE)</f>
        <v>1</v>
      </c>
      <c r="AA4647" t="b">
        <f t="shared" si="72"/>
        <v>0</v>
      </c>
    </row>
    <row r="4648" spans="1:27" x14ac:dyDescent="0.25">
      <c r="A4648">
        <v>2016</v>
      </c>
      <c r="B4648">
        <v>9</v>
      </c>
      <c r="C4648" t="s">
        <v>144</v>
      </c>
      <c r="D4648">
        <v>20</v>
      </c>
      <c r="E4648" t="s">
        <v>555</v>
      </c>
      <c r="F4648">
        <v>30</v>
      </c>
      <c r="G4648" t="s">
        <v>555</v>
      </c>
      <c r="H4648">
        <v>1</v>
      </c>
      <c r="I4648" t="s">
        <v>348</v>
      </c>
      <c r="J4648" t="s">
        <v>517</v>
      </c>
      <c r="K4648" t="s">
        <v>509</v>
      </c>
      <c r="M4648" t="s">
        <v>295</v>
      </c>
      <c r="N4648" t="s">
        <v>510</v>
      </c>
      <c r="O4648" t="s">
        <v>296</v>
      </c>
      <c r="P4648" t="s">
        <v>361</v>
      </c>
      <c r="Q4648">
        <v>8</v>
      </c>
      <c r="R4648">
        <v>72</v>
      </c>
      <c r="S4648">
        <v>12</v>
      </c>
      <c r="T4648">
        <v>104</v>
      </c>
      <c r="U4648">
        <f>IF(G4648=E4648,F4648-D4648, "")</f>
        <v>10</v>
      </c>
      <c r="V4648" t="str">
        <f>IF(G4648=C4648,D4648-F4648, "")</f>
        <v/>
      </c>
      <c r="W4648">
        <f>IF(G4648=C4648,D4648-F4648,IF(E4648=G4648,F4648-D4648,FALSE))</f>
        <v>10</v>
      </c>
      <c r="X4648" t="b">
        <f>IF(U4648&lt;&gt;"",IF(U4648&gt;H4648,TRUE,FALSE),"")</f>
        <v>1</v>
      </c>
      <c r="Y4648" t="str">
        <f>IF(V4648&lt;&gt;"",IF(V4648&gt;H4648,TRUE,FALSE),"")</f>
        <v/>
      </c>
      <c r="Z4648" t="b">
        <f>IF(W4648&gt;H4648,TRUE, FALSE)</f>
        <v>1</v>
      </c>
      <c r="AA4648" t="b">
        <f t="shared" si="72"/>
        <v>0</v>
      </c>
    </row>
    <row r="4649" spans="1:27" x14ac:dyDescent="0.25">
      <c r="A4649">
        <v>2016</v>
      </c>
      <c r="B4649">
        <v>9</v>
      </c>
      <c r="C4649" t="s">
        <v>136</v>
      </c>
      <c r="D4649">
        <v>25</v>
      </c>
      <c r="E4649" t="s">
        <v>117</v>
      </c>
      <c r="F4649">
        <v>31</v>
      </c>
      <c r="G4649" t="s">
        <v>117</v>
      </c>
      <c r="H4649">
        <v>5.5</v>
      </c>
      <c r="I4649" t="s">
        <v>131</v>
      </c>
      <c r="J4649" t="s">
        <v>95</v>
      </c>
      <c r="K4649" t="s">
        <v>519</v>
      </c>
      <c r="M4649" t="s">
        <v>122</v>
      </c>
      <c r="N4649" t="s">
        <v>351</v>
      </c>
      <c r="O4649" t="s">
        <v>36</v>
      </c>
      <c r="P4649" t="s">
        <v>499</v>
      </c>
      <c r="Q4649">
        <v>10</v>
      </c>
      <c r="R4649">
        <v>75</v>
      </c>
      <c r="S4649">
        <v>11</v>
      </c>
      <c r="T4649">
        <v>115</v>
      </c>
      <c r="U4649">
        <f>IF(G4649=E4649,F4649-D4649, "")</f>
        <v>6</v>
      </c>
      <c r="V4649" t="str">
        <f>IF(G4649=C4649,D4649-F4649, "")</f>
        <v/>
      </c>
      <c r="W4649">
        <f>IF(G4649=C4649,D4649-F4649,IF(E4649=G4649,F4649-D4649,FALSE))</f>
        <v>6</v>
      </c>
      <c r="X4649" t="b">
        <f>IF(U4649&lt;&gt;"",IF(U4649&gt;H4649,TRUE,FALSE),"")</f>
        <v>1</v>
      </c>
      <c r="Y4649" t="str">
        <f>IF(V4649&lt;&gt;"",IF(V4649&gt;H4649,TRUE,FALSE),"")</f>
        <v/>
      </c>
      <c r="Z4649" t="b">
        <f>IF(W4649&gt;H4649,TRUE, FALSE)</f>
        <v>1</v>
      </c>
      <c r="AA4649" t="b">
        <f t="shared" si="72"/>
        <v>0</v>
      </c>
    </row>
    <row r="4650" spans="1:27" x14ac:dyDescent="0.25">
      <c r="A4650">
        <v>2016</v>
      </c>
      <c r="B4650">
        <v>10</v>
      </c>
      <c r="C4650" t="s">
        <v>56</v>
      </c>
      <c r="D4650">
        <v>7</v>
      </c>
      <c r="E4650" t="s">
        <v>73</v>
      </c>
      <c r="F4650">
        <v>28</v>
      </c>
      <c r="G4650" t="s">
        <v>73</v>
      </c>
      <c r="H4650">
        <v>7.5</v>
      </c>
      <c r="I4650" t="s">
        <v>323</v>
      </c>
      <c r="J4650" t="s">
        <v>318</v>
      </c>
      <c r="K4650" t="s">
        <v>105</v>
      </c>
      <c r="M4650" t="s">
        <v>343</v>
      </c>
      <c r="N4650" t="s">
        <v>43</v>
      </c>
      <c r="P4650" t="s">
        <v>495</v>
      </c>
      <c r="Q4650">
        <v>6</v>
      </c>
      <c r="R4650">
        <v>61</v>
      </c>
      <c r="S4650">
        <v>3</v>
      </c>
      <c r="T4650">
        <v>35</v>
      </c>
      <c r="U4650">
        <f>IF(G4650=E4650,F4650-D4650, "")</f>
        <v>21</v>
      </c>
      <c r="V4650" t="str">
        <f>IF(G4650=C4650,D4650-F4650, "")</f>
        <v/>
      </c>
      <c r="W4650">
        <f>IF(G4650=C4650,D4650-F4650,IF(E4650=G4650,F4650-D4650,FALSE))</f>
        <v>21</v>
      </c>
      <c r="X4650" t="b">
        <f>IF(U4650&lt;&gt;"",IF(U4650&gt;H4650,TRUE,FALSE),"")</f>
        <v>1</v>
      </c>
      <c r="Y4650" t="str">
        <f>IF(V4650&lt;&gt;"",IF(V4650&gt;H4650,TRUE,FALSE),"")</f>
        <v/>
      </c>
      <c r="Z4650" t="b">
        <f>IF(W4650&gt;H4650,TRUE, FALSE)</f>
        <v>1</v>
      </c>
      <c r="AA4650" t="b">
        <f t="shared" si="72"/>
        <v>0</v>
      </c>
    </row>
    <row r="4651" spans="1:27" x14ac:dyDescent="0.25">
      <c r="A4651">
        <v>2016</v>
      </c>
      <c r="B4651">
        <v>10</v>
      </c>
      <c r="C4651" t="s">
        <v>21</v>
      </c>
      <c r="D4651">
        <v>20</v>
      </c>
      <c r="E4651" t="s">
        <v>38</v>
      </c>
      <c r="F4651">
        <v>17</v>
      </c>
      <c r="G4651" t="s">
        <v>38</v>
      </c>
      <c r="H4651">
        <v>3</v>
      </c>
      <c r="I4651" t="s">
        <v>27</v>
      </c>
      <c r="J4651" t="s">
        <v>335</v>
      </c>
      <c r="K4651" t="s">
        <v>320</v>
      </c>
      <c r="M4651" t="s">
        <v>342</v>
      </c>
      <c r="N4651" t="s">
        <v>104</v>
      </c>
      <c r="O4651" t="s">
        <v>493</v>
      </c>
      <c r="P4651" t="s">
        <v>492</v>
      </c>
      <c r="Q4651">
        <v>6</v>
      </c>
      <c r="R4651">
        <v>53</v>
      </c>
      <c r="S4651">
        <v>9</v>
      </c>
      <c r="T4651">
        <v>45</v>
      </c>
      <c r="U4651">
        <f>IF(G4651=E4651,F4651-D4651, "")</f>
        <v>-3</v>
      </c>
      <c r="V4651" t="str">
        <f>IF(G4651=C4651,D4651-F4651, "")</f>
        <v/>
      </c>
      <c r="W4651">
        <f>IF(G4651=C4651,D4651-F4651,IF(E4651=G4651,F4651-D4651,FALSE))</f>
        <v>-3</v>
      </c>
      <c r="X4651" t="b">
        <f>IF(U4651&lt;&gt;"",IF(U4651&gt;H4651,TRUE,FALSE),"")</f>
        <v>0</v>
      </c>
      <c r="Y4651" t="str">
        <f>IF(V4651&lt;&gt;"",IF(V4651&gt;H4651,TRUE,FALSE),"")</f>
        <v/>
      </c>
      <c r="Z4651" t="b">
        <f>IF(W4651&gt;H4651,TRUE, FALSE)</f>
        <v>0</v>
      </c>
      <c r="AA4651" t="b">
        <f t="shared" si="72"/>
        <v>1</v>
      </c>
    </row>
    <row r="4652" spans="1:27" x14ac:dyDescent="0.25">
      <c r="A4652">
        <v>2016</v>
      </c>
      <c r="B4652">
        <v>10</v>
      </c>
      <c r="C4652" t="s">
        <v>301</v>
      </c>
      <c r="D4652">
        <v>24</v>
      </c>
      <c r="E4652" t="s">
        <v>55</v>
      </c>
      <c r="F4652">
        <v>21</v>
      </c>
      <c r="G4652" t="s">
        <v>55</v>
      </c>
      <c r="H4652">
        <v>3</v>
      </c>
      <c r="I4652" t="s">
        <v>506</v>
      </c>
      <c r="J4652" t="s">
        <v>355</v>
      </c>
      <c r="K4652" t="s">
        <v>150</v>
      </c>
      <c r="M4652" t="s">
        <v>60</v>
      </c>
      <c r="N4652" t="s">
        <v>359</v>
      </c>
      <c r="O4652" t="s">
        <v>293</v>
      </c>
      <c r="P4652" t="s">
        <v>507</v>
      </c>
      <c r="Q4652">
        <v>4</v>
      </c>
      <c r="R4652">
        <v>48</v>
      </c>
      <c r="S4652">
        <v>4</v>
      </c>
      <c r="T4652">
        <v>89</v>
      </c>
      <c r="U4652">
        <f>IF(G4652=E4652,F4652-D4652, "")</f>
        <v>-3</v>
      </c>
      <c r="V4652" t="str">
        <f>IF(G4652=C4652,D4652-F4652, "")</f>
        <v/>
      </c>
      <c r="W4652">
        <f>IF(G4652=C4652,D4652-F4652,IF(E4652=G4652,F4652-D4652,FALSE))</f>
        <v>-3</v>
      </c>
      <c r="X4652" t="b">
        <f>IF(U4652&lt;&gt;"",IF(U4652&gt;H4652,TRUE,FALSE),"")</f>
        <v>0</v>
      </c>
      <c r="Y4652" t="str">
        <f>IF(V4652&lt;&gt;"",IF(V4652&gt;H4652,TRUE,FALSE),"")</f>
        <v/>
      </c>
      <c r="Z4652" t="b">
        <f>IF(W4652&gt;H4652,TRUE, FALSE)</f>
        <v>0</v>
      </c>
      <c r="AA4652" t="b">
        <f t="shared" si="72"/>
        <v>1</v>
      </c>
    </row>
    <row r="4653" spans="1:27" x14ac:dyDescent="0.25">
      <c r="A4653">
        <v>2016</v>
      </c>
      <c r="B4653">
        <v>10</v>
      </c>
      <c r="C4653" t="s">
        <v>144</v>
      </c>
      <c r="D4653">
        <v>25</v>
      </c>
      <c r="E4653" t="s">
        <v>83</v>
      </c>
      <c r="F4653">
        <v>23</v>
      </c>
      <c r="G4653" t="s">
        <v>83</v>
      </c>
      <c r="H4653">
        <v>3</v>
      </c>
      <c r="I4653" t="s">
        <v>280</v>
      </c>
      <c r="J4653" t="s">
        <v>334</v>
      </c>
      <c r="K4653" t="s">
        <v>294</v>
      </c>
      <c r="M4653" t="s">
        <v>34</v>
      </c>
      <c r="N4653" t="s">
        <v>289</v>
      </c>
      <c r="O4653" t="s">
        <v>313</v>
      </c>
      <c r="P4653" t="s">
        <v>288</v>
      </c>
      <c r="Q4653">
        <v>3</v>
      </c>
      <c r="R4653">
        <v>25</v>
      </c>
      <c r="S4653">
        <v>1</v>
      </c>
      <c r="T4653">
        <v>10</v>
      </c>
      <c r="U4653">
        <f>IF(G4653=E4653,F4653-D4653, "")</f>
        <v>-2</v>
      </c>
      <c r="V4653" t="str">
        <f>IF(G4653=C4653,D4653-F4653, "")</f>
        <v/>
      </c>
      <c r="W4653">
        <f>IF(G4653=C4653,D4653-F4653,IF(E4653=G4653,F4653-D4653,FALSE))</f>
        <v>-2</v>
      </c>
      <c r="X4653" t="b">
        <f>IF(U4653&lt;&gt;"",IF(U4653&gt;H4653,TRUE,FALSE),"")</f>
        <v>0</v>
      </c>
      <c r="Y4653" t="str">
        <f>IF(V4653&lt;&gt;"",IF(V4653&gt;H4653,TRUE,FALSE),"")</f>
        <v/>
      </c>
      <c r="Z4653" t="b">
        <f>IF(W4653&gt;H4653,TRUE, FALSE)</f>
        <v>0</v>
      </c>
      <c r="AA4653" t="b">
        <f t="shared" si="72"/>
        <v>1</v>
      </c>
    </row>
    <row r="4654" spans="1:27" x14ac:dyDescent="0.25">
      <c r="A4654">
        <v>2016</v>
      </c>
      <c r="B4654">
        <v>10</v>
      </c>
      <c r="C4654" t="s">
        <v>520</v>
      </c>
      <c r="D4654">
        <v>9</v>
      </c>
      <c r="E4654" t="s">
        <v>126</v>
      </c>
      <c r="F4654">
        <v>6</v>
      </c>
      <c r="G4654" t="s">
        <v>520</v>
      </c>
      <c r="H4654">
        <v>1</v>
      </c>
      <c r="I4654" t="s">
        <v>31</v>
      </c>
      <c r="J4654" t="s">
        <v>513</v>
      </c>
      <c r="K4654" t="s">
        <v>349</v>
      </c>
      <c r="M4654" t="s">
        <v>360</v>
      </c>
      <c r="N4654" t="s">
        <v>308</v>
      </c>
      <c r="O4654" t="s">
        <v>491</v>
      </c>
      <c r="P4654" t="s">
        <v>486</v>
      </c>
      <c r="Q4654">
        <v>4</v>
      </c>
      <c r="R4654">
        <v>31</v>
      </c>
      <c r="S4654">
        <v>7</v>
      </c>
      <c r="T4654">
        <v>55</v>
      </c>
      <c r="U4654" t="str">
        <f>IF(G4654=E4654,F4654-D4654, "")</f>
        <v/>
      </c>
      <c r="V4654">
        <f>IF(G4654=C4654,D4654-F4654, "")</f>
        <v>3</v>
      </c>
      <c r="W4654">
        <f>IF(G4654=C4654,D4654-F4654,IF(E4654=G4654,F4654-D4654,FALSE))</f>
        <v>3</v>
      </c>
      <c r="X4654" t="str">
        <f>IF(U4654&lt;&gt;"",IF(U4654&gt;H4654,TRUE,FALSE),"")</f>
        <v/>
      </c>
      <c r="Y4654" t="b">
        <f>IF(V4654&lt;&gt;"",IF(V4654&gt;H4654,TRUE,FALSE),"")</f>
        <v>1</v>
      </c>
      <c r="Z4654" t="b">
        <f>IF(W4654&gt;H4654,TRUE, FALSE)</f>
        <v>1</v>
      </c>
      <c r="AA4654" t="b">
        <f t="shared" si="72"/>
        <v>0</v>
      </c>
    </row>
    <row r="4655" spans="1:27" x14ac:dyDescent="0.25">
      <c r="A4655">
        <v>2016</v>
      </c>
      <c r="B4655">
        <v>10</v>
      </c>
      <c r="C4655" t="s">
        <v>127</v>
      </c>
      <c r="D4655">
        <v>25</v>
      </c>
      <c r="E4655" t="s">
        <v>135</v>
      </c>
      <c r="F4655">
        <v>47</v>
      </c>
      <c r="G4655" t="s">
        <v>127</v>
      </c>
      <c r="H4655">
        <v>3</v>
      </c>
      <c r="I4655" t="s">
        <v>66</v>
      </c>
      <c r="J4655" t="s">
        <v>309</v>
      </c>
      <c r="K4655" t="s">
        <v>140</v>
      </c>
      <c r="M4655" t="s">
        <v>503</v>
      </c>
      <c r="N4655" t="s">
        <v>277</v>
      </c>
      <c r="O4655" t="s">
        <v>340</v>
      </c>
      <c r="P4655" t="s">
        <v>63</v>
      </c>
      <c r="Q4655">
        <v>7</v>
      </c>
      <c r="R4655">
        <v>65</v>
      </c>
      <c r="S4655">
        <v>12</v>
      </c>
      <c r="T4655">
        <v>107</v>
      </c>
      <c r="U4655" t="str">
        <f>IF(G4655=E4655,F4655-D4655, "")</f>
        <v/>
      </c>
      <c r="V4655">
        <f>IF(G4655=C4655,D4655-F4655, "")</f>
        <v>-22</v>
      </c>
      <c r="W4655">
        <f>IF(G4655=C4655,D4655-F4655,IF(E4655=G4655,F4655-D4655,FALSE))</f>
        <v>-22</v>
      </c>
      <c r="X4655" t="str">
        <f>IF(U4655&lt;&gt;"",IF(U4655&gt;H4655,TRUE,FALSE),"")</f>
        <v/>
      </c>
      <c r="Y4655" t="b">
        <f>IF(V4655&lt;&gt;"",IF(V4655&gt;H4655,TRUE,FALSE),"")</f>
        <v>0</v>
      </c>
      <c r="Z4655" t="b">
        <f>IF(W4655&gt;H4655,TRUE, FALSE)</f>
        <v>0</v>
      </c>
      <c r="AA4655" t="b">
        <f t="shared" si="72"/>
        <v>1</v>
      </c>
    </row>
    <row r="4656" spans="1:27" x14ac:dyDescent="0.25">
      <c r="A4656">
        <v>2016</v>
      </c>
      <c r="B4656">
        <v>10</v>
      </c>
      <c r="C4656" t="s">
        <v>47</v>
      </c>
      <c r="D4656">
        <v>15</v>
      </c>
      <c r="E4656" t="s">
        <v>101</v>
      </c>
      <c r="F4656">
        <v>24</v>
      </c>
      <c r="G4656" t="s">
        <v>101</v>
      </c>
      <c r="H4656">
        <v>2</v>
      </c>
      <c r="I4656" t="s">
        <v>311</v>
      </c>
      <c r="J4656" t="s">
        <v>339</v>
      </c>
      <c r="K4656" t="s">
        <v>33</v>
      </c>
      <c r="M4656" t="s">
        <v>354</v>
      </c>
      <c r="N4656" t="s">
        <v>310</v>
      </c>
      <c r="O4656" t="s">
        <v>300</v>
      </c>
      <c r="P4656" t="s">
        <v>72</v>
      </c>
      <c r="Q4656">
        <v>10</v>
      </c>
      <c r="R4656">
        <v>77</v>
      </c>
      <c r="S4656">
        <v>8</v>
      </c>
      <c r="T4656">
        <v>67</v>
      </c>
      <c r="U4656">
        <f>IF(G4656=E4656,F4656-D4656, "")</f>
        <v>9</v>
      </c>
      <c r="V4656" t="str">
        <f>IF(G4656=C4656,D4656-F4656, "")</f>
        <v/>
      </c>
      <c r="W4656">
        <f>IF(G4656=C4656,D4656-F4656,IF(E4656=G4656,F4656-D4656,FALSE))</f>
        <v>9</v>
      </c>
      <c r="X4656" t="b">
        <f>IF(U4656&lt;&gt;"",IF(U4656&gt;H4656,TRUE,FALSE),"")</f>
        <v>1</v>
      </c>
      <c r="Y4656" t="str">
        <f>IF(V4656&lt;&gt;"",IF(V4656&gt;H4656,TRUE,FALSE),"")</f>
        <v/>
      </c>
      <c r="Z4656" t="b">
        <f>IF(W4656&gt;H4656,TRUE, FALSE)</f>
        <v>1</v>
      </c>
      <c r="AA4656" t="b">
        <f t="shared" si="72"/>
        <v>0</v>
      </c>
    </row>
    <row r="4657" spans="1:27" x14ac:dyDescent="0.25">
      <c r="A4657">
        <v>2016</v>
      </c>
      <c r="B4657">
        <v>10</v>
      </c>
      <c r="C4657" t="s">
        <v>29</v>
      </c>
      <c r="D4657">
        <v>10</v>
      </c>
      <c r="E4657" t="s">
        <v>64</v>
      </c>
      <c r="F4657">
        <v>36</v>
      </c>
      <c r="G4657" t="s">
        <v>29</v>
      </c>
      <c r="H4657">
        <v>2.5</v>
      </c>
      <c r="I4657" t="s">
        <v>48</v>
      </c>
      <c r="J4657" t="s">
        <v>40</v>
      </c>
      <c r="K4657" t="s">
        <v>314</v>
      </c>
      <c r="M4657" t="s">
        <v>504</v>
      </c>
      <c r="N4657" t="s">
        <v>346</v>
      </c>
      <c r="O4657" t="s">
        <v>518</v>
      </c>
      <c r="P4657" t="s">
        <v>336</v>
      </c>
      <c r="Q4657">
        <v>9</v>
      </c>
      <c r="R4657">
        <v>85</v>
      </c>
      <c r="S4657">
        <v>9</v>
      </c>
      <c r="T4657">
        <v>74</v>
      </c>
      <c r="U4657" t="str">
        <f>IF(G4657=E4657,F4657-D4657, "")</f>
        <v/>
      </c>
      <c r="V4657">
        <f>IF(G4657=C4657,D4657-F4657, "")</f>
        <v>-26</v>
      </c>
      <c r="W4657">
        <f>IF(G4657=C4657,D4657-F4657,IF(E4657=G4657,F4657-D4657,FALSE))</f>
        <v>-26</v>
      </c>
      <c r="X4657" t="str">
        <f>IF(U4657&lt;&gt;"",IF(U4657&gt;H4657,TRUE,FALSE),"")</f>
        <v/>
      </c>
      <c r="Y4657" t="b">
        <f>IF(V4657&lt;&gt;"",IF(V4657&gt;H4657,TRUE,FALSE),"")</f>
        <v>0</v>
      </c>
      <c r="Z4657" t="b">
        <f>IF(W4657&gt;H4657,TRUE, FALSE)</f>
        <v>0</v>
      </c>
      <c r="AA4657" t="b">
        <f t="shared" si="72"/>
        <v>1</v>
      </c>
    </row>
    <row r="4658" spans="1:27" x14ac:dyDescent="0.25">
      <c r="A4658">
        <v>2016</v>
      </c>
      <c r="B4658">
        <v>10</v>
      </c>
      <c r="C4658" t="s">
        <v>30</v>
      </c>
      <c r="D4658">
        <v>20</v>
      </c>
      <c r="E4658" t="s">
        <v>577</v>
      </c>
      <c r="F4658">
        <v>26</v>
      </c>
      <c r="G4658" t="s">
        <v>577</v>
      </c>
      <c r="H4658">
        <v>2.5</v>
      </c>
      <c r="I4658" t="s">
        <v>91</v>
      </c>
      <c r="J4658" t="s">
        <v>496</v>
      </c>
      <c r="K4658" t="s">
        <v>292</v>
      </c>
      <c r="M4658" t="s">
        <v>281</v>
      </c>
      <c r="N4658" t="s">
        <v>307</v>
      </c>
      <c r="O4658" t="s">
        <v>109</v>
      </c>
      <c r="P4658" t="s">
        <v>278</v>
      </c>
      <c r="Q4658">
        <v>4</v>
      </c>
      <c r="R4658">
        <v>35</v>
      </c>
      <c r="S4658">
        <v>4</v>
      </c>
      <c r="T4658">
        <v>35</v>
      </c>
      <c r="U4658">
        <f>IF(G4658=E4658,F4658-D4658, "")</f>
        <v>6</v>
      </c>
      <c r="V4658" t="str">
        <f>IF(G4658=C4658,D4658-F4658, "")</f>
        <v/>
      </c>
      <c r="W4658">
        <f>IF(G4658=C4658,D4658-F4658,IF(E4658=G4658,F4658-D4658,FALSE))</f>
        <v>6</v>
      </c>
      <c r="X4658" t="b">
        <f>IF(U4658&lt;&gt;"",IF(U4658&gt;H4658,TRUE,FALSE),"")</f>
        <v>1</v>
      </c>
      <c r="Y4658" t="str">
        <f>IF(V4658&lt;&gt;"",IF(V4658&gt;H4658,TRUE,FALSE),"")</f>
        <v/>
      </c>
      <c r="Z4658" t="b">
        <f>IF(W4658&gt;H4658,TRUE, FALSE)</f>
        <v>1</v>
      </c>
      <c r="AA4658" t="b">
        <f t="shared" si="72"/>
        <v>0</v>
      </c>
    </row>
    <row r="4659" spans="1:27" x14ac:dyDescent="0.25">
      <c r="A4659">
        <v>2016</v>
      </c>
      <c r="B4659">
        <v>10</v>
      </c>
      <c r="C4659" t="s">
        <v>118</v>
      </c>
      <c r="D4659">
        <v>31</v>
      </c>
      <c r="E4659" t="s">
        <v>529</v>
      </c>
      <c r="F4659">
        <v>24</v>
      </c>
      <c r="G4659" t="s">
        <v>529</v>
      </c>
      <c r="H4659">
        <v>4</v>
      </c>
      <c r="I4659" t="s">
        <v>80</v>
      </c>
      <c r="J4659" t="s">
        <v>49</v>
      </c>
      <c r="K4659" t="s">
        <v>297</v>
      </c>
      <c r="M4659" t="s">
        <v>160</v>
      </c>
      <c r="N4659" t="s">
        <v>489</v>
      </c>
      <c r="O4659" t="s">
        <v>512</v>
      </c>
      <c r="P4659" t="s">
        <v>151</v>
      </c>
      <c r="Q4659">
        <v>4</v>
      </c>
      <c r="R4659">
        <v>29</v>
      </c>
      <c r="S4659">
        <v>11</v>
      </c>
      <c r="T4659">
        <v>81</v>
      </c>
      <c r="U4659">
        <f>IF(G4659=E4659,F4659-D4659, "")</f>
        <v>-7</v>
      </c>
      <c r="V4659" t="str">
        <f>IF(G4659=C4659,D4659-F4659, "")</f>
        <v/>
      </c>
      <c r="W4659">
        <f>IF(G4659=C4659,D4659-F4659,IF(E4659=G4659,F4659-D4659,FALSE))</f>
        <v>-7</v>
      </c>
      <c r="X4659" t="b">
        <f>IF(U4659&lt;&gt;"",IF(U4659&gt;H4659,TRUE,FALSE),"")</f>
        <v>0</v>
      </c>
      <c r="Y4659" t="str">
        <f>IF(V4659&lt;&gt;"",IF(V4659&gt;H4659,TRUE,FALSE),"")</f>
        <v/>
      </c>
      <c r="Z4659" t="b">
        <f>IF(W4659&gt;H4659,TRUE, FALSE)</f>
        <v>0</v>
      </c>
      <c r="AA4659" t="b">
        <f t="shared" si="72"/>
        <v>1</v>
      </c>
    </row>
    <row r="4660" spans="1:27" x14ac:dyDescent="0.25">
      <c r="A4660">
        <v>2016</v>
      </c>
      <c r="B4660">
        <v>10</v>
      </c>
      <c r="C4660" t="s">
        <v>46</v>
      </c>
      <c r="D4660">
        <v>20</v>
      </c>
      <c r="E4660" t="s">
        <v>92</v>
      </c>
      <c r="F4660">
        <v>23</v>
      </c>
      <c r="G4660" t="s">
        <v>92</v>
      </c>
      <c r="H4660">
        <v>13.5</v>
      </c>
      <c r="I4660" t="s">
        <v>488</v>
      </c>
      <c r="J4660" t="s">
        <v>350</v>
      </c>
      <c r="K4660" t="s">
        <v>322</v>
      </c>
      <c r="M4660" t="s">
        <v>319</v>
      </c>
      <c r="N4660" t="s">
        <v>497</v>
      </c>
      <c r="O4660" t="s">
        <v>356</v>
      </c>
      <c r="P4660" t="s">
        <v>62</v>
      </c>
      <c r="Q4660">
        <v>2</v>
      </c>
      <c r="R4660">
        <v>10</v>
      </c>
      <c r="S4660">
        <v>9</v>
      </c>
      <c r="T4660">
        <v>100</v>
      </c>
      <c r="U4660">
        <f>IF(G4660=E4660,F4660-D4660, "")</f>
        <v>3</v>
      </c>
      <c r="V4660" t="str">
        <f>IF(G4660=C4660,D4660-F4660, "")</f>
        <v/>
      </c>
      <c r="W4660">
        <f>IF(G4660=C4660,D4660-F4660,IF(E4660=G4660,F4660-D4660,FALSE))</f>
        <v>3</v>
      </c>
      <c r="X4660" t="b">
        <f>IF(U4660&lt;&gt;"",IF(U4660&gt;H4660,TRUE,FALSE),"")</f>
        <v>0</v>
      </c>
      <c r="Y4660" t="str">
        <f>IF(V4660&lt;&gt;"",IF(V4660&gt;H4660,TRUE,FALSE),"")</f>
        <v/>
      </c>
      <c r="Z4660" t="b">
        <f>IF(W4660&gt;H4660,TRUE, FALSE)</f>
        <v>0</v>
      </c>
      <c r="AA4660" t="b">
        <f t="shared" si="72"/>
        <v>1</v>
      </c>
    </row>
    <row r="4661" spans="1:27" x14ac:dyDescent="0.25">
      <c r="A4661">
        <v>2016</v>
      </c>
      <c r="B4661">
        <v>10</v>
      </c>
      <c r="C4661" t="s">
        <v>102</v>
      </c>
      <c r="D4661">
        <v>35</v>
      </c>
      <c r="E4661" t="s">
        <v>74</v>
      </c>
      <c r="F4661">
        <v>30</v>
      </c>
      <c r="G4661" t="s">
        <v>74</v>
      </c>
      <c r="H4661">
        <v>3</v>
      </c>
      <c r="I4661" t="s">
        <v>348</v>
      </c>
      <c r="J4661" t="s">
        <v>76</v>
      </c>
      <c r="K4661" t="s">
        <v>509</v>
      </c>
      <c r="M4661" t="s">
        <v>122</v>
      </c>
      <c r="N4661" t="s">
        <v>510</v>
      </c>
      <c r="O4661" t="s">
        <v>296</v>
      </c>
      <c r="P4661" t="s">
        <v>361</v>
      </c>
      <c r="Q4661">
        <v>4</v>
      </c>
      <c r="R4661">
        <v>40</v>
      </c>
      <c r="S4661">
        <v>10</v>
      </c>
      <c r="T4661">
        <v>98</v>
      </c>
      <c r="U4661">
        <f>IF(G4661=E4661,F4661-D4661, "")</f>
        <v>-5</v>
      </c>
      <c r="V4661" t="str">
        <f>IF(G4661=C4661,D4661-F4661, "")</f>
        <v/>
      </c>
      <c r="W4661">
        <f>IF(G4661=C4661,D4661-F4661,IF(E4661=G4661,F4661-D4661,FALSE))</f>
        <v>-5</v>
      </c>
      <c r="X4661" t="b">
        <f>IF(U4661&lt;&gt;"",IF(U4661&gt;H4661,TRUE,FALSE),"")</f>
        <v>0</v>
      </c>
      <c r="Y4661" t="str">
        <f>IF(V4661&lt;&gt;"",IF(V4661&gt;H4661,TRUE,FALSE),"")</f>
        <v/>
      </c>
      <c r="Z4661" t="b">
        <f>IF(W4661&gt;H4661,TRUE, FALSE)</f>
        <v>0</v>
      </c>
      <c r="AA4661" t="b">
        <f t="shared" si="72"/>
        <v>1</v>
      </c>
    </row>
    <row r="4662" spans="1:27" x14ac:dyDescent="0.25">
      <c r="A4662">
        <v>2016</v>
      </c>
      <c r="B4662">
        <v>10</v>
      </c>
      <c r="C4662" t="s">
        <v>117</v>
      </c>
      <c r="D4662">
        <v>31</v>
      </c>
      <c r="E4662" t="s">
        <v>65</v>
      </c>
      <c r="F4662">
        <v>24</v>
      </c>
      <c r="G4662" t="s">
        <v>65</v>
      </c>
      <c r="H4662">
        <v>7.5</v>
      </c>
      <c r="I4662" t="s">
        <v>315</v>
      </c>
      <c r="J4662" t="s">
        <v>58</v>
      </c>
      <c r="K4662" t="s">
        <v>25</v>
      </c>
      <c r="M4662" t="s">
        <v>106</v>
      </c>
      <c r="N4662" t="s">
        <v>306</v>
      </c>
      <c r="O4662" t="s">
        <v>107</v>
      </c>
      <c r="P4662" t="s">
        <v>298</v>
      </c>
      <c r="Q4662">
        <v>7</v>
      </c>
      <c r="R4662">
        <v>61</v>
      </c>
      <c r="S4662">
        <v>8</v>
      </c>
      <c r="T4662">
        <v>60</v>
      </c>
      <c r="U4662">
        <f>IF(G4662=E4662,F4662-D4662, "")</f>
        <v>-7</v>
      </c>
      <c r="V4662" t="str">
        <f>IF(G4662=C4662,D4662-F4662, "")</f>
        <v/>
      </c>
      <c r="W4662">
        <f>IF(G4662=C4662,D4662-F4662,IF(E4662=G4662,F4662-D4662,FALSE))</f>
        <v>-7</v>
      </c>
      <c r="X4662" t="b">
        <f>IF(U4662&lt;&gt;"",IF(U4662&gt;H4662,TRUE,FALSE),"")</f>
        <v>0</v>
      </c>
      <c r="Y4662" t="str">
        <f>IF(V4662&lt;&gt;"",IF(V4662&gt;H4662,TRUE,FALSE),"")</f>
        <v/>
      </c>
      <c r="Z4662" t="b">
        <f>IF(W4662&gt;H4662,TRUE, FALSE)</f>
        <v>0</v>
      </c>
      <c r="AA4662" t="b">
        <f t="shared" si="72"/>
        <v>1</v>
      </c>
    </row>
    <row r="4663" spans="1:27" x14ac:dyDescent="0.25">
      <c r="A4663">
        <v>2016</v>
      </c>
      <c r="B4663">
        <v>10</v>
      </c>
      <c r="C4663" t="s">
        <v>153</v>
      </c>
      <c r="D4663">
        <v>20</v>
      </c>
      <c r="E4663" t="s">
        <v>93</v>
      </c>
      <c r="F4663">
        <v>21</v>
      </c>
      <c r="G4663" t="s">
        <v>153</v>
      </c>
      <c r="H4663">
        <v>1</v>
      </c>
      <c r="I4663" t="s">
        <v>99</v>
      </c>
      <c r="J4663" t="s">
        <v>487</v>
      </c>
      <c r="K4663" t="s">
        <v>290</v>
      </c>
      <c r="M4663" t="s">
        <v>295</v>
      </c>
      <c r="N4663" t="s">
        <v>123</v>
      </c>
      <c r="O4663" t="s">
        <v>347</v>
      </c>
      <c r="P4663" t="s">
        <v>505</v>
      </c>
      <c r="Q4663">
        <v>2</v>
      </c>
      <c r="R4663">
        <v>15</v>
      </c>
      <c r="S4663">
        <v>9</v>
      </c>
      <c r="T4663">
        <v>60</v>
      </c>
      <c r="U4663" t="str">
        <f>IF(G4663=E4663,F4663-D4663, "")</f>
        <v/>
      </c>
      <c r="V4663">
        <f>IF(G4663=C4663,D4663-F4663, "")</f>
        <v>-1</v>
      </c>
      <c r="W4663">
        <f>IF(G4663=C4663,D4663-F4663,IF(E4663=G4663,F4663-D4663,FALSE))</f>
        <v>-1</v>
      </c>
      <c r="X4663" t="str">
        <f>IF(U4663&lt;&gt;"",IF(U4663&gt;H4663,TRUE,FALSE),"")</f>
        <v/>
      </c>
      <c r="Y4663" t="b">
        <f>IF(V4663&lt;&gt;"",IF(V4663&gt;H4663,TRUE,FALSE),"")</f>
        <v>0</v>
      </c>
      <c r="Z4663" t="b">
        <f>IF(W4663&gt;H4663,TRUE, FALSE)</f>
        <v>0</v>
      </c>
      <c r="AA4663" t="b">
        <f t="shared" si="72"/>
        <v>1</v>
      </c>
    </row>
    <row r="4664" spans="1:27" x14ac:dyDescent="0.25">
      <c r="A4664">
        <v>2016</v>
      </c>
      <c r="B4664">
        <v>11</v>
      </c>
      <c r="C4664" t="s">
        <v>83</v>
      </c>
      <c r="D4664">
        <v>20</v>
      </c>
      <c r="E4664" t="s">
        <v>38</v>
      </c>
      <c r="F4664">
        <v>23</v>
      </c>
      <c r="G4664" t="s">
        <v>38</v>
      </c>
      <c r="H4664">
        <v>3.5</v>
      </c>
      <c r="I4664" t="s">
        <v>91</v>
      </c>
      <c r="J4664" t="s">
        <v>496</v>
      </c>
      <c r="K4664" t="s">
        <v>292</v>
      </c>
      <c r="M4664" t="s">
        <v>281</v>
      </c>
      <c r="N4664" t="s">
        <v>346</v>
      </c>
      <c r="O4664" t="s">
        <v>109</v>
      </c>
      <c r="P4664" t="s">
        <v>278</v>
      </c>
      <c r="Q4664">
        <v>6</v>
      </c>
      <c r="R4664">
        <v>45</v>
      </c>
      <c r="S4664">
        <v>6</v>
      </c>
      <c r="T4664">
        <v>48</v>
      </c>
      <c r="U4664">
        <f>IF(G4664=E4664,F4664-D4664, "")</f>
        <v>3</v>
      </c>
      <c r="V4664" t="str">
        <f>IF(G4664=C4664,D4664-F4664, "")</f>
        <v/>
      </c>
      <c r="W4664">
        <f>IF(G4664=C4664,D4664-F4664,IF(E4664=G4664,F4664-D4664,FALSE))</f>
        <v>3</v>
      </c>
      <c r="X4664" t="b">
        <f>IF(U4664&lt;&gt;"",IF(U4664&gt;H4664,TRUE,FALSE),"")</f>
        <v>0</v>
      </c>
      <c r="Y4664" t="str">
        <f>IF(V4664&lt;&gt;"",IF(V4664&gt;H4664,TRUE,FALSE),"")</f>
        <v/>
      </c>
      <c r="Z4664" t="b">
        <f>IF(W4664&gt;H4664,TRUE, FALSE)</f>
        <v>0</v>
      </c>
      <c r="AA4664" t="b">
        <f t="shared" si="72"/>
        <v>1</v>
      </c>
    </row>
    <row r="4665" spans="1:27" x14ac:dyDescent="0.25">
      <c r="A4665">
        <v>2016</v>
      </c>
      <c r="B4665">
        <v>11</v>
      </c>
      <c r="C4665" t="s">
        <v>136</v>
      </c>
      <c r="D4665">
        <v>16</v>
      </c>
      <c r="E4665" t="s">
        <v>153</v>
      </c>
      <c r="F4665">
        <v>12</v>
      </c>
      <c r="G4665" t="s">
        <v>153</v>
      </c>
      <c r="H4665">
        <v>2.5</v>
      </c>
      <c r="I4665" t="s">
        <v>80</v>
      </c>
      <c r="J4665" t="s">
        <v>76</v>
      </c>
      <c r="K4665" t="s">
        <v>297</v>
      </c>
      <c r="M4665" t="s">
        <v>160</v>
      </c>
      <c r="N4665" t="s">
        <v>489</v>
      </c>
      <c r="O4665" t="s">
        <v>512</v>
      </c>
      <c r="P4665" t="s">
        <v>151</v>
      </c>
      <c r="Q4665">
        <v>4</v>
      </c>
      <c r="R4665">
        <v>25</v>
      </c>
      <c r="S4665">
        <v>9</v>
      </c>
      <c r="T4665">
        <v>75</v>
      </c>
      <c r="U4665">
        <f>IF(G4665=E4665,F4665-D4665, "")</f>
        <v>-4</v>
      </c>
      <c r="V4665" t="str">
        <f>IF(G4665=C4665,D4665-F4665, "")</f>
        <v/>
      </c>
      <c r="W4665">
        <f>IF(G4665=C4665,D4665-F4665,IF(E4665=G4665,F4665-D4665,FALSE))</f>
        <v>-4</v>
      </c>
      <c r="X4665" t="b">
        <f>IF(U4665&lt;&gt;"",IF(U4665&gt;H4665,TRUE,FALSE),"")</f>
        <v>0</v>
      </c>
      <c r="Y4665" t="str">
        <f>IF(V4665&lt;&gt;"",IF(V4665&gt;H4665,TRUE,FALSE),"")</f>
        <v/>
      </c>
      <c r="Z4665" t="b">
        <f>IF(W4665&gt;H4665,TRUE, FALSE)</f>
        <v>0</v>
      </c>
      <c r="AA4665" t="b">
        <f t="shared" si="72"/>
        <v>1</v>
      </c>
    </row>
    <row r="4666" spans="1:27" x14ac:dyDescent="0.25">
      <c r="A4666">
        <v>2016</v>
      </c>
      <c r="B4666">
        <v>11</v>
      </c>
      <c r="C4666" t="s">
        <v>74</v>
      </c>
      <c r="D4666">
        <v>24</v>
      </c>
      <c r="E4666" t="s">
        <v>56</v>
      </c>
      <c r="F4666">
        <v>9</v>
      </c>
      <c r="G4666" t="s">
        <v>74</v>
      </c>
      <c r="H4666">
        <v>8</v>
      </c>
      <c r="I4666" t="s">
        <v>488</v>
      </c>
      <c r="J4666" t="s">
        <v>350</v>
      </c>
      <c r="K4666" t="s">
        <v>322</v>
      </c>
      <c r="M4666" t="s">
        <v>319</v>
      </c>
      <c r="N4666" t="s">
        <v>497</v>
      </c>
      <c r="O4666" t="s">
        <v>364</v>
      </c>
      <c r="P4666" t="s">
        <v>62</v>
      </c>
      <c r="Q4666">
        <v>9</v>
      </c>
      <c r="R4666">
        <v>52</v>
      </c>
      <c r="S4666">
        <v>8</v>
      </c>
      <c r="T4666">
        <v>70</v>
      </c>
      <c r="U4666" t="str">
        <f>IF(G4666=E4666,F4666-D4666, "")</f>
        <v/>
      </c>
      <c r="V4666">
        <f>IF(G4666=C4666,D4666-F4666, "")</f>
        <v>15</v>
      </c>
      <c r="W4666">
        <f>IF(G4666=C4666,D4666-F4666,IF(E4666=G4666,F4666-D4666,FALSE))</f>
        <v>15</v>
      </c>
      <c r="X4666" t="str">
        <f>IF(U4666&lt;&gt;"",IF(U4666&gt;H4666,TRUE,FALSE),"")</f>
        <v/>
      </c>
      <c r="Y4666" t="b">
        <f>IF(V4666&lt;&gt;"",IF(V4666&gt;H4666,TRUE,FALSE),"")</f>
        <v>1</v>
      </c>
      <c r="Z4666" t="b">
        <f>IF(W4666&gt;H4666,TRUE, FALSE)</f>
        <v>1</v>
      </c>
      <c r="AA4666" t="b">
        <f t="shared" si="72"/>
        <v>0</v>
      </c>
    </row>
    <row r="4667" spans="1:27" x14ac:dyDescent="0.25">
      <c r="A4667">
        <v>2016</v>
      </c>
      <c r="B4667">
        <v>11</v>
      </c>
      <c r="C4667" t="s">
        <v>135</v>
      </c>
      <c r="D4667">
        <v>17</v>
      </c>
      <c r="E4667" t="s">
        <v>20</v>
      </c>
      <c r="F4667">
        <v>24</v>
      </c>
      <c r="G4667" t="s">
        <v>20</v>
      </c>
      <c r="H4667">
        <v>3</v>
      </c>
      <c r="I4667" t="s">
        <v>131</v>
      </c>
      <c r="J4667" t="s">
        <v>95</v>
      </c>
      <c r="K4667" t="s">
        <v>519</v>
      </c>
      <c r="M4667" t="s">
        <v>122</v>
      </c>
      <c r="N4667" t="s">
        <v>351</v>
      </c>
      <c r="O4667" t="s">
        <v>36</v>
      </c>
      <c r="P4667" t="s">
        <v>499</v>
      </c>
      <c r="Q4667">
        <v>8</v>
      </c>
      <c r="R4667">
        <v>70</v>
      </c>
      <c r="S4667">
        <v>11</v>
      </c>
      <c r="T4667">
        <v>109</v>
      </c>
      <c r="U4667">
        <f>IF(G4667=E4667,F4667-D4667, "")</f>
        <v>7</v>
      </c>
      <c r="V4667" t="str">
        <f>IF(G4667=C4667,D4667-F4667, "")</f>
        <v/>
      </c>
      <c r="W4667">
        <f>IF(G4667=C4667,D4667-F4667,IF(E4667=G4667,F4667-D4667,FALSE))</f>
        <v>7</v>
      </c>
      <c r="X4667" t="b">
        <f>IF(U4667&lt;&gt;"",IF(U4667&gt;H4667,TRUE,FALSE),"")</f>
        <v>1</v>
      </c>
      <c r="Y4667" t="str">
        <f>IF(V4667&lt;&gt;"",IF(V4667&gt;H4667,TRUE,FALSE),"")</f>
        <v/>
      </c>
      <c r="Z4667" t="b">
        <f>IF(W4667&gt;H4667,TRUE, FALSE)</f>
        <v>1</v>
      </c>
      <c r="AA4667" t="b">
        <f t="shared" si="72"/>
        <v>0</v>
      </c>
    </row>
    <row r="4668" spans="1:27" x14ac:dyDescent="0.25">
      <c r="A4668">
        <v>2016</v>
      </c>
      <c r="B4668">
        <v>11</v>
      </c>
      <c r="C4668" t="s">
        <v>73</v>
      </c>
      <c r="D4668">
        <v>17</v>
      </c>
      <c r="E4668" t="s">
        <v>102</v>
      </c>
      <c r="F4668">
        <v>27</v>
      </c>
      <c r="G4668" t="s">
        <v>102</v>
      </c>
      <c r="H4668">
        <v>7</v>
      </c>
      <c r="I4668" t="s">
        <v>99</v>
      </c>
      <c r="J4668" t="s">
        <v>309</v>
      </c>
      <c r="K4668" t="s">
        <v>290</v>
      </c>
      <c r="M4668" t="s">
        <v>295</v>
      </c>
      <c r="N4668" t="s">
        <v>123</v>
      </c>
      <c r="O4668" t="s">
        <v>347</v>
      </c>
      <c r="P4668" t="s">
        <v>505</v>
      </c>
      <c r="Q4668">
        <v>5</v>
      </c>
      <c r="R4668">
        <v>45</v>
      </c>
      <c r="S4668">
        <v>12</v>
      </c>
      <c r="T4668">
        <v>136</v>
      </c>
      <c r="U4668">
        <f>IF(G4668=E4668,F4668-D4668, "")</f>
        <v>10</v>
      </c>
      <c r="V4668" t="str">
        <f>IF(G4668=C4668,D4668-F4668, "")</f>
        <v/>
      </c>
      <c r="W4668">
        <f>IF(G4668=C4668,D4668-F4668,IF(E4668=G4668,F4668-D4668,FALSE))</f>
        <v>10</v>
      </c>
      <c r="X4668" t="b">
        <f>IF(U4668&lt;&gt;"",IF(U4668&gt;H4668,TRUE,FALSE),"")</f>
        <v>1</v>
      </c>
      <c r="Y4668" t="str">
        <f>IF(V4668&lt;&gt;"",IF(V4668&gt;H4668,TRUE,FALSE),"")</f>
        <v/>
      </c>
      <c r="Z4668" t="b">
        <f>IF(W4668&gt;H4668,TRUE, FALSE)</f>
        <v>1</v>
      </c>
      <c r="AA4668" t="b">
        <f t="shared" si="72"/>
        <v>0</v>
      </c>
    </row>
    <row r="4669" spans="1:27" x14ac:dyDescent="0.25">
      <c r="A4669">
        <v>2016</v>
      </c>
      <c r="B4669">
        <v>11</v>
      </c>
      <c r="C4669" t="s">
        <v>55</v>
      </c>
      <c r="D4669">
        <v>19</v>
      </c>
      <c r="E4669" t="s">
        <v>82</v>
      </c>
      <c r="F4669">
        <v>26</v>
      </c>
      <c r="G4669" t="s">
        <v>82</v>
      </c>
      <c r="H4669">
        <v>5.5</v>
      </c>
      <c r="I4669" t="s">
        <v>280</v>
      </c>
      <c r="J4669" t="s">
        <v>334</v>
      </c>
      <c r="K4669" t="s">
        <v>294</v>
      </c>
      <c r="M4669" t="s">
        <v>34</v>
      </c>
      <c r="N4669" t="s">
        <v>289</v>
      </c>
      <c r="O4669" t="s">
        <v>313</v>
      </c>
      <c r="P4669" t="s">
        <v>330</v>
      </c>
      <c r="Q4669">
        <v>5</v>
      </c>
      <c r="R4669">
        <v>32</v>
      </c>
      <c r="S4669">
        <v>4</v>
      </c>
      <c r="T4669">
        <v>25</v>
      </c>
      <c r="U4669">
        <f>IF(G4669=E4669,F4669-D4669, "")</f>
        <v>7</v>
      </c>
      <c r="V4669" t="str">
        <f>IF(G4669=C4669,D4669-F4669, "")</f>
        <v/>
      </c>
      <c r="W4669">
        <f>IF(G4669=C4669,D4669-F4669,IF(E4669=G4669,F4669-D4669,FALSE))</f>
        <v>7</v>
      </c>
      <c r="X4669" t="b">
        <f>IF(U4669&lt;&gt;"",IF(U4669&gt;H4669,TRUE,FALSE),"")</f>
        <v>1</v>
      </c>
      <c r="Y4669" t="str">
        <f>IF(V4669&lt;&gt;"",IF(V4669&gt;H4669,TRUE,FALSE),"")</f>
        <v/>
      </c>
      <c r="Z4669" t="b">
        <f>IF(W4669&gt;H4669,TRUE, FALSE)</f>
        <v>1</v>
      </c>
      <c r="AA4669" t="b">
        <f t="shared" si="72"/>
        <v>0</v>
      </c>
    </row>
    <row r="4670" spans="1:27" x14ac:dyDescent="0.25">
      <c r="A4670">
        <v>2016</v>
      </c>
      <c r="B4670">
        <v>11</v>
      </c>
      <c r="C4670" t="s">
        <v>64</v>
      </c>
      <c r="D4670">
        <v>19</v>
      </c>
      <c r="E4670" t="s">
        <v>21</v>
      </c>
      <c r="F4670">
        <v>17</v>
      </c>
      <c r="G4670" t="s">
        <v>21</v>
      </c>
      <c r="H4670">
        <v>7</v>
      </c>
      <c r="I4670" t="s">
        <v>31</v>
      </c>
      <c r="J4670" t="s">
        <v>513</v>
      </c>
      <c r="K4670" t="s">
        <v>349</v>
      </c>
      <c r="M4670" t="s">
        <v>360</v>
      </c>
      <c r="N4670" t="s">
        <v>308</v>
      </c>
      <c r="O4670" t="s">
        <v>491</v>
      </c>
      <c r="P4670" t="s">
        <v>486</v>
      </c>
      <c r="Q4670">
        <v>5</v>
      </c>
      <c r="R4670">
        <v>30</v>
      </c>
      <c r="S4670">
        <v>7</v>
      </c>
      <c r="T4670">
        <v>42</v>
      </c>
      <c r="U4670">
        <f>IF(G4670=E4670,F4670-D4670, "")</f>
        <v>-2</v>
      </c>
      <c r="V4670" t="str">
        <f>IF(G4670=C4670,D4670-F4670, "")</f>
        <v/>
      </c>
      <c r="W4670">
        <f>IF(G4670=C4670,D4670-F4670,IF(E4670=G4670,F4670-D4670,FALSE))</f>
        <v>-2</v>
      </c>
      <c r="X4670" t="b">
        <f>IF(U4670&lt;&gt;"",IF(U4670&gt;H4670,TRUE,FALSE),"")</f>
        <v>0</v>
      </c>
      <c r="Y4670" t="str">
        <f>IF(V4670&lt;&gt;"",IF(V4670&gt;H4670,TRUE,FALSE),"")</f>
        <v/>
      </c>
      <c r="Z4670" t="b">
        <f>IF(W4670&gt;H4670,TRUE, FALSE)</f>
        <v>0</v>
      </c>
      <c r="AA4670" t="b">
        <f t="shared" si="72"/>
        <v>1</v>
      </c>
    </row>
    <row r="4671" spans="1:27" x14ac:dyDescent="0.25">
      <c r="A4671">
        <v>2016</v>
      </c>
      <c r="B4671">
        <v>11</v>
      </c>
      <c r="C4671" t="s">
        <v>92</v>
      </c>
      <c r="D4671">
        <v>24</v>
      </c>
      <c r="E4671" t="s">
        <v>30</v>
      </c>
      <c r="F4671">
        <v>30</v>
      </c>
      <c r="G4671" t="s">
        <v>30</v>
      </c>
      <c r="H4671">
        <v>2</v>
      </c>
      <c r="I4671" t="s">
        <v>348</v>
      </c>
      <c r="J4671" t="s">
        <v>517</v>
      </c>
      <c r="K4671" t="s">
        <v>509</v>
      </c>
      <c r="M4671" t="s">
        <v>60</v>
      </c>
      <c r="N4671" t="s">
        <v>510</v>
      </c>
      <c r="O4671" t="s">
        <v>296</v>
      </c>
      <c r="P4671" t="s">
        <v>361</v>
      </c>
      <c r="Q4671">
        <v>10</v>
      </c>
      <c r="R4671">
        <v>73</v>
      </c>
      <c r="S4671">
        <v>8</v>
      </c>
      <c r="T4671">
        <v>96</v>
      </c>
      <c r="U4671">
        <f>IF(G4671=E4671,F4671-D4671, "")</f>
        <v>6</v>
      </c>
      <c r="V4671" t="str">
        <f>IF(G4671=C4671,D4671-F4671, "")</f>
        <v/>
      </c>
      <c r="W4671">
        <f>IF(G4671=C4671,D4671-F4671,IF(E4671=G4671,F4671-D4671,FALSE))</f>
        <v>6</v>
      </c>
      <c r="X4671" t="b">
        <f>IF(U4671&lt;&gt;"",IF(U4671&gt;H4671,TRUE,FALSE),"")</f>
        <v>1</v>
      </c>
      <c r="Y4671" t="str">
        <f>IF(V4671&lt;&gt;"",IF(V4671&gt;H4671,TRUE,FALSE),"")</f>
        <v/>
      </c>
      <c r="Z4671" t="b">
        <f>IF(W4671&gt;H4671,TRUE, FALSE)</f>
        <v>1</v>
      </c>
      <c r="AA4671" t="b">
        <f t="shared" si="72"/>
        <v>0</v>
      </c>
    </row>
    <row r="4672" spans="1:27" x14ac:dyDescent="0.25">
      <c r="A4672">
        <v>2016</v>
      </c>
      <c r="B4672">
        <v>11</v>
      </c>
      <c r="C4672" t="s">
        <v>29</v>
      </c>
      <c r="D4672">
        <v>16</v>
      </c>
      <c r="E4672" t="s">
        <v>93</v>
      </c>
      <c r="F4672">
        <v>22</v>
      </c>
      <c r="G4672" t="s">
        <v>93</v>
      </c>
      <c r="H4672">
        <v>7</v>
      </c>
      <c r="I4672" t="s">
        <v>311</v>
      </c>
      <c r="J4672" t="s">
        <v>339</v>
      </c>
      <c r="K4672" t="s">
        <v>33</v>
      </c>
      <c r="M4672" t="s">
        <v>354</v>
      </c>
      <c r="N4672" t="s">
        <v>310</v>
      </c>
      <c r="O4672" t="s">
        <v>300</v>
      </c>
      <c r="P4672" t="s">
        <v>356</v>
      </c>
      <c r="Q4672">
        <v>4</v>
      </c>
      <c r="R4672">
        <v>35</v>
      </c>
      <c r="S4672">
        <v>5</v>
      </c>
      <c r="T4672">
        <v>40</v>
      </c>
      <c r="U4672">
        <f>IF(G4672=E4672,F4672-D4672, "")</f>
        <v>6</v>
      </c>
      <c r="V4672" t="str">
        <f>IF(G4672=C4672,D4672-F4672, "")</f>
        <v/>
      </c>
      <c r="W4672">
        <f>IF(G4672=C4672,D4672-F4672,IF(E4672=G4672,F4672-D4672,FALSE))</f>
        <v>6</v>
      </c>
      <c r="X4672" t="b">
        <f>IF(U4672&lt;&gt;"",IF(U4672&gt;H4672,TRUE,FALSE),"")</f>
        <v>0</v>
      </c>
      <c r="Y4672" t="str">
        <f>IF(V4672&lt;&gt;"",IF(V4672&gt;H4672,TRUE,FALSE),"")</f>
        <v/>
      </c>
      <c r="Z4672" t="b">
        <f>IF(W4672&gt;H4672,TRUE, FALSE)</f>
        <v>0</v>
      </c>
      <c r="AA4672" t="b">
        <f t="shared" si="72"/>
        <v>1</v>
      </c>
    </row>
    <row r="4673" spans="1:27" x14ac:dyDescent="0.25">
      <c r="A4673">
        <v>2016</v>
      </c>
      <c r="B4673">
        <v>11</v>
      </c>
      <c r="C4673" t="s">
        <v>118</v>
      </c>
      <c r="D4673">
        <v>14</v>
      </c>
      <c r="E4673" t="s">
        <v>520</v>
      </c>
      <c r="F4673">
        <v>10</v>
      </c>
      <c r="G4673" t="s">
        <v>520</v>
      </c>
      <c r="H4673">
        <v>1</v>
      </c>
      <c r="I4673" t="s">
        <v>315</v>
      </c>
      <c r="J4673" t="s">
        <v>58</v>
      </c>
      <c r="K4673" t="s">
        <v>25</v>
      </c>
      <c r="M4673" t="s">
        <v>106</v>
      </c>
      <c r="N4673" t="s">
        <v>306</v>
      </c>
      <c r="O4673" t="s">
        <v>107</v>
      </c>
      <c r="P4673" t="s">
        <v>298</v>
      </c>
      <c r="Q4673">
        <v>8</v>
      </c>
      <c r="R4673">
        <v>70</v>
      </c>
      <c r="S4673">
        <v>8</v>
      </c>
      <c r="T4673">
        <v>82</v>
      </c>
      <c r="U4673">
        <f>IF(G4673=E4673,F4673-D4673, "")</f>
        <v>-4</v>
      </c>
      <c r="V4673" t="str">
        <f>IF(G4673=C4673,D4673-F4673, "")</f>
        <v/>
      </c>
      <c r="W4673">
        <f>IF(G4673=C4673,D4673-F4673,IF(E4673=G4673,F4673-D4673,FALSE))</f>
        <v>-4</v>
      </c>
      <c r="X4673" t="b">
        <f>IF(U4673&lt;&gt;"",IF(U4673&gt;H4673,TRUE,FALSE),"")</f>
        <v>0</v>
      </c>
      <c r="Y4673" t="str">
        <f>IF(V4673&lt;&gt;"",IF(V4673&gt;H4673,TRUE,FALSE),"")</f>
        <v/>
      </c>
      <c r="Z4673" t="b">
        <f>IF(W4673&gt;H4673,TRUE, FALSE)</f>
        <v>0</v>
      </c>
      <c r="AA4673" t="b">
        <f t="shared" si="72"/>
        <v>1</v>
      </c>
    </row>
    <row r="4674" spans="1:27" x14ac:dyDescent="0.25">
      <c r="A4674">
        <v>2016</v>
      </c>
      <c r="B4674">
        <v>11</v>
      </c>
      <c r="C4674" t="s">
        <v>101</v>
      </c>
      <c r="D4674">
        <v>15</v>
      </c>
      <c r="E4674" t="s">
        <v>117</v>
      </c>
      <c r="F4674">
        <v>26</v>
      </c>
      <c r="G4674" t="s">
        <v>117</v>
      </c>
      <c r="H4674">
        <v>6.5</v>
      </c>
      <c r="I4674" t="s">
        <v>27</v>
      </c>
      <c r="J4674" t="s">
        <v>335</v>
      </c>
      <c r="K4674" t="s">
        <v>320</v>
      </c>
      <c r="M4674" t="s">
        <v>342</v>
      </c>
      <c r="N4674" t="s">
        <v>104</v>
      </c>
      <c r="O4674" t="s">
        <v>493</v>
      </c>
      <c r="P4674" t="s">
        <v>492</v>
      </c>
      <c r="Q4674">
        <v>7</v>
      </c>
      <c r="R4674">
        <v>48</v>
      </c>
      <c r="S4674">
        <v>8</v>
      </c>
      <c r="T4674">
        <v>48</v>
      </c>
      <c r="U4674">
        <f>IF(G4674=E4674,F4674-D4674, "")</f>
        <v>11</v>
      </c>
      <c r="V4674" t="str">
        <f>IF(G4674=C4674,D4674-F4674, "")</f>
        <v/>
      </c>
      <c r="W4674">
        <f>IF(G4674=C4674,D4674-F4674,IF(E4674=G4674,F4674-D4674,FALSE))</f>
        <v>11</v>
      </c>
      <c r="X4674" t="b">
        <f>IF(U4674&lt;&gt;"",IF(U4674&gt;H4674,TRUE,FALSE),"")</f>
        <v>1</v>
      </c>
      <c r="Y4674" t="str">
        <f>IF(V4674&lt;&gt;"",IF(V4674&gt;H4674,TRUE,FALSE),"")</f>
        <v/>
      </c>
      <c r="Z4674" t="b">
        <f>IF(W4674&gt;H4674,TRUE, FALSE)</f>
        <v>1</v>
      </c>
      <c r="AA4674" t="b">
        <f t="shared" si="72"/>
        <v>0</v>
      </c>
    </row>
    <row r="4675" spans="1:27" x14ac:dyDescent="0.25">
      <c r="A4675">
        <v>2016</v>
      </c>
      <c r="B4675">
        <v>11</v>
      </c>
      <c r="C4675" t="s">
        <v>65</v>
      </c>
      <c r="D4675">
        <v>30</v>
      </c>
      <c r="E4675" t="s">
        <v>46</v>
      </c>
      <c r="F4675">
        <v>17</v>
      </c>
      <c r="G4675" t="s">
        <v>65</v>
      </c>
      <c r="H4675">
        <v>10.5</v>
      </c>
      <c r="I4675" t="s">
        <v>66</v>
      </c>
      <c r="J4675" t="s">
        <v>502</v>
      </c>
      <c r="K4675" t="s">
        <v>140</v>
      </c>
      <c r="M4675" t="s">
        <v>503</v>
      </c>
      <c r="N4675" t="s">
        <v>277</v>
      </c>
      <c r="O4675" t="s">
        <v>340</v>
      </c>
      <c r="P4675" t="s">
        <v>63</v>
      </c>
      <c r="Q4675">
        <v>10</v>
      </c>
      <c r="R4675">
        <v>68</v>
      </c>
      <c r="S4675">
        <v>5</v>
      </c>
      <c r="T4675">
        <v>40</v>
      </c>
      <c r="U4675" t="str">
        <f>IF(G4675=E4675,F4675-D4675, "")</f>
        <v/>
      </c>
      <c r="V4675">
        <f>IF(G4675=C4675,D4675-F4675, "")</f>
        <v>13</v>
      </c>
      <c r="W4675">
        <f>IF(G4675=C4675,D4675-F4675,IF(E4675=G4675,F4675-D4675,FALSE))</f>
        <v>13</v>
      </c>
      <c r="X4675" t="str">
        <f>IF(U4675&lt;&gt;"",IF(U4675&gt;H4675,TRUE,FALSE),"")</f>
        <v/>
      </c>
      <c r="Y4675" t="b">
        <f>IF(V4675&lt;&gt;"",IF(V4675&gt;H4675,TRUE,FALSE),"")</f>
        <v>1</v>
      </c>
      <c r="Z4675" t="b">
        <f>IF(W4675&gt;H4675,TRUE, FALSE)</f>
        <v>1</v>
      </c>
      <c r="AA4675" t="b">
        <f t="shared" ref="AA4675:AA4738" si="73">NOT(Z4675)</f>
        <v>0</v>
      </c>
    </row>
    <row r="4676" spans="1:27" x14ac:dyDescent="0.25">
      <c r="A4676">
        <v>2016</v>
      </c>
      <c r="B4676">
        <v>11</v>
      </c>
      <c r="C4676" t="s">
        <v>127</v>
      </c>
      <c r="D4676">
        <v>24</v>
      </c>
      <c r="E4676" t="s">
        <v>577</v>
      </c>
      <c r="F4676">
        <v>42</v>
      </c>
      <c r="G4676" t="s">
        <v>577</v>
      </c>
      <c r="H4676">
        <v>3</v>
      </c>
      <c r="I4676" t="s">
        <v>303</v>
      </c>
      <c r="J4676" t="s">
        <v>287</v>
      </c>
      <c r="K4676" t="s">
        <v>341</v>
      </c>
      <c r="M4676" t="s">
        <v>78</v>
      </c>
      <c r="N4676" t="s">
        <v>132</v>
      </c>
      <c r="O4676" t="s">
        <v>345</v>
      </c>
      <c r="P4676" t="s">
        <v>362</v>
      </c>
      <c r="Q4676">
        <v>6</v>
      </c>
      <c r="R4676">
        <v>40</v>
      </c>
      <c r="S4676">
        <v>6</v>
      </c>
      <c r="T4676">
        <v>59</v>
      </c>
      <c r="U4676">
        <f>IF(G4676=E4676,F4676-D4676, "")</f>
        <v>18</v>
      </c>
      <c r="V4676" t="str">
        <f>IF(G4676=C4676,D4676-F4676, "")</f>
        <v/>
      </c>
      <c r="W4676">
        <f>IF(G4676=C4676,D4676-F4676,IF(E4676=G4676,F4676-D4676,FALSE))</f>
        <v>18</v>
      </c>
      <c r="X4676" t="b">
        <f>IF(U4676&lt;&gt;"",IF(U4676&gt;H4676,TRUE,FALSE),"")</f>
        <v>1</v>
      </c>
      <c r="Y4676" t="str">
        <f>IF(V4676&lt;&gt;"",IF(V4676&gt;H4676,TRUE,FALSE),"")</f>
        <v/>
      </c>
      <c r="Z4676" t="b">
        <f>IF(W4676&gt;H4676,TRUE, FALSE)</f>
        <v>1</v>
      </c>
      <c r="AA4676" t="b">
        <f t="shared" si="73"/>
        <v>0</v>
      </c>
    </row>
    <row r="4677" spans="1:27" x14ac:dyDescent="0.25">
      <c r="A4677">
        <v>2016</v>
      </c>
      <c r="B4677">
        <v>11</v>
      </c>
      <c r="C4677" t="s">
        <v>301</v>
      </c>
      <c r="D4677">
        <v>20</v>
      </c>
      <c r="E4677" t="s">
        <v>555</v>
      </c>
      <c r="F4677">
        <v>27</v>
      </c>
      <c r="G4677" t="s">
        <v>555</v>
      </c>
      <c r="H4677">
        <v>6.5</v>
      </c>
      <c r="I4677" t="s">
        <v>85</v>
      </c>
      <c r="J4677" t="s">
        <v>312</v>
      </c>
      <c r="K4677" t="s">
        <v>490</v>
      </c>
      <c r="M4677" t="s">
        <v>515</v>
      </c>
      <c r="N4677" t="s">
        <v>352</v>
      </c>
      <c r="O4677" t="s">
        <v>321</v>
      </c>
      <c r="P4677" t="s">
        <v>89</v>
      </c>
      <c r="Q4677">
        <v>4</v>
      </c>
      <c r="R4677">
        <v>21</v>
      </c>
      <c r="S4677">
        <v>7</v>
      </c>
      <c r="T4677">
        <v>101</v>
      </c>
      <c r="U4677">
        <f>IF(G4677=E4677,F4677-D4677, "")</f>
        <v>7</v>
      </c>
      <c r="V4677" t="str">
        <f>IF(G4677=C4677,D4677-F4677, "")</f>
        <v/>
      </c>
      <c r="W4677">
        <f>IF(G4677=C4677,D4677-F4677,IF(E4677=G4677,F4677-D4677,FALSE))</f>
        <v>7</v>
      </c>
      <c r="X4677" t="b">
        <f>IF(U4677&lt;&gt;"",IF(U4677&gt;H4677,TRUE,FALSE),"")</f>
        <v>1</v>
      </c>
      <c r="Y4677" t="str">
        <f>IF(V4677&lt;&gt;"",IF(V4677&gt;H4677,TRUE,FALSE),"")</f>
        <v/>
      </c>
      <c r="Z4677" t="b">
        <f>IF(W4677&gt;H4677,TRUE, FALSE)</f>
        <v>1</v>
      </c>
      <c r="AA4677" t="b">
        <f t="shared" si="73"/>
        <v>0</v>
      </c>
    </row>
    <row r="4678" spans="1:27" x14ac:dyDescent="0.25">
      <c r="A4678">
        <v>2016</v>
      </c>
      <c r="B4678">
        <v>12</v>
      </c>
      <c r="C4678" t="s">
        <v>30</v>
      </c>
      <c r="D4678">
        <v>13</v>
      </c>
      <c r="E4678" t="s">
        <v>82</v>
      </c>
      <c r="F4678">
        <v>16</v>
      </c>
      <c r="G4678" t="s">
        <v>82</v>
      </c>
      <c r="H4678">
        <v>1.5</v>
      </c>
      <c r="I4678" t="s">
        <v>27</v>
      </c>
      <c r="J4678" t="s">
        <v>335</v>
      </c>
      <c r="K4678" t="s">
        <v>320</v>
      </c>
      <c r="M4678" t="s">
        <v>342</v>
      </c>
      <c r="N4678" t="s">
        <v>104</v>
      </c>
      <c r="O4678" t="s">
        <v>493</v>
      </c>
      <c r="P4678" t="s">
        <v>492</v>
      </c>
      <c r="Q4678">
        <v>4</v>
      </c>
      <c r="R4678">
        <v>16</v>
      </c>
      <c r="S4678">
        <v>5</v>
      </c>
      <c r="T4678">
        <v>40</v>
      </c>
      <c r="U4678">
        <f>IF(G4678=E4678,F4678-D4678, "")</f>
        <v>3</v>
      </c>
      <c r="V4678" t="str">
        <f>IF(G4678=C4678,D4678-F4678, "")</f>
        <v/>
      </c>
      <c r="W4678">
        <f>IF(G4678=C4678,D4678-F4678,IF(E4678=G4678,F4678-D4678,FALSE))</f>
        <v>3</v>
      </c>
      <c r="X4678" t="b">
        <f>IF(U4678&lt;&gt;"",IF(U4678&gt;H4678,TRUE,FALSE),"")</f>
        <v>1</v>
      </c>
      <c r="Y4678" t="str">
        <f>IF(V4678&lt;&gt;"",IF(V4678&gt;H4678,TRUE,FALSE),"")</f>
        <v/>
      </c>
      <c r="Z4678" t="b">
        <f>IF(W4678&gt;H4678,TRUE, FALSE)</f>
        <v>1</v>
      </c>
      <c r="AA4678" t="b">
        <f t="shared" si="73"/>
        <v>0</v>
      </c>
    </row>
    <row r="4679" spans="1:27" x14ac:dyDescent="0.25">
      <c r="A4679">
        <v>2016</v>
      </c>
      <c r="B4679">
        <v>12</v>
      </c>
      <c r="C4679" t="s">
        <v>577</v>
      </c>
      <c r="D4679">
        <v>26</v>
      </c>
      <c r="E4679" t="s">
        <v>102</v>
      </c>
      <c r="F4679">
        <v>31</v>
      </c>
      <c r="G4679" t="s">
        <v>102</v>
      </c>
      <c r="H4679">
        <v>5.5</v>
      </c>
      <c r="I4679" t="s">
        <v>311</v>
      </c>
      <c r="J4679" t="s">
        <v>339</v>
      </c>
      <c r="K4679" t="s">
        <v>33</v>
      </c>
      <c r="M4679" t="s">
        <v>354</v>
      </c>
      <c r="N4679" t="s">
        <v>310</v>
      </c>
      <c r="O4679" t="s">
        <v>300</v>
      </c>
      <c r="P4679" t="s">
        <v>72</v>
      </c>
      <c r="Q4679">
        <v>3</v>
      </c>
      <c r="R4679">
        <v>25</v>
      </c>
      <c r="S4679">
        <v>3</v>
      </c>
      <c r="T4679">
        <v>30</v>
      </c>
      <c r="U4679">
        <f>IF(G4679=E4679,F4679-D4679, "")</f>
        <v>5</v>
      </c>
      <c r="V4679" t="str">
        <f>IF(G4679=C4679,D4679-F4679, "")</f>
        <v/>
      </c>
      <c r="W4679">
        <f>IF(G4679=C4679,D4679-F4679,IF(E4679=G4679,F4679-D4679,FALSE))</f>
        <v>5</v>
      </c>
      <c r="X4679" t="b">
        <f>IF(U4679&lt;&gt;"",IF(U4679&gt;H4679,TRUE,FALSE),"")</f>
        <v>0</v>
      </c>
      <c r="Y4679" t="str">
        <f>IF(V4679&lt;&gt;"",IF(V4679&gt;H4679,TRUE,FALSE),"")</f>
        <v/>
      </c>
      <c r="Z4679" t="b">
        <f>IF(W4679&gt;H4679,TRUE, FALSE)</f>
        <v>0</v>
      </c>
      <c r="AA4679" t="b">
        <f t="shared" si="73"/>
        <v>1</v>
      </c>
    </row>
    <row r="4680" spans="1:27" x14ac:dyDescent="0.25">
      <c r="A4680">
        <v>2016</v>
      </c>
      <c r="B4680">
        <v>12</v>
      </c>
      <c r="C4680" t="s">
        <v>74</v>
      </c>
      <c r="D4680">
        <v>28</v>
      </c>
      <c r="E4680" t="s">
        <v>20</v>
      </c>
      <c r="F4680">
        <v>7</v>
      </c>
      <c r="G4680" t="s">
        <v>74</v>
      </c>
      <c r="H4680">
        <v>8</v>
      </c>
      <c r="I4680" t="s">
        <v>48</v>
      </c>
      <c r="J4680" t="s">
        <v>40</v>
      </c>
      <c r="K4680" t="s">
        <v>314</v>
      </c>
      <c r="M4680" t="s">
        <v>504</v>
      </c>
      <c r="N4680" t="s">
        <v>346</v>
      </c>
      <c r="O4680" t="s">
        <v>518</v>
      </c>
      <c r="P4680" t="s">
        <v>330</v>
      </c>
      <c r="Q4680">
        <v>2</v>
      </c>
      <c r="R4680">
        <v>10</v>
      </c>
      <c r="S4680">
        <v>7</v>
      </c>
      <c r="T4680">
        <v>67</v>
      </c>
      <c r="U4680" t="str">
        <f>IF(G4680=E4680,F4680-D4680, "")</f>
        <v/>
      </c>
      <c r="V4680">
        <f>IF(G4680=C4680,D4680-F4680, "")</f>
        <v>21</v>
      </c>
      <c r="W4680">
        <f>IF(G4680=C4680,D4680-F4680,IF(E4680=G4680,F4680-D4680,FALSE))</f>
        <v>21</v>
      </c>
      <c r="X4680" t="str">
        <f>IF(U4680&lt;&gt;"",IF(U4680&gt;H4680,TRUE,FALSE),"")</f>
        <v/>
      </c>
      <c r="Y4680" t="b">
        <f>IF(V4680&lt;&gt;"",IF(V4680&gt;H4680,TRUE,FALSE),"")</f>
        <v>1</v>
      </c>
      <c r="Z4680" t="b">
        <f>IF(W4680&gt;H4680,TRUE, FALSE)</f>
        <v>1</v>
      </c>
      <c r="AA4680" t="b">
        <f t="shared" si="73"/>
        <v>0</v>
      </c>
    </row>
    <row r="4681" spans="1:27" x14ac:dyDescent="0.25">
      <c r="A4681">
        <v>2016</v>
      </c>
      <c r="B4681">
        <v>12</v>
      </c>
      <c r="C4681" t="s">
        <v>92</v>
      </c>
      <c r="D4681">
        <v>19</v>
      </c>
      <c r="E4681" t="s">
        <v>47</v>
      </c>
      <c r="F4681">
        <v>38</v>
      </c>
      <c r="G4681" t="s">
        <v>47</v>
      </c>
      <c r="H4681">
        <v>4</v>
      </c>
      <c r="I4681" t="s">
        <v>99</v>
      </c>
      <c r="J4681" t="s">
        <v>487</v>
      </c>
      <c r="K4681" t="s">
        <v>290</v>
      </c>
      <c r="M4681" t="s">
        <v>295</v>
      </c>
      <c r="N4681" t="s">
        <v>123</v>
      </c>
      <c r="O4681" t="s">
        <v>347</v>
      </c>
      <c r="P4681" t="s">
        <v>505</v>
      </c>
      <c r="Q4681">
        <v>4</v>
      </c>
      <c r="R4681">
        <v>23</v>
      </c>
      <c r="S4681">
        <v>8</v>
      </c>
      <c r="T4681">
        <v>60</v>
      </c>
      <c r="U4681">
        <f>IF(G4681=E4681,F4681-D4681, "")</f>
        <v>19</v>
      </c>
      <c r="V4681" t="str">
        <f>IF(G4681=C4681,D4681-F4681, "")</f>
        <v/>
      </c>
      <c r="W4681">
        <f>IF(G4681=C4681,D4681-F4681,IF(E4681=G4681,F4681-D4681,FALSE))</f>
        <v>19</v>
      </c>
      <c r="X4681" t="b">
        <f>IF(U4681&lt;&gt;"",IF(U4681&gt;H4681,TRUE,FALSE),"")</f>
        <v>1</v>
      </c>
      <c r="Y4681" t="str">
        <f>IF(V4681&lt;&gt;"",IF(V4681&gt;H4681,TRUE,FALSE),"")</f>
        <v/>
      </c>
      <c r="Z4681" t="b">
        <f>IF(W4681&gt;H4681,TRUE, FALSE)</f>
        <v>1</v>
      </c>
      <c r="AA4681" t="b">
        <f t="shared" si="73"/>
        <v>0</v>
      </c>
    </row>
    <row r="4682" spans="1:27" x14ac:dyDescent="0.25">
      <c r="A4682">
        <v>2016</v>
      </c>
      <c r="B4682">
        <v>12</v>
      </c>
      <c r="C4682" t="s">
        <v>55</v>
      </c>
      <c r="D4682">
        <v>21</v>
      </c>
      <c r="E4682" t="s">
        <v>136</v>
      </c>
      <c r="F4682">
        <v>28</v>
      </c>
      <c r="G4682" t="s">
        <v>136</v>
      </c>
      <c r="H4682">
        <v>8.5</v>
      </c>
      <c r="I4682" t="s">
        <v>85</v>
      </c>
      <c r="J4682" t="s">
        <v>312</v>
      </c>
      <c r="K4682" t="s">
        <v>490</v>
      </c>
      <c r="M4682" t="s">
        <v>515</v>
      </c>
      <c r="N4682" t="s">
        <v>352</v>
      </c>
      <c r="O4682" t="s">
        <v>321</v>
      </c>
      <c r="P4682" t="s">
        <v>89</v>
      </c>
      <c r="Q4682">
        <v>6</v>
      </c>
      <c r="R4682">
        <v>31</v>
      </c>
      <c r="S4682">
        <v>6</v>
      </c>
      <c r="T4682">
        <v>60</v>
      </c>
      <c r="U4682">
        <f>IF(G4682=E4682,F4682-D4682, "")</f>
        <v>7</v>
      </c>
      <c r="V4682" t="str">
        <f>IF(G4682=C4682,D4682-F4682, "")</f>
        <v/>
      </c>
      <c r="W4682">
        <f>IF(G4682=C4682,D4682-F4682,IF(E4682=G4682,F4682-D4682,FALSE))</f>
        <v>7</v>
      </c>
      <c r="X4682" t="b">
        <f>IF(U4682&lt;&gt;"",IF(U4682&gt;H4682,TRUE,FALSE),"")</f>
        <v>0</v>
      </c>
      <c r="Y4682" t="str">
        <f>IF(V4682&lt;&gt;"",IF(V4682&gt;H4682,TRUE,FALSE),"")</f>
        <v/>
      </c>
      <c r="Z4682" t="b">
        <f>IF(W4682&gt;H4682,TRUE, FALSE)</f>
        <v>0</v>
      </c>
      <c r="AA4682" t="b">
        <f t="shared" si="73"/>
        <v>1</v>
      </c>
    </row>
    <row r="4683" spans="1:27" x14ac:dyDescent="0.25">
      <c r="A4683">
        <v>2016</v>
      </c>
      <c r="B4683">
        <v>12</v>
      </c>
      <c r="C4683" t="s">
        <v>135</v>
      </c>
      <c r="D4683">
        <v>27</v>
      </c>
      <c r="E4683" t="s">
        <v>29</v>
      </c>
      <c r="F4683">
        <v>21</v>
      </c>
      <c r="G4683" t="s">
        <v>135</v>
      </c>
      <c r="H4683">
        <v>6.5</v>
      </c>
      <c r="I4683" t="s">
        <v>31</v>
      </c>
      <c r="J4683" t="s">
        <v>513</v>
      </c>
      <c r="K4683" t="s">
        <v>349</v>
      </c>
      <c r="M4683" t="s">
        <v>360</v>
      </c>
      <c r="N4683" t="s">
        <v>308</v>
      </c>
      <c r="O4683" t="s">
        <v>491</v>
      </c>
      <c r="P4683" t="s">
        <v>486</v>
      </c>
      <c r="Q4683">
        <v>7</v>
      </c>
      <c r="R4683">
        <v>48</v>
      </c>
      <c r="S4683">
        <v>6</v>
      </c>
      <c r="T4683">
        <v>118</v>
      </c>
      <c r="U4683" t="str">
        <f>IF(G4683=E4683,F4683-D4683, "")</f>
        <v/>
      </c>
      <c r="V4683">
        <f>IF(G4683=C4683,D4683-F4683, "")</f>
        <v>6</v>
      </c>
      <c r="W4683">
        <f>IF(G4683=C4683,D4683-F4683,IF(E4683=G4683,F4683-D4683,FALSE))</f>
        <v>6</v>
      </c>
      <c r="X4683" t="str">
        <f>IF(U4683&lt;&gt;"",IF(U4683&gt;H4683,TRUE,FALSE),"")</f>
        <v/>
      </c>
      <c r="Y4683" t="b">
        <f>IF(V4683&lt;&gt;"",IF(V4683&gt;H4683,TRUE,FALSE),"")</f>
        <v>0</v>
      </c>
      <c r="Z4683" t="b">
        <f>IF(W4683&gt;H4683,TRUE, FALSE)</f>
        <v>0</v>
      </c>
      <c r="AA4683" t="b">
        <f t="shared" si="73"/>
        <v>1</v>
      </c>
    </row>
    <row r="4684" spans="1:27" x14ac:dyDescent="0.25">
      <c r="A4684">
        <v>2016</v>
      </c>
      <c r="B4684">
        <v>12</v>
      </c>
      <c r="C4684" t="s">
        <v>93</v>
      </c>
      <c r="D4684">
        <v>27</v>
      </c>
      <c r="E4684" t="s">
        <v>56</v>
      </c>
      <c r="F4684">
        <v>13</v>
      </c>
      <c r="G4684" t="s">
        <v>93</v>
      </c>
      <c r="H4684">
        <v>6.5</v>
      </c>
      <c r="I4684" t="s">
        <v>131</v>
      </c>
      <c r="J4684" t="s">
        <v>95</v>
      </c>
      <c r="K4684" t="s">
        <v>519</v>
      </c>
      <c r="M4684" t="s">
        <v>122</v>
      </c>
      <c r="N4684" t="s">
        <v>351</v>
      </c>
      <c r="O4684" t="s">
        <v>36</v>
      </c>
      <c r="P4684" t="s">
        <v>499</v>
      </c>
      <c r="Q4684">
        <v>5</v>
      </c>
      <c r="R4684">
        <v>35</v>
      </c>
      <c r="S4684">
        <v>9</v>
      </c>
      <c r="T4684">
        <v>100</v>
      </c>
      <c r="U4684" t="str">
        <f>IF(G4684=E4684,F4684-D4684, "")</f>
        <v/>
      </c>
      <c r="V4684">
        <f>IF(G4684=C4684,D4684-F4684, "")</f>
        <v>14</v>
      </c>
      <c r="W4684">
        <f>IF(G4684=C4684,D4684-F4684,IF(E4684=G4684,F4684-D4684,FALSE))</f>
        <v>14</v>
      </c>
      <c r="X4684" t="str">
        <f>IF(U4684&lt;&gt;"",IF(U4684&gt;H4684,TRUE,FALSE),"")</f>
        <v/>
      </c>
      <c r="Y4684" t="b">
        <f>IF(V4684&lt;&gt;"",IF(V4684&gt;H4684,TRUE,FALSE),"")</f>
        <v>1</v>
      </c>
      <c r="Z4684" t="b">
        <f>IF(W4684&gt;H4684,TRUE, FALSE)</f>
        <v>1</v>
      </c>
      <c r="AA4684" t="b">
        <f t="shared" si="73"/>
        <v>0</v>
      </c>
    </row>
    <row r="4685" spans="1:27" x14ac:dyDescent="0.25">
      <c r="A4685">
        <v>2016</v>
      </c>
      <c r="B4685">
        <v>12</v>
      </c>
      <c r="C4685" t="s">
        <v>529</v>
      </c>
      <c r="D4685">
        <v>21</v>
      </c>
      <c r="E4685" t="s">
        <v>301</v>
      </c>
      <c r="F4685">
        <v>13</v>
      </c>
      <c r="G4685" t="s">
        <v>529</v>
      </c>
      <c r="H4685">
        <v>2.5</v>
      </c>
      <c r="I4685" t="s">
        <v>66</v>
      </c>
      <c r="J4685" t="s">
        <v>502</v>
      </c>
      <c r="K4685" t="s">
        <v>140</v>
      </c>
      <c r="M4685" t="s">
        <v>503</v>
      </c>
      <c r="N4685" t="s">
        <v>492</v>
      </c>
      <c r="O4685" t="s">
        <v>356</v>
      </c>
      <c r="P4685" t="s">
        <v>63</v>
      </c>
      <c r="Q4685">
        <v>9</v>
      </c>
      <c r="R4685">
        <v>58</v>
      </c>
      <c r="S4685">
        <v>10</v>
      </c>
      <c r="T4685">
        <v>78</v>
      </c>
      <c r="U4685" t="str">
        <f>IF(G4685=E4685,F4685-D4685, "")</f>
        <v/>
      </c>
      <c r="V4685">
        <f>IF(G4685=C4685,D4685-F4685, "")</f>
        <v>8</v>
      </c>
      <c r="W4685">
        <f>IF(G4685=C4685,D4685-F4685,IF(E4685=G4685,F4685-D4685,FALSE))</f>
        <v>8</v>
      </c>
      <c r="X4685" t="str">
        <f>IF(U4685&lt;&gt;"",IF(U4685&gt;H4685,TRUE,FALSE),"")</f>
        <v/>
      </c>
      <c r="Y4685" t="b">
        <f>IF(V4685&lt;&gt;"",IF(V4685&gt;H4685,TRUE,FALSE),"")</f>
        <v>1</v>
      </c>
      <c r="Z4685" t="b">
        <f>IF(W4685&gt;H4685,TRUE, FALSE)</f>
        <v>1</v>
      </c>
      <c r="AA4685" t="b">
        <f t="shared" si="73"/>
        <v>0</v>
      </c>
    </row>
    <row r="4686" spans="1:27" x14ac:dyDescent="0.25">
      <c r="A4686">
        <v>2016</v>
      </c>
      <c r="B4686">
        <v>12</v>
      </c>
      <c r="C4686" t="s">
        <v>46</v>
      </c>
      <c r="D4686">
        <v>24</v>
      </c>
      <c r="E4686" t="s">
        <v>118</v>
      </c>
      <c r="F4686">
        <v>31</v>
      </c>
      <c r="G4686" t="s">
        <v>118</v>
      </c>
      <c r="H4686">
        <v>7.5</v>
      </c>
      <c r="I4686" t="s">
        <v>506</v>
      </c>
      <c r="J4686" t="s">
        <v>355</v>
      </c>
      <c r="K4686" t="s">
        <v>150</v>
      </c>
      <c r="M4686" t="s">
        <v>60</v>
      </c>
      <c r="N4686" t="s">
        <v>359</v>
      </c>
      <c r="O4686" t="s">
        <v>293</v>
      </c>
      <c r="P4686" t="s">
        <v>507</v>
      </c>
      <c r="Q4686">
        <v>4</v>
      </c>
      <c r="R4686">
        <v>42</v>
      </c>
      <c r="S4686">
        <v>7</v>
      </c>
      <c r="T4686">
        <v>65</v>
      </c>
      <c r="U4686">
        <f>IF(G4686=E4686,F4686-D4686, "")</f>
        <v>7</v>
      </c>
      <c r="V4686" t="str">
        <f>IF(G4686=C4686,D4686-F4686, "")</f>
        <v/>
      </c>
      <c r="W4686">
        <f>IF(G4686=C4686,D4686-F4686,IF(E4686=G4686,F4686-D4686,FALSE))</f>
        <v>7</v>
      </c>
      <c r="X4686" t="b">
        <f>IF(U4686&lt;&gt;"",IF(U4686&gt;H4686,TRUE,FALSE),"")</f>
        <v>0</v>
      </c>
      <c r="Y4686" t="str">
        <f>IF(V4686&lt;&gt;"",IF(V4686&gt;H4686,TRUE,FALSE),"")</f>
        <v/>
      </c>
      <c r="Z4686" t="b">
        <f>IF(W4686&gt;H4686,TRUE, FALSE)</f>
        <v>0</v>
      </c>
      <c r="AA4686" t="b">
        <f t="shared" si="73"/>
        <v>1</v>
      </c>
    </row>
    <row r="4687" spans="1:27" x14ac:dyDescent="0.25">
      <c r="A4687">
        <v>2016</v>
      </c>
      <c r="B4687">
        <v>12</v>
      </c>
      <c r="C4687" t="s">
        <v>520</v>
      </c>
      <c r="D4687">
        <v>21</v>
      </c>
      <c r="E4687" t="s">
        <v>83</v>
      </c>
      <c r="F4687">
        <v>49</v>
      </c>
      <c r="G4687" t="s">
        <v>83</v>
      </c>
      <c r="H4687">
        <v>8</v>
      </c>
      <c r="I4687" t="s">
        <v>303</v>
      </c>
      <c r="J4687" t="s">
        <v>49</v>
      </c>
      <c r="K4687" t="s">
        <v>341</v>
      </c>
      <c r="M4687" t="s">
        <v>78</v>
      </c>
      <c r="N4687" t="s">
        <v>132</v>
      </c>
      <c r="O4687" t="s">
        <v>345</v>
      </c>
      <c r="P4687" t="s">
        <v>362</v>
      </c>
      <c r="Q4687">
        <v>6</v>
      </c>
      <c r="R4687">
        <v>45</v>
      </c>
      <c r="S4687">
        <v>6</v>
      </c>
      <c r="T4687">
        <v>62</v>
      </c>
      <c r="U4687">
        <f>IF(G4687=E4687,F4687-D4687, "")</f>
        <v>28</v>
      </c>
      <c r="V4687" t="str">
        <f>IF(G4687=C4687,D4687-F4687, "")</f>
        <v/>
      </c>
      <c r="W4687">
        <f>IF(G4687=C4687,D4687-F4687,IF(E4687=G4687,F4687-D4687,FALSE))</f>
        <v>28</v>
      </c>
      <c r="X4687" t="b">
        <f>IF(U4687&lt;&gt;"",IF(U4687&gt;H4687,TRUE,FALSE),"")</f>
        <v>1</v>
      </c>
      <c r="Y4687" t="str">
        <f>IF(V4687&lt;&gt;"",IF(V4687&gt;H4687,TRUE,FALSE),"")</f>
        <v/>
      </c>
      <c r="Z4687" t="b">
        <f>IF(W4687&gt;H4687,TRUE, FALSE)</f>
        <v>1</v>
      </c>
      <c r="AA4687" t="b">
        <f t="shared" si="73"/>
        <v>0</v>
      </c>
    </row>
    <row r="4688" spans="1:27" x14ac:dyDescent="0.25">
      <c r="A4688">
        <v>2016</v>
      </c>
      <c r="B4688">
        <v>12</v>
      </c>
      <c r="C4688" t="s">
        <v>153</v>
      </c>
      <c r="D4688">
        <v>14</v>
      </c>
      <c r="E4688" t="s">
        <v>73</v>
      </c>
      <c r="F4688">
        <v>19</v>
      </c>
      <c r="G4688" t="s">
        <v>73</v>
      </c>
      <c r="H4688">
        <v>3.5</v>
      </c>
      <c r="I4688" t="s">
        <v>348</v>
      </c>
      <c r="J4688" t="s">
        <v>517</v>
      </c>
      <c r="K4688" t="s">
        <v>509</v>
      </c>
      <c r="M4688" t="s">
        <v>41</v>
      </c>
      <c r="N4688" t="s">
        <v>510</v>
      </c>
      <c r="O4688" t="s">
        <v>296</v>
      </c>
      <c r="P4688" t="s">
        <v>361</v>
      </c>
      <c r="Q4688">
        <v>8</v>
      </c>
      <c r="R4688">
        <v>69</v>
      </c>
      <c r="S4688">
        <v>2</v>
      </c>
      <c r="T4688">
        <v>15</v>
      </c>
      <c r="U4688">
        <f>IF(G4688=E4688,F4688-D4688, "")</f>
        <v>5</v>
      </c>
      <c r="V4688" t="str">
        <f>IF(G4688=C4688,D4688-F4688, "")</f>
        <v/>
      </c>
      <c r="W4688">
        <f>IF(G4688=C4688,D4688-F4688,IF(E4688=G4688,F4688-D4688,FALSE))</f>
        <v>5</v>
      </c>
      <c r="X4688" t="b">
        <f>IF(U4688&lt;&gt;"",IF(U4688&gt;H4688,TRUE,FALSE),"")</f>
        <v>1</v>
      </c>
      <c r="Y4688" t="str">
        <f>IF(V4688&lt;&gt;"",IF(V4688&gt;H4688,TRUE,FALSE),"")</f>
        <v/>
      </c>
      <c r="Z4688" t="b">
        <f>IF(W4688&gt;H4688,TRUE, FALSE)</f>
        <v>1</v>
      </c>
      <c r="AA4688" t="b">
        <f t="shared" si="73"/>
        <v>0</v>
      </c>
    </row>
    <row r="4689" spans="1:27" x14ac:dyDescent="0.25">
      <c r="A4689">
        <v>2016</v>
      </c>
      <c r="B4689">
        <v>12</v>
      </c>
      <c r="C4689" t="s">
        <v>117</v>
      </c>
      <c r="D4689">
        <v>5</v>
      </c>
      <c r="E4689" t="s">
        <v>64</v>
      </c>
      <c r="F4689">
        <v>14</v>
      </c>
      <c r="G4689" t="s">
        <v>117</v>
      </c>
      <c r="H4689">
        <v>5</v>
      </c>
      <c r="I4689" t="s">
        <v>280</v>
      </c>
      <c r="J4689" t="s">
        <v>287</v>
      </c>
      <c r="K4689" t="s">
        <v>294</v>
      </c>
      <c r="M4689" t="s">
        <v>34</v>
      </c>
      <c r="N4689" t="s">
        <v>289</v>
      </c>
      <c r="O4689" t="s">
        <v>313</v>
      </c>
      <c r="P4689" t="s">
        <v>288</v>
      </c>
      <c r="Q4689">
        <v>7</v>
      </c>
      <c r="R4689">
        <v>68</v>
      </c>
      <c r="S4689">
        <v>2</v>
      </c>
      <c r="T4689">
        <v>27</v>
      </c>
      <c r="U4689" t="str">
        <f>IF(G4689=E4689,F4689-D4689, "")</f>
        <v/>
      </c>
      <c r="V4689">
        <f>IF(G4689=C4689,D4689-F4689, "")</f>
        <v>-9</v>
      </c>
      <c r="W4689">
        <f>IF(G4689=C4689,D4689-F4689,IF(E4689=G4689,F4689-D4689,FALSE))</f>
        <v>-9</v>
      </c>
      <c r="X4689" t="str">
        <f>IF(U4689&lt;&gt;"",IF(U4689&gt;H4689,TRUE,FALSE),"")</f>
        <v/>
      </c>
      <c r="Y4689" t="b">
        <f>IF(V4689&lt;&gt;"",IF(V4689&gt;H4689,TRUE,FALSE),"")</f>
        <v>0</v>
      </c>
      <c r="Z4689" t="b">
        <f>IF(W4689&gt;H4689,TRUE, FALSE)</f>
        <v>0</v>
      </c>
      <c r="AA4689" t="b">
        <f t="shared" si="73"/>
        <v>1</v>
      </c>
    </row>
    <row r="4690" spans="1:27" x14ac:dyDescent="0.25">
      <c r="A4690">
        <v>2016</v>
      </c>
      <c r="B4690">
        <v>12</v>
      </c>
      <c r="C4690" t="s">
        <v>65</v>
      </c>
      <c r="D4690">
        <v>22</v>
      </c>
      <c r="E4690" t="s">
        <v>126</v>
      </c>
      <c r="F4690">
        <v>17</v>
      </c>
      <c r="G4690" t="s">
        <v>65</v>
      </c>
      <c r="H4690">
        <v>8.5</v>
      </c>
      <c r="I4690" t="s">
        <v>488</v>
      </c>
      <c r="J4690" t="s">
        <v>350</v>
      </c>
      <c r="K4690" t="s">
        <v>322</v>
      </c>
      <c r="M4690" t="s">
        <v>319</v>
      </c>
      <c r="N4690" t="s">
        <v>497</v>
      </c>
      <c r="O4690" t="s">
        <v>364</v>
      </c>
      <c r="P4690" t="s">
        <v>62</v>
      </c>
      <c r="Q4690">
        <v>6</v>
      </c>
      <c r="R4690">
        <v>66</v>
      </c>
      <c r="S4690">
        <v>2</v>
      </c>
      <c r="T4690">
        <v>15</v>
      </c>
      <c r="U4690" t="str">
        <f>IF(G4690=E4690,F4690-D4690, "")</f>
        <v/>
      </c>
      <c r="V4690">
        <f>IF(G4690=C4690,D4690-F4690, "")</f>
        <v>5</v>
      </c>
      <c r="W4690">
        <f>IF(G4690=C4690,D4690-F4690,IF(E4690=G4690,F4690-D4690,FALSE))</f>
        <v>5</v>
      </c>
      <c r="X4690" t="str">
        <f>IF(U4690&lt;&gt;"",IF(U4690&gt;H4690,TRUE,FALSE),"")</f>
        <v/>
      </c>
      <c r="Y4690" t="b">
        <f>IF(V4690&lt;&gt;"",IF(V4690&gt;H4690,TRUE,FALSE),"")</f>
        <v>0</v>
      </c>
      <c r="Z4690" t="b">
        <f>IF(W4690&gt;H4690,TRUE, FALSE)</f>
        <v>0</v>
      </c>
      <c r="AA4690" t="b">
        <f t="shared" si="73"/>
        <v>1</v>
      </c>
    </row>
    <row r="4691" spans="1:27" x14ac:dyDescent="0.25">
      <c r="A4691">
        <v>2016</v>
      </c>
      <c r="B4691">
        <v>12</v>
      </c>
      <c r="C4691" t="s">
        <v>38</v>
      </c>
      <c r="D4691">
        <v>32</v>
      </c>
      <c r="E4691" t="s">
        <v>555</v>
      </c>
      <c r="F4691">
        <v>35</v>
      </c>
      <c r="G4691" t="s">
        <v>555</v>
      </c>
      <c r="H4691">
        <v>3.5</v>
      </c>
      <c r="I4691" t="s">
        <v>323</v>
      </c>
      <c r="J4691" t="s">
        <v>318</v>
      </c>
      <c r="K4691" t="s">
        <v>105</v>
      </c>
      <c r="M4691" t="s">
        <v>343</v>
      </c>
      <c r="N4691" t="s">
        <v>43</v>
      </c>
      <c r="P4691" t="s">
        <v>495</v>
      </c>
      <c r="Q4691">
        <v>7</v>
      </c>
      <c r="R4691">
        <v>46</v>
      </c>
      <c r="S4691">
        <v>7</v>
      </c>
      <c r="T4691">
        <v>67</v>
      </c>
      <c r="U4691">
        <f>IF(G4691=E4691,F4691-D4691, "")</f>
        <v>3</v>
      </c>
      <c r="V4691" t="str">
        <f>IF(G4691=C4691,D4691-F4691, "")</f>
        <v/>
      </c>
      <c r="W4691">
        <f>IF(G4691=C4691,D4691-F4691,IF(E4691=G4691,F4691-D4691,FALSE))</f>
        <v>3</v>
      </c>
      <c r="X4691" t="b">
        <f>IF(U4691&lt;&gt;"",IF(U4691&gt;H4691,TRUE,FALSE),"")</f>
        <v>0</v>
      </c>
      <c r="Y4691" t="str">
        <f>IF(V4691&lt;&gt;"",IF(V4691&gt;H4691,TRUE,FALSE),"")</f>
        <v/>
      </c>
      <c r="Z4691" t="b">
        <f>IF(W4691&gt;H4691,TRUE, FALSE)</f>
        <v>0</v>
      </c>
      <c r="AA4691" t="b">
        <f t="shared" si="73"/>
        <v>1</v>
      </c>
    </row>
    <row r="4692" spans="1:27" x14ac:dyDescent="0.25">
      <c r="A4692">
        <v>2016</v>
      </c>
      <c r="B4692">
        <v>12</v>
      </c>
      <c r="C4692" t="s">
        <v>21</v>
      </c>
      <c r="D4692">
        <v>30</v>
      </c>
      <c r="E4692" t="s">
        <v>144</v>
      </c>
      <c r="F4692">
        <v>27</v>
      </c>
      <c r="G4692" t="s">
        <v>144</v>
      </c>
      <c r="H4692">
        <v>3.5</v>
      </c>
      <c r="I4692" t="s">
        <v>91</v>
      </c>
      <c r="J4692" t="s">
        <v>309</v>
      </c>
      <c r="K4692" t="s">
        <v>292</v>
      </c>
      <c r="M4692" t="s">
        <v>281</v>
      </c>
      <c r="N4692" t="s">
        <v>306</v>
      </c>
      <c r="O4692" t="s">
        <v>109</v>
      </c>
      <c r="P4692" t="s">
        <v>278</v>
      </c>
      <c r="Q4692">
        <v>15</v>
      </c>
      <c r="R4692">
        <v>97</v>
      </c>
      <c r="S4692">
        <v>9</v>
      </c>
      <c r="T4692">
        <v>71</v>
      </c>
      <c r="U4692">
        <f>IF(G4692=E4692,F4692-D4692, "")</f>
        <v>-3</v>
      </c>
      <c r="V4692" t="str">
        <f>IF(G4692=C4692,D4692-F4692, "")</f>
        <v/>
      </c>
      <c r="W4692">
        <f>IF(G4692=C4692,D4692-F4692,IF(E4692=G4692,F4692-D4692,FALSE))</f>
        <v>-3</v>
      </c>
      <c r="X4692" t="b">
        <f>IF(U4692&lt;&gt;"",IF(U4692&gt;H4692,TRUE,FALSE),"")</f>
        <v>0</v>
      </c>
      <c r="Y4692" t="str">
        <f>IF(V4692&lt;&gt;"",IF(V4692&gt;H4692,TRUE,FALSE),"")</f>
        <v/>
      </c>
      <c r="Z4692" t="b">
        <f>IF(W4692&gt;H4692,TRUE, FALSE)</f>
        <v>0</v>
      </c>
      <c r="AA4692" t="b">
        <f t="shared" si="73"/>
        <v>1</v>
      </c>
    </row>
    <row r="4693" spans="1:27" x14ac:dyDescent="0.25">
      <c r="A4693">
        <v>2016</v>
      </c>
      <c r="B4693">
        <v>12</v>
      </c>
      <c r="C4693" t="s">
        <v>127</v>
      </c>
      <c r="D4693">
        <v>27</v>
      </c>
      <c r="E4693" t="s">
        <v>101</v>
      </c>
      <c r="F4693">
        <v>13</v>
      </c>
      <c r="G4693" t="s">
        <v>101</v>
      </c>
      <c r="H4693">
        <v>4</v>
      </c>
      <c r="I4693" t="s">
        <v>80</v>
      </c>
      <c r="J4693" t="s">
        <v>76</v>
      </c>
      <c r="K4693" t="s">
        <v>297</v>
      </c>
      <c r="M4693" t="s">
        <v>160</v>
      </c>
      <c r="N4693" t="s">
        <v>489</v>
      </c>
      <c r="O4693" t="s">
        <v>512</v>
      </c>
      <c r="P4693" t="s">
        <v>151</v>
      </c>
      <c r="Q4693">
        <v>7</v>
      </c>
      <c r="R4693">
        <v>42</v>
      </c>
      <c r="S4693">
        <v>7</v>
      </c>
      <c r="T4693">
        <v>51</v>
      </c>
      <c r="U4693">
        <f>IF(G4693=E4693,F4693-D4693, "")</f>
        <v>-14</v>
      </c>
      <c r="V4693" t="str">
        <f>IF(G4693=C4693,D4693-F4693, "")</f>
        <v/>
      </c>
      <c r="W4693">
        <f>IF(G4693=C4693,D4693-F4693,IF(E4693=G4693,F4693-D4693,FALSE))</f>
        <v>-14</v>
      </c>
      <c r="X4693" t="b">
        <f>IF(U4693&lt;&gt;"",IF(U4693&gt;H4693,TRUE,FALSE),"")</f>
        <v>0</v>
      </c>
      <c r="Y4693" t="str">
        <f>IF(V4693&lt;&gt;"",IF(V4693&gt;H4693,TRUE,FALSE),"")</f>
        <v/>
      </c>
      <c r="Z4693" t="b">
        <f>IF(W4693&gt;H4693,TRUE, FALSE)</f>
        <v>0</v>
      </c>
      <c r="AA4693" t="b">
        <f t="shared" si="73"/>
        <v>1</v>
      </c>
    </row>
    <row r="4694" spans="1:27" x14ac:dyDescent="0.25">
      <c r="A4694">
        <v>2016</v>
      </c>
      <c r="B4694">
        <v>13</v>
      </c>
      <c r="C4694" t="s">
        <v>102</v>
      </c>
      <c r="D4694">
        <v>17</v>
      </c>
      <c r="E4694" t="s">
        <v>30</v>
      </c>
      <c r="F4694">
        <v>15</v>
      </c>
      <c r="G4694" t="s">
        <v>102</v>
      </c>
      <c r="H4694">
        <v>3</v>
      </c>
      <c r="I4694" t="s">
        <v>85</v>
      </c>
      <c r="J4694" t="s">
        <v>312</v>
      </c>
      <c r="K4694" t="s">
        <v>490</v>
      </c>
      <c r="M4694" t="s">
        <v>515</v>
      </c>
      <c r="N4694" t="s">
        <v>352</v>
      </c>
      <c r="O4694" t="s">
        <v>321</v>
      </c>
      <c r="P4694" t="s">
        <v>89</v>
      </c>
      <c r="Q4694">
        <v>8</v>
      </c>
      <c r="R4694">
        <v>57</v>
      </c>
      <c r="S4694">
        <v>10</v>
      </c>
      <c r="T4694">
        <v>78</v>
      </c>
      <c r="U4694" t="str">
        <f>IF(G4694=E4694,F4694-D4694, "")</f>
        <v/>
      </c>
      <c r="V4694">
        <f>IF(G4694=C4694,D4694-F4694, "")</f>
        <v>2</v>
      </c>
      <c r="W4694">
        <f>IF(G4694=C4694,D4694-F4694,IF(E4694=G4694,F4694-D4694,FALSE))</f>
        <v>2</v>
      </c>
      <c r="X4694" t="str">
        <f>IF(U4694&lt;&gt;"",IF(U4694&gt;H4694,TRUE,FALSE),"")</f>
        <v/>
      </c>
      <c r="Y4694" t="b">
        <f>IF(V4694&lt;&gt;"",IF(V4694&gt;H4694,TRUE,FALSE),"")</f>
        <v>0</v>
      </c>
      <c r="Z4694" t="b">
        <f>IF(W4694&gt;H4694,TRUE, FALSE)</f>
        <v>0</v>
      </c>
      <c r="AA4694" t="b">
        <f t="shared" si="73"/>
        <v>1</v>
      </c>
    </row>
    <row r="4695" spans="1:27" x14ac:dyDescent="0.25">
      <c r="A4695">
        <v>2016</v>
      </c>
      <c r="B4695">
        <v>13</v>
      </c>
      <c r="C4695" t="s">
        <v>21</v>
      </c>
      <c r="D4695">
        <v>29</v>
      </c>
      <c r="E4695" t="s">
        <v>47</v>
      </c>
      <c r="F4695">
        <v>28</v>
      </c>
      <c r="G4695" t="s">
        <v>47</v>
      </c>
      <c r="H4695">
        <v>5</v>
      </c>
      <c r="I4695" t="s">
        <v>48</v>
      </c>
      <c r="J4695" t="s">
        <v>40</v>
      </c>
      <c r="K4695" t="s">
        <v>314</v>
      </c>
      <c r="M4695" t="s">
        <v>504</v>
      </c>
      <c r="N4695" t="s">
        <v>346</v>
      </c>
      <c r="O4695" t="s">
        <v>518</v>
      </c>
      <c r="P4695" t="s">
        <v>336</v>
      </c>
      <c r="Q4695">
        <v>5</v>
      </c>
      <c r="R4695">
        <v>30</v>
      </c>
      <c r="S4695">
        <v>13</v>
      </c>
      <c r="T4695">
        <v>128</v>
      </c>
      <c r="U4695">
        <f>IF(G4695=E4695,F4695-D4695, "")</f>
        <v>-1</v>
      </c>
      <c r="V4695" t="str">
        <f>IF(G4695=C4695,D4695-F4695, "")</f>
        <v/>
      </c>
      <c r="W4695">
        <f>IF(G4695=C4695,D4695-F4695,IF(E4695=G4695,F4695-D4695,FALSE))</f>
        <v>-1</v>
      </c>
      <c r="X4695" t="b">
        <f>IF(U4695&lt;&gt;"",IF(U4695&gt;H4695,TRUE,FALSE),"")</f>
        <v>0</v>
      </c>
      <c r="Y4695" t="str">
        <f>IF(V4695&lt;&gt;"",IF(V4695&gt;H4695,TRUE,FALSE),"")</f>
        <v/>
      </c>
      <c r="Z4695" t="b">
        <f>IF(W4695&gt;H4695,TRUE, FALSE)</f>
        <v>0</v>
      </c>
      <c r="AA4695" t="b">
        <f t="shared" si="73"/>
        <v>1</v>
      </c>
    </row>
    <row r="4696" spans="1:27" x14ac:dyDescent="0.25">
      <c r="A4696">
        <v>2016</v>
      </c>
      <c r="B4696">
        <v>13</v>
      </c>
      <c r="C4696" t="s">
        <v>46</v>
      </c>
      <c r="D4696">
        <v>6</v>
      </c>
      <c r="E4696" t="s">
        <v>29</v>
      </c>
      <c r="F4696">
        <v>26</v>
      </c>
      <c r="G4696" t="s">
        <v>84</v>
      </c>
      <c r="H4696">
        <v>0</v>
      </c>
      <c r="I4696" t="s">
        <v>91</v>
      </c>
      <c r="J4696" t="s">
        <v>511</v>
      </c>
      <c r="K4696" t="s">
        <v>292</v>
      </c>
      <c r="M4696" t="s">
        <v>281</v>
      </c>
      <c r="N4696" t="s">
        <v>307</v>
      </c>
      <c r="O4696" t="s">
        <v>109</v>
      </c>
      <c r="P4696" t="s">
        <v>278</v>
      </c>
      <c r="Q4696">
        <v>5</v>
      </c>
      <c r="R4696">
        <v>40</v>
      </c>
      <c r="S4696">
        <v>11</v>
      </c>
      <c r="T4696">
        <v>106</v>
      </c>
      <c r="U4696" t="str">
        <f>IF(G4696=E4696,F4696-D4696, "")</f>
        <v/>
      </c>
      <c r="V4696" t="str">
        <f>IF(G4696=C4696,D4696-F4696, "")</f>
        <v/>
      </c>
      <c r="W4696" t="b">
        <f>IF(G4696=C4696,D4696-F4696,IF(E4696=G4696,F4696-D4696,FALSE))</f>
        <v>0</v>
      </c>
      <c r="X4696" t="str">
        <f>IF(U4696&lt;&gt;"",IF(U4696&gt;H4696,TRUE,FALSE),"")</f>
        <v/>
      </c>
      <c r="Y4696" t="str">
        <f>IF(V4696&lt;&gt;"",IF(V4696&gt;H4696,TRUE,FALSE),"")</f>
        <v/>
      </c>
      <c r="Z4696" t="b">
        <f>IF(W4696&gt;H4696,TRUE, FALSE)</f>
        <v>1</v>
      </c>
      <c r="AA4696" t="b">
        <f t="shared" si="73"/>
        <v>0</v>
      </c>
    </row>
    <row r="4697" spans="1:27" x14ac:dyDescent="0.25">
      <c r="A4697">
        <v>2016</v>
      </c>
      <c r="B4697">
        <v>13</v>
      </c>
      <c r="C4697" t="s">
        <v>101</v>
      </c>
      <c r="D4697">
        <v>14</v>
      </c>
      <c r="E4697" t="s">
        <v>153</v>
      </c>
      <c r="F4697">
        <v>32</v>
      </c>
      <c r="G4697" t="s">
        <v>153</v>
      </c>
      <c r="H4697">
        <v>2</v>
      </c>
      <c r="I4697" t="s">
        <v>66</v>
      </c>
      <c r="J4697" t="s">
        <v>502</v>
      </c>
      <c r="K4697" t="s">
        <v>140</v>
      </c>
      <c r="M4697" t="s">
        <v>503</v>
      </c>
      <c r="N4697" t="s">
        <v>277</v>
      </c>
      <c r="O4697" t="s">
        <v>340</v>
      </c>
      <c r="P4697" t="s">
        <v>63</v>
      </c>
      <c r="Q4697">
        <v>3</v>
      </c>
      <c r="R4697">
        <v>23</v>
      </c>
      <c r="S4697">
        <v>10</v>
      </c>
      <c r="T4697">
        <v>88</v>
      </c>
      <c r="U4697">
        <f>IF(G4697=E4697,F4697-D4697, "")</f>
        <v>18</v>
      </c>
      <c r="V4697" t="str">
        <f>IF(G4697=C4697,D4697-F4697, "")</f>
        <v/>
      </c>
      <c r="W4697">
        <f>IF(G4697=C4697,D4697-F4697,IF(E4697=G4697,F4697-D4697,FALSE))</f>
        <v>18</v>
      </c>
      <c r="X4697" t="b">
        <f>IF(U4697&lt;&gt;"",IF(U4697&gt;H4697,TRUE,FALSE),"")</f>
        <v>1</v>
      </c>
      <c r="Y4697" t="str">
        <f>IF(V4697&lt;&gt;"",IF(V4697&gt;H4697,TRUE,FALSE),"")</f>
        <v/>
      </c>
      <c r="Z4697" t="b">
        <f>IF(W4697&gt;H4697,TRUE, FALSE)</f>
        <v>1</v>
      </c>
      <c r="AA4697" t="b">
        <f t="shared" si="73"/>
        <v>0</v>
      </c>
    </row>
    <row r="4698" spans="1:27" x14ac:dyDescent="0.25">
      <c r="A4698">
        <v>2016</v>
      </c>
      <c r="B4698">
        <v>13</v>
      </c>
      <c r="C4698" t="s">
        <v>301</v>
      </c>
      <c r="D4698">
        <v>13</v>
      </c>
      <c r="E4698" t="s">
        <v>127</v>
      </c>
      <c r="F4698">
        <v>21</v>
      </c>
      <c r="G4698" t="s">
        <v>127</v>
      </c>
      <c r="H4698">
        <v>6.5</v>
      </c>
      <c r="I4698" t="s">
        <v>315</v>
      </c>
      <c r="J4698" t="s">
        <v>58</v>
      </c>
      <c r="K4698" t="s">
        <v>25</v>
      </c>
      <c r="M4698" t="s">
        <v>106</v>
      </c>
      <c r="N4698" t="s">
        <v>306</v>
      </c>
      <c r="O4698" t="s">
        <v>107</v>
      </c>
      <c r="P4698" t="s">
        <v>298</v>
      </c>
      <c r="Q4698">
        <v>4</v>
      </c>
      <c r="R4698">
        <v>30</v>
      </c>
      <c r="S4698">
        <v>3</v>
      </c>
      <c r="T4698">
        <v>12</v>
      </c>
      <c r="U4698">
        <f>IF(G4698=E4698,F4698-D4698, "")</f>
        <v>8</v>
      </c>
      <c r="V4698" t="str">
        <f>IF(G4698=C4698,D4698-F4698, "")</f>
        <v/>
      </c>
      <c r="W4698">
        <f>IF(G4698=C4698,D4698-F4698,IF(E4698=G4698,F4698-D4698,FALSE))</f>
        <v>8</v>
      </c>
      <c r="X4698" t="b">
        <f>IF(U4698&lt;&gt;"",IF(U4698&gt;H4698,TRUE,FALSE),"")</f>
        <v>1</v>
      </c>
      <c r="Y4698" t="str">
        <f>IF(V4698&lt;&gt;"",IF(V4698&gt;H4698,TRUE,FALSE),"")</f>
        <v/>
      </c>
      <c r="Z4698" t="b">
        <f>IF(W4698&gt;H4698,TRUE, FALSE)</f>
        <v>1</v>
      </c>
      <c r="AA4698" t="b">
        <f t="shared" si="73"/>
        <v>0</v>
      </c>
    </row>
    <row r="4699" spans="1:27" x14ac:dyDescent="0.25">
      <c r="A4699">
        <v>2016</v>
      </c>
      <c r="B4699">
        <v>13</v>
      </c>
      <c r="C4699" t="s">
        <v>144</v>
      </c>
      <c r="D4699">
        <v>20</v>
      </c>
      <c r="E4699" t="s">
        <v>55</v>
      </c>
      <c r="F4699">
        <v>10</v>
      </c>
      <c r="G4699" t="s">
        <v>144</v>
      </c>
      <c r="H4699">
        <v>3.5</v>
      </c>
      <c r="I4699" t="s">
        <v>311</v>
      </c>
      <c r="J4699" t="s">
        <v>339</v>
      </c>
      <c r="K4699" t="s">
        <v>33</v>
      </c>
      <c r="M4699" t="s">
        <v>354</v>
      </c>
      <c r="N4699" t="s">
        <v>310</v>
      </c>
      <c r="O4699" t="s">
        <v>300</v>
      </c>
      <c r="P4699" t="s">
        <v>72</v>
      </c>
      <c r="Q4699">
        <v>6</v>
      </c>
      <c r="R4699">
        <v>65</v>
      </c>
      <c r="S4699">
        <v>4</v>
      </c>
      <c r="T4699">
        <v>32</v>
      </c>
      <c r="U4699" t="str">
        <f>IF(G4699=E4699,F4699-D4699, "")</f>
        <v/>
      </c>
      <c r="V4699">
        <f>IF(G4699=C4699,D4699-F4699, "")</f>
        <v>10</v>
      </c>
      <c r="W4699">
        <f>IF(G4699=C4699,D4699-F4699,IF(E4699=G4699,F4699-D4699,FALSE))</f>
        <v>10</v>
      </c>
      <c r="X4699" t="str">
        <f>IF(U4699&lt;&gt;"",IF(U4699&gt;H4699,TRUE,FALSE),"")</f>
        <v/>
      </c>
      <c r="Y4699" t="b">
        <f>IF(V4699&lt;&gt;"",IF(V4699&gt;H4699,TRUE,FALSE),"")</f>
        <v>1</v>
      </c>
      <c r="Z4699" t="b">
        <f>IF(W4699&gt;H4699,TRUE, FALSE)</f>
        <v>1</v>
      </c>
      <c r="AA4699" t="b">
        <f t="shared" si="73"/>
        <v>0</v>
      </c>
    </row>
    <row r="4700" spans="1:27" x14ac:dyDescent="0.25">
      <c r="A4700">
        <v>2016</v>
      </c>
      <c r="B4700">
        <v>13</v>
      </c>
      <c r="C4700" t="s">
        <v>82</v>
      </c>
      <c r="D4700">
        <v>28</v>
      </c>
      <c r="E4700" t="s">
        <v>83</v>
      </c>
      <c r="F4700">
        <v>13</v>
      </c>
      <c r="G4700" t="s">
        <v>83</v>
      </c>
      <c r="H4700">
        <v>6.5</v>
      </c>
      <c r="I4700" t="s">
        <v>348</v>
      </c>
      <c r="J4700" t="s">
        <v>309</v>
      </c>
      <c r="K4700" t="s">
        <v>509</v>
      </c>
      <c r="M4700" t="s">
        <v>319</v>
      </c>
      <c r="N4700" t="s">
        <v>510</v>
      </c>
      <c r="O4700" t="s">
        <v>296</v>
      </c>
      <c r="P4700" t="s">
        <v>361</v>
      </c>
      <c r="Q4700">
        <v>10</v>
      </c>
      <c r="R4700">
        <v>83</v>
      </c>
      <c r="S4700">
        <v>6</v>
      </c>
      <c r="T4700">
        <v>39</v>
      </c>
      <c r="U4700">
        <f>IF(G4700=E4700,F4700-D4700, "")</f>
        <v>-15</v>
      </c>
      <c r="V4700" t="str">
        <f>IF(G4700=C4700,D4700-F4700, "")</f>
        <v/>
      </c>
      <c r="W4700">
        <f>IF(G4700=C4700,D4700-F4700,IF(E4700=G4700,F4700-D4700,FALSE))</f>
        <v>-15</v>
      </c>
      <c r="X4700" t="b">
        <f>IF(U4700&lt;&gt;"",IF(U4700&gt;H4700,TRUE,FALSE),"")</f>
        <v>0</v>
      </c>
      <c r="Y4700" t="str">
        <f>IF(V4700&lt;&gt;"",IF(V4700&gt;H4700,TRUE,FALSE),"")</f>
        <v/>
      </c>
      <c r="Z4700" t="b">
        <f>IF(W4700&gt;H4700,TRUE, FALSE)</f>
        <v>0</v>
      </c>
      <c r="AA4700" t="b">
        <f t="shared" si="73"/>
        <v>1</v>
      </c>
    </row>
    <row r="4701" spans="1:27" x14ac:dyDescent="0.25">
      <c r="A4701">
        <v>2016</v>
      </c>
      <c r="B4701">
        <v>13</v>
      </c>
      <c r="C4701" t="s">
        <v>520</v>
      </c>
      <c r="D4701">
        <v>10</v>
      </c>
      <c r="E4701" t="s">
        <v>65</v>
      </c>
      <c r="F4701">
        <v>26</v>
      </c>
      <c r="G4701" t="s">
        <v>65</v>
      </c>
      <c r="H4701">
        <v>13</v>
      </c>
      <c r="I4701" t="s">
        <v>323</v>
      </c>
      <c r="J4701" t="s">
        <v>318</v>
      </c>
      <c r="K4701" t="s">
        <v>105</v>
      </c>
      <c r="M4701" t="s">
        <v>343</v>
      </c>
      <c r="N4701" t="s">
        <v>43</v>
      </c>
      <c r="O4701" t="s">
        <v>508</v>
      </c>
      <c r="P4701" t="s">
        <v>356</v>
      </c>
      <c r="Q4701">
        <v>8</v>
      </c>
      <c r="R4701">
        <v>46</v>
      </c>
      <c r="S4701">
        <v>4</v>
      </c>
      <c r="T4701">
        <v>30</v>
      </c>
      <c r="U4701">
        <f>IF(G4701=E4701,F4701-D4701, "")</f>
        <v>16</v>
      </c>
      <c r="V4701" t="str">
        <f>IF(G4701=C4701,D4701-F4701, "")</f>
        <v/>
      </c>
      <c r="W4701">
        <f>IF(G4701=C4701,D4701-F4701,IF(E4701=G4701,F4701-D4701,FALSE))</f>
        <v>16</v>
      </c>
      <c r="X4701" t="b">
        <f>IF(U4701&lt;&gt;"",IF(U4701&gt;H4701,TRUE,FALSE),"")</f>
        <v>1</v>
      </c>
      <c r="Y4701" t="str">
        <f>IF(V4701&lt;&gt;"",IF(V4701&gt;H4701,TRUE,FALSE),"")</f>
        <v/>
      </c>
      <c r="Z4701" t="b">
        <f>IF(W4701&gt;H4701,TRUE, FALSE)</f>
        <v>1</v>
      </c>
      <c r="AA4701" t="b">
        <f t="shared" si="73"/>
        <v>0</v>
      </c>
    </row>
    <row r="4702" spans="1:27" x14ac:dyDescent="0.25">
      <c r="A4702">
        <v>2016</v>
      </c>
      <c r="B4702">
        <v>13</v>
      </c>
      <c r="C4702" t="s">
        <v>118</v>
      </c>
      <c r="D4702">
        <v>6</v>
      </c>
      <c r="E4702" t="s">
        <v>73</v>
      </c>
      <c r="F4702">
        <v>38</v>
      </c>
      <c r="G4702" t="s">
        <v>73</v>
      </c>
      <c r="H4702">
        <v>3.5</v>
      </c>
      <c r="I4702" t="s">
        <v>27</v>
      </c>
      <c r="J4702" t="s">
        <v>335</v>
      </c>
      <c r="K4702" t="s">
        <v>320</v>
      </c>
      <c r="M4702" t="s">
        <v>342</v>
      </c>
      <c r="N4702" t="s">
        <v>104</v>
      </c>
      <c r="O4702" t="s">
        <v>493</v>
      </c>
      <c r="P4702" t="s">
        <v>492</v>
      </c>
      <c r="Q4702">
        <v>7</v>
      </c>
      <c r="R4702">
        <v>68</v>
      </c>
      <c r="S4702">
        <v>7</v>
      </c>
      <c r="T4702">
        <v>57</v>
      </c>
      <c r="U4702">
        <f>IF(G4702=E4702,F4702-D4702, "")</f>
        <v>32</v>
      </c>
      <c r="V4702" t="str">
        <f>IF(G4702=C4702,D4702-F4702, "")</f>
        <v/>
      </c>
      <c r="W4702">
        <f>IF(G4702=C4702,D4702-F4702,IF(E4702=G4702,F4702-D4702,FALSE))</f>
        <v>32</v>
      </c>
      <c r="X4702" t="b">
        <f>IF(U4702&lt;&gt;"",IF(U4702&gt;H4702,TRUE,FALSE),"")</f>
        <v>1</v>
      </c>
      <c r="Y4702" t="str">
        <f>IF(V4702&lt;&gt;"",IF(V4702&gt;H4702,TRUE,FALSE),"")</f>
        <v/>
      </c>
      <c r="Z4702" t="b">
        <f>IF(W4702&gt;H4702,TRUE, FALSE)</f>
        <v>1</v>
      </c>
      <c r="AA4702" t="b">
        <f t="shared" si="73"/>
        <v>0</v>
      </c>
    </row>
    <row r="4703" spans="1:27" x14ac:dyDescent="0.25">
      <c r="A4703">
        <v>2016</v>
      </c>
      <c r="B4703">
        <v>13</v>
      </c>
      <c r="C4703" t="s">
        <v>136</v>
      </c>
      <c r="D4703">
        <v>24</v>
      </c>
      <c r="E4703" t="s">
        <v>555</v>
      </c>
      <c r="F4703">
        <v>38</v>
      </c>
      <c r="G4703" t="s">
        <v>555</v>
      </c>
      <c r="H4703">
        <v>3</v>
      </c>
      <c r="I4703" t="s">
        <v>280</v>
      </c>
      <c r="J4703" t="s">
        <v>334</v>
      </c>
      <c r="K4703" t="s">
        <v>294</v>
      </c>
      <c r="M4703" t="s">
        <v>34</v>
      </c>
      <c r="N4703" t="s">
        <v>289</v>
      </c>
      <c r="O4703" t="s">
        <v>313</v>
      </c>
      <c r="P4703" t="s">
        <v>288</v>
      </c>
      <c r="Q4703">
        <v>7</v>
      </c>
      <c r="R4703">
        <v>65</v>
      </c>
      <c r="S4703">
        <v>8</v>
      </c>
      <c r="T4703">
        <v>73</v>
      </c>
      <c r="U4703">
        <f>IF(G4703=E4703,F4703-D4703, "")</f>
        <v>14</v>
      </c>
      <c r="V4703" t="str">
        <f>IF(G4703=C4703,D4703-F4703, "")</f>
        <v/>
      </c>
      <c r="W4703">
        <f>IF(G4703=C4703,D4703-F4703,IF(E4703=G4703,F4703-D4703,FALSE))</f>
        <v>14</v>
      </c>
      <c r="X4703" t="b">
        <f>IF(U4703&lt;&gt;"",IF(U4703&gt;H4703,TRUE,FALSE),"")</f>
        <v>1</v>
      </c>
      <c r="Y4703" t="str">
        <f>IF(V4703&lt;&gt;"",IF(V4703&gt;H4703,TRUE,FALSE),"")</f>
        <v/>
      </c>
      <c r="Z4703" t="b">
        <f>IF(W4703&gt;H4703,TRUE, FALSE)</f>
        <v>1</v>
      </c>
      <c r="AA4703" t="b">
        <f t="shared" si="73"/>
        <v>0</v>
      </c>
    </row>
    <row r="4704" spans="1:27" x14ac:dyDescent="0.25">
      <c r="A4704">
        <v>2016</v>
      </c>
      <c r="B4704">
        <v>13</v>
      </c>
      <c r="C4704" t="s">
        <v>577</v>
      </c>
      <c r="D4704">
        <v>23</v>
      </c>
      <c r="E4704" t="s">
        <v>92</v>
      </c>
      <c r="F4704">
        <v>31</v>
      </c>
      <c r="G4704" t="s">
        <v>92</v>
      </c>
      <c r="H4704">
        <v>2.5</v>
      </c>
      <c r="I4704" t="s">
        <v>131</v>
      </c>
      <c r="J4704" t="s">
        <v>287</v>
      </c>
      <c r="K4704" t="s">
        <v>519</v>
      </c>
      <c r="M4704" t="s">
        <v>122</v>
      </c>
      <c r="N4704" t="s">
        <v>516</v>
      </c>
      <c r="O4704" t="s">
        <v>36</v>
      </c>
      <c r="P4704" t="s">
        <v>302</v>
      </c>
      <c r="Q4704">
        <v>6</v>
      </c>
      <c r="R4704">
        <v>51</v>
      </c>
      <c r="S4704">
        <v>7</v>
      </c>
      <c r="T4704">
        <v>35</v>
      </c>
      <c r="U4704">
        <f>IF(G4704=E4704,F4704-D4704, "")</f>
        <v>8</v>
      </c>
      <c r="V4704" t="str">
        <f>IF(G4704=C4704,D4704-F4704, "")</f>
        <v/>
      </c>
      <c r="W4704">
        <f>IF(G4704=C4704,D4704-F4704,IF(E4704=G4704,F4704-D4704,FALSE))</f>
        <v>8</v>
      </c>
      <c r="X4704" t="b">
        <f>IF(U4704&lt;&gt;"",IF(U4704&gt;H4704,TRUE,FALSE),"")</f>
        <v>1</v>
      </c>
      <c r="Y4704" t="str">
        <f>IF(V4704&lt;&gt;"",IF(V4704&gt;H4704,TRUE,FALSE),"")</f>
        <v/>
      </c>
      <c r="Z4704" t="b">
        <f>IF(W4704&gt;H4704,TRUE, FALSE)</f>
        <v>1</v>
      </c>
      <c r="AA4704" t="b">
        <f t="shared" si="73"/>
        <v>0</v>
      </c>
    </row>
    <row r="4705" spans="1:27" x14ac:dyDescent="0.25">
      <c r="A4705">
        <v>2016</v>
      </c>
      <c r="B4705">
        <v>13</v>
      </c>
      <c r="C4705" t="s">
        <v>93</v>
      </c>
      <c r="D4705">
        <v>14</v>
      </c>
      <c r="E4705" t="s">
        <v>74</v>
      </c>
      <c r="F4705">
        <v>24</v>
      </c>
      <c r="G4705" t="s">
        <v>74</v>
      </c>
      <c r="H4705">
        <v>6.5</v>
      </c>
      <c r="I4705" t="s">
        <v>80</v>
      </c>
      <c r="J4705" t="s">
        <v>49</v>
      </c>
      <c r="K4705" t="s">
        <v>297</v>
      </c>
      <c r="M4705" t="s">
        <v>160</v>
      </c>
      <c r="N4705" t="s">
        <v>489</v>
      </c>
      <c r="O4705" t="s">
        <v>512</v>
      </c>
      <c r="P4705" t="s">
        <v>151</v>
      </c>
      <c r="Q4705">
        <v>12</v>
      </c>
      <c r="R4705">
        <v>115</v>
      </c>
      <c r="S4705">
        <v>4</v>
      </c>
      <c r="T4705">
        <v>24</v>
      </c>
      <c r="U4705">
        <f>IF(G4705=E4705,F4705-D4705, "")</f>
        <v>10</v>
      </c>
      <c r="V4705" t="str">
        <f>IF(G4705=C4705,D4705-F4705, "")</f>
        <v/>
      </c>
      <c r="W4705">
        <f>IF(G4705=C4705,D4705-F4705,IF(E4705=G4705,F4705-D4705,FALSE))</f>
        <v>10</v>
      </c>
      <c r="X4705" t="b">
        <f>IF(U4705&lt;&gt;"",IF(U4705&gt;H4705,TRUE,FALSE),"")</f>
        <v>1</v>
      </c>
      <c r="Y4705" t="str">
        <f>IF(V4705&lt;&gt;"",IF(V4705&gt;H4705,TRUE,FALSE),"")</f>
        <v/>
      </c>
      <c r="Z4705" t="b">
        <f>IF(W4705&gt;H4705,TRUE, FALSE)</f>
        <v>1</v>
      </c>
      <c r="AA4705" t="b">
        <f t="shared" si="73"/>
        <v>0</v>
      </c>
    </row>
    <row r="4706" spans="1:27" x14ac:dyDescent="0.25">
      <c r="A4706">
        <v>2016</v>
      </c>
      <c r="B4706">
        <v>13</v>
      </c>
      <c r="C4706" t="s">
        <v>64</v>
      </c>
      <c r="D4706">
        <v>28</v>
      </c>
      <c r="E4706" t="s">
        <v>529</v>
      </c>
      <c r="F4706">
        <v>21</v>
      </c>
      <c r="G4706" t="s">
        <v>529</v>
      </c>
      <c r="H4706">
        <v>3.5</v>
      </c>
      <c r="I4706" t="s">
        <v>303</v>
      </c>
      <c r="J4706" t="s">
        <v>76</v>
      </c>
      <c r="K4706" t="s">
        <v>341</v>
      </c>
      <c r="M4706" t="s">
        <v>78</v>
      </c>
      <c r="N4706" t="s">
        <v>132</v>
      </c>
      <c r="O4706" t="s">
        <v>345</v>
      </c>
      <c r="P4706" t="s">
        <v>362</v>
      </c>
      <c r="Q4706">
        <v>6</v>
      </c>
      <c r="R4706">
        <v>45</v>
      </c>
      <c r="S4706">
        <v>6</v>
      </c>
      <c r="T4706">
        <v>35</v>
      </c>
      <c r="U4706">
        <f>IF(G4706=E4706,F4706-D4706, "")</f>
        <v>-7</v>
      </c>
      <c r="V4706" t="str">
        <f>IF(G4706=C4706,D4706-F4706, "")</f>
        <v/>
      </c>
      <c r="W4706">
        <f>IF(G4706=C4706,D4706-F4706,IF(E4706=G4706,F4706-D4706,FALSE))</f>
        <v>-7</v>
      </c>
      <c r="X4706" t="b">
        <f>IF(U4706&lt;&gt;"",IF(U4706&gt;H4706,TRUE,FALSE),"")</f>
        <v>0</v>
      </c>
      <c r="Y4706" t="str">
        <f>IF(V4706&lt;&gt;"",IF(V4706&gt;H4706,TRUE,FALSE),"")</f>
        <v/>
      </c>
      <c r="Z4706" t="b">
        <f>IF(W4706&gt;H4706,TRUE, FALSE)</f>
        <v>0</v>
      </c>
      <c r="AA4706" t="b">
        <f t="shared" si="73"/>
        <v>1</v>
      </c>
    </row>
    <row r="4707" spans="1:27" x14ac:dyDescent="0.25">
      <c r="A4707">
        <v>2016</v>
      </c>
      <c r="B4707">
        <v>13</v>
      </c>
      <c r="C4707" t="s">
        <v>38</v>
      </c>
      <c r="D4707">
        <v>7</v>
      </c>
      <c r="E4707" t="s">
        <v>117</v>
      </c>
      <c r="F4707">
        <v>40</v>
      </c>
      <c r="G4707" t="s">
        <v>117</v>
      </c>
      <c r="H4707">
        <v>8</v>
      </c>
      <c r="I4707" t="s">
        <v>99</v>
      </c>
      <c r="J4707" t="s">
        <v>487</v>
      </c>
      <c r="M4707" t="s">
        <v>295</v>
      </c>
      <c r="N4707" t="s">
        <v>123</v>
      </c>
      <c r="O4707" t="s">
        <v>347</v>
      </c>
      <c r="P4707" t="s">
        <v>505</v>
      </c>
      <c r="Q4707">
        <v>6</v>
      </c>
      <c r="R4707">
        <v>37</v>
      </c>
      <c r="S4707">
        <v>6</v>
      </c>
      <c r="T4707">
        <v>63</v>
      </c>
      <c r="U4707">
        <f>IF(G4707=E4707,F4707-D4707, "")</f>
        <v>33</v>
      </c>
      <c r="V4707" t="str">
        <f>IF(G4707=C4707,D4707-F4707, "")</f>
        <v/>
      </c>
      <c r="W4707">
        <f>IF(G4707=C4707,D4707-F4707,IF(E4707=G4707,F4707-D4707,FALSE))</f>
        <v>33</v>
      </c>
      <c r="X4707" t="b">
        <f>IF(U4707&lt;&gt;"",IF(U4707&gt;H4707,TRUE,FALSE),"")</f>
        <v>1</v>
      </c>
      <c r="Y4707" t="str">
        <f>IF(V4707&lt;&gt;"",IF(V4707&gt;H4707,TRUE,FALSE),"")</f>
        <v/>
      </c>
      <c r="Z4707" t="b">
        <f>IF(W4707&gt;H4707,TRUE, FALSE)</f>
        <v>1</v>
      </c>
      <c r="AA4707" t="b">
        <f t="shared" si="73"/>
        <v>0</v>
      </c>
    </row>
    <row r="4708" spans="1:27" x14ac:dyDescent="0.25">
      <c r="A4708">
        <v>2016</v>
      </c>
      <c r="B4708">
        <v>13</v>
      </c>
      <c r="C4708" t="s">
        <v>20</v>
      </c>
      <c r="D4708">
        <v>41</v>
      </c>
      <c r="E4708" t="s">
        <v>126</v>
      </c>
      <c r="F4708">
        <v>10</v>
      </c>
      <c r="G4708" t="s">
        <v>126</v>
      </c>
      <c r="H4708">
        <v>1</v>
      </c>
      <c r="I4708" t="s">
        <v>506</v>
      </c>
      <c r="J4708" t="s">
        <v>391</v>
      </c>
      <c r="K4708" t="s">
        <v>150</v>
      </c>
      <c r="M4708" t="s">
        <v>60</v>
      </c>
      <c r="N4708" t="s">
        <v>359</v>
      </c>
      <c r="O4708" t="s">
        <v>293</v>
      </c>
      <c r="P4708" t="s">
        <v>507</v>
      </c>
      <c r="Q4708">
        <v>6</v>
      </c>
      <c r="R4708">
        <v>90</v>
      </c>
      <c r="S4708">
        <v>3</v>
      </c>
      <c r="T4708">
        <v>28</v>
      </c>
      <c r="U4708">
        <f>IF(G4708=E4708,F4708-D4708, "")</f>
        <v>-31</v>
      </c>
      <c r="V4708" t="str">
        <f>IF(G4708=C4708,D4708-F4708, "")</f>
        <v/>
      </c>
      <c r="W4708">
        <f>IF(G4708=C4708,D4708-F4708,IF(E4708=G4708,F4708-D4708,FALSE))</f>
        <v>-31</v>
      </c>
      <c r="X4708" t="b">
        <f>IF(U4708&lt;&gt;"",IF(U4708&gt;H4708,TRUE,FALSE),"")</f>
        <v>0</v>
      </c>
      <c r="Y4708" t="str">
        <f>IF(V4708&lt;&gt;"",IF(V4708&gt;H4708,TRUE,FALSE),"")</f>
        <v/>
      </c>
      <c r="Z4708" t="b">
        <f>IF(W4708&gt;H4708,TRUE, FALSE)</f>
        <v>0</v>
      </c>
      <c r="AA4708" t="b">
        <f t="shared" si="73"/>
        <v>1</v>
      </c>
    </row>
    <row r="4709" spans="1:27" x14ac:dyDescent="0.25">
      <c r="A4709">
        <v>2016</v>
      </c>
      <c r="B4709">
        <v>14</v>
      </c>
      <c r="C4709" t="s">
        <v>555</v>
      </c>
      <c r="D4709">
        <v>13</v>
      </c>
      <c r="E4709" t="s">
        <v>21</v>
      </c>
      <c r="F4709">
        <v>21</v>
      </c>
      <c r="G4709" t="s">
        <v>21</v>
      </c>
      <c r="H4709">
        <v>3.5</v>
      </c>
      <c r="I4709" t="s">
        <v>80</v>
      </c>
      <c r="J4709" t="s">
        <v>49</v>
      </c>
      <c r="K4709" t="s">
        <v>297</v>
      </c>
      <c r="M4709" t="s">
        <v>160</v>
      </c>
      <c r="N4709" t="s">
        <v>489</v>
      </c>
      <c r="O4709" t="s">
        <v>512</v>
      </c>
      <c r="P4709" t="s">
        <v>151</v>
      </c>
      <c r="Q4709">
        <v>9</v>
      </c>
      <c r="R4709">
        <v>73</v>
      </c>
      <c r="S4709">
        <v>10</v>
      </c>
      <c r="T4709">
        <v>82</v>
      </c>
      <c r="U4709">
        <f>IF(G4709=E4709,F4709-D4709, "")</f>
        <v>8</v>
      </c>
      <c r="V4709" t="str">
        <f>IF(G4709=C4709,D4709-F4709, "")</f>
        <v/>
      </c>
      <c r="W4709">
        <f>IF(G4709=C4709,D4709-F4709,IF(E4709=G4709,F4709-D4709,FALSE))</f>
        <v>8</v>
      </c>
      <c r="X4709" t="b">
        <f>IF(U4709&lt;&gt;"",IF(U4709&gt;H4709,TRUE,FALSE),"")</f>
        <v>1</v>
      </c>
      <c r="Y4709" t="str">
        <f>IF(V4709&lt;&gt;"",IF(V4709&gt;H4709,TRUE,FALSE),"")</f>
        <v/>
      </c>
      <c r="Z4709" t="b">
        <f>IF(W4709&gt;H4709,TRUE, FALSE)</f>
        <v>1</v>
      </c>
      <c r="AA4709" t="b">
        <f t="shared" si="73"/>
        <v>0</v>
      </c>
    </row>
    <row r="4710" spans="1:27" x14ac:dyDescent="0.25">
      <c r="A4710">
        <v>2016</v>
      </c>
      <c r="B4710">
        <v>14</v>
      </c>
      <c r="C4710" t="s">
        <v>74</v>
      </c>
      <c r="D4710">
        <v>27</v>
      </c>
      <c r="E4710" t="s">
        <v>136</v>
      </c>
      <c r="F4710">
        <v>20</v>
      </c>
      <c r="G4710" t="s">
        <v>74</v>
      </c>
      <c r="H4710">
        <v>1</v>
      </c>
      <c r="I4710" t="s">
        <v>91</v>
      </c>
      <c r="J4710" t="s">
        <v>496</v>
      </c>
      <c r="K4710" t="s">
        <v>292</v>
      </c>
      <c r="M4710" t="s">
        <v>281</v>
      </c>
      <c r="N4710" t="s">
        <v>307</v>
      </c>
      <c r="O4710" t="s">
        <v>109</v>
      </c>
      <c r="P4710" t="s">
        <v>278</v>
      </c>
      <c r="Q4710">
        <v>7</v>
      </c>
      <c r="R4710">
        <v>46</v>
      </c>
      <c r="S4710">
        <v>6</v>
      </c>
      <c r="T4710">
        <v>45</v>
      </c>
      <c r="U4710" t="str">
        <f>IF(G4710=E4710,F4710-D4710, "")</f>
        <v/>
      </c>
      <c r="V4710">
        <f>IF(G4710=C4710,D4710-F4710, "")</f>
        <v>7</v>
      </c>
      <c r="W4710">
        <f>IF(G4710=C4710,D4710-F4710,IF(E4710=G4710,F4710-D4710,FALSE))</f>
        <v>7</v>
      </c>
      <c r="X4710" t="str">
        <f>IF(U4710&lt;&gt;"",IF(U4710&gt;H4710,TRUE,FALSE),"")</f>
        <v/>
      </c>
      <c r="Y4710" t="b">
        <f>IF(V4710&lt;&gt;"",IF(V4710&gt;H4710,TRUE,FALSE),"")</f>
        <v>1</v>
      </c>
      <c r="Z4710" t="b">
        <f>IF(W4710&gt;H4710,TRUE, FALSE)</f>
        <v>1</v>
      </c>
      <c r="AA4710" t="b">
        <f t="shared" si="73"/>
        <v>0</v>
      </c>
    </row>
    <row r="4711" spans="1:27" x14ac:dyDescent="0.25">
      <c r="A4711">
        <v>2016</v>
      </c>
      <c r="B4711">
        <v>14</v>
      </c>
      <c r="C4711" t="s">
        <v>529</v>
      </c>
      <c r="D4711">
        <v>16</v>
      </c>
      <c r="E4711" t="s">
        <v>38</v>
      </c>
      <c r="F4711">
        <v>28</v>
      </c>
      <c r="G4711" t="s">
        <v>38</v>
      </c>
      <c r="H4711">
        <v>1</v>
      </c>
      <c r="I4711" t="s">
        <v>506</v>
      </c>
      <c r="J4711" t="s">
        <v>355</v>
      </c>
      <c r="K4711" t="s">
        <v>150</v>
      </c>
      <c r="M4711" t="s">
        <v>60</v>
      </c>
      <c r="N4711" t="s">
        <v>359</v>
      </c>
      <c r="O4711" t="s">
        <v>293</v>
      </c>
      <c r="P4711" t="s">
        <v>507</v>
      </c>
      <c r="Q4711">
        <v>5</v>
      </c>
      <c r="R4711">
        <v>35</v>
      </c>
      <c r="S4711">
        <v>7</v>
      </c>
      <c r="T4711">
        <v>32</v>
      </c>
      <c r="U4711">
        <f>IF(G4711=E4711,F4711-D4711, "")</f>
        <v>12</v>
      </c>
      <c r="V4711" t="str">
        <f>IF(G4711=C4711,D4711-F4711, "")</f>
        <v/>
      </c>
      <c r="W4711">
        <f>IF(G4711=C4711,D4711-F4711,IF(E4711=G4711,F4711-D4711,FALSE))</f>
        <v>12</v>
      </c>
      <c r="X4711" t="b">
        <f>IF(U4711&lt;&gt;"",IF(U4711&gt;H4711,TRUE,FALSE),"")</f>
        <v>1</v>
      </c>
      <c r="Y4711" t="str">
        <f>IF(V4711&lt;&gt;"",IF(V4711&gt;H4711,TRUE,FALSE),"")</f>
        <v/>
      </c>
      <c r="Z4711" t="b">
        <f>IF(W4711&gt;H4711,TRUE, FALSE)</f>
        <v>1</v>
      </c>
      <c r="AA4711" t="b">
        <f t="shared" si="73"/>
        <v>0</v>
      </c>
    </row>
    <row r="4712" spans="1:27" x14ac:dyDescent="0.25">
      <c r="A4712">
        <v>2016</v>
      </c>
      <c r="B4712">
        <v>14</v>
      </c>
      <c r="C4712" t="s">
        <v>153</v>
      </c>
      <c r="D4712">
        <v>23</v>
      </c>
      <c r="E4712" t="s">
        <v>56</v>
      </c>
      <c r="F4712">
        <v>10</v>
      </c>
      <c r="G4712" t="s">
        <v>153</v>
      </c>
      <c r="H4712">
        <v>4.5</v>
      </c>
      <c r="I4712" t="s">
        <v>315</v>
      </c>
      <c r="J4712" t="s">
        <v>58</v>
      </c>
      <c r="K4712" t="s">
        <v>494</v>
      </c>
      <c r="M4712" t="s">
        <v>106</v>
      </c>
      <c r="N4712" t="s">
        <v>306</v>
      </c>
      <c r="O4712" t="s">
        <v>107</v>
      </c>
      <c r="P4712" t="s">
        <v>298</v>
      </c>
      <c r="Q4712">
        <v>5</v>
      </c>
      <c r="R4712">
        <v>34</v>
      </c>
      <c r="S4712">
        <v>6</v>
      </c>
      <c r="T4712">
        <v>43</v>
      </c>
      <c r="U4712" t="str">
        <f>IF(G4712=E4712,F4712-D4712, "")</f>
        <v/>
      </c>
      <c r="V4712">
        <f>IF(G4712=C4712,D4712-F4712, "")</f>
        <v>13</v>
      </c>
      <c r="W4712">
        <f>IF(G4712=C4712,D4712-F4712,IF(E4712=G4712,F4712-D4712,FALSE))</f>
        <v>13</v>
      </c>
      <c r="X4712" t="str">
        <f>IF(U4712&lt;&gt;"",IF(U4712&gt;H4712,TRUE,FALSE),"")</f>
        <v/>
      </c>
      <c r="Y4712" t="b">
        <f>IF(V4712&lt;&gt;"",IF(V4712&gt;H4712,TRUE,FALSE),"")</f>
        <v>1</v>
      </c>
      <c r="Z4712" t="b">
        <f>IF(W4712&gt;H4712,TRUE, FALSE)</f>
        <v>1</v>
      </c>
      <c r="AA4712" t="b">
        <f t="shared" si="73"/>
        <v>0</v>
      </c>
    </row>
    <row r="4713" spans="1:27" x14ac:dyDescent="0.25">
      <c r="A4713">
        <v>2016</v>
      </c>
      <c r="B4713">
        <v>14</v>
      </c>
      <c r="C4713" t="s">
        <v>301</v>
      </c>
      <c r="D4713">
        <v>22</v>
      </c>
      <c r="E4713" t="s">
        <v>20</v>
      </c>
      <c r="F4713">
        <v>17</v>
      </c>
      <c r="G4713" t="s">
        <v>20</v>
      </c>
      <c r="H4713">
        <v>6.5</v>
      </c>
      <c r="I4713" t="s">
        <v>488</v>
      </c>
      <c r="J4713" t="s">
        <v>350</v>
      </c>
      <c r="K4713" t="s">
        <v>322</v>
      </c>
      <c r="M4713" t="s">
        <v>319</v>
      </c>
      <c r="N4713" t="s">
        <v>497</v>
      </c>
      <c r="O4713" t="s">
        <v>364</v>
      </c>
      <c r="P4713" t="s">
        <v>62</v>
      </c>
      <c r="Q4713">
        <v>9</v>
      </c>
      <c r="R4713">
        <v>59</v>
      </c>
      <c r="S4713">
        <v>7</v>
      </c>
      <c r="T4713">
        <v>124</v>
      </c>
      <c r="U4713">
        <f>IF(G4713=E4713,F4713-D4713, "")</f>
        <v>-5</v>
      </c>
      <c r="V4713" t="str">
        <f>IF(G4713=C4713,D4713-F4713, "")</f>
        <v/>
      </c>
      <c r="W4713">
        <f>IF(G4713=C4713,D4713-F4713,IF(E4713=G4713,F4713-D4713,FALSE))</f>
        <v>-5</v>
      </c>
      <c r="X4713" t="b">
        <f>IF(U4713&lt;&gt;"",IF(U4713&gt;H4713,TRUE,FALSE),"")</f>
        <v>0</v>
      </c>
      <c r="Y4713" t="str">
        <f>IF(V4713&lt;&gt;"",IF(V4713&gt;H4713,TRUE,FALSE),"")</f>
        <v/>
      </c>
      <c r="Z4713" t="b">
        <f>IF(W4713&gt;H4713,TRUE, FALSE)</f>
        <v>0</v>
      </c>
      <c r="AA4713" t="b">
        <f t="shared" si="73"/>
        <v>1</v>
      </c>
    </row>
    <row r="4714" spans="1:27" x14ac:dyDescent="0.25">
      <c r="A4714">
        <v>2016</v>
      </c>
      <c r="B4714">
        <v>14</v>
      </c>
      <c r="C4714" t="s">
        <v>29</v>
      </c>
      <c r="D4714">
        <v>17</v>
      </c>
      <c r="E4714" t="s">
        <v>82</v>
      </c>
      <c r="F4714">
        <v>20</v>
      </c>
      <c r="G4714" t="s">
        <v>82</v>
      </c>
      <c r="H4714">
        <v>7.5</v>
      </c>
      <c r="I4714" t="s">
        <v>66</v>
      </c>
      <c r="J4714" t="s">
        <v>502</v>
      </c>
      <c r="K4714" t="s">
        <v>140</v>
      </c>
      <c r="M4714" t="s">
        <v>503</v>
      </c>
      <c r="N4714" t="s">
        <v>277</v>
      </c>
      <c r="O4714" t="s">
        <v>340</v>
      </c>
      <c r="P4714" t="s">
        <v>63</v>
      </c>
      <c r="Q4714">
        <v>7</v>
      </c>
      <c r="R4714">
        <v>55</v>
      </c>
      <c r="S4714">
        <v>11</v>
      </c>
      <c r="T4714">
        <v>139</v>
      </c>
      <c r="U4714">
        <f>IF(G4714=E4714,F4714-D4714, "")</f>
        <v>3</v>
      </c>
      <c r="V4714" t="str">
        <f>IF(G4714=C4714,D4714-F4714, "")</f>
        <v/>
      </c>
      <c r="W4714">
        <f>IF(G4714=C4714,D4714-F4714,IF(E4714=G4714,F4714-D4714,FALSE))</f>
        <v>3</v>
      </c>
      <c r="X4714" t="b">
        <f>IF(U4714&lt;&gt;"",IF(U4714&gt;H4714,TRUE,FALSE),"")</f>
        <v>0</v>
      </c>
      <c r="Y4714" t="str">
        <f>IF(V4714&lt;&gt;"",IF(V4714&gt;H4714,TRUE,FALSE),"")</f>
        <v/>
      </c>
      <c r="Z4714" t="b">
        <f>IF(W4714&gt;H4714,TRUE, FALSE)</f>
        <v>0</v>
      </c>
      <c r="AA4714" t="b">
        <f t="shared" si="73"/>
        <v>1</v>
      </c>
    </row>
    <row r="4715" spans="1:27" x14ac:dyDescent="0.25">
      <c r="A4715">
        <v>2016</v>
      </c>
      <c r="B4715">
        <v>14</v>
      </c>
      <c r="C4715" t="s">
        <v>30</v>
      </c>
      <c r="D4715">
        <v>25</v>
      </c>
      <c r="E4715" t="s">
        <v>55</v>
      </c>
      <c r="F4715">
        <v>16</v>
      </c>
      <c r="G4715" t="s">
        <v>30</v>
      </c>
      <c r="H4715">
        <v>3</v>
      </c>
      <c r="I4715" t="s">
        <v>303</v>
      </c>
      <c r="J4715" t="s">
        <v>287</v>
      </c>
      <c r="K4715" t="s">
        <v>341</v>
      </c>
      <c r="M4715" t="s">
        <v>34</v>
      </c>
      <c r="N4715" t="s">
        <v>132</v>
      </c>
      <c r="O4715" t="s">
        <v>345</v>
      </c>
      <c r="P4715" t="s">
        <v>362</v>
      </c>
      <c r="Q4715">
        <v>14</v>
      </c>
      <c r="R4715">
        <v>114</v>
      </c>
      <c r="S4715">
        <v>7</v>
      </c>
      <c r="T4715">
        <v>93</v>
      </c>
      <c r="U4715" t="str">
        <f>IF(G4715=E4715,F4715-D4715, "")</f>
        <v/>
      </c>
      <c r="V4715">
        <f>IF(G4715=C4715,D4715-F4715, "")</f>
        <v>9</v>
      </c>
      <c r="W4715">
        <f>IF(G4715=C4715,D4715-F4715,IF(E4715=G4715,F4715-D4715,FALSE))</f>
        <v>9</v>
      </c>
      <c r="X4715" t="str">
        <f>IF(U4715&lt;&gt;"",IF(U4715&gt;H4715,TRUE,FALSE),"")</f>
        <v/>
      </c>
      <c r="Y4715" t="b">
        <f>IF(V4715&lt;&gt;"",IF(V4715&gt;H4715,TRUE,FALSE),"")</f>
        <v>1</v>
      </c>
      <c r="Z4715" t="b">
        <f>IF(W4715&gt;H4715,TRUE, FALSE)</f>
        <v>1</v>
      </c>
      <c r="AA4715" t="b">
        <f t="shared" si="73"/>
        <v>0</v>
      </c>
    </row>
    <row r="4716" spans="1:27" x14ac:dyDescent="0.25">
      <c r="A4716">
        <v>2016</v>
      </c>
      <c r="B4716">
        <v>14</v>
      </c>
      <c r="C4716" t="s">
        <v>92</v>
      </c>
      <c r="D4716">
        <v>23</v>
      </c>
      <c r="E4716" t="s">
        <v>118</v>
      </c>
      <c r="F4716">
        <v>26</v>
      </c>
      <c r="G4716" t="s">
        <v>92</v>
      </c>
      <c r="H4716">
        <v>2</v>
      </c>
      <c r="I4716" t="s">
        <v>323</v>
      </c>
      <c r="J4716" t="s">
        <v>318</v>
      </c>
      <c r="K4716" t="s">
        <v>105</v>
      </c>
      <c r="M4716" t="s">
        <v>343</v>
      </c>
      <c r="N4716" t="s">
        <v>43</v>
      </c>
      <c r="O4716" t="s">
        <v>508</v>
      </c>
      <c r="P4716" t="s">
        <v>495</v>
      </c>
      <c r="Q4716">
        <v>14</v>
      </c>
      <c r="R4716">
        <v>118</v>
      </c>
      <c r="S4716">
        <v>7</v>
      </c>
      <c r="T4716">
        <v>54</v>
      </c>
      <c r="U4716" t="str">
        <f>IF(G4716=E4716,F4716-D4716, "")</f>
        <v/>
      </c>
      <c r="V4716">
        <f>IF(G4716=C4716,D4716-F4716, "")</f>
        <v>-3</v>
      </c>
      <c r="W4716">
        <f>IF(G4716=C4716,D4716-F4716,IF(E4716=G4716,F4716-D4716,FALSE))</f>
        <v>-3</v>
      </c>
      <c r="X4716" t="str">
        <f>IF(U4716&lt;&gt;"",IF(U4716&gt;H4716,TRUE,FALSE),"")</f>
        <v/>
      </c>
      <c r="Y4716" t="b">
        <f>IF(V4716&lt;&gt;"",IF(V4716&gt;H4716,TRUE,FALSE),"")</f>
        <v>0</v>
      </c>
      <c r="Z4716" t="b">
        <f>IF(W4716&gt;H4716,TRUE, FALSE)</f>
        <v>0</v>
      </c>
      <c r="AA4716" t="b">
        <f t="shared" si="73"/>
        <v>1</v>
      </c>
    </row>
    <row r="4717" spans="1:27" x14ac:dyDescent="0.25">
      <c r="A4717">
        <v>2016</v>
      </c>
      <c r="B4717">
        <v>14</v>
      </c>
      <c r="C4717" t="s">
        <v>144</v>
      </c>
      <c r="D4717">
        <v>10</v>
      </c>
      <c r="E4717" t="s">
        <v>135</v>
      </c>
      <c r="F4717">
        <v>13</v>
      </c>
      <c r="G4717" t="s">
        <v>135</v>
      </c>
      <c r="H4717">
        <v>2</v>
      </c>
      <c r="I4717" t="s">
        <v>99</v>
      </c>
      <c r="J4717" t="s">
        <v>487</v>
      </c>
      <c r="K4717" t="s">
        <v>290</v>
      </c>
      <c r="M4717" t="s">
        <v>295</v>
      </c>
      <c r="N4717" t="s">
        <v>123</v>
      </c>
      <c r="O4717" t="s">
        <v>330</v>
      </c>
      <c r="P4717" t="s">
        <v>505</v>
      </c>
      <c r="Q4717">
        <v>5</v>
      </c>
      <c r="R4717">
        <v>55</v>
      </c>
      <c r="S4717">
        <v>9</v>
      </c>
      <c r="T4717">
        <v>87</v>
      </c>
      <c r="U4717">
        <f>IF(G4717=E4717,F4717-D4717, "")</f>
        <v>3</v>
      </c>
      <c r="V4717" t="str">
        <f>IF(G4717=C4717,D4717-F4717, "")</f>
        <v/>
      </c>
      <c r="W4717">
        <f>IF(G4717=C4717,D4717-F4717,IF(E4717=G4717,F4717-D4717,FALSE))</f>
        <v>3</v>
      </c>
      <c r="X4717" t="b">
        <f>IF(U4717&lt;&gt;"",IF(U4717&gt;H4717,TRUE,FALSE),"")</f>
        <v>1</v>
      </c>
      <c r="Y4717" t="str">
        <f>IF(V4717&lt;&gt;"",IF(V4717&gt;H4717,TRUE,FALSE),"")</f>
        <v/>
      </c>
      <c r="Z4717" t="b">
        <f>IF(W4717&gt;H4717,TRUE, FALSE)</f>
        <v>1</v>
      </c>
      <c r="AA4717" t="b">
        <f t="shared" si="73"/>
        <v>0</v>
      </c>
    </row>
    <row r="4718" spans="1:27" x14ac:dyDescent="0.25">
      <c r="A4718">
        <v>2016</v>
      </c>
      <c r="B4718">
        <v>14</v>
      </c>
      <c r="C4718" t="s">
        <v>577</v>
      </c>
      <c r="D4718">
        <v>27</v>
      </c>
      <c r="E4718" t="s">
        <v>101</v>
      </c>
      <c r="F4718">
        <v>22</v>
      </c>
      <c r="G4718" t="s">
        <v>577</v>
      </c>
      <c r="H4718">
        <v>2</v>
      </c>
      <c r="I4718" t="s">
        <v>85</v>
      </c>
      <c r="J4718" t="s">
        <v>312</v>
      </c>
      <c r="K4718" t="s">
        <v>490</v>
      </c>
      <c r="M4718" t="s">
        <v>515</v>
      </c>
      <c r="N4718" t="s">
        <v>352</v>
      </c>
      <c r="O4718" t="s">
        <v>321</v>
      </c>
      <c r="P4718" t="s">
        <v>89</v>
      </c>
      <c r="Q4718">
        <v>5</v>
      </c>
      <c r="R4718">
        <v>54</v>
      </c>
      <c r="S4718">
        <v>5</v>
      </c>
      <c r="T4718">
        <v>86</v>
      </c>
      <c r="U4718" t="str">
        <f>IF(G4718=E4718,F4718-D4718, "")</f>
        <v/>
      </c>
      <c r="V4718">
        <f>IF(G4718=C4718,D4718-F4718, "")</f>
        <v>5</v>
      </c>
      <c r="W4718">
        <f>IF(G4718=C4718,D4718-F4718,IF(E4718=G4718,F4718-D4718,FALSE))</f>
        <v>5</v>
      </c>
      <c r="X4718" t="str">
        <f>IF(U4718&lt;&gt;"",IF(U4718&gt;H4718,TRUE,FALSE),"")</f>
        <v/>
      </c>
      <c r="Y4718" t="b">
        <f>IF(V4718&lt;&gt;"",IF(V4718&gt;H4718,TRUE,FALSE),"")</f>
        <v>1</v>
      </c>
      <c r="Z4718" t="b">
        <f>IF(W4718&gt;H4718,TRUE, FALSE)</f>
        <v>1</v>
      </c>
      <c r="AA4718" t="b">
        <f t="shared" si="73"/>
        <v>0</v>
      </c>
    </row>
    <row r="4719" spans="1:27" x14ac:dyDescent="0.25">
      <c r="A4719">
        <v>2016</v>
      </c>
      <c r="B4719">
        <v>14</v>
      </c>
      <c r="C4719" t="s">
        <v>126</v>
      </c>
      <c r="D4719">
        <v>23</v>
      </c>
      <c r="E4719" t="s">
        <v>46</v>
      </c>
      <c r="F4719">
        <v>17</v>
      </c>
      <c r="G4719" t="s">
        <v>46</v>
      </c>
      <c r="H4719">
        <v>3</v>
      </c>
      <c r="I4719" t="s">
        <v>311</v>
      </c>
      <c r="J4719" t="s">
        <v>339</v>
      </c>
      <c r="K4719" t="s">
        <v>33</v>
      </c>
      <c r="M4719" t="s">
        <v>354</v>
      </c>
      <c r="N4719" t="s">
        <v>310</v>
      </c>
      <c r="O4719" t="s">
        <v>300</v>
      </c>
      <c r="P4719" t="s">
        <v>72</v>
      </c>
      <c r="Q4719">
        <v>3</v>
      </c>
      <c r="R4719">
        <v>25</v>
      </c>
      <c r="S4719">
        <v>9</v>
      </c>
      <c r="T4719">
        <v>56</v>
      </c>
      <c r="U4719">
        <f>IF(G4719=E4719,F4719-D4719, "")</f>
        <v>-6</v>
      </c>
      <c r="V4719" t="str">
        <f>IF(G4719=C4719,D4719-F4719, "")</f>
        <v/>
      </c>
      <c r="W4719">
        <f>IF(G4719=C4719,D4719-F4719,IF(E4719=G4719,F4719-D4719,FALSE))</f>
        <v>-6</v>
      </c>
      <c r="X4719" t="b">
        <f>IF(U4719&lt;&gt;"",IF(U4719&gt;H4719,TRUE,FALSE),"")</f>
        <v>0</v>
      </c>
      <c r="Y4719" t="str">
        <f>IF(V4719&lt;&gt;"",IF(V4719&gt;H4719,TRUE,FALSE),"")</f>
        <v/>
      </c>
      <c r="Z4719" t="b">
        <f>IF(W4719&gt;H4719,TRUE, FALSE)</f>
        <v>0</v>
      </c>
      <c r="AA4719" t="b">
        <f t="shared" si="73"/>
        <v>1</v>
      </c>
    </row>
    <row r="4720" spans="1:27" x14ac:dyDescent="0.25">
      <c r="A4720">
        <v>2016</v>
      </c>
      <c r="B4720">
        <v>14</v>
      </c>
      <c r="C4720" t="s">
        <v>117</v>
      </c>
      <c r="D4720">
        <v>10</v>
      </c>
      <c r="E4720" t="s">
        <v>127</v>
      </c>
      <c r="F4720">
        <v>38</v>
      </c>
      <c r="G4720" t="s">
        <v>117</v>
      </c>
      <c r="H4720">
        <v>3</v>
      </c>
      <c r="I4720" t="s">
        <v>48</v>
      </c>
      <c r="J4720" t="s">
        <v>40</v>
      </c>
      <c r="K4720" t="s">
        <v>314</v>
      </c>
      <c r="M4720" t="s">
        <v>504</v>
      </c>
      <c r="N4720" t="s">
        <v>346</v>
      </c>
      <c r="O4720" t="s">
        <v>518</v>
      </c>
      <c r="P4720" t="s">
        <v>336</v>
      </c>
      <c r="Q4720">
        <v>5</v>
      </c>
      <c r="R4720">
        <v>50</v>
      </c>
      <c r="S4720">
        <v>7</v>
      </c>
      <c r="T4720">
        <v>63</v>
      </c>
      <c r="U4720" t="str">
        <f>IF(G4720=E4720,F4720-D4720, "")</f>
        <v/>
      </c>
      <c r="V4720">
        <f>IF(G4720=C4720,D4720-F4720, "")</f>
        <v>-28</v>
      </c>
      <c r="W4720">
        <f>IF(G4720=C4720,D4720-F4720,IF(E4720=G4720,F4720-D4720,FALSE))</f>
        <v>-28</v>
      </c>
      <c r="X4720" t="str">
        <f>IF(U4720&lt;&gt;"",IF(U4720&gt;H4720,TRUE,FALSE),"")</f>
        <v/>
      </c>
      <c r="Y4720" t="b">
        <f>IF(V4720&lt;&gt;"",IF(V4720&gt;H4720,TRUE,FALSE),"")</f>
        <v>0</v>
      </c>
      <c r="Z4720" t="b">
        <f>IF(W4720&gt;H4720,TRUE, FALSE)</f>
        <v>0</v>
      </c>
      <c r="AA4720" t="b">
        <f t="shared" si="73"/>
        <v>1</v>
      </c>
    </row>
    <row r="4721" spans="1:27" x14ac:dyDescent="0.25">
      <c r="A4721">
        <v>2016</v>
      </c>
      <c r="B4721">
        <v>14</v>
      </c>
      <c r="C4721" t="s">
        <v>47</v>
      </c>
      <c r="D4721">
        <v>42</v>
      </c>
      <c r="E4721" t="s">
        <v>520</v>
      </c>
      <c r="F4721">
        <v>14</v>
      </c>
      <c r="G4721" t="s">
        <v>47</v>
      </c>
      <c r="H4721">
        <v>4.5</v>
      </c>
      <c r="I4721" t="s">
        <v>348</v>
      </c>
      <c r="J4721" t="s">
        <v>517</v>
      </c>
      <c r="K4721" t="s">
        <v>509</v>
      </c>
      <c r="M4721" t="s">
        <v>78</v>
      </c>
      <c r="N4721" t="s">
        <v>510</v>
      </c>
      <c r="O4721" t="s">
        <v>296</v>
      </c>
      <c r="P4721" t="s">
        <v>361</v>
      </c>
      <c r="Q4721">
        <v>11</v>
      </c>
      <c r="R4721">
        <v>105</v>
      </c>
      <c r="S4721">
        <v>5</v>
      </c>
      <c r="T4721">
        <v>40</v>
      </c>
      <c r="U4721" t="str">
        <f>IF(G4721=E4721,F4721-D4721, "")</f>
        <v/>
      </c>
      <c r="V4721">
        <f>IF(G4721=C4721,D4721-F4721, "")</f>
        <v>28</v>
      </c>
      <c r="W4721">
        <f>IF(G4721=C4721,D4721-F4721,IF(E4721=G4721,F4721-D4721,FALSE))</f>
        <v>28</v>
      </c>
      <c r="X4721" t="str">
        <f>IF(U4721&lt;&gt;"",IF(U4721&gt;H4721,TRUE,FALSE),"")</f>
        <v/>
      </c>
      <c r="Y4721" t="b">
        <f>IF(V4721&lt;&gt;"",IF(V4721&gt;H4721,TRUE,FALSE),"")</f>
        <v>1</v>
      </c>
      <c r="Z4721" t="b">
        <f>IF(W4721&gt;H4721,TRUE, FALSE)</f>
        <v>1</v>
      </c>
      <c r="AA4721" t="b">
        <f t="shared" si="73"/>
        <v>0</v>
      </c>
    </row>
    <row r="4722" spans="1:27" x14ac:dyDescent="0.25">
      <c r="A4722">
        <v>2016</v>
      </c>
      <c r="B4722">
        <v>14</v>
      </c>
      <c r="C4722" t="s">
        <v>83</v>
      </c>
      <c r="D4722">
        <v>11</v>
      </c>
      <c r="E4722" t="s">
        <v>64</v>
      </c>
      <c r="F4722">
        <v>16</v>
      </c>
      <c r="G4722" t="s">
        <v>64</v>
      </c>
      <c r="H4722">
        <v>2</v>
      </c>
      <c r="I4722" t="s">
        <v>131</v>
      </c>
      <c r="J4722" t="s">
        <v>95</v>
      </c>
      <c r="K4722" t="s">
        <v>519</v>
      </c>
      <c r="M4722" t="s">
        <v>122</v>
      </c>
      <c r="N4722" t="s">
        <v>351</v>
      </c>
      <c r="O4722" t="s">
        <v>36</v>
      </c>
      <c r="P4722" t="s">
        <v>499</v>
      </c>
      <c r="Q4722">
        <v>7</v>
      </c>
      <c r="R4722">
        <v>65</v>
      </c>
      <c r="S4722">
        <v>13</v>
      </c>
      <c r="T4722">
        <v>104</v>
      </c>
      <c r="U4722">
        <f>IF(G4722=E4722,F4722-D4722, "")</f>
        <v>5</v>
      </c>
      <c r="V4722" t="str">
        <f>IF(G4722=C4722,D4722-F4722, "")</f>
        <v/>
      </c>
      <c r="W4722">
        <f>IF(G4722=C4722,D4722-F4722,IF(E4722=G4722,F4722-D4722,FALSE))</f>
        <v>5</v>
      </c>
      <c r="X4722" t="b">
        <f>IF(U4722&lt;&gt;"",IF(U4722&gt;H4722,TRUE,FALSE),"")</f>
        <v>1</v>
      </c>
      <c r="Y4722" t="str">
        <f>IF(V4722&lt;&gt;"",IF(V4722&gt;H4722,TRUE,FALSE),"")</f>
        <v/>
      </c>
      <c r="Z4722" t="b">
        <f>IF(W4722&gt;H4722,TRUE, FALSE)</f>
        <v>1</v>
      </c>
      <c r="AA4722" t="b">
        <f t="shared" si="73"/>
        <v>0</v>
      </c>
    </row>
    <row r="4723" spans="1:27" x14ac:dyDescent="0.25">
      <c r="A4723">
        <v>2016</v>
      </c>
      <c r="B4723">
        <v>14</v>
      </c>
      <c r="C4723" t="s">
        <v>102</v>
      </c>
      <c r="D4723">
        <v>7</v>
      </c>
      <c r="E4723" t="s">
        <v>93</v>
      </c>
      <c r="F4723">
        <v>10</v>
      </c>
      <c r="G4723" t="s">
        <v>102</v>
      </c>
      <c r="H4723">
        <v>3.5</v>
      </c>
      <c r="I4723" t="s">
        <v>27</v>
      </c>
      <c r="J4723" t="s">
        <v>335</v>
      </c>
      <c r="K4723" t="s">
        <v>320</v>
      </c>
      <c r="M4723" t="s">
        <v>342</v>
      </c>
      <c r="N4723" t="s">
        <v>289</v>
      </c>
      <c r="O4723" t="s">
        <v>493</v>
      </c>
      <c r="P4723" t="s">
        <v>492</v>
      </c>
      <c r="Q4723">
        <v>7</v>
      </c>
      <c r="R4723">
        <v>50</v>
      </c>
      <c r="S4723">
        <v>5</v>
      </c>
      <c r="T4723">
        <v>54</v>
      </c>
      <c r="U4723" t="str">
        <f>IF(G4723=E4723,F4723-D4723, "")</f>
        <v/>
      </c>
      <c r="V4723">
        <f>IF(G4723=C4723,D4723-F4723, "")</f>
        <v>-3</v>
      </c>
      <c r="W4723">
        <f>IF(G4723=C4723,D4723-F4723,IF(E4723=G4723,F4723-D4723,FALSE))</f>
        <v>-3</v>
      </c>
      <c r="X4723" t="str">
        <f>IF(U4723&lt;&gt;"",IF(U4723&gt;H4723,TRUE,FALSE),"")</f>
        <v/>
      </c>
      <c r="Y4723" t="b">
        <f>IF(V4723&lt;&gt;"",IF(V4723&gt;H4723,TRUE,FALSE),"")</f>
        <v>0</v>
      </c>
      <c r="Z4723" t="b">
        <f>IF(W4723&gt;H4723,TRUE, FALSE)</f>
        <v>0</v>
      </c>
      <c r="AA4723" t="b">
        <f t="shared" si="73"/>
        <v>1</v>
      </c>
    </row>
    <row r="4724" spans="1:27" x14ac:dyDescent="0.25">
      <c r="A4724">
        <v>2016</v>
      </c>
      <c r="B4724">
        <v>14</v>
      </c>
      <c r="C4724" t="s">
        <v>73</v>
      </c>
      <c r="D4724">
        <v>23</v>
      </c>
      <c r="E4724" t="s">
        <v>65</v>
      </c>
      <c r="F4724">
        <v>30</v>
      </c>
      <c r="G4724" t="s">
        <v>65</v>
      </c>
      <c r="H4724">
        <v>6</v>
      </c>
      <c r="I4724" t="s">
        <v>31</v>
      </c>
      <c r="J4724" t="s">
        <v>513</v>
      </c>
      <c r="K4724" t="s">
        <v>349</v>
      </c>
      <c r="M4724" t="s">
        <v>360</v>
      </c>
      <c r="N4724" t="s">
        <v>308</v>
      </c>
      <c r="O4724" t="s">
        <v>491</v>
      </c>
      <c r="P4724" t="s">
        <v>486</v>
      </c>
      <c r="Q4724">
        <v>5</v>
      </c>
      <c r="R4724">
        <v>48</v>
      </c>
      <c r="S4724">
        <v>8</v>
      </c>
      <c r="T4724">
        <v>47</v>
      </c>
      <c r="U4724">
        <f>IF(G4724=E4724,F4724-D4724, "")</f>
        <v>7</v>
      </c>
      <c r="V4724" t="str">
        <f>IF(G4724=C4724,D4724-F4724, "")</f>
        <v/>
      </c>
      <c r="W4724">
        <f>IF(G4724=C4724,D4724-F4724,IF(E4724=G4724,F4724-D4724,FALSE))</f>
        <v>7</v>
      </c>
      <c r="X4724" t="b">
        <f>IF(U4724&lt;&gt;"",IF(U4724&gt;H4724,TRUE,FALSE),"")</f>
        <v>1</v>
      </c>
      <c r="Y4724" t="str">
        <f>IF(V4724&lt;&gt;"",IF(V4724&gt;H4724,TRUE,FALSE),"")</f>
        <v/>
      </c>
      <c r="Z4724" t="b">
        <f>IF(W4724&gt;H4724,TRUE, FALSE)</f>
        <v>1</v>
      </c>
      <c r="AA4724" t="b">
        <f t="shared" si="73"/>
        <v>0</v>
      </c>
    </row>
    <row r="4725" spans="1:27" x14ac:dyDescent="0.25">
      <c r="A4725">
        <v>2016</v>
      </c>
      <c r="B4725">
        <v>15</v>
      </c>
      <c r="C4725" t="s">
        <v>520</v>
      </c>
      <c r="D4725">
        <v>3</v>
      </c>
      <c r="E4725" t="s">
        <v>117</v>
      </c>
      <c r="F4725">
        <v>24</v>
      </c>
      <c r="G4725" t="s">
        <v>117</v>
      </c>
      <c r="H4725">
        <v>15</v>
      </c>
      <c r="I4725" t="s">
        <v>488</v>
      </c>
      <c r="J4725" t="s">
        <v>350</v>
      </c>
      <c r="K4725" t="s">
        <v>322</v>
      </c>
      <c r="M4725" t="s">
        <v>319</v>
      </c>
      <c r="N4725" t="s">
        <v>497</v>
      </c>
      <c r="O4725" t="s">
        <v>364</v>
      </c>
      <c r="P4725" t="s">
        <v>62</v>
      </c>
      <c r="Q4725">
        <v>13</v>
      </c>
      <c r="R4725">
        <v>86</v>
      </c>
      <c r="S4725">
        <v>8</v>
      </c>
      <c r="T4725">
        <v>76</v>
      </c>
      <c r="U4725">
        <f>IF(G4725=E4725,F4725-D4725, "")</f>
        <v>21</v>
      </c>
      <c r="V4725" t="str">
        <f>IF(G4725=C4725,D4725-F4725, "")</f>
        <v/>
      </c>
      <c r="W4725">
        <f>IF(G4725=C4725,D4725-F4725,IF(E4725=G4725,F4725-D4725,FALSE))</f>
        <v>21</v>
      </c>
      <c r="X4725" t="b">
        <f>IF(U4725&lt;&gt;"",IF(U4725&gt;H4725,TRUE,FALSE),"")</f>
        <v>1</v>
      </c>
      <c r="Y4725" t="str">
        <f>IF(V4725&lt;&gt;"",IF(V4725&gt;H4725,TRUE,FALSE),"")</f>
        <v/>
      </c>
      <c r="Z4725" t="b">
        <f>IF(W4725&gt;H4725,TRUE, FALSE)</f>
        <v>1</v>
      </c>
      <c r="AA4725" t="b">
        <f t="shared" si="73"/>
        <v>0</v>
      </c>
    </row>
    <row r="4726" spans="1:27" x14ac:dyDescent="0.25">
      <c r="A4726">
        <v>2016</v>
      </c>
      <c r="B4726">
        <v>15</v>
      </c>
      <c r="C4726" t="s">
        <v>118</v>
      </c>
      <c r="D4726">
        <v>34</v>
      </c>
      <c r="E4726" t="s">
        <v>126</v>
      </c>
      <c r="F4726">
        <v>13</v>
      </c>
      <c r="G4726" t="s">
        <v>118</v>
      </c>
      <c r="H4726">
        <v>2.5</v>
      </c>
      <c r="I4726" t="s">
        <v>91</v>
      </c>
      <c r="J4726" t="s">
        <v>496</v>
      </c>
      <c r="K4726" t="s">
        <v>292</v>
      </c>
      <c r="M4726" t="s">
        <v>281</v>
      </c>
      <c r="N4726" t="s">
        <v>132</v>
      </c>
      <c r="O4726" t="s">
        <v>109</v>
      </c>
      <c r="P4726" t="s">
        <v>278</v>
      </c>
      <c r="Q4726">
        <v>3</v>
      </c>
      <c r="R4726">
        <v>42</v>
      </c>
      <c r="S4726">
        <v>9</v>
      </c>
      <c r="T4726">
        <v>70</v>
      </c>
      <c r="U4726" t="str">
        <f>IF(G4726=E4726,F4726-D4726, "")</f>
        <v/>
      </c>
      <c r="V4726">
        <f>IF(G4726=C4726,D4726-F4726, "")</f>
        <v>21</v>
      </c>
      <c r="W4726">
        <f>IF(G4726=C4726,D4726-F4726,IF(E4726=G4726,F4726-D4726,FALSE))</f>
        <v>21</v>
      </c>
      <c r="X4726" t="str">
        <f>IF(U4726&lt;&gt;"",IF(U4726&gt;H4726,TRUE,FALSE),"")</f>
        <v/>
      </c>
      <c r="Y4726" t="b">
        <f>IF(V4726&lt;&gt;"",IF(V4726&gt;H4726,TRUE,FALSE),"")</f>
        <v>1</v>
      </c>
      <c r="Z4726" t="b">
        <f>IF(W4726&gt;H4726,TRUE, FALSE)</f>
        <v>1</v>
      </c>
      <c r="AA4726" t="b">
        <f t="shared" si="73"/>
        <v>0</v>
      </c>
    </row>
    <row r="4727" spans="1:27" x14ac:dyDescent="0.25">
      <c r="A4727">
        <v>2016</v>
      </c>
      <c r="B4727">
        <v>15</v>
      </c>
      <c r="C4727" t="s">
        <v>56</v>
      </c>
      <c r="D4727">
        <v>13</v>
      </c>
      <c r="E4727" t="s">
        <v>136</v>
      </c>
      <c r="F4727">
        <v>33</v>
      </c>
      <c r="G4727" t="s">
        <v>136</v>
      </c>
      <c r="H4727">
        <v>10.5</v>
      </c>
      <c r="I4727" t="s">
        <v>348</v>
      </c>
      <c r="J4727" t="s">
        <v>517</v>
      </c>
      <c r="K4727" t="s">
        <v>509</v>
      </c>
      <c r="M4727" t="s">
        <v>41</v>
      </c>
      <c r="N4727" t="s">
        <v>510</v>
      </c>
      <c r="O4727" t="s">
        <v>296</v>
      </c>
      <c r="P4727" t="s">
        <v>361</v>
      </c>
      <c r="Q4727">
        <v>5</v>
      </c>
      <c r="R4727">
        <v>42</v>
      </c>
      <c r="S4727">
        <v>4</v>
      </c>
      <c r="T4727">
        <v>51</v>
      </c>
      <c r="U4727">
        <f>IF(G4727=E4727,F4727-D4727, "")</f>
        <v>20</v>
      </c>
      <c r="V4727" t="str">
        <f>IF(G4727=C4727,D4727-F4727, "")</f>
        <v/>
      </c>
      <c r="W4727">
        <f>IF(G4727=C4727,D4727-F4727,IF(E4727=G4727,F4727-D4727,FALSE))</f>
        <v>20</v>
      </c>
      <c r="X4727" t="b">
        <f>IF(U4727&lt;&gt;"",IF(U4727&gt;H4727,TRUE,FALSE),"")</f>
        <v>1</v>
      </c>
      <c r="Y4727" t="str">
        <f>IF(V4727&lt;&gt;"",IF(V4727&gt;H4727,TRUE,FALSE),"")</f>
        <v/>
      </c>
      <c r="Z4727" t="b">
        <f>IF(W4727&gt;H4727,TRUE, FALSE)</f>
        <v>1</v>
      </c>
      <c r="AA4727" t="b">
        <f t="shared" si="73"/>
        <v>0</v>
      </c>
    </row>
    <row r="4728" spans="1:27" x14ac:dyDescent="0.25">
      <c r="A4728">
        <v>2016</v>
      </c>
      <c r="B4728">
        <v>15</v>
      </c>
      <c r="C4728" t="s">
        <v>127</v>
      </c>
      <c r="D4728">
        <v>30</v>
      </c>
      <c r="E4728" t="s">
        <v>29</v>
      </c>
      <c r="F4728">
        <v>27</v>
      </c>
      <c r="G4728" t="s">
        <v>127</v>
      </c>
      <c r="H4728">
        <v>4.5</v>
      </c>
      <c r="I4728" t="s">
        <v>506</v>
      </c>
      <c r="J4728" t="s">
        <v>355</v>
      </c>
      <c r="K4728" t="s">
        <v>150</v>
      </c>
      <c r="M4728" t="s">
        <v>60</v>
      </c>
      <c r="N4728" t="s">
        <v>359</v>
      </c>
      <c r="O4728" t="s">
        <v>293</v>
      </c>
      <c r="P4728" t="s">
        <v>507</v>
      </c>
      <c r="Q4728">
        <v>6</v>
      </c>
      <c r="R4728">
        <v>40</v>
      </c>
      <c r="S4728">
        <v>8</v>
      </c>
      <c r="T4728">
        <v>64</v>
      </c>
      <c r="U4728" t="str">
        <f>IF(G4728=E4728,F4728-D4728, "")</f>
        <v/>
      </c>
      <c r="V4728">
        <f>IF(G4728=C4728,D4728-F4728, "")</f>
        <v>3</v>
      </c>
      <c r="W4728">
        <f>IF(G4728=C4728,D4728-F4728,IF(E4728=G4728,F4728-D4728,FALSE))</f>
        <v>3</v>
      </c>
      <c r="X4728" t="str">
        <f>IF(U4728&lt;&gt;"",IF(U4728&gt;H4728,TRUE,FALSE),"")</f>
        <v/>
      </c>
      <c r="Y4728" t="b">
        <f>IF(V4728&lt;&gt;"",IF(V4728&gt;H4728,TRUE,FALSE),"")</f>
        <v>0</v>
      </c>
      <c r="Z4728" t="b">
        <f>IF(W4728&gt;H4728,TRUE, FALSE)</f>
        <v>0</v>
      </c>
      <c r="AA4728" t="b">
        <f t="shared" si="73"/>
        <v>1</v>
      </c>
    </row>
    <row r="4729" spans="1:27" x14ac:dyDescent="0.25">
      <c r="A4729">
        <v>2016</v>
      </c>
      <c r="B4729">
        <v>15</v>
      </c>
      <c r="C4729" t="s">
        <v>74</v>
      </c>
      <c r="D4729">
        <v>24</v>
      </c>
      <c r="E4729" t="s">
        <v>153</v>
      </c>
      <c r="F4729">
        <v>20</v>
      </c>
      <c r="G4729" t="s">
        <v>74</v>
      </c>
      <c r="H4729">
        <v>3</v>
      </c>
      <c r="I4729" t="s">
        <v>280</v>
      </c>
      <c r="J4729" t="s">
        <v>334</v>
      </c>
      <c r="K4729" t="s">
        <v>294</v>
      </c>
      <c r="M4729" t="s">
        <v>34</v>
      </c>
      <c r="N4729" t="s">
        <v>289</v>
      </c>
      <c r="O4729" t="s">
        <v>313</v>
      </c>
      <c r="P4729" t="s">
        <v>288</v>
      </c>
      <c r="Q4729">
        <v>8</v>
      </c>
      <c r="R4729">
        <v>86</v>
      </c>
      <c r="S4729">
        <v>7</v>
      </c>
      <c r="T4729">
        <v>104</v>
      </c>
      <c r="U4729" t="str">
        <f>IF(G4729=E4729,F4729-D4729, "")</f>
        <v/>
      </c>
      <c r="V4729">
        <f>IF(G4729=C4729,D4729-F4729, "")</f>
        <v>4</v>
      </c>
      <c r="W4729">
        <f>IF(G4729=C4729,D4729-F4729,IF(E4729=G4729,F4729-D4729,FALSE))</f>
        <v>4</v>
      </c>
      <c r="X4729" t="str">
        <f>IF(U4729&lt;&gt;"",IF(U4729&gt;H4729,TRUE,FALSE),"")</f>
        <v/>
      </c>
      <c r="Y4729" t="b">
        <f>IF(V4729&lt;&gt;"",IF(V4729&gt;H4729,TRUE,FALSE),"")</f>
        <v>1</v>
      </c>
      <c r="Z4729" t="b">
        <f>IF(W4729&gt;H4729,TRUE, FALSE)</f>
        <v>1</v>
      </c>
      <c r="AA4729" t="b">
        <f t="shared" si="73"/>
        <v>0</v>
      </c>
    </row>
    <row r="4730" spans="1:27" x14ac:dyDescent="0.25">
      <c r="A4730">
        <v>2016</v>
      </c>
      <c r="B4730">
        <v>15</v>
      </c>
      <c r="C4730" t="s">
        <v>55</v>
      </c>
      <c r="D4730">
        <v>20</v>
      </c>
      <c r="E4730" t="s">
        <v>301</v>
      </c>
      <c r="F4730">
        <v>21</v>
      </c>
      <c r="G4730" t="s">
        <v>301</v>
      </c>
      <c r="H4730">
        <v>3.5</v>
      </c>
      <c r="I4730" t="s">
        <v>31</v>
      </c>
      <c r="J4730" t="s">
        <v>513</v>
      </c>
      <c r="K4730" t="s">
        <v>349</v>
      </c>
      <c r="M4730" t="s">
        <v>360</v>
      </c>
      <c r="N4730" t="s">
        <v>308</v>
      </c>
      <c r="O4730" t="s">
        <v>491</v>
      </c>
      <c r="P4730" t="s">
        <v>486</v>
      </c>
      <c r="Q4730">
        <v>6</v>
      </c>
      <c r="R4730">
        <v>71</v>
      </c>
      <c r="S4730">
        <v>12</v>
      </c>
      <c r="T4730">
        <v>91</v>
      </c>
      <c r="U4730">
        <f>IF(G4730=E4730,F4730-D4730, "")</f>
        <v>1</v>
      </c>
      <c r="V4730" t="str">
        <f>IF(G4730=C4730,D4730-F4730, "")</f>
        <v/>
      </c>
      <c r="W4730">
        <f>IF(G4730=C4730,D4730-F4730,IF(E4730=G4730,F4730-D4730,FALSE))</f>
        <v>1</v>
      </c>
      <c r="X4730" t="b">
        <f>IF(U4730&lt;&gt;"",IF(U4730&gt;H4730,TRUE,FALSE),"")</f>
        <v>0</v>
      </c>
      <c r="Y4730" t="str">
        <f>IF(V4730&lt;&gt;"",IF(V4730&gt;H4730,TRUE,FALSE),"")</f>
        <v/>
      </c>
      <c r="Z4730" t="b">
        <f>IF(W4730&gt;H4730,TRUE, FALSE)</f>
        <v>0</v>
      </c>
      <c r="AA4730" t="b">
        <f t="shared" si="73"/>
        <v>1</v>
      </c>
    </row>
    <row r="4731" spans="1:27" x14ac:dyDescent="0.25">
      <c r="A4731">
        <v>2016</v>
      </c>
      <c r="B4731">
        <v>15</v>
      </c>
      <c r="C4731" t="s">
        <v>135</v>
      </c>
      <c r="D4731">
        <v>19</v>
      </c>
      <c r="E4731" t="s">
        <v>21</v>
      </c>
      <c r="F4731">
        <v>17</v>
      </c>
      <c r="G4731" t="s">
        <v>21</v>
      </c>
      <c r="H4731">
        <v>6</v>
      </c>
      <c r="I4731" t="s">
        <v>303</v>
      </c>
      <c r="J4731" t="s">
        <v>287</v>
      </c>
      <c r="K4731" t="s">
        <v>341</v>
      </c>
      <c r="M4731" t="s">
        <v>78</v>
      </c>
      <c r="N4731" t="s">
        <v>277</v>
      </c>
      <c r="O4731" t="s">
        <v>345</v>
      </c>
      <c r="P4731" t="s">
        <v>362</v>
      </c>
      <c r="Q4731">
        <v>5</v>
      </c>
      <c r="R4731">
        <v>40</v>
      </c>
      <c r="S4731">
        <v>2</v>
      </c>
      <c r="T4731">
        <v>25</v>
      </c>
      <c r="U4731">
        <f>IF(G4731=E4731,F4731-D4731, "")</f>
        <v>-2</v>
      </c>
      <c r="V4731" t="str">
        <f>IF(G4731=C4731,D4731-F4731, "")</f>
        <v/>
      </c>
      <c r="W4731">
        <f>IF(G4731=C4731,D4731-F4731,IF(E4731=G4731,F4731-D4731,FALSE))</f>
        <v>-2</v>
      </c>
      <c r="X4731" t="b">
        <f>IF(U4731&lt;&gt;"",IF(U4731&gt;H4731,TRUE,FALSE),"")</f>
        <v>0</v>
      </c>
      <c r="Y4731" t="str">
        <f>IF(V4731&lt;&gt;"",IF(V4731&gt;H4731,TRUE,FALSE),"")</f>
        <v/>
      </c>
      <c r="Z4731" t="b">
        <f>IF(W4731&gt;H4731,TRUE, FALSE)</f>
        <v>0</v>
      </c>
      <c r="AA4731" t="b">
        <f t="shared" si="73"/>
        <v>1</v>
      </c>
    </row>
    <row r="4732" spans="1:27" x14ac:dyDescent="0.25">
      <c r="A4732">
        <v>2016</v>
      </c>
      <c r="B4732">
        <v>15</v>
      </c>
      <c r="C4732" t="s">
        <v>20</v>
      </c>
      <c r="D4732">
        <v>34</v>
      </c>
      <c r="E4732" t="s">
        <v>30</v>
      </c>
      <c r="F4732">
        <v>6</v>
      </c>
      <c r="G4732" t="s">
        <v>30</v>
      </c>
      <c r="H4732">
        <v>5</v>
      </c>
      <c r="I4732" t="s">
        <v>323</v>
      </c>
      <c r="J4732" t="s">
        <v>318</v>
      </c>
      <c r="K4732" t="s">
        <v>105</v>
      </c>
      <c r="M4732" t="s">
        <v>343</v>
      </c>
      <c r="N4732" t="s">
        <v>43</v>
      </c>
      <c r="O4732" t="s">
        <v>508</v>
      </c>
      <c r="P4732" t="s">
        <v>495</v>
      </c>
      <c r="Q4732">
        <v>6</v>
      </c>
      <c r="R4732">
        <v>27</v>
      </c>
      <c r="S4732">
        <v>5</v>
      </c>
      <c r="T4732">
        <v>55</v>
      </c>
      <c r="U4732">
        <f>IF(G4732=E4732,F4732-D4732, "")</f>
        <v>-28</v>
      </c>
      <c r="V4732" t="str">
        <f>IF(G4732=C4732,D4732-F4732, "")</f>
        <v/>
      </c>
      <c r="W4732">
        <f>IF(G4732=C4732,D4732-F4732,IF(E4732=G4732,F4732-D4732,FALSE))</f>
        <v>-28</v>
      </c>
      <c r="X4732" t="b">
        <f>IF(U4732&lt;&gt;"",IF(U4732&gt;H4732,TRUE,FALSE),"")</f>
        <v>0</v>
      </c>
      <c r="Y4732" t="str">
        <f>IF(V4732&lt;&gt;"",IF(V4732&gt;H4732,TRUE,FALSE),"")</f>
        <v/>
      </c>
      <c r="Z4732" t="b">
        <f>IF(W4732&gt;H4732,TRUE, FALSE)</f>
        <v>0</v>
      </c>
      <c r="AA4732" t="b">
        <f t="shared" si="73"/>
        <v>1</v>
      </c>
    </row>
    <row r="4733" spans="1:27" x14ac:dyDescent="0.25">
      <c r="A4733">
        <v>2016</v>
      </c>
      <c r="B4733">
        <v>15</v>
      </c>
      <c r="C4733" t="s">
        <v>82</v>
      </c>
      <c r="D4733">
        <v>6</v>
      </c>
      <c r="E4733" t="s">
        <v>93</v>
      </c>
      <c r="F4733">
        <v>17</v>
      </c>
      <c r="G4733" t="s">
        <v>93</v>
      </c>
      <c r="H4733">
        <v>4</v>
      </c>
      <c r="I4733" t="s">
        <v>85</v>
      </c>
      <c r="J4733" t="s">
        <v>76</v>
      </c>
      <c r="K4733" t="s">
        <v>490</v>
      </c>
      <c r="M4733" t="s">
        <v>515</v>
      </c>
      <c r="N4733" t="s">
        <v>352</v>
      </c>
      <c r="O4733" t="s">
        <v>321</v>
      </c>
      <c r="P4733" t="s">
        <v>89</v>
      </c>
      <c r="Q4733">
        <v>5</v>
      </c>
      <c r="R4733">
        <v>46</v>
      </c>
      <c r="S4733">
        <v>2</v>
      </c>
      <c r="T4733">
        <v>15</v>
      </c>
      <c r="U4733">
        <f>IF(G4733=E4733,F4733-D4733, "")</f>
        <v>11</v>
      </c>
      <c r="V4733" t="str">
        <f>IF(G4733=C4733,D4733-F4733, "")</f>
        <v/>
      </c>
      <c r="W4733">
        <f>IF(G4733=C4733,D4733-F4733,IF(E4733=G4733,F4733-D4733,FALSE))</f>
        <v>11</v>
      </c>
      <c r="X4733" t="b">
        <f>IF(U4733&lt;&gt;"",IF(U4733&gt;H4733,TRUE,FALSE),"")</f>
        <v>1</v>
      </c>
      <c r="Y4733" t="str">
        <f>IF(V4733&lt;&gt;"",IF(V4733&gt;H4733,TRUE,FALSE),"")</f>
        <v/>
      </c>
      <c r="Z4733" t="b">
        <f>IF(W4733&gt;H4733,TRUE, FALSE)</f>
        <v>1</v>
      </c>
      <c r="AA4733" t="b">
        <f t="shared" si="73"/>
        <v>0</v>
      </c>
    </row>
    <row r="4734" spans="1:27" x14ac:dyDescent="0.25">
      <c r="A4734">
        <v>2016</v>
      </c>
      <c r="B4734">
        <v>15</v>
      </c>
      <c r="C4734" t="s">
        <v>101</v>
      </c>
      <c r="D4734">
        <v>26</v>
      </c>
      <c r="E4734" t="s">
        <v>73</v>
      </c>
      <c r="F4734">
        <v>27</v>
      </c>
      <c r="G4734" t="s">
        <v>73</v>
      </c>
      <c r="H4734">
        <v>5</v>
      </c>
      <c r="I4734" t="s">
        <v>311</v>
      </c>
      <c r="J4734" t="s">
        <v>339</v>
      </c>
      <c r="K4734" t="s">
        <v>33</v>
      </c>
      <c r="M4734" t="s">
        <v>354</v>
      </c>
      <c r="N4734" t="s">
        <v>310</v>
      </c>
      <c r="O4734" t="s">
        <v>300</v>
      </c>
      <c r="P4734" t="s">
        <v>72</v>
      </c>
      <c r="Q4734">
        <v>7</v>
      </c>
      <c r="R4734">
        <v>62</v>
      </c>
      <c r="S4734">
        <v>3</v>
      </c>
      <c r="T4734">
        <v>30</v>
      </c>
      <c r="U4734">
        <f>IF(G4734=E4734,F4734-D4734, "")</f>
        <v>1</v>
      </c>
      <c r="V4734" t="str">
        <f>IF(G4734=C4734,D4734-F4734, "")</f>
        <v/>
      </c>
      <c r="W4734">
        <f>IF(G4734=C4734,D4734-F4734,IF(E4734=G4734,F4734-D4734,FALSE))</f>
        <v>1</v>
      </c>
      <c r="X4734" t="b">
        <f>IF(U4734&lt;&gt;"",IF(U4734&gt;H4734,TRUE,FALSE),"")</f>
        <v>0</v>
      </c>
      <c r="Y4734" t="str">
        <f>IF(V4734&lt;&gt;"",IF(V4734&gt;H4734,TRUE,FALSE),"")</f>
        <v/>
      </c>
      <c r="Z4734" t="b">
        <f>IF(W4734&gt;H4734,TRUE, FALSE)</f>
        <v>0</v>
      </c>
      <c r="AA4734" t="b">
        <f t="shared" si="73"/>
        <v>1</v>
      </c>
    </row>
    <row r="4735" spans="1:27" x14ac:dyDescent="0.25">
      <c r="A4735">
        <v>2016</v>
      </c>
      <c r="B4735">
        <v>15</v>
      </c>
      <c r="C4735" t="s">
        <v>46</v>
      </c>
      <c r="D4735">
        <v>13</v>
      </c>
      <c r="E4735" t="s">
        <v>47</v>
      </c>
      <c r="F4735">
        <v>41</v>
      </c>
      <c r="G4735" t="s">
        <v>47</v>
      </c>
      <c r="H4735">
        <v>13.5</v>
      </c>
      <c r="I4735" t="s">
        <v>315</v>
      </c>
      <c r="J4735" t="s">
        <v>58</v>
      </c>
      <c r="K4735" t="s">
        <v>25</v>
      </c>
      <c r="M4735" t="s">
        <v>106</v>
      </c>
      <c r="N4735" t="s">
        <v>306</v>
      </c>
      <c r="O4735" t="s">
        <v>107</v>
      </c>
      <c r="P4735" t="s">
        <v>298</v>
      </c>
      <c r="Q4735">
        <v>4</v>
      </c>
      <c r="R4735">
        <v>27</v>
      </c>
      <c r="S4735">
        <v>4</v>
      </c>
      <c r="T4735">
        <v>20</v>
      </c>
      <c r="U4735">
        <f>IF(G4735=E4735,F4735-D4735, "")</f>
        <v>28</v>
      </c>
      <c r="V4735" t="str">
        <f>IF(G4735=C4735,D4735-F4735, "")</f>
        <v/>
      </c>
      <c r="W4735">
        <f>IF(G4735=C4735,D4735-F4735,IF(E4735=G4735,F4735-D4735,FALSE))</f>
        <v>28</v>
      </c>
      <c r="X4735" t="b">
        <f>IF(U4735&lt;&gt;"",IF(U4735&gt;H4735,TRUE,FALSE),"")</f>
        <v>1</v>
      </c>
      <c r="Y4735" t="str">
        <f>IF(V4735&lt;&gt;"",IF(V4735&gt;H4735,TRUE,FALSE),"")</f>
        <v/>
      </c>
      <c r="Z4735" t="b">
        <f>IF(W4735&gt;H4735,TRUE, FALSE)</f>
        <v>1</v>
      </c>
      <c r="AA4735" t="b">
        <f t="shared" si="73"/>
        <v>0</v>
      </c>
    </row>
    <row r="4736" spans="1:27" x14ac:dyDescent="0.25">
      <c r="A4736">
        <v>2016</v>
      </c>
      <c r="B4736">
        <v>15</v>
      </c>
      <c r="C4736" t="s">
        <v>83</v>
      </c>
      <c r="D4736">
        <v>48</v>
      </c>
      <c r="E4736" t="s">
        <v>92</v>
      </c>
      <c r="F4736">
        <v>41</v>
      </c>
      <c r="G4736" t="s">
        <v>92</v>
      </c>
      <c r="H4736">
        <v>3</v>
      </c>
      <c r="I4736" t="s">
        <v>27</v>
      </c>
      <c r="J4736" t="s">
        <v>335</v>
      </c>
      <c r="K4736" t="s">
        <v>320</v>
      </c>
      <c r="M4736" t="s">
        <v>503</v>
      </c>
      <c r="N4736" t="s">
        <v>104</v>
      </c>
      <c r="O4736" t="s">
        <v>493</v>
      </c>
      <c r="P4736" t="s">
        <v>492</v>
      </c>
      <c r="Q4736">
        <v>7</v>
      </c>
      <c r="R4736">
        <v>52</v>
      </c>
      <c r="S4736">
        <v>5</v>
      </c>
      <c r="T4736">
        <v>46</v>
      </c>
      <c r="U4736">
        <f>IF(G4736=E4736,F4736-D4736, "")</f>
        <v>-7</v>
      </c>
      <c r="V4736" t="str">
        <f>IF(G4736=C4736,D4736-F4736, "")</f>
        <v/>
      </c>
      <c r="W4736">
        <f>IF(G4736=C4736,D4736-F4736,IF(E4736=G4736,F4736-D4736,FALSE))</f>
        <v>-7</v>
      </c>
      <c r="X4736" t="b">
        <f>IF(U4736&lt;&gt;"",IF(U4736&gt;H4736,TRUE,FALSE),"")</f>
        <v>0</v>
      </c>
      <c r="Y4736" t="str">
        <f>IF(V4736&lt;&gt;"",IF(V4736&gt;H4736,TRUE,FALSE),"")</f>
        <v/>
      </c>
      <c r="Z4736" t="b">
        <f>IF(W4736&gt;H4736,TRUE, FALSE)</f>
        <v>0</v>
      </c>
      <c r="AA4736" t="b">
        <f t="shared" si="73"/>
        <v>1</v>
      </c>
    </row>
    <row r="4737" spans="1:27" x14ac:dyDescent="0.25">
      <c r="A4737">
        <v>2016</v>
      </c>
      <c r="B4737">
        <v>15</v>
      </c>
      <c r="C4737" t="s">
        <v>65</v>
      </c>
      <c r="D4737">
        <v>16</v>
      </c>
      <c r="E4737" t="s">
        <v>144</v>
      </c>
      <c r="F4737">
        <v>3</v>
      </c>
      <c r="G4737" t="s">
        <v>65</v>
      </c>
      <c r="H4737">
        <v>3</v>
      </c>
      <c r="I4737" t="s">
        <v>131</v>
      </c>
      <c r="J4737" t="s">
        <v>95</v>
      </c>
      <c r="K4737" t="s">
        <v>519</v>
      </c>
      <c r="M4737" t="s">
        <v>122</v>
      </c>
      <c r="N4737" t="s">
        <v>351</v>
      </c>
      <c r="O4737" t="s">
        <v>36</v>
      </c>
      <c r="P4737" t="s">
        <v>302</v>
      </c>
      <c r="Q4737">
        <v>5</v>
      </c>
      <c r="R4737">
        <v>49</v>
      </c>
      <c r="S4737">
        <v>4</v>
      </c>
      <c r="T4737">
        <v>30</v>
      </c>
      <c r="U4737" t="str">
        <f>IF(G4737=E4737,F4737-D4737, "")</f>
        <v/>
      </c>
      <c r="V4737">
        <f>IF(G4737=C4737,D4737-F4737, "")</f>
        <v>13</v>
      </c>
      <c r="W4737">
        <f>IF(G4737=C4737,D4737-F4737,IF(E4737=G4737,F4737-D4737,FALSE))</f>
        <v>13</v>
      </c>
      <c r="X4737" t="str">
        <f>IF(U4737&lt;&gt;"",IF(U4737&gt;H4737,TRUE,FALSE),"")</f>
        <v/>
      </c>
      <c r="Y4737" t="b">
        <f>IF(V4737&lt;&gt;"",IF(V4737&gt;H4737,TRUE,FALSE),"")</f>
        <v>1</v>
      </c>
      <c r="Z4737" t="b">
        <f>IF(W4737&gt;H4737,TRUE, FALSE)</f>
        <v>1</v>
      </c>
      <c r="AA4737" t="b">
        <f t="shared" si="73"/>
        <v>0</v>
      </c>
    </row>
    <row r="4738" spans="1:27" x14ac:dyDescent="0.25">
      <c r="A4738">
        <v>2016</v>
      </c>
      <c r="B4738">
        <v>15</v>
      </c>
      <c r="C4738" t="s">
        <v>555</v>
      </c>
      <c r="D4738">
        <v>19</v>
      </c>
      <c r="E4738" t="s">
        <v>529</v>
      </c>
      <c r="F4738">
        <v>16</v>
      </c>
      <c r="G4738" t="s">
        <v>555</v>
      </c>
      <c r="H4738">
        <v>2.5</v>
      </c>
      <c r="I4738" t="s">
        <v>99</v>
      </c>
      <c r="J4738" t="s">
        <v>487</v>
      </c>
      <c r="K4738" t="s">
        <v>290</v>
      </c>
      <c r="M4738" t="s">
        <v>295</v>
      </c>
      <c r="N4738" t="s">
        <v>123</v>
      </c>
      <c r="O4738" t="s">
        <v>347</v>
      </c>
      <c r="P4738" t="s">
        <v>505</v>
      </c>
      <c r="Q4738">
        <v>6</v>
      </c>
      <c r="R4738">
        <v>44</v>
      </c>
      <c r="S4738">
        <v>2</v>
      </c>
      <c r="T4738">
        <v>15</v>
      </c>
      <c r="U4738" t="str">
        <f>IF(G4738=E4738,F4738-D4738, "")</f>
        <v/>
      </c>
      <c r="V4738">
        <f>IF(G4738=C4738,D4738-F4738, "")</f>
        <v>3</v>
      </c>
      <c r="W4738">
        <f>IF(G4738=C4738,D4738-F4738,IF(E4738=G4738,F4738-D4738,FALSE))</f>
        <v>3</v>
      </c>
      <c r="X4738" t="str">
        <f>IF(U4738&lt;&gt;"",IF(U4738&gt;H4738,TRUE,FALSE),"")</f>
        <v/>
      </c>
      <c r="Y4738" t="b">
        <f>IF(V4738&lt;&gt;"",IF(V4738&gt;H4738,TRUE,FALSE),"")</f>
        <v>1</v>
      </c>
      <c r="Z4738" t="b">
        <f>IF(W4738&gt;H4738,TRUE, FALSE)</f>
        <v>1</v>
      </c>
      <c r="AA4738" t="b">
        <f t="shared" si="73"/>
        <v>0</v>
      </c>
    </row>
    <row r="4739" spans="1:27" x14ac:dyDescent="0.25">
      <c r="A4739">
        <v>2016</v>
      </c>
      <c r="B4739">
        <v>15</v>
      </c>
      <c r="C4739" t="s">
        <v>64</v>
      </c>
      <c r="D4739">
        <v>20</v>
      </c>
      <c r="E4739" t="s">
        <v>102</v>
      </c>
      <c r="F4739">
        <v>26</v>
      </c>
      <c r="G4739" t="s">
        <v>102</v>
      </c>
      <c r="H4739">
        <v>7</v>
      </c>
      <c r="I4739" t="s">
        <v>80</v>
      </c>
      <c r="J4739" t="s">
        <v>49</v>
      </c>
      <c r="K4739" t="s">
        <v>297</v>
      </c>
      <c r="M4739" t="s">
        <v>160</v>
      </c>
      <c r="N4739" t="s">
        <v>489</v>
      </c>
      <c r="O4739" t="s">
        <v>512</v>
      </c>
      <c r="P4739" t="s">
        <v>151</v>
      </c>
      <c r="Q4739">
        <v>8</v>
      </c>
      <c r="R4739">
        <v>91</v>
      </c>
      <c r="S4739">
        <v>3</v>
      </c>
      <c r="T4739">
        <v>35</v>
      </c>
      <c r="U4739">
        <f>IF(G4739=E4739,F4739-D4739, "")</f>
        <v>6</v>
      </c>
      <c r="V4739" t="str">
        <f>IF(G4739=C4739,D4739-F4739, "")</f>
        <v/>
      </c>
      <c r="W4739">
        <f>IF(G4739=C4739,D4739-F4739,IF(E4739=G4739,F4739-D4739,FALSE))</f>
        <v>6</v>
      </c>
      <c r="X4739" t="b">
        <f>IF(U4739&lt;&gt;"",IF(U4739&gt;H4739,TRUE,FALSE),"")</f>
        <v>0</v>
      </c>
      <c r="Y4739" t="str">
        <f>IF(V4739&lt;&gt;"",IF(V4739&gt;H4739,TRUE,FALSE),"")</f>
        <v/>
      </c>
      <c r="Z4739" t="b">
        <f>IF(W4739&gt;H4739,TRUE, FALSE)</f>
        <v>0</v>
      </c>
      <c r="AA4739" t="b">
        <f t="shared" ref="AA4739:AA4802" si="74">NOT(Z4739)</f>
        <v>1</v>
      </c>
    </row>
    <row r="4740" spans="1:27" x14ac:dyDescent="0.25">
      <c r="A4740">
        <v>2016</v>
      </c>
      <c r="B4740">
        <v>15</v>
      </c>
      <c r="C4740" t="s">
        <v>38</v>
      </c>
      <c r="D4740">
        <v>26</v>
      </c>
      <c r="E4740" t="s">
        <v>577</v>
      </c>
      <c r="F4740">
        <v>15</v>
      </c>
      <c r="G4740" t="s">
        <v>577</v>
      </c>
      <c r="H4740">
        <v>7</v>
      </c>
      <c r="I4740" t="s">
        <v>48</v>
      </c>
      <c r="J4740" t="s">
        <v>40</v>
      </c>
      <c r="K4740" t="s">
        <v>314</v>
      </c>
      <c r="M4740" t="s">
        <v>504</v>
      </c>
      <c r="N4740" t="s">
        <v>346</v>
      </c>
      <c r="O4740" t="s">
        <v>518</v>
      </c>
      <c r="P4740" t="s">
        <v>336</v>
      </c>
      <c r="Q4740">
        <v>7</v>
      </c>
      <c r="R4740">
        <v>70</v>
      </c>
      <c r="S4740">
        <v>6</v>
      </c>
      <c r="T4740">
        <v>62</v>
      </c>
      <c r="U4740">
        <f>IF(G4740=E4740,F4740-D4740, "")</f>
        <v>-11</v>
      </c>
      <c r="V4740" t="str">
        <f>IF(G4740=C4740,D4740-F4740, "")</f>
        <v/>
      </c>
      <c r="W4740">
        <f>IF(G4740=C4740,D4740-F4740,IF(E4740=G4740,F4740-D4740,FALSE))</f>
        <v>-11</v>
      </c>
      <c r="X4740" t="b">
        <f>IF(U4740&lt;&gt;"",IF(U4740&gt;H4740,TRUE,FALSE),"")</f>
        <v>0</v>
      </c>
      <c r="Y4740" t="str">
        <f>IF(V4740&lt;&gt;"",IF(V4740&gt;H4740,TRUE,FALSE),"")</f>
        <v/>
      </c>
      <c r="Z4740" t="b">
        <f>IF(W4740&gt;H4740,TRUE, FALSE)</f>
        <v>0</v>
      </c>
      <c r="AA4740" t="b">
        <f t="shared" si="74"/>
        <v>1</v>
      </c>
    </row>
    <row r="4741" spans="1:27" x14ac:dyDescent="0.25">
      <c r="A4741">
        <v>2016</v>
      </c>
      <c r="B4741">
        <v>16</v>
      </c>
      <c r="C4741" t="s">
        <v>93</v>
      </c>
      <c r="D4741">
        <v>19</v>
      </c>
      <c r="E4741" t="s">
        <v>101</v>
      </c>
      <c r="F4741">
        <v>24</v>
      </c>
      <c r="G4741" t="s">
        <v>101</v>
      </c>
      <c r="H4741">
        <v>1.5</v>
      </c>
      <c r="I4741" t="s">
        <v>348</v>
      </c>
      <c r="J4741" t="s">
        <v>517</v>
      </c>
      <c r="K4741" t="s">
        <v>509</v>
      </c>
      <c r="M4741" t="s">
        <v>281</v>
      </c>
      <c r="N4741" t="s">
        <v>510</v>
      </c>
      <c r="O4741" t="s">
        <v>296</v>
      </c>
      <c r="P4741" t="s">
        <v>361</v>
      </c>
      <c r="Q4741">
        <v>1</v>
      </c>
      <c r="R4741">
        <v>5</v>
      </c>
      <c r="S4741">
        <v>5</v>
      </c>
      <c r="T4741">
        <v>50</v>
      </c>
      <c r="U4741">
        <f>IF(G4741=E4741,F4741-D4741, "")</f>
        <v>5</v>
      </c>
      <c r="V4741" t="str">
        <f>IF(G4741=C4741,D4741-F4741, "")</f>
        <v/>
      </c>
      <c r="W4741">
        <f>IF(G4741=C4741,D4741-F4741,IF(E4741=G4741,F4741-D4741,FALSE))</f>
        <v>5</v>
      </c>
      <c r="X4741" t="b">
        <f>IF(U4741&lt;&gt;"",IF(U4741&gt;H4741,TRUE,FALSE),"")</f>
        <v>1</v>
      </c>
      <c r="Y4741" t="str">
        <f>IF(V4741&lt;&gt;"",IF(V4741&gt;H4741,TRUE,FALSE),"")</f>
        <v/>
      </c>
      <c r="Z4741" t="b">
        <f>IF(W4741&gt;H4741,TRUE, FALSE)</f>
        <v>1</v>
      </c>
      <c r="AA4741" t="b">
        <f t="shared" si="74"/>
        <v>0</v>
      </c>
    </row>
    <row r="4742" spans="1:27" x14ac:dyDescent="0.25">
      <c r="A4742">
        <v>2016</v>
      </c>
      <c r="B4742">
        <v>16</v>
      </c>
      <c r="C4742" t="s">
        <v>118</v>
      </c>
      <c r="D4742">
        <v>34</v>
      </c>
      <c r="E4742" t="s">
        <v>136</v>
      </c>
      <c r="F4742">
        <v>31</v>
      </c>
      <c r="G4742" t="s">
        <v>136</v>
      </c>
      <c r="H4742">
        <v>4.5</v>
      </c>
      <c r="I4742" t="s">
        <v>311</v>
      </c>
      <c r="J4742" t="s">
        <v>339</v>
      </c>
      <c r="K4742" t="s">
        <v>33</v>
      </c>
      <c r="M4742" t="s">
        <v>354</v>
      </c>
      <c r="N4742" t="s">
        <v>310</v>
      </c>
      <c r="O4742" t="s">
        <v>300</v>
      </c>
      <c r="P4742" t="s">
        <v>72</v>
      </c>
      <c r="Q4742">
        <v>5</v>
      </c>
      <c r="R4742">
        <v>35</v>
      </c>
      <c r="S4742">
        <v>2</v>
      </c>
      <c r="T4742">
        <v>15</v>
      </c>
      <c r="U4742">
        <f>IF(G4742=E4742,F4742-D4742, "")</f>
        <v>-3</v>
      </c>
      <c r="V4742" t="str">
        <f>IF(G4742=C4742,D4742-F4742, "")</f>
        <v/>
      </c>
      <c r="W4742">
        <f>IF(G4742=C4742,D4742-F4742,IF(E4742=G4742,F4742-D4742,FALSE))</f>
        <v>-3</v>
      </c>
      <c r="X4742" t="b">
        <f>IF(U4742&lt;&gt;"",IF(U4742&gt;H4742,TRUE,FALSE),"")</f>
        <v>0</v>
      </c>
      <c r="Y4742" t="str">
        <f>IF(V4742&lt;&gt;"",IF(V4742&gt;H4742,TRUE,FALSE),"")</f>
        <v/>
      </c>
      <c r="Z4742" t="b">
        <f>IF(W4742&gt;H4742,TRUE, FALSE)</f>
        <v>0</v>
      </c>
      <c r="AA4742" t="b">
        <f t="shared" si="74"/>
        <v>1</v>
      </c>
    </row>
    <row r="4743" spans="1:27" x14ac:dyDescent="0.25">
      <c r="A4743">
        <v>2016</v>
      </c>
      <c r="B4743">
        <v>16</v>
      </c>
      <c r="C4743" t="s">
        <v>47</v>
      </c>
      <c r="D4743">
        <v>33</v>
      </c>
      <c r="E4743" t="s">
        <v>38</v>
      </c>
      <c r="F4743">
        <v>16</v>
      </c>
      <c r="G4743" t="s">
        <v>47</v>
      </c>
      <c r="H4743">
        <v>3</v>
      </c>
      <c r="I4743" t="s">
        <v>280</v>
      </c>
      <c r="J4743" t="s">
        <v>334</v>
      </c>
      <c r="K4743" t="s">
        <v>294</v>
      </c>
      <c r="M4743" t="s">
        <v>34</v>
      </c>
      <c r="N4743" t="s">
        <v>289</v>
      </c>
      <c r="O4743" t="s">
        <v>313</v>
      </c>
      <c r="P4743" t="s">
        <v>288</v>
      </c>
      <c r="Q4743">
        <v>4</v>
      </c>
      <c r="R4743">
        <v>24</v>
      </c>
      <c r="S4743">
        <v>6</v>
      </c>
      <c r="T4743">
        <v>45</v>
      </c>
      <c r="U4743" t="str">
        <f>IF(G4743=E4743,F4743-D4743, "")</f>
        <v/>
      </c>
      <c r="V4743">
        <f>IF(G4743=C4743,D4743-F4743, "")</f>
        <v>17</v>
      </c>
      <c r="W4743">
        <f>IF(G4743=C4743,D4743-F4743,IF(E4743=G4743,F4743-D4743,FALSE))</f>
        <v>17</v>
      </c>
      <c r="X4743" t="str">
        <f>IF(U4743&lt;&gt;"",IF(U4743&gt;H4743,TRUE,FALSE),"")</f>
        <v/>
      </c>
      <c r="Y4743" t="b">
        <f>IF(V4743&lt;&gt;"",IF(V4743&gt;H4743,TRUE,FALSE),"")</f>
        <v>1</v>
      </c>
      <c r="Z4743" t="b">
        <f>IF(W4743&gt;H4743,TRUE, FALSE)</f>
        <v>1</v>
      </c>
      <c r="AA4743" t="b">
        <f t="shared" si="74"/>
        <v>0</v>
      </c>
    </row>
    <row r="4744" spans="1:27" x14ac:dyDescent="0.25">
      <c r="A4744">
        <v>2016</v>
      </c>
      <c r="B4744">
        <v>16</v>
      </c>
      <c r="C4744" t="s">
        <v>577</v>
      </c>
      <c r="D4744">
        <v>41</v>
      </c>
      <c r="E4744" t="s">
        <v>29</v>
      </c>
      <c r="F4744">
        <v>21</v>
      </c>
      <c r="G4744" t="s">
        <v>577</v>
      </c>
      <c r="H4744">
        <v>3</v>
      </c>
      <c r="I4744" t="s">
        <v>488</v>
      </c>
      <c r="J4744" t="s">
        <v>350</v>
      </c>
      <c r="K4744" t="s">
        <v>322</v>
      </c>
      <c r="M4744" t="s">
        <v>319</v>
      </c>
      <c r="N4744" t="s">
        <v>306</v>
      </c>
      <c r="O4744" t="s">
        <v>364</v>
      </c>
      <c r="P4744" t="s">
        <v>62</v>
      </c>
      <c r="Q4744">
        <v>4</v>
      </c>
      <c r="R4744">
        <v>52</v>
      </c>
      <c r="S4744">
        <v>7</v>
      </c>
      <c r="T4744">
        <v>73</v>
      </c>
      <c r="U4744" t="str">
        <f>IF(G4744=E4744,F4744-D4744, "")</f>
        <v/>
      </c>
      <c r="V4744">
        <f>IF(G4744=C4744,D4744-F4744, "")</f>
        <v>20</v>
      </c>
      <c r="W4744">
        <f>IF(G4744=C4744,D4744-F4744,IF(E4744=G4744,F4744-D4744,FALSE))</f>
        <v>20</v>
      </c>
      <c r="X4744" t="str">
        <f>IF(U4744&lt;&gt;"",IF(U4744&gt;H4744,TRUE,FALSE),"")</f>
        <v/>
      </c>
      <c r="Y4744" t="b">
        <f>IF(V4744&lt;&gt;"",IF(V4744&gt;H4744,TRUE,FALSE),"")</f>
        <v>1</v>
      </c>
      <c r="Z4744" t="b">
        <f>IF(W4744&gt;H4744,TRUE, FALSE)</f>
        <v>1</v>
      </c>
      <c r="AA4744" t="b">
        <f t="shared" si="74"/>
        <v>0</v>
      </c>
    </row>
    <row r="4745" spans="1:27" x14ac:dyDescent="0.25">
      <c r="A4745">
        <v>2016</v>
      </c>
      <c r="B4745">
        <v>16</v>
      </c>
      <c r="C4745" t="s">
        <v>529</v>
      </c>
      <c r="D4745">
        <v>17</v>
      </c>
      <c r="E4745" t="s">
        <v>56</v>
      </c>
      <c r="F4745">
        <v>20</v>
      </c>
      <c r="G4745" t="s">
        <v>529</v>
      </c>
      <c r="H4745">
        <v>4.5</v>
      </c>
      <c r="I4745" t="s">
        <v>48</v>
      </c>
      <c r="J4745" t="s">
        <v>40</v>
      </c>
      <c r="K4745" t="s">
        <v>314</v>
      </c>
      <c r="M4745" t="s">
        <v>504</v>
      </c>
      <c r="N4745" t="s">
        <v>346</v>
      </c>
      <c r="O4745" t="s">
        <v>518</v>
      </c>
      <c r="P4745" t="s">
        <v>336</v>
      </c>
      <c r="Q4745">
        <v>4</v>
      </c>
      <c r="R4745">
        <v>44</v>
      </c>
      <c r="S4745">
        <v>9</v>
      </c>
      <c r="T4745">
        <v>92</v>
      </c>
      <c r="U4745" t="str">
        <f>IF(G4745=E4745,F4745-D4745, "")</f>
        <v/>
      </c>
      <c r="V4745">
        <f>IF(G4745=C4745,D4745-F4745, "")</f>
        <v>-3</v>
      </c>
      <c r="W4745">
        <f>IF(G4745=C4745,D4745-F4745,IF(E4745=G4745,F4745-D4745,FALSE))</f>
        <v>-3</v>
      </c>
      <c r="X4745" t="str">
        <f>IF(U4745&lt;&gt;"",IF(U4745&gt;H4745,TRUE,FALSE),"")</f>
        <v/>
      </c>
      <c r="Y4745" t="b">
        <f>IF(V4745&lt;&gt;"",IF(V4745&gt;H4745,TRUE,FALSE),"")</f>
        <v>0</v>
      </c>
      <c r="Z4745" t="b">
        <f>IF(W4745&gt;H4745,TRUE, FALSE)</f>
        <v>0</v>
      </c>
      <c r="AA4745" t="b">
        <f t="shared" si="74"/>
        <v>1</v>
      </c>
    </row>
    <row r="4746" spans="1:27" x14ac:dyDescent="0.25">
      <c r="A4746">
        <v>2016</v>
      </c>
      <c r="B4746">
        <v>16</v>
      </c>
      <c r="C4746" t="s">
        <v>30</v>
      </c>
      <c r="D4746">
        <v>25</v>
      </c>
      <c r="E4746" t="s">
        <v>127</v>
      </c>
      <c r="F4746">
        <v>38</v>
      </c>
      <c r="G4746" t="s">
        <v>127</v>
      </c>
      <c r="H4746">
        <v>6</v>
      </c>
      <c r="I4746" t="s">
        <v>66</v>
      </c>
      <c r="J4746" t="s">
        <v>502</v>
      </c>
      <c r="K4746" t="s">
        <v>140</v>
      </c>
      <c r="M4746" t="s">
        <v>503</v>
      </c>
      <c r="N4746" t="s">
        <v>277</v>
      </c>
      <c r="O4746" t="s">
        <v>340</v>
      </c>
      <c r="P4746" t="s">
        <v>63</v>
      </c>
      <c r="Q4746">
        <v>3</v>
      </c>
      <c r="R4746">
        <v>21</v>
      </c>
      <c r="S4746">
        <v>8</v>
      </c>
      <c r="T4746">
        <v>70</v>
      </c>
      <c r="U4746">
        <f>IF(G4746=E4746,F4746-D4746, "")</f>
        <v>13</v>
      </c>
      <c r="V4746" t="str">
        <f>IF(G4746=C4746,D4746-F4746, "")</f>
        <v/>
      </c>
      <c r="W4746">
        <f>IF(G4746=C4746,D4746-F4746,IF(E4746=G4746,F4746-D4746,FALSE))</f>
        <v>13</v>
      </c>
      <c r="X4746" t="b">
        <f>IF(U4746&lt;&gt;"",IF(U4746&gt;H4746,TRUE,FALSE),"")</f>
        <v>1</v>
      </c>
      <c r="Y4746" t="str">
        <f>IF(V4746&lt;&gt;"",IF(V4746&gt;H4746,TRUE,FALSE),"")</f>
        <v/>
      </c>
      <c r="Z4746" t="b">
        <f>IF(W4746&gt;H4746,TRUE, FALSE)</f>
        <v>1</v>
      </c>
      <c r="AA4746" t="b">
        <f t="shared" si="74"/>
        <v>0</v>
      </c>
    </row>
    <row r="4747" spans="1:27" x14ac:dyDescent="0.25">
      <c r="A4747">
        <v>2016</v>
      </c>
      <c r="B4747">
        <v>16</v>
      </c>
      <c r="C4747" t="s">
        <v>135</v>
      </c>
      <c r="D4747">
        <v>17</v>
      </c>
      <c r="E4747" t="s">
        <v>55</v>
      </c>
      <c r="F4747">
        <v>38</v>
      </c>
      <c r="G4747" t="s">
        <v>135</v>
      </c>
      <c r="H4747">
        <v>4</v>
      </c>
      <c r="I4747" t="s">
        <v>91</v>
      </c>
      <c r="J4747" t="s">
        <v>496</v>
      </c>
      <c r="K4747" t="s">
        <v>292</v>
      </c>
      <c r="M4747" t="s">
        <v>160</v>
      </c>
      <c r="N4747" t="s">
        <v>489</v>
      </c>
      <c r="O4747" t="s">
        <v>109</v>
      </c>
      <c r="P4747" t="s">
        <v>278</v>
      </c>
      <c r="Q4747">
        <v>4</v>
      </c>
      <c r="R4747">
        <v>45</v>
      </c>
      <c r="S4747">
        <v>6</v>
      </c>
      <c r="T4747">
        <v>49</v>
      </c>
      <c r="U4747" t="str">
        <f>IF(G4747=E4747,F4747-D4747, "")</f>
        <v/>
      </c>
      <c r="V4747">
        <f>IF(G4747=C4747,D4747-F4747, "")</f>
        <v>-21</v>
      </c>
      <c r="W4747">
        <f>IF(G4747=C4747,D4747-F4747,IF(E4747=G4747,F4747-D4747,FALSE))</f>
        <v>-21</v>
      </c>
      <c r="X4747" t="str">
        <f>IF(U4747&lt;&gt;"",IF(U4747&gt;H4747,TRUE,FALSE),"")</f>
        <v/>
      </c>
      <c r="Y4747" t="b">
        <f>IF(V4747&lt;&gt;"",IF(V4747&gt;H4747,TRUE,FALSE),"")</f>
        <v>0</v>
      </c>
      <c r="Z4747" t="b">
        <f>IF(W4747&gt;H4747,TRUE, FALSE)</f>
        <v>0</v>
      </c>
      <c r="AA4747" t="b">
        <f t="shared" si="74"/>
        <v>1</v>
      </c>
    </row>
    <row r="4748" spans="1:27" x14ac:dyDescent="0.25">
      <c r="A4748">
        <v>2016</v>
      </c>
      <c r="B4748">
        <v>16</v>
      </c>
      <c r="C4748" t="s">
        <v>126</v>
      </c>
      <c r="D4748">
        <v>3</v>
      </c>
      <c r="E4748" t="s">
        <v>65</v>
      </c>
      <c r="F4748">
        <v>41</v>
      </c>
      <c r="G4748" t="s">
        <v>65</v>
      </c>
      <c r="H4748">
        <v>17</v>
      </c>
      <c r="I4748" t="s">
        <v>315</v>
      </c>
      <c r="J4748" t="s">
        <v>58</v>
      </c>
      <c r="K4748" t="s">
        <v>25</v>
      </c>
      <c r="M4748" t="s">
        <v>106</v>
      </c>
      <c r="N4748" t="s">
        <v>497</v>
      </c>
      <c r="O4748" t="s">
        <v>107</v>
      </c>
      <c r="P4748" t="s">
        <v>298</v>
      </c>
      <c r="Q4748">
        <v>3</v>
      </c>
      <c r="R4748">
        <v>20</v>
      </c>
      <c r="S4748">
        <v>6</v>
      </c>
      <c r="T4748">
        <v>77</v>
      </c>
      <c r="U4748">
        <f>IF(G4748=E4748,F4748-D4748, "")</f>
        <v>38</v>
      </c>
      <c r="V4748" t="str">
        <f>IF(G4748=C4748,D4748-F4748, "")</f>
        <v/>
      </c>
      <c r="W4748">
        <f>IF(G4748=C4748,D4748-F4748,IF(E4748=G4748,F4748-D4748,FALSE))</f>
        <v>38</v>
      </c>
      <c r="X4748" t="b">
        <f>IF(U4748&lt;&gt;"",IF(U4748&gt;H4748,TRUE,FALSE),"")</f>
        <v>1</v>
      </c>
      <c r="Y4748" t="str">
        <f>IF(V4748&lt;&gt;"",IF(V4748&gt;H4748,TRUE,FALSE),"")</f>
        <v/>
      </c>
      <c r="Z4748" t="b">
        <f>IF(W4748&gt;H4748,TRUE, FALSE)</f>
        <v>1</v>
      </c>
      <c r="AA4748" t="b">
        <f t="shared" si="74"/>
        <v>0</v>
      </c>
    </row>
    <row r="4749" spans="1:27" x14ac:dyDescent="0.25">
      <c r="A4749">
        <v>2016</v>
      </c>
      <c r="B4749">
        <v>16</v>
      </c>
      <c r="C4749" t="s">
        <v>20</v>
      </c>
      <c r="D4749">
        <v>25</v>
      </c>
      <c r="E4749" t="s">
        <v>555</v>
      </c>
      <c r="F4749">
        <v>33</v>
      </c>
      <c r="G4749" t="s">
        <v>555</v>
      </c>
      <c r="H4749">
        <v>3.5</v>
      </c>
      <c r="I4749" t="s">
        <v>31</v>
      </c>
      <c r="J4749" t="s">
        <v>513</v>
      </c>
      <c r="K4749" t="s">
        <v>349</v>
      </c>
      <c r="M4749" t="s">
        <v>360</v>
      </c>
      <c r="N4749" t="s">
        <v>308</v>
      </c>
      <c r="O4749" t="s">
        <v>491</v>
      </c>
      <c r="P4749" t="s">
        <v>486</v>
      </c>
      <c r="Q4749">
        <v>10</v>
      </c>
      <c r="R4749">
        <v>93</v>
      </c>
      <c r="S4749">
        <v>4</v>
      </c>
      <c r="T4749">
        <v>22</v>
      </c>
      <c r="U4749">
        <f>IF(G4749=E4749,F4749-D4749, "")</f>
        <v>8</v>
      </c>
      <c r="V4749" t="str">
        <f>IF(G4749=C4749,D4749-F4749, "")</f>
        <v/>
      </c>
      <c r="W4749">
        <f>IF(G4749=C4749,D4749-F4749,IF(E4749=G4749,F4749-D4749,FALSE))</f>
        <v>8</v>
      </c>
      <c r="X4749" t="b">
        <f>IF(U4749&lt;&gt;"",IF(U4749&gt;H4749,TRUE,FALSE),"")</f>
        <v>1</v>
      </c>
      <c r="Y4749" t="str">
        <f>IF(V4749&lt;&gt;"",IF(V4749&gt;H4749,TRUE,FALSE),"")</f>
        <v/>
      </c>
      <c r="Z4749" t="b">
        <f>IF(W4749&gt;H4749,TRUE, FALSE)</f>
        <v>1</v>
      </c>
      <c r="AA4749" t="b">
        <f t="shared" si="74"/>
        <v>0</v>
      </c>
    </row>
    <row r="4750" spans="1:27" x14ac:dyDescent="0.25">
      <c r="A4750">
        <v>2016</v>
      </c>
      <c r="B4750">
        <v>16</v>
      </c>
      <c r="C4750" t="s">
        <v>64</v>
      </c>
      <c r="D4750">
        <v>24</v>
      </c>
      <c r="E4750" t="s">
        <v>83</v>
      </c>
      <c r="F4750">
        <v>31</v>
      </c>
      <c r="G4750" t="s">
        <v>83</v>
      </c>
      <c r="H4750">
        <v>3</v>
      </c>
      <c r="I4750" t="s">
        <v>323</v>
      </c>
      <c r="J4750" t="s">
        <v>318</v>
      </c>
      <c r="K4750" t="s">
        <v>105</v>
      </c>
      <c r="M4750" t="s">
        <v>343</v>
      </c>
      <c r="N4750" t="s">
        <v>43</v>
      </c>
      <c r="O4750" t="s">
        <v>508</v>
      </c>
      <c r="P4750" t="s">
        <v>495</v>
      </c>
      <c r="Q4750">
        <v>7</v>
      </c>
      <c r="R4750">
        <v>59</v>
      </c>
      <c r="S4750">
        <v>7</v>
      </c>
      <c r="T4750">
        <v>63</v>
      </c>
      <c r="U4750">
        <f>IF(G4750=E4750,F4750-D4750, "")</f>
        <v>7</v>
      </c>
      <c r="V4750" t="str">
        <f>IF(G4750=C4750,D4750-F4750, "")</f>
        <v/>
      </c>
      <c r="W4750">
        <f>IF(G4750=C4750,D4750-F4750,IF(E4750=G4750,F4750-D4750,FALSE))</f>
        <v>7</v>
      </c>
      <c r="X4750" t="b">
        <f>IF(U4750&lt;&gt;"",IF(U4750&gt;H4750,TRUE,FALSE),"")</f>
        <v>1</v>
      </c>
      <c r="Y4750" t="str">
        <f>IF(V4750&lt;&gt;"",IF(V4750&gt;H4750,TRUE,FALSE),"")</f>
        <v/>
      </c>
      <c r="Z4750" t="b">
        <f>IF(W4750&gt;H4750,TRUE, FALSE)</f>
        <v>1</v>
      </c>
      <c r="AA4750" t="b">
        <f t="shared" si="74"/>
        <v>0</v>
      </c>
    </row>
    <row r="4751" spans="1:27" x14ac:dyDescent="0.25">
      <c r="A4751">
        <v>2016</v>
      </c>
      <c r="B4751">
        <v>16</v>
      </c>
      <c r="C4751" t="s">
        <v>46</v>
      </c>
      <c r="D4751">
        <v>22</v>
      </c>
      <c r="E4751" t="s">
        <v>520</v>
      </c>
      <c r="F4751">
        <v>21</v>
      </c>
      <c r="G4751" t="s">
        <v>520</v>
      </c>
      <c r="H4751">
        <v>6</v>
      </c>
      <c r="I4751" t="s">
        <v>131</v>
      </c>
      <c r="J4751" t="s">
        <v>95</v>
      </c>
      <c r="K4751" t="s">
        <v>519</v>
      </c>
      <c r="M4751" t="s">
        <v>122</v>
      </c>
      <c r="N4751" t="s">
        <v>351</v>
      </c>
      <c r="O4751" t="s">
        <v>36</v>
      </c>
      <c r="P4751" t="s">
        <v>499</v>
      </c>
      <c r="Q4751">
        <v>5</v>
      </c>
      <c r="R4751">
        <v>45</v>
      </c>
      <c r="S4751">
        <v>11</v>
      </c>
      <c r="T4751">
        <v>100</v>
      </c>
      <c r="U4751">
        <f>IF(G4751=E4751,F4751-D4751, "")</f>
        <v>-1</v>
      </c>
      <c r="V4751" t="str">
        <f>IF(G4751=C4751,D4751-F4751, "")</f>
        <v/>
      </c>
      <c r="W4751">
        <f>IF(G4751=C4751,D4751-F4751,IF(E4751=G4751,F4751-D4751,FALSE))</f>
        <v>-1</v>
      </c>
      <c r="X4751" t="b">
        <f>IF(U4751&lt;&gt;"",IF(U4751&gt;H4751,TRUE,FALSE),"")</f>
        <v>0</v>
      </c>
      <c r="Y4751" t="str">
        <f>IF(V4751&lt;&gt;"",IF(V4751&gt;H4751,TRUE,FALSE),"")</f>
        <v/>
      </c>
      <c r="Z4751" t="b">
        <f>IF(W4751&gt;H4751,TRUE, FALSE)</f>
        <v>0</v>
      </c>
      <c r="AA4751" t="b">
        <f t="shared" si="74"/>
        <v>1</v>
      </c>
    </row>
    <row r="4752" spans="1:27" x14ac:dyDescent="0.25">
      <c r="A4752">
        <v>2016</v>
      </c>
      <c r="B4752">
        <v>16</v>
      </c>
      <c r="C4752" t="s">
        <v>92</v>
      </c>
      <c r="D4752">
        <v>34</v>
      </c>
      <c r="E4752" t="s">
        <v>117</v>
      </c>
      <c r="F4752">
        <v>31</v>
      </c>
      <c r="G4752" t="s">
        <v>117</v>
      </c>
      <c r="H4752">
        <v>9</v>
      </c>
      <c r="I4752" t="s">
        <v>506</v>
      </c>
      <c r="J4752" t="s">
        <v>355</v>
      </c>
      <c r="K4752" t="s">
        <v>150</v>
      </c>
      <c r="M4752" t="s">
        <v>60</v>
      </c>
      <c r="N4752" t="s">
        <v>359</v>
      </c>
      <c r="O4752" t="s">
        <v>293</v>
      </c>
      <c r="P4752" t="s">
        <v>507</v>
      </c>
      <c r="Q4752">
        <v>5</v>
      </c>
      <c r="R4752">
        <v>40</v>
      </c>
      <c r="S4752">
        <v>7</v>
      </c>
      <c r="T4752">
        <v>85</v>
      </c>
      <c r="U4752">
        <f>IF(G4752=E4752,F4752-D4752, "")</f>
        <v>-3</v>
      </c>
      <c r="V4752" t="str">
        <f>IF(G4752=C4752,D4752-F4752, "")</f>
        <v/>
      </c>
      <c r="W4752">
        <f>IF(G4752=C4752,D4752-F4752,IF(E4752=G4752,F4752-D4752,FALSE))</f>
        <v>-3</v>
      </c>
      <c r="X4752" t="b">
        <f>IF(U4752&lt;&gt;"",IF(U4752&gt;H4752,TRUE,FALSE),"")</f>
        <v>0</v>
      </c>
      <c r="Y4752" t="str">
        <f>IF(V4752&lt;&gt;"",IF(V4752&gt;H4752,TRUE,FALSE),"")</f>
        <v/>
      </c>
      <c r="Z4752" t="b">
        <f>IF(W4752&gt;H4752,TRUE, FALSE)</f>
        <v>0</v>
      </c>
      <c r="AA4752" t="b">
        <f t="shared" si="74"/>
        <v>1</v>
      </c>
    </row>
    <row r="4753" spans="1:27" x14ac:dyDescent="0.25">
      <c r="A4753">
        <v>2016</v>
      </c>
      <c r="B4753">
        <v>16</v>
      </c>
      <c r="C4753" t="s">
        <v>153</v>
      </c>
      <c r="D4753">
        <v>10</v>
      </c>
      <c r="E4753" t="s">
        <v>301</v>
      </c>
      <c r="F4753">
        <v>12</v>
      </c>
      <c r="G4753" t="s">
        <v>301</v>
      </c>
      <c r="H4753">
        <v>3</v>
      </c>
      <c r="I4753" t="s">
        <v>27</v>
      </c>
      <c r="J4753" t="s">
        <v>335</v>
      </c>
      <c r="K4753" t="s">
        <v>320</v>
      </c>
      <c r="M4753" t="s">
        <v>342</v>
      </c>
      <c r="N4753" t="s">
        <v>104</v>
      </c>
      <c r="O4753" t="s">
        <v>493</v>
      </c>
      <c r="P4753" t="s">
        <v>330</v>
      </c>
      <c r="Q4753">
        <v>3</v>
      </c>
      <c r="R4753">
        <v>25</v>
      </c>
      <c r="S4753">
        <v>6</v>
      </c>
      <c r="T4753">
        <v>60</v>
      </c>
      <c r="U4753">
        <f>IF(G4753=E4753,F4753-D4753, "")</f>
        <v>2</v>
      </c>
      <c r="V4753" t="str">
        <f>IF(G4753=C4753,D4753-F4753, "")</f>
        <v/>
      </c>
      <c r="W4753">
        <f>IF(G4753=C4753,D4753-F4753,IF(E4753=G4753,F4753-D4753,FALSE))</f>
        <v>2</v>
      </c>
      <c r="X4753" t="b">
        <f>IF(U4753&lt;&gt;"",IF(U4753&gt;H4753,TRUE,FALSE),"")</f>
        <v>0</v>
      </c>
      <c r="Y4753" t="str">
        <f>IF(V4753&lt;&gt;"",IF(V4753&gt;H4753,TRUE,FALSE),"")</f>
        <v/>
      </c>
      <c r="Z4753" t="b">
        <f>IF(W4753&gt;H4753,TRUE, FALSE)</f>
        <v>0</v>
      </c>
      <c r="AA4753" t="b">
        <f t="shared" si="74"/>
        <v>1</v>
      </c>
    </row>
    <row r="4754" spans="1:27" x14ac:dyDescent="0.25">
      <c r="A4754">
        <v>2016</v>
      </c>
      <c r="B4754">
        <v>16</v>
      </c>
      <c r="C4754" t="s">
        <v>73</v>
      </c>
      <c r="D4754">
        <v>27</v>
      </c>
      <c r="E4754" t="s">
        <v>74</v>
      </c>
      <c r="F4754">
        <v>31</v>
      </c>
      <c r="G4754" t="s">
        <v>74</v>
      </c>
      <c r="H4754">
        <v>5.5</v>
      </c>
      <c r="I4754" t="s">
        <v>99</v>
      </c>
      <c r="J4754" t="s">
        <v>487</v>
      </c>
      <c r="K4754" t="s">
        <v>290</v>
      </c>
      <c r="M4754" t="s">
        <v>295</v>
      </c>
      <c r="N4754" t="s">
        <v>123</v>
      </c>
      <c r="O4754" t="s">
        <v>347</v>
      </c>
      <c r="P4754" t="s">
        <v>505</v>
      </c>
      <c r="Q4754">
        <v>4</v>
      </c>
      <c r="R4754">
        <v>45</v>
      </c>
      <c r="S4754">
        <v>7</v>
      </c>
      <c r="T4754">
        <v>95</v>
      </c>
      <c r="U4754">
        <f>IF(G4754=E4754,F4754-D4754, "")</f>
        <v>4</v>
      </c>
      <c r="V4754" t="str">
        <f>IF(G4754=C4754,D4754-F4754, "")</f>
        <v/>
      </c>
      <c r="W4754">
        <f>IF(G4754=C4754,D4754-F4754,IF(E4754=G4754,F4754-D4754,FALSE))</f>
        <v>4</v>
      </c>
      <c r="X4754" t="b">
        <f>IF(U4754&lt;&gt;"",IF(U4754&gt;H4754,TRUE,FALSE),"")</f>
        <v>0</v>
      </c>
      <c r="Y4754" t="str">
        <f>IF(V4754&lt;&gt;"",IF(V4754&gt;H4754,TRUE,FALSE),"")</f>
        <v/>
      </c>
      <c r="Z4754" t="b">
        <f>IF(W4754&gt;H4754,TRUE, FALSE)</f>
        <v>0</v>
      </c>
      <c r="AA4754" t="b">
        <f t="shared" si="74"/>
        <v>1</v>
      </c>
    </row>
    <row r="4755" spans="1:27" x14ac:dyDescent="0.25">
      <c r="A4755">
        <v>2016</v>
      </c>
      <c r="B4755">
        <v>16</v>
      </c>
      <c r="C4755" t="s">
        <v>144</v>
      </c>
      <c r="D4755">
        <v>10</v>
      </c>
      <c r="E4755" t="s">
        <v>21</v>
      </c>
      <c r="F4755">
        <v>33</v>
      </c>
      <c r="G4755" t="s">
        <v>21</v>
      </c>
      <c r="H4755">
        <v>3.5</v>
      </c>
      <c r="I4755" t="s">
        <v>85</v>
      </c>
      <c r="J4755" t="s">
        <v>312</v>
      </c>
      <c r="K4755" t="s">
        <v>490</v>
      </c>
      <c r="M4755" t="s">
        <v>515</v>
      </c>
      <c r="N4755" t="s">
        <v>352</v>
      </c>
      <c r="O4755" t="s">
        <v>356</v>
      </c>
      <c r="P4755" t="s">
        <v>89</v>
      </c>
      <c r="Q4755">
        <v>8</v>
      </c>
      <c r="R4755">
        <v>65</v>
      </c>
      <c r="S4755">
        <v>9</v>
      </c>
      <c r="T4755">
        <v>70</v>
      </c>
      <c r="U4755">
        <f>IF(G4755=E4755,F4755-D4755, "")</f>
        <v>23</v>
      </c>
      <c r="V4755" t="str">
        <f>IF(G4755=C4755,D4755-F4755, "")</f>
        <v/>
      </c>
      <c r="W4755">
        <f>IF(G4755=C4755,D4755-F4755,IF(E4755=G4755,F4755-D4755,FALSE))</f>
        <v>23</v>
      </c>
      <c r="X4755" t="b">
        <f>IF(U4755&lt;&gt;"",IF(U4755&gt;H4755,TRUE,FALSE),"")</f>
        <v>1</v>
      </c>
      <c r="Y4755" t="str">
        <f>IF(V4755&lt;&gt;"",IF(V4755&gt;H4755,TRUE,FALSE),"")</f>
        <v/>
      </c>
      <c r="Z4755" t="b">
        <f>IF(W4755&gt;H4755,TRUE, FALSE)</f>
        <v>1</v>
      </c>
      <c r="AA4755" t="b">
        <f t="shared" si="74"/>
        <v>0</v>
      </c>
    </row>
    <row r="4756" spans="1:27" x14ac:dyDescent="0.25">
      <c r="A4756">
        <v>2016</v>
      </c>
      <c r="B4756">
        <v>16</v>
      </c>
      <c r="C4756" t="s">
        <v>82</v>
      </c>
      <c r="D4756">
        <v>21</v>
      </c>
      <c r="E4756" t="s">
        <v>102</v>
      </c>
      <c r="F4756">
        <v>42</v>
      </c>
      <c r="G4756" t="s">
        <v>102</v>
      </c>
      <c r="H4756">
        <v>6.5</v>
      </c>
      <c r="I4756" t="s">
        <v>303</v>
      </c>
      <c r="J4756" t="s">
        <v>287</v>
      </c>
      <c r="K4756" t="s">
        <v>341</v>
      </c>
      <c r="M4756" t="s">
        <v>78</v>
      </c>
      <c r="N4756" t="s">
        <v>132</v>
      </c>
      <c r="O4756" t="s">
        <v>345</v>
      </c>
      <c r="P4756" t="s">
        <v>362</v>
      </c>
      <c r="Q4756">
        <v>8</v>
      </c>
      <c r="R4756">
        <v>47</v>
      </c>
      <c r="S4756">
        <v>5</v>
      </c>
      <c r="T4756">
        <v>62</v>
      </c>
      <c r="U4756">
        <f>IF(G4756=E4756,F4756-D4756, "")</f>
        <v>21</v>
      </c>
      <c r="V4756" t="str">
        <f>IF(G4756=C4756,D4756-F4756, "")</f>
        <v/>
      </c>
      <c r="W4756">
        <f>IF(G4756=C4756,D4756-F4756,IF(E4756=G4756,F4756-D4756,FALSE))</f>
        <v>21</v>
      </c>
      <c r="X4756" t="b">
        <f>IF(U4756&lt;&gt;"",IF(U4756&gt;H4756,TRUE,FALSE),"")</f>
        <v>1</v>
      </c>
      <c r="Y4756" t="str">
        <f>IF(V4756&lt;&gt;"",IF(V4756&gt;H4756,TRUE,FALSE),"")</f>
        <v/>
      </c>
      <c r="Z4756" t="b">
        <f>IF(W4756&gt;H4756,TRUE, FALSE)</f>
        <v>1</v>
      </c>
      <c r="AA4756" t="b">
        <f t="shared" si="74"/>
        <v>0</v>
      </c>
    </row>
    <row r="4757" spans="1:27" x14ac:dyDescent="0.25">
      <c r="A4757">
        <v>2016</v>
      </c>
      <c r="B4757">
        <v>17</v>
      </c>
      <c r="C4757" t="s">
        <v>73</v>
      </c>
      <c r="D4757">
        <v>10</v>
      </c>
      <c r="E4757" t="s">
        <v>153</v>
      </c>
      <c r="F4757">
        <v>27</v>
      </c>
      <c r="G4757" t="s">
        <v>73</v>
      </c>
      <c r="H4757">
        <v>2.5</v>
      </c>
      <c r="I4757" t="s">
        <v>91</v>
      </c>
      <c r="J4757" t="s">
        <v>76</v>
      </c>
      <c r="K4757" t="s">
        <v>292</v>
      </c>
      <c r="M4757" t="s">
        <v>281</v>
      </c>
      <c r="N4757" t="s">
        <v>352</v>
      </c>
      <c r="O4757" t="s">
        <v>109</v>
      </c>
      <c r="P4757" t="s">
        <v>278</v>
      </c>
      <c r="Q4757">
        <v>2</v>
      </c>
      <c r="R4757">
        <v>20</v>
      </c>
      <c r="S4757">
        <v>4</v>
      </c>
      <c r="T4757">
        <v>41</v>
      </c>
      <c r="U4757" t="str">
        <f>IF(G4757=E4757,F4757-D4757, "")</f>
        <v/>
      </c>
      <c r="V4757">
        <f>IF(G4757=C4757,D4757-F4757, "")</f>
        <v>-17</v>
      </c>
      <c r="W4757">
        <f>IF(G4757=C4757,D4757-F4757,IF(E4757=G4757,F4757-D4757,FALSE))</f>
        <v>-17</v>
      </c>
      <c r="X4757" t="str">
        <f>IF(U4757&lt;&gt;"",IF(U4757&gt;H4757,TRUE,FALSE),"")</f>
        <v/>
      </c>
      <c r="Y4757" t="b">
        <f>IF(V4757&lt;&gt;"",IF(V4757&gt;H4757,TRUE,FALSE),"")</f>
        <v>0</v>
      </c>
      <c r="Z4757" t="b">
        <f>IF(W4757&gt;H4757,TRUE, FALSE)</f>
        <v>0</v>
      </c>
      <c r="AA4757" t="b">
        <f t="shared" si="74"/>
        <v>1</v>
      </c>
    </row>
    <row r="4758" spans="1:27" x14ac:dyDescent="0.25">
      <c r="A4758">
        <v>2016</v>
      </c>
      <c r="B4758">
        <v>17</v>
      </c>
      <c r="C4758" t="s">
        <v>55</v>
      </c>
      <c r="D4758">
        <v>20</v>
      </c>
      <c r="E4758" t="s">
        <v>20</v>
      </c>
      <c r="F4758">
        <v>24</v>
      </c>
      <c r="G4758" t="s">
        <v>20</v>
      </c>
      <c r="H4758">
        <v>5.5</v>
      </c>
      <c r="I4758" t="s">
        <v>348</v>
      </c>
      <c r="J4758" t="s">
        <v>517</v>
      </c>
      <c r="K4758" t="s">
        <v>509</v>
      </c>
      <c r="M4758" t="s">
        <v>360</v>
      </c>
      <c r="N4758" t="s">
        <v>510</v>
      </c>
      <c r="O4758" t="s">
        <v>296</v>
      </c>
      <c r="P4758" t="s">
        <v>361</v>
      </c>
      <c r="Q4758">
        <v>4</v>
      </c>
      <c r="R4758">
        <v>35</v>
      </c>
      <c r="S4758">
        <v>8</v>
      </c>
      <c r="T4758">
        <v>54</v>
      </c>
      <c r="U4758">
        <f>IF(G4758=E4758,F4758-D4758, "")</f>
        <v>4</v>
      </c>
      <c r="V4758" t="str">
        <f>IF(G4758=C4758,D4758-F4758, "")</f>
        <v/>
      </c>
      <c r="W4758">
        <f>IF(G4758=C4758,D4758-F4758,IF(E4758=G4758,F4758-D4758,FALSE))</f>
        <v>4</v>
      </c>
      <c r="X4758" t="b">
        <f>IF(U4758&lt;&gt;"",IF(U4758&gt;H4758,TRUE,FALSE),"")</f>
        <v>0</v>
      </c>
      <c r="Y4758" t="str">
        <f>IF(V4758&lt;&gt;"",IF(V4758&gt;H4758,TRUE,FALSE),"")</f>
        <v/>
      </c>
      <c r="Z4758" t="b">
        <f>IF(W4758&gt;H4758,TRUE, FALSE)</f>
        <v>0</v>
      </c>
      <c r="AA4758" t="b">
        <f t="shared" si="74"/>
        <v>1</v>
      </c>
    </row>
    <row r="4759" spans="1:27" x14ac:dyDescent="0.25">
      <c r="A4759">
        <v>2016</v>
      </c>
      <c r="B4759">
        <v>17</v>
      </c>
      <c r="C4759" t="s">
        <v>65</v>
      </c>
      <c r="D4759">
        <v>35</v>
      </c>
      <c r="E4759" t="s">
        <v>118</v>
      </c>
      <c r="F4759">
        <v>14</v>
      </c>
      <c r="G4759" t="s">
        <v>65</v>
      </c>
      <c r="H4759">
        <v>7.5</v>
      </c>
      <c r="I4759" t="s">
        <v>99</v>
      </c>
      <c r="J4759" t="s">
        <v>487</v>
      </c>
      <c r="K4759" t="s">
        <v>290</v>
      </c>
      <c r="M4759" t="s">
        <v>295</v>
      </c>
      <c r="N4759" t="s">
        <v>123</v>
      </c>
      <c r="O4759" t="s">
        <v>347</v>
      </c>
      <c r="P4759" t="s">
        <v>505</v>
      </c>
      <c r="Q4759">
        <v>9</v>
      </c>
      <c r="R4759">
        <v>73</v>
      </c>
      <c r="S4759">
        <v>7</v>
      </c>
      <c r="T4759">
        <v>64</v>
      </c>
      <c r="U4759" t="str">
        <f>IF(G4759=E4759,F4759-D4759, "")</f>
        <v/>
      </c>
      <c r="V4759">
        <f>IF(G4759=C4759,D4759-F4759, "")</f>
        <v>21</v>
      </c>
      <c r="W4759">
        <f>IF(G4759=C4759,D4759-F4759,IF(E4759=G4759,F4759-D4759,FALSE))</f>
        <v>21</v>
      </c>
      <c r="X4759" t="str">
        <f>IF(U4759&lt;&gt;"",IF(U4759&gt;H4759,TRUE,FALSE),"")</f>
        <v/>
      </c>
      <c r="Y4759" t="b">
        <f>IF(V4759&lt;&gt;"",IF(V4759&gt;H4759,TRUE,FALSE),"")</f>
        <v>1</v>
      </c>
      <c r="Z4759" t="b">
        <f>IF(W4759&gt;H4759,TRUE, FALSE)</f>
        <v>1</v>
      </c>
      <c r="AA4759" t="b">
        <f t="shared" si="74"/>
        <v>0</v>
      </c>
    </row>
    <row r="4760" spans="1:27" x14ac:dyDescent="0.25">
      <c r="A4760">
        <v>2016</v>
      </c>
      <c r="B4760">
        <v>17</v>
      </c>
      <c r="C4760" t="s">
        <v>29</v>
      </c>
      <c r="D4760">
        <v>10</v>
      </c>
      <c r="E4760" t="s">
        <v>30</v>
      </c>
      <c r="F4760">
        <v>38</v>
      </c>
      <c r="G4760" t="s">
        <v>30</v>
      </c>
      <c r="H4760">
        <v>6</v>
      </c>
      <c r="I4760" t="s">
        <v>80</v>
      </c>
      <c r="J4760" t="s">
        <v>49</v>
      </c>
      <c r="K4760" t="s">
        <v>297</v>
      </c>
      <c r="M4760" t="s">
        <v>160</v>
      </c>
      <c r="N4760" t="s">
        <v>489</v>
      </c>
      <c r="O4760" t="s">
        <v>512</v>
      </c>
      <c r="P4760" t="s">
        <v>151</v>
      </c>
      <c r="Q4760">
        <v>2</v>
      </c>
      <c r="R4760">
        <v>15</v>
      </c>
      <c r="S4760">
        <v>6</v>
      </c>
      <c r="T4760">
        <v>49</v>
      </c>
      <c r="U4760">
        <f>IF(G4760=E4760,F4760-D4760, "")</f>
        <v>28</v>
      </c>
      <c r="V4760" t="str">
        <f>IF(G4760=C4760,D4760-F4760, "")</f>
        <v/>
      </c>
      <c r="W4760">
        <f>IF(G4760=C4760,D4760-F4760,IF(E4760=G4760,F4760-D4760,FALSE))</f>
        <v>28</v>
      </c>
      <c r="X4760" t="b">
        <f>IF(U4760&lt;&gt;"",IF(U4760&gt;H4760,TRUE,FALSE),"")</f>
        <v>1</v>
      </c>
      <c r="Y4760" t="str">
        <f>IF(V4760&lt;&gt;"",IF(V4760&gt;H4760,TRUE,FALSE),"")</f>
        <v/>
      </c>
      <c r="Z4760" t="b">
        <f>IF(W4760&gt;H4760,TRUE, FALSE)</f>
        <v>1</v>
      </c>
      <c r="AA4760" t="b">
        <f t="shared" si="74"/>
        <v>0</v>
      </c>
    </row>
    <row r="4761" spans="1:27" x14ac:dyDescent="0.25">
      <c r="A4761">
        <v>2016</v>
      </c>
      <c r="B4761">
        <v>17</v>
      </c>
      <c r="C4761" t="s">
        <v>136</v>
      </c>
      <c r="D4761">
        <v>10</v>
      </c>
      <c r="E4761" t="s">
        <v>126</v>
      </c>
      <c r="F4761">
        <v>30</v>
      </c>
      <c r="G4761" t="s">
        <v>136</v>
      </c>
      <c r="H4761">
        <v>3.5</v>
      </c>
      <c r="I4761" t="s">
        <v>66</v>
      </c>
      <c r="J4761" t="s">
        <v>502</v>
      </c>
      <c r="K4761" t="s">
        <v>140</v>
      </c>
      <c r="M4761" t="s">
        <v>349</v>
      </c>
      <c r="N4761" t="s">
        <v>277</v>
      </c>
      <c r="O4761" t="s">
        <v>340</v>
      </c>
      <c r="P4761" t="s">
        <v>63</v>
      </c>
      <c r="Q4761">
        <v>2</v>
      </c>
      <c r="R4761">
        <v>15</v>
      </c>
      <c r="S4761">
        <v>0</v>
      </c>
      <c r="T4761">
        <v>0</v>
      </c>
      <c r="U4761" t="str">
        <f>IF(G4761=E4761,F4761-D4761, "")</f>
        <v/>
      </c>
      <c r="V4761">
        <f>IF(G4761=C4761,D4761-F4761, "")</f>
        <v>-20</v>
      </c>
      <c r="W4761">
        <f>IF(G4761=C4761,D4761-F4761,IF(E4761=G4761,F4761-D4761,FALSE))</f>
        <v>-20</v>
      </c>
      <c r="X4761" t="str">
        <f>IF(U4761&lt;&gt;"",IF(U4761&gt;H4761,TRUE,FALSE),"")</f>
        <v/>
      </c>
      <c r="Y4761" t="b">
        <f>IF(V4761&lt;&gt;"",IF(V4761&gt;H4761,TRUE,FALSE),"")</f>
        <v>0</v>
      </c>
      <c r="Z4761" t="b">
        <f>IF(W4761&gt;H4761,TRUE, FALSE)</f>
        <v>0</v>
      </c>
      <c r="AA4761" t="b">
        <f t="shared" si="74"/>
        <v>1</v>
      </c>
    </row>
    <row r="4762" spans="1:27" x14ac:dyDescent="0.25">
      <c r="A4762">
        <v>2016</v>
      </c>
      <c r="B4762">
        <v>17</v>
      </c>
      <c r="C4762" t="s">
        <v>301</v>
      </c>
      <c r="D4762">
        <v>17</v>
      </c>
      <c r="E4762" t="s">
        <v>135</v>
      </c>
      <c r="F4762">
        <v>24</v>
      </c>
      <c r="G4762" t="s">
        <v>135</v>
      </c>
      <c r="H4762">
        <v>3</v>
      </c>
      <c r="I4762" t="s">
        <v>280</v>
      </c>
      <c r="J4762" t="s">
        <v>334</v>
      </c>
      <c r="K4762" t="s">
        <v>294</v>
      </c>
      <c r="M4762" t="s">
        <v>34</v>
      </c>
      <c r="N4762" t="s">
        <v>289</v>
      </c>
      <c r="O4762" t="s">
        <v>313</v>
      </c>
      <c r="P4762" t="s">
        <v>288</v>
      </c>
      <c r="Q4762">
        <v>7</v>
      </c>
      <c r="R4762">
        <v>50</v>
      </c>
      <c r="S4762">
        <v>6</v>
      </c>
      <c r="T4762">
        <v>35</v>
      </c>
      <c r="U4762">
        <f>IF(G4762=E4762,F4762-D4762, "")</f>
        <v>7</v>
      </c>
      <c r="V4762" t="str">
        <f>IF(G4762=C4762,D4762-F4762, "")</f>
        <v/>
      </c>
      <c r="W4762">
        <f>IF(G4762=C4762,D4762-F4762,IF(E4762=G4762,F4762-D4762,FALSE))</f>
        <v>7</v>
      </c>
      <c r="X4762" t="b">
        <f>IF(U4762&lt;&gt;"",IF(U4762&gt;H4762,TRUE,FALSE),"")</f>
        <v>1</v>
      </c>
      <c r="Y4762" t="str">
        <f>IF(V4762&lt;&gt;"",IF(V4762&gt;H4762,TRUE,FALSE),"")</f>
        <v/>
      </c>
      <c r="Z4762" t="b">
        <f>IF(W4762&gt;H4762,TRUE, FALSE)</f>
        <v>1</v>
      </c>
      <c r="AA4762" t="b">
        <f t="shared" si="74"/>
        <v>0</v>
      </c>
    </row>
    <row r="4763" spans="1:27" x14ac:dyDescent="0.25">
      <c r="A4763">
        <v>2016</v>
      </c>
      <c r="B4763">
        <v>17</v>
      </c>
      <c r="C4763" t="s">
        <v>102</v>
      </c>
      <c r="D4763">
        <v>13</v>
      </c>
      <c r="E4763" t="s">
        <v>101</v>
      </c>
      <c r="F4763">
        <v>27</v>
      </c>
      <c r="G4763" t="s">
        <v>101</v>
      </c>
      <c r="H4763">
        <v>6.5</v>
      </c>
      <c r="I4763" t="s">
        <v>48</v>
      </c>
      <c r="J4763" t="s">
        <v>40</v>
      </c>
      <c r="K4763" t="s">
        <v>314</v>
      </c>
      <c r="M4763" t="s">
        <v>504</v>
      </c>
      <c r="N4763" t="s">
        <v>351</v>
      </c>
      <c r="O4763" t="s">
        <v>518</v>
      </c>
      <c r="P4763" t="s">
        <v>336</v>
      </c>
      <c r="Q4763">
        <v>4</v>
      </c>
      <c r="R4763">
        <v>61</v>
      </c>
      <c r="S4763">
        <v>5</v>
      </c>
      <c r="T4763">
        <v>35</v>
      </c>
      <c r="U4763">
        <f>IF(G4763=E4763,F4763-D4763, "")</f>
        <v>14</v>
      </c>
      <c r="V4763" t="str">
        <f>IF(G4763=C4763,D4763-F4763, "")</f>
        <v/>
      </c>
      <c r="W4763">
        <f>IF(G4763=C4763,D4763-F4763,IF(E4763=G4763,F4763-D4763,FALSE))</f>
        <v>14</v>
      </c>
      <c r="X4763" t="b">
        <f>IF(U4763&lt;&gt;"",IF(U4763&gt;H4763,TRUE,FALSE),"")</f>
        <v>1</v>
      </c>
      <c r="Y4763" t="str">
        <f>IF(V4763&lt;&gt;"",IF(V4763&gt;H4763,TRUE,FALSE),"")</f>
        <v/>
      </c>
      <c r="Z4763" t="b">
        <f>IF(W4763&gt;H4763,TRUE, FALSE)</f>
        <v>1</v>
      </c>
      <c r="AA4763" t="b">
        <f t="shared" si="74"/>
        <v>0</v>
      </c>
    </row>
    <row r="4764" spans="1:27" x14ac:dyDescent="0.25">
      <c r="A4764">
        <v>2016</v>
      </c>
      <c r="B4764">
        <v>17</v>
      </c>
      <c r="C4764" t="s">
        <v>56</v>
      </c>
      <c r="D4764">
        <v>24</v>
      </c>
      <c r="E4764" t="s">
        <v>74</v>
      </c>
      <c r="F4764">
        <v>27</v>
      </c>
      <c r="G4764" t="s">
        <v>74</v>
      </c>
      <c r="H4764">
        <v>3</v>
      </c>
      <c r="I4764" t="s">
        <v>303</v>
      </c>
      <c r="J4764" t="s">
        <v>287</v>
      </c>
      <c r="K4764" t="s">
        <v>341</v>
      </c>
      <c r="M4764" t="s">
        <v>78</v>
      </c>
      <c r="N4764" t="s">
        <v>132</v>
      </c>
      <c r="O4764" t="s">
        <v>330</v>
      </c>
      <c r="P4764" t="s">
        <v>362</v>
      </c>
      <c r="Q4764">
        <v>9</v>
      </c>
      <c r="R4764">
        <v>43</v>
      </c>
      <c r="S4764">
        <v>5</v>
      </c>
      <c r="T4764">
        <v>37</v>
      </c>
      <c r="U4764">
        <f>IF(G4764=E4764,F4764-D4764, "")</f>
        <v>3</v>
      </c>
      <c r="V4764" t="str">
        <f>IF(G4764=C4764,D4764-F4764, "")</f>
        <v/>
      </c>
      <c r="W4764">
        <f>IF(G4764=C4764,D4764-F4764,IF(E4764=G4764,F4764-D4764,FALSE))</f>
        <v>3</v>
      </c>
      <c r="X4764" t="b">
        <f>IF(U4764&lt;&gt;"",IF(U4764&gt;H4764,TRUE,FALSE),"")</f>
        <v>0</v>
      </c>
      <c r="Y4764" t="str">
        <f>IF(V4764&lt;&gt;"",IF(V4764&gt;H4764,TRUE,FALSE),"")</f>
        <v/>
      </c>
      <c r="Z4764" t="b">
        <f>IF(W4764&gt;H4764,TRUE, FALSE)</f>
        <v>0</v>
      </c>
      <c r="AA4764" t="b">
        <f t="shared" si="74"/>
        <v>1</v>
      </c>
    </row>
    <row r="4765" spans="1:27" x14ac:dyDescent="0.25">
      <c r="A4765">
        <v>2016</v>
      </c>
      <c r="B4765">
        <v>17</v>
      </c>
      <c r="C4765" t="s">
        <v>38</v>
      </c>
      <c r="D4765">
        <v>16</v>
      </c>
      <c r="E4765" t="s">
        <v>64</v>
      </c>
      <c r="F4765">
        <v>17</v>
      </c>
      <c r="G4765" t="s">
        <v>64</v>
      </c>
      <c r="H4765">
        <v>3</v>
      </c>
      <c r="I4765" t="s">
        <v>27</v>
      </c>
      <c r="J4765" t="s">
        <v>309</v>
      </c>
      <c r="K4765" t="s">
        <v>320</v>
      </c>
      <c r="M4765" t="s">
        <v>342</v>
      </c>
      <c r="N4765" t="s">
        <v>104</v>
      </c>
      <c r="O4765" t="s">
        <v>493</v>
      </c>
      <c r="P4765" t="s">
        <v>492</v>
      </c>
      <c r="Q4765">
        <v>5</v>
      </c>
      <c r="R4765">
        <v>30</v>
      </c>
      <c r="S4765">
        <v>4</v>
      </c>
      <c r="T4765">
        <v>45</v>
      </c>
      <c r="U4765">
        <f>IF(G4765=E4765,F4765-D4765, "")</f>
        <v>1</v>
      </c>
      <c r="V4765" t="str">
        <f>IF(G4765=C4765,D4765-F4765, "")</f>
        <v/>
      </c>
      <c r="W4765">
        <f>IF(G4765=C4765,D4765-F4765,IF(E4765=G4765,F4765-D4765,FALSE))</f>
        <v>1</v>
      </c>
      <c r="X4765" t="b">
        <f>IF(U4765&lt;&gt;"",IF(U4765&gt;H4765,TRUE,FALSE),"")</f>
        <v>0</v>
      </c>
      <c r="Y4765" t="str">
        <f>IF(V4765&lt;&gt;"",IF(V4765&gt;H4765,TRUE,FALSE),"")</f>
        <v/>
      </c>
      <c r="Z4765" t="b">
        <f>IF(W4765&gt;H4765,TRUE, FALSE)</f>
        <v>0</v>
      </c>
      <c r="AA4765" t="b">
        <f t="shared" si="74"/>
        <v>1</v>
      </c>
    </row>
    <row r="4766" spans="1:27" x14ac:dyDescent="0.25">
      <c r="A4766">
        <v>2016</v>
      </c>
      <c r="B4766">
        <v>17</v>
      </c>
      <c r="C4766" t="s">
        <v>83</v>
      </c>
      <c r="D4766">
        <v>32</v>
      </c>
      <c r="E4766" t="s">
        <v>47</v>
      </c>
      <c r="F4766">
        <v>38</v>
      </c>
      <c r="G4766" t="s">
        <v>47</v>
      </c>
      <c r="H4766">
        <v>7.5</v>
      </c>
      <c r="I4766" t="s">
        <v>506</v>
      </c>
      <c r="J4766" t="s">
        <v>355</v>
      </c>
      <c r="K4766" t="s">
        <v>150</v>
      </c>
      <c r="M4766" t="s">
        <v>60</v>
      </c>
      <c r="N4766" t="s">
        <v>359</v>
      </c>
      <c r="O4766" t="s">
        <v>293</v>
      </c>
      <c r="P4766" t="s">
        <v>507</v>
      </c>
      <c r="Q4766">
        <v>9</v>
      </c>
      <c r="R4766">
        <v>63</v>
      </c>
      <c r="S4766">
        <v>6</v>
      </c>
      <c r="T4766">
        <v>70</v>
      </c>
      <c r="U4766">
        <f>IF(G4766=E4766,F4766-D4766, "")</f>
        <v>6</v>
      </c>
      <c r="V4766" t="str">
        <f>IF(G4766=C4766,D4766-F4766, "")</f>
        <v/>
      </c>
      <c r="W4766">
        <f>IF(G4766=C4766,D4766-F4766,IF(E4766=G4766,F4766-D4766,FALSE))</f>
        <v>6</v>
      </c>
      <c r="X4766" t="b">
        <f>IF(U4766&lt;&gt;"",IF(U4766&gt;H4766,TRUE,FALSE),"")</f>
        <v>0</v>
      </c>
      <c r="Y4766" t="str">
        <f>IF(V4766&lt;&gt;"",IF(V4766&gt;H4766,TRUE,FALSE),"")</f>
        <v/>
      </c>
      <c r="Z4766" t="b">
        <f>IF(W4766&gt;H4766,TRUE, FALSE)</f>
        <v>0</v>
      </c>
      <c r="AA4766" t="b">
        <f t="shared" si="74"/>
        <v>1</v>
      </c>
    </row>
    <row r="4767" spans="1:27" x14ac:dyDescent="0.25">
      <c r="A4767">
        <v>2016</v>
      </c>
      <c r="B4767">
        <v>17</v>
      </c>
      <c r="C4767" t="s">
        <v>555</v>
      </c>
      <c r="D4767">
        <v>6</v>
      </c>
      <c r="E4767" t="s">
        <v>144</v>
      </c>
      <c r="F4767">
        <v>24</v>
      </c>
      <c r="G4767" t="s">
        <v>144</v>
      </c>
      <c r="H4767">
        <v>1</v>
      </c>
      <c r="I4767" t="s">
        <v>488</v>
      </c>
      <c r="J4767" t="s">
        <v>350</v>
      </c>
      <c r="K4767" t="s">
        <v>322</v>
      </c>
      <c r="M4767" t="s">
        <v>319</v>
      </c>
      <c r="N4767" t="s">
        <v>346</v>
      </c>
      <c r="O4767" t="s">
        <v>364</v>
      </c>
      <c r="P4767" t="s">
        <v>62</v>
      </c>
      <c r="Q4767">
        <v>5</v>
      </c>
      <c r="R4767">
        <v>43</v>
      </c>
      <c r="S4767">
        <v>13</v>
      </c>
      <c r="T4767">
        <v>125</v>
      </c>
      <c r="U4767">
        <f>IF(G4767=E4767,F4767-D4767, "")</f>
        <v>18</v>
      </c>
      <c r="V4767" t="str">
        <f>IF(G4767=C4767,D4767-F4767, "")</f>
        <v/>
      </c>
      <c r="W4767">
        <f>IF(G4767=C4767,D4767-F4767,IF(E4767=G4767,F4767-D4767,FALSE))</f>
        <v>18</v>
      </c>
      <c r="X4767" t="b">
        <f>IF(U4767&lt;&gt;"",IF(U4767&gt;H4767,TRUE,FALSE),"")</f>
        <v>1</v>
      </c>
      <c r="Y4767" t="str">
        <f>IF(V4767&lt;&gt;"",IF(V4767&gt;H4767,TRUE,FALSE),"")</f>
        <v/>
      </c>
      <c r="Z4767" t="b">
        <f>IF(W4767&gt;H4767,TRUE, FALSE)</f>
        <v>1</v>
      </c>
      <c r="AA4767" t="b">
        <f t="shared" si="74"/>
        <v>0</v>
      </c>
    </row>
    <row r="4768" spans="1:27" x14ac:dyDescent="0.25">
      <c r="A4768">
        <v>2016</v>
      </c>
      <c r="B4768">
        <v>17</v>
      </c>
      <c r="C4768" t="s">
        <v>92</v>
      </c>
      <c r="D4768">
        <v>44</v>
      </c>
      <c r="E4768" t="s">
        <v>520</v>
      </c>
      <c r="F4768">
        <v>6</v>
      </c>
      <c r="G4768" t="s">
        <v>92</v>
      </c>
      <c r="H4768">
        <v>7</v>
      </c>
      <c r="I4768" t="s">
        <v>311</v>
      </c>
      <c r="J4768" t="s">
        <v>339</v>
      </c>
      <c r="K4768" t="s">
        <v>33</v>
      </c>
      <c r="M4768" t="s">
        <v>354</v>
      </c>
      <c r="N4768" t="s">
        <v>310</v>
      </c>
      <c r="O4768" t="s">
        <v>300</v>
      </c>
      <c r="P4768" t="s">
        <v>72</v>
      </c>
      <c r="Q4768">
        <v>9</v>
      </c>
      <c r="R4768">
        <v>61</v>
      </c>
      <c r="S4768">
        <v>4</v>
      </c>
      <c r="T4768">
        <v>51</v>
      </c>
      <c r="U4768" t="str">
        <f>IF(G4768=E4768,F4768-D4768, "")</f>
        <v/>
      </c>
      <c r="V4768">
        <f>IF(G4768=C4768,D4768-F4768, "")</f>
        <v>38</v>
      </c>
      <c r="W4768">
        <f>IF(G4768=C4768,D4768-F4768,IF(E4768=G4768,F4768-D4768,FALSE))</f>
        <v>38</v>
      </c>
      <c r="X4768" t="str">
        <f>IF(U4768&lt;&gt;"",IF(U4768&gt;H4768,TRUE,FALSE),"")</f>
        <v/>
      </c>
      <c r="Y4768" t="b">
        <f>IF(V4768&lt;&gt;"",IF(V4768&gt;H4768,TRUE,FALSE),"")</f>
        <v>1</v>
      </c>
      <c r="Z4768" t="b">
        <f>IF(W4768&gt;H4768,TRUE, FALSE)</f>
        <v>1</v>
      </c>
      <c r="AA4768" t="b">
        <f t="shared" si="74"/>
        <v>0</v>
      </c>
    </row>
    <row r="4769" spans="1:27" x14ac:dyDescent="0.25">
      <c r="A4769">
        <v>2016</v>
      </c>
      <c r="B4769">
        <v>17</v>
      </c>
      <c r="C4769" t="s">
        <v>21</v>
      </c>
      <c r="D4769">
        <v>37</v>
      </c>
      <c r="E4769" t="s">
        <v>529</v>
      </c>
      <c r="F4769">
        <v>27</v>
      </c>
      <c r="G4769" t="s">
        <v>21</v>
      </c>
      <c r="H4769">
        <v>5.5</v>
      </c>
      <c r="I4769" t="s">
        <v>131</v>
      </c>
      <c r="J4769" t="s">
        <v>95</v>
      </c>
      <c r="K4769" t="s">
        <v>519</v>
      </c>
      <c r="M4769" t="s">
        <v>122</v>
      </c>
      <c r="N4769" t="s">
        <v>497</v>
      </c>
      <c r="O4769" t="s">
        <v>36</v>
      </c>
      <c r="P4769" t="s">
        <v>499</v>
      </c>
      <c r="Q4769">
        <v>10</v>
      </c>
      <c r="R4769">
        <v>50</v>
      </c>
      <c r="S4769">
        <v>4</v>
      </c>
      <c r="T4769">
        <v>19</v>
      </c>
      <c r="U4769" t="str">
        <f>IF(G4769=E4769,F4769-D4769, "")</f>
        <v/>
      </c>
      <c r="V4769">
        <f>IF(G4769=C4769,D4769-F4769, "")</f>
        <v>10</v>
      </c>
      <c r="W4769">
        <f>IF(G4769=C4769,D4769-F4769,IF(E4769=G4769,F4769-D4769,FALSE))</f>
        <v>10</v>
      </c>
      <c r="X4769" t="str">
        <f>IF(U4769&lt;&gt;"",IF(U4769&gt;H4769,TRUE,FALSE),"")</f>
        <v/>
      </c>
      <c r="Y4769" t="b">
        <f>IF(V4769&lt;&gt;"",IF(V4769&gt;H4769,TRUE,FALSE),"")</f>
        <v>1</v>
      </c>
      <c r="Z4769" t="b">
        <f>IF(W4769&gt;H4769,TRUE, FALSE)</f>
        <v>1</v>
      </c>
      <c r="AA4769" t="b">
        <f t="shared" si="74"/>
        <v>0</v>
      </c>
    </row>
    <row r="4770" spans="1:27" x14ac:dyDescent="0.25">
      <c r="A4770">
        <v>2016</v>
      </c>
      <c r="B4770">
        <v>17</v>
      </c>
      <c r="C4770" t="s">
        <v>117</v>
      </c>
      <c r="D4770">
        <v>25</v>
      </c>
      <c r="E4770" t="s">
        <v>46</v>
      </c>
      <c r="F4770">
        <v>23</v>
      </c>
      <c r="G4770" t="s">
        <v>117</v>
      </c>
      <c r="H4770">
        <v>11.5</v>
      </c>
      <c r="I4770" t="s">
        <v>85</v>
      </c>
      <c r="J4770" t="s">
        <v>312</v>
      </c>
      <c r="K4770" t="s">
        <v>490</v>
      </c>
      <c r="M4770" t="s">
        <v>515</v>
      </c>
      <c r="N4770" t="s">
        <v>308</v>
      </c>
      <c r="O4770" t="s">
        <v>321</v>
      </c>
      <c r="P4770" t="s">
        <v>89</v>
      </c>
      <c r="Q4770">
        <v>4</v>
      </c>
      <c r="R4770">
        <v>25</v>
      </c>
      <c r="S4770">
        <v>4</v>
      </c>
      <c r="T4770">
        <v>34</v>
      </c>
      <c r="U4770" t="str">
        <f>IF(G4770=E4770,F4770-D4770, "")</f>
        <v/>
      </c>
      <c r="V4770">
        <f>IF(G4770=C4770,D4770-F4770, "")</f>
        <v>2</v>
      </c>
      <c r="W4770">
        <f>IF(G4770=C4770,D4770-F4770,IF(E4770=G4770,F4770-D4770,FALSE))</f>
        <v>2</v>
      </c>
      <c r="X4770" t="str">
        <f>IF(U4770&lt;&gt;"",IF(U4770&gt;H4770,TRUE,FALSE),"")</f>
        <v/>
      </c>
      <c r="Y4770" t="b">
        <f>IF(V4770&lt;&gt;"",IF(V4770&gt;H4770,TRUE,FALSE),"")</f>
        <v>0</v>
      </c>
      <c r="Z4770" t="b">
        <f>IF(W4770&gt;H4770,TRUE, FALSE)</f>
        <v>0</v>
      </c>
      <c r="AA4770" t="b">
        <f t="shared" si="74"/>
        <v>1</v>
      </c>
    </row>
    <row r="4771" spans="1:27" x14ac:dyDescent="0.25">
      <c r="A4771">
        <v>2016</v>
      </c>
      <c r="B4771">
        <v>17</v>
      </c>
      <c r="C4771" t="s">
        <v>93</v>
      </c>
      <c r="D4771">
        <v>19</v>
      </c>
      <c r="E4771" t="s">
        <v>577</v>
      </c>
      <c r="F4771">
        <v>10</v>
      </c>
      <c r="G4771" t="s">
        <v>577</v>
      </c>
      <c r="H4771">
        <v>9</v>
      </c>
      <c r="I4771" t="s">
        <v>315</v>
      </c>
      <c r="J4771" t="s">
        <v>58</v>
      </c>
      <c r="K4771" t="s">
        <v>25</v>
      </c>
      <c r="M4771" t="s">
        <v>106</v>
      </c>
      <c r="N4771" t="s">
        <v>306</v>
      </c>
      <c r="O4771" t="s">
        <v>107</v>
      </c>
      <c r="P4771" t="s">
        <v>356</v>
      </c>
      <c r="Q4771">
        <v>5</v>
      </c>
      <c r="R4771">
        <v>42</v>
      </c>
      <c r="S4771">
        <v>5</v>
      </c>
      <c r="T4771">
        <v>42</v>
      </c>
      <c r="U4771">
        <f>IF(G4771=E4771,F4771-D4771, "")</f>
        <v>-9</v>
      </c>
      <c r="V4771" t="str">
        <f>IF(G4771=C4771,D4771-F4771, "")</f>
        <v/>
      </c>
      <c r="W4771">
        <f>IF(G4771=C4771,D4771-F4771,IF(E4771=G4771,F4771-D4771,FALSE))</f>
        <v>-9</v>
      </c>
      <c r="X4771" t="b">
        <f>IF(U4771&lt;&gt;"",IF(U4771&gt;H4771,TRUE,FALSE),"")</f>
        <v>0</v>
      </c>
      <c r="Y4771" t="str">
        <f>IF(V4771&lt;&gt;"",IF(V4771&gt;H4771,TRUE,FALSE),"")</f>
        <v/>
      </c>
      <c r="Z4771" t="b">
        <f>IF(W4771&gt;H4771,TRUE, FALSE)</f>
        <v>0</v>
      </c>
      <c r="AA4771" t="b">
        <f t="shared" si="74"/>
        <v>1</v>
      </c>
    </row>
    <row r="4772" spans="1:27" x14ac:dyDescent="0.25">
      <c r="A4772">
        <v>2016</v>
      </c>
      <c r="B4772">
        <v>17</v>
      </c>
      <c r="C4772" t="s">
        <v>127</v>
      </c>
      <c r="D4772">
        <v>31</v>
      </c>
      <c r="E4772" t="s">
        <v>82</v>
      </c>
      <c r="F4772">
        <v>24</v>
      </c>
      <c r="G4772" t="s">
        <v>127</v>
      </c>
      <c r="H4772">
        <v>3.5</v>
      </c>
      <c r="I4772" t="s">
        <v>323</v>
      </c>
      <c r="J4772" t="s">
        <v>318</v>
      </c>
      <c r="K4772" t="s">
        <v>105</v>
      </c>
      <c r="M4772" t="s">
        <v>343</v>
      </c>
      <c r="N4772" t="s">
        <v>43</v>
      </c>
      <c r="P4772" t="s">
        <v>495</v>
      </c>
      <c r="Q4772">
        <v>5</v>
      </c>
      <c r="R4772">
        <v>30</v>
      </c>
      <c r="S4772">
        <v>10</v>
      </c>
      <c r="T4772">
        <v>75</v>
      </c>
      <c r="U4772" t="str">
        <f>IF(G4772=E4772,F4772-D4772, "")</f>
        <v/>
      </c>
      <c r="V4772">
        <f>IF(G4772=C4772,D4772-F4772, "")</f>
        <v>7</v>
      </c>
      <c r="W4772">
        <f>IF(G4772=C4772,D4772-F4772,IF(E4772=G4772,F4772-D4772,FALSE))</f>
        <v>7</v>
      </c>
      <c r="X4772" t="str">
        <f>IF(U4772&lt;&gt;"",IF(U4772&gt;H4772,TRUE,FALSE),"")</f>
        <v/>
      </c>
      <c r="Y4772" t="b">
        <f>IF(V4772&lt;&gt;"",IF(V4772&gt;H4772,TRUE,FALSE),"")</f>
        <v>1</v>
      </c>
      <c r="Z4772" t="b">
        <f>IF(W4772&gt;H4772,TRUE, FALSE)</f>
        <v>1</v>
      </c>
      <c r="AA4772" t="b">
        <f t="shared" si="74"/>
        <v>0</v>
      </c>
    </row>
    <row r="4773" spans="1:27" x14ac:dyDescent="0.25">
      <c r="A4773">
        <v>2016</v>
      </c>
      <c r="B4773">
        <v>18</v>
      </c>
      <c r="C4773" t="s">
        <v>555</v>
      </c>
      <c r="D4773">
        <v>14</v>
      </c>
      <c r="E4773" t="s">
        <v>301</v>
      </c>
      <c r="F4773">
        <v>27</v>
      </c>
      <c r="G4773" t="s">
        <v>301</v>
      </c>
      <c r="H4773">
        <v>4</v>
      </c>
      <c r="I4773" t="s">
        <v>506</v>
      </c>
      <c r="J4773" t="s">
        <v>95</v>
      </c>
      <c r="K4773" t="s">
        <v>314</v>
      </c>
      <c r="M4773" t="s">
        <v>160</v>
      </c>
      <c r="N4773" t="s">
        <v>497</v>
      </c>
      <c r="O4773" t="s">
        <v>345</v>
      </c>
      <c r="P4773" t="s">
        <v>72</v>
      </c>
      <c r="Q4773">
        <v>7</v>
      </c>
      <c r="R4773">
        <v>65</v>
      </c>
      <c r="S4773">
        <v>8</v>
      </c>
      <c r="T4773">
        <v>63</v>
      </c>
      <c r="U4773">
        <f>IF(G4773=E4773,F4773-D4773, "")</f>
        <v>13</v>
      </c>
      <c r="V4773" t="str">
        <f>IF(G4773=C4773,D4773-F4773, "")</f>
        <v/>
      </c>
      <c r="W4773">
        <f>IF(G4773=C4773,D4773-F4773,IF(E4773=G4773,F4773-D4773,FALSE))</f>
        <v>13</v>
      </c>
      <c r="X4773" t="b">
        <f>IF(U4773&lt;&gt;"",IF(U4773&gt;H4773,TRUE,FALSE),"")</f>
        <v>1</v>
      </c>
      <c r="Y4773" t="str">
        <f>IF(V4773&lt;&gt;"",IF(V4773&gt;H4773,TRUE,FALSE),"")</f>
        <v/>
      </c>
      <c r="Z4773" t="b">
        <f>IF(W4773&gt;H4773,TRUE, FALSE)</f>
        <v>1</v>
      </c>
      <c r="AA4773" t="b">
        <f t="shared" si="74"/>
        <v>0</v>
      </c>
    </row>
    <row r="4774" spans="1:27" x14ac:dyDescent="0.25">
      <c r="A4774">
        <v>2016</v>
      </c>
      <c r="B4774">
        <v>18</v>
      </c>
      <c r="C4774" t="s">
        <v>82</v>
      </c>
      <c r="D4774">
        <v>6</v>
      </c>
      <c r="E4774" t="s">
        <v>117</v>
      </c>
      <c r="F4774">
        <v>26</v>
      </c>
      <c r="G4774" t="s">
        <v>117</v>
      </c>
      <c r="H4774">
        <v>8</v>
      </c>
      <c r="I4774" t="s">
        <v>488</v>
      </c>
      <c r="J4774" t="s">
        <v>40</v>
      </c>
      <c r="K4774" t="s">
        <v>105</v>
      </c>
      <c r="M4774" t="s">
        <v>122</v>
      </c>
      <c r="N4774" t="s">
        <v>123</v>
      </c>
      <c r="O4774" t="s">
        <v>296</v>
      </c>
      <c r="P4774" t="s">
        <v>495</v>
      </c>
      <c r="Q4774">
        <v>6</v>
      </c>
      <c r="R4774">
        <v>40</v>
      </c>
      <c r="S4774">
        <v>7</v>
      </c>
      <c r="T4774">
        <v>68</v>
      </c>
      <c r="U4774">
        <f>IF(G4774=E4774,F4774-D4774, "")</f>
        <v>20</v>
      </c>
      <c r="V4774" t="str">
        <f>IF(G4774=C4774,D4774-F4774, "")</f>
        <v/>
      </c>
      <c r="W4774">
        <f>IF(G4774=C4774,D4774-F4774,IF(E4774=G4774,F4774-D4774,FALSE))</f>
        <v>20</v>
      </c>
      <c r="X4774" t="b">
        <f>IF(U4774&lt;&gt;"",IF(U4774&gt;H4774,TRUE,FALSE),"")</f>
        <v>1</v>
      </c>
      <c r="Y4774" t="str">
        <f>IF(V4774&lt;&gt;"",IF(V4774&gt;H4774,TRUE,FALSE),"")</f>
        <v/>
      </c>
      <c r="Z4774" t="b">
        <f>IF(W4774&gt;H4774,TRUE, FALSE)</f>
        <v>1</v>
      </c>
      <c r="AA4774" t="b">
        <f t="shared" si="74"/>
        <v>0</v>
      </c>
    </row>
    <row r="4775" spans="1:27" x14ac:dyDescent="0.25">
      <c r="A4775">
        <v>2016</v>
      </c>
      <c r="B4775">
        <v>18</v>
      </c>
      <c r="C4775" t="s">
        <v>118</v>
      </c>
      <c r="D4775">
        <v>12</v>
      </c>
      <c r="E4775" t="s">
        <v>74</v>
      </c>
      <c r="F4775">
        <v>30</v>
      </c>
      <c r="G4775" t="s">
        <v>74</v>
      </c>
      <c r="H4775">
        <v>11</v>
      </c>
      <c r="I4775" t="s">
        <v>311</v>
      </c>
      <c r="J4775" t="s">
        <v>339</v>
      </c>
      <c r="K4775" t="s">
        <v>140</v>
      </c>
      <c r="M4775" t="s">
        <v>281</v>
      </c>
      <c r="N4775" t="s">
        <v>351</v>
      </c>
      <c r="O4775" t="s">
        <v>512</v>
      </c>
      <c r="P4775" t="s">
        <v>151</v>
      </c>
      <c r="Q4775">
        <v>6</v>
      </c>
      <c r="R4775">
        <v>60</v>
      </c>
      <c r="S4775">
        <v>6</v>
      </c>
      <c r="T4775">
        <v>64</v>
      </c>
      <c r="U4775">
        <f>IF(G4775=E4775,F4775-D4775, "")</f>
        <v>18</v>
      </c>
      <c r="V4775" t="str">
        <f>IF(G4775=C4775,D4775-F4775, "")</f>
        <v/>
      </c>
      <c r="W4775">
        <f>IF(G4775=C4775,D4775-F4775,IF(E4775=G4775,F4775-D4775,FALSE))</f>
        <v>18</v>
      </c>
      <c r="X4775" t="b">
        <f>IF(U4775&lt;&gt;"",IF(U4775&gt;H4775,TRUE,FALSE),"")</f>
        <v>1</v>
      </c>
      <c r="Y4775" t="str">
        <f>IF(V4775&lt;&gt;"",IF(V4775&gt;H4775,TRUE,FALSE),"")</f>
        <v/>
      </c>
      <c r="Z4775" t="b">
        <f>IF(W4775&gt;H4775,TRUE, FALSE)</f>
        <v>1</v>
      </c>
      <c r="AA4775" t="b">
        <f t="shared" si="74"/>
        <v>0</v>
      </c>
    </row>
    <row r="4776" spans="1:27" x14ac:dyDescent="0.25">
      <c r="A4776">
        <v>2016</v>
      </c>
      <c r="B4776">
        <v>18</v>
      </c>
      <c r="C4776" t="s">
        <v>93</v>
      </c>
      <c r="D4776">
        <v>13</v>
      </c>
      <c r="E4776" t="s">
        <v>127</v>
      </c>
      <c r="F4776">
        <v>38</v>
      </c>
      <c r="G4776" t="s">
        <v>127</v>
      </c>
      <c r="H4776">
        <v>5</v>
      </c>
      <c r="I4776" t="s">
        <v>31</v>
      </c>
      <c r="J4776" t="s">
        <v>513</v>
      </c>
      <c r="K4776" t="s">
        <v>490</v>
      </c>
      <c r="M4776" t="s">
        <v>360</v>
      </c>
      <c r="N4776" t="s">
        <v>510</v>
      </c>
      <c r="O4776" t="s">
        <v>36</v>
      </c>
      <c r="P4776" t="s">
        <v>362</v>
      </c>
      <c r="Q4776">
        <v>2</v>
      </c>
      <c r="R4776">
        <v>20</v>
      </c>
      <c r="S4776">
        <v>3</v>
      </c>
      <c r="T4776">
        <v>42</v>
      </c>
      <c r="U4776">
        <f>IF(G4776=E4776,F4776-D4776, "")</f>
        <v>25</v>
      </c>
      <c r="V4776" t="str">
        <f>IF(G4776=C4776,D4776-F4776, "")</f>
        <v/>
      </c>
      <c r="W4776">
        <f>IF(G4776=C4776,D4776-F4776,IF(E4776=G4776,F4776-D4776,FALSE))</f>
        <v>25</v>
      </c>
      <c r="X4776" t="b">
        <f>IF(U4776&lt;&gt;"",IF(U4776&gt;H4776,TRUE,FALSE),"")</f>
        <v>1</v>
      </c>
      <c r="Y4776" t="str">
        <f>IF(V4776&lt;&gt;"",IF(V4776&gt;H4776,TRUE,FALSE),"")</f>
        <v/>
      </c>
      <c r="Z4776" t="b">
        <f>IF(W4776&gt;H4776,TRUE, FALSE)</f>
        <v>1</v>
      </c>
      <c r="AA4776" t="b">
        <f t="shared" si="74"/>
        <v>0</v>
      </c>
    </row>
    <row r="4777" spans="1:27" x14ac:dyDescent="0.25">
      <c r="A4777">
        <v>2016</v>
      </c>
      <c r="B4777">
        <v>19</v>
      </c>
      <c r="C4777" t="s">
        <v>117</v>
      </c>
      <c r="D4777">
        <v>20</v>
      </c>
      <c r="E4777" t="s">
        <v>47</v>
      </c>
      <c r="F4777">
        <v>36</v>
      </c>
      <c r="G4777" t="s">
        <v>47</v>
      </c>
      <c r="H4777">
        <v>6.5</v>
      </c>
      <c r="I4777" t="s">
        <v>315</v>
      </c>
      <c r="J4777" t="s">
        <v>58</v>
      </c>
      <c r="K4777" t="s">
        <v>294</v>
      </c>
      <c r="M4777" t="s">
        <v>343</v>
      </c>
      <c r="N4777" t="s">
        <v>306</v>
      </c>
      <c r="O4777" t="s">
        <v>493</v>
      </c>
      <c r="P4777" t="s">
        <v>507</v>
      </c>
      <c r="Q4777">
        <v>2</v>
      </c>
      <c r="R4777">
        <v>10</v>
      </c>
      <c r="S4777">
        <v>7</v>
      </c>
      <c r="T4777">
        <v>40</v>
      </c>
      <c r="U4777">
        <f>IF(G4777=E4777,F4777-D4777, "")</f>
        <v>16</v>
      </c>
      <c r="V4777" t="str">
        <f>IF(G4777=C4777,D4777-F4777, "")</f>
        <v/>
      </c>
      <c r="W4777">
        <f>IF(G4777=C4777,D4777-F4777,IF(E4777=G4777,F4777-D4777,FALSE))</f>
        <v>16</v>
      </c>
      <c r="X4777" t="b">
        <f>IF(U4777&lt;&gt;"",IF(U4777&gt;H4777,TRUE,FALSE),"")</f>
        <v>1</v>
      </c>
      <c r="Y4777" t="str">
        <f>IF(V4777&lt;&gt;"",IF(V4777&gt;H4777,TRUE,FALSE),"")</f>
        <v/>
      </c>
      <c r="Z4777" t="b">
        <f>IF(W4777&gt;H4777,TRUE, FALSE)</f>
        <v>1</v>
      </c>
      <c r="AA4777" t="b">
        <f t="shared" si="74"/>
        <v>0</v>
      </c>
    </row>
    <row r="4778" spans="1:27" x14ac:dyDescent="0.25">
      <c r="A4778">
        <v>2016</v>
      </c>
      <c r="B4778">
        <v>19</v>
      </c>
      <c r="C4778" t="s">
        <v>301</v>
      </c>
      <c r="D4778">
        <v>16</v>
      </c>
      <c r="E4778" t="s">
        <v>65</v>
      </c>
      <c r="F4778">
        <v>34</v>
      </c>
      <c r="G4778" t="s">
        <v>65</v>
      </c>
      <c r="H4778">
        <v>16</v>
      </c>
      <c r="I4778" t="s">
        <v>91</v>
      </c>
      <c r="J4778" t="s">
        <v>502</v>
      </c>
      <c r="K4778" t="s">
        <v>320</v>
      </c>
      <c r="M4778" t="s">
        <v>342</v>
      </c>
      <c r="N4778" t="s">
        <v>132</v>
      </c>
      <c r="O4778" t="s">
        <v>340</v>
      </c>
      <c r="P4778" t="s">
        <v>492</v>
      </c>
      <c r="Q4778">
        <v>5</v>
      </c>
      <c r="R4778">
        <v>50</v>
      </c>
      <c r="S4778">
        <v>5</v>
      </c>
      <c r="T4778">
        <v>75</v>
      </c>
      <c r="U4778">
        <f>IF(G4778=E4778,F4778-D4778, "")</f>
        <v>18</v>
      </c>
      <c r="V4778" t="str">
        <f>IF(G4778=C4778,D4778-F4778, "")</f>
        <v/>
      </c>
      <c r="W4778">
        <f>IF(G4778=C4778,D4778-F4778,IF(E4778=G4778,F4778-D4778,FALSE))</f>
        <v>18</v>
      </c>
      <c r="X4778" t="b">
        <f>IF(U4778&lt;&gt;"",IF(U4778&gt;H4778,TRUE,FALSE),"")</f>
        <v>1</v>
      </c>
      <c r="Y4778" t="str">
        <f>IF(V4778&lt;&gt;"",IF(V4778&gt;H4778,TRUE,FALSE),"")</f>
        <v/>
      </c>
      <c r="Z4778" t="b">
        <f>IF(W4778&gt;H4778,TRUE, FALSE)</f>
        <v>1</v>
      </c>
      <c r="AA4778" t="b">
        <f t="shared" si="74"/>
        <v>0</v>
      </c>
    </row>
    <row r="4779" spans="1:27" x14ac:dyDescent="0.25">
      <c r="A4779">
        <v>2016</v>
      </c>
      <c r="B4779">
        <v>19</v>
      </c>
      <c r="C4779" t="s">
        <v>127</v>
      </c>
      <c r="D4779">
        <v>34</v>
      </c>
      <c r="E4779" t="s">
        <v>102</v>
      </c>
      <c r="F4779">
        <v>31</v>
      </c>
      <c r="G4779" t="s">
        <v>102</v>
      </c>
      <c r="H4779">
        <v>5.5</v>
      </c>
      <c r="I4779" t="s">
        <v>85</v>
      </c>
      <c r="J4779" t="s">
        <v>334</v>
      </c>
      <c r="K4779" t="s">
        <v>140</v>
      </c>
      <c r="M4779" t="s">
        <v>515</v>
      </c>
      <c r="N4779" t="s">
        <v>277</v>
      </c>
      <c r="O4779" t="s">
        <v>321</v>
      </c>
      <c r="P4779" t="s">
        <v>89</v>
      </c>
      <c r="Q4779">
        <v>6</v>
      </c>
      <c r="R4779">
        <v>50</v>
      </c>
      <c r="S4779">
        <v>3</v>
      </c>
      <c r="T4779">
        <v>22</v>
      </c>
      <c r="U4779">
        <f>IF(G4779=E4779,F4779-D4779, "")</f>
        <v>-3</v>
      </c>
      <c r="V4779" t="str">
        <f>IF(G4779=C4779,D4779-F4779, "")</f>
        <v/>
      </c>
      <c r="W4779">
        <f>IF(G4779=C4779,D4779-F4779,IF(E4779=G4779,F4779-D4779,FALSE))</f>
        <v>-3</v>
      </c>
      <c r="X4779" t="b">
        <f>IF(U4779&lt;&gt;"",IF(U4779&gt;H4779,TRUE,FALSE),"")</f>
        <v>0</v>
      </c>
      <c r="Y4779" t="str">
        <f>IF(V4779&lt;&gt;"",IF(V4779&gt;H4779,TRUE,FALSE),"")</f>
        <v/>
      </c>
      <c r="Z4779" t="b">
        <f>IF(W4779&gt;H4779,TRUE, FALSE)</f>
        <v>0</v>
      </c>
      <c r="AA4779" t="b">
        <f t="shared" si="74"/>
        <v>1</v>
      </c>
    </row>
    <row r="4780" spans="1:27" x14ac:dyDescent="0.25">
      <c r="A4780">
        <v>2016</v>
      </c>
      <c r="B4780">
        <v>19</v>
      </c>
      <c r="C4780" t="s">
        <v>74</v>
      </c>
      <c r="D4780">
        <v>18</v>
      </c>
      <c r="E4780" t="s">
        <v>21</v>
      </c>
      <c r="F4780">
        <v>16</v>
      </c>
      <c r="G4780" t="s">
        <v>21</v>
      </c>
      <c r="H4780">
        <v>2.5</v>
      </c>
      <c r="I4780" t="s">
        <v>27</v>
      </c>
      <c r="J4780" t="s">
        <v>312</v>
      </c>
      <c r="K4780" t="s">
        <v>292</v>
      </c>
      <c r="M4780" t="s">
        <v>295</v>
      </c>
      <c r="N4780" t="s">
        <v>352</v>
      </c>
      <c r="O4780" t="s">
        <v>347</v>
      </c>
      <c r="P4780" t="s">
        <v>278</v>
      </c>
      <c r="Q4780">
        <v>6</v>
      </c>
      <c r="R4780">
        <v>60</v>
      </c>
      <c r="S4780">
        <v>4</v>
      </c>
      <c r="T4780">
        <v>53</v>
      </c>
      <c r="U4780">
        <f>IF(G4780=E4780,F4780-D4780, "")</f>
        <v>-2</v>
      </c>
      <c r="V4780" t="str">
        <f>IF(G4780=C4780,D4780-F4780, "")</f>
        <v/>
      </c>
      <c r="W4780">
        <f>IF(G4780=C4780,D4780-F4780,IF(E4780=G4780,F4780-D4780,FALSE))</f>
        <v>-2</v>
      </c>
      <c r="X4780" t="b">
        <f>IF(U4780&lt;&gt;"",IF(U4780&gt;H4780,TRUE,FALSE),"")</f>
        <v>0</v>
      </c>
      <c r="Y4780" t="str">
        <f>IF(V4780&lt;&gt;"",IF(V4780&gt;H4780,TRUE,FALSE),"")</f>
        <v/>
      </c>
      <c r="Z4780" t="b">
        <f>IF(W4780&gt;H4780,TRUE, FALSE)</f>
        <v>0</v>
      </c>
      <c r="AA4780" t="b">
        <f t="shared" si="74"/>
        <v>1</v>
      </c>
    </row>
    <row r="4781" spans="1:27" x14ac:dyDescent="0.25">
      <c r="A4781">
        <v>2016</v>
      </c>
      <c r="B4781">
        <v>20</v>
      </c>
      <c r="C4781" t="s">
        <v>127</v>
      </c>
      <c r="D4781">
        <v>21</v>
      </c>
      <c r="E4781" t="s">
        <v>47</v>
      </c>
      <c r="F4781">
        <v>44</v>
      </c>
      <c r="G4781" t="s">
        <v>47</v>
      </c>
      <c r="H4781">
        <v>6.5</v>
      </c>
      <c r="I4781" t="s">
        <v>280</v>
      </c>
      <c r="J4781" t="s">
        <v>355</v>
      </c>
      <c r="K4781" t="s">
        <v>33</v>
      </c>
      <c r="M4781" t="s">
        <v>354</v>
      </c>
      <c r="N4781" t="s">
        <v>308</v>
      </c>
      <c r="O4781" t="s">
        <v>293</v>
      </c>
      <c r="P4781" t="s">
        <v>62</v>
      </c>
      <c r="Q4781">
        <v>4</v>
      </c>
      <c r="R4781">
        <v>31</v>
      </c>
      <c r="S4781">
        <v>6</v>
      </c>
      <c r="T4781">
        <v>63</v>
      </c>
      <c r="U4781">
        <f>IF(G4781=E4781,F4781-D4781, "")</f>
        <v>23</v>
      </c>
      <c r="V4781" t="str">
        <f>IF(G4781=C4781,D4781-F4781, "")</f>
        <v/>
      </c>
      <c r="W4781">
        <f>IF(G4781=C4781,D4781-F4781,IF(E4781=G4781,F4781-D4781,FALSE))</f>
        <v>23</v>
      </c>
      <c r="X4781" t="b">
        <f>IF(U4781&lt;&gt;"",IF(U4781&gt;H4781,TRUE,FALSE),"")</f>
        <v>1</v>
      </c>
      <c r="Y4781" t="str">
        <f>IF(V4781&lt;&gt;"",IF(V4781&gt;H4781,TRUE,FALSE),"")</f>
        <v/>
      </c>
      <c r="Z4781" t="b">
        <f>IF(W4781&gt;H4781,TRUE, FALSE)</f>
        <v>1</v>
      </c>
      <c r="AA4781" t="b">
        <f t="shared" si="74"/>
        <v>0</v>
      </c>
    </row>
    <row r="4782" spans="1:27" x14ac:dyDescent="0.25">
      <c r="A4782">
        <v>2016</v>
      </c>
      <c r="B4782">
        <v>20</v>
      </c>
      <c r="C4782" t="s">
        <v>74</v>
      </c>
      <c r="D4782">
        <v>17</v>
      </c>
      <c r="E4782" t="s">
        <v>65</v>
      </c>
      <c r="F4782">
        <v>36</v>
      </c>
      <c r="G4782" t="s">
        <v>65</v>
      </c>
      <c r="H4782">
        <v>5.5</v>
      </c>
      <c r="I4782" t="s">
        <v>80</v>
      </c>
      <c r="J4782" t="s">
        <v>318</v>
      </c>
      <c r="K4782" t="s">
        <v>341</v>
      </c>
      <c r="M4782" t="s">
        <v>34</v>
      </c>
      <c r="N4782" t="s">
        <v>43</v>
      </c>
      <c r="O4782" t="s">
        <v>109</v>
      </c>
      <c r="P4782" t="s">
        <v>63</v>
      </c>
      <c r="Q4782">
        <v>2</v>
      </c>
      <c r="R4782">
        <v>10</v>
      </c>
      <c r="S4782">
        <v>3</v>
      </c>
      <c r="T4782">
        <v>19</v>
      </c>
      <c r="U4782">
        <f>IF(G4782=E4782,F4782-D4782, "")</f>
        <v>19</v>
      </c>
      <c r="V4782" t="str">
        <f>IF(G4782=C4782,D4782-F4782, "")</f>
        <v/>
      </c>
      <c r="W4782">
        <f>IF(G4782=C4782,D4782-F4782,IF(E4782=G4782,F4782-D4782,FALSE))</f>
        <v>19</v>
      </c>
      <c r="X4782" t="b">
        <f>IF(U4782&lt;&gt;"",IF(U4782&gt;H4782,TRUE,FALSE),"")</f>
        <v>1</v>
      </c>
      <c r="Y4782" t="str">
        <f>IF(V4782&lt;&gt;"",IF(V4782&gt;H4782,TRUE,FALSE),"")</f>
        <v/>
      </c>
      <c r="Z4782" t="b">
        <f>IF(W4782&gt;H4782,TRUE, FALSE)</f>
        <v>1</v>
      </c>
      <c r="AA4782" t="b">
        <f t="shared" si="74"/>
        <v>0</v>
      </c>
    </row>
    <row r="4783" spans="1:27" x14ac:dyDescent="0.25">
      <c r="A4783">
        <v>2016</v>
      </c>
      <c r="B4783">
        <v>21</v>
      </c>
      <c r="C4783" t="s">
        <v>65</v>
      </c>
      <c r="D4783">
        <v>34</v>
      </c>
      <c r="E4783" t="s">
        <v>47</v>
      </c>
      <c r="F4783">
        <v>28</v>
      </c>
      <c r="G4783" t="s">
        <v>65</v>
      </c>
      <c r="H4783">
        <v>3</v>
      </c>
      <c r="I4783" t="s">
        <v>27</v>
      </c>
      <c r="J4783" t="s">
        <v>312</v>
      </c>
      <c r="K4783" t="s">
        <v>320</v>
      </c>
      <c r="M4783" t="s">
        <v>295</v>
      </c>
      <c r="N4783" t="s">
        <v>352</v>
      </c>
      <c r="O4783" t="s">
        <v>340</v>
      </c>
      <c r="P4783" t="s">
        <v>278</v>
      </c>
      <c r="Q4783">
        <v>9</v>
      </c>
      <c r="R4783">
        <v>65</v>
      </c>
      <c r="S4783">
        <v>4</v>
      </c>
      <c r="T4783">
        <v>23</v>
      </c>
      <c r="U4783" t="str">
        <f>IF(G4783=E4783,F4783-D4783, "")</f>
        <v/>
      </c>
      <c r="V4783">
        <f>IF(G4783=C4783,D4783-F4783, "")</f>
        <v>6</v>
      </c>
      <c r="W4783">
        <f>IF(G4783=C4783,D4783-F4783,IF(E4783=G4783,F4783-D4783,FALSE))</f>
        <v>6</v>
      </c>
      <c r="X4783" t="str">
        <f>IF(U4783&lt;&gt;"",IF(U4783&gt;H4783,TRUE,FALSE),"")</f>
        <v/>
      </c>
      <c r="Y4783" t="b">
        <f>IF(V4783&lt;&gt;"",IF(V4783&gt;H4783,TRUE,FALSE),"")</f>
        <v>1</v>
      </c>
      <c r="Z4783" t="b">
        <f>IF(W4783&gt;H4783,TRUE, FALSE)</f>
        <v>1</v>
      </c>
      <c r="AA4783" t="b">
        <f t="shared" si="74"/>
        <v>0</v>
      </c>
    </row>
    <row r="4784" spans="1:27" x14ac:dyDescent="0.25">
      <c r="A4784">
        <v>2017</v>
      </c>
      <c r="B4784">
        <v>1</v>
      </c>
      <c r="C4784" t="s">
        <v>21</v>
      </c>
      <c r="D4784">
        <v>42</v>
      </c>
      <c r="E4784" t="s">
        <v>65</v>
      </c>
      <c r="F4784">
        <v>27</v>
      </c>
      <c r="G4784" t="s">
        <v>65</v>
      </c>
      <c r="H4784">
        <v>8</v>
      </c>
      <c r="I4784" t="s">
        <v>280</v>
      </c>
      <c r="J4784" t="s">
        <v>334</v>
      </c>
      <c r="L4784" t="s">
        <v>294</v>
      </c>
      <c r="M4784" t="s">
        <v>34</v>
      </c>
      <c r="N4784" t="s">
        <v>289</v>
      </c>
      <c r="O4784" t="s">
        <v>313</v>
      </c>
      <c r="P4784" t="s">
        <v>151</v>
      </c>
      <c r="Q4784">
        <v>6</v>
      </c>
      <c r="R4784">
        <v>55</v>
      </c>
      <c r="S4784">
        <v>15</v>
      </c>
      <c r="T4784">
        <v>139</v>
      </c>
      <c r="U4784">
        <f>IF(G4784=E4784,F4784-D4784, "")</f>
        <v>-15</v>
      </c>
      <c r="V4784" t="str">
        <f>IF(G4784=C4784,D4784-F4784, "")</f>
        <v/>
      </c>
      <c r="W4784">
        <f>IF(G4784=C4784,D4784-F4784,IF(E4784=G4784,F4784-D4784,FALSE))</f>
        <v>-15</v>
      </c>
      <c r="X4784" t="b">
        <f>IF(U4784&lt;&gt;"",IF(U4784&gt;H4784,TRUE,FALSE),"")</f>
        <v>0</v>
      </c>
      <c r="Y4784" t="str">
        <f>IF(V4784&lt;&gt;"",IF(V4784&gt;H4784,TRUE,FALSE),"")</f>
        <v/>
      </c>
      <c r="Z4784" t="b">
        <f>IF(W4784&gt;H4784,TRUE, FALSE)</f>
        <v>0</v>
      </c>
      <c r="AA4784" t="b">
        <f t="shared" si="74"/>
        <v>1</v>
      </c>
    </row>
    <row r="4785" spans="1:27" x14ac:dyDescent="0.25">
      <c r="A4785">
        <v>2017</v>
      </c>
      <c r="B4785">
        <v>1</v>
      </c>
      <c r="C4785" t="s">
        <v>126</v>
      </c>
      <c r="D4785">
        <v>12</v>
      </c>
      <c r="E4785" t="s">
        <v>136</v>
      </c>
      <c r="F4785">
        <v>21</v>
      </c>
      <c r="G4785" t="s">
        <v>136</v>
      </c>
      <c r="H4785">
        <v>7</v>
      </c>
      <c r="I4785" t="s">
        <v>303</v>
      </c>
      <c r="J4785" t="s">
        <v>287</v>
      </c>
      <c r="L4785" t="s">
        <v>494</v>
      </c>
      <c r="M4785" t="s">
        <v>78</v>
      </c>
      <c r="N4785" t="s">
        <v>132</v>
      </c>
      <c r="O4785" t="s">
        <v>345</v>
      </c>
      <c r="P4785" t="s">
        <v>362</v>
      </c>
      <c r="Q4785">
        <v>6</v>
      </c>
      <c r="R4785">
        <v>50</v>
      </c>
      <c r="S4785">
        <v>5</v>
      </c>
      <c r="T4785">
        <v>62</v>
      </c>
      <c r="U4785">
        <f>IF(G4785=E4785,F4785-D4785, "")</f>
        <v>9</v>
      </c>
      <c r="V4785" t="str">
        <f>IF(G4785=C4785,D4785-F4785, "")</f>
        <v/>
      </c>
      <c r="W4785">
        <f>IF(G4785=C4785,D4785-F4785,IF(E4785=G4785,F4785-D4785,FALSE))</f>
        <v>9</v>
      </c>
      <c r="X4785" t="b">
        <f>IF(U4785&lt;&gt;"",IF(U4785&gt;H4785,TRUE,FALSE),"")</f>
        <v>1</v>
      </c>
      <c r="Y4785" t="str">
        <f>IF(V4785&lt;&gt;"",IF(V4785&gt;H4785,TRUE,FALSE),"")</f>
        <v/>
      </c>
      <c r="Z4785" t="b">
        <f>IF(W4785&gt;H4785,TRUE, FALSE)</f>
        <v>1</v>
      </c>
      <c r="AA4785" t="b">
        <f t="shared" si="74"/>
        <v>0</v>
      </c>
    </row>
    <row r="4786" spans="1:27" x14ac:dyDescent="0.25">
      <c r="A4786">
        <v>2017</v>
      </c>
      <c r="B4786">
        <v>1</v>
      </c>
      <c r="C4786" t="s">
        <v>47</v>
      </c>
      <c r="D4786">
        <v>23</v>
      </c>
      <c r="E4786" t="s">
        <v>29</v>
      </c>
      <c r="F4786">
        <v>17</v>
      </c>
      <c r="G4786" t="s">
        <v>47</v>
      </c>
      <c r="H4786">
        <v>6.5</v>
      </c>
      <c r="I4786" t="s">
        <v>66</v>
      </c>
      <c r="J4786" t="s">
        <v>335</v>
      </c>
      <c r="L4786" t="s">
        <v>140</v>
      </c>
      <c r="M4786" t="s">
        <v>522</v>
      </c>
      <c r="N4786" t="s">
        <v>277</v>
      </c>
      <c r="O4786" t="s">
        <v>336</v>
      </c>
      <c r="P4786" t="s">
        <v>293</v>
      </c>
      <c r="Q4786">
        <v>4</v>
      </c>
      <c r="R4786">
        <v>40</v>
      </c>
      <c r="S4786">
        <v>8</v>
      </c>
      <c r="T4786">
        <v>73</v>
      </c>
      <c r="U4786" t="str">
        <f>IF(G4786=E4786,F4786-D4786, "")</f>
        <v/>
      </c>
      <c r="V4786">
        <f>IF(G4786=C4786,D4786-F4786, "")</f>
        <v>6</v>
      </c>
      <c r="W4786">
        <f>IF(G4786=C4786,D4786-F4786,IF(E4786=G4786,F4786-D4786,FALSE))</f>
        <v>6</v>
      </c>
      <c r="X4786" t="str">
        <f>IF(U4786&lt;&gt;"",IF(U4786&gt;H4786,TRUE,FALSE),"")</f>
        <v/>
      </c>
      <c r="Y4786" t="b">
        <f>IF(V4786&lt;&gt;"",IF(V4786&gt;H4786,TRUE,FALSE),"")</f>
        <v>0</v>
      </c>
      <c r="Z4786" t="b">
        <f>IF(W4786&gt;H4786,TRUE, FALSE)</f>
        <v>0</v>
      </c>
      <c r="AA4786" t="b">
        <f t="shared" si="74"/>
        <v>1</v>
      </c>
    </row>
    <row r="4787" spans="1:27" x14ac:dyDescent="0.25">
      <c r="A4787">
        <v>2017</v>
      </c>
      <c r="B4787">
        <v>1</v>
      </c>
      <c r="C4787" t="s">
        <v>73</v>
      </c>
      <c r="D4787">
        <v>20</v>
      </c>
      <c r="E4787" t="s">
        <v>153</v>
      </c>
      <c r="F4787">
        <v>0</v>
      </c>
      <c r="G4787" t="s">
        <v>153</v>
      </c>
      <c r="H4787">
        <v>2.5</v>
      </c>
      <c r="I4787" t="s">
        <v>48</v>
      </c>
      <c r="J4787" t="s">
        <v>40</v>
      </c>
      <c r="L4787" t="s">
        <v>314</v>
      </c>
      <c r="M4787" t="s">
        <v>504</v>
      </c>
      <c r="N4787" t="s">
        <v>346</v>
      </c>
      <c r="O4787" t="s">
        <v>330</v>
      </c>
      <c r="P4787" t="s">
        <v>493</v>
      </c>
      <c r="Q4787">
        <v>9</v>
      </c>
      <c r="R4787">
        <v>66</v>
      </c>
      <c r="S4787">
        <v>11</v>
      </c>
      <c r="T4787">
        <v>85</v>
      </c>
      <c r="U4787">
        <f>IF(G4787=E4787,F4787-D4787, "")</f>
        <v>-20</v>
      </c>
      <c r="V4787" t="str">
        <f>IF(G4787=C4787,D4787-F4787, "")</f>
        <v/>
      </c>
      <c r="W4787">
        <f>IF(G4787=C4787,D4787-F4787,IF(E4787=G4787,F4787-D4787,FALSE))</f>
        <v>-20</v>
      </c>
      <c r="X4787" t="b">
        <f>IF(U4787&lt;&gt;"",IF(U4787&gt;H4787,TRUE,FALSE),"")</f>
        <v>0</v>
      </c>
      <c r="Y4787" t="str">
        <f>IF(V4787&lt;&gt;"",IF(V4787&gt;H4787,TRUE,FALSE),"")</f>
        <v/>
      </c>
      <c r="Z4787" t="b">
        <f>IF(W4787&gt;H4787,TRUE, FALSE)</f>
        <v>0</v>
      </c>
      <c r="AA4787" t="b">
        <f t="shared" si="74"/>
        <v>1</v>
      </c>
    </row>
    <row r="4788" spans="1:27" x14ac:dyDescent="0.25">
      <c r="A4788">
        <v>2017</v>
      </c>
      <c r="B4788">
        <v>1</v>
      </c>
      <c r="C4788" t="s">
        <v>74</v>
      </c>
      <c r="D4788">
        <v>21</v>
      </c>
      <c r="E4788" t="s">
        <v>56</v>
      </c>
      <c r="F4788">
        <v>18</v>
      </c>
      <c r="G4788" t="s">
        <v>74</v>
      </c>
      <c r="H4788">
        <v>10</v>
      </c>
      <c r="I4788" t="s">
        <v>311</v>
      </c>
      <c r="J4788" t="s">
        <v>339</v>
      </c>
      <c r="L4788" t="s">
        <v>33</v>
      </c>
      <c r="M4788" t="s">
        <v>354</v>
      </c>
      <c r="N4788" t="s">
        <v>310</v>
      </c>
      <c r="O4788" t="s">
        <v>300</v>
      </c>
      <c r="P4788" t="s">
        <v>72</v>
      </c>
      <c r="Q4788">
        <v>4</v>
      </c>
      <c r="R4788">
        <v>61</v>
      </c>
      <c r="S4788">
        <v>13</v>
      </c>
      <c r="T4788">
        <v>144</v>
      </c>
      <c r="U4788" t="str">
        <f>IF(G4788=E4788,F4788-D4788, "")</f>
        <v/>
      </c>
      <c r="V4788">
        <f>IF(G4788=C4788,D4788-F4788, "")</f>
        <v>3</v>
      </c>
      <c r="W4788">
        <f>IF(G4788=C4788,D4788-F4788,IF(E4788=G4788,F4788-D4788,FALSE))</f>
        <v>3</v>
      </c>
      <c r="X4788" t="str">
        <f>IF(U4788&lt;&gt;"",IF(U4788&gt;H4788,TRUE,FALSE),"")</f>
        <v/>
      </c>
      <c r="Y4788" t="b">
        <f>IF(V4788&lt;&gt;"",IF(V4788&gt;H4788,TRUE,FALSE),"")</f>
        <v>0</v>
      </c>
      <c r="Z4788" t="b">
        <f>IF(W4788&gt;H4788,TRUE, FALSE)</f>
        <v>0</v>
      </c>
      <c r="AA4788" t="b">
        <f t="shared" si="74"/>
        <v>1</v>
      </c>
    </row>
    <row r="4789" spans="1:27" x14ac:dyDescent="0.25">
      <c r="A4789">
        <v>2017</v>
      </c>
      <c r="B4789">
        <v>1</v>
      </c>
      <c r="C4789" t="s">
        <v>92</v>
      </c>
      <c r="D4789">
        <v>23</v>
      </c>
      <c r="E4789" t="s">
        <v>82</v>
      </c>
      <c r="F4789">
        <v>35</v>
      </c>
      <c r="G4789" t="s">
        <v>92</v>
      </c>
      <c r="H4789">
        <v>2.5</v>
      </c>
      <c r="I4789" t="s">
        <v>131</v>
      </c>
      <c r="J4789" t="s">
        <v>76</v>
      </c>
      <c r="L4789" t="s">
        <v>519</v>
      </c>
      <c r="M4789" t="s">
        <v>122</v>
      </c>
      <c r="N4789" t="s">
        <v>351</v>
      </c>
      <c r="O4789" t="s">
        <v>491</v>
      </c>
      <c r="P4789" t="s">
        <v>302</v>
      </c>
      <c r="Q4789">
        <v>10</v>
      </c>
      <c r="R4789">
        <v>100</v>
      </c>
      <c r="S4789">
        <v>6</v>
      </c>
      <c r="T4789">
        <v>55</v>
      </c>
      <c r="U4789" t="str">
        <f>IF(G4789=E4789,F4789-D4789, "")</f>
        <v/>
      </c>
      <c r="V4789">
        <f>IF(G4789=C4789,D4789-F4789, "")</f>
        <v>-12</v>
      </c>
      <c r="W4789">
        <f>IF(G4789=C4789,D4789-F4789,IF(E4789=G4789,F4789-D4789,FALSE))</f>
        <v>-12</v>
      </c>
      <c r="X4789" t="str">
        <f>IF(U4789&lt;&gt;"",IF(U4789&gt;H4789,TRUE,FALSE),"")</f>
        <v/>
      </c>
      <c r="Y4789" t="b">
        <f>IF(V4789&lt;&gt;"",IF(V4789&gt;H4789,TRUE,FALSE),"")</f>
        <v>0</v>
      </c>
      <c r="Z4789" t="b">
        <f>IF(W4789&gt;H4789,TRUE, FALSE)</f>
        <v>0</v>
      </c>
      <c r="AA4789" t="b">
        <f t="shared" si="74"/>
        <v>1</v>
      </c>
    </row>
    <row r="4790" spans="1:27" x14ac:dyDescent="0.25">
      <c r="A4790">
        <v>2017</v>
      </c>
      <c r="B4790">
        <v>1</v>
      </c>
      <c r="C4790" t="s">
        <v>55</v>
      </c>
      <c r="D4790">
        <v>29</v>
      </c>
      <c r="E4790" t="s">
        <v>301</v>
      </c>
      <c r="F4790">
        <v>7</v>
      </c>
      <c r="G4790" t="s">
        <v>301</v>
      </c>
      <c r="H4790">
        <v>5.5</v>
      </c>
      <c r="I4790" t="s">
        <v>85</v>
      </c>
      <c r="J4790" t="s">
        <v>518</v>
      </c>
      <c r="L4790" t="s">
        <v>490</v>
      </c>
      <c r="M4790" t="s">
        <v>515</v>
      </c>
      <c r="N4790" t="s">
        <v>352</v>
      </c>
      <c r="O4790" t="s">
        <v>523</v>
      </c>
      <c r="P4790" t="s">
        <v>89</v>
      </c>
      <c r="Q4790">
        <v>9</v>
      </c>
      <c r="R4790">
        <v>94</v>
      </c>
      <c r="S4790">
        <v>10</v>
      </c>
      <c r="T4790">
        <v>89</v>
      </c>
      <c r="U4790">
        <f>IF(G4790=E4790,F4790-D4790, "")</f>
        <v>-22</v>
      </c>
      <c r="V4790" t="str">
        <f>IF(G4790=C4790,D4790-F4790, "")</f>
        <v/>
      </c>
      <c r="W4790">
        <f>IF(G4790=C4790,D4790-F4790,IF(E4790=G4790,F4790-D4790,FALSE))</f>
        <v>-22</v>
      </c>
      <c r="X4790" t="b">
        <f>IF(U4790&lt;&gt;"",IF(U4790&gt;H4790,TRUE,FALSE),"")</f>
        <v>0</v>
      </c>
      <c r="Y4790" t="str">
        <f>IF(V4790&lt;&gt;"",IF(V4790&gt;H4790,TRUE,FALSE),"")</f>
        <v/>
      </c>
      <c r="Z4790" t="b">
        <f>IF(W4790&gt;H4790,TRUE, FALSE)</f>
        <v>0</v>
      </c>
      <c r="AA4790" t="b">
        <f t="shared" si="74"/>
        <v>1</v>
      </c>
    </row>
    <row r="4791" spans="1:27" x14ac:dyDescent="0.25">
      <c r="A4791">
        <v>2017</v>
      </c>
      <c r="B4791">
        <v>1</v>
      </c>
      <c r="C4791" t="s">
        <v>555</v>
      </c>
      <c r="D4791">
        <v>26</v>
      </c>
      <c r="E4791" t="s">
        <v>135</v>
      </c>
      <c r="F4791">
        <v>16</v>
      </c>
      <c r="G4791" t="s">
        <v>135</v>
      </c>
      <c r="H4791">
        <v>2.5</v>
      </c>
      <c r="I4791" t="s">
        <v>323</v>
      </c>
      <c r="J4791" t="s">
        <v>318</v>
      </c>
      <c r="L4791" t="s">
        <v>105</v>
      </c>
      <c r="M4791" t="s">
        <v>524</v>
      </c>
      <c r="N4791" t="s">
        <v>43</v>
      </c>
      <c r="O4791" t="s">
        <v>495</v>
      </c>
      <c r="P4791" t="s">
        <v>508</v>
      </c>
      <c r="Q4791">
        <v>5</v>
      </c>
      <c r="R4791">
        <v>49</v>
      </c>
      <c r="S4791">
        <v>5</v>
      </c>
      <c r="T4791">
        <v>49</v>
      </c>
      <c r="U4791">
        <f>IF(G4791=E4791,F4791-D4791, "")</f>
        <v>-10</v>
      </c>
      <c r="V4791" t="str">
        <f>IF(G4791=C4791,D4791-F4791, "")</f>
        <v/>
      </c>
      <c r="W4791">
        <f>IF(G4791=C4791,D4791-F4791,IF(E4791=G4791,F4791-D4791,FALSE))</f>
        <v>-10</v>
      </c>
      <c r="X4791" t="b">
        <f>IF(U4791&lt;&gt;"",IF(U4791&gt;H4791,TRUE,FALSE),"")</f>
        <v>0</v>
      </c>
      <c r="Y4791" t="str">
        <f>IF(V4791&lt;&gt;"",IF(V4791&gt;H4791,TRUE,FALSE),"")</f>
        <v/>
      </c>
      <c r="Z4791" t="b">
        <f>IF(W4791&gt;H4791,TRUE, FALSE)</f>
        <v>0</v>
      </c>
      <c r="AA4791" t="b">
        <f t="shared" si="74"/>
        <v>1</v>
      </c>
    </row>
    <row r="4792" spans="1:27" x14ac:dyDescent="0.25">
      <c r="A4792">
        <v>2017</v>
      </c>
      <c r="B4792">
        <v>1</v>
      </c>
      <c r="C4792" t="s">
        <v>101</v>
      </c>
      <c r="D4792">
        <v>30</v>
      </c>
      <c r="E4792" t="s">
        <v>577</v>
      </c>
      <c r="F4792">
        <v>17</v>
      </c>
      <c r="G4792" t="s">
        <v>101</v>
      </c>
      <c r="H4792">
        <v>2</v>
      </c>
      <c r="I4792" t="s">
        <v>488</v>
      </c>
      <c r="J4792" t="s">
        <v>350</v>
      </c>
      <c r="L4792" t="s">
        <v>322</v>
      </c>
      <c r="M4792" t="s">
        <v>525</v>
      </c>
      <c r="N4792" t="s">
        <v>497</v>
      </c>
      <c r="O4792" t="s">
        <v>62</v>
      </c>
      <c r="P4792" t="s">
        <v>505</v>
      </c>
      <c r="Q4792">
        <v>2</v>
      </c>
      <c r="R4792">
        <v>15</v>
      </c>
      <c r="S4792">
        <v>8</v>
      </c>
      <c r="T4792">
        <v>76</v>
      </c>
      <c r="U4792" t="str">
        <f>IF(G4792=E4792,F4792-D4792, "")</f>
        <v/>
      </c>
      <c r="V4792">
        <f>IF(G4792=C4792,D4792-F4792, "")</f>
        <v>13</v>
      </c>
      <c r="W4792">
        <f>IF(G4792=C4792,D4792-F4792,IF(E4792=G4792,F4792-D4792,FALSE))</f>
        <v>13</v>
      </c>
      <c r="X4792" t="str">
        <f>IF(U4792&lt;&gt;"",IF(U4792&gt;H4792,TRUE,FALSE),"")</f>
        <v/>
      </c>
      <c r="Y4792" t="b">
        <f>IF(V4792&lt;&gt;"",IF(V4792&gt;H4792,TRUE,FALSE),"")</f>
        <v>1</v>
      </c>
      <c r="Z4792" t="b">
        <f>IF(W4792&gt;H4792,TRUE, FALSE)</f>
        <v>1</v>
      </c>
      <c r="AA4792" t="b">
        <f t="shared" si="74"/>
        <v>0</v>
      </c>
    </row>
    <row r="4793" spans="1:27" x14ac:dyDescent="0.25">
      <c r="A4793">
        <v>2017</v>
      </c>
      <c r="B4793">
        <v>1</v>
      </c>
      <c r="C4793" t="s">
        <v>20</v>
      </c>
      <c r="D4793">
        <v>9</v>
      </c>
      <c r="E4793" t="s">
        <v>520</v>
      </c>
      <c r="F4793">
        <v>46</v>
      </c>
      <c r="G4793" t="s">
        <v>520</v>
      </c>
      <c r="H4793">
        <v>3.5</v>
      </c>
      <c r="I4793" t="s">
        <v>506</v>
      </c>
      <c r="J4793" t="s">
        <v>355</v>
      </c>
      <c r="L4793" t="s">
        <v>503</v>
      </c>
      <c r="M4793" t="s">
        <v>60</v>
      </c>
      <c r="N4793" t="s">
        <v>359</v>
      </c>
      <c r="O4793" t="s">
        <v>507</v>
      </c>
      <c r="P4793" t="s">
        <v>63</v>
      </c>
      <c r="Q4793">
        <v>7</v>
      </c>
      <c r="R4793">
        <v>50</v>
      </c>
      <c r="S4793">
        <v>4</v>
      </c>
      <c r="T4793">
        <v>20</v>
      </c>
      <c r="U4793">
        <f>IF(G4793=E4793,F4793-D4793, "")</f>
        <v>37</v>
      </c>
      <c r="V4793" t="str">
        <f>IF(G4793=C4793,D4793-F4793, "")</f>
        <v/>
      </c>
      <c r="W4793">
        <f>IF(G4793=C4793,D4793-F4793,IF(E4793=G4793,F4793-D4793,FALSE))</f>
        <v>37</v>
      </c>
      <c r="X4793" t="b">
        <f>IF(U4793&lt;&gt;"",IF(U4793&gt;H4793,TRUE,FALSE),"")</f>
        <v>1</v>
      </c>
      <c r="Y4793" t="str">
        <f>IF(V4793&lt;&gt;"",IF(V4793&gt;H4793,TRUE,FALSE),"")</f>
        <v/>
      </c>
      <c r="Z4793" t="b">
        <f>IF(W4793&gt;H4793,TRUE, FALSE)</f>
        <v>1</v>
      </c>
      <c r="AA4793" t="b">
        <f t="shared" si="74"/>
        <v>0</v>
      </c>
    </row>
    <row r="4794" spans="1:27" x14ac:dyDescent="0.25">
      <c r="A4794">
        <v>2017</v>
      </c>
      <c r="B4794">
        <v>1</v>
      </c>
      <c r="C4794" t="s">
        <v>117</v>
      </c>
      <c r="D4794">
        <v>9</v>
      </c>
      <c r="E4794" t="s">
        <v>127</v>
      </c>
      <c r="F4794">
        <v>17</v>
      </c>
      <c r="G4794" t="s">
        <v>127</v>
      </c>
      <c r="H4794">
        <v>2.5</v>
      </c>
      <c r="I4794" t="s">
        <v>99</v>
      </c>
      <c r="J4794" t="s">
        <v>487</v>
      </c>
      <c r="L4794" t="s">
        <v>25</v>
      </c>
      <c r="M4794" t="s">
        <v>295</v>
      </c>
      <c r="N4794" t="s">
        <v>123</v>
      </c>
      <c r="O4794" t="s">
        <v>347</v>
      </c>
      <c r="P4794" t="s">
        <v>364</v>
      </c>
      <c r="Q4794">
        <v>8</v>
      </c>
      <c r="R4794">
        <v>70</v>
      </c>
      <c r="S4794">
        <v>8</v>
      </c>
      <c r="T4794">
        <v>50</v>
      </c>
      <c r="U4794">
        <f>IF(G4794=E4794,F4794-D4794, "")</f>
        <v>8</v>
      </c>
      <c r="V4794" t="str">
        <f>IF(G4794=C4794,D4794-F4794, "")</f>
        <v/>
      </c>
      <c r="W4794">
        <f>IF(G4794=C4794,D4794-F4794,IF(E4794=G4794,F4794-D4794,FALSE))</f>
        <v>8</v>
      </c>
      <c r="X4794" t="b">
        <f>IF(U4794&lt;&gt;"",IF(U4794&gt;H4794,TRUE,FALSE),"")</f>
        <v>1</v>
      </c>
      <c r="Y4794" t="str">
        <f>IF(V4794&lt;&gt;"",IF(V4794&gt;H4794,TRUE,FALSE),"")</f>
        <v/>
      </c>
      <c r="Z4794" t="b">
        <f>IF(W4794&gt;H4794,TRUE, FALSE)</f>
        <v>1</v>
      </c>
      <c r="AA4794" t="b">
        <f t="shared" si="74"/>
        <v>0</v>
      </c>
    </row>
    <row r="4795" spans="1:27" x14ac:dyDescent="0.25">
      <c r="A4795">
        <v>2017</v>
      </c>
      <c r="B4795">
        <v>1</v>
      </c>
      <c r="C4795" t="s">
        <v>38</v>
      </c>
      <c r="D4795">
        <v>23</v>
      </c>
      <c r="E4795" t="s">
        <v>46</v>
      </c>
      <c r="F4795">
        <v>3</v>
      </c>
      <c r="G4795" t="s">
        <v>38</v>
      </c>
      <c r="H4795">
        <v>4.5</v>
      </c>
      <c r="I4795" t="s">
        <v>348</v>
      </c>
      <c r="J4795" t="s">
        <v>526</v>
      </c>
      <c r="L4795" t="s">
        <v>509</v>
      </c>
      <c r="M4795" t="s">
        <v>343</v>
      </c>
      <c r="N4795" t="s">
        <v>510</v>
      </c>
      <c r="O4795" t="s">
        <v>340</v>
      </c>
      <c r="P4795" t="s">
        <v>296</v>
      </c>
      <c r="Q4795">
        <v>10</v>
      </c>
      <c r="R4795">
        <v>74</v>
      </c>
      <c r="S4795">
        <v>5</v>
      </c>
      <c r="T4795">
        <v>40</v>
      </c>
      <c r="U4795" t="str">
        <f>IF(G4795=E4795,F4795-D4795, "")</f>
        <v/>
      </c>
      <c r="V4795">
        <f>IF(G4795=C4795,D4795-F4795, "")</f>
        <v>20</v>
      </c>
      <c r="W4795">
        <f>IF(G4795=C4795,D4795-F4795,IF(E4795=G4795,F4795-D4795,FALSE))</f>
        <v>20</v>
      </c>
      <c r="X4795" t="str">
        <f>IF(U4795&lt;&gt;"",IF(U4795&gt;H4795,TRUE,FALSE),"")</f>
        <v/>
      </c>
      <c r="Y4795" t="b">
        <f>IF(V4795&lt;&gt;"",IF(V4795&gt;H4795,TRUE,FALSE),"")</f>
        <v>1</v>
      </c>
      <c r="Z4795" t="b">
        <f>IF(W4795&gt;H4795,TRUE, FALSE)</f>
        <v>1</v>
      </c>
      <c r="AA4795" t="b">
        <f t="shared" si="74"/>
        <v>0</v>
      </c>
    </row>
    <row r="4796" spans="1:27" x14ac:dyDescent="0.25">
      <c r="A4796">
        <v>2017</v>
      </c>
      <c r="B4796">
        <v>1</v>
      </c>
      <c r="C4796" t="s">
        <v>93</v>
      </c>
      <c r="D4796">
        <v>3</v>
      </c>
      <c r="E4796" t="s">
        <v>102</v>
      </c>
      <c r="F4796">
        <v>19</v>
      </c>
      <c r="G4796" t="s">
        <v>102</v>
      </c>
      <c r="H4796">
        <v>6</v>
      </c>
      <c r="I4796" t="s">
        <v>27</v>
      </c>
      <c r="J4796" t="s">
        <v>513</v>
      </c>
      <c r="L4796" t="s">
        <v>319</v>
      </c>
      <c r="M4796" t="s">
        <v>320</v>
      </c>
      <c r="N4796" t="s">
        <v>104</v>
      </c>
      <c r="O4796" t="s">
        <v>492</v>
      </c>
      <c r="P4796" t="s">
        <v>527</v>
      </c>
      <c r="Q4796">
        <v>5</v>
      </c>
      <c r="R4796">
        <v>50</v>
      </c>
      <c r="S4796">
        <v>6</v>
      </c>
      <c r="T4796">
        <v>55</v>
      </c>
      <c r="U4796">
        <f>IF(G4796=E4796,F4796-D4796, "")</f>
        <v>16</v>
      </c>
      <c r="V4796" t="str">
        <f>IF(G4796=C4796,D4796-F4796, "")</f>
        <v/>
      </c>
      <c r="W4796">
        <f>IF(G4796=C4796,D4796-F4796,IF(E4796=G4796,F4796-D4796,FALSE))</f>
        <v>16</v>
      </c>
      <c r="X4796" t="b">
        <f>IF(U4796&lt;&gt;"",IF(U4796&gt;H4796,TRUE,FALSE),"")</f>
        <v>1</v>
      </c>
      <c r="Y4796" t="str">
        <f>IF(V4796&lt;&gt;"",IF(V4796&gt;H4796,TRUE,FALSE),"")</f>
        <v/>
      </c>
      <c r="Z4796" t="b">
        <f>IF(W4796&gt;H4796,TRUE, FALSE)</f>
        <v>1</v>
      </c>
      <c r="AA4796" t="b">
        <f t="shared" si="74"/>
        <v>0</v>
      </c>
    </row>
    <row r="4797" spans="1:27" x14ac:dyDescent="0.25">
      <c r="A4797">
        <v>2017</v>
      </c>
      <c r="B4797">
        <v>1</v>
      </c>
      <c r="C4797" t="s">
        <v>83</v>
      </c>
      <c r="D4797">
        <v>19</v>
      </c>
      <c r="E4797" t="s">
        <v>30</v>
      </c>
      <c r="F4797">
        <v>29</v>
      </c>
      <c r="G4797" t="s">
        <v>30</v>
      </c>
      <c r="H4797">
        <v>3</v>
      </c>
      <c r="I4797" t="s">
        <v>315</v>
      </c>
      <c r="J4797" t="s">
        <v>309</v>
      </c>
      <c r="L4797" t="s">
        <v>528</v>
      </c>
      <c r="M4797" t="s">
        <v>106</v>
      </c>
      <c r="N4797" t="s">
        <v>306</v>
      </c>
      <c r="O4797" t="s">
        <v>361</v>
      </c>
      <c r="P4797" t="s">
        <v>298</v>
      </c>
      <c r="Q4797">
        <v>5</v>
      </c>
      <c r="R4797">
        <v>50</v>
      </c>
      <c r="S4797">
        <v>6</v>
      </c>
      <c r="T4797">
        <v>52</v>
      </c>
      <c r="U4797">
        <f>IF(G4797=E4797,F4797-D4797, "")</f>
        <v>10</v>
      </c>
      <c r="V4797" t="str">
        <f>IF(G4797=C4797,D4797-F4797, "")</f>
        <v/>
      </c>
      <c r="W4797">
        <f>IF(G4797=C4797,D4797-F4797,IF(E4797=G4797,F4797-D4797,FALSE))</f>
        <v>10</v>
      </c>
      <c r="X4797" t="b">
        <f>IF(U4797&lt;&gt;"",IF(U4797&gt;H4797,TRUE,FALSE),"")</f>
        <v>1</v>
      </c>
      <c r="Y4797" t="str">
        <f>IF(V4797&lt;&gt;"",IF(V4797&gt;H4797,TRUE,FALSE),"")</f>
        <v/>
      </c>
      <c r="Z4797" t="b">
        <f>IF(W4797&gt;H4797,TRUE, FALSE)</f>
        <v>1</v>
      </c>
      <c r="AA4797" t="b">
        <f t="shared" si="74"/>
        <v>0</v>
      </c>
    </row>
    <row r="4798" spans="1:27" x14ac:dyDescent="0.25">
      <c r="A4798">
        <v>2017</v>
      </c>
      <c r="B4798">
        <v>1</v>
      </c>
      <c r="C4798" t="s">
        <v>529</v>
      </c>
      <c r="D4798">
        <v>21</v>
      </c>
      <c r="E4798" t="s">
        <v>144</v>
      </c>
      <c r="F4798">
        <v>24</v>
      </c>
      <c r="G4798" t="s">
        <v>144</v>
      </c>
      <c r="H4798">
        <v>3</v>
      </c>
      <c r="I4798" t="s">
        <v>80</v>
      </c>
      <c r="J4798" t="s">
        <v>530</v>
      </c>
      <c r="L4798" t="s">
        <v>297</v>
      </c>
      <c r="M4798" t="s">
        <v>281</v>
      </c>
      <c r="N4798" t="s">
        <v>489</v>
      </c>
      <c r="O4798" t="s">
        <v>288</v>
      </c>
      <c r="P4798" t="s">
        <v>512</v>
      </c>
      <c r="Q4798">
        <v>3</v>
      </c>
      <c r="R4798">
        <v>62</v>
      </c>
      <c r="S4798">
        <v>4</v>
      </c>
      <c r="T4798">
        <v>40</v>
      </c>
      <c r="U4798">
        <f>IF(G4798=E4798,F4798-D4798, "")</f>
        <v>3</v>
      </c>
      <c r="V4798" t="str">
        <f>IF(G4798=C4798,D4798-F4798, "")</f>
        <v/>
      </c>
      <c r="W4798">
        <f>IF(G4798=C4798,D4798-F4798,IF(E4798=G4798,F4798-D4798,FALSE))</f>
        <v>3</v>
      </c>
      <c r="X4798" t="b">
        <f>IF(U4798&lt;&gt;"",IF(U4798&gt;H4798,TRUE,FALSE),"")</f>
        <v>0</v>
      </c>
      <c r="Y4798" t="str">
        <f>IF(V4798&lt;&gt;"",IF(V4798&gt;H4798,TRUE,FALSE),"")</f>
        <v/>
      </c>
      <c r="Z4798" t="b">
        <f>IF(W4798&gt;H4798,TRUE, FALSE)</f>
        <v>0</v>
      </c>
      <c r="AA4798" t="b">
        <f t="shared" si="74"/>
        <v>1</v>
      </c>
    </row>
    <row r="4799" spans="1:27" x14ac:dyDescent="0.25">
      <c r="A4799">
        <v>2017</v>
      </c>
      <c r="B4799">
        <v>2</v>
      </c>
      <c r="C4799" t="s">
        <v>301</v>
      </c>
      <c r="D4799">
        <v>13</v>
      </c>
      <c r="E4799" t="s">
        <v>153</v>
      </c>
      <c r="F4799">
        <v>9</v>
      </c>
      <c r="G4799" t="s">
        <v>153</v>
      </c>
      <c r="H4799">
        <v>5</v>
      </c>
      <c r="I4799" t="s">
        <v>348</v>
      </c>
      <c r="J4799" t="s">
        <v>517</v>
      </c>
      <c r="L4799" t="s">
        <v>509</v>
      </c>
      <c r="M4799" t="s">
        <v>343</v>
      </c>
      <c r="N4799" t="s">
        <v>510</v>
      </c>
      <c r="O4799" t="s">
        <v>340</v>
      </c>
      <c r="P4799" t="s">
        <v>296</v>
      </c>
      <c r="Q4799">
        <v>7</v>
      </c>
      <c r="R4799">
        <v>45</v>
      </c>
      <c r="S4799">
        <v>9</v>
      </c>
      <c r="T4799">
        <v>61</v>
      </c>
      <c r="U4799">
        <f>IF(G4799=E4799,F4799-D4799, "")</f>
        <v>-4</v>
      </c>
      <c r="V4799" t="str">
        <f>IF(G4799=C4799,D4799-F4799, "")</f>
        <v/>
      </c>
      <c r="W4799">
        <f>IF(G4799=C4799,D4799-F4799,IF(E4799=G4799,F4799-D4799,FALSE))</f>
        <v>-4</v>
      </c>
      <c r="X4799" t="b">
        <f>IF(U4799&lt;&gt;"",IF(U4799&gt;H4799,TRUE,FALSE),"")</f>
        <v>0</v>
      </c>
      <c r="Y4799" t="str">
        <f>IF(V4799&lt;&gt;"",IF(V4799&gt;H4799,TRUE,FALSE),"")</f>
        <v/>
      </c>
      <c r="Z4799" t="b">
        <f>IF(W4799&gt;H4799,TRUE, FALSE)</f>
        <v>0</v>
      </c>
      <c r="AA4799" t="b">
        <f t="shared" si="74"/>
        <v>1</v>
      </c>
    </row>
    <row r="4800" spans="1:27" x14ac:dyDescent="0.25">
      <c r="A4800">
        <v>2017</v>
      </c>
      <c r="B4800">
        <v>2</v>
      </c>
      <c r="C4800" t="s">
        <v>136</v>
      </c>
      <c r="D4800">
        <v>3</v>
      </c>
      <c r="E4800" t="s">
        <v>38</v>
      </c>
      <c r="F4800">
        <v>9</v>
      </c>
      <c r="G4800" t="s">
        <v>38</v>
      </c>
      <c r="H4800">
        <v>6.5</v>
      </c>
      <c r="I4800" t="s">
        <v>48</v>
      </c>
      <c r="J4800" t="s">
        <v>40</v>
      </c>
      <c r="L4800" t="s">
        <v>314</v>
      </c>
      <c r="M4800" t="s">
        <v>504</v>
      </c>
      <c r="N4800" t="s">
        <v>346</v>
      </c>
      <c r="O4800" t="s">
        <v>330</v>
      </c>
      <c r="P4800" t="s">
        <v>493</v>
      </c>
      <c r="Q4800">
        <v>6</v>
      </c>
      <c r="R4800">
        <v>40</v>
      </c>
      <c r="S4800">
        <v>5</v>
      </c>
      <c r="T4800">
        <v>44</v>
      </c>
      <c r="U4800">
        <f>IF(G4800=E4800,F4800-D4800, "")</f>
        <v>6</v>
      </c>
      <c r="V4800" t="str">
        <f>IF(G4800=C4800,D4800-F4800, "")</f>
        <v/>
      </c>
      <c r="W4800">
        <f>IF(G4800=C4800,D4800-F4800,IF(E4800=G4800,F4800-D4800,FALSE))</f>
        <v>6</v>
      </c>
      <c r="X4800" t="b">
        <f>IF(U4800&lt;&gt;"",IF(U4800&gt;H4800,TRUE,FALSE),"")</f>
        <v>0</v>
      </c>
      <c r="Y4800" t="str">
        <f>IF(V4800&lt;&gt;"",IF(V4800&gt;H4800,TRUE,FALSE),"")</f>
        <v/>
      </c>
      <c r="Z4800" t="b">
        <f>IF(W4800&gt;H4800,TRUE, FALSE)</f>
        <v>0</v>
      </c>
      <c r="AA4800" t="b">
        <f t="shared" si="74"/>
        <v>1</v>
      </c>
    </row>
    <row r="4801" spans="1:27" x14ac:dyDescent="0.25">
      <c r="A4801">
        <v>2017</v>
      </c>
      <c r="B4801">
        <v>2</v>
      </c>
      <c r="C4801" t="s">
        <v>92</v>
      </c>
      <c r="D4801">
        <v>16</v>
      </c>
      <c r="E4801" t="s">
        <v>20</v>
      </c>
      <c r="F4801">
        <v>13</v>
      </c>
      <c r="G4801" t="s">
        <v>92</v>
      </c>
      <c r="H4801">
        <v>7</v>
      </c>
      <c r="I4801" t="s">
        <v>27</v>
      </c>
      <c r="J4801" t="s">
        <v>513</v>
      </c>
      <c r="L4801" t="s">
        <v>150</v>
      </c>
      <c r="M4801" t="s">
        <v>320</v>
      </c>
      <c r="N4801" t="s">
        <v>104</v>
      </c>
      <c r="O4801" t="s">
        <v>492</v>
      </c>
      <c r="P4801" t="s">
        <v>527</v>
      </c>
      <c r="Q4801">
        <v>8</v>
      </c>
      <c r="R4801">
        <v>70</v>
      </c>
      <c r="S4801">
        <v>6</v>
      </c>
      <c r="T4801">
        <v>41</v>
      </c>
      <c r="U4801" t="str">
        <f>IF(G4801=E4801,F4801-D4801, "")</f>
        <v/>
      </c>
      <c r="V4801">
        <f>IF(G4801=C4801,D4801-F4801, "")</f>
        <v>3</v>
      </c>
      <c r="W4801">
        <f>IF(G4801=C4801,D4801-F4801,IF(E4801=G4801,F4801-D4801,FALSE))</f>
        <v>3</v>
      </c>
      <c r="X4801" t="str">
        <f>IF(U4801&lt;&gt;"",IF(U4801&gt;H4801,TRUE,FALSE),"")</f>
        <v/>
      </c>
      <c r="Y4801" t="b">
        <f>IF(V4801&lt;&gt;"",IF(V4801&gt;H4801,TRUE,FALSE),"")</f>
        <v>0</v>
      </c>
      <c r="Z4801" t="b">
        <f>IF(W4801&gt;H4801,TRUE, FALSE)</f>
        <v>0</v>
      </c>
      <c r="AA4801" t="b">
        <f t="shared" si="74"/>
        <v>1</v>
      </c>
    </row>
    <row r="4802" spans="1:27" x14ac:dyDescent="0.25">
      <c r="A4802">
        <v>2017</v>
      </c>
      <c r="B4802">
        <v>2</v>
      </c>
      <c r="C4802" t="s">
        <v>135</v>
      </c>
      <c r="D4802">
        <v>37</v>
      </c>
      <c r="E4802" t="s">
        <v>55</v>
      </c>
      <c r="F4802">
        <v>16</v>
      </c>
      <c r="G4802" t="s">
        <v>135</v>
      </c>
      <c r="H4802">
        <v>1</v>
      </c>
      <c r="I4802" t="s">
        <v>31</v>
      </c>
      <c r="J4802" t="s">
        <v>502</v>
      </c>
      <c r="L4802" t="s">
        <v>349</v>
      </c>
      <c r="M4802" t="s">
        <v>360</v>
      </c>
      <c r="N4802" t="s">
        <v>308</v>
      </c>
      <c r="O4802" t="s">
        <v>491</v>
      </c>
      <c r="P4802" t="s">
        <v>486</v>
      </c>
      <c r="Q4802">
        <v>10</v>
      </c>
      <c r="R4802">
        <v>99</v>
      </c>
      <c r="S4802">
        <v>7</v>
      </c>
      <c r="T4802">
        <v>70</v>
      </c>
      <c r="U4802" t="str">
        <f>IF(G4802=E4802,F4802-D4802, "")</f>
        <v/>
      </c>
      <c r="V4802">
        <f>IF(G4802=C4802,D4802-F4802, "")</f>
        <v>21</v>
      </c>
      <c r="W4802">
        <f>IF(G4802=C4802,D4802-F4802,IF(E4802=G4802,F4802-D4802,FALSE))</f>
        <v>21</v>
      </c>
      <c r="X4802" t="str">
        <f>IF(U4802&lt;&gt;"",IF(U4802&gt;H4802,TRUE,FALSE),"")</f>
        <v/>
      </c>
      <c r="Y4802" t="b">
        <f>IF(V4802&lt;&gt;"",IF(V4802&gt;H4802,TRUE,FALSE),"")</f>
        <v>1</v>
      </c>
      <c r="Z4802" t="b">
        <f>IF(W4802&gt;H4802,TRUE, FALSE)</f>
        <v>1</v>
      </c>
      <c r="AA4802" t="b">
        <f t="shared" si="74"/>
        <v>0</v>
      </c>
    </row>
    <row r="4803" spans="1:27" x14ac:dyDescent="0.25">
      <c r="A4803">
        <v>2017</v>
      </c>
      <c r="B4803">
        <v>2</v>
      </c>
      <c r="C4803" t="s">
        <v>101</v>
      </c>
      <c r="D4803">
        <v>20</v>
      </c>
      <c r="E4803" t="s">
        <v>21</v>
      </c>
      <c r="F4803">
        <v>27</v>
      </c>
      <c r="G4803" t="s">
        <v>21</v>
      </c>
      <c r="H4803">
        <v>4</v>
      </c>
      <c r="I4803" t="s">
        <v>80</v>
      </c>
      <c r="J4803" t="s">
        <v>530</v>
      </c>
      <c r="L4803" t="s">
        <v>297</v>
      </c>
      <c r="M4803" t="s">
        <v>281</v>
      </c>
      <c r="N4803" t="s">
        <v>489</v>
      </c>
      <c r="O4803" t="s">
        <v>512</v>
      </c>
      <c r="P4803" t="s">
        <v>288</v>
      </c>
      <c r="Q4803">
        <v>5</v>
      </c>
      <c r="R4803">
        <v>40</v>
      </c>
      <c r="S4803">
        <v>4</v>
      </c>
      <c r="T4803">
        <v>30</v>
      </c>
      <c r="U4803">
        <f>IF(G4803=E4803,F4803-D4803, "")</f>
        <v>7</v>
      </c>
      <c r="V4803" t="str">
        <f>IF(G4803=C4803,D4803-F4803, "")</f>
        <v/>
      </c>
      <c r="W4803">
        <f>IF(G4803=C4803,D4803-F4803,IF(E4803=G4803,F4803-D4803,FALSE))</f>
        <v>7</v>
      </c>
      <c r="X4803" t="b">
        <f>IF(U4803&lt;&gt;"",IF(U4803&gt;H4803,TRUE,FALSE),"")</f>
        <v>1</v>
      </c>
      <c r="Y4803" t="str">
        <f>IF(V4803&lt;&gt;"",IF(V4803&gt;H4803,TRUE,FALSE),"")</f>
        <v/>
      </c>
      <c r="Z4803" t="b">
        <f>IF(W4803&gt;H4803,TRUE, FALSE)</f>
        <v>1</v>
      </c>
      <c r="AA4803" t="b">
        <f t="shared" ref="AA4803:AA4866" si="75">NOT(Z4803)</f>
        <v>0</v>
      </c>
    </row>
    <row r="4804" spans="1:27" x14ac:dyDescent="0.25">
      <c r="A4804">
        <v>2017</v>
      </c>
      <c r="B4804">
        <v>2</v>
      </c>
      <c r="C4804" t="s">
        <v>65</v>
      </c>
      <c r="D4804">
        <v>36</v>
      </c>
      <c r="E4804" t="s">
        <v>83</v>
      </c>
      <c r="F4804">
        <v>20</v>
      </c>
      <c r="G4804" t="s">
        <v>65</v>
      </c>
      <c r="H4804">
        <v>5.5</v>
      </c>
      <c r="I4804" t="s">
        <v>311</v>
      </c>
      <c r="J4804" t="s">
        <v>339</v>
      </c>
      <c r="L4804" t="s">
        <v>33</v>
      </c>
      <c r="M4804" t="s">
        <v>354</v>
      </c>
      <c r="N4804" t="s">
        <v>310</v>
      </c>
      <c r="O4804" t="s">
        <v>300</v>
      </c>
      <c r="P4804" t="s">
        <v>72</v>
      </c>
      <c r="Q4804">
        <v>5</v>
      </c>
      <c r="R4804">
        <v>35</v>
      </c>
      <c r="S4804">
        <v>9</v>
      </c>
      <c r="T4804">
        <v>66</v>
      </c>
      <c r="U4804" t="str">
        <f>IF(G4804=E4804,F4804-D4804, "")</f>
        <v/>
      </c>
      <c r="V4804">
        <f>IF(G4804=C4804,D4804-F4804, "")</f>
        <v>16</v>
      </c>
      <c r="W4804">
        <f>IF(G4804=C4804,D4804-F4804,IF(E4804=G4804,F4804-D4804,FALSE))</f>
        <v>16</v>
      </c>
      <c r="X4804" t="str">
        <f>IF(U4804&lt;&gt;"",IF(U4804&gt;H4804,TRUE,FALSE),"")</f>
        <v/>
      </c>
      <c r="Y4804" t="b">
        <f>IF(V4804&lt;&gt;"",IF(V4804&gt;H4804,TRUE,FALSE),"")</f>
        <v>1</v>
      </c>
      <c r="Z4804" t="b">
        <f>IF(W4804&gt;H4804,TRUE, FALSE)</f>
        <v>1</v>
      </c>
      <c r="AA4804" t="b">
        <f t="shared" si="75"/>
        <v>0</v>
      </c>
    </row>
    <row r="4805" spans="1:27" x14ac:dyDescent="0.25">
      <c r="A4805">
        <v>2017</v>
      </c>
      <c r="B4805">
        <v>2</v>
      </c>
      <c r="C4805" t="s">
        <v>30</v>
      </c>
      <c r="D4805">
        <v>9</v>
      </c>
      <c r="E4805" t="s">
        <v>74</v>
      </c>
      <c r="F4805">
        <v>26</v>
      </c>
      <c r="G4805" t="s">
        <v>74</v>
      </c>
      <c r="H4805">
        <v>8.5</v>
      </c>
      <c r="I4805" t="s">
        <v>91</v>
      </c>
      <c r="J4805" t="s">
        <v>496</v>
      </c>
      <c r="L4805" t="s">
        <v>292</v>
      </c>
      <c r="M4805" t="s">
        <v>342</v>
      </c>
      <c r="N4805" t="s">
        <v>307</v>
      </c>
      <c r="O4805" t="s">
        <v>109</v>
      </c>
      <c r="P4805" t="s">
        <v>531</v>
      </c>
      <c r="Q4805">
        <v>10</v>
      </c>
      <c r="R4805">
        <v>72</v>
      </c>
      <c r="S4805">
        <v>11</v>
      </c>
      <c r="T4805">
        <v>131</v>
      </c>
      <c r="U4805">
        <f>IF(G4805=E4805,F4805-D4805, "")</f>
        <v>17</v>
      </c>
      <c r="V4805" t="str">
        <f>IF(G4805=C4805,D4805-F4805, "")</f>
        <v/>
      </c>
      <c r="W4805">
        <f>IF(G4805=C4805,D4805-F4805,IF(E4805=G4805,F4805-D4805,FALSE))</f>
        <v>17</v>
      </c>
      <c r="X4805" t="b">
        <f>IF(U4805&lt;&gt;"",IF(U4805&gt;H4805,TRUE,FALSE),"")</f>
        <v>1</v>
      </c>
      <c r="Y4805" t="str">
        <f>IF(V4805&lt;&gt;"",IF(V4805&gt;H4805,TRUE,FALSE),"")</f>
        <v/>
      </c>
      <c r="Z4805" t="b">
        <f>IF(W4805&gt;H4805,TRUE, FALSE)</f>
        <v>1</v>
      </c>
      <c r="AA4805" t="b">
        <f t="shared" si="75"/>
        <v>0</v>
      </c>
    </row>
    <row r="4806" spans="1:27" x14ac:dyDescent="0.25">
      <c r="A4806">
        <v>2017</v>
      </c>
      <c r="B4806">
        <v>2</v>
      </c>
      <c r="C4806" t="s">
        <v>56</v>
      </c>
      <c r="D4806">
        <v>10</v>
      </c>
      <c r="E4806" t="s">
        <v>73</v>
      </c>
      <c r="F4806">
        <v>24</v>
      </c>
      <c r="G4806" t="s">
        <v>73</v>
      </c>
      <c r="H4806">
        <v>7.5</v>
      </c>
      <c r="I4806" t="s">
        <v>315</v>
      </c>
      <c r="J4806" t="s">
        <v>309</v>
      </c>
      <c r="L4806" t="s">
        <v>528</v>
      </c>
      <c r="M4806" t="s">
        <v>106</v>
      </c>
      <c r="N4806" t="s">
        <v>306</v>
      </c>
      <c r="O4806" t="s">
        <v>361</v>
      </c>
      <c r="P4806" t="s">
        <v>298</v>
      </c>
      <c r="Q4806">
        <v>7</v>
      </c>
      <c r="R4806">
        <v>45</v>
      </c>
      <c r="S4806">
        <v>11</v>
      </c>
      <c r="T4806">
        <v>65</v>
      </c>
      <c r="U4806">
        <f>IF(G4806=E4806,F4806-D4806, "")</f>
        <v>14</v>
      </c>
      <c r="V4806" t="str">
        <f>IF(G4806=C4806,D4806-F4806, "")</f>
        <v/>
      </c>
      <c r="W4806">
        <f>IF(G4806=C4806,D4806-F4806,IF(E4806=G4806,F4806-D4806,FALSE))</f>
        <v>14</v>
      </c>
      <c r="X4806" t="b">
        <f>IF(U4806&lt;&gt;"",IF(U4806&gt;H4806,TRUE,FALSE),"")</f>
        <v>1</v>
      </c>
      <c r="Y4806" t="str">
        <f>IF(V4806&lt;&gt;"",IF(V4806&gt;H4806,TRUE,FALSE),"")</f>
        <v/>
      </c>
      <c r="Z4806" t="b">
        <f>IF(W4806&gt;H4806,TRUE, FALSE)</f>
        <v>1</v>
      </c>
      <c r="AA4806" t="b">
        <f t="shared" si="75"/>
        <v>0</v>
      </c>
    </row>
    <row r="4807" spans="1:27" x14ac:dyDescent="0.25">
      <c r="A4807">
        <v>2017</v>
      </c>
      <c r="B4807">
        <v>2</v>
      </c>
      <c r="C4807" t="s">
        <v>29</v>
      </c>
      <c r="D4807">
        <v>7</v>
      </c>
      <c r="E4807" t="s">
        <v>64</v>
      </c>
      <c r="F4807">
        <v>29</v>
      </c>
      <c r="G4807" t="s">
        <v>64</v>
      </c>
      <c r="H4807">
        <v>7</v>
      </c>
      <c r="I4807" t="s">
        <v>506</v>
      </c>
      <c r="J4807" t="s">
        <v>355</v>
      </c>
      <c r="L4807" t="s">
        <v>503</v>
      </c>
      <c r="M4807" t="s">
        <v>60</v>
      </c>
      <c r="N4807" t="s">
        <v>359</v>
      </c>
      <c r="O4807" t="s">
        <v>63</v>
      </c>
      <c r="P4807" t="s">
        <v>507</v>
      </c>
      <c r="Q4807">
        <v>4</v>
      </c>
      <c r="R4807">
        <v>34</v>
      </c>
      <c r="S4807">
        <v>8</v>
      </c>
      <c r="T4807">
        <v>59</v>
      </c>
      <c r="U4807">
        <f>IF(G4807=E4807,F4807-D4807, "")</f>
        <v>22</v>
      </c>
      <c r="V4807" t="str">
        <f>IF(G4807=C4807,D4807-F4807, "")</f>
        <v/>
      </c>
      <c r="W4807">
        <f>IF(G4807=C4807,D4807-F4807,IF(E4807=G4807,F4807-D4807,FALSE))</f>
        <v>22</v>
      </c>
      <c r="X4807" t="b">
        <f>IF(U4807&lt;&gt;"",IF(U4807&gt;H4807,TRUE,FALSE),"")</f>
        <v>1</v>
      </c>
      <c r="Y4807" t="str">
        <f>IF(V4807&lt;&gt;"",IF(V4807&gt;H4807,TRUE,FALSE),"")</f>
        <v/>
      </c>
      <c r="Z4807" t="b">
        <f>IF(W4807&gt;H4807,TRUE, FALSE)</f>
        <v>1</v>
      </c>
      <c r="AA4807" t="b">
        <f t="shared" si="75"/>
        <v>0</v>
      </c>
    </row>
    <row r="4808" spans="1:27" x14ac:dyDescent="0.25">
      <c r="A4808">
        <v>2017</v>
      </c>
      <c r="B4808">
        <v>2</v>
      </c>
      <c r="C4808" t="s">
        <v>126</v>
      </c>
      <c r="D4808">
        <v>20</v>
      </c>
      <c r="E4808" t="s">
        <v>555</v>
      </c>
      <c r="F4808">
        <v>45</v>
      </c>
      <c r="G4808" t="s">
        <v>555</v>
      </c>
      <c r="H4808">
        <v>14</v>
      </c>
      <c r="I4808" t="s">
        <v>66</v>
      </c>
      <c r="J4808" t="s">
        <v>335</v>
      </c>
      <c r="L4808" t="s">
        <v>140</v>
      </c>
      <c r="M4808" t="s">
        <v>522</v>
      </c>
      <c r="N4808" t="s">
        <v>277</v>
      </c>
      <c r="O4808" t="s">
        <v>336</v>
      </c>
      <c r="P4808" t="s">
        <v>293</v>
      </c>
      <c r="Q4808">
        <v>9</v>
      </c>
      <c r="R4808">
        <v>79</v>
      </c>
      <c r="S4808">
        <v>5</v>
      </c>
      <c r="T4808">
        <v>47</v>
      </c>
      <c r="U4808">
        <f>IF(G4808=E4808,F4808-D4808, "")</f>
        <v>25</v>
      </c>
      <c r="V4808" t="str">
        <f>IF(G4808=C4808,D4808-F4808, "")</f>
        <v/>
      </c>
      <c r="W4808">
        <f>IF(G4808=C4808,D4808-F4808,IF(E4808=G4808,F4808-D4808,FALSE))</f>
        <v>25</v>
      </c>
      <c r="X4808" t="b">
        <f>IF(U4808&lt;&gt;"",IF(U4808&gt;H4808,TRUE,FALSE),"")</f>
        <v>1</v>
      </c>
      <c r="Y4808" t="str">
        <f>IF(V4808&lt;&gt;"",IF(V4808&gt;H4808,TRUE,FALSE),"")</f>
        <v/>
      </c>
      <c r="Z4808" t="b">
        <f>IF(W4808&gt;H4808,TRUE, FALSE)</f>
        <v>1</v>
      </c>
      <c r="AA4808" t="b">
        <f t="shared" si="75"/>
        <v>0</v>
      </c>
    </row>
    <row r="4809" spans="1:27" x14ac:dyDescent="0.25">
      <c r="A4809">
        <v>2017</v>
      </c>
      <c r="B4809">
        <v>2</v>
      </c>
      <c r="C4809" t="s">
        <v>118</v>
      </c>
      <c r="D4809">
        <v>19</v>
      </c>
      <c r="E4809" t="s">
        <v>529</v>
      </c>
      <c r="F4809">
        <v>17</v>
      </c>
      <c r="G4809" t="s">
        <v>529</v>
      </c>
      <c r="H4809">
        <v>3.5</v>
      </c>
      <c r="I4809" t="s">
        <v>85</v>
      </c>
      <c r="J4809" t="s">
        <v>518</v>
      </c>
      <c r="L4809" t="s">
        <v>490</v>
      </c>
      <c r="M4809" t="s">
        <v>515</v>
      </c>
      <c r="N4809" t="s">
        <v>352</v>
      </c>
      <c r="O4809" t="s">
        <v>523</v>
      </c>
      <c r="P4809" t="s">
        <v>89</v>
      </c>
      <c r="Q4809">
        <v>6</v>
      </c>
      <c r="R4809">
        <v>56</v>
      </c>
      <c r="S4809">
        <v>5</v>
      </c>
      <c r="T4809">
        <v>23</v>
      </c>
      <c r="U4809">
        <f>IF(G4809=E4809,F4809-D4809, "")</f>
        <v>-2</v>
      </c>
      <c r="V4809" t="str">
        <f>IF(G4809=C4809,D4809-F4809, "")</f>
        <v/>
      </c>
      <c r="W4809">
        <f>IF(G4809=C4809,D4809-F4809,IF(E4809=G4809,F4809-D4809,FALSE))</f>
        <v>-2</v>
      </c>
      <c r="X4809" t="b">
        <f>IF(U4809&lt;&gt;"",IF(U4809&gt;H4809,TRUE,FALSE),"")</f>
        <v>0</v>
      </c>
      <c r="Y4809" t="str">
        <f>IF(V4809&lt;&gt;"",IF(V4809&gt;H4809,TRUE,FALSE),"")</f>
        <v/>
      </c>
      <c r="Z4809" t="b">
        <f>IF(W4809&gt;H4809,TRUE, FALSE)</f>
        <v>0</v>
      </c>
      <c r="AA4809" t="b">
        <f t="shared" si="75"/>
        <v>1</v>
      </c>
    </row>
    <row r="4810" spans="1:27" x14ac:dyDescent="0.25">
      <c r="A4810">
        <v>2017</v>
      </c>
      <c r="B4810">
        <v>2</v>
      </c>
      <c r="C4810" t="s">
        <v>102</v>
      </c>
      <c r="D4810">
        <v>17</v>
      </c>
      <c r="E4810" t="s">
        <v>144</v>
      </c>
      <c r="F4810">
        <v>42</v>
      </c>
      <c r="G4810" t="s">
        <v>102</v>
      </c>
      <c r="H4810">
        <v>2.5</v>
      </c>
      <c r="I4810" t="s">
        <v>488</v>
      </c>
      <c r="J4810" t="s">
        <v>350</v>
      </c>
      <c r="L4810" t="s">
        <v>322</v>
      </c>
      <c r="M4810" t="s">
        <v>525</v>
      </c>
      <c r="N4810" t="s">
        <v>497</v>
      </c>
      <c r="O4810" t="s">
        <v>505</v>
      </c>
      <c r="P4810" t="s">
        <v>62</v>
      </c>
      <c r="Q4810">
        <v>8</v>
      </c>
      <c r="R4810">
        <v>61</v>
      </c>
      <c r="S4810">
        <v>8</v>
      </c>
      <c r="T4810">
        <v>69</v>
      </c>
      <c r="U4810" t="str">
        <f>IF(G4810=E4810,F4810-D4810, "")</f>
        <v/>
      </c>
      <c r="V4810">
        <f>IF(G4810=C4810,D4810-F4810, "")</f>
        <v>-25</v>
      </c>
      <c r="W4810">
        <f>IF(G4810=C4810,D4810-F4810,IF(E4810=G4810,F4810-D4810,FALSE))</f>
        <v>-25</v>
      </c>
      <c r="X4810" t="str">
        <f>IF(U4810&lt;&gt;"",IF(U4810&gt;H4810,TRUE,FALSE),"")</f>
        <v/>
      </c>
      <c r="Y4810" t="b">
        <f>IF(V4810&lt;&gt;"",IF(V4810&gt;H4810,TRUE,FALSE),"")</f>
        <v>0</v>
      </c>
      <c r="Z4810" t="b">
        <f>IF(W4810&gt;H4810,TRUE, FALSE)</f>
        <v>0</v>
      </c>
      <c r="AA4810" t="b">
        <f t="shared" si="75"/>
        <v>1</v>
      </c>
    </row>
    <row r="4811" spans="1:27" x14ac:dyDescent="0.25">
      <c r="A4811">
        <v>2017</v>
      </c>
      <c r="B4811">
        <v>2</v>
      </c>
      <c r="C4811" t="s">
        <v>577</v>
      </c>
      <c r="D4811">
        <v>27</v>
      </c>
      <c r="E4811" t="s">
        <v>520</v>
      </c>
      <c r="F4811">
        <v>20</v>
      </c>
      <c r="G4811" t="s">
        <v>520</v>
      </c>
      <c r="H4811">
        <v>3</v>
      </c>
      <c r="I4811" t="s">
        <v>323</v>
      </c>
      <c r="J4811" t="s">
        <v>318</v>
      </c>
      <c r="L4811" t="s">
        <v>105</v>
      </c>
      <c r="M4811" t="s">
        <v>524</v>
      </c>
      <c r="N4811" t="s">
        <v>43</v>
      </c>
      <c r="O4811" t="s">
        <v>508</v>
      </c>
      <c r="P4811" t="s">
        <v>495</v>
      </c>
      <c r="Q4811">
        <v>7</v>
      </c>
      <c r="R4811">
        <v>75</v>
      </c>
      <c r="S4811">
        <v>4</v>
      </c>
      <c r="T4811">
        <v>25</v>
      </c>
      <c r="U4811">
        <f>IF(G4811=E4811,F4811-D4811, "")</f>
        <v>-7</v>
      </c>
      <c r="V4811" t="str">
        <f>IF(G4811=C4811,D4811-F4811, "")</f>
        <v/>
      </c>
      <c r="W4811">
        <f>IF(G4811=C4811,D4811-F4811,IF(E4811=G4811,F4811-D4811,FALSE))</f>
        <v>-7</v>
      </c>
      <c r="X4811" t="b">
        <f>IF(U4811&lt;&gt;"",IF(U4811&gt;H4811,TRUE,FALSE),"")</f>
        <v>0</v>
      </c>
      <c r="Y4811" t="str">
        <f>IF(V4811&lt;&gt;"",IF(V4811&gt;H4811,TRUE,FALSE),"")</f>
        <v/>
      </c>
      <c r="Z4811" t="b">
        <f>IF(W4811&gt;H4811,TRUE, FALSE)</f>
        <v>0</v>
      </c>
      <c r="AA4811" t="b">
        <f t="shared" si="75"/>
        <v>1</v>
      </c>
    </row>
    <row r="4812" spans="1:27" x14ac:dyDescent="0.25">
      <c r="A4812">
        <v>2017</v>
      </c>
      <c r="B4812">
        <v>2</v>
      </c>
      <c r="C4812" t="s">
        <v>46</v>
      </c>
      <c r="D4812">
        <v>9</v>
      </c>
      <c r="E4812" t="s">
        <v>117</v>
      </c>
      <c r="F4812">
        <v>12</v>
      </c>
      <c r="G4812" t="s">
        <v>117</v>
      </c>
      <c r="H4812">
        <v>13.5</v>
      </c>
      <c r="I4812" t="s">
        <v>280</v>
      </c>
      <c r="J4812" t="s">
        <v>334</v>
      </c>
      <c r="L4812" t="s">
        <v>294</v>
      </c>
      <c r="M4812" t="s">
        <v>34</v>
      </c>
      <c r="N4812" t="s">
        <v>289</v>
      </c>
      <c r="O4812" t="s">
        <v>313</v>
      </c>
      <c r="P4812" t="s">
        <v>356</v>
      </c>
      <c r="Q4812">
        <v>9</v>
      </c>
      <c r="R4812">
        <v>71</v>
      </c>
      <c r="S4812">
        <v>6</v>
      </c>
      <c r="T4812">
        <v>66</v>
      </c>
      <c r="U4812">
        <f>IF(G4812=E4812,F4812-D4812, "")</f>
        <v>3</v>
      </c>
      <c r="V4812" t="str">
        <f>IF(G4812=C4812,D4812-F4812, "")</f>
        <v/>
      </c>
      <c r="W4812">
        <f>IF(G4812=C4812,D4812-F4812,IF(E4812=G4812,F4812-D4812,FALSE))</f>
        <v>3</v>
      </c>
      <c r="X4812" t="b">
        <f>IF(U4812&lt;&gt;"",IF(U4812&gt;H4812,TRUE,FALSE),"")</f>
        <v>0</v>
      </c>
      <c r="Y4812" t="str">
        <f>IF(V4812&lt;&gt;"",IF(V4812&gt;H4812,TRUE,FALSE),"")</f>
        <v/>
      </c>
      <c r="Z4812" t="b">
        <f>IF(W4812&gt;H4812,TRUE, FALSE)</f>
        <v>0</v>
      </c>
      <c r="AA4812" t="b">
        <f t="shared" si="75"/>
        <v>1</v>
      </c>
    </row>
    <row r="4813" spans="1:27" x14ac:dyDescent="0.25">
      <c r="A4813">
        <v>2017</v>
      </c>
      <c r="B4813">
        <v>2</v>
      </c>
      <c r="C4813" t="s">
        <v>127</v>
      </c>
      <c r="D4813">
        <v>23</v>
      </c>
      <c r="E4813" t="s">
        <v>47</v>
      </c>
      <c r="F4813">
        <v>34</v>
      </c>
      <c r="G4813" t="s">
        <v>47</v>
      </c>
      <c r="H4813">
        <v>3</v>
      </c>
      <c r="I4813" t="s">
        <v>131</v>
      </c>
      <c r="J4813" t="s">
        <v>76</v>
      </c>
      <c r="L4813" t="s">
        <v>519</v>
      </c>
      <c r="M4813" t="s">
        <v>122</v>
      </c>
      <c r="N4813" t="s">
        <v>351</v>
      </c>
      <c r="O4813" t="s">
        <v>36</v>
      </c>
      <c r="P4813" t="s">
        <v>499</v>
      </c>
      <c r="Q4813">
        <v>6</v>
      </c>
      <c r="R4813">
        <v>34</v>
      </c>
      <c r="S4813">
        <v>10</v>
      </c>
      <c r="T4813">
        <v>70</v>
      </c>
      <c r="U4813">
        <f>IF(G4813=E4813,F4813-D4813, "")</f>
        <v>11</v>
      </c>
      <c r="V4813" t="str">
        <f>IF(G4813=C4813,D4813-F4813, "")</f>
        <v/>
      </c>
      <c r="W4813">
        <f>IF(G4813=C4813,D4813-F4813,IF(E4813=G4813,F4813-D4813,FALSE))</f>
        <v>11</v>
      </c>
      <c r="X4813" t="b">
        <f>IF(U4813&lt;&gt;"",IF(U4813&gt;H4813,TRUE,FALSE),"")</f>
        <v>1</v>
      </c>
      <c r="Y4813" t="str">
        <f>IF(V4813&lt;&gt;"",IF(V4813&gt;H4813,TRUE,FALSE),"")</f>
        <v/>
      </c>
      <c r="Z4813" t="b">
        <f>IF(W4813&gt;H4813,TRUE, FALSE)</f>
        <v>1</v>
      </c>
      <c r="AA4813" t="b">
        <f t="shared" si="75"/>
        <v>0</v>
      </c>
    </row>
    <row r="4814" spans="1:27" x14ac:dyDescent="0.25">
      <c r="A4814">
        <v>2017</v>
      </c>
      <c r="B4814">
        <v>2</v>
      </c>
      <c r="C4814" t="s">
        <v>82</v>
      </c>
      <c r="D4814">
        <v>24</v>
      </c>
      <c r="E4814" t="s">
        <v>93</v>
      </c>
      <c r="F4814">
        <v>10</v>
      </c>
      <c r="G4814" t="s">
        <v>93</v>
      </c>
      <c r="H4814">
        <v>3</v>
      </c>
      <c r="I4814" t="s">
        <v>99</v>
      </c>
      <c r="J4814" t="s">
        <v>487</v>
      </c>
      <c r="L4814" t="s">
        <v>25</v>
      </c>
      <c r="M4814" t="s">
        <v>295</v>
      </c>
      <c r="N4814" t="s">
        <v>123</v>
      </c>
      <c r="O4814" t="s">
        <v>347</v>
      </c>
      <c r="P4814" t="s">
        <v>364</v>
      </c>
      <c r="Q4814">
        <v>7</v>
      </c>
      <c r="R4814">
        <v>50</v>
      </c>
      <c r="S4814">
        <v>6</v>
      </c>
      <c r="T4814">
        <v>50</v>
      </c>
      <c r="U4814">
        <f>IF(G4814=E4814,F4814-D4814, "")</f>
        <v>-14</v>
      </c>
      <c r="V4814" t="str">
        <f>IF(G4814=C4814,D4814-F4814, "")</f>
        <v/>
      </c>
      <c r="W4814">
        <f>IF(G4814=C4814,D4814-F4814,IF(E4814=G4814,F4814-D4814,FALSE))</f>
        <v>-14</v>
      </c>
      <c r="X4814" t="b">
        <f>IF(U4814&lt;&gt;"",IF(U4814&gt;H4814,TRUE,FALSE),"")</f>
        <v>0</v>
      </c>
      <c r="Y4814" t="str">
        <f>IF(V4814&lt;&gt;"",IF(V4814&gt;H4814,TRUE,FALSE),"")</f>
        <v/>
      </c>
      <c r="Z4814" t="b">
        <f>IF(W4814&gt;H4814,TRUE, FALSE)</f>
        <v>0</v>
      </c>
      <c r="AA4814" t="b">
        <f t="shared" si="75"/>
        <v>1</v>
      </c>
    </row>
    <row r="4815" spans="1:27" x14ac:dyDescent="0.25">
      <c r="A4815">
        <v>2017</v>
      </c>
      <c r="B4815">
        <v>3</v>
      </c>
      <c r="C4815" t="s">
        <v>520</v>
      </c>
      <c r="D4815">
        <v>41</v>
      </c>
      <c r="E4815" t="s">
        <v>46</v>
      </c>
      <c r="F4815">
        <v>39</v>
      </c>
      <c r="G4815" t="s">
        <v>520</v>
      </c>
      <c r="H4815">
        <v>3</v>
      </c>
      <c r="I4815" t="s">
        <v>66</v>
      </c>
      <c r="J4815" t="s">
        <v>335</v>
      </c>
      <c r="L4815" t="s">
        <v>140</v>
      </c>
      <c r="M4815" t="s">
        <v>522</v>
      </c>
      <c r="N4815" t="s">
        <v>277</v>
      </c>
      <c r="O4815" t="s">
        <v>336</v>
      </c>
      <c r="P4815" t="s">
        <v>293</v>
      </c>
      <c r="Q4815">
        <v>10</v>
      </c>
      <c r="R4815">
        <v>55</v>
      </c>
      <c r="S4815">
        <v>7</v>
      </c>
      <c r="T4815">
        <v>52</v>
      </c>
      <c r="U4815" t="str">
        <f>IF(G4815=E4815,F4815-D4815, "")</f>
        <v/>
      </c>
      <c r="V4815">
        <f>IF(G4815=C4815,D4815-F4815, "")</f>
        <v>2</v>
      </c>
      <c r="W4815">
        <f>IF(G4815=C4815,D4815-F4815,IF(E4815=G4815,F4815-D4815,FALSE))</f>
        <v>2</v>
      </c>
      <c r="X4815" t="str">
        <f>IF(U4815&lt;&gt;"",IF(U4815&gt;H4815,TRUE,FALSE),"")</f>
        <v/>
      </c>
      <c r="Y4815" t="b">
        <f>IF(V4815&lt;&gt;"",IF(V4815&gt;H4815,TRUE,FALSE),"")</f>
        <v>0</v>
      </c>
      <c r="Z4815" t="b">
        <f>IF(W4815&gt;H4815,TRUE, FALSE)</f>
        <v>0</v>
      </c>
      <c r="AA4815" t="b">
        <f t="shared" si="75"/>
        <v>1</v>
      </c>
    </row>
    <row r="4816" spans="1:27" x14ac:dyDescent="0.25">
      <c r="A4816">
        <v>2017</v>
      </c>
      <c r="B4816">
        <v>3</v>
      </c>
      <c r="C4816" t="s">
        <v>73</v>
      </c>
      <c r="D4816">
        <v>7</v>
      </c>
      <c r="E4816" t="s">
        <v>55</v>
      </c>
      <c r="F4816">
        <v>44</v>
      </c>
      <c r="G4816" t="s">
        <v>73</v>
      </c>
      <c r="H4816">
        <v>3</v>
      </c>
      <c r="I4816" t="s">
        <v>91</v>
      </c>
      <c r="J4816" t="s">
        <v>496</v>
      </c>
      <c r="L4816" t="s">
        <v>292</v>
      </c>
      <c r="M4816" t="s">
        <v>342</v>
      </c>
      <c r="N4816" t="s">
        <v>307</v>
      </c>
      <c r="O4816" t="s">
        <v>109</v>
      </c>
      <c r="P4816" t="s">
        <v>531</v>
      </c>
      <c r="Q4816">
        <v>9</v>
      </c>
      <c r="R4816">
        <v>70</v>
      </c>
      <c r="S4816">
        <v>10</v>
      </c>
      <c r="T4816">
        <v>88</v>
      </c>
      <c r="U4816" t="str">
        <f>IF(G4816=E4816,F4816-D4816, "")</f>
        <v/>
      </c>
      <c r="V4816">
        <f>IF(G4816=C4816,D4816-F4816, "")</f>
        <v>-37</v>
      </c>
      <c r="W4816">
        <f>IF(G4816=C4816,D4816-F4816,IF(E4816=G4816,F4816-D4816,FALSE))</f>
        <v>-37</v>
      </c>
      <c r="X4816" t="str">
        <f>IF(U4816&lt;&gt;"",IF(U4816&gt;H4816,TRUE,FALSE),"")</f>
        <v/>
      </c>
      <c r="Y4816" t="b">
        <f>IF(V4816&lt;&gt;"",IF(V4816&gt;H4816,TRUE,FALSE),"")</f>
        <v>0</v>
      </c>
      <c r="Z4816" t="b">
        <f>IF(W4816&gt;H4816,TRUE, FALSE)</f>
        <v>0</v>
      </c>
      <c r="AA4816" t="b">
        <f t="shared" si="75"/>
        <v>1</v>
      </c>
    </row>
    <row r="4817" spans="1:27" x14ac:dyDescent="0.25">
      <c r="A4817">
        <v>2017</v>
      </c>
      <c r="B4817">
        <v>3</v>
      </c>
      <c r="C4817" t="s">
        <v>144</v>
      </c>
      <c r="D4817">
        <v>16</v>
      </c>
      <c r="E4817" t="s">
        <v>136</v>
      </c>
      <c r="F4817">
        <v>26</v>
      </c>
      <c r="G4817" t="s">
        <v>144</v>
      </c>
      <c r="H4817">
        <v>3.5</v>
      </c>
      <c r="I4817" t="s">
        <v>27</v>
      </c>
      <c r="J4817" t="s">
        <v>513</v>
      </c>
      <c r="L4817" t="s">
        <v>319</v>
      </c>
      <c r="M4817" t="s">
        <v>320</v>
      </c>
      <c r="N4817" t="s">
        <v>104</v>
      </c>
      <c r="O4817" t="s">
        <v>492</v>
      </c>
      <c r="P4817" t="s">
        <v>527</v>
      </c>
      <c r="Q4817">
        <v>8</v>
      </c>
      <c r="R4817">
        <v>69</v>
      </c>
      <c r="S4817">
        <v>10</v>
      </c>
      <c r="T4817">
        <v>79</v>
      </c>
      <c r="U4817" t="str">
        <f>IF(G4817=E4817,F4817-D4817, "")</f>
        <v/>
      </c>
      <c r="V4817">
        <f>IF(G4817=C4817,D4817-F4817, "")</f>
        <v>-10</v>
      </c>
      <c r="W4817">
        <f>IF(G4817=C4817,D4817-F4817,IF(E4817=G4817,F4817-D4817,FALSE))</f>
        <v>-10</v>
      </c>
      <c r="X4817" t="str">
        <f>IF(U4817&lt;&gt;"",IF(U4817&gt;H4817,TRUE,FALSE),"")</f>
        <v/>
      </c>
      <c r="Y4817" t="b">
        <f>IF(V4817&lt;&gt;"",IF(V4817&gt;H4817,TRUE,FALSE),"")</f>
        <v>0</v>
      </c>
      <c r="Z4817" t="b">
        <f>IF(W4817&gt;H4817,TRUE, FALSE)</f>
        <v>0</v>
      </c>
      <c r="AA4817" t="b">
        <f t="shared" si="75"/>
        <v>1</v>
      </c>
    </row>
    <row r="4818" spans="1:27" x14ac:dyDescent="0.25">
      <c r="A4818">
        <v>2017</v>
      </c>
      <c r="B4818">
        <v>3</v>
      </c>
      <c r="C4818" t="s">
        <v>83</v>
      </c>
      <c r="D4818">
        <v>34</v>
      </c>
      <c r="E4818" t="s">
        <v>38</v>
      </c>
      <c r="F4818">
        <v>13</v>
      </c>
      <c r="G4818" t="s">
        <v>38</v>
      </c>
      <c r="H4818">
        <v>5</v>
      </c>
      <c r="I4818" t="s">
        <v>280</v>
      </c>
      <c r="J4818" t="s">
        <v>334</v>
      </c>
      <c r="L4818" t="s">
        <v>294</v>
      </c>
      <c r="M4818" t="s">
        <v>34</v>
      </c>
      <c r="N4818" t="s">
        <v>289</v>
      </c>
      <c r="O4818" t="s">
        <v>151</v>
      </c>
      <c r="P4818" t="s">
        <v>356</v>
      </c>
      <c r="Q4818">
        <v>1</v>
      </c>
      <c r="R4818">
        <v>5</v>
      </c>
      <c r="S4818">
        <v>1</v>
      </c>
      <c r="T4818">
        <v>10</v>
      </c>
      <c r="U4818">
        <f>IF(G4818=E4818,F4818-D4818, "")</f>
        <v>-21</v>
      </c>
      <c r="V4818" t="str">
        <f>IF(G4818=C4818,D4818-F4818, "")</f>
        <v/>
      </c>
      <c r="W4818">
        <f>IF(G4818=C4818,D4818-F4818,IF(E4818=G4818,F4818-D4818,FALSE))</f>
        <v>-21</v>
      </c>
      <c r="X4818" t="b">
        <f>IF(U4818&lt;&gt;"",IF(U4818&gt;H4818,TRUE,FALSE),"")</f>
        <v>0</v>
      </c>
      <c r="Y4818" t="str">
        <f>IF(V4818&lt;&gt;"",IF(V4818&gt;H4818,TRUE,FALSE),"")</f>
        <v/>
      </c>
      <c r="Z4818" t="b">
        <f>IF(W4818&gt;H4818,TRUE, FALSE)</f>
        <v>0</v>
      </c>
      <c r="AA4818" t="b">
        <f t="shared" si="75"/>
        <v>1</v>
      </c>
    </row>
    <row r="4819" spans="1:27" x14ac:dyDescent="0.25">
      <c r="A4819">
        <v>2017</v>
      </c>
      <c r="B4819">
        <v>3</v>
      </c>
      <c r="C4819" t="s">
        <v>74</v>
      </c>
      <c r="D4819">
        <v>17</v>
      </c>
      <c r="E4819" t="s">
        <v>29</v>
      </c>
      <c r="F4819">
        <v>23</v>
      </c>
      <c r="G4819" t="s">
        <v>74</v>
      </c>
      <c r="H4819">
        <v>7</v>
      </c>
      <c r="I4819" t="s">
        <v>348</v>
      </c>
      <c r="J4819" t="s">
        <v>517</v>
      </c>
      <c r="L4819" t="s">
        <v>509</v>
      </c>
      <c r="M4819" t="s">
        <v>343</v>
      </c>
      <c r="N4819" t="s">
        <v>510</v>
      </c>
      <c r="O4819" t="s">
        <v>340</v>
      </c>
      <c r="P4819" t="s">
        <v>296</v>
      </c>
      <c r="Q4819">
        <v>10</v>
      </c>
      <c r="R4819">
        <v>73</v>
      </c>
      <c r="S4819">
        <v>6</v>
      </c>
      <c r="T4819">
        <v>40</v>
      </c>
      <c r="U4819" t="str">
        <f>IF(G4819=E4819,F4819-D4819, "")</f>
        <v/>
      </c>
      <c r="V4819">
        <f>IF(G4819=C4819,D4819-F4819, "")</f>
        <v>-6</v>
      </c>
      <c r="W4819">
        <f>IF(G4819=C4819,D4819-F4819,IF(E4819=G4819,F4819-D4819,FALSE))</f>
        <v>-6</v>
      </c>
      <c r="X4819" t="str">
        <f>IF(U4819&lt;&gt;"",IF(U4819&gt;H4819,TRUE,FALSE),"")</f>
        <v/>
      </c>
      <c r="Y4819" t="b">
        <f>IF(V4819&lt;&gt;"",IF(V4819&gt;H4819,TRUE,FALSE),"")</f>
        <v>0</v>
      </c>
      <c r="Z4819" t="b">
        <f>IF(W4819&gt;H4819,TRUE, FALSE)</f>
        <v>0</v>
      </c>
      <c r="AA4819" t="b">
        <f t="shared" si="75"/>
        <v>1</v>
      </c>
    </row>
    <row r="4820" spans="1:27" x14ac:dyDescent="0.25">
      <c r="A4820">
        <v>2017</v>
      </c>
      <c r="B4820">
        <v>3</v>
      </c>
      <c r="C4820" t="s">
        <v>56</v>
      </c>
      <c r="D4820">
        <v>28</v>
      </c>
      <c r="E4820" t="s">
        <v>20</v>
      </c>
      <c r="F4820">
        <v>31</v>
      </c>
      <c r="G4820" t="s">
        <v>56</v>
      </c>
      <c r="H4820">
        <v>1</v>
      </c>
      <c r="I4820" t="s">
        <v>31</v>
      </c>
      <c r="J4820" t="s">
        <v>502</v>
      </c>
      <c r="L4820" t="s">
        <v>349</v>
      </c>
      <c r="M4820" t="s">
        <v>360</v>
      </c>
      <c r="N4820" t="s">
        <v>308</v>
      </c>
      <c r="O4820" t="s">
        <v>491</v>
      </c>
      <c r="P4820" t="s">
        <v>486</v>
      </c>
      <c r="Q4820">
        <v>11</v>
      </c>
      <c r="R4820">
        <v>99</v>
      </c>
      <c r="S4820">
        <v>10</v>
      </c>
      <c r="T4820">
        <v>113</v>
      </c>
      <c r="U4820" t="str">
        <f>IF(G4820=E4820,F4820-D4820, "")</f>
        <v/>
      </c>
      <c r="V4820">
        <f>IF(G4820=C4820,D4820-F4820, "")</f>
        <v>-3</v>
      </c>
      <c r="W4820">
        <f>IF(G4820=C4820,D4820-F4820,IF(E4820=G4820,F4820-D4820,FALSE))</f>
        <v>-3</v>
      </c>
      <c r="X4820" t="str">
        <f>IF(U4820&lt;&gt;"",IF(U4820&gt;H4820,TRUE,FALSE),"")</f>
        <v/>
      </c>
      <c r="Y4820" t="b">
        <f>IF(V4820&lt;&gt;"",IF(V4820&gt;H4820,TRUE,FALSE),"")</f>
        <v>0</v>
      </c>
      <c r="Z4820" t="b">
        <f>IF(W4820&gt;H4820,TRUE, FALSE)</f>
        <v>0</v>
      </c>
      <c r="AA4820" t="b">
        <f t="shared" si="75"/>
        <v>1</v>
      </c>
    </row>
    <row r="4821" spans="1:27" x14ac:dyDescent="0.25">
      <c r="A4821">
        <v>2017</v>
      </c>
      <c r="B4821">
        <v>3</v>
      </c>
      <c r="C4821" t="s">
        <v>47</v>
      </c>
      <c r="D4821">
        <v>30</v>
      </c>
      <c r="E4821" t="s">
        <v>82</v>
      </c>
      <c r="F4821">
        <v>26</v>
      </c>
      <c r="G4821" t="s">
        <v>47</v>
      </c>
      <c r="H4821">
        <v>3</v>
      </c>
      <c r="I4821" t="s">
        <v>48</v>
      </c>
      <c r="J4821" t="s">
        <v>40</v>
      </c>
      <c r="L4821" t="s">
        <v>314</v>
      </c>
      <c r="M4821" t="s">
        <v>504</v>
      </c>
      <c r="N4821" t="s">
        <v>346</v>
      </c>
      <c r="O4821" t="s">
        <v>330</v>
      </c>
      <c r="P4821" t="s">
        <v>493</v>
      </c>
      <c r="Q4821">
        <v>9</v>
      </c>
      <c r="R4821">
        <v>98</v>
      </c>
      <c r="S4821">
        <v>8</v>
      </c>
      <c r="T4821">
        <v>68</v>
      </c>
      <c r="U4821" t="str">
        <f>IF(G4821=E4821,F4821-D4821, "")</f>
        <v/>
      </c>
      <c r="V4821">
        <f>IF(G4821=C4821,D4821-F4821, "")</f>
        <v>4</v>
      </c>
      <c r="W4821">
        <f>IF(G4821=C4821,D4821-F4821,IF(E4821=G4821,F4821-D4821,FALSE))</f>
        <v>4</v>
      </c>
      <c r="X4821" t="str">
        <f>IF(U4821&lt;&gt;"",IF(U4821&gt;H4821,TRUE,FALSE),"")</f>
        <v/>
      </c>
      <c r="Y4821" t="b">
        <f>IF(V4821&lt;&gt;"",IF(V4821&gt;H4821,TRUE,FALSE),"")</f>
        <v>1</v>
      </c>
      <c r="Z4821" t="b">
        <f>IF(W4821&gt;H4821,TRUE, FALSE)</f>
        <v>1</v>
      </c>
      <c r="AA4821" t="b">
        <f t="shared" si="75"/>
        <v>0</v>
      </c>
    </row>
    <row r="4822" spans="1:27" x14ac:dyDescent="0.25">
      <c r="A4822">
        <v>2017</v>
      </c>
      <c r="B4822">
        <v>3</v>
      </c>
      <c r="C4822" t="s">
        <v>64</v>
      </c>
      <c r="D4822">
        <v>17</v>
      </c>
      <c r="E4822" t="s">
        <v>30</v>
      </c>
      <c r="F4822">
        <v>34</v>
      </c>
      <c r="G4822" t="s">
        <v>84</v>
      </c>
      <c r="H4822">
        <v>0</v>
      </c>
      <c r="I4822" t="s">
        <v>303</v>
      </c>
      <c r="J4822" t="s">
        <v>287</v>
      </c>
      <c r="L4822" t="s">
        <v>494</v>
      </c>
      <c r="M4822" t="s">
        <v>78</v>
      </c>
      <c r="N4822" t="s">
        <v>132</v>
      </c>
      <c r="O4822" t="s">
        <v>345</v>
      </c>
      <c r="P4822" t="s">
        <v>362</v>
      </c>
      <c r="Q4822">
        <v>5</v>
      </c>
      <c r="R4822">
        <v>53</v>
      </c>
      <c r="S4822">
        <v>7</v>
      </c>
      <c r="T4822">
        <v>37</v>
      </c>
      <c r="U4822" t="str">
        <f>IF(G4822=E4822,F4822-D4822, "")</f>
        <v/>
      </c>
      <c r="V4822" t="str">
        <f>IF(G4822=C4822,D4822-F4822, "")</f>
        <v/>
      </c>
      <c r="W4822" t="b">
        <f>IF(G4822=C4822,D4822-F4822,IF(E4822=G4822,F4822-D4822,FALSE))</f>
        <v>0</v>
      </c>
      <c r="X4822" t="str">
        <f>IF(U4822&lt;&gt;"",IF(U4822&gt;H4822,TRUE,FALSE),"")</f>
        <v/>
      </c>
      <c r="Y4822" t="str">
        <f>IF(V4822&lt;&gt;"",IF(V4822&gt;H4822,TRUE,FALSE),"")</f>
        <v/>
      </c>
      <c r="Z4822" t="b">
        <f>IF(W4822&gt;H4822,TRUE, FALSE)</f>
        <v>1</v>
      </c>
      <c r="AA4822" t="b">
        <f t="shared" si="75"/>
        <v>0</v>
      </c>
    </row>
    <row r="4823" spans="1:27" x14ac:dyDescent="0.25">
      <c r="A4823">
        <v>2017</v>
      </c>
      <c r="B4823">
        <v>3</v>
      </c>
      <c r="C4823" t="s">
        <v>301</v>
      </c>
      <c r="D4823">
        <v>33</v>
      </c>
      <c r="E4823" t="s">
        <v>65</v>
      </c>
      <c r="F4823">
        <v>36</v>
      </c>
      <c r="G4823" t="s">
        <v>65</v>
      </c>
      <c r="H4823">
        <v>13.5</v>
      </c>
      <c r="I4823" t="s">
        <v>99</v>
      </c>
      <c r="J4823" t="s">
        <v>487</v>
      </c>
      <c r="L4823" t="s">
        <v>25</v>
      </c>
      <c r="M4823" t="s">
        <v>295</v>
      </c>
      <c r="N4823" t="s">
        <v>123</v>
      </c>
      <c r="O4823" t="s">
        <v>364</v>
      </c>
      <c r="P4823" t="s">
        <v>347</v>
      </c>
      <c r="Q4823">
        <v>5</v>
      </c>
      <c r="R4823">
        <v>69</v>
      </c>
      <c r="S4823">
        <v>10</v>
      </c>
      <c r="T4823">
        <v>60</v>
      </c>
      <c r="U4823">
        <f>IF(G4823=E4823,F4823-D4823, "")</f>
        <v>3</v>
      </c>
      <c r="V4823" t="str">
        <f>IF(G4823=C4823,D4823-F4823, "")</f>
        <v/>
      </c>
      <c r="W4823">
        <f>IF(G4823=C4823,D4823-F4823,IF(E4823=G4823,F4823-D4823,FALSE))</f>
        <v>3</v>
      </c>
      <c r="X4823" t="b">
        <f>IF(U4823&lt;&gt;"",IF(U4823&gt;H4823,TRUE,FALSE),"")</f>
        <v>0</v>
      </c>
      <c r="Y4823" t="str">
        <f>IF(V4823&lt;&gt;"",IF(V4823&gt;H4823,TRUE,FALSE),"")</f>
        <v/>
      </c>
      <c r="Z4823" t="b">
        <f>IF(W4823&gt;H4823,TRUE, FALSE)</f>
        <v>0</v>
      </c>
      <c r="AA4823" t="b">
        <f t="shared" si="75"/>
        <v>1</v>
      </c>
    </row>
    <row r="4824" spans="1:27" x14ac:dyDescent="0.25">
      <c r="A4824">
        <v>2017</v>
      </c>
      <c r="B4824">
        <v>3</v>
      </c>
      <c r="C4824" t="s">
        <v>118</v>
      </c>
      <c r="D4824">
        <v>6</v>
      </c>
      <c r="E4824" t="s">
        <v>126</v>
      </c>
      <c r="F4824">
        <v>20</v>
      </c>
      <c r="G4824" t="s">
        <v>118</v>
      </c>
      <c r="H4824">
        <v>5.5</v>
      </c>
      <c r="I4824" t="s">
        <v>80</v>
      </c>
      <c r="J4824" t="s">
        <v>532</v>
      </c>
      <c r="L4824" t="s">
        <v>297</v>
      </c>
      <c r="M4824" t="s">
        <v>281</v>
      </c>
      <c r="N4824" t="s">
        <v>489</v>
      </c>
      <c r="O4824" t="s">
        <v>288</v>
      </c>
      <c r="P4824" t="s">
        <v>512</v>
      </c>
      <c r="Q4824">
        <v>10</v>
      </c>
      <c r="R4824">
        <v>94</v>
      </c>
      <c r="S4824">
        <v>8</v>
      </c>
      <c r="T4824">
        <v>51</v>
      </c>
      <c r="U4824" t="str">
        <f>IF(G4824=E4824,F4824-D4824, "")</f>
        <v/>
      </c>
      <c r="V4824">
        <f>IF(G4824=C4824,D4824-F4824, "")</f>
        <v>-14</v>
      </c>
      <c r="W4824">
        <f>IF(G4824=C4824,D4824-F4824,IF(E4824=G4824,F4824-D4824,FALSE))</f>
        <v>-14</v>
      </c>
      <c r="X4824" t="str">
        <f>IF(U4824&lt;&gt;"",IF(U4824&gt;H4824,TRUE,FALSE),"")</f>
        <v/>
      </c>
      <c r="Y4824" t="b">
        <f>IF(V4824&lt;&gt;"",IF(V4824&gt;H4824,TRUE,FALSE),"")</f>
        <v>0</v>
      </c>
      <c r="Z4824" t="b">
        <f>IF(W4824&gt;H4824,TRUE, FALSE)</f>
        <v>0</v>
      </c>
      <c r="AA4824" t="b">
        <f t="shared" si="75"/>
        <v>1</v>
      </c>
    </row>
    <row r="4825" spans="1:27" x14ac:dyDescent="0.25">
      <c r="A4825">
        <v>2017</v>
      </c>
      <c r="B4825">
        <v>3</v>
      </c>
      <c r="C4825" t="s">
        <v>93</v>
      </c>
      <c r="D4825">
        <v>24</v>
      </c>
      <c r="E4825" t="s">
        <v>101</v>
      </c>
      <c r="F4825">
        <v>27</v>
      </c>
      <c r="G4825" t="s">
        <v>101</v>
      </c>
      <c r="H4825">
        <v>5</v>
      </c>
      <c r="I4825" t="s">
        <v>323</v>
      </c>
      <c r="J4825" t="s">
        <v>318</v>
      </c>
      <c r="L4825" t="s">
        <v>105</v>
      </c>
      <c r="M4825" t="s">
        <v>160</v>
      </c>
      <c r="N4825" t="s">
        <v>43</v>
      </c>
      <c r="O4825" t="s">
        <v>508</v>
      </c>
      <c r="P4825" t="s">
        <v>495</v>
      </c>
      <c r="Q4825">
        <v>9</v>
      </c>
      <c r="R4825">
        <v>103</v>
      </c>
      <c r="S4825">
        <v>10</v>
      </c>
      <c r="T4825">
        <v>137</v>
      </c>
      <c r="U4825">
        <f>IF(G4825=E4825,F4825-D4825, "")</f>
        <v>3</v>
      </c>
      <c r="V4825" t="str">
        <f>IF(G4825=C4825,D4825-F4825, "")</f>
        <v/>
      </c>
      <c r="W4825">
        <f>IF(G4825=C4825,D4825-F4825,IF(E4825=G4825,F4825-D4825,FALSE))</f>
        <v>3</v>
      </c>
      <c r="X4825" t="b">
        <f>IF(U4825&lt;&gt;"",IF(U4825&gt;H4825,TRUE,FALSE),"")</f>
        <v>0</v>
      </c>
      <c r="Y4825" t="str">
        <f>IF(V4825&lt;&gt;"",IF(V4825&gt;H4825,TRUE,FALSE),"")</f>
        <v/>
      </c>
      <c r="Z4825" t="b">
        <f>IF(W4825&gt;H4825,TRUE, FALSE)</f>
        <v>0</v>
      </c>
      <c r="AA4825" t="b">
        <f t="shared" si="75"/>
        <v>1</v>
      </c>
    </row>
    <row r="4826" spans="1:27" x14ac:dyDescent="0.25">
      <c r="A4826">
        <v>2017</v>
      </c>
      <c r="B4826">
        <v>3</v>
      </c>
      <c r="C4826" t="s">
        <v>117</v>
      </c>
      <c r="D4826">
        <v>27</v>
      </c>
      <c r="E4826" t="s">
        <v>135</v>
      </c>
      <c r="F4826">
        <v>33</v>
      </c>
      <c r="G4826" t="s">
        <v>135</v>
      </c>
      <c r="H4826">
        <v>2</v>
      </c>
      <c r="I4826" t="s">
        <v>506</v>
      </c>
      <c r="J4826" t="s">
        <v>355</v>
      </c>
      <c r="L4826" t="s">
        <v>150</v>
      </c>
      <c r="M4826" t="s">
        <v>60</v>
      </c>
      <c r="N4826" t="s">
        <v>359</v>
      </c>
      <c r="O4826" t="s">
        <v>63</v>
      </c>
      <c r="P4826" t="s">
        <v>507</v>
      </c>
      <c r="Q4826">
        <v>5</v>
      </c>
      <c r="R4826">
        <v>45</v>
      </c>
      <c r="S4826">
        <v>11</v>
      </c>
      <c r="T4826">
        <v>98</v>
      </c>
      <c r="U4826">
        <f>IF(G4826=E4826,F4826-D4826, "")</f>
        <v>6</v>
      </c>
      <c r="V4826" t="str">
        <f>IF(G4826=C4826,D4826-F4826, "")</f>
        <v/>
      </c>
      <c r="W4826">
        <f>IF(G4826=C4826,D4826-F4826,IF(E4826=G4826,F4826-D4826,FALSE))</f>
        <v>6</v>
      </c>
      <c r="X4826" t="b">
        <f>IF(U4826&lt;&gt;"",IF(U4826&gt;H4826,TRUE,FALSE),"")</f>
        <v>1</v>
      </c>
      <c r="Y4826" t="str">
        <f>IF(V4826&lt;&gt;"",IF(V4826&gt;H4826,TRUE,FALSE),"")</f>
        <v/>
      </c>
      <c r="Z4826" t="b">
        <f>IF(W4826&gt;H4826,TRUE, FALSE)</f>
        <v>1</v>
      </c>
      <c r="AA4826" t="b">
        <f t="shared" si="75"/>
        <v>0</v>
      </c>
    </row>
    <row r="4827" spans="1:27" x14ac:dyDescent="0.25">
      <c r="A4827">
        <v>2017</v>
      </c>
      <c r="B4827">
        <v>3</v>
      </c>
      <c r="C4827" t="s">
        <v>153</v>
      </c>
      <c r="D4827">
        <v>24</v>
      </c>
      <c r="E4827" t="s">
        <v>127</v>
      </c>
      <c r="F4827">
        <v>27</v>
      </c>
      <c r="G4827" t="s">
        <v>127</v>
      </c>
      <c r="H4827">
        <v>7</v>
      </c>
      <c r="I4827" t="s">
        <v>315</v>
      </c>
      <c r="J4827" t="s">
        <v>309</v>
      </c>
      <c r="L4827" t="s">
        <v>528</v>
      </c>
      <c r="M4827" t="s">
        <v>106</v>
      </c>
      <c r="N4827" t="s">
        <v>306</v>
      </c>
      <c r="O4827" t="s">
        <v>361</v>
      </c>
      <c r="P4827" t="s">
        <v>298</v>
      </c>
      <c r="Q4827">
        <v>4</v>
      </c>
      <c r="R4827">
        <v>33</v>
      </c>
      <c r="S4827">
        <v>7</v>
      </c>
      <c r="T4827">
        <v>68</v>
      </c>
      <c r="U4827">
        <f>IF(G4827=E4827,F4827-D4827, "")</f>
        <v>3</v>
      </c>
      <c r="V4827" t="str">
        <f>IF(G4827=C4827,D4827-F4827, "")</f>
        <v/>
      </c>
      <c r="W4827">
        <f>IF(G4827=C4827,D4827-F4827,IF(E4827=G4827,F4827-D4827,FALSE))</f>
        <v>3</v>
      </c>
      <c r="X4827" t="b">
        <f>IF(U4827&lt;&gt;"",IF(U4827&gt;H4827,TRUE,FALSE),"")</f>
        <v>0</v>
      </c>
      <c r="Y4827" t="str">
        <f>IF(V4827&lt;&gt;"",IF(V4827&gt;H4827,TRUE,FALSE),"")</f>
        <v/>
      </c>
      <c r="Z4827" t="b">
        <f>IF(W4827&gt;H4827,TRUE, FALSE)</f>
        <v>0</v>
      </c>
      <c r="AA4827" t="b">
        <f t="shared" si="75"/>
        <v>1</v>
      </c>
    </row>
    <row r="4828" spans="1:27" x14ac:dyDescent="0.25">
      <c r="A4828">
        <v>2017</v>
      </c>
      <c r="B4828">
        <v>3</v>
      </c>
      <c r="C4828" t="s">
        <v>21</v>
      </c>
      <c r="D4828">
        <v>24</v>
      </c>
      <c r="E4828" t="s">
        <v>529</v>
      </c>
      <c r="F4828">
        <v>10</v>
      </c>
      <c r="G4828" t="s">
        <v>21</v>
      </c>
      <c r="H4828">
        <v>3</v>
      </c>
      <c r="I4828" t="s">
        <v>131</v>
      </c>
      <c r="J4828" t="s">
        <v>76</v>
      </c>
      <c r="L4828" t="s">
        <v>519</v>
      </c>
      <c r="M4828" t="s">
        <v>122</v>
      </c>
      <c r="N4828" t="s">
        <v>351</v>
      </c>
      <c r="O4828" t="s">
        <v>499</v>
      </c>
      <c r="P4828" t="s">
        <v>36</v>
      </c>
      <c r="Q4828">
        <v>8</v>
      </c>
      <c r="R4828">
        <v>61</v>
      </c>
      <c r="S4828">
        <v>13</v>
      </c>
      <c r="T4828">
        <v>122</v>
      </c>
      <c r="U4828" t="str">
        <f>IF(G4828=E4828,F4828-D4828, "")</f>
        <v/>
      </c>
      <c r="V4828">
        <f>IF(G4828=C4828,D4828-F4828, "")</f>
        <v>14</v>
      </c>
      <c r="W4828">
        <f>IF(G4828=C4828,D4828-F4828,IF(E4828=G4828,F4828-D4828,FALSE))</f>
        <v>14</v>
      </c>
      <c r="X4828" t="str">
        <f>IF(U4828&lt;&gt;"",IF(U4828&gt;H4828,TRUE,FALSE),"")</f>
        <v/>
      </c>
      <c r="Y4828" t="b">
        <f>IF(V4828&lt;&gt;"",IF(V4828&gt;H4828,TRUE,FALSE),"")</f>
        <v>1</v>
      </c>
      <c r="Z4828" t="b">
        <f>IF(W4828&gt;H4828,TRUE, FALSE)</f>
        <v>1</v>
      </c>
      <c r="AA4828" t="b">
        <f t="shared" si="75"/>
        <v>0</v>
      </c>
    </row>
    <row r="4829" spans="1:27" x14ac:dyDescent="0.25">
      <c r="A4829">
        <v>2017</v>
      </c>
      <c r="B4829">
        <v>3</v>
      </c>
      <c r="C4829" t="s">
        <v>555</v>
      </c>
      <c r="D4829">
        <v>10</v>
      </c>
      <c r="E4829" t="s">
        <v>577</v>
      </c>
      <c r="F4829">
        <v>27</v>
      </c>
      <c r="G4829" t="s">
        <v>555</v>
      </c>
      <c r="H4829">
        <v>3.5</v>
      </c>
      <c r="I4829" t="s">
        <v>85</v>
      </c>
      <c r="J4829" t="s">
        <v>312</v>
      </c>
      <c r="L4829" t="s">
        <v>490</v>
      </c>
      <c r="M4829" t="s">
        <v>515</v>
      </c>
      <c r="N4829" t="s">
        <v>352</v>
      </c>
      <c r="O4829" t="s">
        <v>523</v>
      </c>
      <c r="P4829" t="s">
        <v>89</v>
      </c>
      <c r="Q4829">
        <v>10</v>
      </c>
      <c r="R4829">
        <v>77</v>
      </c>
      <c r="S4829">
        <v>4</v>
      </c>
      <c r="T4829">
        <v>35</v>
      </c>
      <c r="U4829" t="str">
        <f>IF(G4829=E4829,F4829-D4829, "")</f>
        <v/>
      </c>
      <c r="V4829">
        <f>IF(G4829=C4829,D4829-F4829, "")</f>
        <v>-17</v>
      </c>
      <c r="W4829">
        <f>IF(G4829=C4829,D4829-F4829,IF(E4829=G4829,F4829-D4829,FALSE))</f>
        <v>-17</v>
      </c>
      <c r="X4829" t="str">
        <f>IF(U4829&lt;&gt;"",IF(U4829&gt;H4829,TRUE,FALSE),"")</f>
        <v/>
      </c>
      <c r="Y4829" t="b">
        <f>IF(V4829&lt;&gt;"",IF(V4829&gt;H4829,TRUE,FALSE),"")</f>
        <v>0</v>
      </c>
      <c r="Z4829" t="b">
        <f>IF(W4829&gt;H4829,TRUE, FALSE)</f>
        <v>0</v>
      </c>
      <c r="AA4829" t="b">
        <f t="shared" si="75"/>
        <v>1</v>
      </c>
    </row>
    <row r="4830" spans="1:27" x14ac:dyDescent="0.25">
      <c r="A4830">
        <v>2017</v>
      </c>
      <c r="B4830">
        <v>3</v>
      </c>
      <c r="C4830" t="s">
        <v>102</v>
      </c>
      <c r="D4830">
        <v>28</v>
      </c>
      <c r="E4830" t="s">
        <v>92</v>
      </c>
      <c r="F4830">
        <v>17</v>
      </c>
      <c r="G4830" t="s">
        <v>102</v>
      </c>
      <c r="H4830">
        <v>3</v>
      </c>
      <c r="I4830" t="s">
        <v>311</v>
      </c>
      <c r="J4830" t="s">
        <v>339</v>
      </c>
      <c r="L4830" t="s">
        <v>33</v>
      </c>
      <c r="M4830" t="s">
        <v>354</v>
      </c>
      <c r="N4830" t="s">
        <v>310</v>
      </c>
      <c r="O4830" t="s">
        <v>300</v>
      </c>
      <c r="P4830" t="s">
        <v>72</v>
      </c>
      <c r="Q4830">
        <v>6</v>
      </c>
      <c r="R4830">
        <v>50</v>
      </c>
      <c r="S4830">
        <v>9</v>
      </c>
      <c r="T4830">
        <v>76</v>
      </c>
      <c r="U4830" t="str">
        <f>IF(G4830=E4830,F4830-D4830, "")</f>
        <v/>
      </c>
      <c r="V4830">
        <f>IF(G4830=C4830,D4830-F4830, "")</f>
        <v>11</v>
      </c>
      <c r="W4830">
        <f>IF(G4830=C4830,D4830-F4830,IF(E4830=G4830,F4830-D4830,FALSE))</f>
        <v>11</v>
      </c>
      <c r="X4830" t="str">
        <f>IF(U4830&lt;&gt;"",IF(U4830&gt;H4830,TRUE,FALSE),"")</f>
        <v/>
      </c>
      <c r="Y4830" t="b">
        <f>IF(V4830&lt;&gt;"",IF(V4830&gt;H4830,TRUE,FALSE),"")</f>
        <v>1</v>
      </c>
      <c r="Z4830" t="b">
        <f>IF(W4830&gt;H4830,TRUE, FALSE)</f>
        <v>1</v>
      </c>
      <c r="AA4830" t="b">
        <f t="shared" si="75"/>
        <v>0</v>
      </c>
    </row>
    <row r="4831" spans="1:27" x14ac:dyDescent="0.25">
      <c r="A4831">
        <v>2017</v>
      </c>
      <c r="B4831">
        <v>4</v>
      </c>
      <c r="C4831" t="s">
        <v>29</v>
      </c>
      <c r="D4831">
        <v>14</v>
      </c>
      <c r="E4831" t="s">
        <v>127</v>
      </c>
      <c r="F4831">
        <v>35</v>
      </c>
      <c r="G4831" t="s">
        <v>127</v>
      </c>
      <c r="H4831">
        <v>7.5</v>
      </c>
      <c r="I4831" t="s">
        <v>303</v>
      </c>
      <c r="J4831" t="s">
        <v>287</v>
      </c>
      <c r="L4831" t="s">
        <v>494</v>
      </c>
      <c r="M4831" t="s">
        <v>78</v>
      </c>
      <c r="N4831" t="s">
        <v>132</v>
      </c>
      <c r="O4831" t="s">
        <v>345</v>
      </c>
      <c r="P4831" t="s">
        <v>362</v>
      </c>
      <c r="Q4831">
        <v>7</v>
      </c>
      <c r="R4831">
        <v>55</v>
      </c>
      <c r="S4831">
        <v>8</v>
      </c>
      <c r="T4831">
        <v>62</v>
      </c>
      <c r="U4831">
        <f>IF(G4831=E4831,F4831-D4831, "")</f>
        <v>21</v>
      </c>
      <c r="V4831" t="str">
        <f>IF(G4831=C4831,D4831-F4831, "")</f>
        <v/>
      </c>
      <c r="W4831">
        <f>IF(G4831=C4831,D4831-F4831,IF(E4831=G4831,F4831-D4831,FALSE))</f>
        <v>21</v>
      </c>
      <c r="X4831" t="b">
        <f>IF(U4831&lt;&gt;"",IF(U4831&gt;H4831,TRUE,FALSE),"")</f>
        <v>1</v>
      </c>
      <c r="Y4831" t="str">
        <f>IF(V4831&lt;&gt;"",IF(V4831&gt;H4831,TRUE,FALSE),"")</f>
        <v/>
      </c>
      <c r="Z4831" t="b">
        <f>IF(W4831&gt;H4831,TRUE, FALSE)</f>
        <v>1</v>
      </c>
      <c r="AA4831" t="b">
        <f t="shared" si="75"/>
        <v>0</v>
      </c>
    </row>
    <row r="4832" spans="1:27" x14ac:dyDescent="0.25">
      <c r="A4832">
        <v>2017</v>
      </c>
      <c r="B4832">
        <v>4</v>
      </c>
      <c r="C4832" t="s">
        <v>83</v>
      </c>
      <c r="D4832">
        <v>20</v>
      </c>
      <c r="E4832" t="s">
        <v>118</v>
      </c>
      <c r="F4832">
        <v>0</v>
      </c>
      <c r="G4832" t="s">
        <v>83</v>
      </c>
      <c r="H4832">
        <v>4</v>
      </c>
      <c r="I4832" t="s">
        <v>31</v>
      </c>
      <c r="J4832" t="s">
        <v>502</v>
      </c>
      <c r="L4832" t="s">
        <v>349</v>
      </c>
      <c r="M4832" t="s">
        <v>360</v>
      </c>
      <c r="N4832" t="s">
        <v>308</v>
      </c>
      <c r="O4832" t="s">
        <v>491</v>
      </c>
      <c r="P4832" t="s">
        <v>486</v>
      </c>
      <c r="Q4832">
        <v>11</v>
      </c>
      <c r="R4832">
        <v>90</v>
      </c>
      <c r="S4832">
        <v>8</v>
      </c>
      <c r="T4832">
        <v>71</v>
      </c>
      <c r="U4832" t="str">
        <f>IF(G4832=E4832,F4832-D4832, "")</f>
        <v/>
      </c>
      <c r="V4832">
        <f>IF(G4832=C4832,D4832-F4832, "")</f>
        <v>20</v>
      </c>
      <c r="W4832">
        <f>IF(G4832=C4832,D4832-F4832,IF(E4832=G4832,F4832-D4832,FALSE))</f>
        <v>20</v>
      </c>
      <c r="X4832" t="str">
        <f>IF(U4832&lt;&gt;"",IF(U4832&gt;H4832,TRUE,FALSE),"")</f>
        <v/>
      </c>
      <c r="Y4832" t="b">
        <f>IF(V4832&lt;&gt;"",IF(V4832&gt;H4832,TRUE,FALSE),"")</f>
        <v>1</v>
      </c>
      <c r="Z4832" t="b">
        <f>IF(W4832&gt;H4832,TRUE, FALSE)</f>
        <v>1</v>
      </c>
      <c r="AA4832" t="b">
        <f t="shared" si="75"/>
        <v>0</v>
      </c>
    </row>
    <row r="4833" spans="1:27" x14ac:dyDescent="0.25">
      <c r="A4833">
        <v>2017</v>
      </c>
      <c r="B4833">
        <v>4</v>
      </c>
      <c r="C4833" t="s">
        <v>136</v>
      </c>
      <c r="D4833">
        <v>23</v>
      </c>
      <c r="E4833" t="s">
        <v>47</v>
      </c>
      <c r="F4833">
        <v>17</v>
      </c>
      <c r="G4833" t="s">
        <v>47</v>
      </c>
      <c r="H4833">
        <v>8</v>
      </c>
      <c r="I4833" t="s">
        <v>80</v>
      </c>
      <c r="J4833" t="s">
        <v>530</v>
      </c>
      <c r="L4833" t="s">
        <v>297</v>
      </c>
      <c r="M4833" t="s">
        <v>281</v>
      </c>
      <c r="N4833" t="s">
        <v>489</v>
      </c>
      <c r="O4833" t="s">
        <v>512</v>
      </c>
      <c r="P4833" t="s">
        <v>288</v>
      </c>
      <c r="Q4833">
        <v>4</v>
      </c>
      <c r="R4833">
        <v>45</v>
      </c>
      <c r="S4833">
        <v>9</v>
      </c>
      <c r="T4833">
        <v>55</v>
      </c>
      <c r="U4833">
        <f>IF(G4833=E4833,F4833-D4833, "")</f>
        <v>-6</v>
      </c>
      <c r="V4833" t="str">
        <f>IF(G4833=C4833,D4833-F4833, "")</f>
        <v/>
      </c>
      <c r="W4833">
        <f>IF(G4833=C4833,D4833-F4833,IF(E4833=G4833,F4833-D4833,FALSE))</f>
        <v>-6</v>
      </c>
      <c r="X4833" t="b">
        <f>IF(U4833&lt;&gt;"",IF(U4833&gt;H4833,TRUE,FALSE),"")</f>
        <v>0</v>
      </c>
      <c r="Y4833" t="str">
        <f>IF(V4833&lt;&gt;"",IF(V4833&gt;H4833,TRUE,FALSE),"")</f>
        <v/>
      </c>
      <c r="Z4833" t="b">
        <f>IF(W4833&gt;H4833,TRUE, FALSE)</f>
        <v>0</v>
      </c>
      <c r="AA4833" t="b">
        <f t="shared" si="75"/>
        <v>1</v>
      </c>
    </row>
    <row r="4834" spans="1:27" x14ac:dyDescent="0.25">
      <c r="A4834">
        <v>2017</v>
      </c>
      <c r="B4834">
        <v>4</v>
      </c>
      <c r="C4834" t="s">
        <v>153</v>
      </c>
      <c r="D4834">
        <v>31</v>
      </c>
      <c r="E4834" t="s">
        <v>56</v>
      </c>
      <c r="F4834">
        <v>7</v>
      </c>
      <c r="G4834" t="s">
        <v>153</v>
      </c>
      <c r="H4834">
        <v>3</v>
      </c>
      <c r="I4834" t="s">
        <v>506</v>
      </c>
      <c r="J4834" t="s">
        <v>58</v>
      </c>
      <c r="L4834" t="s">
        <v>503</v>
      </c>
      <c r="M4834" t="s">
        <v>60</v>
      </c>
      <c r="N4834" t="s">
        <v>359</v>
      </c>
      <c r="O4834" t="s">
        <v>507</v>
      </c>
      <c r="P4834" t="s">
        <v>63</v>
      </c>
      <c r="Q4834">
        <v>4</v>
      </c>
      <c r="R4834">
        <v>28</v>
      </c>
      <c r="S4834">
        <v>8</v>
      </c>
      <c r="T4834">
        <v>66</v>
      </c>
      <c r="U4834" t="str">
        <f>IF(G4834=E4834,F4834-D4834, "")</f>
        <v/>
      </c>
      <c r="V4834">
        <f>IF(G4834=C4834,D4834-F4834, "")</f>
        <v>24</v>
      </c>
      <c r="W4834">
        <f>IF(G4834=C4834,D4834-F4834,IF(E4834=G4834,F4834-D4834,FALSE))</f>
        <v>24</v>
      </c>
      <c r="X4834" t="str">
        <f>IF(U4834&lt;&gt;"",IF(U4834&gt;H4834,TRUE,FALSE),"")</f>
        <v/>
      </c>
      <c r="Y4834" t="b">
        <f>IF(V4834&lt;&gt;"",IF(V4834&gt;H4834,TRUE,FALSE),"")</f>
        <v>1</v>
      </c>
      <c r="Z4834" t="b">
        <f>IF(W4834&gt;H4834,TRUE, FALSE)</f>
        <v>1</v>
      </c>
      <c r="AA4834" t="b">
        <f t="shared" si="75"/>
        <v>0</v>
      </c>
    </row>
    <row r="4835" spans="1:27" x14ac:dyDescent="0.25">
      <c r="A4835">
        <v>2017</v>
      </c>
      <c r="B4835">
        <v>4</v>
      </c>
      <c r="C4835" t="s">
        <v>520</v>
      </c>
      <c r="D4835">
        <v>35</v>
      </c>
      <c r="E4835" t="s">
        <v>102</v>
      </c>
      <c r="F4835">
        <v>30</v>
      </c>
      <c r="G4835" t="s">
        <v>102</v>
      </c>
      <c r="H4835">
        <v>5</v>
      </c>
      <c r="I4835" t="s">
        <v>348</v>
      </c>
      <c r="J4835" t="s">
        <v>517</v>
      </c>
      <c r="L4835" t="s">
        <v>509</v>
      </c>
      <c r="M4835" t="s">
        <v>343</v>
      </c>
      <c r="N4835" t="s">
        <v>510</v>
      </c>
      <c r="O4835" t="s">
        <v>340</v>
      </c>
      <c r="P4835" t="s">
        <v>296</v>
      </c>
      <c r="Q4835">
        <v>4</v>
      </c>
      <c r="R4835">
        <v>45</v>
      </c>
      <c r="S4835">
        <v>7</v>
      </c>
      <c r="T4835">
        <v>41</v>
      </c>
      <c r="U4835">
        <f>IF(G4835=E4835,F4835-D4835, "")</f>
        <v>-5</v>
      </c>
      <c r="V4835" t="str">
        <f>IF(G4835=C4835,D4835-F4835, "")</f>
        <v/>
      </c>
      <c r="W4835">
        <f>IF(G4835=C4835,D4835-F4835,IF(E4835=G4835,F4835-D4835,FALSE))</f>
        <v>-5</v>
      </c>
      <c r="X4835" t="b">
        <f>IF(U4835&lt;&gt;"",IF(U4835&gt;H4835,TRUE,FALSE),"")</f>
        <v>0</v>
      </c>
      <c r="Y4835" t="str">
        <f>IF(V4835&lt;&gt;"",IF(V4835&gt;H4835,TRUE,FALSE),"")</f>
        <v/>
      </c>
      <c r="Z4835" t="b">
        <f>IF(W4835&gt;H4835,TRUE, FALSE)</f>
        <v>0</v>
      </c>
      <c r="AA4835" t="b">
        <f t="shared" si="75"/>
        <v>1</v>
      </c>
    </row>
    <row r="4836" spans="1:27" x14ac:dyDescent="0.25">
      <c r="A4836">
        <v>2017</v>
      </c>
      <c r="B4836">
        <v>4</v>
      </c>
      <c r="C4836" t="s">
        <v>135</v>
      </c>
      <c r="D4836">
        <v>14</v>
      </c>
      <c r="E4836" t="s">
        <v>301</v>
      </c>
      <c r="F4836">
        <v>57</v>
      </c>
      <c r="G4836" t="s">
        <v>135</v>
      </c>
      <c r="H4836">
        <v>2.5</v>
      </c>
      <c r="I4836" t="s">
        <v>66</v>
      </c>
      <c r="J4836" t="s">
        <v>335</v>
      </c>
      <c r="L4836" t="s">
        <v>140</v>
      </c>
      <c r="M4836" t="s">
        <v>160</v>
      </c>
      <c r="N4836" t="s">
        <v>277</v>
      </c>
      <c r="O4836" t="s">
        <v>336</v>
      </c>
      <c r="P4836" t="s">
        <v>293</v>
      </c>
      <c r="Q4836">
        <v>3</v>
      </c>
      <c r="R4836">
        <v>20</v>
      </c>
      <c r="S4836">
        <v>6</v>
      </c>
      <c r="T4836">
        <v>88</v>
      </c>
      <c r="U4836" t="str">
        <f>IF(G4836=E4836,F4836-D4836, "")</f>
        <v/>
      </c>
      <c r="V4836">
        <f>IF(G4836=C4836,D4836-F4836, "")</f>
        <v>-43</v>
      </c>
      <c r="W4836">
        <f>IF(G4836=C4836,D4836-F4836,IF(E4836=G4836,F4836-D4836,FALSE))</f>
        <v>-43</v>
      </c>
      <c r="X4836" t="str">
        <f>IF(U4836&lt;&gt;"",IF(U4836&gt;H4836,TRUE,FALSE),"")</f>
        <v/>
      </c>
      <c r="Y4836" t="b">
        <f>IF(V4836&lt;&gt;"",IF(V4836&gt;H4836,TRUE,FALSE),"")</f>
        <v>0</v>
      </c>
      <c r="Z4836" t="b">
        <f>IF(W4836&gt;H4836,TRUE, FALSE)</f>
        <v>0</v>
      </c>
      <c r="AA4836" t="b">
        <f t="shared" si="75"/>
        <v>1</v>
      </c>
    </row>
    <row r="4837" spans="1:27" x14ac:dyDescent="0.25">
      <c r="A4837">
        <v>2017</v>
      </c>
      <c r="B4837">
        <v>4</v>
      </c>
      <c r="C4837" t="s">
        <v>82</v>
      </c>
      <c r="D4837">
        <v>14</v>
      </c>
      <c r="E4837" t="s">
        <v>30</v>
      </c>
      <c r="F4837">
        <v>7</v>
      </c>
      <c r="G4837" t="s">
        <v>30</v>
      </c>
      <c r="H4837">
        <v>2.5</v>
      </c>
      <c r="I4837" t="s">
        <v>280</v>
      </c>
      <c r="J4837" t="s">
        <v>312</v>
      </c>
      <c r="L4837" t="s">
        <v>294</v>
      </c>
      <c r="M4837" t="s">
        <v>34</v>
      </c>
      <c r="N4837" t="s">
        <v>289</v>
      </c>
      <c r="O4837" t="s">
        <v>313</v>
      </c>
      <c r="P4837" t="s">
        <v>356</v>
      </c>
      <c r="Q4837">
        <v>2</v>
      </c>
      <c r="R4837">
        <v>10</v>
      </c>
      <c r="S4837">
        <v>6</v>
      </c>
      <c r="T4837">
        <v>60</v>
      </c>
      <c r="U4837">
        <f>IF(G4837=E4837,F4837-D4837, "")</f>
        <v>-7</v>
      </c>
      <c r="V4837" t="str">
        <f>IF(G4837=C4837,D4837-F4837, "")</f>
        <v/>
      </c>
      <c r="W4837">
        <f>IF(G4837=C4837,D4837-F4837,IF(E4837=G4837,F4837-D4837,FALSE))</f>
        <v>-7</v>
      </c>
      <c r="X4837" t="b">
        <f>IF(U4837&lt;&gt;"",IF(U4837&gt;H4837,TRUE,FALSE),"")</f>
        <v>0</v>
      </c>
      <c r="Y4837" t="str">
        <f>IF(V4837&lt;&gt;"",IF(V4837&gt;H4837,TRUE,FALSE),"")</f>
        <v/>
      </c>
      <c r="Z4837" t="b">
        <f>IF(W4837&gt;H4837,TRUE, FALSE)</f>
        <v>0</v>
      </c>
      <c r="AA4837" t="b">
        <f t="shared" si="75"/>
        <v>1</v>
      </c>
    </row>
    <row r="4838" spans="1:27" x14ac:dyDescent="0.25">
      <c r="A4838">
        <v>2017</v>
      </c>
      <c r="B4838">
        <v>4</v>
      </c>
      <c r="C4838" t="s">
        <v>38</v>
      </c>
      <c r="D4838">
        <v>33</v>
      </c>
      <c r="E4838" t="s">
        <v>65</v>
      </c>
      <c r="F4838">
        <v>30</v>
      </c>
      <c r="G4838" t="s">
        <v>65</v>
      </c>
      <c r="H4838">
        <v>9</v>
      </c>
      <c r="I4838" t="s">
        <v>323</v>
      </c>
      <c r="J4838" t="s">
        <v>318</v>
      </c>
      <c r="L4838" t="s">
        <v>105</v>
      </c>
      <c r="M4838" t="s">
        <v>524</v>
      </c>
      <c r="N4838" t="s">
        <v>43</v>
      </c>
      <c r="O4838" t="s">
        <v>508</v>
      </c>
      <c r="P4838" t="s">
        <v>495</v>
      </c>
      <c r="Q4838">
        <v>7</v>
      </c>
      <c r="R4838">
        <v>55</v>
      </c>
      <c r="S4838">
        <v>1</v>
      </c>
      <c r="T4838">
        <v>33</v>
      </c>
      <c r="U4838">
        <f>IF(G4838=E4838,F4838-D4838, "")</f>
        <v>-3</v>
      </c>
      <c r="V4838" t="str">
        <f>IF(G4838=C4838,D4838-F4838, "")</f>
        <v/>
      </c>
      <c r="W4838">
        <f>IF(G4838=C4838,D4838-F4838,IF(E4838=G4838,F4838-D4838,FALSE))</f>
        <v>-3</v>
      </c>
      <c r="X4838" t="b">
        <f>IF(U4838&lt;&gt;"",IF(U4838&gt;H4838,TRUE,FALSE),"")</f>
        <v>0</v>
      </c>
      <c r="Y4838" t="str">
        <f>IF(V4838&lt;&gt;"",IF(V4838&gt;H4838,TRUE,FALSE),"")</f>
        <v/>
      </c>
      <c r="Z4838" t="b">
        <f>IF(W4838&gt;H4838,TRUE, FALSE)</f>
        <v>0</v>
      </c>
      <c r="AA4838" t="b">
        <f t="shared" si="75"/>
        <v>1</v>
      </c>
    </row>
    <row r="4839" spans="1:27" x14ac:dyDescent="0.25">
      <c r="A4839">
        <v>2017</v>
      </c>
      <c r="B4839">
        <v>4</v>
      </c>
      <c r="C4839" t="s">
        <v>55</v>
      </c>
      <c r="D4839">
        <v>20</v>
      </c>
      <c r="E4839" t="s">
        <v>126</v>
      </c>
      <c r="F4839">
        <v>23</v>
      </c>
      <c r="G4839" t="s">
        <v>55</v>
      </c>
      <c r="H4839">
        <v>4</v>
      </c>
      <c r="I4839" t="s">
        <v>315</v>
      </c>
      <c r="J4839" t="s">
        <v>309</v>
      </c>
      <c r="L4839" t="s">
        <v>150</v>
      </c>
      <c r="M4839" t="s">
        <v>106</v>
      </c>
      <c r="N4839" t="s">
        <v>306</v>
      </c>
      <c r="O4839" t="s">
        <v>361</v>
      </c>
      <c r="P4839" t="s">
        <v>298</v>
      </c>
      <c r="Q4839">
        <v>10</v>
      </c>
      <c r="R4839">
        <v>70</v>
      </c>
      <c r="S4839">
        <v>6</v>
      </c>
      <c r="T4839">
        <v>47</v>
      </c>
      <c r="U4839" t="str">
        <f>IF(G4839=E4839,F4839-D4839, "")</f>
        <v/>
      </c>
      <c r="V4839">
        <f>IF(G4839=C4839,D4839-F4839, "")</f>
        <v>-3</v>
      </c>
      <c r="W4839">
        <f>IF(G4839=C4839,D4839-F4839,IF(E4839=G4839,F4839-D4839,FALSE))</f>
        <v>-3</v>
      </c>
      <c r="X4839" t="str">
        <f>IF(U4839&lt;&gt;"",IF(U4839&gt;H4839,TRUE,FALSE),"")</f>
        <v/>
      </c>
      <c r="Y4839" t="b">
        <f>IF(V4839&lt;&gt;"",IF(V4839&gt;H4839,TRUE,FALSE),"")</f>
        <v>0</v>
      </c>
      <c r="Z4839" t="b">
        <f>IF(W4839&gt;H4839,TRUE, FALSE)</f>
        <v>0</v>
      </c>
      <c r="AA4839" t="b">
        <f t="shared" si="75"/>
        <v>1</v>
      </c>
    </row>
    <row r="4840" spans="1:27" x14ac:dyDescent="0.25">
      <c r="A4840">
        <v>2017</v>
      </c>
      <c r="B4840">
        <v>4</v>
      </c>
      <c r="C4840" t="s">
        <v>74</v>
      </c>
      <c r="D4840">
        <v>26</v>
      </c>
      <c r="E4840" t="s">
        <v>73</v>
      </c>
      <c r="F4840">
        <v>9</v>
      </c>
      <c r="G4840" t="s">
        <v>74</v>
      </c>
      <c r="H4840">
        <v>3.5</v>
      </c>
      <c r="I4840" t="s">
        <v>131</v>
      </c>
      <c r="J4840" t="s">
        <v>76</v>
      </c>
      <c r="L4840" t="s">
        <v>519</v>
      </c>
      <c r="M4840" t="s">
        <v>122</v>
      </c>
      <c r="N4840" t="s">
        <v>351</v>
      </c>
      <c r="O4840" t="s">
        <v>151</v>
      </c>
      <c r="P4840" t="s">
        <v>36</v>
      </c>
      <c r="Q4840">
        <v>6</v>
      </c>
      <c r="R4840">
        <v>55</v>
      </c>
      <c r="S4840">
        <v>8</v>
      </c>
      <c r="T4840">
        <v>60</v>
      </c>
      <c r="U4840" t="str">
        <f>IF(G4840=E4840,F4840-D4840, "")</f>
        <v/>
      </c>
      <c r="V4840">
        <f>IF(G4840=C4840,D4840-F4840, "")</f>
        <v>17</v>
      </c>
      <c r="W4840">
        <f>IF(G4840=C4840,D4840-F4840,IF(E4840=G4840,F4840-D4840,FALSE))</f>
        <v>17</v>
      </c>
      <c r="X4840" t="str">
        <f>IF(U4840&lt;&gt;"",IF(U4840&gt;H4840,TRUE,FALSE),"")</f>
        <v/>
      </c>
      <c r="Y4840" t="b">
        <f>IF(V4840&lt;&gt;"",IF(V4840&gt;H4840,TRUE,FALSE),"")</f>
        <v>1</v>
      </c>
      <c r="Z4840" t="b">
        <f>IF(W4840&gt;H4840,TRUE, FALSE)</f>
        <v>1</v>
      </c>
      <c r="AA4840" t="b">
        <f t="shared" si="75"/>
        <v>0</v>
      </c>
    </row>
    <row r="4841" spans="1:27" x14ac:dyDescent="0.25">
      <c r="A4841">
        <v>2017</v>
      </c>
      <c r="B4841">
        <v>4</v>
      </c>
      <c r="C4841" t="s">
        <v>46</v>
      </c>
      <c r="D4841">
        <v>15</v>
      </c>
      <c r="E4841" t="s">
        <v>92</v>
      </c>
      <c r="F4841">
        <v>18</v>
      </c>
      <c r="G4841" t="s">
        <v>92</v>
      </c>
      <c r="H4841">
        <v>6</v>
      </c>
      <c r="I4841" t="s">
        <v>85</v>
      </c>
      <c r="J4841" t="s">
        <v>518</v>
      </c>
      <c r="L4841" t="s">
        <v>490</v>
      </c>
      <c r="M4841" t="s">
        <v>515</v>
      </c>
      <c r="N4841" t="s">
        <v>352</v>
      </c>
      <c r="O4841" t="s">
        <v>523</v>
      </c>
      <c r="P4841" t="s">
        <v>89</v>
      </c>
      <c r="Q4841">
        <v>10</v>
      </c>
      <c r="R4841">
        <v>80</v>
      </c>
      <c r="S4841">
        <v>13</v>
      </c>
      <c r="T4841">
        <v>113</v>
      </c>
      <c r="U4841">
        <f>IF(G4841=E4841,F4841-D4841, "")</f>
        <v>3</v>
      </c>
      <c r="V4841" t="str">
        <f>IF(G4841=C4841,D4841-F4841, "")</f>
        <v/>
      </c>
      <c r="W4841">
        <f>IF(G4841=C4841,D4841-F4841,IF(E4841=G4841,F4841-D4841,FALSE))</f>
        <v>3</v>
      </c>
      <c r="X4841" t="b">
        <f>IF(U4841&lt;&gt;"",IF(U4841&gt;H4841,TRUE,FALSE),"")</f>
        <v>0</v>
      </c>
      <c r="Y4841" t="str">
        <f>IF(V4841&lt;&gt;"",IF(V4841&gt;H4841,TRUE,FALSE),"")</f>
        <v/>
      </c>
      <c r="Z4841" t="b">
        <f>IF(W4841&gt;H4841,TRUE, FALSE)</f>
        <v>0</v>
      </c>
      <c r="AA4841" t="b">
        <f t="shared" si="75"/>
        <v>1</v>
      </c>
    </row>
    <row r="4842" spans="1:27" x14ac:dyDescent="0.25">
      <c r="A4842">
        <v>2017</v>
      </c>
      <c r="B4842">
        <v>4</v>
      </c>
      <c r="C4842" t="s">
        <v>101</v>
      </c>
      <c r="D4842">
        <v>26</v>
      </c>
      <c r="E4842" t="s">
        <v>529</v>
      </c>
      <c r="F4842">
        <v>24</v>
      </c>
      <c r="G4842" t="s">
        <v>529</v>
      </c>
      <c r="H4842">
        <v>2</v>
      </c>
      <c r="I4842" t="s">
        <v>27</v>
      </c>
      <c r="J4842" t="s">
        <v>513</v>
      </c>
      <c r="L4842" t="s">
        <v>319</v>
      </c>
      <c r="M4842" t="s">
        <v>320</v>
      </c>
      <c r="N4842" t="s">
        <v>104</v>
      </c>
      <c r="O4842" t="s">
        <v>492</v>
      </c>
      <c r="P4842" t="s">
        <v>527</v>
      </c>
      <c r="Q4842">
        <v>9</v>
      </c>
      <c r="R4842">
        <v>39</v>
      </c>
      <c r="S4842">
        <v>9</v>
      </c>
      <c r="T4842">
        <v>58</v>
      </c>
      <c r="U4842">
        <f>IF(G4842=E4842,F4842-D4842, "")</f>
        <v>-2</v>
      </c>
      <c r="V4842" t="str">
        <f>IF(G4842=C4842,D4842-F4842, "")</f>
        <v/>
      </c>
      <c r="W4842">
        <f>IF(G4842=C4842,D4842-F4842,IF(E4842=G4842,F4842-D4842,FALSE))</f>
        <v>-2</v>
      </c>
      <c r="X4842" t="b">
        <f>IF(U4842&lt;&gt;"",IF(U4842&gt;H4842,TRUE,FALSE),"")</f>
        <v>0</v>
      </c>
      <c r="Y4842" t="str">
        <f>IF(V4842&lt;&gt;"",IF(V4842&gt;H4842,TRUE,FALSE),"")</f>
        <v/>
      </c>
      <c r="Z4842" t="b">
        <f>IF(W4842&gt;H4842,TRUE, FALSE)</f>
        <v>0</v>
      </c>
      <c r="AA4842" t="b">
        <f t="shared" si="75"/>
        <v>1</v>
      </c>
    </row>
    <row r="4843" spans="1:27" x14ac:dyDescent="0.25">
      <c r="A4843">
        <v>2017</v>
      </c>
      <c r="B4843">
        <v>4</v>
      </c>
      <c r="C4843" t="s">
        <v>93</v>
      </c>
      <c r="D4843">
        <v>23</v>
      </c>
      <c r="E4843" t="s">
        <v>64</v>
      </c>
      <c r="F4843">
        <v>25</v>
      </c>
      <c r="G4843" t="s">
        <v>64</v>
      </c>
      <c r="H4843">
        <v>2.5</v>
      </c>
      <c r="I4843" t="s">
        <v>311</v>
      </c>
      <c r="J4843" t="s">
        <v>339</v>
      </c>
      <c r="L4843" t="s">
        <v>33</v>
      </c>
      <c r="M4843" t="s">
        <v>354</v>
      </c>
      <c r="N4843" t="s">
        <v>310</v>
      </c>
      <c r="O4843" t="s">
        <v>300</v>
      </c>
      <c r="P4843" t="s">
        <v>72</v>
      </c>
      <c r="Q4843">
        <v>4</v>
      </c>
      <c r="R4843">
        <v>19</v>
      </c>
      <c r="S4843">
        <v>1</v>
      </c>
      <c r="T4843">
        <v>0</v>
      </c>
      <c r="U4843">
        <f>IF(G4843=E4843,F4843-D4843, "")</f>
        <v>2</v>
      </c>
      <c r="V4843" t="str">
        <f>IF(G4843=C4843,D4843-F4843, "")</f>
        <v/>
      </c>
      <c r="W4843">
        <f>IF(G4843=C4843,D4843-F4843,IF(E4843=G4843,F4843-D4843,FALSE))</f>
        <v>2</v>
      </c>
      <c r="X4843" t="b">
        <f>IF(U4843&lt;&gt;"",IF(U4843&gt;H4843,TRUE,FALSE),"")</f>
        <v>0</v>
      </c>
      <c r="Y4843" t="str">
        <f>IF(V4843&lt;&gt;"",IF(V4843&gt;H4843,TRUE,FALSE),"")</f>
        <v/>
      </c>
      <c r="Z4843" t="b">
        <f>IF(W4843&gt;H4843,TRUE, FALSE)</f>
        <v>0</v>
      </c>
      <c r="AA4843" t="b">
        <f t="shared" si="75"/>
        <v>1</v>
      </c>
    </row>
    <row r="4844" spans="1:27" x14ac:dyDescent="0.25">
      <c r="A4844">
        <v>2017</v>
      </c>
      <c r="B4844">
        <v>4</v>
      </c>
      <c r="C4844" t="s">
        <v>555</v>
      </c>
      <c r="D4844">
        <v>10</v>
      </c>
      <c r="E4844" t="s">
        <v>144</v>
      </c>
      <c r="F4844">
        <v>16</v>
      </c>
      <c r="G4844" t="s">
        <v>144</v>
      </c>
      <c r="H4844">
        <v>3.5</v>
      </c>
      <c r="I4844" t="s">
        <v>99</v>
      </c>
      <c r="J4844" t="s">
        <v>487</v>
      </c>
      <c r="L4844" t="s">
        <v>25</v>
      </c>
      <c r="M4844" t="s">
        <v>295</v>
      </c>
      <c r="N4844" t="s">
        <v>123</v>
      </c>
      <c r="O4844" t="s">
        <v>347</v>
      </c>
      <c r="Q4844">
        <v>6</v>
      </c>
      <c r="R4844">
        <v>40</v>
      </c>
      <c r="S4844">
        <v>7</v>
      </c>
      <c r="T4844">
        <v>75</v>
      </c>
      <c r="U4844">
        <f>IF(G4844=E4844,F4844-D4844, "")</f>
        <v>6</v>
      </c>
      <c r="V4844" t="str">
        <f>IF(G4844=C4844,D4844-F4844, "")</f>
        <v/>
      </c>
      <c r="W4844">
        <f>IF(G4844=C4844,D4844-F4844,IF(E4844=G4844,F4844-D4844,FALSE))</f>
        <v>6</v>
      </c>
      <c r="X4844" t="b">
        <f>IF(U4844&lt;&gt;"",IF(U4844&gt;H4844,TRUE,FALSE),"")</f>
        <v>1</v>
      </c>
      <c r="Y4844" t="str">
        <f>IF(V4844&lt;&gt;"",IF(V4844&gt;H4844,TRUE,FALSE),"")</f>
        <v/>
      </c>
      <c r="Z4844" t="b">
        <f>IF(W4844&gt;H4844,TRUE, FALSE)</f>
        <v>1</v>
      </c>
      <c r="AA4844" t="b">
        <f t="shared" si="75"/>
        <v>0</v>
      </c>
    </row>
    <row r="4845" spans="1:27" x14ac:dyDescent="0.25">
      <c r="A4845">
        <v>2017</v>
      </c>
      <c r="B4845">
        <v>4</v>
      </c>
      <c r="C4845" t="s">
        <v>20</v>
      </c>
      <c r="D4845">
        <v>18</v>
      </c>
      <c r="E4845" t="s">
        <v>117</v>
      </c>
      <c r="F4845">
        <v>46</v>
      </c>
      <c r="G4845" t="s">
        <v>117</v>
      </c>
      <c r="H4845">
        <v>12.5</v>
      </c>
      <c r="I4845" t="s">
        <v>488</v>
      </c>
      <c r="J4845" t="s">
        <v>350</v>
      </c>
      <c r="L4845" t="s">
        <v>322</v>
      </c>
      <c r="M4845" t="s">
        <v>525</v>
      </c>
      <c r="N4845" t="s">
        <v>497</v>
      </c>
      <c r="O4845" t="s">
        <v>505</v>
      </c>
      <c r="P4845" t="s">
        <v>62</v>
      </c>
      <c r="Q4845">
        <v>6</v>
      </c>
      <c r="R4845">
        <v>45</v>
      </c>
      <c r="S4845">
        <v>5</v>
      </c>
      <c r="T4845">
        <v>31</v>
      </c>
      <c r="U4845">
        <f>IF(G4845=E4845,F4845-D4845, "")</f>
        <v>28</v>
      </c>
      <c r="V4845" t="str">
        <f>IF(G4845=C4845,D4845-F4845, "")</f>
        <v/>
      </c>
      <c r="W4845">
        <f>IF(G4845=C4845,D4845-F4845,IF(E4845=G4845,F4845-D4845,FALSE))</f>
        <v>28</v>
      </c>
      <c r="X4845" t="b">
        <f>IF(U4845&lt;&gt;"",IF(U4845&gt;H4845,TRUE,FALSE),"")</f>
        <v>1</v>
      </c>
      <c r="Y4845" t="str">
        <f>IF(V4845&lt;&gt;"",IF(V4845&gt;H4845,TRUE,FALSE),"")</f>
        <v/>
      </c>
      <c r="Z4845" t="b">
        <f>IF(W4845&gt;H4845,TRUE, FALSE)</f>
        <v>1</v>
      </c>
      <c r="AA4845" t="b">
        <f t="shared" si="75"/>
        <v>0</v>
      </c>
    </row>
    <row r="4846" spans="1:27" x14ac:dyDescent="0.25">
      <c r="A4846">
        <v>2017</v>
      </c>
      <c r="B4846">
        <v>4</v>
      </c>
      <c r="C4846" t="s">
        <v>577</v>
      </c>
      <c r="D4846">
        <v>20</v>
      </c>
      <c r="E4846" t="s">
        <v>21</v>
      </c>
      <c r="F4846">
        <v>29</v>
      </c>
      <c r="G4846" t="s">
        <v>21</v>
      </c>
      <c r="H4846">
        <v>6.5</v>
      </c>
      <c r="I4846" t="s">
        <v>48</v>
      </c>
      <c r="J4846" t="s">
        <v>40</v>
      </c>
      <c r="L4846" t="s">
        <v>314</v>
      </c>
      <c r="M4846" t="s">
        <v>504</v>
      </c>
      <c r="N4846" t="s">
        <v>346</v>
      </c>
      <c r="O4846" t="s">
        <v>330</v>
      </c>
      <c r="P4846" t="s">
        <v>493</v>
      </c>
      <c r="Q4846">
        <v>3</v>
      </c>
      <c r="R4846">
        <v>15</v>
      </c>
      <c r="S4846">
        <v>7</v>
      </c>
      <c r="T4846">
        <v>44</v>
      </c>
      <c r="U4846">
        <f>IF(G4846=E4846,F4846-D4846, "")</f>
        <v>9</v>
      </c>
      <c r="V4846" t="str">
        <f>IF(G4846=C4846,D4846-F4846, "")</f>
        <v/>
      </c>
      <c r="W4846">
        <f>IF(G4846=C4846,D4846-F4846,IF(E4846=G4846,F4846-D4846,FALSE))</f>
        <v>9</v>
      </c>
      <c r="X4846" t="b">
        <f>IF(U4846&lt;&gt;"",IF(U4846&gt;H4846,TRUE,FALSE),"")</f>
        <v>1</v>
      </c>
      <c r="Y4846" t="str">
        <f>IF(V4846&lt;&gt;"",IF(V4846&gt;H4846,TRUE,FALSE),"")</f>
        <v/>
      </c>
      <c r="Z4846" t="b">
        <f>IF(W4846&gt;H4846,TRUE, FALSE)</f>
        <v>1</v>
      </c>
      <c r="AA4846" t="b">
        <f t="shared" si="75"/>
        <v>0</v>
      </c>
    </row>
    <row r="4847" spans="1:27" x14ac:dyDescent="0.25">
      <c r="A4847">
        <v>2017</v>
      </c>
      <c r="B4847">
        <v>5</v>
      </c>
      <c r="C4847" t="s">
        <v>65</v>
      </c>
      <c r="D4847">
        <v>19</v>
      </c>
      <c r="E4847" t="s">
        <v>64</v>
      </c>
      <c r="F4847">
        <v>14</v>
      </c>
      <c r="G4847" t="s">
        <v>65</v>
      </c>
      <c r="H4847">
        <v>3.5</v>
      </c>
      <c r="I4847" t="s">
        <v>27</v>
      </c>
      <c r="J4847" t="s">
        <v>513</v>
      </c>
      <c r="L4847" t="s">
        <v>319</v>
      </c>
      <c r="M4847" t="s">
        <v>320</v>
      </c>
      <c r="N4847" t="s">
        <v>104</v>
      </c>
      <c r="O4847" t="s">
        <v>492</v>
      </c>
      <c r="P4847" t="s">
        <v>527</v>
      </c>
      <c r="Q4847">
        <v>9</v>
      </c>
      <c r="R4847">
        <v>70</v>
      </c>
      <c r="S4847">
        <v>12</v>
      </c>
      <c r="T4847">
        <v>108</v>
      </c>
      <c r="U4847" t="str">
        <f>IF(G4847=E4847,F4847-D4847, "")</f>
        <v/>
      </c>
      <c r="V4847">
        <f>IF(G4847=C4847,D4847-F4847, "")</f>
        <v>5</v>
      </c>
      <c r="W4847">
        <f>IF(G4847=C4847,D4847-F4847,IF(E4847=G4847,F4847-D4847,FALSE))</f>
        <v>5</v>
      </c>
      <c r="X4847" t="str">
        <f>IF(U4847&lt;&gt;"",IF(U4847&gt;H4847,TRUE,FALSE),"")</f>
        <v/>
      </c>
      <c r="Y4847" t="b">
        <f>IF(V4847&lt;&gt;"",IF(V4847&gt;H4847,TRUE,FALSE),"")</f>
        <v>1</v>
      </c>
      <c r="Z4847" t="b">
        <f>IF(W4847&gt;H4847,TRUE, FALSE)</f>
        <v>1</v>
      </c>
      <c r="AA4847" t="b">
        <f t="shared" si="75"/>
        <v>0</v>
      </c>
    </row>
    <row r="4848" spans="1:27" x14ac:dyDescent="0.25">
      <c r="A4848">
        <v>2017</v>
      </c>
      <c r="B4848">
        <v>5</v>
      </c>
      <c r="C4848" t="s">
        <v>136</v>
      </c>
      <c r="D4848">
        <v>16</v>
      </c>
      <c r="E4848" t="s">
        <v>153</v>
      </c>
      <c r="F4848">
        <v>20</v>
      </c>
      <c r="G4848" t="s">
        <v>153</v>
      </c>
      <c r="H4848">
        <v>3</v>
      </c>
      <c r="I4848" t="s">
        <v>91</v>
      </c>
      <c r="J4848" t="s">
        <v>496</v>
      </c>
      <c r="L4848" t="s">
        <v>533</v>
      </c>
      <c r="M4848" t="s">
        <v>342</v>
      </c>
      <c r="N4848" t="s">
        <v>307</v>
      </c>
      <c r="O4848" t="s">
        <v>109</v>
      </c>
      <c r="P4848" t="s">
        <v>505</v>
      </c>
      <c r="Q4848">
        <v>6</v>
      </c>
      <c r="R4848">
        <v>71</v>
      </c>
      <c r="S4848">
        <v>6</v>
      </c>
      <c r="T4848">
        <v>71</v>
      </c>
      <c r="U4848">
        <f>IF(G4848=E4848,F4848-D4848, "")</f>
        <v>4</v>
      </c>
      <c r="V4848" t="str">
        <f>IF(G4848=C4848,D4848-F4848, "")</f>
        <v/>
      </c>
      <c r="W4848">
        <f>IF(G4848=C4848,D4848-F4848,IF(E4848=G4848,F4848-D4848,FALSE))</f>
        <v>4</v>
      </c>
      <c r="X4848" t="b">
        <f>IF(U4848&lt;&gt;"",IF(U4848&gt;H4848,TRUE,FALSE),"")</f>
        <v>1</v>
      </c>
      <c r="Y4848" t="str">
        <f>IF(V4848&lt;&gt;"",IF(V4848&gt;H4848,TRUE,FALSE),"")</f>
        <v/>
      </c>
      <c r="Z4848" t="b">
        <f>IF(W4848&gt;H4848,TRUE, FALSE)</f>
        <v>1</v>
      </c>
      <c r="AA4848" t="b">
        <f t="shared" si="75"/>
        <v>0</v>
      </c>
    </row>
    <row r="4849" spans="1:27" x14ac:dyDescent="0.25">
      <c r="A4849">
        <v>2017</v>
      </c>
      <c r="B4849">
        <v>5</v>
      </c>
      <c r="C4849" t="s">
        <v>126</v>
      </c>
      <c r="D4849">
        <v>17</v>
      </c>
      <c r="E4849" t="s">
        <v>56</v>
      </c>
      <c r="F4849">
        <v>14</v>
      </c>
      <c r="G4849" t="s">
        <v>126</v>
      </c>
      <c r="H4849">
        <v>1.5</v>
      </c>
      <c r="I4849" t="s">
        <v>131</v>
      </c>
      <c r="J4849" t="s">
        <v>76</v>
      </c>
      <c r="L4849" t="s">
        <v>519</v>
      </c>
      <c r="M4849" t="s">
        <v>160</v>
      </c>
      <c r="N4849" t="s">
        <v>351</v>
      </c>
      <c r="O4849" t="s">
        <v>36</v>
      </c>
      <c r="P4849" t="s">
        <v>499</v>
      </c>
      <c r="Q4849">
        <v>6</v>
      </c>
      <c r="R4849">
        <v>60</v>
      </c>
      <c r="S4849">
        <v>9</v>
      </c>
      <c r="T4849">
        <v>80</v>
      </c>
      <c r="U4849" t="str">
        <f>IF(G4849=E4849,F4849-D4849, "")</f>
        <v/>
      </c>
      <c r="V4849">
        <f>IF(G4849=C4849,D4849-F4849, "")</f>
        <v>3</v>
      </c>
      <c r="W4849">
        <f>IF(G4849=C4849,D4849-F4849,IF(E4849=G4849,F4849-D4849,FALSE))</f>
        <v>3</v>
      </c>
      <c r="X4849" t="str">
        <f>IF(U4849&lt;&gt;"",IF(U4849&gt;H4849,TRUE,FALSE),"")</f>
        <v/>
      </c>
      <c r="Y4849" t="b">
        <f>IF(V4849&lt;&gt;"",IF(V4849&gt;H4849,TRUE,FALSE),"")</f>
        <v>1</v>
      </c>
      <c r="Z4849" t="b">
        <f>IF(W4849&gt;H4849,TRUE, FALSE)</f>
        <v>1</v>
      </c>
      <c r="AA4849" t="b">
        <f t="shared" si="75"/>
        <v>0</v>
      </c>
    </row>
    <row r="4850" spans="1:27" x14ac:dyDescent="0.25">
      <c r="A4850">
        <v>2017</v>
      </c>
      <c r="B4850">
        <v>5</v>
      </c>
      <c r="C4850" t="s">
        <v>46</v>
      </c>
      <c r="D4850">
        <v>23</v>
      </c>
      <c r="E4850" t="s">
        <v>20</v>
      </c>
      <c r="F4850">
        <v>26</v>
      </c>
      <c r="G4850" t="s">
        <v>20</v>
      </c>
      <c r="H4850">
        <v>1</v>
      </c>
      <c r="I4850" t="s">
        <v>48</v>
      </c>
      <c r="J4850" t="s">
        <v>40</v>
      </c>
      <c r="L4850" t="s">
        <v>150</v>
      </c>
      <c r="M4850" t="s">
        <v>504</v>
      </c>
      <c r="N4850" t="s">
        <v>346</v>
      </c>
      <c r="O4850" t="s">
        <v>330</v>
      </c>
      <c r="P4850" t="s">
        <v>493</v>
      </c>
      <c r="Q4850">
        <v>7</v>
      </c>
      <c r="R4850">
        <v>62</v>
      </c>
      <c r="S4850">
        <v>10</v>
      </c>
      <c r="T4850">
        <v>77</v>
      </c>
      <c r="U4850">
        <f>IF(G4850=E4850,F4850-D4850, "")</f>
        <v>3</v>
      </c>
      <c r="V4850" t="str">
        <f>IF(G4850=C4850,D4850-F4850, "")</f>
        <v/>
      </c>
      <c r="W4850">
        <f>IF(G4850=C4850,D4850-F4850,IF(E4850=G4850,F4850-D4850,FALSE))</f>
        <v>3</v>
      </c>
      <c r="X4850" t="b">
        <f>IF(U4850&lt;&gt;"",IF(U4850&gt;H4850,TRUE,FALSE),"")</f>
        <v>1</v>
      </c>
      <c r="Y4850" t="str">
        <f>IF(V4850&lt;&gt;"",IF(V4850&gt;H4850,TRUE,FALSE),"")</f>
        <v/>
      </c>
      <c r="Z4850" t="b">
        <f>IF(W4850&gt;H4850,TRUE, FALSE)</f>
        <v>1</v>
      </c>
      <c r="AA4850" t="b">
        <f t="shared" si="75"/>
        <v>0</v>
      </c>
    </row>
    <row r="4851" spans="1:27" x14ac:dyDescent="0.25">
      <c r="A4851">
        <v>2017</v>
      </c>
      <c r="B4851">
        <v>5</v>
      </c>
      <c r="C4851" t="s">
        <v>38</v>
      </c>
      <c r="D4851">
        <v>27</v>
      </c>
      <c r="E4851" t="s">
        <v>82</v>
      </c>
      <c r="F4851">
        <v>24</v>
      </c>
      <c r="G4851" t="s">
        <v>82</v>
      </c>
      <c r="H4851">
        <v>2</v>
      </c>
      <c r="I4851" t="s">
        <v>311</v>
      </c>
      <c r="J4851" t="s">
        <v>339</v>
      </c>
      <c r="L4851" t="s">
        <v>33</v>
      </c>
      <c r="M4851" t="s">
        <v>354</v>
      </c>
      <c r="N4851" t="s">
        <v>310</v>
      </c>
      <c r="O4851" t="s">
        <v>300</v>
      </c>
      <c r="P4851" t="s">
        <v>151</v>
      </c>
      <c r="Q4851">
        <v>1</v>
      </c>
      <c r="R4851">
        <v>10</v>
      </c>
      <c r="S4851">
        <v>11</v>
      </c>
      <c r="T4851">
        <v>100</v>
      </c>
      <c r="U4851">
        <f>IF(G4851=E4851,F4851-D4851, "")</f>
        <v>-3</v>
      </c>
      <c r="V4851" t="str">
        <f>IF(G4851=C4851,D4851-F4851, "")</f>
        <v/>
      </c>
      <c r="W4851">
        <f>IF(G4851=C4851,D4851-F4851,IF(E4851=G4851,F4851-D4851,FALSE))</f>
        <v>-3</v>
      </c>
      <c r="X4851" t="b">
        <f>IF(U4851&lt;&gt;"",IF(U4851&gt;H4851,TRUE,FALSE),"")</f>
        <v>0</v>
      </c>
      <c r="Y4851" t="str">
        <f>IF(V4851&lt;&gt;"",IF(V4851&gt;H4851,TRUE,FALSE),"")</f>
        <v/>
      </c>
      <c r="Z4851" t="b">
        <f>IF(W4851&gt;H4851,TRUE, FALSE)</f>
        <v>0</v>
      </c>
      <c r="AA4851" t="b">
        <f t="shared" si="75"/>
        <v>1</v>
      </c>
    </row>
    <row r="4852" spans="1:27" x14ac:dyDescent="0.25">
      <c r="A4852">
        <v>2017</v>
      </c>
      <c r="B4852">
        <v>5</v>
      </c>
      <c r="C4852" t="s">
        <v>135</v>
      </c>
      <c r="D4852">
        <v>10</v>
      </c>
      <c r="E4852" t="s">
        <v>118</v>
      </c>
      <c r="F4852">
        <v>16</v>
      </c>
      <c r="G4852" t="s">
        <v>84</v>
      </c>
      <c r="H4852">
        <v>0</v>
      </c>
      <c r="I4852" t="s">
        <v>280</v>
      </c>
      <c r="J4852" t="s">
        <v>334</v>
      </c>
      <c r="L4852" t="s">
        <v>294</v>
      </c>
      <c r="M4852" t="s">
        <v>34</v>
      </c>
      <c r="N4852" t="s">
        <v>289</v>
      </c>
      <c r="O4852" t="s">
        <v>313</v>
      </c>
      <c r="P4852" t="s">
        <v>356</v>
      </c>
      <c r="Q4852">
        <v>5</v>
      </c>
      <c r="R4852">
        <v>23</v>
      </c>
      <c r="S4852">
        <v>11</v>
      </c>
      <c r="T4852">
        <v>77</v>
      </c>
      <c r="U4852" t="str">
        <f>IF(G4852=E4852,F4852-D4852, "")</f>
        <v/>
      </c>
      <c r="V4852" t="str">
        <f>IF(G4852=C4852,D4852-F4852, "")</f>
        <v/>
      </c>
      <c r="W4852" t="b">
        <f>IF(G4852=C4852,D4852-F4852,IF(E4852=G4852,F4852-D4852,FALSE))</f>
        <v>0</v>
      </c>
      <c r="X4852" t="str">
        <f>IF(U4852&lt;&gt;"",IF(U4852&gt;H4852,TRUE,FALSE),"")</f>
        <v/>
      </c>
      <c r="Y4852" t="str">
        <f>IF(V4852&lt;&gt;"",IF(V4852&gt;H4852,TRUE,FALSE),"")</f>
        <v/>
      </c>
      <c r="Z4852" t="b">
        <f>IF(W4852&gt;H4852,TRUE, FALSE)</f>
        <v>1</v>
      </c>
      <c r="AA4852" t="b">
        <f t="shared" si="75"/>
        <v>0</v>
      </c>
    </row>
    <row r="4853" spans="1:27" x14ac:dyDescent="0.25">
      <c r="A4853">
        <v>2017</v>
      </c>
      <c r="B4853">
        <v>5</v>
      </c>
      <c r="C4853" t="s">
        <v>529</v>
      </c>
      <c r="D4853">
        <v>27</v>
      </c>
      <c r="E4853" t="s">
        <v>93</v>
      </c>
      <c r="F4853">
        <v>22</v>
      </c>
      <c r="G4853" t="s">
        <v>93</v>
      </c>
      <c r="H4853">
        <v>3</v>
      </c>
      <c r="I4853" t="s">
        <v>66</v>
      </c>
      <c r="J4853" t="s">
        <v>312</v>
      </c>
      <c r="L4853" t="s">
        <v>140</v>
      </c>
      <c r="M4853" t="s">
        <v>522</v>
      </c>
      <c r="N4853" t="s">
        <v>277</v>
      </c>
      <c r="O4853" t="s">
        <v>336</v>
      </c>
      <c r="P4853" t="s">
        <v>293</v>
      </c>
      <c r="Q4853">
        <v>10</v>
      </c>
      <c r="R4853">
        <v>67</v>
      </c>
      <c r="S4853">
        <v>11</v>
      </c>
      <c r="T4853">
        <v>87</v>
      </c>
      <c r="U4853">
        <f>IF(G4853=E4853,F4853-D4853, "")</f>
        <v>-5</v>
      </c>
      <c r="V4853" t="str">
        <f>IF(G4853=C4853,D4853-F4853, "")</f>
        <v/>
      </c>
      <c r="W4853">
        <f>IF(G4853=C4853,D4853-F4853,IF(E4853=G4853,F4853-D4853,FALSE))</f>
        <v>-5</v>
      </c>
      <c r="X4853" t="b">
        <f>IF(U4853&lt;&gt;"",IF(U4853&gt;H4853,TRUE,FALSE),"")</f>
        <v>0</v>
      </c>
      <c r="Y4853" t="str">
        <f>IF(V4853&lt;&gt;"",IF(V4853&gt;H4853,TRUE,FALSE),"")</f>
        <v/>
      </c>
      <c r="Z4853" t="b">
        <f>IF(W4853&gt;H4853,TRUE, FALSE)</f>
        <v>0</v>
      </c>
      <c r="AA4853" t="b">
        <f t="shared" si="75"/>
        <v>1</v>
      </c>
    </row>
    <row r="4854" spans="1:27" x14ac:dyDescent="0.25">
      <c r="A4854">
        <v>2017</v>
      </c>
      <c r="B4854">
        <v>5</v>
      </c>
      <c r="C4854" t="s">
        <v>92</v>
      </c>
      <c r="D4854">
        <v>7</v>
      </c>
      <c r="E4854" t="s">
        <v>101</v>
      </c>
      <c r="F4854">
        <v>34</v>
      </c>
      <c r="G4854" t="s">
        <v>101</v>
      </c>
      <c r="H4854">
        <v>6</v>
      </c>
      <c r="I4854" t="s">
        <v>303</v>
      </c>
      <c r="J4854" t="s">
        <v>287</v>
      </c>
      <c r="L4854" t="s">
        <v>494</v>
      </c>
      <c r="M4854" t="s">
        <v>78</v>
      </c>
      <c r="N4854" t="s">
        <v>132</v>
      </c>
      <c r="O4854" t="s">
        <v>362</v>
      </c>
      <c r="P4854" t="s">
        <v>345</v>
      </c>
      <c r="Q4854">
        <v>5</v>
      </c>
      <c r="R4854">
        <v>60</v>
      </c>
      <c r="S4854">
        <v>7</v>
      </c>
      <c r="T4854">
        <v>61</v>
      </c>
      <c r="U4854">
        <f>IF(G4854=E4854,F4854-D4854, "")</f>
        <v>27</v>
      </c>
      <c r="V4854" t="str">
        <f>IF(G4854=C4854,D4854-F4854, "")</f>
        <v/>
      </c>
      <c r="W4854">
        <f>IF(G4854=C4854,D4854-F4854,IF(E4854=G4854,F4854-D4854,FALSE))</f>
        <v>27</v>
      </c>
      <c r="X4854" t="b">
        <f>IF(U4854&lt;&gt;"",IF(U4854&gt;H4854,TRUE,FALSE),"")</f>
        <v>1</v>
      </c>
      <c r="Y4854" t="str">
        <f>IF(V4854&lt;&gt;"",IF(V4854&gt;H4854,TRUE,FALSE),"")</f>
        <v/>
      </c>
      <c r="Z4854" t="b">
        <f>IF(W4854&gt;H4854,TRUE, FALSE)</f>
        <v>1</v>
      </c>
      <c r="AA4854" t="b">
        <f t="shared" si="75"/>
        <v>0</v>
      </c>
    </row>
    <row r="4855" spans="1:27" x14ac:dyDescent="0.25">
      <c r="A4855">
        <v>2017</v>
      </c>
      <c r="B4855">
        <v>5</v>
      </c>
      <c r="C4855" t="s">
        <v>55</v>
      </c>
      <c r="D4855">
        <v>30</v>
      </c>
      <c r="E4855" t="s">
        <v>74</v>
      </c>
      <c r="F4855">
        <v>9</v>
      </c>
      <c r="G4855" t="s">
        <v>74</v>
      </c>
      <c r="H4855">
        <v>7.5</v>
      </c>
      <c r="I4855" t="s">
        <v>99</v>
      </c>
      <c r="J4855" t="s">
        <v>487</v>
      </c>
      <c r="L4855" t="s">
        <v>25</v>
      </c>
      <c r="M4855" t="s">
        <v>295</v>
      </c>
      <c r="N4855" t="s">
        <v>123</v>
      </c>
      <c r="O4855" t="s">
        <v>347</v>
      </c>
      <c r="P4855" t="s">
        <v>364</v>
      </c>
      <c r="Q4855">
        <v>5</v>
      </c>
      <c r="R4855">
        <v>37</v>
      </c>
      <c r="S4855">
        <v>4</v>
      </c>
      <c r="T4855">
        <v>19</v>
      </c>
      <c r="U4855">
        <f>IF(G4855=E4855,F4855-D4855, "")</f>
        <v>-21</v>
      </c>
      <c r="V4855" t="str">
        <f>IF(G4855=C4855,D4855-F4855, "")</f>
        <v/>
      </c>
      <c r="W4855">
        <f>IF(G4855=C4855,D4855-F4855,IF(E4855=G4855,F4855-D4855,FALSE))</f>
        <v>-21</v>
      </c>
      <c r="X4855" t="b">
        <f>IF(U4855&lt;&gt;"",IF(U4855&gt;H4855,TRUE,FALSE),"")</f>
        <v>0</v>
      </c>
      <c r="Y4855" t="str">
        <f>IF(V4855&lt;&gt;"",IF(V4855&gt;H4855,TRUE,FALSE),"")</f>
        <v/>
      </c>
      <c r="Z4855" t="b">
        <f>IF(W4855&gt;H4855,TRUE, FALSE)</f>
        <v>0</v>
      </c>
      <c r="AA4855" t="b">
        <f t="shared" si="75"/>
        <v>1</v>
      </c>
    </row>
    <row r="4856" spans="1:27" x14ac:dyDescent="0.25">
      <c r="A4856">
        <v>2017</v>
      </c>
      <c r="B4856">
        <v>5</v>
      </c>
      <c r="C4856" t="s">
        <v>73</v>
      </c>
      <c r="D4856">
        <v>30</v>
      </c>
      <c r="E4856" t="s">
        <v>555</v>
      </c>
      <c r="F4856">
        <v>17</v>
      </c>
      <c r="G4856" t="s">
        <v>555</v>
      </c>
      <c r="H4856">
        <v>3</v>
      </c>
      <c r="I4856" t="s">
        <v>488</v>
      </c>
      <c r="J4856" t="s">
        <v>350</v>
      </c>
      <c r="L4856" t="s">
        <v>322</v>
      </c>
      <c r="M4856" t="s">
        <v>525</v>
      </c>
      <c r="N4856" t="s">
        <v>497</v>
      </c>
      <c r="O4856" t="s">
        <v>340</v>
      </c>
      <c r="P4856" t="s">
        <v>62</v>
      </c>
      <c r="Q4856">
        <v>3</v>
      </c>
      <c r="R4856">
        <v>24</v>
      </c>
      <c r="S4856">
        <v>1</v>
      </c>
      <c r="T4856">
        <v>5</v>
      </c>
      <c r="U4856">
        <f>IF(G4856=E4856,F4856-D4856, "")</f>
        <v>-13</v>
      </c>
      <c r="V4856" t="str">
        <f>IF(G4856=C4856,D4856-F4856, "")</f>
        <v/>
      </c>
      <c r="W4856">
        <f>IF(G4856=C4856,D4856-F4856,IF(E4856=G4856,F4856-D4856,FALSE))</f>
        <v>-13</v>
      </c>
      <c r="X4856" t="b">
        <f>IF(U4856&lt;&gt;"",IF(U4856&gt;H4856,TRUE,FALSE),"")</f>
        <v>0</v>
      </c>
      <c r="Y4856" t="str">
        <f>IF(V4856&lt;&gt;"",IF(V4856&gt;H4856,TRUE,FALSE),"")</f>
        <v/>
      </c>
      <c r="Z4856" t="b">
        <f>IF(W4856&gt;H4856,TRUE, FALSE)</f>
        <v>0</v>
      </c>
      <c r="AA4856" t="b">
        <f t="shared" si="75"/>
        <v>1</v>
      </c>
    </row>
    <row r="4857" spans="1:27" x14ac:dyDescent="0.25">
      <c r="A4857">
        <v>2017</v>
      </c>
      <c r="B4857">
        <v>5</v>
      </c>
      <c r="C4857" t="s">
        <v>117</v>
      </c>
      <c r="D4857">
        <v>16</v>
      </c>
      <c r="E4857" t="s">
        <v>520</v>
      </c>
      <c r="F4857">
        <v>10</v>
      </c>
      <c r="G4857" t="s">
        <v>520</v>
      </c>
      <c r="H4857">
        <v>2</v>
      </c>
      <c r="I4857" t="s">
        <v>315</v>
      </c>
      <c r="J4857" t="s">
        <v>58</v>
      </c>
      <c r="L4857" t="s">
        <v>528</v>
      </c>
      <c r="M4857" t="s">
        <v>106</v>
      </c>
      <c r="N4857" t="s">
        <v>306</v>
      </c>
      <c r="O4857" t="s">
        <v>361</v>
      </c>
      <c r="P4857" t="s">
        <v>298</v>
      </c>
      <c r="Q4857">
        <v>5</v>
      </c>
      <c r="R4857">
        <v>45</v>
      </c>
      <c r="S4857">
        <v>7</v>
      </c>
      <c r="T4857">
        <v>40</v>
      </c>
      <c r="U4857">
        <f>IF(G4857=E4857,F4857-D4857, "")</f>
        <v>-6</v>
      </c>
      <c r="V4857" t="str">
        <f>IF(G4857=C4857,D4857-F4857, "")</f>
        <v/>
      </c>
      <c r="W4857">
        <f>IF(G4857=C4857,D4857-F4857,IF(E4857=G4857,F4857-D4857,FALSE))</f>
        <v>-6</v>
      </c>
      <c r="X4857" t="b">
        <f>IF(U4857&lt;&gt;"",IF(U4857&gt;H4857,TRUE,FALSE),"")</f>
        <v>0</v>
      </c>
      <c r="Y4857" t="str">
        <f>IF(V4857&lt;&gt;"",IF(V4857&gt;H4857,TRUE,FALSE),"")</f>
        <v/>
      </c>
      <c r="Z4857" t="b">
        <f>IF(W4857&gt;H4857,TRUE, FALSE)</f>
        <v>0</v>
      </c>
      <c r="AA4857" t="b">
        <f t="shared" si="75"/>
        <v>1</v>
      </c>
    </row>
    <row r="4858" spans="1:27" x14ac:dyDescent="0.25">
      <c r="A4858">
        <v>2017</v>
      </c>
      <c r="B4858">
        <v>5</v>
      </c>
      <c r="C4858" t="s">
        <v>127</v>
      </c>
      <c r="D4858">
        <v>35</v>
      </c>
      <c r="E4858" t="s">
        <v>102</v>
      </c>
      <c r="F4858">
        <v>31</v>
      </c>
      <c r="G4858" t="s">
        <v>102</v>
      </c>
      <c r="H4858">
        <v>2.5</v>
      </c>
      <c r="I4858" t="s">
        <v>80</v>
      </c>
      <c r="J4858" t="s">
        <v>530</v>
      </c>
      <c r="L4858" t="s">
        <v>297</v>
      </c>
      <c r="M4858" t="s">
        <v>281</v>
      </c>
      <c r="N4858" t="s">
        <v>489</v>
      </c>
      <c r="O4858" t="s">
        <v>512</v>
      </c>
      <c r="P4858" t="s">
        <v>288</v>
      </c>
      <c r="Q4858">
        <v>7</v>
      </c>
      <c r="R4858">
        <v>70</v>
      </c>
      <c r="S4858">
        <v>6</v>
      </c>
      <c r="T4858">
        <v>38</v>
      </c>
      <c r="U4858">
        <f>IF(G4858=E4858,F4858-D4858, "")</f>
        <v>-4</v>
      </c>
      <c r="V4858" t="str">
        <f>IF(G4858=C4858,D4858-F4858, "")</f>
        <v/>
      </c>
      <c r="W4858">
        <f>IF(G4858=C4858,D4858-F4858,IF(E4858=G4858,F4858-D4858,FALSE))</f>
        <v>-4</v>
      </c>
      <c r="X4858" t="b">
        <f>IF(U4858&lt;&gt;"",IF(U4858&gt;H4858,TRUE,FALSE),"")</f>
        <v>0</v>
      </c>
      <c r="Y4858" t="str">
        <f>IF(V4858&lt;&gt;"",IF(V4858&gt;H4858,TRUE,FALSE),"")</f>
        <v/>
      </c>
      <c r="Z4858" t="b">
        <f>IF(W4858&gt;H4858,TRUE, FALSE)</f>
        <v>0</v>
      </c>
      <c r="AA4858" t="b">
        <f t="shared" si="75"/>
        <v>1</v>
      </c>
    </row>
    <row r="4859" spans="1:27" x14ac:dyDescent="0.25">
      <c r="A4859">
        <v>2017</v>
      </c>
      <c r="B4859">
        <v>5</v>
      </c>
      <c r="C4859" t="s">
        <v>21</v>
      </c>
      <c r="D4859">
        <v>42</v>
      </c>
      <c r="E4859" t="s">
        <v>301</v>
      </c>
      <c r="F4859">
        <v>34</v>
      </c>
      <c r="G4859" t="s">
        <v>21</v>
      </c>
      <c r="H4859">
        <v>2</v>
      </c>
      <c r="I4859" t="s">
        <v>506</v>
      </c>
      <c r="J4859" t="s">
        <v>391</v>
      </c>
      <c r="L4859" t="s">
        <v>503</v>
      </c>
      <c r="M4859" t="s">
        <v>60</v>
      </c>
      <c r="N4859" t="s">
        <v>359</v>
      </c>
      <c r="O4859" t="s">
        <v>507</v>
      </c>
      <c r="P4859" t="s">
        <v>514</v>
      </c>
      <c r="Q4859">
        <v>7</v>
      </c>
      <c r="R4859">
        <v>59</v>
      </c>
      <c r="S4859">
        <v>6</v>
      </c>
      <c r="T4859">
        <v>64</v>
      </c>
      <c r="U4859" t="str">
        <f>IF(G4859=E4859,F4859-D4859, "")</f>
        <v/>
      </c>
      <c r="V4859">
        <f>IF(G4859=C4859,D4859-F4859, "")</f>
        <v>8</v>
      </c>
      <c r="W4859">
        <f>IF(G4859=C4859,D4859-F4859,IF(E4859=G4859,F4859-D4859,FALSE))</f>
        <v>8</v>
      </c>
      <c r="X4859" t="str">
        <f>IF(U4859&lt;&gt;"",IF(U4859&gt;H4859,TRUE,FALSE),"")</f>
        <v/>
      </c>
      <c r="Y4859" t="b">
        <f>IF(V4859&lt;&gt;"",IF(V4859&gt;H4859,TRUE,FALSE),"")</f>
        <v>1</v>
      </c>
      <c r="Z4859" t="b">
        <f>IF(W4859&gt;H4859,TRUE, FALSE)</f>
        <v>1</v>
      </c>
      <c r="AA4859" t="b">
        <f t="shared" si="75"/>
        <v>0</v>
      </c>
    </row>
    <row r="4860" spans="1:27" x14ac:dyDescent="0.25">
      <c r="A4860">
        <v>2017</v>
      </c>
      <c r="B4860">
        <v>5</v>
      </c>
      <c r="C4860" t="s">
        <v>30</v>
      </c>
      <c r="D4860">
        <v>20</v>
      </c>
      <c r="E4860" t="s">
        <v>29</v>
      </c>
      <c r="F4860">
        <v>17</v>
      </c>
      <c r="G4860" t="s">
        <v>30</v>
      </c>
      <c r="H4860">
        <v>3.5</v>
      </c>
      <c r="I4860" t="s">
        <v>323</v>
      </c>
      <c r="J4860" t="s">
        <v>318</v>
      </c>
      <c r="L4860" t="s">
        <v>105</v>
      </c>
      <c r="M4860" t="s">
        <v>524</v>
      </c>
      <c r="N4860" t="s">
        <v>43</v>
      </c>
      <c r="O4860" t="s">
        <v>508</v>
      </c>
      <c r="P4860" t="s">
        <v>495</v>
      </c>
      <c r="Q4860">
        <v>8</v>
      </c>
      <c r="R4860">
        <v>55</v>
      </c>
      <c r="S4860">
        <v>9</v>
      </c>
      <c r="T4860">
        <v>69</v>
      </c>
      <c r="U4860" t="str">
        <f>IF(G4860=E4860,F4860-D4860, "")</f>
        <v/>
      </c>
      <c r="V4860">
        <f>IF(G4860=C4860,D4860-F4860, "")</f>
        <v>3</v>
      </c>
      <c r="W4860">
        <f>IF(G4860=C4860,D4860-F4860,IF(E4860=G4860,F4860-D4860,FALSE))</f>
        <v>3</v>
      </c>
      <c r="X4860" t="str">
        <f>IF(U4860&lt;&gt;"",IF(U4860&gt;H4860,TRUE,FALSE),"")</f>
        <v/>
      </c>
      <c r="Y4860" t="b">
        <f>IF(V4860&lt;&gt;"",IF(V4860&gt;H4860,TRUE,FALSE),"")</f>
        <v>0</v>
      </c>
      <c r="Z4860" t="b">
        <f>IF(W4860&gt;H4860,TRUE, FALSE)</f>
        <v>0</v>
      </c>
      <c r="AA4860" t="b">
        <f t="shared" si="75"/>
        <v>1</v>
      </c>
    </row>
    <row r="4861" spans="1:27" x14ac:dyDescent="0.25">
      <c r="A4861">
        <v>2017</v>
      </c>
      <c r="B4861">
        <v>6</v>
      </c>
      <c r="C4861" t="s">
        <v>101</v>
      </c>
      <c r="D4861">
        <v>28</v>
      </c>
      <c r="E4861" t="s">
        <v>38</v>
      </c>
      <c r="F4861">
        <v>23</v>
      </c>
      <c r="G4861" t="s">
        <v>38</v>
      </c>
      <c r="H4861">
        <v>3</v>
      </c>
      <c r="I4861" t="s">
        <v>91</v>
      </c>
      <c r="J4861" t="s">
        <v>496</v>
      </c>
      <c r="L4861" t="s">
        <v>292</v>
      </c>
      <c r="M4861" t="s">
        <v>342</v>
      </c>
      <c r="N4861" t="s">
        <v>310</v>
      </c>
      <c r="O4861" t="s">
        <v>109</v>
      </c>
      <c r="P4861" t="s">
        <v>531</v>
      </c>
      <c r="Q4861">
        <v>1</v>
      </c>
      <c r="R4861">
        <v>1</v>
      </c>
      <c r="S4861">
        <v>10</v>
      </c>
      <c r="T4861">
        <v>126</v>
      </c>
      <c r="U4861">
        <f>IF(G4861=E4861,F4861-D4861, "")</f>
        <v>-5</v>
      </c>
      <c r="V4861" t="str">
        <f>IF(G4861=C4861,D4861-F4861, "")</f>
        <v/>
      </c>
      <c r="W4861">
        <f>IF(G4861=C4861,D4861-F4861,IF(E4861=G4861,F4861-D4861,FALSE))</f>
        <v>-5</v>
      </c>
      <c r="X4861" t="b">
        <f>IF(U4861&lt;&gt;"",IF(U4861&gt;H4861,TRUE,FALSE),"")</f>
        <v>0</v>
      </c>
      <c r="Y4861" t="str">
        <f>IF(V4861&lt;&gt;"",IF(V4861&gt;H4861,TRUE,FALSE),"")</f>
        <v/>
      </c>
      <c r="Z4861" t="b">
        <f>IF(W4861&gt;H4861,TRUE, FALSE)</f>
        <v>0</v>
      </c>
      <c r="AA4861" t="b">
        <f t="shared" si="75"/>
        <v>1</v>
      </c>
    </row>
    <row r="4862" spans="1:27" x14ac:dyDescent="0.25">
      <c r="A4862">
        <v>2017</v>
      </c>
      <c r="B4862">
        <v>6</v>
      </c>
      <c r="C4862" t="s">
        <v>118</v>
      </c>
      <c r="D4862">
        <v>20</v>
      </c>
      <c r="E4862" t="s">
        <v>47</v>
      </c>
      <c r="F4862">
        <v>17</v>
      </c>
      <c r="G4862" t="s">
        <v>47</v>
      </c>
      <c r="H4862">
        <v>14</v>
      </c>
      <c r="I4862" t="s">
        <v>303</v>
      </c>
      <c r="J4862" t="s">
        <v>287</v>
      </c>
      <c r="L4862" t="s">
        <v>494</v>
      </c>
      <c r="M4862" t="s">
        <v>78</v>
      </c>
      <c r="N4862" t="s">
        <v>132</v>
      </c>
      <c r="O4862" t="s">
        <v>345</v>
      </c>
      <c r="P4862" t="s">
        <v>362</v>
      </c>
      <c r="Q4862">
        <v>6</v>
      </c>
      <c r="R4862">
        <v>73</v>
      </c>
      <c r="S4862">
        <v>4</v>
      </c>
      <c r="T4862">
        <v>42</v>
      </c>
      <c r="U4862">
        <f>IF(G4862=E4862,F4862-D4862, "")</f>
        <v>-3</v>
      </c>
      <c r="V4862" t="str">
        <f>IF(G4862=C4862,D4862-F4862, "")</f>
        <v/>
      </c>
      <c r="W4862">
        <f>IF(G4862=C4862,D4862-F4862,IF(E4862=G4862,F4862-D4862,FALSE))</f>
        <v>-3</v>
      </c>
      <c r="X4862" t="b">
        <f>IF(U4862&lt;&gt;"",IF(U4862&gt;H4862,TRUE,FALSE),"")</f>
        <v>0</v>
      </c>
      <c r="Y4862" t="str">
        <f>IF(V4862&lt;&gt;"",IF(V4862&gt;H4862,TRUE,FALSE),"")</f>
        <v/>
      </c>
      <c r="Z4862" t="b">
        <f>IF(W4862&gt;H4862,TRUE, FALSE)</f>
        <v>0</v>
      </c>
      <c r="AA4862" t="b">
        <f t="shared" si="75"/>
        <v>1</v>
      </c>
    </row>
    <row r="4863" spans="1:27" x14ac:dyDescent="0.25">
      <c r="A4863">
        <v>2017</v>
      </c>
      <c r="B4863">
        <v>6</v>
      </c>
      <c r="C4863" t="s">
        <v>56</v>
      </c>
      <c r="D4863">
        <v>17</v>
      </c>
      <c r="E4863" t="s">
        <v>301</v>
      </c>
      <c r="F4863">
        <v>33</v>
      </c>
      <c r="G4863" t="s">
        <v>301</v>
      </c>
      <c r="H4863">
        <v>7.5</v>
      </c>
      <c r="I4863" t="s">
        <v>488</v>
      </c>
      <c r="J4863" t="s">
        <v>350</v>
      </c>
      <c r="L4863" t="s">
        <v>322</v>
      </c>
      <c r="M4863" t="s">
        <v>525</v>
      </c>
      <c r="N4863" t="s">
        <v>497</v>
      </c>
      <c r="O4863" t="s">
        <v>505</v>
      </c>
      <c r="P4863" t="s">
        <v>62</v>
      </c>
      <c r="Q4863">
        <v>4</v>
      </c>
      <c r="R4863">
        <v>44</v>
      </c>
      <c r="S4863">
        <v>11</v>
      </c>
      <c r="T4863">
        <v>72</v>
      </c>
      <c r="U4863">
        <f>IF(G4863=E4863,F4863-D4863, "")</f>
        <v>16</v>
      </c>
      <c r="V4863" t="str">
        <f>IF(G4863=C4863,D4863-F4863, "")</f>
        <v/>
      </c>
      <c r="W4863">
        <f>IF(G4863=C4863,D4863-F4863,IF(E4863=G4863,F4863-D4863,FALSE))</f>
        <v>16</v>
      </c>
      <c r="X4863" t="b">
        <f>IF(U4863&lt;&gt;"",IF(U4863&gt;H4863,TRUE,FALSE),"")</f>
        <v>1</v>
      </c>
      <c r="Y4863" t="str">
        <f>IF(V4863&lt;&gt;"",IF(V4863&gt;H4863,TRUE,FALSE),"")</f>
        <v/>
      </c>
      <c r="Z4863" t="b">
        <f>IF(W4863&gt;H4863,TRUE, FALSE)</f>
        <v>1</v>
      </c>
      <c r="AA4863" t="b">
        <f t="shared" si="75"/>
        <v>0</v>
      </c>
    </row>
    <row r="4864" spans="1:27" x14ac:dyDescent="0.25">
      <c r="A4864">
        <v>2017</v>
      </c>
      <c r="B4864">
        <v>6</v>
      </c>
      <c r="C4864" t="s">
        <v>127</v>
      </c>
      <c r="D4864">
        <v>10</v>
      </c>
      <c r="E4864" t="s">
        <v>30</v>
      </c>
      <c r="F4864">
        <v>23</v>
      </c>
      <c r="G4864" t="s">
        <v>127</v>
      </c>
      <c r="H4864">
        <v>3</v>
      </c>
      <c r="I4864" t="s">
        <v>506</v>
      </c>
      <c r="J4864" t="s">
        <v>355</v>
      </c>
      <c r="L4864" t="s">
        <v>503</v>
      </c>
      <c r="M4864" t="s">
        <v>60</v>
      </c>
      <c r="N4864" t="s">
        <v>359</v>
      </c>
      <c r="O4864" t="s">
        <v>63</v>
      </c>
      <c r="P4864" t="s">
        <v>507</v>
      </c>
      <c r="Q4864">
        <v>7</v>
      </c>
      <c r="R4864">
        <v>65</v>
      </c>
      <c r="S4864">
        <v>8</v>
      </c>
      <c r="T4864">
        <v>92</v>
      </c>
      <c r="U4864" t="str">
        <f>IF(G4864=E4864,F4864-D4864, "")</f>
        <v/>
      </c>
      <c r="V4864">
        <f>IF(G4864=C4864,D4864-F4864, "")</f>
        <v>-13</v>
      </c>
      <c r="W4864">
        <f>IF(G4864=C4864,D4864-F4864,IF(E4864=G4864,F4864-D4864,FALSE))</f>
        <v>-13</v>
      </c>
      <c r="X4864" t="str">
        <f>IF(U4864&lt;&gt;"",IF(U4864&gt;H4864,TRUE,FALSE),"")</f>
        <v/>
      </c>
      <c r="Y4864" t="b">
        <f>IF(V4864&lt;&gt;"",IF(V4864&gt;H4864,TRUE,FALSE),"")</f>
        <v>0</v>
      </c>
      <c r="Z4864" t="b">
        <f>IF(W4864&gt;H4864,TRUE, FALSE)</f>
        <v>0</v>
      </c>
      <c r="AA4864" t="b">
        <f t="shared" si="75"/>
        <v>1</v>
      </c>
    </row>
    <row r="4865" spans="1:27" x14ac:dyDescent="0.25">
      <c r="A4865">
        <v>2017</v>
      </c>
      <c r="B4865">
        <v>6</v>
      </c>
      <c r="C4865" t="s">
        <v>82</v>
      </c>
      <c r="D4865">
        <v>38</v>
      </c>
      <c r="E4865" t="s">
        <v>83</v>
      </c>
      <c r="F4865">
        <v>52</v>
      </c>
      <c r="G4865" t="s">
        <v>83</v>
      </c>
      <c r="H4865">
        <v>6</v>
      </c>
      <c r="I4865" t="s">
        <v>66</v>
      </c>
      <c r="J4865" t="s">
        <v>335</v>
      </c>
      <c r="L4865" t="s">
        <v>140</v>
      </c>
      <c r="M4865" t="s">
        <v>522</v>
      </c>
      <c r="N4865" t="s">
        <v>277</v>
      </c>
      <c r="O4865" t="s">
        <v>336</v>
      </c>
      <c r="P4865" t="s">
        <v>293</v>
      </c>
      <c r="Q4865">
        <v>13</v>
      </c>
      <c r="R4865">
        <v>118</v>
      </c>
      <c r="S4865">
        <v>7</v>
      </c>
      <c r="T4865">
        <v>46</v>
      </c>
      <c r="U4865">
        <f>IF(G4865=E4865,F4865-D4865, "")</f>
        <v>14</v>
      </c>
      <c r="V4865" t="str">
        <f>IF(G4865=C4865,D4865-F4865, "")</f>
        <v/>
      </c>
      <c r="W4865">
        <f>IF(G4865=C4865,D4865-F4865,IF(E4865=G4865,F4865-D4865,FALSE))</f>
        <v>14</v>
      </c>
      <c r="X4865" t="b">
        <f>IF(U4865&lt;&gt;"",IF(U4865&gt;H4865,TRUE,FALSE),"")</f>
        <v>1</v>
      </c>
      <c r="Y4865" t="str">
        <f>IF(V4865&lt;&gt;"",IF(V4865&gt;H4865,TRUE,FALSE),"")</f>
        <v/>
      </c>
      <c r="Z4865" t="b">
        <f>IF(W4865&gt;H4865,TRUE, FALSE)</f>
        <v>1</v>
      </c>
      <c r="AA4865" t="b">
        <f t="shared" si="75"/>
        <v>0</v>
      </c>
    </row>
    <row r="4866" spans="1:27" x14ac:dyDescent="0.25">
      <c r="A4866">
        <v>2017</v>
      </c>
      <c r="B4866">
        <v>6</v>
      </c>
      <c r="C4866" t="s">
        <v>65</v>
      </c>
      <c r="D4866">
        <v>24</v>
      </c>
      <c r="E4866" t="s">
        <v>126</v>
      </c>
      <c r="F4866">
        <v>17</v>
      </c>
      <c r="G4866" t="s">
        <v>65</v>
      </c>
      <c r="H4866">
        <v>9</v>
      </c>
      <c r="I4866" t="s">
        <v>85</v>
      </c>
      <c r="J4866" t="s">
        <v>518</v>
      </c>
      <c r="L4866" t="s">
        <v>490</v>
      </c>
      <c r="M4866" t="s">
        <v>515</v>
      </c>
      <c r="N4866" t="s">
        <v>352</v>
      </c>
      <c r="O4866" t="s">
        <v>523</v>
      </c>
      <c r="P4866" t="s">
        <v>89</v>
      </c>
      <c r="Q4866">
        <v>6</v>
      </c>
      <c r="R4866">
        <v>69</v>
      </c>
      <c r="S4866">
        <v>6</v>
      </c>
      <c r="T4866">
        <v>45</v>
      </c>
      <c r="U4866" t="str">
        <f>IF(G4866=E4866,F4866-D4866, "")</f>
        <v/>
      </c>
      <c r="V4866">
        <f>IF(G4866=C4866,D4866-F4866, "")</f>
        <v>7</v>
      </c>
      <c r="W4866">
        <f>IF(G4866=C4866,D4866-F4866,IF(E4866=G4866,F4866-D4866,FALSE))</f>
        <v>7</v>
      </c>
      <c r="X4866" t="str">
        <f>IF(U4866&lt;&gt;"",IF(U4866&gt;H4866,TRUE,FALSE),"")</f>
        <v/>
      </c>
      <c r="Y4866" t="b">
        <f>IF(V4866&lt;&gt;"",IF(V4866&gt;H4866,TRUE,FALSE),"")</f>
        <v>0</v>
      </c>
      <c r="Z4866" t="b">
        <f>IF(W4866&gt;H4866,TRUE, FALSE)</f>
        <v>0</v>
      </c>
      <c r="AA4866" t="b">
        <f t="shared" si="75"/>
        <v>1</v>
      </c>
    </row>
    <row r="4867" spans="1:27" x14ac:dyDescent="0.25">
      <c r="A4867">
        <v>2017</v>
      </c>
      <c r="B4867">
        <v>6</v>
      </c>
      <c r="C4867" t="s">
        <v>29</v>
      </c>
      <c r="D4867">
        <v>27</v>
      </c>
      <c r="E4867" t="s">
        <v>73</v>
      </c>
      <c r="F4867">
        <v>24</v>
      </c>
      <c r="G4867" t="s">
        <v>73</v>
      </c>
      <c r="H4867">
        <v>5.5</v>
      </c>
      <c r="I4867" t="s">
        <v>31</v>
      </c>
      <c r="J4867" t="s">
        <v>502</v>
      </c>
      <c r="L4867" t="s">
        <v>349</v>
      </c>
      <c r="M4867" t="s">
        <v>360</v>
      </c>
      <c r="N4867" t="s">
        <v>308</v>
      </c>
      <c r="O4867" t="s">
        <v>491</v>
      </c>
      <c r="P4867" t="s">
        <v>486</v>
      </c>
      <c r="Q4867">
        <v>8</v>
      </c>
      <c r="R4867">
        <v>69</v>
      </c>
      <c r="S4867">
        <v>5</v>
      </c>
      <c r="T4867">
        <v>44</v>
      </c>
      <c r="U4867">
        <f>IF(G4867=E4867,F4867-D4867, "")</f>
        <v>-3</v>
      </c>
      <c r="V4867" t="str">
        <f>IF(G4867=C4867,D4867-F4867, "")</f>
        <v/>
      </c>
      <c r="W4867">
        <f>IF(G4867=C4867,D4867-F4867,IF(E4867=G4867,F4867-D4867,FALSE))</f>
        <v>-3</v>
      </c>
      <c r="X4867" t="b">
        <f>IF(U4867&lt;&gt;"",IF(U4867&gt;H4867,TRUE,FALSE),"")</f>
        <v>0</v>
      </c>
      <c r="Y4867" t="str">
        <f>IF(V4867&lt;&gt;"",IF(V4867&gt;H4867,TRUE,FALSE),"")</f>
        <v/>
      </c>
      <c r="Z4867" t="b">
        <f>IF(W4867&gt;H4867,TRUE, FALSE)</f>
        <v>0</v>
      </c>
      <c r="AA4867" t="b">
        <f t="shared" ref="AA4867:AA4930" si="76">NOT(Z4867)</f>
        <v>1</v>
      </c>
    </row>
    <row r="4868" spans="1:27" x14ac:dyDescent="0.25">
      <c r="A4868">
        <v>2017</v>
      </c>
      <c r="B4868">
        <v>6</v>
      </c>
      <c r="C4868" t="s">
        <v>46</v>
      </c>
      <c r="D4868">
        <v>24</v>
      </c>
      <c r="E4868" t="s">
        <v>577</v>
      </c>
      <c r="F4868">
        <v>26</v>
      </c>
      <c r="G4868" t="s">
        <v>577</v>
      </c>
      <c r="H4868">
        <v>12</v>
      </c>
      <c r="I4868" t="s">
        <v>99</v>
      </c>
      <c r="J4868" t="s">
        <v>487</v>
      </c>
      <c r="L4868" t="s">
        <v>25</v>
      </c>
      <c r="M4868" t="s">
        <v>295</v>
      </c>
      <c r="N4868" t="s">
        <v>123</v>
      </c>
      <c r="O4868" t="s">
        <v>347</v>
      </c>
      <c r="P4868" t="s">
        <v>364</v>
      </c>
      <c r="Q4868">
        <v>5</v>
      </c>
      <c r="R4868">
        <v>43</v>
      </c>
      <c r="S4868">
        <v>7</v>
      </c>
      <c r="T4868">
        <v>40</v>
      </c>
      <c r="U4868">
        <f>IF(G4868=E4868,F4868-D4868, "")</f>
        <v>2</v>
      </c>
      <c r="V4868" t="str">
        <f>IF(G4868=C4868,D4868-F4868, "")</f>
        <v/>
      </c>
      <c r="W4868">
        <f>IF(G4868=C4868,D4868-F4868,IF(E4868=G4868,F4868-D4868,FALSE))</f>
        <v>2</v>
      </c>
      <c r="X4868" t="b">
        <f>IF(U4868&lt;&gt;"",IF(U4868&gt;H4868,TRUE,FALSE),"")</f>
        <v>0</v>
      </c>
      <c r="Y4868" t="str">
        <f>IF(V4868&lt;&gt;"",IF(V4868&gt;H4868,TRUE,FALSE),"")</f>
        <v/>
      </c>
      <c r="Z4868" t="b">
        <f>IF(W4868&gt;H4868,TRUE, FALSE)</f>
        <v>0</v>
      </c>
      <c r="AA4868" t="b">
        <f t="shared" si="76"/>
        <v>1</v>
      </c>
    </row>
    <row r="4869" spans="1:27" x14ac:dyDescent="0.25">
      <c r="A4869">
        <v>2017</v>
      </c>
      <c r="B4869">
        <v>6</v>
      </c>
      <c r="C4869" t="s">
        <v>64</v>
      </c>
      <c r="D4869">
        <v>33</v>
      </c>
      <c r="E4869" t="s">
        <v>92</v>
      </c>
      <c r="F4869">
        <v>38</v>
      </c>
      <c r="G4869" t="s">
        <v>64</v>
      </c>
      <c r="H4869">
        <v>2.5</v>
      </c>
      <c r="I4869" t="s">
        <v>43</v>
      </c>
      <c r="J4869" t="s">
        <v>309</v>
      </c>
      <c r="L4869" t="s">
        <v>528</v>
      </c>
      <c r="M4869" t="s">
        <v>106</v>
      </c>
      <c r="N4869" t="s">
        <v>306</v>
      </c>
      <c r="O4869" t="s">
        <v>361</v>
      </c>
      <c r="P4869" t="s">
        <v>298</v>
      </c>
      <c r="Q4869">
        <v>7</v>
      </c>
      <c r="R4869">
        <v>61</v>
      </c>
      <c r="S4869">
        <v>9</v>
      </c>
      <c r="T4869">
        <v>49</v>
      </c>
      <c r="U4869" t="str">
        <f>IF(G4869=E4869,F4869-D4869, "")</f>
        <v/>
      </c>
      <c r="V4869">
        <f>IF(G4869=C4869,D4869-F4869, "")</f>
        <v>-5</v>
      </c>
      <c r="W4869">
        <f>IF(G4869=C4869,D4869-F4869,IF(E4869=G4869,F4869-D4869,FALSE))</f>
        <v>-5</v>
      </c>
      <c r="X4869" t="str">
        <f>IF(U4869&lt;&gt;"",IF(U4869&gt;H4869,TRUE,FALSE),"")</f>
        <v/>
      </c>
      <c r="Y4869" t="b">
        <f>IF(V4869&lt;&gt;"",IF(V4869&gt;H4869,TRUE,FALSE),"")</f>
        <v>0</v>
      </c>
      <c r="Z4869" t="b">
        <f>IF(W4869&gt;H4869,TRUE, FALSE)</f>
        <v>0</v>
      </c>
      <c r="AA4869" t="b">
        <f t="shared" si="76"/>
        <v>1</v>
      </c>
    </row>
    <row r="4870" spans="1:27" x14ac:dyDescent="0.25">
      <c r="A4870">
        <v>2017</v>
      </c>
      <c r="B4870">
        <v>6</v>
      </c>
      <c r="C4870" t="s">
        <v>520</v>
      </c>
      <c r="D4870">
        <v>27</v>
      </c>
      <c r="E4870" t="s">
        <v>55</v>
      </c>
      <c r="F4870">
        <v>17</v>
      </c>
      <c r="G4870" t="s">
        <v>55</v>
      </c>
      <c r="H4870">
        <v>1</v>
      </c>
      <c r="I4870" t="s">
        <v>48</v>
      </c>
      <c r="J4870" t="s">
        <v>40</v>
      </c>
      <c r="L4870" t="s">
        <v>314</v>
      </c>
      <c r="M4870" t="s">
        <v>504</v>
      </c>
      <c r="N4870" t="s">
        <v>346</v>
      </c>
      <c r="O4870" t="s">
        <v>356</v>
      </c>
      <c r="P4870" t="s">
        <v>493</v>
      </c>
      <c r="Q4870">
        <v>5</v>
      </c>
      <c r="R4870">
        <v>40</v>
      </c>
      <c r="S4870">
        <v>7</v>
      </c>
      <c r="T4870">
        <v>70</v>
      </c>
      <c r="U4870">
        <f>IF(G4870=E4870,F4870-D4870, "")</f>
        <v>-10</v>
      </c>
      <c r="V4870" t="str">
        <f>IF(G4870=C4870,D4870-F4870, "")</f>
        <v/>
      </c>
      <c r="W4870">
        <f>IF(G4870=C4870,D4870-F4870,IF(E4870=G4870,F4870-D4870,FALSE))</f>
        <v>-10</v>
      </c>
      <c r="X4870" t="b">
        <f>IF(U4870&lt;&gt;"",IF(U4870&gt;H4870,TRUE,FALSE),"")</f>
        <v>0</v>
      </c>
      <c r="Y4870" t="str">
        <f>IF(V4870&lt;&gt;"",IF(V4870&gt;H4870,TRUE,FALSE),"")</f>
        <v/>
      </c>
      <c r="Z4870" t="b">
        <f>IF(W4870&gt;H4870,TRUE, FALSE)</f>
        <v>0</v>
      </c>
      <c r="AA4870" t="b">
        <f t="shared" si="76"/>
        <v>1</v>
      </c>
    </row>
    <row r="4871" spans="1:27" x14ac:dyDescent="0.25">
      <c r="A4871">
        <v>2017</v>
      </c>
      <c r="B4871">
        <v>6</v>
      </c>
      <c r="C4871" t="s">
        <v>74</v>
      </c>
      <c r="D4871">
        <v>19</v>
      </c>
      <c r="E4871" t="s">
        <v>21</v>
      </c>
      <c r="F4871">
        <v>13</v>
      </c>
      <c r="G4871" t="s">
        <v>21</v>
      </c>
      <c r="H4871">
        <v>3.5</v>
      </c>
      <c r="I4871" t="s">
        <v>27</v>
      </c>
      <c r="J4871" t="s">
        <v>513</v>
      </c>
      <c r="L4871" t="s">
        <v>319</v>
      </c>
      <c r="M4871" t="s">
        <v>320</v>
      </c>
      <c r="N4871" t="s">
        <v>104</v>
      </c>
      <c r="O4871" t="s">
        <v>492</v>
      </c>
      <c r="P4871" t="s">
        <v>527</v>
      </c>
      <c r="Q4871">
        <v>7</v>
      </c>
      <c r="R4871">
        <v>48</v>
      </c>
      <c r="S4871">
        <v>6</v>
      </c>
      <c r="T4871">
        <v>57</v>
      </c>
      <c r="U4871">
        <f>IF(G4871=E4871,F4871-D4871, "")</f>
        <v>-6</v>
      </c>
      <c r="V4871" t="str">
        <f>IF(G4871=C4871,D4871-F4871, "")</f>
        <v/>
      </c>
      <c r="W4871">
        <f>IF(G4871=C4871,D4871-F4871,IF(E4871=G4871,F4871-D4871,FALSE))</f>
        <v>-6</v>
      </c>
      <c r="X4871" t="b">
        <f>IF(U4871&lt;&gt;"",IF(U4871&gt;H4871,TRUE,FALSE),"")</f>
        <v>0</v>
      </c>
      <c r="Y4871" t="str">
        <f>IF(V4871&lt;&gt;"",IF(V4871&gt;H4871,TRUE,FALSE),"")</f>
        <v/>
      </c>
      <c r="Z4871" t="b">
        <f>IF(W4871&gt;H4871,TRUE, FALSE)</f>
        <v>0</v>
      </c>
      <c r="AA4871" t="b">
        <f t="shared" si="76"/>
        <v>1</v>
      </c>
    </row>
    <row r="4872" spans="1:27" x14ac:dyDescent="0.25">
      <c r="A4872">
        <v>2017</v>
      </c>
      <c r="B4872">
        <v>6</v>
      </c>
      <c r="C4872" t="s">
        <v>529</v>
      </c>
      <c r="D4872">
        <v>17</v>
      </c>
      <c r="E4872" t="s">
        <v>555</v>
      </c>
      <c r="F4872">
        <v>16</v>
      </c>
      <c r="G4872" t="s">
        <v>555</v>
      </c>
      <c r="H4872">
        <v>3</v>
      </c>
      <c r="I4872" t="s">
        <v>348</v>
      </c>
      <c r="J4872" t="s">
        <v>517</v>
      </c>
      <c r="L4872" t="s">
        <v>509</v>
      </c>
      <c r="M4872" t="s">
        <v>343</v>
      </c>
      <c r="N4872" t="s">
        <v>510</v>
      </c>
      <c r="O4872" t="s">
        <v>340</v>
      </c>
      <c r="P4872" t="s">
        <v>296</v>
      </c>
      <c r="Q4872">
        <v>5</v>
      </c>
      <c r="R4872">
        <v>40</v>
      </c>
      <c r="S4872">
        <v>4</v>
      </c>
      <c r="T4872">
        <v>32</v>
      </c>
      <c r="U4872">
        <f>IF(G4872=E4872,F4872-D4872, "")</f>
        <v>-1</v>
      </c>
      <c r="V4872" t="str">
        <f>IF(G4872=C4872,D4872-F4872, "")</f>
        <v/>
      </c>
      <c r="W4872">
        <f>IF(G4872=C4872,D4872-F4872,IF(E4872=G4872,F4872-D4872,FALSE))</f>
        <v>-1</v>
      </c>
      <c r="X4872" t="b">
        <f>IF(U4872&lt;&gt;"",IF(U4872&gt;H4872,TRUE,FALSE),"")</f>
        <v>0</v>
      </c>
      <c r="Y4872" t="str">
        <f>IF(V4872&lt;&gt;"",IF(V4872&gt;H4872,TRUE,FALSE),"")</f>
        <v/>
      </c>
      <c r="Z4872" t="b">
        <f>IF(W4872&gt;H4872,TRUE, FALSE)</f>
        <v>0</v>
      </c>
      <c r="AA4872" t="b">
        <f t="shared" si="76"/>
        <v>1</v>
      </c>
    </row>
    <row r="4873" spans="1:27" x14ac:dyDescent="0.25">
      <c r="A4873">
        <v>2017</v>
      </c>
      <c r="B4873">
        <v>6</v>
      </c>
      <c r="C4873" t="s">
        <v>93</v>
      </c>
      <c r="D4873">
        <v>23</v>
      </c>
      <c r="E4873" t="s">
        <v>144</v>
      </c>
      <c r="F4873">
        <v>10</v>
      </c>
      <c r="G4873" t="s">
        <v>144</v>
      </c>
      <c r="H4873">
        <v>13.5</v>
      </c>
      <c r="I4873" t="s">
        <v>280</v>
      </c>
      <c r="J4873" t="s">
        <v>334</v>
      </c>
      <c r="L4873" t="s">
        <v>294</v>
      </c>
      <c r="M4873" t="s">
        <v>34</v>
      </c>
      <c r="N4873" t="s">
        <v>289</v>
      </c>
      <c r="O4873" t="s">
        <v>313</v>
      </c>
      <c r="P4873" t="s">
        <v>151</v>
      </c>
      <c r="Q4873">
        <v>5</v>
      </c>
      <c r="R4873">
        <v>46</v>
      </c>
      <c r="S4873">
        <v>5</v>
      </c>
      <c r="T4873">
        <v>77</v>
      </c>
      <c r="U4873">
        <f>IF(G4873=E4873,F4873-D4873, "")</f>
        <v>-13</v>
      </c>
      <c r="V4873" t="str">
        <f>IF(G4873=C4873,D4873-F4873, "")</f>
        <v/>
      </c>
      <c r="W4873">
        <f>IF(G4873=C4873,D4873-F4873,IF(E4873=G4873,F4873-D4873,FALSE))</f>
        <v>-13</v>
      </c>
      <c r="X4873" t="b">
        <f>IF(U4873&lt;&gt;"",IF(U4873&gt;H4873,TRUE,FALSE),"")</f>
        <v>0</v>
      </c>
      <c r="Y4873" t="str">
        <f>IF(V4873&lt;&gt;"",IF(V4873&gt;H4873,TRUE,FALSE),"")</f>
        <v/>
      </c>
      <c r="Z4873" t="b">
        <f>IF(W4873&gt;H4873,TRUE, FALSE)</f>
        <v>0</v>
      </c>
      <c r="AA4873" t="b">
        <f t="shared" si="76"/>
        <v>1</v>
      </c>
    </row>
    <row r="4874" spans="1:27" x14ac:dyDescent="0.25">
      <c r="A4874">
        <v>2017</v>
      </c>
      <c r="B4874">
        <v>6</v>
      </c>
      <c r="C4874" t="s">
        <v>20</v>
      </c>
      <c r="D4874">
        <v>22</v>
      </c>
      <c r="E4874" t="s">
        <v>135</v>
      </c>
      <c r="F4874">
        <v>36</v>
      </c>
      <c r="G4874" t="s">
        <v>135</v>
      </c>
      <c r="H4874">
        <v>7</v>
      </c>
      <c r="I4874" t="s">
        <v>131</v>
      </c>
      <c r="J4874" t="s">
        <v>76</v>
      </c>
      <c r="L4874" t="s">
        <v>519</v>
      </c>
      <c r="M4874" t="s">
        <v>122</v>
      </c>
      <c r="N4874" t="s">
        <v>351</v>
      </c>
      <c r="O4874" t="s">
        <v>36</v>
      </c>
      <c r="P4874" t="s">
        <v>499</v>
      </c>
      <c r="Q4874">
        <v>4</v>
      </c>
      <c r="R4874">
        <v>45</v>
      </c>
      <c r="S4874">
        <v>5</v>
      </c>
      <c r="T4874">
        <v>51</v>
      </c>
      <c r="U4874">
        <f>IF(G4874=E4874,F4874-D4874, "")</f>
        <v>14</v>
      </c>
      <c r="V4874" t="str">
        <f>IF(G4874=C4874,D4874-F4874, "")</f>
        <v/>
      </c>
      <c r="W4874">
        <f>IF(G4874=C4874,D4874-F4874,IF(E4874=G4874,F4874-D4874,FALSE))</f>
        <v>14</v>
      </c>
      <c r="X4874" t="b">
        <f>IF(U4874&lt;&gt;"",IF(U4874&gt;H4874,TRUE,FALSE),"")</f>
        <v>1</v>
      </c>
      <c r="Y4874" t="str">
        <f>IF(V4874&lt;&gt;"",IF(V4874&gt;H4874,TRUE,FALSE),"")</f>
        <v/>
      </c>
      <c r="Z4874" t="b">
        <f>IF(W4874&gt;H4874,TRUE, FALSE)</f>
        <v>1</v>
      </c>
      <c r="AA4874" t="b">
        <f t="shared" si="76"/>
        <v>0</v>
      </c>
    </row>
    <row r="4875" spans="1:27" x14ac:dyDescent="0.25">
      <c r="A4875">
        <v>2017</v>
      </c>
      <c r="B4875">
        <v>7</v>
      </c>
      <c r="C4875" t="s">
        <v>21</v>
      </c>
      <c r="D4875">
        <v>30</v>
      </c>
      <c r="E4875" t="s">
        <v>555</v>
      </c>
      <c r="F4875">
        <v>31</v>
      </c>
      <c r="G4875" t="s">
        <v>21</v>
      </c>
      <c r="H4875">
        <v>3</v>
      </c>
      <c r="I4875" t="s">
        <v>311</v>
      </c>
      <c r="J4875" t="s">
        <v>339</v>
      </c>
      <c r="L4875" t="s">
        <v>33</v>
      </c>
      <c r="M4875" t="s">
        <v>354</v>
      </c>
      <c r="N4875" t="s">
        <v>307</v>
      </c>
      <c r="O4875" t="s">
        <v>300</v>
      </c>
      <c r="P4875" t="s">
        <v>72</v>
      </c>
      <c r="Q4875">
        <v>10</v>
      </c>
      <c r="R4875">
        <v>97</v>
      </c>
      <c r="S4875">
        <v>8</v>
      </c>
      <c r="T4875">
        <v>108</v>
      </c>
      <c r="U4875" t="str">
        <f>IF(G4875=E4875,F4875-D4875, "")</f>
        <v/>
      </c>
      <c r="V4875">
        <f>IF(G4875=C4875,D4875-F4875, "")</f>
        <v>-1</v>
      </c>
      <c r="W4875">
        <f>IF(G4875=C4875,D4875-F4875,IF(E4875=G4875,F4875-D4875,FALSE))</f>
        <v>-1</v>
      </c>
      <c r="X4875" t="str">
        <f>IF(U4875&lt;&gt;"",IF(U4875&gt;H4875,TRUE,FALSE),"")</f>
        <v/>
      </c>
      <c r="Y4875" t="b">
        <f>IF(V4875&lt;&gt;"",IF(V4875&gt;H4875,TRUE,FALSE),"")</f>
        <v>0</v>
      </c>
      <c r="Z4875" t="b">
        <f>IF(W4875&gt;H4875,TRUE, FALSE)</f>
        <v>0</v>
      </c>
      <c r="AA4875" t="b">
        <f t="shared" si="76"/>
        <v>1</v>
      </c>
    </row>
    <row r="4876" spans="1:27" x14ac:dyDescent="0.25">
      <c r="A4876">
        <v>2017</v>
      </c>
      <c r="B4876">
        <v>7</v>
      </c>
      <c r="C4876" t="s">
        <v>64</v>
      </c>
      <c r="D4876">
        <v>27</v>
      </c>
      <c r="E4876" t="s">
        <v>136</v>
      </c>
      <c r="F4876">
        <v>30</v>
      </c>
      <c r="G4876" t="s">
        <v>136</v>
      </c>
      <c r="H4876">
        <v>3</v>
      </c>
      <c r="I4876" t="s">
        <v>348</v>
      </c>
      <c r="J4876" t="s">
        <v>312</v>
      </c>
      <c r="L4876" t="s">
        <v>509</v>
      </c>
      <c r="M4876" t="s">
        <v>343</v>
      </c>
      <c r="N4876" t="s">
        <v>510</v>
      </c>
      <c r="O4876" t="s">
        <v>340</v>
      </c>
      <c r="P4876" t="s">
        <v>296</v>
      </c>
      <c r="Q4876">
        <v>4</v>
      </c>
      <c r="R4876">
        <v>35</v>
      </c>
      <c r="S4876">
        <v>5</v>
      </c>
      <c r="T4876">
        <v>55</v>
      </c>
      <c r="U4876">
        <f>IF(G4876=E4876,F4876-D4876, "")</f>
        <v>3</v>
      </c>
      <c r="V4876" t="str">
        <f>IF(G4876=C4876,D4876-F4876, "")</f>
        <v/>
      </c>
      <c r="W4876">
        <f>IF(G4876=C4876,D4876-F4876,IF(E4876=G4876,F4876-D4876,FALSE))</f>
        <v>3</v>
      </c>
      <c r="X4876" t="b">
        <f>IF(U4876&lt;&gt;"",IF(U4876&gt;H4876,TRUE,FALSE),"")</f>
        <v>0</v>
      </c>
      <c r="Y4876" t="str">
        <f>IF(V4876&lt;&gt;"",IF(V4876&gt;H4876,TRUE,FALSE),"")</f>
        <v/>
      </c>
      <c r="Z4876" t="b">
        <f>IF(W4876&gt;H4876,TRUE, FALSE)</f>
        <v>0</v>
      </c>
      <c r="AA4876" t="b">
        <f t="shared" si="76"/>
        <v>1</v>
      </c>
    </row>
    <row r="4877" spans="1:27" x14ac:dyDescent="0.25">
      <c r="A4877">
        <v>2017</v>
      </c>
      <c r="B4877">
        <v>7</v>
      </c>
      <c r="C4877" t="s">
        <v>38</v>
      </c>
      <c r="D4877">
        <v>3</v>
      </c>
      <c r="E4877" t="s">
        <v>29</v>
      </c>
      <c r="F4877">
        <v>17</v>
      </c>
      <c r="G4877" t="s">
        <v>38</v>
      </c>
      <c r="H4877">
        <v>2.5</v>
      </c>
      <c r="I4877" t="s">
        <v>131</v>
      </c>
      <c r="J4877" t="s">
        <v>76</v>
      </c>
      <c r="L4877" t="s">
        <v>519</v>
      </c>
      <c r="M4877" t="s">
        <v>122</v>
      </c>
      <c r="N4877" t="s">
        <v>351</v>
      </c>
      <c r="O4877" t="s">
        <v>36</v>
      </c>
      <c r="P4877" t="s">
        <v>499</v>
      </c>
      <c r="Q4877">
        <v>5</v>
      </c>
      <c r="R4877">
        <v>40</v>
      </c>
      <c r="S4877">
        <v>4</v>
      </c>
      <c r="T4877">
        <v>35</v>
      </c>
      <c r="U4877" t="str">
        <f>IF(G4877=E4877,F4877-D4877, "")</f>
        <v/>
      </c>
      <c r="V4877">
        <f>IF(G4877=C4877,D4877-F4877, "")</f>
        <v>-14</v>
      </c>
      <c r="W4877">
        <f>IF(G4877=C4877,D4877-F4877,IF(E4877=G4877,F4877-D4877,FALSE))</f>
        <v>-14</v>
      </c>
      <c r="X4877" t="str">
        <f>IF(U4877&lt;&gt;"",IF(U4877&gt;H4877,TRUE,FALSE),"")</f>
        <v/>
      </c>
      <c r="Y4877" t="b">
        <f>IF(V4877&lt;&gt;"",IF(V4877&gt;H4877,TRUE,FALSE),"")</f>
        <v>0</v>
      </c>
      <c r="Z4877" t="b">
        <f>IF(W4877&gt;H4877,TRUE, FALSE)</f>
        <v>0</v>
      </c>
      <c r="AA4877" t="b">
        <f t="shared" si="76"/>
        <v>1</v>
      </c>
    </row>
    <row r="4878" spans="1:27" x14ac:dyDescent="0.25">
      <c r="A4878">
        <v>2017</v>
      </c>
      <c r="B4878">
        <v>7</v>
      </c>
      <c r="C4878" t="s">
        <v>135</v>
      </c>
      <c r="D4878">
        <v>12</v>
      </c>
      <c r="E4878" t="s">
        <v>56</v>
      </c>
      <c r="F4878">
        <v>9</v>
      </c>
      <c r="G4878" t="s">
        <v>135</v>
      </c>
      <c r="H4878">
        <v>5.5</v>
      </c>
      <c r="I4878" t="s">
        <v>80</v>
      </c>
      <c r="J4878" t="s">
        <v>530</v>
      </c>
      <c r="L4878" t="s">
        <v>297</v>
      </c>
      <c r="M4878" t="s">
        <v>281</v>
      </c>
      <c r="N4878" t="s">
        <v>489</v>
      </c>
      <c r="O4878" t="s">
        <v>512</v>
      </c>
      <c r="P4878" t="s">
        <v>288</v>
      </c>
      <c r="Q4878">
        <v>12</v>
      </c>
      <c r="R4878">
        <v>81</v>
      </c>
      <c r="S4878">
        <v>5</v>
      </c>
      <c r="T4878">
        <v>35</v>
      </c>
      <c r="U4878" t="str">
        <f>IF(G4878=E4878,F4878-D4878, "")</f>
        <v/>
      </c>
      <c r="V4878">
        <f>IF(G4878=C4878,D4878-F4878, "")</f>
        <v>3</v>
      </c>
      <c r="W4878">
        <f>IF(G4878=C4878,D4878-F4878,IF(E4878=G4878,F4878-D4878,FALSE))</f>
        <v>3</v>
      </c>
      <c r="X4878" t="str">
        <f>IF(U4878&lt;&gt;"",IF(U4878&gt;H4878,TRUE,FALSE),"")</f>
        <v/>
      </c>
      <c r="Y4878" t="b">
        <f>IF(V4878&lt;&gt;"",IF(V4878&gt;H4878,TRUE,FALSE),"")</f>
        <v>0</v>
      </c>
      <c r="Z4878" t="b">
        <f>IF(W4878&gt;H4878,TRUE, FALSE)</f>
        <v>0</v>
      </c>
      <c r="AA4878" t="b">
        <f t="shared" si="76"/>
        <v>1</v>
      </c>
    </row>
    <row r="4879" spans="1:27" x14ac:dyDescent="0.25">
      <c r="A4879">
        <v>2017</v>
      </c>
      <c r="B4879">
        <v>7</v>
      </c>
      <c r="C4879" t="s">
        <v>55</v>
      </c>
      <c r="D4879">
        <v>27</v>
      </c>
      <c r="E4879" t="s">
        <v>20</v>
      </c>
      <c r="F4879">
        <v>0</v>
      </c>
      <c r="G4879" t="s">
        <v>55</v>
      </c>
      <c r="H4879">
        <v>3</v>
      </c>
      <c r="I4879" t="s">
        <v>66</v>
      </c>
      <c r="J4879" t="s">
        <v>335</v>
      </c>
      <c r="L4879" t="s">
        <v>140</v>
      </c>
      <c r="M4879" t="s">
        <v>522</v>
      </c>
      <c r="N4879" t="s">
        <v>277</v>
      </c>
      <c r="O4879" t="s">
        <v>336</v>
      </c>
      <c r="P4879" t="s">
        <v>293</v>
      </c>
      <c r="Q4879">
        <v>5</v>
      </c>
      <c r="R4879">
        <v>55</v>
      </c>
      <c r="S4879">
        <v>4</v>
      </c>
      <c r="T4879">
        <v>34</v>
      </c>
      <c r="U4879" t="str">
        <f>IF(G4879=E4879,F4879-D4879, "")</f>
        <v/>
      </c>
      <c r="V4879">
        <f>IF(G4879=C4879,D4879-F4879, "")</f>
        <v>27</v>
      </c>
      <c r="W4879">
        <f>IF(G4879=C4879,D4879-F4879,IF(E4879=G4879,F4879-D4879,FALSE))</f>
        <v>27</v>
      </c>
      <c r="X4879" t="str">
        <f>IF(U4879&lt;&gt;"",IF(U4879&gt;H4879,TRUE,FALSE),"")</f>
        <v/>
      </c>
      <c r="Y4879" t="b">
        <f>IF(V4879&lt;&gt;"",IF(V4879&gt;H4879,TRUE,FALSE),"")</f>
        <v>1</v>
      </c>
      <c r="Z4879" t="b">
        <f>IF(W4879&gt;H4879,TRUE, FALSE)</f>
        <v>1</v>
      </c>
      <c r="AA4879" t="b">
        <f t="shared" si="76"/>
        <v>0</v>
      </c>
    </row>
    <row r="4880" spans="1:27" x14ac:dyDescent="0.25">
      <c r="A4880">
        <v>2017</v>
      </c>
      <c r="B4880">
        <v>7</v>
      </c>
      <c r="C4880" t="s">
        <v>83</v>
      </c>
      <c r="D4880">
        <v>26</v>
      </c>
      <c r="E4880" t="s">
        <v>127</v>
      </c>
      <c r="F4880">
        <v>17</v>
      </c>
      <c r="G4880" t="s">
        <v>83</v>
      </c>
      <c r="H4880">
        <v>3.5</v>
      </c>
      <c r="I4880" t="s">
        <v>323</v>
      </c>
      <c r="J4880" t="s">
        <v>318</v>
      </c>
      <c r="L4880" t="s">
        <v>105</v>
      </c>
      <c r="M4880" t="s">
        <v>524</v>
      </c>
      <c r="N4880" t="s">
        <v>43</v>
      </c>
      <c r="O4880" t="s">
        <v>508</v>
      </c>
      <c r="P4880" t="s">
        <v>495</v>
      </c>
      <c r="Q4880">
        <v>8</v>
      </c>
      <c r="R4880">
        <v>54</v>
      </c>
      <c r="S4880">
        <v>7</v>
      </c>
      <c r="T4880">
        <v>80</v>
      </c>
      <c r="U4880" t="str">
        <f>IF(G4880=E4880,F4880-D4880, "")</f>
        <v/>
      </c>
      <c r="V4880">
        <f>IF(G4880=C4880,D4880-F4880, "")</f>
        <v>9</v>
      </c>
      <c r="W4880">
        <f>IF(G4880=C4880,D4880-F4880,IF(E4880=G4880,F4880-D4880,FALSE))</f>
        <v>9</v>
      </c>
      <c r="X4880" t="str">
        <f>IF(U4880&lt;&gt;"",IF(U4880&gt;H4880,TRUE,FALSE),"")</f>
        <v/>
      </c>
      <c r="Y4880" t="b">
        <f>IF(V4880&lt;&gt;"",IF(V4880&gt;H4880,TRUE,FALSE),"")</f>
        <v>1</v>
      </c>
      <c r="Z4880" t="b">
        <f>IF(W4880&gt;H4880,TRUE, FALSE)</f>
        <v>1</v>
      </c>
      <c r="AA4880" t="b">
        <f t="shared" si="76"/>
        <v>0</v>
      </c>
    </row>
    <row r="4881" spans="1:27" x14ac:dyDescent="0.25">
      <c r="A4881">
        <v>2017</v>
      </c>
      <c r="B4881">
        <v>7</v>
      </c>
      <c r="C4881" t="s">
        <v>126</v>
      </c>
      <c r="D4881">
        <v>28</v>
      </c>
      <c r="E4881" t="s">
        <v>118</v>
      </c>
      <c r="F4881">
        <v>31</v>
      </c>
      <c r="G4881" t="s">
        <v>118</v>
      </c>
      <c r="H4881">
        <v>3</v>
      </c>
      <c r="I4881" t="s">
        <v>48</v>
      </c>
      <c r="J4881" t="s">
        <v>40</v>
      </c>
      <c r="L4881" t="s">
        <v>314</v>
      </c>
      <c r="M4881" t="s">
        <v>504</v>
      </c>
      <c r="N4881" t="s">
        <v>346</v>
      </c>
      <c r="O4881" t="s">
        <v>330</v>
      </c>
      <c r="P4881" t="s">
        <v>151</v>
      </c>
      <c r="Q4881">
        <v>9</v>
      </c>
      <c r="R4881">
        <v>76</v>
      </c>
      <c r="S4881">
        <v>12</v>
      </c>
      <c r="T4881">
        <v>124</v>
      </c>
      <c r="U4881">
        <f>IF(G4881=E4881,F4881-D4881, "")</f>
        <v>3</v>
      </c>
      <c r="V4881" t="str">
        <f>IF(G4881=C4881,D4881-F4881, "")</f>
        <v/>
      </c>
      <c r="W4881">
        <f>IF(G4881=C4881,D4881-F4881,IF(E4881=G4881,F4881-D4881,FALSE))</f>
        <v>3</v>
      </c>
      <c r="X4881" t="b">
        <f>IF(U4881&lt;&gt;"",IF(U4881&gt;H4881,TRUE,FALSE),"")</f>
        <v>0</v>
      </c>
      <c r="Y4881" t="str">
        <f>IF(V4881&lt;&gt;"",IF(V4881&gt;H4881,TRUE,FALSE),"")</f>
        <v/>
      </c>
      <c r="Z4881" t="b">
        <f>IF(W4881&gt;H4881,TRUE, FALSE)</f>
        <v>0</v>
      </c>
      <c r="AA4881" t="b">
        <f t="shared" si="76"/>
        <v>1</v>
      </c>
    </row>
    <row r="4882" spans="1:27" x14ac:dyDescent="0.25">
      <c r="A4882">
        <v>2017</v>
      </c>
      <c r="B4882">
        <v>7</v>
      </c>
      <c r="C4882" t="s">
        <v>73</v>
      </c>
      <c r="D4882">
        <v>16</v>
      </c>
      <c r="E4882" t="s">
        <v>30</v>
      </c>
      <c r="F4882">
        <v>24</v>
      </c>
      <c r="G4882" t="s">
        <v>30</v>
      </c>
      <c r="H4882">
        <v>5</v>
      </c>
      <c r="I4882" t="s">
        <v>27</v>
      </c>
      <c r="J4882" t="s">
        <v>513</v>
      </c>
      <c r="L4882" t="s">
        <v>319</v>
      </c>
      <c r="M4882" t="s">
        <v>160</v>
      </c>
      <c r="N4882" t="s">
        <v>104</v>
      </c>
      <c r="O4882" t="s">
        <v>492</v>
      </c>
      <c r="P4882" t="s">
        <v>527</v>
      </c>
      <c r="Q4882">
        <v>4</v>
      </c>
      <c r="R4882">
        <v>47</v>
      </c>
      <c r="S4882">
        <v>3</v>
      </c>
      <c r="T4882">
        <v>15</v>
      </c>
      <c r="U4882">
        <f>IF(G4882=E4882,F4882-D4882, "")</f>
        <v>8</v>
      </c>
      <c r="V4882" t="str">
        <f>IF(G4882=C4882,D4882-F4882, "")</f>
        <v/>
      </c>
      <c r="W4882">
        <f>IF(G4882=C4882,D4882-F4882,IF(E4882=G4882,F4882-D4882,FALSE))</f>
        <v>8</v>
      </c>
      <c r="X4882" t="b">
        <f>IF(U4882&lt;&gt;"",IF(U4882&gt;H4882,TRUE,FALSE),"")</f>
        <v>1</v>
      </c>
      <c r="Y4882" t="str">
        <f>IF(V4882&lt;&gt;"",IF(V4882&gt;H4882,TRUE,FALSE),"")</f>
        <v/>
      </c>
      <c r="Z4882" t="b">
        <f>IF(W4882&gt;H4882,TRUE, FALSE)</f>
        <v>1</v>
      </c>
      <c r="AA4882" t="b">
        <f t="shared" si="76"/>
        <v>0</v>
      </c>
    </row>
    <row r="4883" spans="1:27" x14ac:dyDescent="0.25">
      <c r="A4883">
        <v>2017</v>
      </c>
      <c r="B4883">
        <v>7</v>
      </c>
      <c r="C4883" t="s">
        <v>92</v>
      </c>
      <c r="D4883">
        <v>0</v>
      </c>
      <c r="E4883" t="s">
        <v>520</v>
      </c>
      <c r="F4883">
        <v>33</v>
      </c>
      <c r="G4883" t="s">
        <v>520</v>
      </c>
      <c r="H4883">
        <v>3</v>
      </c>
      <c r="I4883" t="s">
        <v>488</v>
      </c>
      <c r="J4883" t="s">
        <v>350</v>
      </c>
      <c r="L4883" t="s">
        <v>322</v>
      </c>
      <c r="M4883" t="s">
        <v>525</v>
      </c>
      <c r="N4883" t="s">
        <v>497</v>
      </c>
      <c r="O4883" t="s">
        <v>505</v>
      </c>
      <c r="P4883" t="s">
        <v>62</v>
      </c>
      <c r="Q4883">
        <v>6</v>
      </c>
      <c r="R4883">
        <v>45</v>
      </c>
      <c r="S4883">
        <v>10</v>
      </c>
      <c r="T4883">
        <v>65</v>
      </c>
      <c r="U4883">
        <f>IF(G4883=E4883,F4883-D4883, "")</f>
        <v>33</v>
      </c>
      <c r="V4883" t="str">
        <f>IF(G4883=C4883,D4883-F4883, "")</f>
        <v/>
      </c>
      <c r="W4883">
        <f>IF(G4883=C4883,D4883-F4883,IF(E4883=G4883,F4883-D4883,FALSE))</f>
        <v>33</v>
      </c>
      <c r="X4883" t="b">
        <f>IF(U4883&lt;&gt;"",IF(U4883&gt;H4883,TRUE,FALSE),"")</f>
        <v>1</v>
      </c>
      <c r="Y4883" t="str">
        <f>IF(V4883&lt;&gt;"",IF(V4883&gt;H4883,TRUE,FALSE),"")</f>
        <v/>
      </c>
      <c r="Z4883" t="b">
        <f>IF(W4883&gt;H4883,TRUE, FALSE)</f>
        <v>1</v>
      </c>
      <c r="AA4883" t="b">
        <f t="shared" si="76"/>
        <v>0</v>
      </c>
    </row>
    <row r="4884" spans="1:27" x14ac:dyDescent="0.25">
      <c r="A4884">
        <v>2017</v>
      </c>
      <c r="B4884">
        <v>7</v>
      </c>
      <c r="C4884" t="s">
        <v>102</v>
      </c>
      <c r="D4884">
        <v>40</v>
      </c>
      <c r="E4884" t="s">
        <v>46</v>
      </c>
      <c r="F4884">
        <v>10</v>
      </c>
      <c r="G4884" t="s">
        <v>102</v>
      </c>
      <c r="H4884">
        <v>6.5</v>
      </c>
      <c r="I4884" t="s">
        <v>506</v>
      </c>
      <c r="J4884" t="s">
        <v>355</v>
      </c>
      <c r="L4884" t="s">
        <v>503</v>
      </c>
      <c r="M4884" t="s">
        <v>60</v>
      </c>
      <c r="N4884" t="s">
        <v>359</v>
      </c>
      <c r="O4884" t="s">
        <v>63</v>
      </c>
      <c r="P4884" t="s">
        <v>507</v>
      </c>
      <c r="Q4884">
        <v>2</v>
      </c>
      <c r="R4884">
        <v>22</v>
      </c>
      <c r="S4884">
        <v>5</v>
      </c>
      <c r="T4884">
        <v>36</v>
      </c>
      <c r="U4884" t="str">
        <f>IF(G4884=E4884,F4884-D4884, "")</f>
        <v/>
      </c>
      <c r="V4884">
        <f>IF(G4884=C4884,D4884-F4884, "")</f>
        <v>30</v>
      </c>
      <c r="W4884">
        <f>IF(G4884=C4884,D4884-F4884,IF(E4884=G4884,F4884-D4884,FALSE))</f>
        <v>30</v>
      </c>
      <c r="X4884" t="str">
        <f>IF(U4884&lt;&gt;"",IF(U4884&gt;H4884,TRUE,FALSE),"")</f>
        <v/>
      </c>
      <c r="Y4884" t="b">
        <f>IF(V4884&lt;&gt;"",IF(V4884&gt;H4884,TRUE,FALSE),"")</f>
        <v>1</v>
      </c>
      <c r="Z4884" t="b">
        <f>IF(W4884&gt;H4884,TRUE, FALSE)</f>
        <v>1</v>
      </c>
      <c r="AA4884" t="b">
        <f t="shared" si="76"/>
        <v>0</v>
      </c>
    </row>
    <row r="4885" spans="1:27" x14ac:dyDescent="0.25">
      <c r="A4885">
        <v>2017</v>
      </c>
      <c r="B4885">
        <v>7</v>
      </c>
      <c r="C4885" t="s">
        <v>117</v>
      </c>
      <c r="D4885">
        <v>24</v>
      </c>
      <c r="E4885" t="s">
        <v>93</v>
      </c>
      <c r="F4885">
        <v>7</v>
      </c>
      <c r="G4885" t="s">
        <v>117</v>
      </c>
      <c r="H4885">
        <v>4</v>
      </c>
      <c r="I4885" t="s">
        <v>85</v>
      </c>
      <c r="J4885" t="s">
        <v>518</v>
      </c>
      <c r="L4885" t="s">
        <v>490</v>
      </c>
      <c r="M4885" t="s">
        <v>515</v>
      </c>
      <c r="N4885" t="s">
        <v>352</v>
      </c>
      <c r="O4885" t="s">
        <v>523</v>
      </c>
      <c r="P4885" t="s">
        <v>493</v>
      </c>
      <c r="Q4885">
        <v>7</v>
      </c>
      <c r="R4885">
        <v>28</v>
      </c>
      <c r="S4885">
        <v>15</v>
      </c>
      <c r="T4885">
        <v>110</v>
      </c>
      <c r="U4885" t="str">
        <f>IF(G4885=E4885,F4885-D4885, "")</f>
        <v/>
      </c>
      <c r="V4885">
        <f>IF(G4885=C4885,D4885-F4885, "")</f>
        <v>17</v>
      </c>
      <c r="W4885">
        <f>IF(G4885=C4885,D4885-F4885,IF(E4885=G4885,F4885-D4885,FALSE))</f>
        <v>17</v>
      </c>
      <c r="X4885" t="str">
        <f>IF(U4885&lt;&gt;"",IF(U4885&gt;H4885,TRUE,FALSE),"")</f>
        <v/>
      </c>
      <c r="Y4885" t="b">
        <f>IF(V4885&lt;&gt;"",IF(V4885&gt;H4885,TRUE,FALSE),"")</f>
        <v>1</v>
      </c>
      <c r="Z4885" t="b">
        <f>IF(W4885&gt;H4885,TRUE, FALSE)</f>
        <v>1</v>
      </c>
      <c r="AA4885" t="b">
        <f t="shared" si="76"/>
        <v>0</v>
      </c>
    </row>
    <row r="4886" spans="1:27" x14ac:dyDescent="0.25">
      <c r="A4886">
        <v>2017</v>
      </c>
      <c r="B4886">
        <v>7</v>
      </c>
      <c r="C4886" t="s">
        <v>153</v>
      </c>
      <c r="D4886">
        <v>14</v>
      </c>
      <c r="E4886" t="s">
        <v>74</v>
      </c>
      <c r="F4886">
        <v>29</v>
      </c>
      <c r="G4886" t="s">
        <v>74</v>
      </c>
      <c r="H4886">
        <v>4</v>
      </c>
      <c r="I4886" t="s">
        <v>280</v>
      </c>
      <c r="J4886" t="s">
        <v>334</v>
      </c>
      <c r="L4886" t="s">
        <v>294</v>
      </c>
      <c r="M4886" t="s">
        <v>34</v>
      </c>
      <c r="N4886" t="s">
        <v>289</v>
      </c>
      <c r="O4886" t="s">
        <v>356</v>
      </c>
      <c r="P4886" t="s">
        <v>313</v>
      </c>
      <c r="Q4886">
        <v>1</v>
      </c>
      <c r="R4886">
        <v>5</v>
      </c>
      <c r="S4886">
        <v>5</v>
      </c>
      <c r="T4886">
        <v>54</v>
      </c>
      <c r="U4886">
        <f>IF(G4886=E4886,F4886-D4886, "")</f>
        <v>15</v>
      </c>
      <c r="V4886" t="str">
        <f>IF(G4886=C4886,D4886-F4886, "")</f>
        <v/>
      </c>
      <c r="W4886">
        <f>IF(G4886=C4886,D4886-F4886,IF(E4886=G4886,F4886-D4886,FALSE))</f>
        <v>15</v>
      </c>
      <c r="X4886" t="b">
        <f>IF(U4886&lt;&gt;"",IF(U4886&gt;H4886,TRUE,FALSE),"")</f>
        <v>1</v>
      </c>
      <c r="Y4886" t="str">
        <f>IF(V4886&lt;&gt;"",IF(V4886&gt;H4886,TRUE,FALSE),"")</f>
        <v/>
      </c>
      <c r="Z4886" t="b">
        <f>IF(W4886&gt;H4886,TRUE, FALSE)</f>
        <v>1</v>
      </c>
      <c r="AA4886" t="b">
        <f t="shared" si="76"/>
        <v>0</v>
      </c>
    </row>
    <row r="4887" spans="1:27" x14ac:dyDescent="0.25">
      <c r="A4887">
        <v>2017</v>
      </c>
      <c r="B4887">
        <v>7</v>
      </c>
      <c r="C4887" t="s">
        <v>144</v>
      </c>
      <c r="D4887">
        <v>0</v>
      </c>
      <c r="E4887" t="s">
        <v>529</v>
      </c>
      <c r="F4887">
        <v>21</v>
      </c>
      <c r="G4887" t="s">
        <v>144</v>
      </c>
      <c r="H4887">
        <v>1</v>
      </c>
      <c r="I4887" t="s">
        <v>303</v>
      </c>
      <c r="J4887" t="s">
        <v>287</v>
      </c>
      <c r="L4887" t="s">
        <v>494</v>
      </c>
      <c r="M4887" t="s">
        <v>78</v>
      </c>
      <c r="N4887" t="s">
        <v>132</v>
      </c>
      <c r="O4887" t="s">
        <v>345</v>
      </c>
      <c r="P4887" t="s">
        <v>362</v>
      </c>
      <c r="Q4887">
        <v>9</v>
      </c>
      <c r="R4887">
        <v>81</v>
      </c>
      <c r="S4887">
        <v>10</v>
      </c>
      <c r="T4887">
        <v>68</v>
      </c>
      <c r="U4887" t="str">
        <f>IF(G4887=E4887,F4887-D4887, "")</f>
        <v/>
      </c>
      <c r="V4887">
        <f>IF(G4887=C4887,D4887-F4887, "")</f>
        <v>-21</v>
      </c>
      <c r="W4887">
        <f>IF(G4887=C4887,D4887-F4887,IF(E4887=G4887,F4887-D4887,FALSE))</f>
        <v>-21</v>
      </c>
      <c r="X4887" t="str">
        <f>IF(U4887&lt;&gt;"",IF(U4887&gt;H4887,TRUE,FALSE),"")</f>
        <v/>
      </c>
      <c r="Y4887" t="b">
        <f>IF(V4887&lt;&gt;"",IF(V4887&gt;H4887,TRUE,FALSE),"")</f>
        <v>0</v>
      </c>
      <c r="Z4887" t="b">
        <f>IF(W4887&gt;H4887,TRUE, FALSE)</f>
        <v>0</v>
      </c>
      <c r="AA4887" t="b">
        <f t="shared" si="76"/>
        <v>1</v>
      </c>
    </row>
    <row r="4888" spans="1:27" x14ac:dyDescent="0.25">
      <c r="A4888">
        <v>2017</v>
      </c>
      <c r="B4888">
        <v>7</v>
      </c>
      <c r="C4888" t="s">
        <v>47</v>
      </c>
      <c r="D4888">
        <v>7</v>
      </c>
      <c r="E4888" t="s">
        <v>65</v>
      </c>
      <c r="F4888">
        <v>23</v>
      </c>
      <c r="G4888" t="s">
        <v>65</v>
      </c>
      <c r="H4888">
        <v>3</v>
      </c>
      <c r="I4888" t="s">
        <v>315</v>
      </c>
      <c r="J4888" t="s">
        <v>309</v>
      </c>
      <c r="L4888" t="s">
        <v>528</v>
      </c>
      <c r="M4888" t="s">
        <v>106</v>
      </c>
      <c r="N4888" t="s">
        <v>306</v>
      </c>
      <c r="O4888" t="s">
        <v>361</v>
      </c>
      <c r="P4888" t="s">
        <v>298</v>
      </c>
      <c r="Q4888">
        <v>8</v>
      </c>
      <c r="R4888">
        <v>65</v>
      </c>
      <c r="S4888">
        <v>6</v>
      </c>
      <c r="T4888">
        <v>40</v>
      </c>
      <c r="U4888">
        <f>IF(G4888=E4888,F4888-D4888, "")</f>
        <v>16</v>
      </c>
      <c r="V4888" t="str">
        <f>IF(G4888=C4888,D4888-F4888, "")</f>
        <v/>
      </c>
      <c r="W4888">
        <f>IF(G4888=C4888,D4888-F4888,IF(E4888=G4888,F4888-D4888,FALSE))</f>
        <v>16</v>
      </c>
      <c r="X4888" t="b">
        <f>IF(U4888&lt;&gt;"",IF(U4888&gt;H4888,TRUE,FALSE),"")</f>
        <v>1</v>
      </c>
      <c r="Y4888" t="str">
        <f>IF(V4888&lt;&gt;"",IF(V4888&gt;H4888,TRUE,FALSE),"")</f>
        <v/>
      </c>
      <c r="Z4888" t="b">
        <f>IF(W4888&gt;H4888,TRUE, FALSE)</f>
        <v>1</v>
      </c>
      <c r="AA4888" t="b">
        <f t="shared" si="76"/>
        <v>0</v>
      </c>
    </row>
    <row r="4889" spans="1:27" x14ac:dyDescent="0.25">
      <c r="A4889">
        <v>2017</v>
      </c>
      <c r="B4889">
        <v>7</v>
      </c>
      <c r="C4889" t="s">
        <v>577</v>
      </c>
      <c r="D4889">
        <v>24</v>
      </c>
      <c r="E4889" t="s">
        <v>101</v>
      </c>
      <c r="F4889">
        <v>34</v>
      </c>
      <c r="G4889" t="s">
        <v>101</v>
      </c>
      <c r="H4889">
        <v>5</v>
      </c>
      <c r="I4889" t="s">
        <v>31</v>
      </c>
      <c r="J4889" t="s">
        <v>58</v>
      </c>
      <c r="L4889" t="s">
        <v>349</v>
      </c>
      <c r="M4889" t="s">
        <v>360</v>
      </c>
      <c r="N4889" t="s">
        <v>308</v>
      </c>
      <c r="O4889" t="s">
        <v>491</v>
      </c>
      <c r="P4889" t="s">
        <v>486</v>
      </c>
      <c r="Q4889">
        <v>9</v>
      </c>
      <c r="R4889">
        <v>55</v>
      </c>
      <c r="S4889">
        <v>5</v>
      </c>
      <c r="T4889">
        <v>55</v>
      </c>
      <c r="U4889">
        <f>IF(G4889=E4889,F4889-D4889, "")</f>
        <v>10</v>
      </c>
      <c r="V4889" t="str">
        <f>IF(G4889=C4889,D4889-F4889, "")</f>
        <v/>
      </c>
      <c r="W4889">
        <f>IF(G4889=C4889,D4889-F4889,IF(E4889=G4889,F4889-D4889,FALSE))</f>
        <v>10</v>
      </c>
      <c r="X4889" t="b">
        <f>IF(U4889&lt;&gt;"",IF(U4889&gt;H4889,TRUE,FALSE),"")</f>
        <v>1</v>
      </c>
      <c r="Y4889" t="str">
        <f>IF(V4889&lt;&gt;"",IF(V4889&gt;H4889,TRUE,FALSE),"")</f>
        <v/>
      </c>
      <c r="Z4889" t="b">
        <f>IF(W4889&gt;H4889,TRUE, FALSE)</f>
        <v>1</v>
      </c>
      <c r="AA4889" t="b">
        <f t="shared" si="76"/>
        <v>0</v>
      </c>
    </row>
    <row r="4890" spans="1:27" x14ac:dyDescent="0.25">
      <c r="A4890">
        <v>2017</v>
      </c>
      <c r="B4890">
        <v>8</v>
      </c>
      <c r="C4890" t="s">
        <v>118</v>
      </c>
      <c r="D4890">
        <v>0</v>
      </c>
      <c r="E4890" t="s">
        <v>73</v>
      </c>
      <c r="F4890">
        <v>40</v>
      </c>
      <c r="G4890" t="s">
        <v>73</v>
      </c>
      <c r="H4890">
        <v>3</v>
      </c>
      <c r="I4890" t="s">
        <v>99</v>
      </c>
      <c r="J4890" t="s">
        <v>487</v>
      </c>
      <c r="L4890" t="s">
        <v>25</v>
      </c>
      <c r="M4890" t="s">
        <v>295</v>
      </c>
      <c r="N4890" t="s">
        <v>123</v>
      </c>
      <c r="O4890" t="s">
        <v>347</v>
      </c>
      <c r="P4890" t="s">
        <v>364</v>
      </c>
      <c r="Q4890">
        <v>5</v>
      </c>
      <c r="R4890">
        <v>40</v>
      </c>
      <c r="S4890">
        <v>7</v>
      </c>
      <c r="T4890">
        <v>43</v>
      </c>
      <c r="U4890">
        <f>IF(G4890=E4890,F4890-D4890, "")</f>
        <v>40</v>
      </c>
      <c r="V4890" t="str">
        <f>IF(G4890=C4890,D4890-F4890, "")</f>
        <v/>
      </c>
      <c r="W4890">
        <f>IF(G4890=C4890,D4890-F4890,IF(E4890=G4890,F4890-D4890,FALSE))</f>
        <v>40</v>
      </c>
      <c r="X4890" t="b">
        <f>IF(U4890&lt;&gt;"",IF(U4890&gt;H4890,TRUE,FALSE),"")</f>
        <v>1</v>
      </c>
      <c r="Y4890" t="str">
        <f>IF(V4890&lt;&gt;"",IF(V4890&gt;H4890,TRUE,FALSE),"")</f>
        <v/>
      </c>
      <c r="Z4890" t="b">
        <f>IF(W4890&gt;H4890,TRUE, FALSE)</f>
        <v>1</v>
      </c>
      <c r="AA4890" t="b">
        <f t="shared" si="76"/>
        <v>0</v>
      </c>
    </row>
    <row r="4891" spans="1:27" x14ac:dyDescent="0.25">
      <c r="A4891">
        <v>2017</v>
      </c>
      <c r="B4891">
        <v>8</v>
      </c>
      <c r="C4891" t="s">
        <v>30</v>
      </c>
      <c r="D4891">
        <v>33</v>
      </c>
      <c r="E4891" t="s">
        <v>56</v>
      </c>
      <c r="F4891">
        <v>16</v>
      </c>
      <c r="G4891" t="s">
        <v>30</v>
      </c>
      <c r="H4891">
        <v>11</v>
      </c>
      <c r="I4891" t="s">
        <v>66</v>
      </c>
      <c r="J4891" t="s">
        <v>335</v>
      </c>
      <c r="L4891" t="s">
        <v>140</v>
      </c>
      <c r="M4891" t="s">
        <v>522</v>
      </c>
      <c r="N4891" t="s">
        <v>277</v>
      </c>
      <c r="O4891" t="s">
        <v>293</v>
      </c>
      <c r="P4891" t="s">
        <v>336</v>
      </c>
      <c r="Q4891">
        <v>5</v>
      </c>
      <c r="R4891">
        <v>74</v>
      </c>
      <c r="S4891">
        <v>5</v>
      </c>
      <c r="T4891">
        <v>58</v>
      </c>
      <c r="U4891" t="str">
        <f>IF(G4891=E4891,F4891-D4891, "")</f>
        <v/>
      </c>
      <c r="V4891">
        <f>IF(G4891=C4891,D4891-F4891, "")</f>
        <v>17</v>
      </c>
      <c r="W4891">
        <f>IF(G4891=C4891,D4891-F4891,IF(E4891=G4891,F4891-D4891,FALSE))</f>
        <v>17</v>
      </c>
      <c r="X4891" t="str">
        <f>IF(U4891&lt;&gt;"",IF(U4891&gt;H4891,TRUE,FALSE),"")</f>
        <v/>
      </c>
      <c r="Y4891" t="b">
        <f>IF(V4891&lt;&gt;"",IF(V4891&gt;H4891,TRUE,FALSE),"")</f>
        <v>1</v>
      </c>
      <c r="Z4891" t="b">
        <f>IF(W4891&gt;H4891,TRUE, FALSE)</f>
        <v>1</v>
      </c>
      <c r="AA4891" t="b">
        <f t="shared" si="76"/>
        <v>0</v>
      </c>
    </row>
    <row r="4892" spans="1:27" x14ac:dyDescent="0.25">
      <c r="A4892">
        <v>2017</v>
      </c>
      <c r="B4892">
        <v>8</v>
      </c>
      <c r="C4892" t="s">
        <v>555</v>
      </c>
      <c r="D4892">
        <v>14</v>
      </c>
      <c r="E4892" t="s">
        <v>136</v>
      </c>
      <c r="F4892">
        <v>34</v>
      </c>
      <c r="G4892" t="s">
        <v>136</v>
      </c>
      <c r="H4892">
        <v>2</v>
      </c>
      <c r="I4892" t="s">
        <v>31</v>
      </c>
      <c r="J4892" t="s">
        <v>502</v>
      </c>
      <c r="L4892" t="s">
        <v>349</v>
      </c>
      <c r="M4892" t="s">
        <v>360</v>
      </c>
      <c r="N4892" t="s">
        <v>308</v>
      </c>
      <c r="O4892" t="s">
        <v>491</v>
      </c>
      <c r="P4892" t="s">
        <v>486</v>
      </c>
      <c r="Q4892">
        <v>11</v>
      </c>
      <c r="R4892">
        <v>95</v>
      </c>
      <c r="S4892">
        <v>6</v>
      </c>
      <c r="T4892">
        <v>50</v>
      </c>
      <c r="U4892">
        <f>IF(G4892=E4892,F4892-D4892, "")</f>
        <v>20</v>
      </c>
      <c r="V4892" t="str">
        <f>IF(G4892=C4892,D4892-F4892, "")</f>
        <v/>
      </c>
      <c r="W4892">
        <f>IF(G4892=C4892,D4892-F4892,IF(E4892=G4892,F4892-D4892,FALSE))</f>
        <v>20</v>
      </c>
      <c r="X4892" t="b">
        <f>IF(U4892&lt;&gt;"",IF(U4892&gt;H4892,TRUE,FALSE),"")</f>
        <v>1</v>
      </c>
      <c r="Y4892" t="str">
        <f>IF(V4892&lt;&gt;"",IF(V4892&gt;H4892,TRUE,FALSE),"")</f>
        <v/>
      </c>
      <c r="Z4892" t="b">
        <f>IF(W4892&gt;H4892,TRUE, FALSE)</f>
        <v>1</v>
      </c>
      <c r="AA4892" t="b">
        <f t="shared" si="76"/>
        <v>0</v>
      </c>
    </row>
    <row r="4893" spans="1:27" x14ac:dyDescent="0.25">
      <c r="A4893">
        <v>2017</v>
      </c>
      <c r="B4893">
        <v>8</v>
      </c>
      <c r="C4893" t="s">
        <v>20</v>
      </c>
      <c r="D4893">
        <v>23</v>
      </c>
      <c r="E4893" t="s">
        <v>153</v>
      </c>
      <c r="F4893">
        <v>24</v>
      </c>
      <c r="G4893" t="s">
        <v>153</v>
      </c>
      <c r="H4893">
        <v>11</v>
      </c>
      <c r="I4893" t="s">
        <v>323</v>
      </c>
      <c r="J4893" t="s">
        <v>58</v>
      </c>
      <c r="L4893" t="s">
        <v>105</v>
      </c>
      <c r="M4893" t="s">
        <v>524</v>
      </c>
      <c r="N4893" t="s">
        <v>43</v>
      </c>
      <c r="O4893" t="s">
        <v>508</v>
      </c>
      <c r="P4893" t="s">
        <v>495</v>
      </c>
      <c r="Q4893">
        <v>5</v>
      </c>
      <c r="R4893">
        <v>54</v>
      </c>
      <c r="S4893">
        <v>7</v>
      </c>
      <c r="T4893">
        <v>45</v>
      </c>
      <c r="U4893">
        <f>IF(G4893=E4893,F4893-D4893, "")</f>
        <v>1</v>
      </c>
      <c r="V4893" t="str">
        <f>IF(G4893=C4893,D4893-F4893, "")</f>
        <v/>
      </c>
      <c r="W4893">
        <f>IF(G4893=C4893,D4893-F4893,IF(E4893=G4893,F4893-D4893,FALSE))</f>
        <v>1</v>
      </c>
      <c r="X4893" t="b">
        <f>IF(U4893&lt;&gt;"",IF(U4893&gt;H4893,TRUE,FALSE),"")</f>
        <v>0</v>
      </c>
      <c r="Y4893" t="str">
        <f>IF(V4893&lt;&gt;"",IF(V4893&gt;H4893,TRUE,FALSE),"")</f>
        <v/>
      </c>
      <c r="Z4893" t="b">
        <f>IF(W4893&gt;H4893,TRUE, FALSE)</f>
        <v>0</v>
      </c>
      <c r="AA4893" t="b">
        <f t="shared" si="76"/>
        <v>1</v>
      </c>
    </row>
    <row r="4894" spans="1:27" x14ac:dyDescent="0.25">
      <c r="A4894">
        <v>2017</v>
      </c>
      <c r="B4894">
        <v>8</v>
      </c>
      <c r="C4894" t="s">
        <v>29</v>
      </c>
      <c r="D4894">
        <v>12</v>
      </c>
      <c r="E4894" t="s">
        <v>83</v>
      </c>
      <c r="F4894">
        <v>20</v>
      </c>
      <c r="G4894" t="s">
        <v>83</v>
      </c>
      <c r="H4894">
        <v>7.5</v>
      </c>
      <c r="I4894" t="s">
        <v>27</v>
      </c>
      <c r="J4894" t="s">
        <v>513</v>
      </c>
      <c r="L4894" t="s">
        <v>319</v>
      </c>
      <c r="M4894" t="s">
        <v>320</v>
      </c>
      <c r="N4894" t="s">
        <v>104</v>
      </c>
      <c r="O4894" t="s">
        <v>527</v>
      </c>
      <c r="P4894" t="s">
        <v>492</v>
      </c>
      <c r="Q4894">
        <v>7</v>
      </c>
      <c r="R4894">
        <v>51</v>
      </c>
      <c r="S4894">
        <v>4</v>
      </c>
      <c r="T4894">
        <v>31</v>
      </c>
      <c r="U4894">
        <f>IF(G4894=E4894,F4894-D4894, "")</f>
        <v>8</v>
      </c>
      <c r="V4894" t="str">
        <f>IF(G4894=C4894,D4894-F4894, "")</f>
        <v/>
      </c>
      <c r="W4894">
        <f>IF(G4894=C4894,D4894-F4894,IF(E4894=G4894,F4894-D4894,FALSE))</f>
        <v>8</v>
      </c>
      <c r="X4894" t="b">
        <f>IF(U4894&lt;&gt;"",IF(U4894&gt;H4894,TRUE,FALSE),"")</f>
        <v>1</v>
      </c>
      <c r="Y4894" t="str">
        <f>IF(V4894&lt;&gt;"",IF(V4894&gt;H4894,TRUE,FALSE),"")</f>
        <v/>
      </c>
      <c r="Z4894" t="b">
        <f>IF(W4894&gt;H4894,TRUE, FALSE)</f>
        <v>1</v>
      </c>
      <c r="AA4894" t="b">
        <f t="shared" si="76"/>
        <v>0</v>
      </c>
    </row>
    <row r="4895" spans="1:27" x14ac:dyDescent="0.25">
      <c r="A4895">
        <v>2017</v>
      </c>
      <c r="B4895">
        <v>8</v>
      </c>
      <c r="C4895" t="s">
        <v>529</v>
      </c>
      <c r="D4895">
        <v>13</v>
      </c>
      <c r="E4895" t="s">
        <v>65</v>
      </c>
      <c r="F4895">
        <v>21</v>
      </c>
      <c r="G4895" t="s">
        <v>65</v>
      </c>
      <c r="H4895">
        <v>6.5</v>
      </c>
      <c r="I4895" t="s">
        <v>91</v>
      </c>
      <c r="J4895" t="s">
        <v>496</v>
      </c>
      <c r="L4895" t="s">
        <v>292</v>
      </c>
      <c r="M4895" t="s">
        <v>342</v>
      </c>
      <c r="N4895" t="s">
        <v>307</v>
      </c>
      <c r="O4895" t="s">
        <v>109</v>
      </c>
      <c r="P4895" t="s">
        <v>531</v>
      </c>
      <c r="Q4895">
        <v>6</v>
      </c>
      <c r="R4895">
        <v>80</v>
      </c>
      <c r="S4895">
        <v>10</v>
      </c>
      <c r="T4895">
        <v>77</v>
      </c>
      <c r="U4895">
        <f>IF(G4895=E4895,F4895-D4895, "")</f>
        <v>8</v>
      </c>
      <c r="V4895" t="str">
        <f>IF(G4895=C4895,D4895-F4895, "")</f>
        <v/>
      </c>
      <c r="W4895">
        <f>IF(G4895=C4895,D4895-F4895,IF(E4895=G4895,F4895-D4895,FALSE))</f>
        <v>8</v>
      </c>
      <c r="X4895" t="b">
        <f>IF(U4895&lt;&gt;"",IF(U4895&gt;H4895,TRUE,FALSE),"")</f>
        <v>1</v>
      </c>
      <c r="Y4895" t="str">
        <f>IF(V4895&lt;&gt;"",IF(V4895&gt;H4895,TRUE,FALSE),"")</f>
        <v/>
      </c>
      <c r="Z4895" t="b">
        <f>IF(W4895&gt;H4895,TRUE, FALSE)</f>
        <v>1</v>
      </c>
      <c r="AA4895" t="b">
        <f t="shared" si="76"/>
        <v>0</v>
      </c>
    </row>
    <row r="4896" spans="1:27" x14ac:dyDescent="0.25">
      <c r="A4896">
        <v>2017</v>
      </c>
      <c r="B4896">
        <v>8</v>
      </c>
      <c r="C4896" t="s">
        <v>47</v>
      </c>
      <c r="D4896">
        <v>25</v>
      </c>
      <c r="E4896" t="s">
        <v>126</v>
      </c>
      <c r="F4896">
        <v>20</v>
      </c>
      <c r="G4896" t="s">
        <v>47</v>
      </c>
      <c r="H4896">
        <v>6.5</v>
      </c>
      <c r="I4896" t="s">
        <v>311</v>
      </c>
      <c r="J4896" t="s">
        <v>339</v>
      </c>
      <c r="L4896" t="s">
        <v>33</v>
      </c>
      <c r="M4896" t="s">
        <v>354</v>
      </c>
      <c r="N4896" t="s">
        <v>310</v>
      </c>
      <c r="O4896" t="s">
        <v>300</v>
      </c>
      <c r="P4896" t="s">
        <v>72</v>
      </c>
      <c r="Q4896">
        <v>6</v>
      </c>
      <c r="R4896">
        <v>50</v>
      </c>
      <c r="S4896">
        <v>6</v>
      </c>
      <c r="T4896">
        <v>68</v>
      </c>
      <c r="U4896" t="str">
        <f>IF(G4896=E4896,F4896-D4896, "")</f>
        <v/>
      </c>
      <c r="V4896">
        <f>IF(G4896=C4896,D4896-F4896, "")</f>
        <v>5</v>
      </c>
      <c r="W4896">
        <f>IF(G4896=C4896,D4896-F4896,IF(E4896=G4896,F4896-D4896,FALSE))</f>
        <v>5</v>
      </c>
      <c r="X4896" t="str">
        <f>IF(U4896&lt;&gt;"",IF(U4896&gt;H4896,TRUE,FALSE),"")</f>
        <v/>
      </c>
      <c r="Y4896" t="b">
        <f>IF(V4896&lt;&gt;"",IF(V4896&gt;H4896,TRUE,FALSE),"")</f>
        <v>0</v>
      </c>
      <c r="Z4896" t="b">
        <f>IF(W4896&gt;H4896,TRUE, FALSE)</f>
        <v>0</v>
      </c>
      <c r="AA4896" t="b">
        <f t="shared" si="76"/>
        <v>1</v>
      </c>
    </row>
    <row r="4897" spans="1:27" x14ac:dyDescent="0.25">
      <c r="A4897">
        <v>2017</v>
      </c>
      <c r="B4897">
        <v>8</v>
      </c>
      <c r="C4897" t="s">
        <v>46</v>
      </c>
      <c r="D4897">
        <v>10</v>
      </c>
      <c r="E4897" t="s">
        <v>101</v>
      </c>
      <c r="F4897">
        <v>33</v>
      </c>
      <c r="G4897" t="s">
        <v>101</v>
      </c>
      <c r="H4897">
        <v>13</v>
      </c>
      <c r="I4897" t="s">
        <v>348</v>
      </c>
      <c r="J4897" t="s">
        <v>526</v>
      </c>
      <c r="L4897" t="s">
        <v>509</v>
      </c>
      <c r="M4897" t="s">
        <v>160</v>
      </c>
      <c r="N4897" t="s">
        <v>510</v>
      </c>
      <c r="O4897" t="s">
        <v>296</v>
      </c>
      <c r="P4897" t="s">
        <v>340</v>
      </c>
      <c r="Q4897">
        <v>4</v>
      </c>
      <c r="R4897">
        <v>35</v>
      </c>
      <c r="S4897">
        <v>6</v>
      </c>
      <c r="T4897">
        <v>69</v>
      </c>
      <c r="U4897">
        <f>IF(G4897=E4897,F4897-D4897, "")</f>
        <v>23</v>
      </c>
      <c r="V4897" t="str">
        <f>IF(G4897=C4897,D4897-F4897, "")</f>
        <v/>
      </c>
      <c r="W4897">
        <f>IF(G4897=C4897,D4897-F4897,IF(E4897=G4897,F4897-D4897,FALSE))</f>
        <v>23</v>
      </c>
      <c r="X4897" t="b">
        <f>IF(U4897&lt;&gt;"",IF(U4897&gt;H4897,TRUE,FALSE),"")</f>
        <v>1</v>
      </c>
      <c r="Y4897" t="str">
        <f>IF(V4897&lt;&gt;"",IF(V4897&gt;H4897,TRUE,FALSE),"")</f>
        <v/>
      </c>
      <c r="Z4897" t="b">
        <f>IF(W4897&gt;H4897,TRUE, FALSE)</f>
        <v>1</v>
      </c>
      <c r="AA4897" t="b">
        <f t="shared" si="76"/>
        <v>0</v>
      </c>
    </row>
    <row r="4898" spans="1:27" x14ac:dyDescent="0.25">
      <c r="A4898">
        <v>2017</v>
      </c>
      <c r="B4898">
        <v>8</v>
      </c>
      <c r="C4898" t="s">
        <v>38</v>
      </c>
      <c r="D4898">
        <v>17</v>
      </c>
      <c r="E4898" t="s">
        <v>64</v>
      </c>
      <c r="F4898">
        <v>3</v>
      </c>
      <c r="G4898" t="s">
        <v>64</v>
      </c>
      <c r="H4898">
        <v>1.5</v>
      </c>
      <c r="I4898" t="s">
        <v>48</v>
      </c>
      <c r="J4898" t="s">
        <v>40</v>
      </c>
      <c r="L4898" t="s">
        <v>314</v>
      </c>
      <c r="M4898" t="s">
        <v>504</v>
      </c>
      <c r="N4898" t="s">
        <v>346</v>
      </c>
      <c r="O4898" t="s">
        <v>330</v>
      </c>
      <c r="P4898" t="s">
        <v>493</v>
      </c>
      <c r="Q4898">
        <v>6</v>
      </c>
      <c r="R4898">
        <v>55</v>
      </c>
      <c r="S4898">
        <v>5</v>
      </c>
      <c r="T4898">
        <v>51</v>
      </c>
      <c r="U4898">
        <f>IF(G4898=E4898,F4898-D4898, "")</f>
        <v>-14</v>
      </c>
      <c r="V4898" t="str">
        <f>IF(G4898=C4898,D4898-F4898, "")</f>
        <v/>
      </c>
      <c r="W4898">
        <f>IF(G4898=C4898,D4898-F4898,IF(E4898=G4898,F4898-D4898,FALSE))</f>
        <v>-14</v>
      </c>
      <c r="X4898" t="b">
        <f>IF(U4898&lt;&gt;"",IF(U4898&gt;H4898,TRUE,FALSE),"")</f>
        <v>0</v>
      </c>
      <c r="Y4898" t="str">
        <f>IF(V4898&lt;&gt;"",IF(V4898&gt;H4898,TRUE,FALSE),"")</f>
        <v/>
      </c>
      <c r="Z4898" t="b">
        <f>IF(W4898&gt;H4898,TRUE, FALSE)</f>
        <v>0</v>
      </c>
      <c r="AA4898" t="b">
        <f t="shared" si="76"/>
        <v>1</v>
      </c>
    </row>
    <row r="4899" spans="1:27" x14ac:dyDescent="0.25">
      <c r="A4899">
        <v>2017</v>
      </c>
      <c r="B4899">
        <v>8</v>
      </c>
      <c r="C4899" t="s">
        <v>301</v>
      </c>
      <c r="D4899">
        <v>38</v>
      </c>
      <c r="E4899" t="s">
        <v>117</v>
      </c>
      <c r="F4899">
        <v>41</v>
      </c>
      <c r="G4899" t="s">
        <v>117</v>
      </c>
      <c r="H4899">
        <v>6</v>
      </c>
      <c r="I4899" t="s">
        <v>80</v>
      </c>
      <c r="J4899" t="s">
        <v>530</v>
      </c>
      <c r="L4899" t="s">
        <v>297</v>
      </c>
      <c r="M4899" t="s">
        <v>281</v>
      </c>
      <c r="N4899" t="s">
        <v>489</v>
      </c>
      <c r="O4899" t="s">
        <v>512</v>
      </c>
      <c r="P4899" t="s">
        <v>288</v>
      </c>
      <c r="Q4899">
        <v>10</v>
      </c>
      <c r="R4899">
        <v>120</v>
      </c>
      <c r="S4899">
        <v>8</v>
      </c>
      <c r="T4899">
        <v>93</v>
      </c>
      <c r="U4899">
        <f>IF(G4899=E4899,F4899-D4899, "")</f>
        <v>3</v>
      </c>
      <c r="V4899" t="str">
        <f>IF(G4899=C4899,D4899-F4899, "")</f>
        <v/>
      </c>
      <c r="W4899">
        <f>IF(G4899=C4899,D4899-F4899,IF(E4899=G4899,F4899-D4899,FALSE))</f>
        <v>3</v>
      </c>
      <c r="X4899" t="b">
        <f>IF(U4899&lt;&gt;"",IF(U4899&gt;H4899,TRUE,FALSE),"")</f>
        <v>0</v>
      </c>
      <c r="Y4899" t="str">
        <f>IF(V4899&lt;&gt;"",IF(V4899&gt;H4899,TRUE,FALSE),"")</f>
        <v/>
      </c>
      <c r="Z4899" t="b">
        <f>IF(W4899&gt;H4899,TRUE, FALSE)</f>
        <v>0</v>
      </c>
      <c r="AA4899" t="b">
        <f t="shared" si="76"/>
        <v>1</v>
      </c>
    </row>
    <row r="4900" spans="1:27" x14ac:dyDescent="0.25">
      <c r="A4900">
        <v>2017</v>
      </c>
      <c r="B4900">
        <v>8</v>
      </c>
      <c r="C4900" t="s">
        <v>102</v>
      </c>
      <c r="D4900">
        <v>33</v>
      </c>
      <c r="E4900" t="s">
        <v>577</v>
      </c>
      <c r="F4900">
        <v>19</v>
      </c>
      <c r="G4900" t="s">
        <v>102</v>
      </c>
      <c r="H4900">
        <v>3</v>
      </c>
      <c r="I4900" t="s">
        <v>131</v>
      </c>
      <c r="J4900" t="s">
        <v>76</v>
      </c>
      <c r="L4900" t="s">
        <v>519</v>
      </c>
      <c r="M4900" t="s">
        <v>122</v>
      </c>
      <c r="N4900" t="s">
        <v>351</v>
      </c>
      <c r="O4900" t="s">
        <v>36</v>
      </c>
      <c r="P4900" t="s">
        <v>499</v>
      </c>
      <c r="Q4900">
        <v>5</v>
      </c>
      <c r="R4900">
        <v>32</v>
      </c>
      <c r="S4900">
        <v>8</v>
      </c>
      <c r="T4900">
        <v>89</v>
      </c>
      <c r="U4900" t="str">
        <f>IF(G4900=E4900,F4900-D4900, "")</f>
        <v/>
      </c>
      <c r="V4900">
        <f>IF(G4900=C4900,D4900-F4900, "")</f>
        <v>14</v>
      </c>
      <c r="W4900">
        <f>IF(G4900=C4900,D4900-F4900,IF(E4900=G4900,F4900-D4900,FALSE))</f>
        <v>14</v>
      </c>
      <c r="X4900" t="str">
        <f>IF(U4900&lt;&gt;"",IF(U4900&gt;H4900,TRUE,FALSE),"")</f>
        <v/>
      </c>
      <c r="Y4900" t="b">
        <f>IF(V4900&lt;&gt;"",IF(V4900&gt;H4900,TRUE,FALSE),"")</f>
        <v>1</v>
      </c>
      <c r="Z4900" t="b">
        <f>IF(W4900&gt;H4900,TRUE, FALSE)</f>
        <v>1</v>
      </c>
      <c r="AA4900" t="b">
        <f t="shared" si="76"/>
        <v>0</v>
      </c>
    </row>
    <row r="4901" spans="1:27" x14ac:dyDescent="0.25">
      <c r="A4901">
        <v>2017</v>
      </c>
      <c r="B4901">
        <v>8</v>
      </c>
      <c r="C4901" t="s">
        <v>74</v>
      </c>
      <c r="D4901">
        <v>20</v>
      </c>
      <c r="E4901" t="s">
        <v>82</v>
      </c>
      <c r="F4901">
        <v>15</v>
      </c>
      <c r="G4901" t="s">
        <v>74</v>
      </c>
      <c r="H4901">
        <v>3</v>
      </c>
      <c r="I4901" t="s">
        <v>303</v>
      </c>
      <c r="J4901" t="s">
        <v>287</v>
      </c>
      <c r="L4901" t="s">
        <v>494</v>
      </c>
      <c r="M4901" t="s">
        <v>78</v>
      </c>
      <c r="N4901" t="s">
        <v>132</v>
      </c>
      <c r="O4901" t="s">
        <v>345</v>
      </c>
      <c r="P4901" t="s">
        <v>362</v>
      </c>
      <c r="Q4901">
        <v>6</v>
      </c>
      <c r="R4901">
        <v>57</v>
      </c>
      <c r="S4901">
        <v>5</v>
      </c>
      <c r="T4901">
        <v>37</v>
      </c>
      <c r="U4901" t="str">
        <f>IF(G4901=E4901,F4901-D4901, "")</f>
        <v/>
      </c>
      <c r="V4901">
        <f>IF(G4901=C4901,D4901-F4901, "")</f>
        <v>5</v>
      </c>
      <c r="W4901">
        <f>IF(G4901=C4901,D4901-F4901,IF(E4901=G4901,F4901-D4901,FALSE))</f>
        <v>5</v>
      </c>
      <c r="X4901" t="str">
        <f>IF(U4901&lt;&gt;"",IF(U4901&gt;H4901,TRUE,FALSE),"")</f>
        <v/>
      </c>
      <c r="Y4901" t="b">
        <f>IF(V4901&lt;&gt;"",IF(V4901&gt;H4901,TRUE,FALSE),"")</f>
        <v>1</v>
      </c>
      <c r="Z4901" t="b">
        <f>IF(W4901&gt;H4901,TRUE, FALSE)</f>
        <v>1</v>
      </c>
      <c r="AA4901" t="b">
        <f t="shared" si="76"/>
        <v>0</v>
      </c>
    </row>
    <row r="4902" spans="1:27" x14ac:dyDescent="0.25">
      <c r="A4902">
        <v>2017</v>
      </c>
      <c r="B4902">
        <v>8</v>
      </c>
      <c r="C4902" t="s">
        <v>144</v>
      </c>
      <c r="D4902">
        <v>19</v>
      </c>
      <c r="E4902" t="s">
        <v>21</v>
      </c>
      <c r="F4902">
        <v>29</v>
      </c>
      <c r="G4902" t="s">
        <v>21</v>
      </c>
      <c r="H4902">
        <v>7</v>
      </c>
      <c r="I4902" t="s">
        <v>85</v>
      </c>
      <c r="J4902" t="s">
        <v>518</v>
      </c>
      <c r="L4902" t="s">
        <v>490</v>
      </c>
      <c r="M4902" t="s">
        <v>515</v>
      </c>
      <c r="N4902" t="s">
        <v>352</v>
      </c>
      <c r="O4902" t="s">
        <v>523</v>
      </c>
      <c r="P4902" t="s">
        <v>89</v>
      </c>
      <c r="Q4902">
        <v>7</v>
      </c>
      <c r="R4902">
        <v>69</v>
      </c>
      <c r="S4902">
        <v>7</v>
      </c>
      <c r="T4902">
        <v>53</v>
      </c>
      <c r="U4902">
        <f>IF(G4902=E4902,F4902-D4902, "")</f>
        <v>10</v>
      </c>
      <c r="V4902" t="str">
        <f>IF(G4902=C4902,D4902-F4902, "")</f>
        <v/>
      </c>
      <c r="W4902">
        <f>IF(G4902=C4902,D4902-F4902,IF(E4902=G4902,F4902-D4902,FALSE))</f>
        <v>10</v>
      </c>
      <c r="X4902" t="b">
        <f>IF(U4902&lt;&gt;"",IF(U4902&gt;H4902,TRUE,FALSE),"")</f>
        <v>1</v>
      </c>
      <c r="Y4902" t="str">
        <f>IF(V4902&lt;&gt;"",IF(V4902&gt;H4902,TRUE,FALSE),"")</f>
        <v/>
      </c>
      <c r="Z4902" t="b">
        <f>IF(W4902&gt;H4902,TRUE, FALSE)</f>
        <v>1</v>
      </c>
      <c r="AA4902" t="b">
        <f t="shared" si="76"/>
        <v>0</v>
      </c>
    </row>
    <row r="4903" spans="1:27" x14ac:dyDescent="0.25">
      <c r="A4903">
        <v>2017</v>
      </c>
      <c r="B4903">
        <v>9</v>
      </c>
      <c r="C4903" t="s">
        <v>136</v>
      </c>
      <c r="D4903">
        <v>21</v>
      </c>
      <c r="E4903" t="s">
        <v>126</v>
      </c>
      <c r="F4903">
        <v>34</v>
      </c>
      <c r="G4903" t="s">
        <v>136</v>
      </c>
      <c r="H4903">
        <v>3</v>
      </c>
      <c r="I4903" t="s">
        <v>323</v>
      </c>
      <c r="J4903" t="s">
        <v>318</v>
      </c>
      <c r="L4903" t="s">
        <v>105</v>
      </c>
      <c r="M4903" t="s">
        <v>524</v>
      </c>
      <c r="N4903" t="s">
        <v>43</v>
      </c>
      <c r="O4903" t="s">
        <v>508</v>
      </c>
      <c r="P4903" t="s">
        <v>495</v>
      </c>
      <c r="Q4903">
        <v>10</v>
      </c>
      <c r="R4903">
        <v>66</v>
      </c>
      <c r="S4903">
        <v>11</v>
      </c>
      <c r="T4903">
        <v>99</v>
      </c>
      <c r="U4903" t="str">
        <f>IF(G4903=E4903,F4903-D4903, "")</f>
        <v/>
      </c>
      <c r="V4903">
        <f>IF(G4903=C4903,D4903-F4903, "")</f>
        <v>-13</v>
      </c>
      <c r="W4903">
        <f>IF(G4903=C4903,D4903-F4903,IF(E4903=G4903,F4903-D4903,FALSE))</f>
        <v>-13</v>
      </c>
      <c r="X4903" t="str">
        <f>IF(U4903&lt;&gt;"",IF(U4903&gt;H4903,TRUE,FALSE),"")</f>
        <v/>
      </c>
      <c r="Y4903" t="b">
        <f>IF(V4903&lt;&gt;"",IF(V4903&gt;H4903,TRUE,FALSE),"")</f>
        <v>0</v>
      </c>
      <c r="Z4903" t="b">
        <f>IF(W4903&gt;H4903,TRUE, FALSE)</f>
        <v>0</v>
      </c>
      <c r="AA4903" t="b">
        <f t="shared" si="76"/>
        <v>1</v>
      </c>
    </row>
    <row r="4904" spans="1:27" x14ac:dyDescent="0.25">
      <c r="A4904">
        <v>2017</v>
      </c>
      <c r="B4904">
        <v>9</v>
      </c>
      <c r="C4904" t="s">
        <v>47</v>
      </c>
      <c r="D4904">
        <v>17</v>
      </c>
      <c r="E4904" t="s">
        <v>38</v>
      </c>
      <c r="F4904">
        <v>20</v>
      </c>
      <c r="G4904" t="s">
        <v>47</v>
      </c>
      <c r="H4904">
        <v>3</v>
      </c>
      <c r="I4904" t="s">
        <v>85</v>
      </c>
      <c r="J4904" t="s">
        <v>518</v>
      </c>
      <c r="L4904" t="s">
        <v>490</v>
      </c>
      <c r="M4904" t="s">
        <v>515</v>
      </c>
      <c r="N4904" t="s">
        <v>352</v>
      </c>
      <c r="O4904" t="s">
        <v>151</v>
      </c>
      <c r="P4904" t="s">
        <v>89</v>
      </c>
      <c r="Q4904">
        <v>5</v>
      </c>
      <c r="R4904">
        <v>29</v>
      </c>
      <c r="S4904">
        <v>8</v>
      </c>
      <c r="T4904">
        <v>70</v>
      </c>
      <c r="U4904" t="str">
        <f>IF(G4904=E4904,F4904-D4904, "")</f>
        <v/>
      </c>
      <c r="V4904">
        <f>IF(G4904=C4904,D4904-F4904, "")</f>
        <v>-3</v>
      </c>
      <c r="W4904">
        <f>IF(G4904=C4904,D4904-F4904,IF(E4904=G4904,F4904-D4904,FALSE))</f>
        <v>-3</v>
      </c>
      <c r="X4904" t="str">
        <f>IF(U4904&lt;&gt;"",IF(U4904&gt;H4904,TRUE,FALSE),"")</f>
        <v/>
      </c>
      <c r="Y4904" t="b">
        <f>IF(V4904&lt;&gt;"",IF(V4904&gt;H4904,TRUE,FALSE),"")</f>
        <v>0</v>
      </c>
      <c r="Z4904" t="b">
        <f>IF(W4904&gt;H4904,TRUE, FALSE)</f>
        <v>0</v>
      </c>
      <c r="AA4904" t="b">
        <f t="shared" si="76"/>
        <v>1</v>
      </c>
    </row>
    <row r="4905" spans="1:27" x14ac:dyDescent="0.25">
      <c r="A4905">
        <v>2017</v>
      </c>
      <c r="B4905">
        <v>9</v>
      </c>
      <c r="C4905" t="s">
        <v>20</v>
      </c>
      <c r="D4905">
        <v>20</v>
      </c>
      <c r="E4905" t="s">
        <v>301</v>
      </c>
      <c r="F4905">
        <v>14</v>
      </c>
      <c r="G4905" t="s">
        <v>301</v>
      </c>
      <c r="H4905">
        <v>6</v>
      </c>
      <c r="I4905" t="s">
        <v>99</v>
      </c>
      <c r="J4905" t="s">
        <v>487</v>
      </c>
      <c r="L4905" t="s">
        <v>25</v>
      </c>
      <c r="M4905" t="s">
        <v>295</v>
      </c>
      <c r="N4905" t="s">
        <v>123</v>
      </c>
      <c r="O4905" t="s">
        <v>347</v>
      </c>
      <c r="P4905" t="s">
        <v>364</v>
      </c>
      <c r="Q4905">
        <v>7</v>
      </c>
      <c r="R4905">
        <v>74</v>
      </c>
      <c r="S4905">
        <v>6</v>
      </c>
      <c r="T4905">
        <v>68</v>
      </c>
      <c r="U4905">
        <f>IF(G4905=E4905,F4905-D4905, "")</f>
        <v>-6</v>
      </c>
      <c r="V4905" t="str">
        <f>IF(G4905=C4905,D4905-F4905, "")</f>
        <v/>
      </c>
      <c r="W4905">
        <f>IF(G4905=C4905,D4905-F4905,IF(E4905=G4905,F4905-D4905,FALSE))</f>
        <v>-6</v>
      </c>
      <c r="X4905" t="b">
        <f>IF(U4905&lt;&gt;"",IF(U4905&gt;H4905,TRUE,FALSE),"")</f>
        <v>0</v>
      </c>
      <c r="Y4905" t="str">
        <f>IF(V4905&lt;&gt;"",IF(V4905&gt;H4905,TRUE,FALSE),"")</f>
        <v/>
      </c>
      <c r="Z4905" t="b">
        <f>IF(W4905&gt;H4905,TRUE, FALSE)</f>
        <v>0</v>
      </c>
      <c r="AA4905" t="b">
        <f t="shared" si="76"/>
        <v>1</v>
      </c>
    </row>
    <row r="4906" spans="1:27" x14ac:dyDescent="0.25">
      <c r="A4906">
        <v>2017</v>
      </c>
      <c r="B4906">
        <v>9</v>
      </c>
      <c r="C4906" t="s">
        <v>153</v>
      </c>
      <c r="D4906">
        <v>7</v>
      </c>
      <c r="E4906" t="s">
        <v>55</v>
      </c>
      <c r="F4906">
        <v>23</v>
      </c>
      <c r="G4906" t="s">
        <v>55</v>
      </c>
      <c r="H4906">
        <v>6</v>
      </c>
      <c r="I4906" t="s">
        <v>488</v>
      </c>
      <c r="J4906" t="s">
        <v>350</v>
      </c>
      <c r="L4906" t="s">
        <v>322</v>
      </c>
      <c r="M4906" t="s">
        <v>525</v>
      </c>
      <c r="N4906" t="s">
        <v>497</v>
      </c>
      <c r="O4906" t="s">
        <v>505</v>
      </c>
      <c r="P4906" t="s">
        <v>62</v>
      </c>
      <c r="Q4906">
        <v>5</v>
      </c>
      <c r="R4906">
        <v>50</v>
      </c>
      <c r="S4906">
        <v>8</v>
      </c>
      <c r="T4906">
        <v>77</v>
      </c>
      <c r="U4906">
        <f>IF(G4906=E4906,F4906-D4906, "")</f>
        <v>16</v>
      </c>
      <c r="V4906" t="str">
        <f>IF(G4906=C4906,D4906-F4906, "")</f>
        <v/>
      </c>
      <c r="W4906">
        <f>IF(G4906=C4906,D4906-F4906,IF(E4906=G4906,F4906-D4906,FALSE))</f>
        <v>16</v>
      </c>
      <c r="X4906" t="b">
        <f>IF(U4906&lt;&gt;"",IF(U4906&gt;H4906,TRUE,FALSE),"")</f>
        <v>1</v>
      </c>
      <c r="Y4906" t="str">
        <f>IF(V4906&lt;&gt;"",IF(V4906&gt;H4906,TRUE,FALSE),"")</f>
        <v/>
      </c>
      <c r="Z4906" t="b">
        <f>IF(W4906&gt;H4906,TRUE, FALSE)</f>
        <v>1</v>
      </c>
      <c r="AA4906" t="b">
        <f t="shared" si="76"/>
        <v>0</v>
      </c>
    </row>
    <row r="4907" spans="1:27" x14ac:dyDescent="0.25">
      <c r="A4907">
        <v>2017</v>
      </c>
      <c r="B4907">
        <v>9</v>
      </c>
      <c r="C4907" t="s">
        <v>64</v>
      </c>
      <c r="D4907">
        <v>10</v>
      </c>
      <c r="E4907" t="s">
        <v>83</v>
      </c>
      <c r="F4907">
        <v>30</v>
      </c>
      <c r="G4907" t="s">
        <v>83</v>
      </c>
      <c r="H4907">
        <v>7</v>
      </c>
      <c r="I4907" t="s">
        <v>280</v>
      </c>
      <c r="J4907" t="s">
        <v>334</v>
      </c>
      <c r="L4907" t="s">
        <v>294</v>
      </c>
      <c r="M4907" t="s">
        <v>34</v>
      </c>
      <c r="N4907" t="s">
        <v>289</v>
      </c>
      <c r="O4907" t="s">
        <v>313</v>
      </c>
      <c r="P4907" t="s">
        <v>356</v>
      </c>
      <c r="Q4907">
        <v>4</v>
      </c>
      <c r="R4907">
        <v>28</v>
      </c>
      <c r="S4907">
        <v>7</v>
      </c>
      <c r="T4907">
        <v>50</v>
      </c>
      <c r="U4907">
        <f>IF(G4907=E4907,F4907-D4907, "")</f>
        <v>20</v>
      </c>
      <c r="V4907" t="str">
        <f>IF(G4907=C4907,D4907-F4907, "")</f>
        <v/>
      </c>
      <c r="W4907">
        <f>IF(G4907=C4907,D4907-F4907,IF(E4907=G4907,F4907-D4907,FALSE))</f>
        <v>20</v>
      </c>
      <c r="X4907" t="b">
        <f>IF(U4907&lt;&gt;"",IF(U4907&gt;H4907,TRUE,FALSE),"")</f>
        <v>1</v>
      </c>
      <c r="Y4907" t="str">
        <f>IF(V4907&lt;&gt;"",IF(V4907&gt;H4907,TRUE,FALSE),"")</f>
        <v/>
      </c>
      <c r="Z4907" t="b">
        <f>IF(W4907&gt;H4907,TRUE, FALSE)</f>
        <v>1</v>
      </c>
      <c r="AA4907" t="b">
        <f t="shared" si="76"/>
        <v>0</v>
      </c>
    </row>
    <row r="4908" spans="1:27" x14ac:dyDescent="0.25">
      <c r="A4908">
        <v>2017</v>
      </c>
      <c r="B4908">
        <v>9</v>
      </c>
      <c r="C4908" t="s">
        <v>520</v>
      </c>
      <c r="D4908">
        <v>51</v>
      </c>
      <c r="E4908" t="s">
        <v>93</v>
      </c>
      <c r="F4908">
        <v>17</v>
      </c>
      <c r="G4908" t="s">
        <v>520</v>
      </c>
      <c r="H4908">
        <v>5.5</v>
      </c>
      <c r="I4908" t="s">
        <v>31</v>
      </c>
      <c r="J4908" t="s">
        <v>502</v>
      </c>
      <c r="L4908" t="s">
        <v>349</v>
      </c>
      <c r="M4908" t="s">
        <v>360</v>
      </c>
      <c r="N4908" t="s">
        <v>308</v>
      </c>
      <c r="O4908" t="s">
        <v>491</v>
      </c>
      <c r="P4908" t="s">
        <v>486</v>
      </c>
      <c r="Q4908">
        <v>4</v>
      </c>
      <c r="R4908">
        <v>52</v>
      </c>
      <c r="S4908">
        <v>6</v>
      </c>
      <c r="T4908">
        <v>55</v>
      </c>
      <c r="U4908" t="str">
        <f>IF(G4908=E4908,F4908-D4908, "")</f>
        <v/>
      </c>
      <c r="V4908">
        <f>IF(G4908=C4908,D4908-F4908, "")</f>
        <v>34</v>
      </c>
      <c r="W4908">
        <f>IF(G4908=C4908,D4908-F4908,IF(E4908=G4908,F4908-D4908,FALSE))</f>
        <v>34</v>
      </c>
      <c r="X4908" t="str">
        <f>IF(U4908&lt;&gt;"",IF(U4908&gt;H4908,TRUE,FALSE),"")</f>
        <v/>
      </c>
      <c r="Y4908" t="b">
        <f>IF(V4908&lt;&gt;"",IF(V4908&gt;H4908,TRUE,FALSE),"")</f>
        <v>1</v>
      </c>
      <c r="Z4908" t="b">
        <f>IF(W4908&gt;H4908,TRUE, FALSE)</f>
        <v>1</v>
      </c>
      <c r="AA4908" t="b">
        <f t="shared" si="76"/>
        <v>0</v>
      </c>
    </row>
    <row r="4909" spans="1:27" x14ac:dyDescent="0.25">
      <c r="A4909">
        <v>2017</v>
      </c>
      <c r="B4909">
        <v>9</v>
      </c>
      <c r="C4909" t="s">
        <v>73</v>
      </c>
      <c r="D4909">
        <v>20</v>
      </c>
      <c r="E4909" t="s">
        <v>135</v>
      </c>
      <c r="F4909">
        <v>23</v>
      </c>
      <c r="G4909" t="s">
        <v>135</v>
      </c>
      <c r="H4909">
        <v>3</v>
      </c>
      <c r="I4909" t="s">
        <v>303</v>
      </c>
      <c r="J4909" t="s">
        <v>287</v>
      </c>
      <c r="L4909" t="s">
        <v>494</v>
      </c>
      <c r="M4909" t="s">
        <v>78</v>
      </c>
      <c r="N4909" t="s">
        <v>132</v>
      </c>
      <c r="O4909" t="s">
        <v>345</v>
      </c>
      <c r="P4909" t="s">
        <v>362</v>
      </c>
      <c r="Q4909">
        <v>3</v>
      </c>
      <c r="R4909">
        <v>39</v>
      </c>
      <c r="S4909">
        <v>6</v>
      </c>
      <c r="T4909">
        <v>39</v>
      </c>
      <c r="U4909">
        <f>IF(G4909=E4909,F4909-D4909, "")</f>
        <v>3</v>
      </c>
      <c r="V4909" t="str">
        <f>IF(G4909=C4909,D4909-F4909, "")</f>
        <v/>
      </c>
      <c r="W4909">
        <f>IF(G4909=C4909,D4909-F4909,IF(E4909=G4909,F4909-D4909,FALSE))</f>
        <v>3</v>
      </c>
      <c r="X4909" t="b">
        <f>IF(U4909&lt;&gt;"",IF(U4909&gt;H4909,TRUE,FALSE),"")</f>
        <v>0</v>
      </c>
      <c r="Y4909" t="str">
        <f>IF(V4909&lt;&gt;"",IF(V4909&gt;H4909,TRUE,FALSE),"")</f>
        <v/>
      </c>
      <c r="Z4909" t="b">
        <f>IF(W4909&gt;H4909,TRUE, FALSE)</f>
        <v>0</v>
      </c>
      <c r="AA4909" t="b">
        <f t="shared" si="76"/>
        <v>1</v>
      </c>
    </row>
    <row r="4910" spans="1:27" x14ac:dyDescent="0.25">
      <c r="A4910">
        <v>2017</v>
      </c>
      <c r="B4910">
        <v>9</v>
      </c>
      <c r="C4910" t="s">
        <v>144</v>
      </c>
      <c r="D4910">
        <v>23</v>
      </c>
      <c r="E4910" t="s">
        <v>101</v>
      </c>
      <c r="F4910">
        <v>51</v>
      </c>
      <c r="G4910" t="s">
        <v>101</v>
      </c>
      <c r="H4910">
        <v>7</v>
      </c>
      <c r="I4910" t="s">
        <v>315</v>
      </c>
      <c r="J4910" t="s">
        <v>309</v>
      </c>
      <c r="L4910" t="s">
        <v>528</v>
      </c>
      <c r="M4910" t="s">
        <v>106</v>
      </c>
      <c r="N4910" t="s">
        <v>306</v>
      </c>
      <c r="O4910" t="s">
        <v>361</v>
      </c>
      <c r="P4910" t="s">
        <v>298</v>
      </c>
      <c r="Q4910">
        <v>5</v>
      </c>
      <c r="R4910">
        <v>35</v>
      </c>
      <c r="S4910">
        <v>14</v>
      </c>
      <c r="T4910">
        <v>105</v>
      </c>
      <c r="U4910">
        <f>IF(G4910=E4910,F4910-D4910, "")</f>
        <v>28</v>
      </c>
      <c r="V4910" t="str">
        <f>IF(G4910=C4910,D4910-F4910, "")</f>
        <v/>
      </c>
      <c r="W4910">
        <f>IF(G4910=C4910,D4910-F4910,IF(E4910=G4910,F4910-D4910,FALSE))</f>
        <v>28</v>
      </c>
      <c r="X4910" t="b">
        <f>IF(U4910&lt;&gt;"",IF(U4910&gt;H4910,TRUE,FALSE),"")</f>
        <v>1</v>
      </c>
      <c r="Y4910" t="str">
        <f>IF(V4910&lt;&gt;"",IF(V4910&gt;H4910,TRUE,FALSE),"")</f>
        <v/>
      </c>
      <c r="Z4910" t="b">
        <f>IF(W4910&gt;H4910,TRUE, FALSE)</f>
        <v>1</v>
      </c>
      <c r="AA4910" t="b">
        <f t="shared" si="76"/>
        <v>0</v>
      </c>
    </row>
    <row r="4911" spans="1:27" x14ac:dyDescent="0.25">
      <c r="A4911">
        <v>2017</v>
      </c>
      <c r="B4911">
        <v>9</v>
      </c>
      <c r="C4911" t="s">
        <v>577</v>
      </c>
      <c r="D4911">
        <v>17</v>
      </c>
      <c r="E4911" t="s">
        <v>117</v>
      </c>
      <c r="F4911">
        <v>14</v>
      </c>
      <c r="G4911" t="s">
        <v>117</v>
      </c>
      <c r="H4911">
        <v>8</v>
      </c>
      <c r="I4911" t="s">
        <v>506</v>
      </c>
      <c r="J4911" t="s">
        <v>355</v>
      </c>
      <c r="L4911" t="s">
        <v>503</v>
      </c>
      <c r="M4911" t="s">
        <v>60</v>
      </c>
      <c r="N4911" t="s">
        <v>359</v>
      </c>
      <c r="O4911" t="s">
        <v>63</v>
      </c>
      <c r="P4911" t="s">
        <v>507</v>
      </c>
      <c r="Q4911">
        <v>16</v>
      </c>
      <c r="R4911">
        <v>138</v>
      </c>
      <c r="S4911">
        <v>7</v>
      </c>
      <c r="T4911">
        <v>62</v>
      </c>
      <c r="U4911">
        <f>IF(G4911=E4911,F4911-D4911, "")</f>
        <v>-3</v>
      </c>
      <c r="V4911" t="str">
        <f>IF(G4911=C4911,D4911-F4911, "")</f>
        <v/>
      </c>
      <c r="W4911">
        <f>IF(G4911=C4911,D4911-F4911,IF(E4911=G4911,F4911-D4911,FALSE))</f>
        <v>-3</v>
      </c>
      <c r="X4911" t="b">
        <f>IF(U4911&lt;&gt;"",IF(U4911&gt;H4911,TRUE,FALSE),"")</f>
        <v>0</v>
      </c>
      <c r="Y4911" t="str">
        <f>IF(V4911&lt;&gt;"",IF(V4911&gt;H4911,TRUE,FALSE),"")</f>
        <v/>
      </c>
      <c r="Z4911" t="b">
        <f>IF(W4911&gt;H4911,TRUE, FALSE)</f>
        <v>0</v>
      </c>
      <c r="AA4911" t="b">
        <f t="shared" si="76"/>
        <v>1</v>
      </c>
    </row>
    <row r="4912" spans="1:27" x14ac:dyDescent="0.25">
      <c r="A4912">
        <v>2017</v>
      </c>
      <c r="B4912">
        <v>9</v>
      </c>
      <c r="C4912" t="s">
        <v>92</v>
      </c>
      <c r="D4912">
        <v>20</v>
      </c>
      <c r="E4912" t="s">
        <v>46</v>
      </c>
      <c r="F4912">
        <v>10</v>
      </c>
      <c r="G4912" t="s">
        <v>92</v>
      </c>
      <c r="H4912">
        <v>2.5</v>
      </c>
      <c r="I4912" t="s">
        <v>311</v>
      </c>
      <c r="J4912" t="s">
        <v>339</v>
      </c>
      <c r="L4912" t="s">
        <v>33</v>
      </c>
      <c r="M4912" t="s">
        <v>354</v>
      </c>
      <c r="N4912" t="s">
        <v>310</v>
      </c>
      <c r="O4912" t="s">
        <v>300</v>
      </c>
      <c r="P4912" t="s">
        <v>72</v>
      </c>
      <c r="Q4912">
        <v>8</v>
      </c>
      <c r="R4912">
        <v>53</v>
      </c>
      <c r="S4912">
        <v>2</v>
      </c>
      <c r="T4912">
        <v>25</v>
      </c>
      <c r="U4912" t="str">
        <f>IF(G4912=E4912,F4912-D4912, "")</f>
        <v/>
      </c>
      <c r="V4912">
        <f>IF(G4912=C4912,D4912-F4912, "")</f>
        <v>10</v>
      </c>
      <c r="W4912">
        <f>IF(G4912=C4912,D4912-F4912,IF(E4912=G4912,F4912-D4912,FALSE))</f>
        <v>10</v>
      </c>
      <c r="X4912" t="str">
        <f>IF(U4912&lt;&gt;"",IF(U4912&gt;H4912,TRUE,FALSE),"")</f>
        <v/>
      </c>
      <c r="Y4912" t="b">
        <f>IF(V4912&lt;&gt;"",IF(V4912&gt;H4912,TRUE,FALSE),"")</f>
        <v>1</v>
      </c>
      <c r="Z4912" t="b">
        <f>IF(W4912&gt;H4912,TRUE, FALSE)</f>
        <v>1</v>
      </c>
      <c r="AA4912" t="b">
        <f t="shared" si="76"/>
        <v>0</v>
      </c>
    </row>
    <row r="4913" spans="1:27" x14ac:dyDescent="0.25">
      <c r="A4913">
        <v>2017</v>
      </c>
      <c r="B4913">
        <v>9</v>
      </c>
      <c r="C4913" t="s">
        <v>21</v>
      </c>
      <c r="D4913">
        <v>17</v>
      </c>
      <c r="E4913" t="s">
        <v>102</v>
      </c>
      <c r="F4913">
        <v>28</v>
      </c>
      <c r="G4913" t="s">
        <v>102</v>
      </c>
      <c r="H4913">
        <v>2.5</v>
      </c>
      <c r="I4913" t="s">
        <v>91</v>
      </c>
      <c r="J4913" t="s">
        <v>58</v>
      </c>
      <c r="L4913" t="s">
        <v>292</v>
      </c>
      <c r="M4913" t="s">
        <v>342</v>
      </c>
      <c r="N4913" t="s">
        <v>307</v>
      </c>
      <c r="O4913" t="s">
        <v>109</v>
      </c>
      <c r="P4913" t="s">
        <v>531</v>
      </c>
      <c r="Q4913">
        <v>5</v>
      </c>
      <c r="R4913">
        <v>65</v>
      </c>
      <c r="S4913">
        <v>8</v>
      </c>
      <c r="T4913">
        <v>52</v>
      </c>
      <c r="U4913">
        <f>IF(G4913=E4913,F4913-D4913, "")</f>
        <v>11</v>
      </c>
      <c r="V4913" t="str">
        <f>IF(G4913=C4913,D4913-F4913, "")</f>
        <v/>
      </c>
      <c r="W4913">
        <f>IF(G4913=C4913,D4913-F4913,IF(E4913=G4913,F4913-D4913,FALSE))</f>
        <v>11</v>
      </c>
      <c r="X4913" t="b">
        <f>IF(U4913&lt;&gt;"",IF(U4913&gt;H4913,TRUE,FALSE),"")</f>
        <v>1</v>
      </c>
      <c r="Y4913" t="str">
        <f>IF(V4913&lt;&gt;"",IF(V4913&gt;H4913,TRUE,FALSE),"")</f>
        <v/>
      </c>
      <c r="Z4913" t="b">
        <f>IF(W4913&gt;H4913,TRUE, FALSE)</f>
        <v>1</v>
      </c>
      <c r="AA4913" t="b">
        <f t="shared" si="76"/>
        <v>0</v>
      </c>
    </row>
    <row r="4914" spans="1:27" x14ac:dyDescent="0.25">
      <c r="A4914">
        <v>2017</v>
      </c>
      <c r="B4914">
        <v>9</v>
      </c>
      <c r="C4914" t="s">
        <v>555</v>
      </c>
      <c r="D4914">
        <v>27</v>
      </c>
      <c r="E4914" t="s">
        <v>118</v>
      </c>
      <c r="F4914">
        <v>24</v>
      </c>
      <c r="G4914" t="s">
        <v>555</v>
      </c>
      <c r="H4914">
        <v>3</v>
      </c>
      <c r="I4914" t="s">
        <v>80</v>
      </c>
      <c r="J4914" t="s">
        <v>312</v>
      </c>
      <c r="L4914" t="s">
        <v>297</v>
      </c>
      <c r="M4914" t="s">
        <v>281</v>
      </c>
      <c r="N4914" t="s">
        <v>489</v>
      </c>
      <c r="O4914" t="s">
        <v>512</v>
      </c>
      <c r="P4914" t="s">
        <v>288</v>
      </c>
      <c r="Q4914">
        <v>11</v>
      </c>
      <c r="R4914">
        <v>107</v>
      </c>
      <c r="S4914">
        <v>10</v>
      </c>
      <c r="T4914">
        <v>105</v>
      </c>
      <c r="U4914" t="str">
        <f>IF(G4914=E4914,F4914-D4914, "")</f>
        <v/>
      </c>
      <c r="V4914">
        <f>IF(G4914=C4914,D4914-F4914, "")</f>
        <v>3</v>
      </c>
      <c r="W4914">
        <f>IF(G4914=C4914,D4914-F4914,IF(E4914=G4914,F4914-D4914,FALSE))</f>
        <v>3</v>
      </c>
      <c r="X4914" t="str">
        <f>IF(U4914&lt;&gt;"",IF(U4914&gt;H4914,TRUE,FALSE),"")</f>
        <v/>
      </c>
      <c r="Y4914" t="b">
        <f>IF(V4914&lt;&gt;"",IF(V4914&gt;H4914,TRUE,FALSE),"")</f>
        <v>0</v>
      </c>
      <c r="Z4914" t="b">
        <f>IF(W4914&gt;H4914,TRUE, FALSE)</f>
        <v>0</v>
      </c>
      <c r="AA4914" t="b">
        <f t="shared" si="76"/>
        <v>1</v>
      </c>
    </row>
    <row r="4915" spans="1:27" x14ac:dyDescent="0.25">
      <c r="A4915">
        <v>2017</v>
      </c>
      <c r="B4915">
        <v>9</v>
      </c>
      <c r="C4915" t="s">
        <v>82</v>
      </c>
      <c r="D4915">
        <v>30</v>
      </c>
      <c r="E4915" t="s">
        <v>127</v>
      </c>
      <c r="F4915">
        <v>17</v>
      </c>
      <c r="G4915" t="s">
        <v>82</v>
      </c>
      <c r="H4915">
        <v>2.5</v>
      </c>
      <c r="I4915" t="s">
        <v>348</v>
      </c>
      <c r="J4915" t="s">
        <v>517</v>
      </c>
      <c r="L4915" t="s">
        <v>160</v>
      </c>
      <c r="M4915" t="s">
        <v>343</v>
      </c>
      <c r="N4915" t="s">
        <v>510</v>
      </c>
      <c r="O4915" t="s">
        <v>340</v>
      </c>
      <c r="P4915" t="s">
        <v>296</v>
      </c>
      <c r="Q4915">
        <v>2</v>
      </c>
      <c r="R4915">
        <v>20</v>
      </c>
      <c r="S4915">
        <v>2</v>
      </c>
      <c r="T4915">
        <v>19</v>
      </c>
      <c r="U4915" t="str">
        <f>IF(G4915=E4915,F4915-D4915, "")</f>
        <v/>
      </c>
      <c r="V4915">
        <f>IF(G4915=C4915,D4915-F4915, "")</f>
        <v>13</v>
      </c>
      <c r="W4915">
        <f>IF(G4915=C4915,D4915-F4915,IF(E4915=G4915,F4915-D4915,FALSE))</f>
        <v>13</v>
      </c>
      <c r="X4915" t="str">
        <f>IF(U4915&lt;&gt;"",IF(U4915&gt;H4915,TRUE,FALSE),"")</f>
        <v/>
      </c>
      <c r="Y4915" t="b">
        <f>IF(V4915&lt;&gt;"",IF(V4915&gt;H4915,TRUE,FALSE),"")</f>
        <v>1</v>
      </c>
      <c r="Z4915" t="b">
        <f>IF(W4915&gt;H4915,TRUE, FALSE)</f>
        <v>1</v>
      </c>
      <c r="AA4915" t="b">
        <f t="shared" si="76"/>
        <v>0</v>
      </c>
    </row>
    <row r="4916" spans="1:27" x14ac:dyDescent="0.25">
      <c r="A4916">
        <v>2017</v>
      </c>
      <c r="B4916">
        <v>10</v>
      </c>
      <c r="C4916" t="s">
        <v>117</v>
      </c>
      <c r="D4916">
        <v>22</v>
      </c>
      <c r="E4916" t="s">
        <v>92</v>
      </c>
      <c r="F4916">
        <v>16</v>
      </c>
      <c r="G4916" t="s">
        <v>117</v>
      </c>
      <c r="H4916">
        <v>6</v>
      </c>
      <c r="I4916" t="s">
        <v>131</v>
      </c>
      <c r="J4916" t="s">
        <v>76</v>
      </c>
      <c r="L4916" t="s">
        <v>519</v>
      </c>
      <c r="M4916" t="s">
        <v>122</v>
      </c>
      <c r="N4916" t="s">
        <v>351</v>
      </c>
      <c r="O4916" t="s">
        <v>36</v>
      </c>
      <c r="P4916" t="s">
        <v>499</v>
      </c>
      <c r="Q4916">
        <v>9</v>
      </c>
      <c r="R4916">
        <v>58</v>
      </c>
      <c r="S4916">
        <v>12</v>
      </c>
      <c r="T4916">
        <v>108</v>
      </c>
      <c r="U4916" t="str">
        <f>IF(G4916=E4916,F4916-D4916, "")</f>
        <v/>
      </c>
      <c r="V4916">
        <f>IF(G4916=C4916,D4916-F4916, "")</f>
        <v>6</v>
      </c>
      <c r="W4916">
        <f>IF(G4916=C4916,D4916-F4916,IF(E4916=G4916,F4916-D4916,FALSE))</f>
        <v>6</v>
      </c>
      <c r="X4916" t="str">
        <f>IF(U4916&lt;&gt;"",IF(U4916&gt;H4916,TRUE,FALSE),"")</f>
        <v/>
      </c>
      <c r="Y4916" t="b">
        <f>IF(V4916&lt;&gt;"",IF(V4916&gt;H4916,TRUE,FALSE),"")</f>
        <v>0</v>
      </c>
      <c r="Z4916" t="b">
        <f>IF(W4916&gt;H4916,TRUE, FALSE)</f>
        <v>0</v>
      </c>
      <c r="AA4916" t="b">
        <f t="shared" si="76"/>
        <v>1</v>
      </c>
    </row>
    <row r="4917" spans="1:27" x14ac:dyDescent="0.25">
      <c r="A4917">
        <v>2017</v>
      </c>
      <c r="B4917">
        <v>10</v>
      </c>
      <c r="C4917" t="s">
        <v>83</v>
      </c>
      <c r="D4917">
        <v>47</v>
      </c>
      <c r="E4917" t="s">
        <v>136</v>
      </c>
      <c r="F4917">
        <v>10</v>
      </c>
      <c r="G4917" t="s">
        <v>83</v>
      </c>
      <c r="H4917">
        <v>2</v>
      </c>
      <c r="I4917" t="s">
        <v>80</v>
      </c>
      <c r="J4917" t="s">
        <v>530</v>
      </c>
      <c r="L4917" t="s">
        <v>297</v>
      </c>
      <c r="M4917" t="s">
        <v>281</v>
      </c>
      <c r="N4917" t="s">
        <v>489</v>
      </c>
      <c r="O4917" t="s">
        <v>512</v>
      </c>
      <c r="P4917" t="s">
        <v>288</v>
      </c>
      <c r="Q4917">
        <v>8</v>
      </c>
      <c r="R4917">
        <v>56</v>
      </c>
      <c r="S4917">
        <v>4</v>
      </c>
      <c r="T4917">
        <v>41</v>
      </c>
      <c r="U4917" t="str">
        <f>IF(G4917=E4917,F4917-D4917, "")</f>
        <v/>
      </c>
      <c r="V4917">
        <f>IF(G4917=C4917,D4917-F4917, "")</f>
        <v>37</v>
      </c>
      <c r="W4917">
        <f>IF(G4917=C4917,D4917-F4917,IF(E4917=G4917,F4917-D4917,FALSE))</f>
        <v>37</v>
      </c>
      <c r="X4917" t="str">
        <f>IF(U4917&lt;&gt;"",IF(U4917&gt;H4917,TRUE,FALSE),"")</f>
        <v/>
      </c>
      <c r="Y4917" t="b">
        <f>IF(V4917&lt;&gt;"",IF(V4917&gt;H4917,TRUE,FALSE),"")</f>
        <v>1</v>
      </c>
      <c r="Z4917" t="b">
        <f>IF(W4917&gt;H4917,TRUE, FALSE)</f>
        <v>1</v>
      </c>
      <c r="AA4917" t="b">
        <f t="shared" si="76"/>
        <v>0</v>
      </c>
    </row>
    <row r="4918" spans="1:27" x14ac:dyDescent="0.25">
      <c r="A4918">
        <v>2017</v>
      </c>
      <c r="B4918">
        <v>10</v>
      </c>
      <c r="C4918" t="s">
        <v>127</v>
      </c>
      <c r="D4918">
        <v>23</v>
      </c>
      <c r="E4918" t="s">
        <v>29</v>
      </c>
      <c r="F4918">
        <v>16</v>
      </c>
      <c r="G4918" t="s">
        <v>29</v>
      </c>
      <c r="H4918">
        <v>4.5</v>
      </c>
      <c r="I4918" t="s">
        <v>85</v>
      </c>
      <c r="J4918" t="s">
        <v>518</v>
      </c>
      <c r="L4918" t="s">
        <v>490</v>
      </c>
      <c r="M4918" t="s">
        <v>515</v>
      </c>
      <c r="N4918" t="s">
        <v>352</v>
      </c>
      <c r="O4918" t="s">
        <v>523</v>
      </c>
      <c r="P4918" t="s">
        <v>89</v>
      </c>
      <c r="Q4918">
        <v>8</v>
      </c>
      <c r="R4918">
        <v>78</v>
      </c>
      <c r="S4918">
        <v>5</v>
      </c>
      <c r="T4918">
        <v>35</v>
      </c>
      <c r="U4918">
        <f>IF(G4918=E4918,F4918-D4918, "")</f>
        <v>-7</v>
      </c>
      <c r="V4918" t="str">
        <f>IF(G4918=C4918,D4918-F4918, "")</f>
        <v/>
      </c>
      <c r="W4918">
        <f>IF(G4918=C4918,D4918-F4918,IF(E4918=G4918,F4918-D4918,FALSE))</f>
        <v>-7</v>
      </c>
      <c r="X4918" t="b">
        <f>IF(U4918&lt;&gt;"",IF(U4918&gt;H4918,TRUE,FALSE),"")</f>
        <v>0</v>
      </c>
      <c r="Y4918" t="str">
        <f>IF(V4918&lt;&gt;"",IF(V4918&gt;H4918,TRUE,FALSE),"")</f>
        <v/>
      </c>
      <c r="Z4918" t="b">
        <f>IF(W4918&gt;H4918,TRUE, FALSE)</f>
        <v>0</v>
      </c>
      <c r="AA4918" t="b">
        <f t="shared" si="76"/>
        <v>1</v>
      </c>
    </row>
    <row r="4919" spans="1:27" x14ac:dyDescent="0.25">
      <c r="A4919">
        <v>2017</v>
      </c>
      <c r="B4919">
        <v>10</v>
      </c>
      <c r="C4919" t="s">
        <v>74</v>
      </c>
      <c r="D4919">
        <v>20</v>
      </c>
      <c r="E4919" t="s">
        <v>20</v>
      </c>
      <c r="F4919">
        <v>17</v>
      </c>
      <c r="G4919" t="s">
        <v>74</v>
      </c>
      <c r="H4919">
        <v>10.5</v>
      </c>
      <c r="I4919" t="s">
        <v>348</v>
      </c>
      <c r="J4919" t="s">
        <v>517</v>
      </c>
      <c r="L4919" t="s">
        <v>509</v>
      </c>
      <c r="M4919" t="s">
        <v>343</v>
      </c>
      <c r="N4919" t="s">
        <v>521</v>
      </c>
      <c r="O4919" t="s">
        <v>340</v>
      </c>
      <c r="P4919" t="s">
        <v>296</v>
      </c>
      <c r="Q4919">
        <v>9</v>
      </c>
      <c r="R4919">
        <v>82</v>
      </c>
      <c r="S4919">
        <v>9</v>
      </c>
      <c r="T4919">
        <v>70</v>
      </c>
      <c r="U4919" t="str">
        <f>IF(G4919=E4919,F4919-D4919, "")</f>
        <v/>
      </c>
      <c r="V4919">
        <f>IF(G4919=C4919,D4919-F4919, "")</f>
        <v>3</v>
      </c>
      <c r="W4919">
        <f>IF(G4919=C4919,D4919-F4919,IF(E4919=G4919,F4919-D4919,FALSE))</f>
        <v>3</v>
      </c>
      <c r="X4919" t="str">
        <f>IF(U4919&lt;&gt;"",IF(U4919&gt;H4919,TRUE,FALSE),"")</f>
        <v/>
      </c>
      <c r="Y4919" t="b">
        <f>IF(V4919&lt;&gt;"",IF(V4919&gt;H4919,TRUE,FALSE),"")</f>
        <v>0</v>
      </c>
      <c r="Z4919" t="b">
        <f>IF(W4919&gt;H4919,TRUE, FALSE)</f>
        <v>0</v>
      </c>
      <c r="AA4919" t="b">
        <f t="shared" si="76"/>
        <v>1</v>
      </c>
    </row>
    <row r="4920" spans="1:27" x14ac:dyDescent="0.25">
      <c r="A4920">
        <v>2017</v>
      </c>
      <c r="B4920">
        <v>10</v>
      </c>
      <c r="C4920" t="s">
        <v>56</v>
      </c>
      <c r="D4920">
        <v>24</v>
      </c>
      <c r="E4920" t="s">
        <v>82</v>
      </c>
      <c r="F4920">
        <v>38</v>
      </c>
      <c r="G4920" t="s">
        <v>82</v>
      </c>
      <c r="H4920">
        <v>10.5</v>
      </c>
      <c r="I4920" t="s">
        <v>27</v>
      </c>
      <c r="J4920" t="s">
        <v>513</v>
      </c>
      <c r="L4920" t="s">
        <v>319</v>
      </c>
      <c r="M4920" t="s">
        <v>320</v>
      </c>
      <c r="N4920" t="s">
        <v>104</v>
      </c>
      <c r="O4920" t="s">
        <v>492</v>
      </c>
      <c r="P4920" t="s">
        <v>527</v>
      </c>
      <c r="Q4920">
        <v>7</v>
      </c>
      <c r="R4920">
        <v>81</v>
      </c>
      <c r="S4920">
        <v>7</v>
      </c>
      <c r="T4920">
        <v>60</v>
      </c>
      <c r="U4920">
        <f>IF(G4920=E4920,F4920-D4920, "")</f>
        <v>14</v>
      </c>
      <c r="V4920" t="str">
        <f>IF(G4920=C4920,D4920-F4920, "")</f>
        <v/>
      </c>
      <c r="W4920">
        <f>IF(G4920=C4920,D4920-F4920,IF(E4920=G4920,F4920-D4920,FALSE))</f>
        <v>14</v>
      </c>
      <c r="X4920" t="b">
        <f>IF(U4920&lt;&gt;"",IF(U4920&gt;H4920,TRUE,FALSE),"")</f>
        <v>1</v>
      </c>
      <c r="Y4920" t="str">
        <f>IF(V4920&lt;&gt;"",IF(V4920&gt;H4920,TRUE,FALSE),"")</f>
        <v/>
      </c>
      <c r="Z4920" t="b">
        <f>IF(W4920&gt;H4920,TRUE, FALSE)</f>
        <v>1</v>
      </c>
      <c r="AA4920" t="b">
        <f t="shared" si="76"/>
        <v>0</v>
      </c>
    </row>
    <row r="4921" spans="1:27" x14ac:dyDescent="0.25">
      <c r="A4921">
        <v>2017</v>
      </c>
      <c r="B4921">
        <v>10</v>
      </c>
      <c r="C4921" t="s">
        <v>529</v>
      </c>
      <c r="D4921">
        <v>17</v>
      </c>
      <c r="E4921" t="s">
        <v>55</v>
      </c>
      <c r="F4921">
        <v>20</v>
      </c>
      <c r="G4921" t="s">
        <v>55</v>
      </c>
      <c r="H4921">
        <v>5</v>
      </c>
      <c r="I4921" t="s">
        <v>506</v>
      </c>
      <c r="J4921" t="s">
        <v>355</v>
      </c>
      <c r="L4921" t="s">
        <v>503</v>
      </c>
      <c r="M4921" t="s">
        <v>60</v>
      </c>
      <c r="N4921" t="s">
        <v>359</v>
      </c>
      <c r="O4921" t="s">
        <v>63</v>
      </c>
      <c r="P4921" t="s">
        <v>151</v>
      </c>
      <c r="Q4921">
        <v>9</v>
      </c>
      <c r="R4921">
        <v>106</v>
      </c>
      <c r="S4921">
        <v>7</v>
      </c>
      <c r="T4921">
        <v>77</v>
      </c>
      <c r="U4921">
        <f>IF(G4921=E4921,F4921-D4921, "")</f>
        <v>3</v>
      </c>
      <c r="V4921" t="str">
        <f>IF(G4921=C4921,D4921-F4921, "")</f>
        <v/>
      </c>
      <c r="W4921">
        <f>IF(G4921=C4921,D4921-F4921,IF(E4921=G4921,F4921-D4921,FALSE))</f>
        <v>3</v>
      </c>
      <c r="X4921" t="b">
        <f>IF(U4921&lt;&gt;"",IF(U4921&gt;H4921,TRUE,FALSE),"")</f>
        <v>0</v>
      </c>
      <c r="Y4921" t="str">
        <f>IF(V4921&lt;&gt;"",IF(V4921&gt;H4921,TRUE,FALSE),"")</f>
        <v/>
      </c>
      <c r="Z4921" t="b">
        <f>IF(W4921&gt;H4921,TRUE, FALSE)</f>
        <v>0</v>
      </c>
      <c r="AA4921" t="b">
        <f t="shared" si="76"/>
        <v>1</v>
      </c>
    </row>
    <row r="4922" spans="1:27" x14ac:dyDescent="0.25">
      <c r="A4922">
        <v>2017</v>
      </c>
      <c r="B4922">
        <v>10</v>
      </c>
      <c r="C4922" t="s">
        <v>153</v>
      </c>
      <c r="D4922">
        <v>20</v>
      </c>
      <c r="E4922" t="s">
        <v>135</v>
      </c>
      <c r="F4922">
        <v>24</v>
      </c>
      <c r="G4922" t="s">
        <v>135</v>
      </c>
      <c r="H4922">
        <v>4.5</v>
      </c>
      <c r="I4922" t="s">
        <v>66</v>
      </c>
      <c r="J4922" t="s">
        <v>312</v>
      </c>
      <c r="L4922" t="s">
        <v>140</v>
      </c>
      <c r="M4922" t="s">
        <v>522</v>
      </c>
      <c r="N4922" t="s">
        <v>277</v>
      </c>
      <c r="O4922" t="s">
        <v>336</v>
      </c>
      <c r="P4922" t="s">
        <v>293</v>
      </c>
      <c r="Q4922">
        <v>5</v>
      </c>
      <c r="R4922">
        <v>55</v>
      </c>
      <c r="S4922">
        <v>12</v>
      </c>
      <c r="T4922">
        <v>84</v>
      </c>
      <c r="U4922">
        <f>IF(G4922=E4922,F4922-D4922, "")</f>
        <v>4</v>
      </c>
      <c r="V4922" t="str">
        <f>IF(G4922=C4922,D4922-F4922, "")</f>
        <v/>
      </c>
      <c r="W4922">
        <f>IF(G4922=C4922,D4922-F4922,IF(E4922=G4922,F4922-D4922,FALSE))</f>
        <v>4</v>
      </c>
      <c r="X4922" t="b">
        <f>IF(U4922&lt;&gt;"",IF(U4922&gt;H4922,TRUE,FALSE),"")</f>
        <v>0</v>
      </c>
      <c r="Y4922" t="str">
        <f>IF(V4922&lt;&gt;"",IF(V4922&gt;H4922,TRUE,FALSE),"")</f>
        <v/>
      </c>
      <c r="Z4922" t="b">
        <f>IF(W4922&gt;H4922,TRUE, FALSE)</f>
        <v>0</v>
      </c>
      <c r="AA4922" t="b">
        <f t="shared" si="76"/>
        <v>1</v>
      </c>
    </row>
    <row r="4923" spans="1:27" x14ac:dyDescent="0.25">
      <c r="A4923">
        <v>2017</v>
      </c>
      <c r="B4923">
        <v>10</v>
      </c>
      <c r="C4923" t="s">
        <v>126</v>
      </c>
      <c r="D4923">
        <v>10</v>
      </c>
      <c r="E4923" t="s">
        <v>64</v>
      </c>
      <c r="F4923">
        <v>15</v>
      </c>
      <c r="G4923" t="s">
        <v>64</v>
      </c>
      <c r="H4923">
        <v>1</v>
      </c>
      <c r="I4923" t="s">
        <v>488</v>
      </c>
      <c r="J4923" t="s">
        <v>350</v>
      </c>
      <c r="L4923" t="s">
        <v>322</v>
      </c>
      <c r="M4923" t="s">
        <v>525</v>
      </c>
      <c r="N4923" t="s">
        <v>497</v>
      </c>
      <c r="O4923" t="s">
        <v>62</v>
      </c>
      <c r="P4923" t="s">
        <v>505</v>
      </c>
      <c r="Q4923">
        <v>6</v>
      </c>
      <c r="R4923">
        <v>50</v>
      </c>
      <c r="S4923">
        <v>8</v>
      </c>
      <c r="T4923">
        <v>77</v>
      </c>
      <c r="U4923">
        <f>IF(G4923=E4923,F4923-D4923, "")</f>
        <v>5</v>
      </c>
      <c r="V4923" t="str">
        <f>IF(G4923=C4923,D4923-F4923, "")</f>
        <v/>
      </c>
      <c r="W4923">
        <f>IF(G4923=C4923,D4923-F4923,IF(E4923=G4923,F4923-D4923,FALSE))</f>
        <v>5</v>
      </c>
      <c r="X4923" t="b">
        <f>IF(U4923&lt;&gt;"",IF(U4923&gt;H4923,TRUE,FALSE),"")</f>
        <v>1</v>
      </c>
      <c r="Y4923" t="str">
        <f>IF(V4923&lt;&gt;"",IF(V4923&gt;H4923,TRUE,FALSE),"")</f>
        <v/>
      </c>
      <c r="Z4923" t="b">
        <f>IF(W4923&gt;H4923,TRUE, FALSE)</f>
        <v>1</v>
      </c>
      <c r="AA4923" t="b">
        <f t="shared" si="76"/>
        <v>0</v>
      </c>
    </row>
    <row r="4924" spans="1:27" x14ac:dyDescent="0.25">
      <c r="A4924">
        <v>2017</v>
      </c>
      <c r="B4924">
        <v>10</v>
      </c>
      <c r="C4924" t="s">
        <v>30</v>
      </c>
      <c r="D4924">
        <v>38</v>
      </c>
      <c r="E4924" t="s">
        <v>577</v>
      </c>
      <c r="F4924">
        <v>30</v>
      </c>
      <c r="G4924" t="s">
        <v>30</v>
      </c>
      <c r="H4924">
        <v>1</v>
      </c>
      <c r="I4924" t="s">
        <v>280</v>
      </c>
      <c r="J4924" t="s">
        <v>334</v>
      </c>
      <c r="L4924" t="s">
        <v>294</v>
      </c>
      <c r="M4924" t="s">
        <v>160</v>
      </c>
      <c r="N4924" t="s">
        <v>289</v>
      </c>
      <c r="O4924" t="s">
        <v>313</v>
      </c>
      <c r="P4924" t="s">
        <v>356</v>
      </c>
      <c r="Q4924">
        <v>2</v>
      </c>
      <c r="R4924">
        <v>15</v>
      </c>
      <c r="S4924">
        <v>3</v>
      </c>
      <c r="T4924">
        <v>40</v>
      </c>
      <c r="U4924" t="str">
        <f>IF(G4924=E4924,F4924-D4924, "")</f>
        <v/>
      </c>
      <c r="V4924">
        <f>IF(G4924=C4924,D4924-F4924, "")</f>
        <v>8</v>
      </c>
      <c r="W4924">
        <f>IF(G4924=C4924,D4924-F4924,IF(E4924=G4924,F4924-D4924,FALSE))</f>
        <v>8</v>
      </c>
      <c r="X4924" t="str">
        <f>IF(U4924&lt;&gt;"",IF(U4924&gt;H4924,TRUE,FALSE),"")</f>
        <v/>
      </c>
      <c r="Y4924" t="b">
        <f>IF(V4924&lt;&gt;"",IF(V4924&gt;H4924,TRUE,FALSE),"")</f>
        <v>1</v>
      </c>
      <c r="Z4924" t="b">
        <f>IF(W4924&gt;H4924,TRUE, FALSE)</f>
        <v>1</v>
      </c>
      <c r="AA4924" t="b">
        <f t="shared" si="76"/>
        <v>0</v>
      </c>
    </row>
    <row r="4925" spans="1:27" x14ac:dyDescent="0.25">
      <c r="A4925">
        <v>2017</v>
      </c>
      <c r="B4925">
        <v>10</v>
      </c>
      <c r="C4925" t="s">
        <v>301</v>
      </c>
      <c r="D4925">
        <v>7</v>
      </c>
      <c r="E4925" t="s">
        <v>520</v>
      </c>
      <c r="F4925">
        <v>33</v>
      </c>
      <c r="G4925" t="s">
        <v>520</v>
      </c>
      <c r="H4925">
        <v>12</v>
      </c>
      <c r="I4925" t="s">
        <v>91</v>
      </c>
      <c r="J4925" t="s">
        <v>496</v>
      </c>
      <c r="L4925" t="s">
        <v>292</v>
      </c>
      <c r="M4925" t="s">
        <v>342</v>
      </c>
      <c r="N4925" t="s">
        <v>307</v>
      </c>
      <c r="O4925" t="s">
        <v>109</v>
      </c>
      <c r="P4925" t="s">
        <v>531</v>
      </c>
      <c r="Q4925">
        <v>10</v>
      </c>
      <c r="R4925">
        <v>86</v>
      </c>
      <c r="S4925">
        <v>8</v>
      </c>
      <c r="T4925">
        <v>60</v>
      </c>
      <c r="U4925">
        <f>IF(G4925=E4925,F4925-D4925, "")</f>
        <v>26</v>
      </c>
      <c r="V4925" t="str">
        <f>IF(G4925=C4925,D4925-F4925, "")</f>
        <v/>
      </c>
      <c r="W4925">
        <f>IF(G4925=C4925,D4925-F4925,IF(E4925=G4925,F4925-D4925,FALSE))</f>
        <v>26</v>
      </c>
      <c r="X4925" t="b">
        <f>IF(U4925&lt;&gt;"",IF(U4925&gt;H4925,TRUE,FALSE),"")</f>
        <v>1</v>
      </c>
      <c r="Y4925" t="str">
        <f>IF(V4925&lt;&gt;"",IF(V4925&gt;H4925,TRUE,FALSE),"")</f>
        <v/>
      </c>
      <c r="Z4925" t="b">
        <f>IF(W4925&gt;H4925,TRUE, FALSE)</f>
        <v>1</v>
      </c>
      <c r="AA4925" t="b">
        <f t="shared" si="76"/>
        <v>0</v>
      </c>
    </row>
    <row r="4926" spans="1:27" x14ac:dyDescent="0.25">
      <c r="A4926">
        <v>2017</v>
      </c>
      <c r="B4926">
        <v>10</v>
      </c>
      <c r="C4926" t="s">
        <v>102</v>
      </c>
      <c r="D4926">
        <v>7</v>
      </c>
      <c r="E4926" t="s">
        <v>47</v>
      </c>
      <c r="F4926">
        <v>27</v>
      </c>
      <c r="G4926" t="s">
        <v>47</v>
      </c>
      <c r="H4926">
        <v>3.5</v>
      </c>
      <c r="I4926" t="s">
        <v>31</v>
      </c>
      <c r="J4926" t="s">
        <v>502</v>
      </c>
      <c r="L4926" t="s">
        <v>349</v>
      </c>
      <c r="M4926" t="s">
        <v>360</v>
      </c>
      <c r="N4926" t="s">
        <v>308</v>
      </c>
      <c r="O4926" t="s">
        <v>491</v>
      </c>
      <c r="P4926" t="s">
        <v>486</v>
      </c>
      <c r="Q4926">
        <v>5</v>
      </c>
      <c r="R4926">
        <v>35</v>
      </c>
      <c r="S4926">
        <v>5</v>
      </c>
      <c r="T4926">
        <v>54</v>
      </c>
      <c r="U4926">
        <f>IF(G4926=E4926,F4926-D4926, "")</f>
        <v>20</v>
      </c>
      <c r="V4926" t="str">
        <f>IF(G4926=C4926,D4926-F4926, "")</f>
        <v/>
      </c>
      <c r="W4926">
        <f>IF(G4926=C4926,D4926-F4926,IF(E4926=G4926,F4926-D4926,FALSE))</f>
        <v>20</v>
      </c>
      <c r="X4926" t="b">
        <f>IF(U4926&lt;&gt;"",IF(U4926&gt;H4926,TRUE,FALSE),"")</f>
        <v>1</v>
      </c>
      <c r="Y4926" t="str">
        <f>IF(V4926&lt;&gt;"",IF(V4926&gt;H4926,TRUE,FALSE),"")</f>
        <v/>
      </c>
      <c r="Z4926" t="b">
        <f>IF(W4926&gt;H4926,TRUE, FALSE)</f>
        <v>1</v>
      </c>
      <c r="AA4926" t="b">
        <f t="shared" si="76"/>
        <v>0</v>
      </c>
    </row>
    <row r="4927" spans="1:27" x14ac:dyDescent="0.25">
      <c r="A4927">
        <v>2017</v>
      </c>
      <c r="B4927">
        <v>10</v>
      </c>
      <c r="C4927" t="s">
        <v>93</v>
      </c>
      <c r="D4927">
        <v>21</v>
      </c>
      <c r="E4927" t="s">
        <v>46</v>
      </c>
      <c r="F4927">
        <v>31</v>
      </c>
      <c r="G4927" t="s">
        <v>93</v>
      </c>
      <c r="H4927">
        <v>3</v>
      </c>
      <c r="I4927" t="s">
        <v>323</v>
      </c>
      <c r="J4927" t="s">
        <v>318</v>
      </c>
      <c r="L4927" t="s">
        <v>105</v>
      </c>
      <c r="M4927" t="s">
        <v>524</v>
      </c>
      <c r="N4927" t="s">
        <v>43</v>
      </c>
      <c r="O4927" t="s">
        <v>508</v>
      </c>
      <c r="P4927" t="s">
        <v>495</v>
      </c>
      <c r="Q4927">
        <v>6</v>
      </c>
      <c r="R4927">
        <v>44</v>
      </c>
      <c r="S4927">
        <v>4</v>
      </c>
      <c r="T4927">
        <v>35</v>
      </c>
      <c r="U4927" t="str">
        <f>IF(G4927=E4927,F4927-D4927, "")</f>
        <v/>
      </c>
      <c r="V4927">
        <f>IF(G4927=C4927,D4927-F4927, "")</f>
        <v>-10</v>
      </c>
      <c r="W4927">
        <f>IF(G4927=C4927,D4927-F4927,IF(E4927=G4927,F4927-D4927,FALSE))</f>
        <v>-10</v>
      </c>
      <c r="X4927" t="str">
        <f>IF(U4927&lt;&gt;"",IF(U4927&gt;H4927,TRUE,FALSE),"")</f>
        <v/>
      </c>
      <c r="Y4927" t="b">
        <f>IF(V4927&lt;&gt;"",IF(V4927&gt;H4927,TRUE,FALSE),"")</f>
        <v>0</v>
      </c>
      <c r="Z4927" t="b">
        <f>IF(W4927&gt;H4927,TRUE, FALSE)</f>
        <v>0</v>
      </c>
      <c r="AA4927" t="b">
        <f t="shared" si="76"/>
        <v>1</v>
      </c>
    </row>
    <row r="4928" spans="1:27" x14ac:dyDescent="0.25">
      <c r="A4928">
        <v>2017</v>
      </c>
      <c r="B4928">
        <v>10</v>
      </c>
      <c r="C4928" t="s">
        <v>65</v>
      </c>
      <c r="D4928">
        <v>41</v>
      </c>
      <c r="E4928" t="s">
        <v>144</v>
      </c>
      <c r="F4928">
        <v>16</v>
      </c>
      <c r="G4928" t="s">
        <v>65</v>
      </c>
      <c r="H4928">
        <v>7</v>
      </c>
      <c r="I4928" t="s">
        <v>48</v>
      </c>
      <c r="J4928" t="s">
        <v>40</v>
      </c>
      <c r="L4928" t="s">
        <v>314</v>
      </c>
      <c r="M4928" t="s">
        <v>504</v>
      </c>
      <c r="N4928" t="s">
        <v>346</v>
      </c>
      <c r="O4928" t="s">
        <v>330</v>
      </c>
      <c r="P4928" t="s">
        <v>493</v>
      </c>
      <c r="Q4928">
        <v>5</v>
      </c>
      <c r="R4928">
        <v>28</v>
      </c>
      <c r="S4928">
        <v>1</v>
      </c>
      <c r="T4928">
        <v>5</v>
      </c>
      <c r="U4928" t="str">
        <f>IF(G4928=E4928,F4928-D4928, "")</f>
        <v/>
      </c>
      <c r="V4928">
        <f>IF(G4928=C4928,D4928-F4928, "")</f>
        <v>25</v>
      </c>
      <c r="W4928">
        <f>IF(G4928=C4928,D4928-F4928,IF(E4928=G4928,F4928-D4928,FALSE))</f>
        <v>25</v>
      </c>
      <c r="X4928" t="str">
        <f>IF(U4928&lt;&gt;"",IF(U4928&gt;H4928,TRUE,FALSE),"")</f>
        <v/>
      </c>
      <c r="Y4928" t="b">
        <f>IF(V4928&lt;&gt;"",IF(V4928&gt;H4928,TRUE,FALSE),"")</f>
        <v>1</v>
      </c>
      <c r="Z4928" t="b">
        <f>IF(W4928&gt;H4928,TRUE, FALSE)</f>
        <v>1</v>
      </c>
      <c r="AA4928" t="b">
        <f t="shared" si="76"/>
        <v>0</v>
      </c>
    </row>
    <row r="4929" spans="1:27" x14ac:dyDescent="0.25">
      <c r="A4929">
        <v>2017</v>
      </c>
      <c r="B4929">
        <v>10</v>
      </c>
      <c r="C4929" t="s">
        <v>118</v>
      </c>
      <c r="D4929">
        <v>21</v>
      </c>
      <c r="E4929" t="s">
        <v>38</v>
      </c>
      <c r="F4929">
        <v>45</v>
      </c>
      <c r="G4929" t="s">
        <v>38</v>
      </c>
      <c r="H4929">
        <v>8</v>
      </c>
      <c r="I4929" t="s">
        <v>315</v>
      </c>
      <c r="J4929" t="s">
        <v>309</v>
      </c>
      <c r="L4929" t="s">
        <v>528</v>
      </c>
      <c r="M4929" t="s">
        <v>106</v>
      </c>
      <c r="N4929" t="s">
        <v>306</v>
      </c>
      <c r="O4929" t="s">
        <v>361</v>
      </c>
      <c r="P4929" t="s">
        <v>298</v>
      </c>
      <c r="Q4929">
        <v>6</v>
      </c>
      <c r="R4929">
        <v>37</v>
      </c>
      <c r="S4929">
        <v>7</v>
      </c>
      <c r="T4929">
        <v>57</v>
      </c>
      <c r="U4929">
        <f>IF(G4929=E4929,F4929-D4929, "")</f>
        <v>24</v>
      </c>
      <c r="V4929" t="str">
        <f>IF(G4929=C4929,D4929-F4929, "")</f>
        <v/>
      </c>
      <c r="W4929">
        <f>IF(G4929=C4929,D4929-F4929,IF(E4929=G4929,F4929-D4929,FALSE))</f>
        <v>24</v>
      </c>
      <c r="X4929" t="b">
        <f>IF(U4929&lt;&gt;"",IF(U4929&gt;H4929,TRUE,FALSE),"")</f>
        <v>1</v>
      </c>
      <c r="Y4929" t="str">
        <f>IF(V4929&lt;&gt;"",IF(V4929&gt;H4929,TRUE,FALSE),"")</f>
        <v/>
      </c>
      <c r="Z4929" t="b">
        <f>IF(W4929&gt;H4929,TRUE, FALSE)</f>
        <v>1</v>
      </c>
      <c r="AA4929" t="b">
        <f t="shared" si="76"/>
        <v>0</v>
      </c>
    </row>
    <row r="4930" spans="1:27" x14ac:dyDescent="0.25">
      <c r="A4930">
        <v>2017</v>
      </c>
      <c r="B4930">
        <v>11</v>
      </c>
      <c r="C4930" t="s">
        <v>135</v>
      </c>
      <c r="D4930">
        <v>17</v>
      </c>
      <c r="E4930" t="s">
        <v>74</v>
      </c>
      <c r="F4930">
        <v>40</v>
      </c>
      <c r="G4930" t="s">
        <v>74</v>
      </c>
      <c r="H4930">
        <v>7</v>
      </c>
      <c r="I4930" t="s">
        <v>506</v>
      </c>
      <c r="J4930" t="s">
        <v>355</v>
      </c>
      <c r="L4930" t="s">
        <v>503</v>
      </c>
      <c r="M4930" t="s">
        <v>60</v>
      </c>
      <c r="N4930" t="s">
        <v>359</v>
      </c>
      <c r="O4930" t="s">
        <v>63</v>
      </c>
      <c r="P4930" t="s">
        <v>507</v>
      </c>
      <c r="Q4930">
        <v>7</v>
      </c>
      <c r="R4930">
        <v>61</v>
      </c>
      <c r="S4930">
        <v>9</v>
      </c>
      <c r="T4930">
        <v>65</v>
      </c>
      <c r="U4930">
        <f>IF(G4930=E4930,F4930-D4930, "")</f>
        <v>23</v>
      </c>
      <c r="V4930" t="str">
        <f>IF(G4930=C4930,D4930-F4930, "")</f>
        <v/>
      </c>
      <c r="W4930">
        <f>IF(G4930=C4930,D4930-F4930,IF(E4930=G4930,F4930-D4930,FALSE))</f>
        <v>23</v>
      </c>
      <c r="X4930" t="b">
        <f>IF(U4930&lt;&gt;"",IF(U4930&gt;H4930,TRUE,FALSE),"")</f>
        <v>1</v>
      </c>
      <c r="Y4930" t="str">
        <f>IF(V4930&lt;&gt;"",IF(V4930&gt;H4930,TRUE,FALSE),"")</f>
        <v/>
      </c>
      <c r="Z4930" t="b">
        <f>IF(W4930&gt;H4930,TRUE, FALSE)</f>
        <v>1</v>
      </c>
      <c r="AA4930" t="b">
        <f t="shared" si="76"/>
        <v>0</v>
      </c>
    </row>
    <row r="4931" spans="1:27" x14ac:dyDescent="0.25">
      <c r="A4931">
        <v>2017</v>
      </c>
      <c r="B4931">
        <v>11</v>
      </c>
      <c r="C4931" t="s">
        <v>82</v>
      </c>
      <c r="D4931">
        <v>27</v>
      </c>
      <c r="E4931" t="s">
        <v>29</v>
      </c>
      <c r="F4931">
        <v>24</v>
      </c>
      <c r="G4931" t="s">
        <v>82</v>
      </c>
      <c r="H4931">
        <v>3</v>
      </c>
      <c r="I4931" t="s">
        <v>315</v>
      </c>
      <c r="J4931" t="s">
        <v>309</v>
      </c>
      <c r="L4931" t="s">
        <v>292</v>
      </c>
      <c r="M4931" t="s">
        <v>525</v>
      </c>
      <c r="N4931" t="s">
        <v>306</v>
      </c>
      <c r="O4931" t="s">
        <v>505</v>
      </c>
      <c r="P4931" t="s">
        <v>356</v>
      </c>
      <c r="Q4931">
        <v>5</v>
      </c>
      <c r="R4931">
        <v>64</v>
      </c>
      <c r="S4931">
        <v>6</v>
      </c>
      <c r="T4931">
        <v>49</v>
      </c>
      <c r="U4931" t="str">
        <f>IF(G4931=E4931,F4931-D4931, "")</f>
        <v/>
      </c>
      <c r="V4931">
        <f>IF(G4931=C4931,D4931-F4931, "")</f>
        <v>3</v>
      </c>
      <c r="W4931">
        <f>IF(G4931=C4931,D4931-F4931,IF(E4931=G4931,F4931-D4931,FALSE))</f>
        <v>3</v>
      </c>
      <c r="X4931" t="str">
        <f>IF(U4931&lt;&gt;"",IF(U4931&gt;H4931,TRUE,FALSE),"")</f>
        <v/>
      </c>
      <c r="Y4931" t="b">
        <f>IF(V4931&lt;&gt;"",IF(V4931&gt;H4931,TRUE,FALSE),"")</f>
        <v>0</v>
      </c>
      <c r="Z4931" t="b">
        <f>IF(W4931&gt;H4931,TRUE, FALSE)</f>
        <v>0</v>
      </c>
      <c r="AA4931" t="b">
        <f t="shared" ref="AA4931:AA4994" si="77">NOT(Z4931)</f>
        <v>1</v>
      </c>
    </row>
    <row r="4932" spans="1:27" x14ac:dyDescent="0.25">
      <c r="A4932">
        <v>2017</v>
      </c>
      <c r="B4932">
        <v>11</v>
      </c>
      <c r="C4932" t="s">
        <v>55</v>
      </c>
      <c r="D4932">
        <v>19</v>
      </c>
      <c r="E4932" t="s">
        <v>56</v>
      </c>
      <c r="F4932">
        <v>7</v>
      </c>
      <c r="G4932" t="s">
        <v>55</v>
      </c>
      <c r="H4932">
        <v>7.5</v>
      </c>
      <c r="I4932" t="s">
        <v>91</v>
      </c>
      <c r="J4932" t="s">
        <v>496</v>
      </c>
      <c r="L4932" t="s">
        <v>150</v>
      </c>
      <c r="M4932" t="s">
        <v>342</v>
      </c>
      <c r="N4932" t="s">
        <v>307</v>
      </c>
      <c r="O4932" t="s">
        <v>109</v>
      </c>
      <c r="P4932" t="s">
        <v>531</v>
      </c>
      <c r="Q4932">
        <v>0</v>
      </c>
      <c r="R4932">
        <v>0</v>
      </c>
      <c r="S4932">
        <v>6</v>
      </c>
      <c r="T4932">
        <v>40</v>
      </c>
      <c r="U4932" t="str">
        <f>IF(G4932=E4932,F4932-D4932, "")</f>
        <v/>
      </c>
      <c r="V4932">
        <f>IF(G4932=C4932,D4932-F4932, "")</f>
        <v>12</v>
      </c>
      <c r="W4932">
        <f>IF(G4932=C4932,D4932-F4932,IF(E4932=G4932,F4932-D4932,FALSE))</f>
        <v>12</v>
      </c>
      <c r="X4932" t="str">
        <f>IF(U4932&lt;&gt;"",IF(U4932&gt;H4932,TRUE,FALSE),"")</f>
        <v/>
      </c>
      <c r="Y4932" t="b">
        <f>IF(V4932&lt;&gt;"",IF(V4932&gt;H4932,TRUE,FALSE),"")</f>
        <v>1</v>
      </c>
      <c r="Z4932" t="b">
        <f>IF(W4932&gt;H4932,TRUE, FALSE)</f>
        <v>1</v>
      </c>
      <c r="AA4932" t="b">
        <f t="shared" si="77"/>
        <v>0</v>
      </c>
    </row>
    <row r="4933" spans="1:27" x14ac:dyDescent="0.25">
      <c r="A4933">
        <v>2017</v>
      </c>
      <c r="B4933">
        <v>11</v>
      </c>
      <c r="C4933" t="s">
        <v>73</v>
      </c>
      <c r="D4933">
        <v>23</v>
      </c>
      <c r="E4933" t="s">
        <v>127</v>
      </c>
      <c r="F4933">
        <v>0</v>
      </c>
      <c r="G4933" t="s">
        <v>73</v>
      </c>
      <c r="H4933">
        <v>2.5</v>
      </c>
      <c r="I4933" t="s">
        <v>66</v>
      </c>
      <c r="J4933" t="s">
        <v>335</v>
      </c>
      <c r="L4933" t="s">
        <v>140</v>
      </c>
      <c r="M4933" t="s">
        <v>522</v>
      </c>
      <c r="N4933" t="s">
        <v>277</v>
      </c>
      <c r="O4933" t="s">
        <v>336</v>
      </c>
      <c r="P4933" t="s">
        <v>293</v>
      </c>
      <c r="Q4933">
        <v>5</v>
      </c>
      <c r="R4933">
        <v>53</v>
      </c>
      <c r="S4933">
        <v>3</v>
      </c>
      <c r="T4933">
        <v>30</v>
      </c>
      <c r="U4933" t="str">
        <f>IF(G4933=E4933,F4933-D4933, "")</f>
        <v/>
      </c>
      <c r="V4933">
        <f>IF(G4933=C4933,D4933-F4933, "")</f>
        <v>23</v>
      </c>
      <c r="W4933">
        <f>IF(G4933=C4933,D4933-F4933,IF(E4933=G4933,F4933-D4933,FALSE))</f>
        <v>23</v>
      </c>
      <c r="X4933" t="str">
        <f>IF(U4933&lt;&gt;"",IF(U4933&gt;H4933,TRUE,FALSE),"")</f>
        <v/>
      </c>
      <c r="Y4933" t="b">
        <f>IF(V4933&lt;&gt;"",IF(V4933&gt;H4933,TRUE,FALSE),"")</f>
        <v>1</v>
      </c>
      <c r="Z4933" t="b">
        <f>IF(W4933&gt;H4933,TRUE, FALSE)</f>
        <v>1</v>
      </c>
      <c r="AA4933" t="b">
        <f t="shared" si="77"/>
        <v>0</v>
      </c>
    </row>
    <row r="4934" spans="1:27" x14ac:dyDescent="0.25">
      <c r="A4934">
        <v>2017</v>
      </c>
      <c r="B4934">
        <v>11</v>
      </c>
      <c r="C4934" t="s">
        <v>92</v>
      </c>
      <c r="D4934">
        <v>21</v>
      </c>
      <c r="E4934" t="s">
        <v>301</v>
      </c>
      <c r="F4934">
        <v>31</v>
      </c>
      <c r="G4934" t="s">
        <v>301</v>
      </c>
      <c r="H4934">
        <v>2.5</v>
      </c>
      <c r="I4934" t="s">
        <v>31</v>
      </c>
      <c r="J4934" t="s">
        <v>502</v>
      </c>
      <c r="L4934" t="s">
        <v>349</v>
      </c>
      <c r="M4934" t="s">
        <v>360</v>
      </c>
      <c r="N4934" t="s">
        <v>308</v>
      </c>
      <c r="O4934" t="s">
        <v>491</v>
      </c>
      <c r="P4934" t="s">
        <v>486</v>
      </c>
      <c r="Q4934">
        <v>6</v>
      </c>
      <c r="R4934">
        <v>42</v>
      </c>
      <c r="S4934">
        <v>10</v>
      </c>
      <c r="T4934">
        <v>90</v>
      </c>
      <c r="U4934">
        <f>IF(G4934=E4934,F4934-D4934, "")</f>
        <v>10</v>
      </c>
      <c r="V4934" t="str">
        <f>IF(G4934=C4934,D4934-F4934, "")</f>
        <v/>
      </c>
      <c r="W4934">
        <f>IF(G4934=C4934,D4934-F4934,IF(E4934=G4934,F4934-D4934,FALSE))</f>
        <v>10</v>
      </c>
      <c r="X4934" t="b">
        <f>IF(U4934&lt;&gt;"",IF(U4934&gt;H4934,TRUE,FALSE),"")</f>
        <v>1</v>
      </c>
      <c r="Y4934" t="str">
        <f>IF(V4934&lt;&gt;"",IF(V4934&gt;H4934,TRUE,FALSE),"")</f>
        <v/>
      </c>
      <c r="Z4934" t="b">
        <f>IF(W4934&gt;H4934,TRUE, FALSE)</f>
        <v>1</v>
      </c>
      <c r="AA4934" t="b">
        <f t="shared" si="77"/>
        <v>0</v>
      </c>
    </row>
    <row r="4935" spans="1:27" x14ac:dyDescent="0.25">
      <c r="A4935">
        <v>2017</v>
      </c>
      <c r="B4935">
        <v>11</v>
      </c>
      <c r="C4935" t="s">
        <v>64</v>
      </c>
      <c r="D4935">
        <v>30</v>
      </c>
      <c r="E4935" t="s">
        <v>118</v>
      </c>
      <c r="F4935">
        <v>20</v>
      </c>
      <c r="G4935" t="s">
        <v>64</v>
      </c>
      <c r="H4935">
        <v>1</v>
      </c>
      <c r="I4935" t="s">
        <v>85</v>
      </c>
      <c r="J4935" t="s">
        <v>518</v>
      </c>
      <c r="L4935" t="s">
        <v>494</v>
      </c>
      <c r="M4935" t="s">
        <v>515</v>
      </c>
      <c r="N4935" t="s">
        <v>352</v>
      </c>
      <c r="O4935" t="s">
        <v>523</v>
      </c>
      <c r="P4935" t="s">
        <v>89</v>
      </c>
      <c r="Q4935">
        <v>17</v>
      </c>
      <c r="R4935">
        <v>123</v>
      </c>
      <c r="S4935">
        <v>9</v>
      </c>
      <c r="T4935">
        <v>82</v>
      </c>
      <c r="U4935" t="str">
        <f>IF(G4935=E4935,F4935-D4935, "")</f>
        <v/>
      </c>
      <c r="V4935">
        <f>IF(G4935=C4935,D4935-F4935, "")</f>
        <v>10</v>
      </c>
      <c r="W4935">
        <f>IF(G4935=C4935,D4935-F4935,IF(E4935=G4935,F4935-D4935,FALSE))</f>
        <v>10</v>
      </c>
      <c r="X4935" t="str">
        <f>IF(U4935&lt;&gt;"",IF(U4935&gt;H4935,TRUE,FALSE),"")</f>
        <v/>
      </c>
      <c r="Y4935" t="b">
        <f>IF(V4935&lt;&gt;"",IF(V4935&gt;H4935,TRUE,FALSE),"")</f>
        <v>1</v>
      </c>
      <c r="Z4935" t="b">
        <f>IF(W4935&gt;H4935,TRUE, FALSE)</f>
        <v>1</v>
      </c>
      <c r="AA4935" t="b">
        <f t="shared" si="77"/>
        <v>0</v>
      </c>
    </row>
    <row r="4936" spans="1:27" x14ac:dyDescent="0.25">
      <c r="A4936">
        <v>2017</v>
      </c>
      <c r="B4936">
        <v>11</v>
      </c>
      <c r="C4936" t="s">
        <v>520</v>
      </c>
      <c r="D4936">
        <v>7</v>
      </c>
      <c r="E4936" t="s">
        <v>30</v>
      </c>
      <c r="F4936">
        <v>24</v>
      </c>
      <c r="G4936" t="s">
        <v>30</v>
      </c>
      <c r="H4936">
        <v>1</v>
      </c>
      <c r="I4936" t="s">
        <v>131</v>
      </c>
      <c r="J4936" t="s">
        <v>58</v>
      </c>
      <c r="L4936" t="s">
        <v>519</v>
      </c>
      <c r="M4936" t="s">
        <v>122</v>
      </c>
      <c r="N4936" t="s">
        <v>351</v>
      </c>
      <c r="O4936" t="s">
        <v>36</v>
      </c>
      <c r="P4936" t="s">
        <v>499</v>
      </c>
      <c r="Q4936">
        <v>7</v>
      </c>
      <c r="R4936">
        <v>65</v>
      </c>
      <c r="S4936">
        <v>8</v>
      </c>
      <c r="T4936">
        <v>60</v>
      </c>
      <c r="U4936">
        <f>IF(G4936=E4936,F4936-D4936, "")</f>
        <v>17</v>
      </c>
      <c r="V4936" t="str">
        <f>IF(G4936=C4936,D4936-F4936, "")</f>
        <v/>
      </c>
      <c r="W4936">
        <f>IF(G4936=C4936,D4936-F4936,IF(E4936=G4936,F4936-D4936,FALSE))</f>
        <v>17</v>
      </c>
      <c r="X4936" t="b">
        <f>IF(U4936&lt;&gt;"",IF(U4936&gt;H4936,TRUE,FALSE),"")</f>
        <v>1</v>
      </c>
      <c r="Y4936" t="str">
        <f>IF(V4936&lt;&gt;"",IF(V4936&gt;H4936,TRUE,FALSE),"")</f>
        <v/>
      </c>
      <c r="Z4936" t="b">
        <f>IF(W4936&gt;H4936,TRUE, FALSE)</f>
        <v>1</v>
      </c>
      <c r="AA4936" t="b">
        <f t="shared" si="77"/>
        <v>0</v>
      </c>
    </row>
    <row r="4937" spans="1:27" x14ac:dyDescent="0.25">
      <c r="A4937">
        <v>2017</v>
      </c>
      <c r="B4937">
        <v>11</v>
      </c>
      <c r="C4937" t="s">
        <v>577</v>
      </c>
      <c r="D4937">
        <v>31</v>
      </c>
      <c r="E4937" t="s">
        <v>83</v>
      </c>
      <c r="F4937">
        <v>34</v>
      </c>
      <c r="G4937" t="s">
        <v>83</v>
      </c>
      <c r="H4937">
        <v>9.5</v>
      </c>
      <c r="I4937" t="s">
        <v>48</v>
      </c>
      <c r="J4937" t="s">
        <v>40</v>
      </c>
      <c r="L4937" t="s">
        <v>314</v>
      </c>
      <c r="M4937" t="s">
        <v>504</v>
      </c>
      <c r="N4937" t="s">
        <v>346</v>
      </c>
      <c r="O4937" t="s">
        <v>330</v>
      </c>
      <c r="P4937" t="s">
        <v>493</v>
      </c>
      <c r="Q4937">
        <v>7</v>
      </c>
      <c r="R4937">
        <v>54</v>
      </c>
      <c r="S4937">
        <v>9</v>
      </c>
      <c r="T4937">
        <v>67</v>
      </c>
      <c r="U4937">
        <f>IF(G4937=E4937,F4937-D4937, "")</f>
        <v>3</v>
      </c>
      <c r="V4937" t="str">
        <f>IF(G4937=C4937,D4937-F4937, "")</f>
        <v/>
      </c>
      <c r="W4937">
        <f>IF(G4937=C4937,D4937-F4937,IF(E4937=G4937,F4937-D4937,FALSE))</f>
        <v>3</v>
      </c>
      <c r="X4937" t="b">
        <f>IF(U4937&lt;&gt;"",IF(U4937&gt;H4937,TRUE,FALSE),"")</f>
        <v>0</v>
      </c>
      <c r="Y4937" t="str">
        <f>IF(V4937&lt;&gt;"",IF(V4937&gt;H4937,TRUE,FALSE),"")</f>
        <v/>
      </c>
      <c r="Z4937" t="b">
        <f>IF(W4937&gt;H4937,TRUE, FALSE)</f>
        <v>0</v>
      </c>
      <c r="AA4937" t="b">
        <f t="shared" si="77"/>
        <v>1</v>
      </c>
    </row>
    <row r="4938" spans="1:27" x14ac:dyDescent="0.25">
      <c r="A4938">
        <v>2017</v>
      </c>
      <c r="B4938">
        <v>11</v>
      </c>
      <c r="C4938" t="s">
        <v>21</v>
      </c>
      <c r="D4938">
        <v>9</v>
      </c>
      <c r="E4938" t="s">
        <v>93</v>
      </c>
      <c r="F4938">
        <v>12</v>
      </c>
      <c r="G4938" t="s">
        <v>21</v>
      </c>
      <c r="H4938">
        <v>10</v>
      </c>
      <c r="I4938" t="s">
        <v>488</v>
      </c>
      <c r="J4938" t="s">
        <v>350</v>
      </c>
      <c r="L4938" t="s">
        <v>528</v>
      </c>
      <c r="M4938" t="s">
        <v>160</v>
      </c>
      <c r="N4938" t="s">
        <v>497</v>
      </c>
      <c r="O4938" t="s">
        <v>361</v>
      </c>
      <c r="P4938" t="s">
        <v>298</v>
      </c>
      <c r="Q4938">
        <v>5</v>
      </c>
      <c r="R4938">
        <v>48</v>
      </c>
      <c r="S4938">
        <v>9</v>
      </c>
      <c r="T4938">
        <v>87</v>
      </c>
      <c r="U4938" t="str">
        <f>IF(G4938=E4938,F4938-D4938, "")</f>
        <v/>
      </c>
      <c r="V4938">
        <f>IF(G4938=C4938,D4938-F4938, "")</f>
        <v>-3</v>
      </c>
      <c r="W4938">
        <f>IF(G4938=C4938,D4938-F4938,IF(E4938=G4938,F4938-D4938,FALSE))</f>
        <v>-3</v>
      </c>
      <c r="X4938" t="str">
        <f>IF(U4938&lt;&gt;"",IF(U4938&gt;H4938,TRUE,FALSE),"")</f>
        <v/>
      </c>
      <c r="Y4938" t="b">
        <f>IF(V4938&lt;&gt;"",IF(V4938&gt;H4938,TRUE,FALSE),"")</f>
        <v>0</v>
      </c>
      <c r="Z4938" t="b">
        <f>IF(W4938&gt;H4938,TRUE, FALSE)</f>
        <v>0</v>
      </c>
      <c r="AA4938" t="b">
        <f t="shared" si="77"/>
        <v>1</v>
      </c>
    </row>
    <row r="4939" spans="1:27" x14ac:dyDescent="0.25">
      <c r="A4939">
        <v>2017</v>
      </c>
      <c r="B4939">
        <v>11</v>
      </c>
      <c r="C4939" t="s">
        <v>136</v>
      </c>
      <c r="D4939">
        <v>24</v>
      </c>
      <c r="E4939" t="s">
        <v>529</v>
      </c>
      <c r="F4939">
        <v>54</v>
      </c>
      <c r="G4939" t="s">
        <v>529</v>
      </c>
      <c r="H4939">
        <v>7</v>
      </c>
      <c r="I4939" t="s">
        <v>99</v>
      </c>
      <c r="J4939" t="s">
        <v>487</v>
      </c>
      <c r="L4939" t="s">
        <v>25</v>
      </c>
      <c r="M4939" t="s">
        <v>295</v>
      </c>
      <c r="N4939" t="s">
        <v>123</v>
      </c>
      <c r="O4939" t="s">
        <v>347</v>
      </c>
      <c r="P4939" t="s">
        <v>364</v>
      </c>
      <c r="Q4939">
        <v>1</v>
      </c>
      <c r="R4939">
        <v>13</v>
      </c>
      <c r="S4939">
        <v>6</v>
      </c>
      <c r="T4939">
        <v>48</v>
      </c>
      <c r="U4939">
        <f>IF(G4939=E4939,F4939-D4939, "")</f>
        <v>30</v>
      </c>
      <c r="V4939" t="str">
        <f>IF(G4939=C4939,D4939-F4939, "")</f>
        <v/>
      </c>
      <c r="W4939">
        <f>IF(G4939=C4939,D4939-F4939,IF(E4939=G4939,F4939-D4939,FALSE))</f>
        <v>30</v>
      </c>
      <c r="X4939" t="b">
        <f>IF(U4939&lt;&gt;"",IF(U4939&gt;H4939,TRUE,FALSE),"")</f>
        <v>1</v>
      </c>
      <c r="Y4939" t="str">
        <f>IF(V4939&lt;&gt;"",IF(V4939&gt;H4939,TRUE,FALSE),"")</f>
        <v/>
      </c>
      <c r="Z4939" t="b">
        <f>IF(W4939&gt;H4939,TRUE, FALSE)</f>
        <v>1</v>
      </c>
      <c r="AA4939" t="b">
        <f t="shared" si="77"/>
        <v>0</v>
      </c>
    </row>
    <row r="4940" spans="1:27" x14ac:dyDescent="0.25">
      <c r="A4940">
        <v>2017</v>
      </c>
      <c r="B4940">
        <v>11</v>
      </c>
      <c r="C4940" t="s">
        <v>153</v>
      </c>
      <c r="D4940">
        <v>20</v>
      </c>
      <c r="E4940" t="s">
        <v>144</v>
      </c>
      <c r="F4940">
        <v>17</v>
      </c>
      <c r="G4940" t="s">
        <v>144</v>
      </c>
      <c r="H4940">
        <v>2.5</v>
      </c>
      <c r="I4940" t="s">
        <v>311</v>
      </c>
      <c r="J4940" t="s">
        <v>339</v>
      </c>
      <c r="L4940" t="s">
        <v>33</v>
      </c>
      <c r="M4940" t="s">
        <v>354</v>
      </c>
      <c r="N4940" t="s">
        <v>310</v>
      </c>
      <c r="O4940" t="s">
        <v>300</v>
      </c>
      <c r="P4940" t="s">
        <v>72</v>
      </c>
      <c r="Q4940">
        <v>5</v>
      </c>
      <c r="R4940">
        <v>50</v>
      </c>
      <c r="S4940">
        <v>3</v>
      </c>
      <c r="T4940">
        <v>14</v>
      </c>
      <c r="U4940">
        <f>IF(G4940=E4940,F4940-D4940, "")</f>
        <v>-3</v>
      </c>
      <c r="V4940" t="str">
        <f>IF(G4940=C4940,D4940-F4940, "")</f>
        <v/>
      </c>
      <c r="W4940">
        <f>IF(G4940=C4940,D4940-F4940,IF(E4940=G4940,F4940-D4940,FALSE))</f>
        <v>-3</v>
      </c>
      <c r="X4940" t="b">
        <f>IF(U4940&lt;&gt;"",IF(U4940&gt;H4940,TRUE,FALSE),"")</f>
        <v>0</v>
      </c>
      <c r="Y4940" t="str">
        <f>IF(V4940&lt;&gt;"",IF(V4940&gt;H4940,TRUE,FALSE),"")</f>
        <v/>
      </c>
      <c r="Z4940" t="b">
        <f>IF(W4940&gt;H4940,TRUE, FALSE)</f>
        <v>0</v>
      </c>
      <c r="AA4940" t="b">
        <f t="shared" si="77"/>
        <v>1</v>
      </c>
    </row>
    <row r="4941" spans="1:27" x14ac:dyDescent="0.25">
      <c r="A4941">
        <v>2017</v>
      </c>
      <c r="B4941">
        <v>11</v>
      </c>
      <c r="C4941" t="s">
        <v>65</v>
      </c>
      <c r="D4941">
        <v>33</v>
      </c>
      <c r="E4941" t="s">
        <v>555</v>
      </c>
      <c r="F4941">
        <v>8</v>
      </c>
      <c r="G4941" t="s">
        <v>65</v>
      </c>
      <c r="H4941">
        <v>7</v>
      </c>
      <c r="I4941" t="s">
        <v>303</v>
      </c>
      <c r="J4941" t="s">
        <v>287</v>
      </c>
      <c r="L4941" t="s">
        <v>322</v>
      </c>
      <c r="M4941" t="s">
        <v>78</v>
      </c>
      <c r="N4941" t="s">
        <v>132</v>
      </c>
      <c r="O4941" t="s">
        <v>345</v>
      </c>
      <c r="P4941" t="s">
        <v>362</v>
      </c>
      <c r="Q4941">
        <v>8</v>
      </c>
      <c r="R4941">
        <v>66</v>
      </c>
      <c r="S4941">
        <v>2</v>
      </c>
      <c r="T4941">
        <v>10</v>
      </c>
      <c r="U4941" t="str">
        <f>IF(G4941=E4941,F4941-D4941, "")</f>
        <v/>
      </c>
      <c r="V4941">
        <f>IF(G4941=C4941,D4941-F4941, "")</f>
        <v>25</v>
      </c>
      <c r="W4941">
        <f>IF(G4941=C4941,D4941-F4941,IF(E4941=G4941,F4941-D4941,FALSE))</f>
        <v>25</v>
      </c>
      <c r="X4941" t="str">
        <f>IF(U4941&lt;&gt;"",IF(U4941&gt;H4941,TRUE,FALSE),"")</f>
        <v/>
      </c>
      <c r="Y4941" t="b">
        <f>IF(V4941&lt;&gt;"",IF(V4941&gt;H4941,TRUE,FALSE),"")</f>
        <v>1</v>
      </c>
      <c r="Z4941" t="b">
        <f>IF(W4941&gt;H4941,TRUE, FALSE)</f>
        <v>1</v>
      </c>
      <c r="AA4941" t="b">
        <f t="shared" si="77"/>
        <v>0</v>
      </c>
    </row>
    <row r="4942" spans="1:27" x14ac:dyDescent="0.25">
      <c r="A4942">
        <v>2017</v>
      </c>
      <c r="B4942">
        <v>11</v>
      </c>
      <c r="C4942" t="s">
        <v>101</v>
      </c>
      <c r="D4942">
        <v>37</v>
      </c>
      <c r="E4942" t="s">
        <v>102</v>
      </c>
      <c r="F4942">
        <v>9</v>
      </c>
      <c r="G4942" t="s">
        <v>101</v>
      </c>
      <c r="H4942">
        <v>6</v>
      </c>
      <c r="I4942" t="s">
        <v>280</v>
      </c>
      <c r="J4942" t="s">
        <v>334</v>
      </c>
      <c r="L4942" t="s">
        <v>294</v>
      </c>
      <c r="M4942" t="s">
        <v>34</v>
      </c>
      <c r="N4942" t="s">
        <v>289</v>
      </c>
      <c r="O4942" t="s">
        <v>313</v>
      </c>
      <c r="P4942" t="s">
        <v>151</v>
      </c>
      <c r="Q4942">
        <v>2</v>
      </c>
      <c r="R4942">
        <v>10</v>
      </c>
      <c r="S4942">
        <v>3</v>
      </c>
      <c r="T4942">
        <v>30</v>
      </c>
      <c r="U4942" t="str">
        <f>IF(G4942=E4942,F4942-D4942, "")</f>
        <v/>
      </c>
      <c r="V4942">
        <f>IF(G4942=C4942,D4942-F4942, "")</f>
        <v>28</v>
      </c>
      <c r="W4942">
        <f>IF(G4942=C4942,D4942-F4942,IF(E4942=G4942,F4942-D4942,FALSE))</f>
        <v>28</v>
      </c>
      <c r="X4942" t="str">
        <f>IF(U4942&lt;&gt;"",IF(U4942&gt;H4942,TRUE,FALSE),"")</f>
        <v/>
      </c>
      <c r="Y4942" t="b">
        <f>IF(V4942&lt;&gt;"",IF(V4942&gt;H4942,TRUE,FALSE),"")</f>
        <v>1</v>
      </c>
      <c r="Z4942" t="b">
        <f>IF(W4942&gt;H4942,TRUE, FALSE)</f>
        <v>1</v>
      </c>
      <c r="AA4942" t="b">
        <f t="shared" si="77"/>
        <v>0</v>
      </c>
    </row>
    <row r="4943" spans="1:27" x14ac:dyDescent="0.25">
      <c r="A4943">
        <v>2017</v>
      </c>
      <c r="B4943">
        <v>11</v>
      </c>
      <c r="C4943" t="s">
        <v>47</v>
      </c>
      <c r="D4943">
        <v>34</v>
      </c>
      <c r="E4943" t="s">
        <v>117</v>
      </c>
      <c r="F4943">
        <v>31</v>
      </c>
      <c r="G4943" t="s">
        <v>47</v>
      </c>
      <c r="H4943">
        <v>1</v>
      </c>
      <c r="I4943" t="s">
        <v>27</v>
      </c>
      <c r="J4943" t="s">
        <v>513</v>
      </c>
      <c r="L4943" t="s">
        <v>319</v>
      </c>
      <c r="M4943" t="s">
        <v>320</v>
      </c>
      <c r="N4943" t="s">
        <v>104</v>
      </c>
      <c r="O4943" t="s">
        <v>492</v>
      </c>
      <c r="P4943" t="s">
        <v>527</v>
      </c>
      <c r="Q4943">
        <v>9</v>
      </c>
      <c r="R4943">
        <v>106</v>
      </c>
      <c r="S4943">
        <v>7</v>
      </c>
      <c r="T4943">
        <v>69</v>
      </c>
      <c r="U4943" t="str">
        <f>IF(G4943=E4943,F4943-D4943, "")</f>
        <v/>
      </c>
      <c r="V4943">
        <f>IF(G4943=C4943,D4943-F4943, "")</f>
        <v>3</v>
      </c>
      <c r="W4943">
        <f>IF(G4943=C4943,D4943-F4943,IF(E4943=G4943,F4943-D4943,FALSE))</f>
        <v>3</v>
      </c>
      <c r="X4943" t="str">
        <f>IF(U4943&lt;&gt;"",IF(U4943&gt;H4943,TRUE,FALSE),"")</f>
        <v/>
      </c>
      <c r="Y4943" t="b">
        <f>IF(V4943&lt;&gt;"",IF(V4943&gt;H4943,TRUE,FALSE),"")</f>
        <v>1</v>
      </c>
      <c r="Z4943" t="b">
        <f>IF(W4943&gt;H4943,TRUE, FALSE)</f>
        <v>1</v>
      </c>
      <c r="AA4943" t="b">
        <f t="shared" si="77"/>
        <v>0</v>
      </c>
    </row>
    <row r="4944" spans="1:27" x14ac:dyDescent="0.25">
      <c r="A4944">
        <v>2017</v>
      </c>
      <c r="B4944">
        <v>12</v>
      </c>
      <c r="C4944" t="s">
        <v>30</v>
      </c>
      <c r="D4944">
        <v>30</v>
      </c>
      <c r="E4944" t="s">
        <v>82</v>
      </c>
      <c r="F4944">
        <v>23</v>
      </c>
      <c r="G4944" t="s">
        <v>30</v>
      </c>
      <c r="H4944">
        <v>2.5</v>
      </c>
      <c r="I4944" t="s">
        <v>85</v>
      </c>
      <c r="J4944" t="s">
        <v>518</v>
      </c>
      <c r="L4944" t="s">
        <v>490</v>
      </c>
      <c r="M4944" t="s">
        <v>515</v>
      </c>
      <c r="N4944" t="s">
        <v>352</v>
      </c>
      <c r="O4944" t="s">
        <v>523</v>
      </c>
      <c r="P4944" t="s">
        <v>89</v>
      </c>
      <c r="Q4944">
        <v>8</v>
      </c>
      <c r="R4944">
        <v>54</v>
      </c>
      <c r="S4944">
        <v>9</v>
      </c>
      <c r="T4944">
        <v>74</v>
      </c>
      <c r="U4944" t="str">
        <f>IF(G4944=E4944,F4944-D4944, "")</f>
        <v/>
      </c>
      <c r="V4944">
        <f>IF(G4944=C4944,D4944-F4944, "")</f>
        <v>7</v>
      </c>
      <c r="W4944">
        <f>IF(G4944=C4944,D4944-F4944,IF(E4944=G4944,F4944-D4944,FALSE))</f>
        <v>7</v>
      </c>
      <c r="X4944" t="str">
        <f>IF(U4944&lt;&gt;"",IF(U4944&gt;H4944,TRUE,FALSE),"")</f>
        <v/>
      </c>
      <c r="Y4944" t="b">
        <f>IF(V4944&lt;&gt;"",IF(V4944&gt;H4944,TRUE,FALSE),"")</f>
        <v>1</v>
      </c>
      <c r="Z4944" t="b">
        <f>IF(W4944&gt;H4944,TRUE, FALSE)</f>
        <v>1</v>
      </c>
      <c r="AA4944" t="b">
        <f t="shared" si="77"/>
        <v>0</v>
      </c>
    </row>
    <row r="4945" spans="1:27" x14ac:dyDescent="0.25">
      <c r="A4945">
        <v>2017</v>
      </c>
      <c r="B4945">
        <v>12</v>
      </c>
      <c r="C4945" t="s">
        <v>529</v>
      </c>
      <c r="D4945">
        <v>28</v>
      </c>
      <c r="E4945" t="s">
        <v>102</v>
      </c>
      <c r="F4945">
        <v>6</v>
      </c>
      <c r="G4945" t="s">
        <v>529</v>
      </c>
      <c r="H4945">
        <v>1</v>
      </c>
      <c r="I4945" t="s">
        <v>323</v>
      </c>
      <c r="J4945" t="s">
        <v>318</v>
      </c>
      <c r="L4945" t="s">
        <v>297</v>
      </c>
      <c r="M4945" t="s">
        <v>524</v>
      </c>
      <c r="N4945" t="s">
        <v>43</v>
      </c>
      <c r="O4945" t="s">
        <v>508</v>
      </c>
      <c r="P4945" t="s">
        <v>495</v>
      </c>
      <c r="Q4945">
        <v>7</v>
      </c>
      <c r="R4945">
        <v>60</v>
      </c>
      <c r="S4945">
        <v>5</v>
      </c>
      <c r="T4945">
        <v>56</v>
      </c>
      <c r="U4945" t="str">
        <f>IF(G4945=E4945,F4945-D4945, "")</f>
        <v/>
      </c>
      <c r="V4945">
        <f>IF(G4945=C4945,D4945-F4945, "")</f>
        <v>22</v>
      </c>
      <c r="W4945">
        <f>IF(G4945=C4945,D4945-F4945,IF(E4945=G4945,F4945-D4945,FALSE))</f>
        <v>22</v>
      </c>
      <c r="X4945" t="str">
        <f>IF(U4945&lt;&gt;"",IF(U4945&gt;H4945,TRUE,FALSE),"")</f>
        <v/>
      </c>
      <c r="Y4945" t="b">
        <f>IF(V4945&lt;&gt;"",IF(V4945&gt;H4945,TRUE,FALSE),"")</f>
        <v>1</v>
      </c>
      <c r="Z4945" t="b">
        <f>IF(W4945&gt;H4945,TRUE, FALSE)</f>
        <v>1</v>
      </c>
      <c r="AA4945" t="b">
        <f t="shared" si="77"/>
        <v>0</v>
      </c>
    </row>
    <row r="4946" spans="1:27" x14ac:dyDescent="0.25">
      <c r="A4946">
        <v>2017</v>
      </c>
      <c r="B4946">
        <v>12</v>
      </c>
      <c r="C4946" t="s">
        <v>93</v>
      </c>
      <c r="D4946">
        <v>10</v>
      </c>
      <c r="E4946" t="s">
        <v>577</v>
      </c>
      <c r="F4946">
        <v>20</v>
      </c>
      <c r="G4946" t="s">
        <v>577</v>
      </c>
      <c r="H4946">
        <v>7</v>
      </c>
      <c r="I4946" t="s">
        <v>80</v>
      </c>
      <c r="J4946" t="s">
        <v>530</v>
      </c>
      <c r="L4946" t="s">
        <v>105</v>
      </c>
      <c r="M4946" t="s">
        <v>281</v>
      </c>
      <c r="N4946" t="s">
        <v>489</v>
      </c>
      <c r="O4946" t="s">
        <v>512</v>
      </c>
      <c r="P4946" t="s">
        <v>288</v>
      </c>
      <c r="Q4946">
        <v>8</v>
      </c>
      <c r="R4946">
        <v>55</v>
      </c>
      <c r="S4946">
        <v>6</v>
      </c>
      <c r="T4946">
        <v>79</v>
      </c>
      <c r="U4946">
        <f>IF(G4946=E4946,F4946-D4946, "")</f>
        <v>10</v>
      </c>
      <c r="V4946" t="str">
        <f>IF(G4946=C4946,D4946-F4946, "")</f>
        <v/>
      </c>
      <c r="W4946">
        <f>IF(G4946=C4946,D4946-F4946,IF(E4946=G4946,F4946-D4946,FALSE))</f>
        <v>10</v>
      </c>
      <c r="X4946" t="b">
        <f>IF(U4946&lt;&gt;"",IF(U4946&gt;H4946,TRUE,FALSE),"")</f>
        <v>1</v>
      </c>
      <c r="Y4946" t="str">
        <f>IF(V4946&lt;&gt;"",IF(V4946&gt;H4946,TRUE,FALSE),"")</f>
        <v/>
      </c>
      <c r="Z4946" t="b">
        <f>IF(W4946&gt;H4946,TRUE, FALSE)</f>
        <v>1</v>
      </c>
      <c r="AA4946" t="b">
        <f t="shared" si="77"/>
        <v>0</v>
      </c>
    </row>
    <row r="4947" spans="1:27" x14ac:dyDescent="0.25">
      <c r="A4947">
        <v>2017</v>
      </c>
      <c r="B4947">
        <v>12</v>
      </c>
      <c r="C4947" t="s">
        <v>64</v>
      </c>
      <c r="D4947">
        <v>20</v>
      </c>
      <c r="E4947" t="s">
        <v>47</v>
      </c>
      <c r="F4947">
        <v>34</v>
      </c>
      <c r="G4947" t="s">
        <v>47</v>
      </c>
      <c r="H4947">
        <v>10.5</v>
      </c>
      <c r="I4947" t="s">
        <v>66</v>
      </c>
      <c r="J4947" t="s">
        <v>335</v>
      </c>
      <c r="L4947" t="s">
        <v>528</v>
      </c>
      <c r="M4947" t="s">
        <v>522</v>
      </c>
      <c r="N4947" t="s">
        <v>277</v>
      </c>
      <c r="O4947" t="s">
        <v>336</v>
      </c>
      <c r="P4947" t="s">
        <v>293</v>
      </c>
      <c r="Q4947">
        <v>4</v>
      </c>
      <c r="R4947">
        <v>42</v>
      </c>
      <c r="S4947">
        <v>2</v>
      </c>
      <c r="T4947">
        <v>15</v>
      </c>
      <c r="U4947">
        <f>IF(G4947=E4947,F4947-D4947, "")</f>
        <v>14</v>
      </c>
      <c r="V4947" t="str">
        <f>IF(G4947=C4947,D4947-F4947, "")</f>
        <v/>
      </c>
      <c r="W4947">
        <f>IF(G4947=C4947,D4947-F4947,IF(E4947=G4947,F4947-D4947,FALSE))</f>
        <v>14</v>
      </c>
      <c r="X4947" t="b">
        <f>IF(U4947&lt;&gt;"",IF(U4947&gt;H4947,TRUE,FALSE),"")</f>
        <v>1</v>
      </c>
      <c r="Y4947" t="str">
        <f>IF(V4947&lt;&gt;"",IF(V4947&gt;H4947,TRUE,FALSE),"")</f>
        <v/>
      </c>
      <c r="Z4947" t="b">
        <f>IF(W4947&gt;H4947,TRUE, FALSE)</f>
        <v>1</v>
      </c>
      <c r="AA4947" t="b">
        <f t="shared" si="77"/>
        <v>0</v>
      </c>
    </row>
    <row r="4948" spans="1:27" x14ac:dyDescent="0.25">
      <c r="A4948">
        <v>2017</v>
      </c>
      <c r="B4948">
        <v>12</v>
      </c>
      <c r="C4948" t="s">
        <v>56</v>
      </c>
      <c r="D4948">
        <v>16</v>
      </c>
      <c r="E4948" t="s">
        <v>153</v>
      </c>
      <c r="F4948">
        <v>30</v>
      </c>
      <c r="G4948" t="s">
        <v>153</v>
      </c>
      <c r="H4948">
        <v>7.5</v>
      </c>
      <c r="I4948" t="s">
        <v>303</v>
      </c>
      <c r="J4948" t="s">
        <v>287</v>
      </c>
      <c r="L4948" t="s">
        <v>494</v>
      </c>
      <c r="M4948" t="s">
        <v>160</v>
      </c>
      <c r="N4948" t="s">
        <v>132</v>
      </c>
      <c r="O4948" t="s">
        <v>345</v>
      </c>
      <c r="P4948" t="s">
        <v>362</v>
      </c>
      <c r="Q4948">
        <v>4</v>
      </c>
      <c r="R4948">
        <v>35</v>
      </c>
      <c r="S4948">
        <v>7</v>
      </c>
      <c r="T4948">
        <v>69</v>
      </c>
      <c r="U4948">
        <f>IF(G4948=E4948,F4948-D4948, "")</f>
        <v>14</v>
      </c>
      <c r="V4948" t="str">
        <f>IF(G4948=C4948,D4948-F4948, "")</f>
        <v/>
      </c>
      <c r="W4948">
        <f>IF(G4948=C4948,D4948-F4948,IF(E4948=G4948,F4948-D4948,FALSE))</f>
        <v>14</v>
      </c>
      <c r="X4948" t="b">
        <f>IF(U4948&lt;&gt;"",IF(U4948&gt;H4948,TRUE,FALSE),"")</f>
        <v>1</v>
      </c>
      <c r="Y4948" t="str">
        <f>IF(V4948&lt;&gt;"",IF(V4948&gt;H4948,TRUE,FALSE),"")</f>
        <v/>
      </c>
      <c r="Z4948" t="b">
        <f>IF(W4948&gt;H4948,TRUE, FALSE)</f>
        <v>1</v>
      </c>
      <c r="AA4948" t="b">
        <f t="shared" si="77"/>
        <v>0</v>
      </c>
    </row>
    <row r="4949" spans="1:27" x14ac:dyDescent="0.25">
      <c r="A4949">
        <v>2017</v>
      </c>
      <c r="B4949">
        <v>12</v>
      </c>
      <c r="C4949" t="s">
        <v>135</v>
      </c>
      <c r="D4949">
        <v>20</v>
      </c>
      <c r="E4949" t="s">
        <v>20</v>
      </c>
      <c r="F4949">
        <v>16</v>
      </c>
      <c r="G4949" t="s">
        <v>135</v>
      </c>
      <c r="H4949">
        <v>3</v>
      </c>
      <c r="I4949" t="s">
        <v>311</v>
      </c>
      <c r="J4949" t="s">
        <v>58</v>
      </c>
      <c r="L4949" t="s">
        <v>150</v>
      </c>
      <c r="M4949" t="s">
        <v>354</v>
      </c>
      <c r="N4949" t="s">
        <v>310</v>
      </c>
      <c r="O4949" t="s">
        <v>300</v>
      </c>
      <c r="P4949" t="s">
        <v>72</v>
      </c>
      <c r="Q4949">
        <v>9</v>
      </c>
      <c r="R4949">
        <v>67</v>
      </c>
      <c r="S4949">
        <v>2</v>
      </c>
      <c r="T4949">
        <v>15</v>
      </c>
      <c r="U4949" t="str">
        <f>IF(G4949=E4949,F4949-D4949, "")</f>
        <v/>
      </c>
      <c r="V4949">
        <f>IF(G4949=C4949,D4949-F4949, "")</f>
        <v>4</v>
      </c>
      <c r="W4949">
        <f>IF(G4949=C4949,D4949-F4949,IF(E4949=G4949,F4949-D4949,FALSE))</f>
        <v>4</v>
      </c>
      <c r="X4949" t="str">
        <f>IF(U4949&lt;&gt;"",IF(U4949&gt;H4949,TRUE,FALSE),"")</f>
        <v/>
      </c>
      <c r="Y4949" t="b">
        <f>IF(V4949&lt;&gt;"",IF(V4949&gt;H4949,TRUE,FALSE),"")</f>
        <v>1</v>
      </c>
      <c r="Z4949" t="b">
        <f>IF(W4949&gt;H4949,TRUE, FALSE)</f>
        <v>1</v>
      </c>
      <c r="AA4949" t="b">
        <f t="shared" si="77"/>
        <v>0</v>
      </c>
    </row>
    <row r="4950" spans="1:27" x14ac:dyDescent="0.25">
      <c r="A4950">
        <v>2017</v>
      </c>
      <c r="B4950">
        <v>12</v>
      </c>
      <c r="C4950" t="s">
        <v>136</v>
      </c>
      <c r="D4950">
        <v>16</v>
      </c>
      <c r="E4950" t="s">
        <v>21</v>
      </c>
      <c r="F4950">
        <v>10</v>
      </c>
      <c r="G4950" t="s">
        <v>21</v>
      </c>
      <c r="H4950">
        <v>8.5</v>
      </c>
      <c r="I4950" t="s">
        <v>280</v>
      </c>
      <c r="J4950" t="s">
        <v>334</v>
      </c>
      <c r="L4950" t="s">
        <v>294</v>
      </c>
      <c r="M4950" t="s">
        <v>34</v>
      </c>
      <c r="N4950" t="s">
        <v>289</v>
      </c>
      <c r="O4950" t="s">
        <v>313</v>
      </c>
      <c r="P4950" t="s">
        <v>356</v>
      </c>
      <c r="Q4950">
        <v>6</v>
      </c>
      <c r="R4950">
        <v>50</v>
      </c>
      <c r="S4950">
        <v>6</v>
      </c>
      <c r="T4950">
        <v>50</v>
      </c>
      <c r="U4950">
        <f>IF(G4950=E4950,F4950-D4950, "")</f>
        <v>-6</v>
      </c>
      <c r="V4950" t="str">
        <f>IF(G4950=C4950,D4950-F4950, "")</f>
        <v/>
      </c>
      <c r="W4950">
        <f>IF(G4950=C4950,D4950-F4950,IF(E4950=G4950,F4950-D4950,FALSE))</f>
        <v>-6</v>
      </c>
      <c r="X4950" t="b">
        <f>IF(U4950&lt;&gt;"",IF(U4950&gt;H4950,TRUE,FALSE),"")</f>
        <v>0</v>
      </c>
      <c r="Y4950" t="str">
        <f>IF(V4950&lt;&gt;"",IF(V4950&gt;H4950,TRUE,FALSE),"")</f>
        <v/>
      </c>
      <c r="Z4950" t="b">
        <f>IF(W4950&gt;H4950,TRUE, FALSE)</f>
        <v>0</v>
      </c>
      <c r="AA4950" t="b">
        <f t="shared" si="77"/>
        <v>1</v>
      </c>
    </row>
    <row r="4951" spans="1:27" x14ac:dyDescent="0.25">
      <c r="A4951">
        <v>2017</v>
      </c>
      <c r="B4951">
        <v>12</v>
      </c>
      <c r="C4951" t="s">
        <v>118</v>
      </c>
      <c r="D4951">
        <v>17</v>
      </c>
      <c r="E4951" t="s">
        <v>65</v>
      </c>
      <c r="F4951">
        <v>35</v>
      </c>
      <c r="G4951" t="s">
        <v>65</v>
      </c>
      <c r="H4951">
        <v>17</v>
      </c>
      <c r="I4951" t="s">
        <v>506</v>
      </c>
      <c r="J4951" t="s">
        <v>312</v>
      </c>
      <c r="L4951" t="s">
        <v>503</v>
      </c>
      <c r="M4951" t="s">
        <v>60</v>
      </c>
      <c r="N4951" t="s">
        <v>359</v>
      </c>
      <c r="O4951" t="s">
        <v>63</v>
      </c>
      <c r="P4951" t="s">
        <v>507</v>
      </c>
      <c r="Q4951">
        <v>7</v>
      </c>
      <c r="R4951">
        <v>70</v>
      </c>
      <c r="S4951">
        <v>6</v>
      </c>
      <c r="T4951">
        <v>52</v>
      </c>
      <c r="U4951">
        <f>IF(G4951=E4951,F4951-D4951, "")</f>
        <v>18</v>
      </c>
      <c r="V4951" t="str">
        <f>IF(G4951=C4951,D4951-F4951, "")</f>
        <v/>
      </c>
      <c r="W4951">
        <f>IF(G4951=C4951,D4951-F4951,IF(E4951=G4951,F4951-D4951,FALSE))</f>
        <v>18</v>
      </c>
      <c r="X4951" t="b">
        <f>IF(U4951&lt;&gt;"",IF(U4951&gt;H4951,TRUE,FALSE),"")</f>
        <v>1</v>
      </c>
      <c r="Y4951" t="str">
        <f>IF(V4951&lt;&gt;"",IF(V4951&gt;H4951,TRUE,FALSE),"")</f>
        <v/>
      </c>
      <c r="Z4951" t="b">
        <f>IF(W4951&gt;H4951,TRUE, FALSE)</f>
        <v>1</v>
      </c>
      <c r="AA4951" t="b">
        <f t="shared" si="77"/>
        <v>0</v>
      </c>
    </row>
    <row r="4952" spans="1:27" x14ac:dyDescent="0.25">
      <c r="A4952">
        <v>2017</v>
      </c>
      <c r="B4952">
        <v>12</v>
      </c>
      <c r="C4952" t="s">
        <v>38</v>
      </c>
      <c r="D4952">
        <v>35</v>
      </c>
      <c r="E4952" t="s">
        <v>126</v>
      </c>
      <c r="F4952">
        <v>27</v>
      </c>
      <c r="G4952" t="s">
        <v>38</v>
      </c>
      <c r="H4952">
        <v>5.5</v>
      </c>
      <c r="I4952" t="s">
        <v>27</v>
      </c>
      <c r="J4952" t="s">
        <v>513</v>
      </c>
      <c r="L4952" t="s">
        <v>319</v>
      </c>
      <c r="M4952" t="s">
        <v>320</v>
      </c>
      <c r="N4952" t="s">
        <v>104</v>
      </c>
      <c r="O4952" t="s">
        <v>492</v>
      </c>
      <c r="P4952" t="s">
        <v>527</v>
      </c>
      <c r="Q4952">
        <v>7</v>
      </c>
      <c r="R4952">
        <v>68</v>
      </c>
      <c r="S4952">
        <v>10</v>
      </c>
      <c r="T4952">
        <v>84</v>
      </c>
      <c r="U4952" t="str">
        <f>IF(G4952=E4952,F4952-D4952, "")</f>
        <v/>
      </c>
      <c r="V4952">
        <f>IF(G4952=C4952,D4952-F4952, "")</f>
        <v>8</v>
      </c>
      <c r="W4952">
        <f>IF(G4952=C4952,D4952-F4952,IF(E4952=G4952,F4952-D4952,FALSE))</f>
        <v>8</v>
      </c>
      <c r="X4952" t="str">
        <f>IF(U4952&lt;&gt;"",IF(U4952&gt;H4952,TRUE,FALSE),"")</f>
        <v/>
      </c>
      <c r="Y4952" t="b">
        <f>IF(V4952&lt;&gt;"",IF(V4952&gt;H4952,TRUE,FALSE),"")</f>
        <v>1</v>
      </c>
      <c r="Z4952" t="b">
        <f>IF(W4952&gt;H4952,TRUE, FALSE)</f>
        <v>1</v>
      </c>
      <c r="AA4952" t="b">
        <f t="shared" si="77"/>
        <v>0</v>
      </c>
    </row>
    <row r="4953" spans="1:27" x14ac:dyDescent="0.25">
      <c r="A4953">
        <v>2017</v>
      </c>
      <c r="B4953">
        <v>12</v>
      </c>
      <c r="C4953" t="s">
        <v>29</v>
      </c>
      <c r="D4953">
        <v>3</v>
      </c>
      <c r="E4953" t="s">
        <v>101</v>
      </c>
      <c r="F4953">
        <v>31</v>
      </c>
      <c r="G4953" t="s">
        <v>101</v>
      </c>
      <c r="H4953">
        <v>14</v>
      </c>
      <c r="I4953" t="s">
        <v>48</v>
      </c>
      <c r="J4953" t="s">
        <v>40</v>
      </c>
      <c r="L4953" t="s">
        <v>314</v>
      </c>
      <c r="M4953" t="s">
        <v>504</v>
      </c>
      <c r="N4953" t="s">
        <v>346</v>
      </c>
      <c r="O4953" t="s">
        <v>330</v>
      </c>
      <c r="P4953" t="s">
        <v>493</v>
      </c>
      <c r="Q4953">
        <v>11</v>
      </c>
      <c r="R4953">
        <v>70</v>
      </c>
      <c r="S4953">
        <v>9</v>
      </c>
      <c r="T4953">
        <v>56</v>
      </c>
      <c r="U4953">
        <f>IF(G4953=E4953,F4953-D4953, "")</f>
        <v>28</v>
      </c>
      <c r="V4953" t="str">
        <f>IF(G4953=C4953,D4953-F4953, "")</f>
        <v/>
      </c>
      <c r="W4953">
        <f>IF(G4953=C4953,D4953-F4953,IF(E4953=G4953,F4953-D4953,FALSE))</f>
        <v>28</v>
      </c>
      <c r="X4953" t="b">
        <f>IF(U4953&lt;&gt;"",IF(U4953&gt;H4953,TRUE,FALSE),"")</f>
        <v>1</v>
      </c>
      <c r="Y4953" t="str">
        <f>IF(V4953&lt;&gt;"",IF(V4953&gt;H4953,TRUE,FALSE),"")</f>
        <v/>
      </c>
      <c r="Z4953" t="b">
        <f>IF(W4953&gt;H4953,TRUE, FALSE)</f>
        <v>1</v>
      </c>
      <c r="AA4953" t="b">
        <f t="shared" si="77"/>
        <v>0</v>
      </c>
    </row>
    <row r="4954" spans="1:27" x14ac:dyDescent="0.25">
      <c r="A4954">
        <v>2017</v>
      </c>
      <c r="B4954">
        <v>12</v>
      </c>
      <c r="C4954" t="s">
        <v>117</v>
      </c>
      <c r="D4954">
        <v>24</v>
      </c>
      <c r="E4954" t="s">
        <v>46</v>
      </c>
      <c r="F4954">
        <v>13</v>
      </c>
      <c r="G4954" t="s">
        <v>117</v>
      </c>
      <c r="H4954">
        <v>7</v>
      </c>
      <c r="I4954" t="s">
        <v>91</v>
      </c>
      <c r="J4954" t="s">
        <v>496</v>
      </c>
      <c r="L4954" t="s">
        <v>292</v>
      </c>
      <c r="M4954" t="s">
        <v>342</v>
      </c>
      <c r="N4954" t="s">
        <v>307</v>
      </c>
      <c r="O4954" t="s">
        <v>505</v>
      </c>
      <c r="P4954" t="s">
        <v>531</v>
      </c>
      <c r="Q4954">
        <v>7</v>
      </c>
      <c r="R4954">
        <v>74</v>
      </c>
      <c r="S4954">
        <v>6</v>
      </c>
      <c r="T4954">
        <v>35</v>
      </c>
      <c r="U4954" t="str">
        <f>IF(G4954=E4954,F4954-D4954, "")</f>
        <v/>
      </c>
      <c r="V4954">
        <f>IF(G4954=C4954,D4954-F4954, "")</f>
        <v>11</v>
      </c>
      <c r="W4954">
        <f>IF(G4954=C4954,D4954-F4954,IF(E4954=G4954,F4954-D4954,FALSE))</f>
        <v>11</v>
      </c>
      <c r="X4954" t="str">
        <f>IF(U4954&lt;&gt;"",IF(U4954&gt;H4954,TRUE,FALSE),"")</f>
        <v/>
      </c>
      <c r="Y4954" t="b">
        <f>IF(V4954&lt;&gt;"",IF(V4954&gt;H4954,TRUE,FALSE),"")</f>
        <v>1</v>
      </c>
      <c r="Z4954" t="b">
        <f>IF(W4954&gt;H4954,TRUE, FALSE)</f>
        <v>1</v>
      </c>
      <c r="AA4954" t="b">
        <f t="shared" si="77"/>
        <v>0</v>
      </c>
    </row>
    <row r="4955" spans="1:27" x14ac:dyDescent="0.25">
      <c r="A4955">
        <v>2017</v>
      </c>
      <c r="B4955">
        <v>12</v>
      </c>
      <c r="C4955" t="s">
        <v>55</v>
      </c>
      <c r="D4955">
        <v>24</v>
      </c>
      <c r="E4955" t="s">
        <v>92</v>
      </c>
      <c r="F4955">
        <v>27</v>
      </c>
      <c r="G4955" t="s">
        <v>55</v>
      </c>
      <c r="H4955">
        <v>6</v>
      </c>
      <c r="I4955" t="s">
        <v>348</v>
      </c>
      <c r="J4955" t="s">
        <v>526</v>
      </c>
      <c r="L4955" t="s">
        <v>509</v>
      </c>
      <c r="M4955" t="s">
        <v>343</v>
      </c>
      <c r="N4955" t="s">
        <v>510</v>
      </c>
      <c r="O4955" t="s">
        <v>340</v>
      </c>
      <c r="P4955" t="s">
        <v>296</v>
      </c>
      <c r="Q4955">
        <v>10</v>
      </c>
      <c r="R4955">
        <v>98</v>
      </c>
      <c r="S4955">
        <v>5</v>
      </c>
      <c r="T4955">
        <v>45</v>
      </c>
      <c r="U4955" t="str">
        <f>IF(G4955=E4955,F4955-D4955, "")</f>
        <v/>
      </c>
      <c r="V4955">
        <f>IF(G4955=C4955,D4955-F4955, "")</f>
        <v>-3</v>
      </c>
      <c r="W4955">
        <f>IF(G4955=C4955,D4955-F4955,IF(E4955=G4955,F4955-D4955,FALSE))</f>
        <v>-3</v>
      </c>
      <c r="X4955" t="str">
        <f>IF(U4955&lt;&gt;"",IF(U4955&gt;H4955,TRUE,FALSE),"")</f>
        <v/>
      </c>
      <c r="Y4955" t="b">
        <f>IF(V4955&lt;&gt;"",IF(V4955&gt;H4955,TRUE,FALSE),"")</f>
        <v>0</v>
      </c>
      <c r="Z4955" t="b">
        <f>IF(W4955&gt;H4955,TRUE, FALSE)</f>
        <v>0</v>
      </c>
      <c r="AA4955" t="b">
        <f t="shared" si="77"/>
        <v>1</v>
      </c>
    </row>
    <row r="4956" spans="1:27" x14ac:dyDescent="0.25">
      <c r="A4956">
        <v>2017</v>
      </c>
      <c r="B4956">
        <v>12</v>
      </c>
      <c r="C4956" t="s">
        <v>144</v>
      </c>
      <c r="D4956">
        <v>14</v>
      </c>
      <c r="E4956" t="s">
        <v>555</v>
      </c>
      <c r="F4956">
        <v>21</v>
      </c>
      <c r="G4956" t="s">
        <v>555</v>
      </c>
      <c r="H4956">
        <v>3.5</v>
      </c>
      <c r="I4956" t="s">
        <v>131</v>
      </c>
      <c r="J4956" t="s">
        <v>76</v>
      </c>
      <c r="L4956" t="s">
        <v>519</v>
      </c>
      <c r="M4956" t="s">
        <v>122</v>
      </c>
      <c r="N4956" t="s">
        <v>351</v>
      </c>
      <c r="O4956" t="s">
        <v>36</v>
      </c>
      <c r="P4956" t="s">
        <v>499</v>
      </c>
      <c r="Q4956">
        <v>7</v>
      </c>
      <c r="R4956">
        <v>68</v>
      </c>
      <c r="S4956">
        <v>9</v>
      </c>
      <c r="T4956">
        <v>75</v>
      </c>
      <c r="U4956">
        <f>IF(G4956=E4956,F4956-D4956, "")</f>
        <v>7</v>
      </c>
      <c r="V4956" t="str">
        <f>IF(G4956=C4956,D4956-F4956, "")</f>
        <v/>
      </c>
      <c r="W4956">
        <f>IF(G4956=C4956,D4956-F4956,IF(E4956=G4956,F4956-D4956,FALSE))</f>
        <v>7</v>
      </c>
      <c r="X4956" t="b">
        <f>IF(U4956&lt;&gt;"",IF(U4956&gt;H4956,TRUE,FALSE),"")</f>
        <v>1</v>
      </c>
      <c r="Y4956" t="str">
        <f>IF(V4956&lt;&gt;"",IF(V4956&gt;H4956,TRUE,FALSE),"")</f>
        <v/>
      </c>
      <c r="Z4956" t="b">
        <f>IF(W4956&gt;H4956,TRUE, FALSE)</f>
        <v>1</v>
      </c>
      <c r="AA4956" t="b">
        <f t="shared" si="77"/>
        <v>0</v>
      </c>
    </row>
    <row r="4957" spans="1:27" x14ac:dyDescent="0.25">
      <c r="A4957">
        <v>2017</v>
      </c>
      <c r="B4957">
        <v>12</v>
      </c>
      <c r="C4957" t="s">
        <v>83</v>
      </c>
      <c r="D4957">
        <v>20</v>
      </c>
      <c r="E4957" t="s">
        <v>520</v>
      </c>
      <c r="F4957">
        <v>26</v>
      </c>
      <c r="G4957" t="s">
        <v>520</v>
      </c>
      <c r="H4957">
        <v>2.5</v>
      </c>
      <c r="I4957" t="s">
        <v>99</v>
      </c>
      <c r="J4957" t="s">
        <v>487</v>
      </c>
      <c r="L4957" t="s">
        <v>25</v>
      </c>
      <c r="M4957" t="s">
        <v>295</v>
      </c>
      <c r="N4957" t="s">
        <v>123</v>
      </c>
      <c r="O4957" t="s">
        <v>347</v>
      </c>
      <c r="P4957" t="s">
        <v>364</v>
      </c>
      <c r="Q4957">
        <v>9</v>
      </c>
      <c r="R4957">
        <v>90</v>
      </c>
      <c r="S4957">
        <v>7</v>
      </c>
      <c r="T4957">
        <v>112</v>
      </c>
      <c r="U4957">
        <f>IF(G4957=E4957,F4957-D4957, "")</f>
        <v>6</v>
      </c>
      <c r="V4957" t="str">
        <f>IF(G4957=C4957,D4957-F4957, "")</f>
        <v/>
      </c>
      <c r="W4957">
        <f>IF(G4957=C4957,D4957-F4957,IF(E4957=G4957,F4957-D4957,FALSE))</f>
        <v>6</v>
      </c>
      <c r="X4957" t="b">
        <f>IF(U4957&lt;&gt;"",IF(U4957&gt;H4957,TRUE,FALSE),"")</f>
        <v>1</v>
      </c>
      <c r="Y4957" t="str">
        <f>IF(V4957&lt;&gt;"",IF(V4957&gt;H4957,TRUE,FALSE),"")</f>
        <v/>
      </c>
      <c r="Z4957" t="b">
        <f>IF(W4957&gt;H4957,TRUE, FALSE)</f>
        <v>1</v>
      </c>
      <c r="AA4957" t="b">
        <f t="shared" si="77"/>
        <v>0</v>
      </c>
    </row>
    <row r="4958" spans="1:27" x14ac:dyDescent="0.25">
      <c r="A4958">
        <v>2017</v>
      </c>
      <c r="B4958">
        <v>12</v>
      </c>
      <c r="C4958" t="s">
        <v>127</v>
      </c>
      <c r="D4958">
        <v>28</v>
      </c>
      <c r="E4958" t="s">
        <v>74</v>
      </c>
      <c r="F4958">
        <v>31</v>
      </c>
      <c r="G4958" t="s">
        <v>74</v>
      </c>
      <c r="H4958">
        <v>14</v>
      </c>
      <c r="I4958" t="s">
        <v>31</v>
      </c>
      <c r="J4958" t="s">
        <v>502</v>
      </c>
      <c r="L4958" t="s">
        <v>349</v>
      </c>
      <c r="M4958" t="s">
        <v>360</v>
      </c>
      <c r="N4958" t="s">
        <v>308</v>
      </c>
      <c r="O4958" t="s">
        <v>491</v>
      </c>
      <c r="P4958" t="s">
        <v>486</v>
      </c>
      <c r="Q4958">
        <v>5</v>
      </c>
      <c r="R4958">
        <v>45</v>
      </c>
      <c r="S4958">
        <v>3</v>
      </c>
      <c r="T4958">
        <v>27</v>
      </c>
      <c r="U4958">
        <f>IF(G4958=E4958,F4958-D4958, "")</f>
        <v>3</v>
      </c>
      <c r="V4958" t="str">
        <f>IF(G4958=C4958,D4958-F4958, "")</f>
        <v/>
      </c>
      <c r="W4958">
        <f>IF(G4958=C4958,D4958-F4958,IF(E4958=G4958,F4958-D4958,FALSE))</f>
        <v>3</v>
      </c>
      <c r="X4958" t="b">
        <f>IF(U4958&lt;&gt;"",IF(U4958&gt;H4958,TRUE,FALSE),"")</f>
        <v>0</v>
      </c>
      <c r="Y4958" t="str">
        <f>IF(V4958&lt;&gt;"",IF(V4958&gt;H4958,TRUE,FALSE),"")</f>
        <v/>
      </c>
      <c r="Z4958" t="b">
        <f>IF(W4958&gt;H4958,TRUE, FALSE)</f>
        <v>0</v>
      </c>
      <c r="AA4958" t="b">
        <f t="shared" si="77"/>
        <v>1</v>
      </c>
    </row>
    <row r="4959" spans="1:27" x14ac:dyDescent="0.25">
      <c r="A4959">
        <v>2017</v>
      </c>
      <c r="B4959">
        <v>12</v>
      </c>
      <c r="C4959" t="s">
        <v>301</v>
      </c>
      <c r="D4959">
        <v>16</v>
      </c>
      <c r="E4959" t="s">
        <v>73</v>
      </c>
      <c r="F4959">
        <v>23</v>
      </c>
      <c r="G4959" t="s">
        <v>73</v>
      </c>
      <c r="H4959">
        <v>7.5</v>
      </c>
      <c r="I4959" t="s">
        <v>488</v>
      </c>
      <c r="J4959" t="s">
        <v>350</v>
      </c>
      <c r="L4959" t="s">
        <v>322</v>
      </c>
      <c r="M4959" t="s">
        <v>525</v>
      </c>
      <c r="N4959" t="s">
        <v>497</v>
      </c>
      <c r="O4959" t="s">
        <v>505</v>
      </c>
      <c r="P4959" t="s">
        <v>62</v>
      </c>
      <c r="Q4959">
        <v>7</v>
      </c>
      <c r="R4959">
        <v>89</v>
      </c>
      <c r="S4959">
        <v>6</v>
      </c>
      <c r="T4959">
        <v>36</v>
      </c>
      <c r="U4959">
        <f>IF(G4959=E4959,F4959-D4959, "")</f>
        <v>7</v>
      </c>
      <c r="V4959" t="str">
        <f>IF(G4959=C4959,D4959-F4959, "")</f>
        <v/>
      </c>
      <c r="W4959">
        <f>IF(G4959=C4959,D4959-F4959,IF(E4959=G4959,F4959-D4959,FALSE))</f>
        <v>7</v>
      </c>
      <c r="X4959" t="b">
        <f>IF(U4959&lt;&gt;"",IF(U4959&gt;H4959,TRUE,FALSE),"")</f>
        <v>0</v>
      </c>
      <c r="Y4959" t="str">
        <f>IF(V4959&lt;&gt;"",IF(V4959&gt;H4959,TRUE,FALSE),"")</f>
        <v/>
      </c>
      <c r="Z4959" t="b">
        <f>IF(W4959&gt;H4959,TRUE, FALSE)</f>
        <v>0</v>
      </c>
      <c r="AA4959" t="b">
        <f t="shared" si="77"/>
        <v>1</v>
      </c>
    </row>
    <row r="4960" spans="1:27" x14ac:dyDescent="0.25">
      <c r="A4960">
        <v>2017</v>
      </c>
      <c r="B4960">
        <v>13</v>
      </c>
      <c r="C4960" t="s">
        <v>577</v>
      </c>
      <c r="D4960">
        <v>14</v>
      </c>
      <c r="E4960" t="s">
        <v>102</v>
      </c>
      <c r="F4960">
        <v>38</v>
      </c>
      <c r="G4960" t="s">
        <v>577</v>
      </c>
      <c r="H4960">
        <v>1.5</v>
      </c>
      <c r="I4960" t="s">
        <v>311</v>
      </c>
      <c r="J4960" t="s">
        <v>339</v>
      </c>
      <c r="L4960" t="s">
        <v>33</v>
      </c>
      <c r="M4960" t="s">
        <v>354</v>
      </c>
      <c r="N4960" t="s">
        <v>310</v>
      </c>
      <c r="O4960" t="s">
        <v>72</v>
      </c>
      <c r="P4960" t="s">
        <v>300</v>
      </c>
      <c r="Q4960">
        <v>3</v>
      </c>
      <c r="R4960">
        <v>25</v>
      </c>
      <c r="S4960">
        <v>7</v>
      </c>
      <c r="T4960">
        <v>43</v>
      </c>
      <c r="U4960" t="str">
        <f>IF(G4960=E4960,F4960-D4960, "")</f>
        <v/>
      </c>
      <c r="V4960">
        <f>IF(G4960=C4960,D4960-F4960, "")</f>
        <v>-24</v>
      </c>
      <c r="W4960">
        <f>IF(G4960=C4960,D4960-F4960,IF(E4960=G4960,F4960-D4960,FALSE))</f>
        <v>-24</v>
      </c>
      <c r="X4960" t="str">
        <f>IF(U4960&lt;&gt;"",IF(U4960&gt;H4960,TRUE,FALSE),"")</f>
        <v/>
      </c>
      <c r="Y4960" t="b">
        <f>IF(V4960&lt;&gt;"",IF(V4960&gt;H4960,TRUE,FALSE),"")</f>
        <v>0</v>
      </c>
      <c r="Z4960" t="b">
        <f>IF(W4960&gt;H4960,TRUE, FALSE)</f>
        <v>0</v>
      </c>
      <c r="AA4960" t="b">
        <f t="shared" si="77"/>
        <v>1</v>
      </c>
    </row>
    <row r="4961" spans="1:27" x14ac:dyDescent="0.25">
      <c r="A4961">
        <v>2017</v>
      </c>
      <c r="B4961">
        <v>13</v>
      </c>
      <c r="C4961" t="s">
        <v>30</v>
      </c>
      <c r="D4961">
        <v>14</v>
      </c>
      <c r="E4961" t="s">
        <v>47</v>
      </c>
      <c r="F4961">
        <v>9</v>
      </c>
      <c r="G4961" t="s">
        <v>47</v>
      </c>
      <c r="H4961">
        <v>2</v>
      </c>
      <c r="I4961" t="s">
        <v>488</v>
      </c>
      <c r="J4961" t="s">
        <v>350</v>
      </c>
      <c r="L4961" t="s">
        <v>322</v>
      </c>
      <c r="M4961" t="s">
        <v>525</v>
      </c>
      <c r="N4961" t="s">
        <v>497</v>
      </c>
      <c r="O4961" t="s">
        <v>505</v>
      </c>
      <c r="P4961" t="s">
        <v>62</v>
      </c>
      <c r="Q4961">
        <v>7</v>
      </c>
      <c r="R4961">
        <v>55</v>
      </c>
      <c r="S4961">
        <v>6</v>
      </c>
      <c r="T4961">
        <v>51</v>
      </c>
      <c r="U4961">
        <f>IF(G4961=E4961,F4961-D4961, "")</f>
        <v>-5</v>
      </c>
      <c r="V4961" t="str">
        <f>IF(G4961=C4961,D4961-F4961, "")</f>
        <v/>
      </c>
      <c r="W4961">
        <f>IF(G4961=C4961,D4961-F4961,IF(E4961=G4961,F4961-D4961,FALSE))</f>
        <v>-5</v>
      </c>
      <c r="X4961" t="b">
        <f>IF(U4961&lt;&gt;"",IF(U4961&gt;H4961,TRUE,FALSE),"")</f>
        <v>0</v>
      </c>
      <c r="Y4961" t="str">
        <f>IF(V4961&lt;&gt;"",IF(V4961&gt;H4961,TRUE,FALSE),"")</f>
        <v/>
      </c>
      <c r="Z4961" t="b">
        <f>IF(W4961&gt;H4961,TRUE, FALSE)</f>
        <v>0</v>
      </c>
      <c r="AA4961" t="b">
        <f t="shared" si="77"/>
        <v>1</v>
      </c>
    </row>
    <row r="4962" spans="1:27" x14ac:dyDescent="0.25">
      <c r="A4962">
        <v>2017</v>
      </c>
      <c r="B4962">
        <v>13</v>
      </c>
      <c r="C4962" t="s">
        <v>65</v>
      </c>
      <c r="D4962">
        <v>23</v>
      </c>
      <c r="E4962" t="s">
        <v>136</v>
      </c>
      <c r="F4962">
        <v>3</v>
      </c>
      <c r="G4962" t="s">
        <v>65</v>
      </c>
      <c r="H4962">
        <v>7.5</v>
      </c>
      <c r="I4962" t="s">
        <v>315</v>
      </c>
      <c r="J4962" t="s">
        <v>309</v>
      </c>
      <c r="L4962" t="s">
        <v>528</v>
      </c>
      <c r="M4962" t="s">
        <v>106</v>
      </c>
      <c r="N4962" t="s">
        <v>306</v>
      </c>
      <c r="O4962" t="s">
        <v>151</v>
      </c>
      <c r="P4962" t="s">
        <v>298</v>
      </c>
      <c r="Q4962">
        <v>3</v>
      </c>
      <c r="R4962">
        <v>34</v>
      </c>
      <c r="S4962">
        <v>9</v>
      </c>
      <c r="T4962">
        <v>66</v>
      </c>
      <c r="U4962" t="str">
        <f>IF(G4962=E4962,F4962-D4962, "")</f>
        <v/>
      </c>
      <c r="V4962">
        <f>IF(G4962=C4962,D4962-F4962, "")</f>
        <v>20</v>
      </c>
      <c r="W4962">
        <f>IF(G4962=C4962,D4962-F4962,IF(E4962=G4962,F4962-D4962,FALSE))</f>
        <v>20</v>
      </c>
      <c r="X4962" t="str">
        <f>IF(U4962&lt;&gt;"",IF(U4962&gt;H4962,TRUE,FALSE),"")</f>
        <v/>
      </c>
      <c r="Y4962" t="b">
        <f>IF(V4962&lt;&gt;"",IF(V4962&gt;H4962,TRUE,FALSE),"")</f>
        <v>1</v>
      </c>
      <c r="Z4962" t="b">
        <f>IF(W4962&gt;H4962,TRUE, FALSE)</f>
        <v>1</v>
      </c>
      <c r="AA4962" t="b">
        <f t="shared" si="77"/>
        <v>0</v>
      </c>
    </row>
    <row r="4963" spans="1:27" x14ac:dyDescent="0.25">
      <c r="A4963">
        <v>2017</v>
      </c>
      <c r="B4963">
        <v>13</v>
      </c>
      <c r="C4963" t="s">
        <v>46</v>
      </c>
      <c r="D4963">
        <v>15</v>
      </c>
      <c r="E4963" t="s">
        <v>29</v>
      </c>
      <c r="F4963">
        <v>14</v>
      </c>
      <c r="G4963" t="s">
        <v>29</v>
      </c>
      <c r="H4963">
        <v>2.5</v>
      </c>
      <c r="I4963" t="s">
        <v>31</v>
      </c>
      <c r="J4963" t="s">
        <v>502</v>
      </c>
      <c r="L4963" t="s">
        <v>349</v>
      </c>
      <c r="M4963" t="s">
        <v>360</v>
      </c>
      <c r="N4963" t="s">
        <v>308</v>
      </c>
      <c r="O4963" t="s">
        <v>361</v>
      </c>
      <c r="P4963" t="s">
        <v>486</v>
      </c>
      <c r="Q4963">
        <v>4</v>
      </c>
      <c r="R4963">
        <v>29</v>
      </c>
      <c r="S4963">
        <v>8</v>
      </c>
      <c r="T4963">
        <v>53</v>
      </c>
      <c r="U4963">
        <f>IF(G4963=E4963,F4963-D4963, "")</f>
        <v>-1</v>
      </c>
      <c r="V4963" t="str">
        <f>IF(G4963=C4963,D4963-F4963, "")</f>
        <v/>
      </c>
      <c r="W4963">
        <f>IF(G4963=C4963,D4963-F4963,IF(E4963=G4963,F4963-D4963,FALSE))</f>
        <v>-1</v>
      </c>
      <c r="X4963" t="b">
        <f>IF(U4963&lt;&gt;"",IF(U4963&gt;H4963,TRUE,FALSE),"")</f>
        <v>0</v>
      </c>
      <c r="Y4963" t="str">
        <f>IF(V4963&lt;&gt;"",IF(V4963&gt;H4963,TRUE,FALSE),"")</f>
        <v/>
      </c>
      <c r="Z4963" t="b">
        <f>IF(W4963&gt;H4963,TRUE, FALSE)</f>
        <v>0</v>
      </c>
      <c r="AA4963" t="b">
        <f t="shared" si="77"/>
        <v>1</v>
      </c>
    </row>
    <row r="4964" spans="1:27" x14ac:dyDescent="0.25">
      <c r="A4964">
        <v>2017</v>
      </c>
      <c r="B4964">
        <v>13</v>
      </c>
      <c r="C4964" t="s">
        <v>64</v>
      </c>
      <c r="D4964">
        <v>20</v>
      </c>
      <c r="E4964" t="s">
        <v>127</v>
      </c>
      <c r="F4964">
        <v>26</v>
      </c>
      <c r="G4964" t="s">
        <v>127</v>
      </c>
      <c r="H4964">
        <v>3</v>
      </c>
      <c r="I4964" t="s">
        <v>80</v>
      </c>
      <c r="J4964" t="s">
        <v>530</v>
      </c>
      <c r="L4964" t="s">
        <v>297</v>
      </c>
      <c r="M4964" t="s">
        <v>160</v>
      </c>
      <c r="N4964" t="s">
        <v>489</v>
      </c>
      <c r="O4964" t="s">
        <v>512</v>
      </c>
      <c r="P4964" t="s">
        <v>288</v>
      </c>
      <c r="Q4964">
        <v>7</v>
      </c>
      <c r="R4964">
        <v>47</v>
      </c>
      <c r="S4964">
        <v>8</v>
      </c>
      <c r="T4964">
        <v>74</v>
      </c>
      <c r="U4964">
        <f>IF(G4964=E4964,F4964-D4964, "")</f>
        <v>6</v>
      </c>
      <c r="V4964" t="str">
        <f>IF(G4964=C4964,D4964-F4964, "")</f>
        <v/>
      </c>
      <c r="W4964">
        <f>IF(G4964=C4964,D4964-F4964,IF(E4964=G4964,F4964-D4964,FALSE))</f>
        <v>6</v>
      </c>
      <c r="X4964" t="b">
        <f>IF(U4964&lt;&gt;"",IF(U4964&gt;H4964,TRUE,FALSE),"")</f>
        <v>1</v>
      </c>
      <c r="Y4964" t="str">
        <f>IF(V4964&lt;&gt;"",IF(V4964&gt;H4964,TRUE,FALSE),"")</f>
        <v/>
      </c>
      <c r="Z4964" t="b">
        <f>IF(W4964&gt;H4964,TRUE, FALSE)</f>
        <v>1</v>
      </c>
      <c r="AA4964" t="b">
        <f t="shared" si="77"/>
        <v>0</v>
      </c>
    </row>
    <row r="4965" spans="1:27" x14ac:dyDescent="0.25">
      <c r="A4965">
        <v>2017</v>
      </c>
      <c r="B4965">
        <v>13</v>
      </c>
      <c r="C4965" t="s">
        <v>20</v>
      </c>
      <c r="D4965">
        <v>10</v>
      </c>
      <c r="E4965" t="s">
        <v>55</v>
      </c>
      <c r="F4965">
        <v>30</v>
      </c>
      <c r="G4965" t="s">
        <v>55</v>
      </c>
      <c r="H4965">
        <v>10</v>
      </c>
      <c r="I4965" t="s">
        <v>280</v>
      </c>
      <c r="J4965" t="s">
        <v>312</v>
      </c>
      <c r="L4965" t="s">
        <v>294</v>
      </c>
      <c r="M4965" t="s">
        <v>34</v>
      </c>
      <c r="N4965" t="s">
        <v>289</v>
      </c>
      <c r="O4965" t="s">
        <v>313</v>
      </c>
      <c r="P4965" t="s">
        <v>356</v>
      </c>
      <c r="Q4965">
        <v>6</v>
      </c>
      <c r="R4965">
        <v>55</v>
      </c>
      <c r="S4965">
        <v>4</v>
      </c>
      <c r="T4965">
        <v>31</v>
      </c>
      <c r="U4965">
        <f>IF(G4965=E4965,F4965-D4965, "")</f>
        <v>20</v>
      </c>
      <c r="V4965" t="str">
        <f>IF(G4965=C4965,D4965-F4965, "")</f>
        <v/>
      </c>
      <c r="W4965">
        <f>IF(G4965=C4965,D4965-F4965,IF(E4965=G4965,F4965-D4965,FALSE))</f>
        <v>20</v>
      </c>
      <c r="X4965" t="b">
        <f>IF(U4965&lt;&gt;"",IF(U4965&gt;H4965,TRUE,FALSE),"")</f>
        <v>1</v>
      </c>
      <c r="Y4965" t="str">
        <f>IF(V4965&lt;&gt;"",IF(V4965&gt;H4965,TRUE,FALSE),"")</f>
        <v/>
      </c>
      <c r="Z4965" t="b">
        <f>IF(W4965&gt;H4965,TRUE, FALSE)</f>
        <v>1</v>
      </c>
      <c r="AA4965" t="b">
        <f t="shared" si="77"/>
        <v>0</v>
      </c>
    </row>
    <row r="4966" spans="1:27" x14ac:dyDescent="0.25">
      <c r="A4966">
        <v>2017</v>
      </c>
      <c r="B4966">
        <v>13</v>
      </c>
      <c r="C4966" t="s">
        <v>144</v>
      </c>
      <c r="D4966">
        <v>9</v>
      </c>
      <c r="E4966" t="s">
        <v>118</v>
      </c>
      <c r="F4966">
        <v>35</v>
      </c>
      <c r="G4966" t="s">
        <v>144</v>
      </c>
      <c r="H4966">
        <v>1</v>
      </c>
      <c r="I4966" t="s">
        <v>27</v>
      </c>
      <c r="J4966" t="s">
        <v>513</v>
      </c>
      <c r="L4966" t="s">
        <v>319</v>
      </c>
      <c r="M4966" t="s">
        <v>320</v>
      </c>
      <c r="N4966" t="s">
        <v>104</v>
      </c>
      <c r="O4966" t="s">
        <v>492</v>
      </c>
      <c r="P4966" t="s">
        <v>527</v>
      </c>
      <c r="Q4966">
        <v>7</v>
      </c>
      <c r="R4966">
        <v>85</v>
      </c>
      <c r="S4966">
        <v>9</v>
      </c>
      <c r="T4966">
        <v>57</v>
      </c>
      <c r="U4966" t="str">
        <f>IF(G4966=E4966,F4966-D4966, "")</f>
        <v/>
      </c>
      <c r="V4966">
        <f>IF(G4966=C4966,D4966-F4966, "")</f>
        <v>-26</v>
      </c>
      <c r="W4966">
        <f>IF(G4966=C4966,D4966-F4966,IF(E4966=G4966,F4966-D4966,FALSE))</f>
        <v>-26</v>
      </c>
      <c r="X4966" t="str">
        <f>IF(U4966&lt;&gt;"",IF(U4966&gt;H4966,TRUE,FALSE),"")</f>
        <v/>
      </c>
      <c r="Y4966" t="b">
        <f>IF(V4966&lt;&gt;"",IF(V4966&gt;H4966,TRUE,FALSE),"")</f>
        <v>0</v>
      </c>
      <c r="Z4966" t="b">
        <f>IF(W4966&gt;H4966,TRUE, FALSE)</f>
        <v>0</v>
      </c>
      <c r="AA4966" t="b">
        <f t="shared" si="77"/>
        <v>1</v>
      </c>
    </row>
    <row r="4967" spans="1:27" x14ac:dyDescent="0.25">
      <c r="A4967">
        <v>2017</v>
      </c>
      <c r="B4967">
        <v>13</v>
      </c>
      <c r="C4967" t="s">
        <v>21</v>
      </c>
      <c r="D4967">
        <v>31</v>
      </c>
      <c r="E4967" t="s">
        <v>126</v>
      </c>
      <c r="F4967">
        <v>38</v>
      </c>
      <c r="G4967" t="s">
        <v>21</v>
      </c>
      <c r="H4967">
        <v>4</v>
      </c>
      <c r="I4967" t="s">
        <v>99</v>
      </c>
      <c r="J4967" t="s">
        <v>487</v>
      </c>
      <c r="L4967" t="s">
        <v>150</v>
      </c>
      <c r="M4967" t="s">
        <v>295</v>
      </c>
      <c r="N4967" t="s">
        <v>123</v>
      </c>
      <c r="O4967" t="s">
        <v>347</v>
      </c>
      <c r="P4967" t="s">
        <v>364</v>
      </c>
      <c r="Q4967">
        <v>5</v>
      </c>
      <c r="R4967">
        <v>40</v>
      </c>
      <c r="S4967">
        <v>8</v>
      </c>
      <c r="T4967">
        <v>30</v>
      </c>
      <c r="U4967" t="str">
        <f>IF(G4967=E4967,F4967-D4967, "")</f>
        <v/>
      </c>
      <c r="V4967">
        <f>IF(G4967=C4967,D4967-F4967, "")</f>
        <v>-7</v>
      </c>
      <c r="W4967">
        <f>IF(G4967=C4967,D4967-F4967,IF(E4967=G4967,F4967-D4967,FALSE))</f>
        <v>-7</v>
      </c>
      <c r="X4967" t="str">
        <f>IF(U4967&lt;&gt;"",IF(U4967&gt;H4967,TRUE,FALSE),"")</f>
        <v/>
      </c>
      <c r="Y4967" t="b">
        <f>IF(V4967&lt;&gt;"",IF(V4967&gt;H4967,TRUE,FALSE),"")</f>
        <v>0</v>
      </c>
      <c r="Z4967" t="b">
        <f>IF(W4967&gt;H4967,TRUE, FALSE)</f>
        <v>0</v>
      </c>
      <c r="AA4967" t="b">
        <f t="shared" si="77"/>
        <v>1</v>
      </c>
    </row>
    <row r="4968" spans="1:27" x14ac:dyDescent="0.25">
      <c r="A4968">
        <v>2017</v>
      </c>
      <c r="B4968">
        <v>13</v>
      </c>
      <c r="C4968" t="s">
        <v>301</v>
      </c>
      <c r="D4968">
        <v>13</v>
      </c>
      <c r="E4968" t="s">
        <v>135</v>
      </c>
      <c r="F4968">
        <v>24</v>
      </c>
      <c r="G4968" t="s">
        <v>135</v>
      </c>
      <c r="H4968">
        <v>7</v>
      </c>
      <c r="I4968" t="s">
        <v>348</v>
      </c>
      <c r="J4968" t="s">
        <v>517</v>
      </c>
      <c r="L4968" t="s">
        <v>509</v>
      </c>
      <c r="M4968" t="s">
        <v>343</v>
      </c>
      <c r="N4968" t="s">
        <v>510</v>
      </c>
      <c r="O4968" t="s">
        <v>340</v>
      </c>
      <c r="P4968" t="s">
        <v>296</v>
      </c>
      <c r="Q4968">
        <v>7</v>
      </c>
      <c r="R4968">
        <v>63</v>
      </c>
      <c r="S4968">
        <v>11</v>
      </c>
      <c r="T4968">
        <v>85</v>
      </c>
      <c r="U4968">
        <f>IF(G4968=E4968,F4968-D4968, "")</f>
        <v>11</v>
      </c>
      <c r="V4968" t="str">
        <f>IF(G4968=C4968,D4968-F4968, "")</f>
        <v/>
      </c>
      <c r="W4968">
        <f>IF(G4968=C4968,D4968-F4968,IF(E4968=G4968,F4968-D4968,FALSE))</f>
        <v>11</v>
      </c>
      <c r="X4968" t="b">
        <f>IF(U4968&lt;&gt;"",IF(U4968&gt;H4968,TRUE,FALSE),"")</f>
        <v>1</v>
      </c>
      <c r="Y4968" t="str">
        <f>IF(V4968&lt;&gt;"",IF(V4968&gt;H4968,TRUE,FALSE),"")</f>
        <v/>
      </c>
      <c r="Z4968" t="b">
        <f>IF(W4968&gt;H4968,TRUE, FALSE)</f>
        <v>1</v>
      </c>
      <c r="AA4968" t="b">
        <f t="shared" si="77"/>
        <v>0</v>
      </c>
    </row>
    <row r="4969" spans="1:27" x14ac:dyDescent="0.25">
      <c r="A4969">
        <v>2017</v>
      </c>
      <c r="B4969">
        <v>13</v>
      </c>
      <c r="C4969" t="s">
        <v>82</v>
      </c>
      <c r="D4969">
        <v>20</v>
      </c>
      <c r="E4969" t="s">
        <v>73</v>
      </c>
      <c r="F4969">
        <v>44</v>
      </c>
      <c r="G4969" t="s">
        <v>73</v>
      </c>
      <c r="H4969">
        <v>2.5</v>
      </c>
      <c r="I4969" t="s">
        <v>323</v>
      </c>
      <c r="J4969" t="s">
        <v>318</v>
      </c>
      <c r="L4969" t="s">
        <v>105</v>
      </c>
      <c r="M4969" t="s">
        <v>524</v>
      </c>
      <c r="N4969" t="s">
        <v>43</v>
      </c>
      <c r="O4969" t="s">
        <v>508</v>
      </c>
      <c r="P4969" t="s">
        <v>495</v>
      </c>
      <c r="Q4969">
        <v>2</v>
      </c>
      <c r="R4969">
        <v>25</v>
      </c>
      <c r="S4969">
        <v>6</v>
      </c>
      <c r="T4969">
        <v>45</v>
      </c>
      <c r="U4969">
        <f>IF(G4969=E4969,F4969-D4969, "")</f>
        <v>24</v>
      </c>
      <c r="V4969" t="str">
        <f>IF(G4969=C4969,D4969-F4969, "")</f>
        <v/>
      </c>
      <c r="W4969">
        <f>IF(G4969=C4969,D4969-F4969,IF(E4969=G4969,F4969-D4969,FALSE))</f>
        <v>24</v>
      </c>
      <c r="X4969" t="b">
        <f>IF(U4969&lt;&gt;"",IF(U4969&gt;H4969,TRUE,FALSE),"")</f>
        <v>1</v>
      </c>
      <c r="Y4969" t="str">
        <f>IF(V4969&lt;&gt;"",IF(V4969&gt;H4969,TRUE,FALSE),"")</f>
        <v/>
      </c>
      <c r="Z4969" t="b">
        <f>IF(W4969&gt;H4969,TRUE, FALSE)</f>
        <v>1</v>
      </c>
      <c r="AA4969" t="b">
        <f t="shared" si="77"/>
        <v>0</v>
      </c>
    </row>
    <row r="4970" spans="1:27" x14ac:dyDescent="0.25">
      <c r="A4970">
        <v>2017</v>
      </c>
      <c r="B4970">
        <v>13</v>
      </c>
      <c r="C4970" t="s">
        <v>56</v>
      </c>
      <c r="D4970">
        <v>10</v>
      </c>
      <c r="E4970" t="s">
        <v>529</v>
      </c>
      <c r="F4970">
        <v>19</v>
      </c>
      <c r="G4970" t="s">
        <v>529</v>
      </c>
      <c r="H4970">
        <v>13.5</v>
      </c>
      <c r="I4970" t="s">
        <v>48</v>
      </c>
      <c r="J4970" t="s">
        <v>40</v>
      </c>
      <c r="L4970" t="s">
        <v>314</v>
      </c>
      <c r="M4970" t="s">
        <v>504</v>
      </c>
      <c r="N4970" t="s">
        <v>346</v>
      </c>
      <c r="O4970" t="s">
        <v>330</v>
      </c>
      <c r="P4970" t="s">
        <v>493</v>
      </c>
      <c r="Q4970">
        <v>5</v>
      </c>
      <c r="R4970">
        <v>62</v>
      </c>
      <c r="S4970">
        <v>4</v>
      </c>
      <c r="T4970">
        <v>24</v>
      </c>
      <c r="U4970">
        <f>IF(G4970=E4970,F4970-D4970, "")</f>
        <v>9</v>
      </c>
      <c r="V4970" t="str">
        <f>IF(G4970=C4970,D4970-F4970, "")</f>
        <v/>
      </c>
      <c r="W4970">
        <f>IF(G4970=C4970,D4970-F4970,IF(E4970=G4970,F4970-D4970,FALSE))</f>
        <v>9</v>
      </c>
      <c r="X4970" t="b">
        <f>IF(U4970&lt;&gt;"",IF(U4970&gt;H4970,TRUE,FALSE),"")</f>
        <v>0</v>
      </c>
      <c r="Y4970" t="str">
        <f>IF(V4970&lt;&gt;"",IF(V4970&gt;H4970,TRUE,FALSE),"")</f>
        <v/>
      </c>
      <c r="Z4970" t="b">
        <f>IF(W4970&gt;H4970,TRUE, FALSE)</f>
        <v>0</v>
      </c>
      <c r="AA4970" t="b">
        <f t="shared" si="77"/>
        <v>1</v>
      </c>
    </row>
    <row r="4971" spans="1:27" x14ac:dyDescent="0.25">
      <c r="A4971">
        <v>2017</v>
      </c>
      <c r="B4971">
        <v>13</v>
      </c>
      <c r="C4971" t="s">
        <v>520</v>
      </c>
      <c r="D4971">
        <v>32</v>
      </c>
      <c r="E4971" t="s">
        <v>92</v>
      </c>
      <c r="F4971">
        <v>16</v>
      </c>
      <c r="G4971" t="s">
        <v>520</v>
      </c>
      <c r="H4971">
        <v>7.5</v>
      </c>
      <c r="I4971" t="s">
        <v>506</v>
      </c>
      <c r="J4971" t="s">
        <v>355</v>
      </c>
      <c r="L4971" t="s">
        <v>503</v>
      </c>
      <c r="M4971" t="s">
        <v>60</v>
      </c>
      <c r="N4971" t="s">
        <v>359</v>
      </c>
      <c r="O4971" t="s">
        <v>63</v>
      </c>
      <c r="P4971" t="s">
        <v>507</v>
      </c>
      <c r="Q4971">
        <v>4</v>
      </c>
      <c r="R4971">
        <v>25</v>
      </c>
      <c r="S4971">
        <v>7</v>
      </c>
      <c r="T4971">
        <v>36</v>
      </c>
      <c r="U4971" t="str">
        <f>IF(G4971=E4971,F4971-D4971, "")</f>
        <v/>
      </c>
      <c r="V4971">
        <f>IF(G4971=C4971,D4971-F4971, "")</f>
        <v>16</v>
      </c>
      <c r="W4971">
        <f>IF(G4971=C4971,D4971-F4971,IF(E4971=G4971,F4971-D4971,FALSE))</f>
        <v>16</v>
      </c>
      <c r="X4971" t="str">
        <f>IF(U4971&lt;&gt;"",IF(U4971&gt;H4971,TRUE,FALSE),"")</f>
        <v/>
      </c>
      <c r="Y4971" t="b">
        <f>IF(V4971&lt;&gt;"",IF(V4971&gt;H4971,TRUE,FALSE),"")</f>
        <v>1</v>
      </c>
      <c r="Z4971" t="b">
        <f>IF(W4971&gt;H4971,TRUE, FALSE)</f>
        <v>1</v>
      </c>
      <c r="AA4971" t="b">
        <f t="shared" si="77"/>
        <v>0</v>
      </c>
    </row>
    <row r="4972" spans="1:27" x14ac:dyDescent="0.25">
      <c r="A4972">
        <v>2017</v>
      </c>
      <c r="B4972">
        <v>13</v>
      </c>
      <c r="C4972" t="s">
        <v>38</v>
      </c>
      <c r="D4972">
        <v>21</v>
      </c>
      <c r="E4972" t="s">
        <v>83</v>
      </c>
      <c r="F4972">
        <v>31</v>
      </c>
      <c r="G4972" t="s">
        <v>83</v>
      </c>
      <c r="H4972">
        <v>5.5</v>
      </c>
      <c r="I4972" t="s">
        <v>303</v>
      </c>
      <c r="J4972" t="s">
        <v>287</v>
      </c>
      <c r="L4972" t="s">
        <v>494</v>
      </c>
      <c r="M4972" t="s">
        <v>78</v>
      </c>
      <c r="N4972" t="s">
        <v>132</v>
      </c>
      <c r="O4972" t="s">
        <v>345</v>
      </c>
      <c r="P4972" t="s">
        <v>362</v>
      </c>
      <c r="Q4972">
        <v>7</v>
      </c>
      <c r="R4972">
        <v>68</v>
      </c>
      <c r="S4972">
        <v>6</v>
      </c>
      <c r="T4972">
        <v>54</v>
      </c>
      <c r="U4972">
        <f>IF(G4972=E4972,F4972-D4972, "")</f>
        <v>10</v>
      </c>
      <c r="V4972" t="str">
        <f>IF(G4972=C4972,D4972-F4972, "")</f>
        <v/>
      </c>
      <c r="W4972">
        <f>IF(G4972=C4972,D4972-F4972,IF(E4972=G4972,F4972-D4972,FALSE))</f>
        <v>10</v>
      </c>
      <c r="X4972" t="b">
        <f>IF(U4972&lt;&gt;"",IF(U4972&gt;H4972,TRUE,FALSE),"")</f>
        <v>1</v>
      </c>
      <c r="Y4972" t="str">
        <f>IF(V4972&lt;&gt;"",IF(V4972&gt;H4972,TRUE,FALSE),"")</f>
        <v/>
      </c>
      <c r="Z4972" t="b">
        <f>IF(W4972&gt;H4972,TRUE, FALSE)</f>
        <v>1</v>
      </c>
      <c r="AA4972" t="b">
        <f t="shared" si="77"/>
        <v>0</v>
      </c>
    </row>
    <row r="4973" spans="1:27" x14ac:dyDescent="0.25">
      <c r="A4973">
        <v>2017</v>
      </c>
      <c r="B4973">
        <v>13</v>
      </c>
      <c r="C4973" t="s">
        <v>93</v>
      </c>
      <c r="D4973">
        <v>17</v>
      </c>
      <c r="E4973" t="s">
        <v>555</v>
      </c>
      <c r="F4973">
        <v>24</v>
      </c>
      <c r="G4973" t="s">
        <v>555</v>
      </c>
      <c r="H4973">
        <v>10</v>
      </c>
      <c r="I4973" t="s">
        <v>91</v>
      </c>
      <c r="J4973" t="s">
        <v>496</v>
      </c>
      <c r="L4973" t="s">
        <v>292</v>
      </c>
      <c r="M4973" t="s">
        <v>342</v>
      </c>
      <c r="N4973" t="s">
        <v>307</v>
      </c>
      <c r="O4973" t="s">
        <v>109</v>
      </c>
      <c r="P4973" t="s">
        <v>531</v>
      </c>
      <c r="Q4973">
        <v>6</v>
      </c>
      <c r="R4973">
        <v>42</v>
      </c>
      <c r="S4973">
        <v>1</v>
      </c>
      <c r="T4973">
        <v>5</v>
      </c>
      <c r="U4973">
        <f>IF(G4973=E4973,F4973-D4973, "")</f>
        <v>7</v>
      </c>
      <c r="V4973" t="str">
        <f>IF(G4973=C4973,D4973-F4973, "")</f>
        <v/>
      </c>
      <c r="W4973">
        <f>IF(G4973=C4973,D4973-F4973,IF(E4973=G4973,F4973-D4973,FALSE))</f>
        <v>7</v>
      </c>
      <c r="X4973" t="b">
        <f>IF(U4973&lt;&gt;"",IF(U4973&gt;H4973,TRUE,FALSE),"")</f>
        <v>0</v>
      </c>
      <c r="Y4973" t="str">
        <f>IF(V4973&lt;&gt;"",IF(V4973&gt;H4973,TRUE,FALSE),"")</f>
        <v/>
      </c>
      <c r="Z4973" t="b">
        <f>IF(W4973&gt;H4973,TRUE, FALSE)</f>
        <v>0</v>
      </c>
      <c r="AA4973" t="b">
        <f t="shared" si="77"/>
        <v>1</v>
      </c>
    </row>
    <row r="4974" spans="1:27" x14ac:dyDescent="0.25">
      <c r="A4974">
        <v>2017</v>
      </c>
      <c r="B4974">
        <v>13</v>
      </c>
      <c r="C4974" t="s">
        <v>101</v>
      </c>
      <c r="D4974">
        <v>10</v>
      </c>
      <c r="E4974" t="s">
        <v>117</v>
      </c>
      <c r="F4974">
        <v>24</v>
      </c>
      <c r="G4974" t="s">
        <v>101</v>
      </c>
      <c r="H4974">
        <v>3.5</v>
      </c>
      <c r="I4974" t="s">
        <v>85</v>
      </c>
      <c r="J4974" t="s">
        <v>518</v>
      </c>
      <c r="L4974" t="s">
        <v>490</v>
      </c>
      <c r="M4974" t="s">
        <v>515</v>
      </c>
      <c r="N4974" t="s">
        <v>352</v>
      </c>
      <c r="O4974" t="s">
        <v>523</v>
      </c>
      <c r="P4974" t="s">
        <v>89</v>
      </c>
      <c r="Q4974">
        <v>5</v>
      </c>
      <c r="R4974">
        <v>46</v>
      </c>
      <c r="S4974">
        <v>7</v>
      </c>
      <c r="T4974">
        <v>64</v>
      </c>
      <c r="U4974" t="str">
        <f>IF(G4974=E4974,F4974-D4974, "")</f>
        <v/>
      </c>
      <c r="V4974">
        <f>IF(G4974=C4974,D4974-F4974, "")</f>
        <v>-14</v>
      </c>
      <c r="W4974">
        <f>IF(G4974=C4974,D4974-F4974,IF(E4974=G4974,F4974-D4974,FALSE))</f>
        <v>-14</v>
      </c>
      <c r="X4974" t="str">
        <f>IF(U4974&lt;&gt;"",IF(U4974&gt;H4974,TRUE,FALSE),"")</f>
        <v/>
      </c>
      <c r="Y4974" t="b">
        <f>IF(V4974&lt;&gt;"",IF(V4974&gt;H4974,TRUE,FALSE),"")</f>
        <v>0</v>
      </c>
      <c r="Z4974" t="b">
        <f>IF(W4974&gt;H4974,TRUE, FALSE)</f>
        <v>0</v>
      </c>
      <c r="AA4974" t="b">
        <f t="shared" si="77"/>
        <v>1</v>
      </c>
    </row>
    <row r="4975" spans="1:27" x14ac:dyDescent="0.25">
      <c r="A4975">
        <v>2017</v>
      </c>
      <c r="B4975">
        <v>13</v>
      </c>
      <c r="C4975" t="s">
        <v>74</v>
      </c>
      <c r="D4975">
        <v>23</v>
      </c>
      <c r="E4975" t="s">
        <v>153</v>
      </c>
      <c r="F4975">
        <v>20</v>
      </c>
      <c r="G4975" t="s">
        <v>74</v>
      </c>
      <c r="H4975">
        <v>4.5</v>
      </c>
      <c r="I4975" t="s">
        <v>131</v>
      </c>
      <c r="J4975" t="s">
        <v>76</v>
      </c>
      <c r="L4975" t="s">
        <v>519</v>
      </c>
      <c r="M4975" t="s">
        <v>122</v>
      </c>
      <c r="N4975" t="s">
        <v>351</v>
      </c>
      <c r="O4975" t="s">
        <v>491</v>
      </c>
      <c r="P4975" t="s">
        <v>499</v>
      </c>
      <c r="Q4975">
        <v>13</v>
      </c>
      <c r="R4975">
        <v>173</v>
      </c>
      <c r="S4975">
        <v>7</v>
      </c>
      <c r="T4975">
        <v>66</v>
      </c>
      <c r="U4975" t="str">
        <f>IF(G4975=E4975,F4975-D4975, "")</f>
        <v/>
      </c>
      <c r="V4975">
        <f>IF(G4975=C4975,D4975-F4975, "")</f>
        <v>3</v>
      </c>
      <c r="W4975">
        <f>IF(G4975=C4975,D4975-F4975,IF(E4975=G4975,F4975-D4975,FALSE))</f>
        <v>3</v>
      </c>
      <c r="X4975" t="str">
        <f>IF(U4975&lt;&gt;"",IF(U4975&gt;H4975,TRUE,FALSE),"")</f>
        <v/>
      </c>
      <c r="Y4975" t="b">
        <f>IF(V4975&lt;&gt;"",IF(V4975&gt;H4975,TRUE,FALSE),"")</f>
        <v>0</v>
      </c>
      <c r="Z4975" t="b">
        <f>IF(W4975&gt;H4975,TRUE, FALSE)</f>
        <v>0</v>
      </c>
      <c r="AA4975" t="b">
        <f t="shared" si="77"/>
        <v>1</v>
      </c>
    </row>
    <row r="4976" spans="1:27" x14ac:dyDescent="0.25">
      <c r="A4976">
        <v>2017</v>
      </c>
      <c r="B4976">
        <v>14</v>
      </c>
      <c r="C4976" t="s">
        <v>83</v>
      </c>
      <c r="D4976">
        <v>17</v>
      </c>
      <c r="E4976" t="s">
        <v>47</v>
      </c>
      <c r="F4976">
        <v>20</v>
      </c>
      <c r="G4976" t="s">
        <v>47</v>
      </c>
      <c r="H4976">
        <v>2.5</v>
      </c>
      <c r="I4976" t="s">
        <v>348</v>
      </c>
      <c r="J4976" t="s">
        <v>517</v>
      </c>
      <c r="L4976" t="s">
        <v>509</v>
      </c>
      <c r="M4976" t="s">
        <v>343</v>
      </c>
      <c r="N4976" t="s">
        <v>510</v>
      </c>
      <c r="O4976" t="s">
        <v>340</v>
      </c>
      <c r="P4976" t="s">
        <v>296</v>
      </c>
      <c r="Q4976">
        <v>4</v>
      </c>
      <c r="R4976">
        <v>35</v>
      </c>
      <c r="S4976">
        <v>11</v>
      </c>
      <c r="T4976">
        <v>87</v>
      </c>
      <c r="U4976">
        <f>IF(G4976=E4976,F4976-D4976, "")</f>
        <v>3</v>
      </c>
      <c r="V4976" t="str">
        <f>IF(G4976=C4976,D4976-F4976, "")</f>
        <v/>
      </c>
      <c r="W4976">
        <f>IF(G4976=C4976,D4976-F4976,IF(E4976=G4976,F4976-D4976,FALSE))</f>
        <v>3</v>
      </c>
      <c r="X4976" t="b">
        <f>IF(U4976&lt;&gt;"",IF(U4976&gt;H4976,TRUE,FALSE),"")</f>
        <v>1</v>
      </c>
      <c r="Y4976" t="str">
        <f>IF(V4976&lt;&gt;"",IF(V4976&gt;H4976,TRUE,FALSE),"")</f>
        <v/>
      </c>
      <c r="Z4976" t="b">
        <f>IF(W4976&gt;H4976,TRUE, FALSE)</f>
        <v>1</v>
      </c>
      <c r="AA4976" t="b">
        <f t="shared" si="77"/>
        <v>0</v>
      </c>
    </row>
    <row r="4977" spans="1:27" x14ac:dyDescent="0.25">
      <c r="A4977">
        <v>2017</v>
      </c>
      <c r="B4977">
        <v>14</v>
      </c>
      <c r="C4977" t="s">
        <v>20</v>
      </c>
      <c r="D4977">
        <v>7</v>
      </c>
      <c r="E4977" t="s">
        <v>136</v>
      </c>
      <c r="F4977">
        <v>13</v>
      </c>
      <c r="G4977" t="s">
        <v>136</v>
      </c>
      <c r="H4977">
        <v>3.5</v>
      </c>
      <c r="I4977" t="s">
        <v>488</v>
      </c>
      <c r="J4977" t="s">
        <v>350</v>
      </c>
      <c r="L4977" t="s">
        <v>322</v>
      </c>
      <c r="M4977" t="s">
        <v>525</v>
      </c>
      <c r="N4977" t="s">
        <v>497</v>
      </c>
      <c r="O4977" t="s">
        <v>505</v>
      </c>
      <c r="P4977" t="s">
        <v>62</v>
      </c>
      <c r="Q4977">
        <v>2</v>
      </c>
      <c r="R4977">
        <v>10</v>
      </c>
      <c r="S4977">
        <v>2</v>
      </c>
      <c r="T4977">
        <v>20</v>
      </c>
      <c r="U4977">
        <f>IF(G4977=E4977,F4977-D4977, "")</f>
        <v>6</v>
      </c>
      <c r="V4977" t="str">
        <f>IF(G4977=C4977,D4977-F4977, "")</f>
        <v/>
      </c>
      <c r="W4977">
        <f>IF(G4977=C4977,D4977-F4977,IF(E4977=G4977,F4977-D4977,FALSE))</f>
        <v>6</v>
      </c>
      <c r="X4977" t="b">
        <f>IF(U4977&lt;&gt;"",IF(U4977&gt;H4977,TRUE,FALSE),"")</f>
        <v>1</v>
      </c>
      <c r="Y4977" t="str">
        <f>IF(V4977&lt;&gt;"",IF(V4977&gt;H4977,TRUE,FALSE),"")</f>
        <v/>
      </c>
      <c r="Z4977" t="b">
        <f>IF(W4977&gt;H4977,TRUE, FALSE)</f>
        <v>1</v>
      </c>
      <c r="AA4977" t="b">
        <f t="shared" si="77"/>
        <v>0</v>
      </c>
    </row>
    <row r="4978" spans="1:27" x14ac:dyDescent="0.25">
      <c r="A4978">
        <v>2017</v>
      </c>
      <c r="B4978">
        <v>14</v>
      </c>
      <c r="C4978" t="s">
        <v>30</v>
      </c>
      <c r="D4978">
        <v>24</v>
      </c>
      <c r="E4978" t="s">
        <v>38</v>
      </c>
      <c r="F4978">
        <v>31</v>
      </c>
      <c r="G4978" t="s">
        <v>30</v>
      </c>
      <c r="H4978">
        <v>2.5</v>
      </c>
      <c r="I4978" t="s">
        <v>80</v>
      </c>
      <c r="J4978" t="s">
        <v>530</v>
      </c>
      <c r="L4978" t="s">
        <v>297</v>
      </c>
      <c r="M4978" t="s">
        <v>281</v>
      </c>
      <c r="N4978" t="s">
        <v>489</v>
      </c>
      <c r="O4978" t="s">
        <v>512</v>
      </c>
      <c r="P4978" t="s">
        <v>288</v>
      </c>
      <c r="Q4978">
        <v>6</v>
      </c>
      <c r="R4978">
        <v>48</v>
      </c>
      <c r="S4978">
        <v>2</v>
      </c>
      <c r="T4978">
        <v>30</v>
      </c>
      <c r="U4978" t="str">
        <f>IF(G4978=E4978,F4978-D4978, "")</f>
        <v/>
      </c>
      <c r="V4978">
        <f>IF(G4978=C4978,D4978-F4978, "")</f>
        <v>-7</v>
      </c>
      <c r="W4978">
        <f>IF(G4978=C4978,D4978-F4978,IF(E4978=G4978,F4978-D4978,FALSE))</f>
        <v>-7</v>
      </c>
      <c r="X4978" t="str">
        <f>IF(U4978&lt;&gt;"",IF(U4978&gt;H4978,TRUE,FALSE),"")</f>
        <v/>
      </c>
      <c r="Y4978" t="b">
        <f>IF(V4978&lt;&gt;"",IF(V4978&gt;H4978,TRUE,FALSE),"")</f>
        <v>0</v>
      </c>
      <c r="Z4978" t="b">
        <f>IF(W4978&gt;H4978,TRUE, FALSE)</f>
        <v>0</v>
      </c>
      <c r="AA4978" t="b">
        <f t="shared" si="77"/>
        <v>1</v>
      </c>
    </row>
    <row r="4979" spans="1:27" x14ac:dyDescent="0.25">
      <c r="A4979">
        <v>2017</v>
      </c>
      <c r="B4979">
        <v>14</v>
      </c>
      <c r="C4979" t="s">
        <v>29</v>
      </c>
      <c r="D4979">
        <v>33</v>
      </c>
      <c r="E4979" t="s">
        <v>153</v>
      </c>
      <c r="F4979">
        <v>7</v>
      </c>
      <c r="G4979" t="s">
        <v>153</v>
      </c>
      <c r="H4979">
        <v>6</v>
      </c>
      <c r="I4979" t="s">
        <v>99</v>
      </c>
      <c r="J4979" t="s">
        <v>487</v>
      </c>
      <c r="L4979" t="s">
        <v>25</v>
      </c>
      <c r="M4979" t="s">
        <v>295</v>
      </c>
      <c r="N4979" t="s">
        <v>123</v>
      </c>
      <c r="O4979" t="s">
        <v>347</v>
      </c>
      <c r="P4979" t="s">
        <v>364</v>
      </c>
      <c r="Q4979">
        <v>7</v>
      </c>
      <c r="R4979">
        <v>56</v>
      </c>
      <c r="S4979">
        <v>10</v>
      </c>
      <c r="T4979">
        <v>74</v>
      </c>
      <c r="U4979">
        <f>IF(G4979=E4979,F4979-D4979, "")</f>
        <v>-26</v>
      </c>
      <c r="V4979" t="str">
        <f>IF(G4979=C4979,D4979-F4979, "")</f>
        <v/>
      </c>
      <c r="W4979">
        <f>IF(G4979=C4979,D4979-F4979,IF(E4979=G4979,F4979-D4979,FALSE))</f>
        <v>-26</v>
      </c>
      <c r="X4979" t="b">
        <f>IF(U4979&lt;&gt;"",IF(U4979&gt;H4979,TRUE,FALSE),"")</f>
        <v>0</v>
      </c>
      <c r="Y4979" t="str">
        <f>IF(V4979&lt;&gt;"",IF(V4979&gt;H4979,TRUE,FALSE),"")</f>
        <v/>
      </c>
      <c r="Z4979" t="b">
        <f>IF(W4979&gt;H4979,TRUE, FALSE)</f>
        <v>0</v>
      </c>
      <c r="AA4979" t="b">
        <f t="shared" si="77"/>
        <v>1</v>
      </c>
    </row>
    <row r="4980" spans="1:27" x14ac:dyDescent="0.25">
      <c r="A4980">
        <v>2017</v>
      </c>
      <c r="B4980">
        <v>14</v>
      </c>
      <c r="C4980" t="s">
        <v>127</v>
      </c>
      <c r="D4980">
        <v>27</v>
      </c>
      <c r="E4980" t="s">
        <v>56</v>
      </c>
      <c r="F4980">
        <v>21</v>
      </c>
      <c r="G4980" t="s">
        <v>127</v>
      </c>
      <c r="H4980">
        <v>2.5</v>
      </c>
      <c r="I4980" t="s">
        <v>280</v>
      </c>
      <c r="J4980" t="s">
        <v>334</v>
      </c>
      <c r="L4980" t="s">
        <v>294</v>
      </c>
      <c r="M4980" t="s">
        <v>34</v>
      </c>
      <c r="N4980" t="s">
        <v>289</v>
      </c>
      <c r="O4980" t="s">
        <v>313</v>
      </c>
      <c r="P4980" t="s">
        <v>356</v>
      </c>
      <c r="Q4980">
        <v>6</v>
      </c>
      <c r="R4980">
        <v>45</v>
      </c>
      <c r="S4980">
        <v>3</v>
      </c>
      <c r="T4980">
        <v>20</v>
      </c>
      <c r="U4980" t="str">
        <f>IF(G4980=E4980,F4980-D4980, "")</f>
        <v/>
      </c>
      <c r="V4980">
        <f>IF(G4980=C4980,D4980-F4980, "")</f>
        <v>6</v>
      </c>
      <c r="W4980">
        <f>IF(G4980=C4980,D4980-F4980,IF(E4980=G4980,F4980-D4980,FALSE))</f>
        <v>6</v>
      </c>
      <c r="X4980" t="str">
        <f>IF(U4980&lt;&gt;"",IF(U4980&gt;H4980,TRUE,FALSE),"")</f>
        <v/>
      </c>
      <c r="Y4980" t="b">
        <f>IF(V4980&lt;&gt;"",IF(V4980&gt;H4980,TRUE,FALSE),"")</f>
        <v>1</v>
      </c>
      <c r="Z4980" t="b">
        <f>IF(W4980&gt;H4980,TRUE, FALSE)</f>
        <v>1</v>
      </c>
      <c r="AA4980" t="b">
        <f t="shared" si="77"/>
        <v>0</v>
      </c>
    </row>
    <row r="4981" spans="1:27" x14ac:dyDescent="0.25">
      <c r="A4981">
        <v>2017</v>
      </c>
      <c r="B4981">
        <v>14</v>
      </c>
      <c r="C4981" t="s">
        <v>46</v>
      </c>
      <c r="D4981">
        <v>26</v>
      </c>
      <c r="E4981" t="s">
        <v>301</v>
      </c>
      <c r="F4981">
        <v>16</v>
      </c>
      <c r="G4981" t="s">
        <v>301</v>
      </c>
      <c r="H4981">
        <v>1</v>
      </c>
      <c r="I4981" t="s">
        <v>303</v>
      </c>
      <c r="J4981" t="s">
        <v>287</v>
      </c>
      <c r="L4981" t="s">
        <v>494</v>
      </c>
      <c r="M4981" t="s">
        <v>78</v>
      </c>
      <c r="N4981" t="s">
        <v>132</v>
      </c>
      <c r="O4981" t="s">
        <v>345</v>
      </c>
      <c r="P4981" t="s">
        <v>362</v>
      </c>
      <c r="Q4981">
        <v>8</v>
      </c>
      <c r="R4981">
        <v>81</v>
      </c>
      <c r="S4981">
        <v>11</v>
      </c>
      <c r="T4981">
        <v>87</v>
      </c>
      <c r="U4981">
        <f>IF(G4981=E4981,F4981-D4981, "")</f>
        <v>-10</v>
      </c>
      <c r="V4981" t="str">
        <f>IF(G4981=C4981,D4981-F4981, "")</f>
        <v/>
      </c>
      <c r="W4981">
        <f>IF(G4981=C4981,D4981-F4981,IF(E4981=G4981,F4981-D4981,FALSE))</f>
        <v>-10</v>
      </c>
      <c r="X4981" t="b">
        <f>IF(U4981&lt;&gt;"",IF(U4981&gt;H4981,TRUE,FALSE),"")</f>
        <v>0</v>
      </c>
      <c r="Y4981" t="str">
        <f>IF(V4981&lt;&gt;"",IF(V4981&gt;H4981,TRUE,FALSE),"")</f>
        <v/>
      </c>
      <c r="Z4981" t="b">
        <f>IF(W4981&gt;H4981,TRUE, FALSE)</f>
        <v>0</v>
      </c>
      <c r="AA4981" t="b">
        <f t="shared" si="77"/>
        <v>1</v>
      </c>
    </row>
    <row r="4982" spans="1:27" x14ac:dyDescent="0.25">
      <c r="A4982">
        <v>2017</v>
      </c>
      <c r="B4982">
        <v>14</v>
      </c>
      <c r="C4982" t="s">
        <v>555</v>
      </c>
      <c r="D4982">
        <v>15</v>
      </c>
      <c r="E4982" t="s">
        <v>21</v>
      </c>
      <c r="F4982">
        <v>26</v>
      </c>
      <c r="G4982" t="s">
        <v>21</v>
      </c>
      <c r="H4982">
        <v>4.5</v>
      </c>
      <c r="I4982" t="s">
        <v>27</v>
      </c>
      <c r="J4982" t="s">
        <v>58</v>
      </c>
      <c r="L4982" t="s">
        <v>105</v>
      </c>
      <c r="M4982" t="s">
        <v>320</v>
      </c>
      <c r="N4982" t="s">
        <v>104</v>
      </c>
      <c r="O4982" t="s">
        <v>492</v>
      </c>
      <c r="P4982" t="s">
        <v>527</v>
      </c>
      <c r="Q4982">
        <v>7</v>
      </c>
      <c r="R4982">
        <v>69</v>
      </c>
      <c r="S4982">
        <v>7</v>
      </c>
      <c r="T4982">
        <v>39</v>
      </c>
      <c r="U4982">
        <f>IF(G4982=E4982,F4982-D4982, "")</f>
        <v>11</v>
      </c>
      <c r="V4982" t="str">
        <f>IF(G4982=C4982,D4982-F4982, "")</f>
        <v/>
      </c>
      <c r="W4982">
        <f>IF(G4982=C4982,D4982-F4982,IF(E4982=G4982,F4982-D4982,FALSE))</f>
        <v>11</v>
      </c>
      <c r="X4982" t="b">
        <f>IF(U4982&lt;&gt;"",IF(U4982&gt;H4982,TRUE,FALSE),"")</f>
        <v>1</v>
      </c>
      <c r="Y4982" t="str">
        <f>IF(V4982&lt;&gt;"",IF(V4982&gt;H4982,TRUE,FALSE),"")</f>
        <v/>
      </c>
      <c r="Z4982" t="b">
        <f>IF(W4982&gt;H4982,TRUE, FALSE)</f>
        <v>1</v>
      </c>
      <c r="AA4982" t="b">
        <f t="shared" si="77"/>
        <v>0</v>
      </c>
    </row>
    <row r="4983" spans="1:27" x14ac:dyDescent="0.25">
      <c r="A4983">
        <v>2017</v>
      </c>
      <c r="B4983">
        <v>14</v>
      </c>
      <c r="C4983" t="s">
        <v>102</v>
      </c>
      <c r="D4983">
        <v>30</v>
      </c>
      <c r="E4983" t="s">
        <v>93</v>
      </c>
      <c r="F4983">
        <v>10</v>
      </c>
      <c r="G4983" t="s">
        <v>102</v>
      </c>
      <c r="H4983">
        <v>4</v>
      </c>
      <c r="I4983" t="s">
        <v>131</v>
      </c>
      <c r="J4983" t="s">
        <v>76</v>
      </c>
      <c r="L4983" t="s">
        <v>150</v>
      </c>
      <c r="M4983" t="s">
        <v>122</v>
      </c>
      <c r="N4983" t="s">
        <v>351</v>
      </c>
      <c r="O4983" t="s">
        <v>36</v>
      </c>
      <c r="P4983" t="s">
        <v>499</v>
      </c>
      <c r="Q4983">
        <v>7</v>
      </c>
      <c r="R4983">
        <v>69</v>
      </c>
      <c r="S4983">
        <v>8</v>
      </c>
      <c r="T4983">
        <v>51</v>
      </c>
      <c r="U4983" t="str">
        <f>IF(G4983=E4983,F4983-D4983, "")</f>
        <v/>
      </c>
      <c r="V4983">
        <f>IF(G4983=C4983,D4983-F4983, "")</f>
        <v>20</v>
      </c>
      <c r="W4983">
        <f>IF(G4983=C4983,D4983-F4983,IF(E4983=G4983,F4983-D4983,FALSE))</f>
        <v>20</v>
      </c>
      <c r="X4983" t="str">
        <f>IF(U4983&lt;&gt;"",IF(U4983&gt;H4983,TRUE,FALSE),"")</f>
        <v/>
      </c>
      <c r="Y4983" t="b">
        <f>IF(V4983&lt;&gt;"",IF(V4983&gt;H4983,TRUE,FALSE),"")</f>
        <v>1</v>
      </c>
      <c r="Z4983" t="b">
        <f>IF(W4983&gt;H4983,TRUE, FALSE)</f>
        <v>1</v>
      </c>
      <c r="AA4983" t="b">
        <f t="shared" si="77"/>
        <v>0</v>
      </c>
    </row>
    <row r="4984" spans="1:27" x14ac:dyDescent="0.25">
      <c r="A4984">
        <v>2017</v>
      </c>
      <c r="B4984">
        <v>14</v>
      </c>
      <c r="C4984" t="s">
        <v>82</v>
      </c>
      <c r="D4984">
        <v>24</v>
      </c>
      <c r="E4984" t="s">
        <v>64</v>
      </c>
      <c r="F4984">
        <v>21</v>
      </c>
      <c r="G4984" t="s">
        <v>84</v>
      </c>
      <c r="H4984">
        <v>0</v>
      </c>
      <c r="I4984" t="s">
        <v>31</v>
      </c>
      <c r="J4984" t="s">
        <v>502</v>
      </c>
      <c r="L4984" t="s">
        <v>349</v>
      </c>
      <c r="M4984" t="s">
        <v>360</v>
      </c>
      <c r="N4984" t="s">
        <v>308</v>
      </c>
      <c r="O4984" t="s">
        <v>491</v>
      </c>
      <c r="P4984" t="s">
        <v>486</v>
      </c>
      <c r="Q4984">
        <v>7</v>
      </c>
      <c r="R4984">
        <v>65</v>
      </c>
      <c r="S4984">
        <v>8</v>
      </c>
      <c r="T4984">
        <v>105</v>
      </c>
      <c r="U4984" t="str">
        <f>IF(G4984=E4984,F4984-D4984, "")</f>
        <v/>
      </c>
      <c r="V4984" t="str">
        <f>IF(G4984=C4984,D4984-F4984, "")</f>
        <v/>
      </c>
      <c r="W4984" t="b">
        <f>IF(G4984=C4984,D4984-F4984,IF(E4984=G4984,F4984-D4984,FALSE))</f>
        <v>0</v>
      </c>
      <c r="X4984" t="str">
        <f>IF(U4984&lt;&gt;"",IF(U4984&gt;H4984,TRUE,FALSE),"")</f>
        <v/>
      </c>
      <c r="Y4984" t="str">
        <f>IF(V4984&lt;&gt;"",IF(V4984&gt;H4984,TRUE,FALSE),"")</f>
        <v/>
      </c>
      <c r="Z4984" t="b">
        <f>IF(W4984&gt;H4984,TRUE, FALSE)</f>
        <v>1</v>
      </c>
      <c r="AA4984" t="b">
        <f t="shared" si="77"/>
        <v>0</v>
      </c>
    </row>
    <row r="4985" spans="1:27" x14ac:dyDescent="0.25">
      <c r="A4985">
        <v>2017</v>
      </c>
      <c r="B4985">
        <v>14</v>
      </c>
      <c r="C4985" t="s">
        <v>135</v>
      </c>
      <c r="D4985">
        <v>7</v>
      </c>
      <c r="E4985" t="s">
        <v>92</v>
      </c>
      <c r="F4985">
        <v>12</v>
      </c>
      <c r="G4985" t="s">
        <v>135</v>
      </c>
      <c r="H4985">
        <v>2.5</v>
      </c>
      <c r="I4985" t="s">
        <v>323</v>
      </c>
      <c r="J4985" t="s">
        <v>318</v>
      </c>
      <c r="L4985" t="s">
        <v>319</v>
      </c>
      <c r="M4985" t="s">
        <v>524</v>
      </c>
      <c r="N4985" t="s">
        <v>43</v>
      </c>
      <c r="O4985" t="s">
        <v>508</v>
      </c>
      <c r="P4985" t="s">
        <v>495</v>
      </c>
      <c r="Q4985">
        <v>5</v>
      </c>
      <c r="R4985">
        <v>30</v>
      </c>
      <c r="S4985">
        <v>6</v>
      </c>
      <c r="T4985">
        <v>48</v>
      </c>
      <c r="U4985" t="str">
        <f>IF(G4985=E4985,F4985-D4985, "")</f>
        <v/>
      </c>
      <c r="V4985">
        <f>IF(G4985=C4985,D4985-F4985, "")</f>
        <v>-5</v>
      </c>
      <c r="W4985">
        <f>IF(G4985=C4985,D4985-F4985,IF(E4985=G4985,F4985-D4985,FALSE))</f>
        <v>-5</v>
      </c>
      <c r="X4985" t="str">
        <f>IF(U4985&lt;&gt;"",IF(U4985&gt;H4985,TRUE,FALSE),"")</f>
        <v/>
      </c>
      <c r="Y4985" t="b">
        <f>IF(V4985&lt;&gt;"",IF(V4985&gt;H4985,TRUE,FALSE),"")</f>
        <v>0</v>
      </c>
      <c r="Z4985" t="b">
        <f>IF(W4985&gt;H4985,TRUE, FALSE)</f>
        <v>0</v>
      </c>
      <c r="AA4985" t="b">
        <f t="shared" si="77"/>
        <v>1</v>
      </c>
    </row>
    <row r="4986" spans="1:27" x14ac:dyDescent="0.25">
      <c r="A4986">
        <v>2017</v>
      </c>
      <c r="B4986">
        <v>14</v>
      </c>
      <c r="C4986" t="s">
        <v>126</v>
      </c>
      <c r="D4986">
        <v>0</v>
      </c>
      <c r="E4986" t="s">
        <v>144</v>
      </c>
      <c r="F4986">
        <v>23</v>
      </c>
      <c r="G4986" t="s">
        <v>126</v>
      </c>
      <c r="H4986">
        <v>1</v>
      </c>
      <c r="I4986" t="s">
        <v>85</v>
      </c>
      <c r="J4986" t="s">
        <v>518</v>
      </c>
      <c r="L4986" t="s">
        <v>490</v>
      </c>
      <c r="M4986" t="s">
        <v>515</v>
      </c>
      <c r="N4986" t="s">
        <v>352</v>
      </c>
      <c r="O4986" t="s">
        <v>523</v>
      </c>
      <c r="P4986" t="s">
        <v>89</v>
      </c>
      <c r="Q4986">
        <v>3</v>
      </c>
      <c r="R4986">
        <v>21</v>
      </c>
      <c r="S4986">
        <v>4</v>
      </c>
      <c r="T4986">
        <v>20</v>
      </c>
      <c r="U4986" t="str">
        <f>IF(G4986=E4986,F4986-D4986, "")</f>
        <v/>
      </c>
      <c r="V4986">
        <f>IF(G4986=C4986,D4986-F4986, "")</f>
        <v>-23</v>
      </c>
      <c r="W4986">
        <f>IF(G4986=C4986,D4986-F4986,IF(E4986=G4986,F4986-D4986,FALSE))</f>
        <v>-23</v>
      </c>
      <c r="X4986" t="str">
        <f>IF(U4986&lt;&gt;"",IF(U4986&gt;H4986,TRUE,FALSE),"")</f>
        <v/>
      </c>
      <c r="Y4986" t="b">
        <f>IF(V4986&lt;&gt;"",IF(V4986&gt;H4986,TRUE,FALSE),"")</f>
        <v>0</v>
      </c>
      <c r="Z4986" t="b">
        <f>IF(W4986&gt;H4986,TRUE, FALSE)</f>
        <v>0</v>
      </c>
      <c r="AA4986" t="b">
        <f t="shared" si="77"/>
        <v>1</v>
      </c>
    </row>
    <row r="4987" spans="1:27" x14ac:dyDescent="0.25">
      <c r="A4987">
        <v>2017</v>
      </c>
      <c r="B4987">
        <v>14</v>
      </c>
      <c r="C4987" t="s">
        <v>577</v>
      </c>
      <c r="D4987">
        <v>13</v>
      </c>
      <c r="E4987" t="s">
        <v>529</v>
      </c>
      <c r="F4987">
        <v>30</v>
      </c>
      <c r="G4987" t="s">
        <v>529</v>
      </c>
      <c r="H4987">
        <v>6</v>
      </c>
      <c r="I4987" t="s">
        <v>66</v>
      </c>
      <c r="J4987" t="s">
        <v>335</v>
      </c>
      <c r="L4987" t="s">
        <v>140</v>
      </c>
      <c r="M4987" t="s">
        <v>522</v>
      </c>
      <c r="N4987" t="s">
        <v>277</v>
      </c>
      <c r="O4987" t="s">
        <v>336</v>
      </c>
      <c r="P4987" t="s">
        <v>293</v>
      </c>
      <c r="Q4987">
        <v>5</v>
      </c>
      <c r="R4987">
        <v>40</v>
      </c>
      <c r="S4987">
        <v>4</v>
      </c>
      <c r="T4987">
        <v>48</v>
      </c>
      <c r="U4987">
        <f>IF(G4987=E4987,F4987-D4987, "")</f>
        <v>17</v>
      </c>
      <c r="V4987" t="str">
        <f>IF(G4987=C4987,D4987-F4987, "")</f>
        <v/>
      </c>
      <c r="W4987">
        <f>IF(G4987=C4987,D4987-F4987,IF(E4987=G4987,F4987-D4987,FALSE))</f>
        <v>17</v>
      </c>
      <c r="X4987" t="b">
        <f>IF(U4987&lt;&gt;"",IF(U4987&gt;H4987,TRUE,FALSE),"")</f>
        <v>1</v>
      </c>
      <c r="Y4987" t="str">
        <f>IF(V4987&lt;&gt;"",IF(V4987&gt;H4987,TRUE,FALSE),"")</f>
        <v/>
      </c>
      <c r="Z4987" t="b">
        <f>IF(W4987&gt;H4987,TRUE, FALSE)</f>
        <v>1</v>
      </c>
      <c r="AA4987" t="b">
        <f t="shared" si="77"/>
        <v>0</v>
      </c>
    </row>
    <row r="4988" spans="1:27" x14ac:dyDescent="0.25">
      <c r="A4988">
        <v>2017</v>
      </c>
      <c r="B4988">
        <v>14</v>
      </c>
      <c r="C4988" t="s">
        <v>117</v>
      </c>
      <c r="D4988">
        <v>24</v>
      </c>
      <c r="E4988" t="s">
        <v>55</v>
      </c>
      <c r="F4988">
        <v>30</v>
      </c>
      <c r="G4988" t="s">
        <v>55</v>
      </c>
      <c r="H4988">
        <v>3</v>
      </c>
      <c r="I4988" t="s">
        <v>315</v>
      </c>
      <c r="J4988" t="s">
        <v>309</v>
      </c>
      <c r="L4988" t="s">
        <v>528</v>
      </c>
      <c r="M4988" t="s">
        <v>106</v>
      </c>
      <c r="N4988" t="s">
        <v>306</v>
      </c>
      <c r="O4988" t="s">
        <v>361</v>
      </c>
      <c r="P4988" t="s">
        <v>298</v>
      </c>
      <c r="Q4988">
        <v>7</v>
      </c>
      <c r="R4988">
        <v>48</v>
      </c>
      <c r="S4988">
        <v>6</v>
      </c>
      <c r="T4988">
        <v>73</v>
      </c>
      <c r="U4988">
        <f>IF(G4988=E4988,F4988-D4988, "")</f>
        <v>6</v>
      </c>
      <c r="V4988" t="str">
        <f>IF(G4988=C4988,D4988-F4988, "")</f>
        <v/>
      </c>
      <c r="W4988">
        <f>IF(G4988=C4988,D4988-F4988,IF(E4988=G4988,F4988-D4988,FALSE))</f>
        <v>6</v>
      </c>
      <c r="X4988" t="b">
        <f>IF(U4988&lt;&gt;"",IF(U4988&gt;H4988,TRUE,FALSE),"")</f>
        <v>1</v>
      </c>
      <c r="Y4988" t="str">
        <f>IF(V4988&lt;&gt;"",IF(V4988&gt;H4988,TRUE,FALSE),"")</f>
        <v/>
      </c>
      <c r="Z4988" t="b">
        <f>IF(W4988&gt;H4988,TRUE, FALSE)</f>
        <v>1</v>
      </c>
      <c r="AA4988" t="b">
        <f t="shared" si="77"/>
        <v>0</v>
      </c>
    </row>
    <row r="4989" spans="1:27" x14ac:dyDescent="0.25">
      <c r="A4989">
        <v>2017</v>
      </c>
      <c r="B4989">
        <v>14</v>
      </c>
      <c r="C4989" t="s">
        <v>101</v>
      </c>
      <c r="D4989">
        <v>43</v>
      </c>
      <c r="E4989" t="s">
        <v>520</v>
      </c>
      <c r="F4989">
        <v>35</v>
      </c>
      <c r="G4989" t="s">
        <v>520</v>
      </c>
      <c r="H4989">
        <v>1</v>
      </c>
      <c r="I4989" t="s">
        <v>311</v>
      </c>
      <c r="J4989" t="s">
        <v>339</v>
      </c>
      <c r="L4989" t="s">
        <v>33</v>
      </c>
      <c r="M4989" t="s">
        <v>354</v>
      </c>
      <c r="N4989" t="s">
        <v>310</v>
      </c>
      <c r="O4989" t="s">
        <v>300</v>
      </c>
      <c r="P4989" t="s">
        <v>72</v>
      </c>
      <c r="Q4989">
        <v>7</v>
      </c>
      <c r="R4989">
        <v>102</v>
      </c>
      <c r="S4989">
        <v>10</v>
      </c>
      <c r="T4989">
        <v>67</v>
      </c>
      <c r="U4989">
        <f>IF(G4989=E4989,F4989-D4989, "")</f>
        <v>-8</v>
      </c>
      <c r="V4989" t="str">
        <f>IF(G4989=C4989,D4989-F4989, "")</f>
        <v/>
      </c>
      <c r="W4989">
        <f>IF(G4989=C4989,D4989-F4989,IF(E4989=G4989,F4989-D4989,FALSE))</f>
        <v>-8</v>
      </c>
      <c r="X4989" t="b">
        <f>IF(U4989&lt;&gt;"",IF(U4989&gt;H4989,TRUE,FALSE),"")</f>
        <v>0</v>
      </c>
      <c r="Y4989" t="str">
        <f>IF(V4989&lt;&gt;"",IF(V4989&gt;H4989,TRUE,FALSE),"")</f>
        <v/>
      </c>
      <c r="Z4989" t="b">
        <f>IF(W4989&gt;H4989,TRUE, FALSE)</f>
        <v>0</v>
      </c>
      <c r="AA4989" t="b">
        <f t="shared" si="77"/>
        <v>1</v>
      </c>
    </row>
    <row r="4990" spans="1:27" x14ac:dyDescent="0.25">
      <c r="A4990">
        <v>2017</v>
      </c>
      <c r="B4990">
        <v>14</v>
      </c>
      <c r="C4990" t="s">
        <v>73</v>
      </c>
      <c r="D4990">
        <v>38</v>
      </c>
      <c r="E4990" t="s">
        <v>74</v>
      </c>
      <c r="F4990">
        <v>39</v>
      </c>
      <c r="G4990" t="s">
        <v>74</v>
      </c>
      <c r="H4990">
        <v>6</v>
      </c>
      <c r="I4990" t="s">
        <v>48</v>
      </c>
      <c r="J4990" t="s">
        <v>40</v>
      </c>
      <c r="L4990" t="s">
        <v>314</v>
      </c>
      <c r="M4990" t="s">
        <v>504</v>
      </c>
      <c r="N4990" t="s">
        <v>346</v>
      </c>
      <c r="O4990" t="s">
        <v>330</v>
      </c>
      <c r="P4990" t="s">
        <v>493</v>
      </c>
      <c r="Q4990">
        <v>6</v>
      </c>
      <c r="R4990">
        <v>101</v>
      </c>
      <c r="S4990">
        <v>5</v>
      </c>
      <c r="T4990">
        <v>35</v>
      </c>
      <c r="U4990">
        <f>IF(G4990=E4990,F4990-D4990, "")</f>
        <v>1</v>
      </c>
      <c r="V4990" t="str">
        <f>IF(G4990=C4990,D4990-F4990, "")</f>
        <v/>
      </c>
      <c r="W4990">
        <f>IF(G4990=C4990,D4990-F4990,IF(E4990=G4990,F4990-D4990,FALSE))</f>
        <v>1</v>
      </c>
      <c r="X4990" t="b">
        <f>IF(U4990&lt;&gt;"",IF(U4990&gt;H4990,TRUE,FALSE),"")</f>
        <v>0</v>
      </c>
      <c r="Y4990" t="str">
        <f>IF(V4990&lt;&gt;"",IF(V4990&gt;H4990,TRUE,FALSE),"")</f>
        <v/>
      </c>
      <c r="Z4990" t="b">
        <f>IF(W4990&gt;H4990,TRUE, FALSE)</f>
        <v>0</v>
      </c>
      <c r="AA4990" t="b">
        <f t="shared" si="77"/>
        <v>1</v>
      </c>
    </row>
    <row r="4991" spans="1:27" x14ac:dyDescent="0.25">
      <c r="A4991">
        <v>2017</v>
      </c>
      <c r="B4991">
        <v>14</v>
      </c>
      <c r="C4991" t="s">
        <v>65</v>
      </c>
      <c r="D4991">
        <v>20</v>
      </c>
      <c r="E4991" t="s">
        <v>118</v>
      </c>
      <c r="F4991">
        <v>27</v>
      </c>
      <c r="G4991" t="s">
        <v>65</v>
      </c>
      <c r="H4991">
        <v>10.5</v>
      </c>
      <c r="I4991" t="s">
        <v>91</v>
      </c>
      <c r="J4991" t="s">
        <v>496</v>
      </c>
      <c r="L4991" t="s">
        <v>292</v>
      </c>
      <c r="M4991" t="s">
        <v>342</v>
      </c>
      <c r="N4991" t="s">
        <v>307</v>
      </c>
      <c r="O4991" t="s">
        <v>109</v>
      </c>
      <c r="P4991" t="s">
        <v>531</v>
      </c>
      <c r="Q4991">
        <v>8</v>
      </c>
      <c r="R4991">
        <v>102</v>
      </c>
      <c r="S4991">
        <v>9</v>
      </c>
      <c r="T4991">
        <v>78</v>
      </c>
      <c r="U4991" t="str">
        <f>IF(G4991=E4991,F4991-D4991, "")</f>
        <v/>
      </c>
      <c r="V4991">
        <f>IF(G4991=C4991,D4991-F4991, "")</f>
        <v>-7</v>
      </c>
      <c r="W4991">
        <f>IF(G4991=C4991,D4991-F4991,IF(E4991=G4991,F4991-D4991,FALSE))</f>
        <v>-7</v>
      </c>
      <c r="X4991" t="str">
        <f>IF(U4991&lt;&gt;"",IF(U4991&gt;H4991,TRUE,FALSE),"")</f>
        <v/>
      </c>
      <c r="Y4991" t="b">
        <f>IF(V4991&lt;&gt;"",IF(V4991&gt;H4991,TRUE,FALSE),"")</f>
        <v>0</v>
      </c>
      <c r="Z4991" t="b">
        <f>IF(W4991&gt;H4991,TRUE, FALSE)</f>
        <v>0</v>
      </c>
      <c r="AA4991" t="b">
        <f t="shared" si="77"/>
        <v>1</v>
      </c>
    </row>
    <row r="4992" spans="1:27" x14ac:dyDescent="0.25">
      <c r="A4992">
        <v>2017</v>
      </c>
      <c r="B4992">
        <v>15</v>
      </c>
      <c r="C4992" t="s">
        <v>144</v>
      </c>
      <c r="D4992">
        <v>25</v>
      </c>
      <c r="E4992" t="s">
        <v>20</v>
      </c>
      <c r="F4992">
        <v>13</v>
      </c>
      <c r="G4992" t="s">
        <v>144</v>
      </c>
      <c r="H4992">
        <v>3</v>
      </c>
      <c r="I4992" t="s">
        <v>80</v>
      </c>
      <c r="J4992" t="s">
        <v>530</v>
      </c>
      <c r="L4992" t="s">
        <v>297</v>
      </c>
      <c r="M4992" t="s">
        <v>281</v>
      </c>
      <c r="N4992" t="s">
        <v>489</v>
      </c>
      <c r="O4992" t="s">
        <v>512</v>
      </c>
      <c r="P4992" t="s">
        <v>288</v>
      </c>
      <c r="Q4992">
        <v>4</v>
      </c>
      <c r="R4992">
        <v>39</v>
      </c>
      <c r="S4992">
        <v>12</v>
      </c>
      <c r="T4992">
        <v>80</v>
      </c>
      <c r="U4992" t="str">
        <f>IF(G4992=E4992,F4992-D4992, "")</f>
        <v/>
      </c>
      <c r="V4992">
        <f>IF(G4992=C4992,D4992-F4992, "")</f>
        <v>12</v>
      </c>
      <c r="W4992">
        <f>IF(G4992=C4992,D4992-F4992,IF(E4992=G4992,F4992-D4992,FALSE))</f>
        <v>12</v>
      </c>
      <c r="X4992" t="str">
        <f>IF(U4992&lt;&gt;"",IF(U4992&gt;H4992,TRUE,FALSE),"")</f>
        <v/>
      </c>
      <c r="Y4992" t="b">
        <f>IF(V4992&lt;&gt;"",IF(V4992&gt;H4992,TRUE,FALSE),"")</f>
        <v>1</v>
      </c>
      <c r="Z4992" t="b">
        <f>IF(W4992&gt;H4992,TRUE, FALSE)</f>
        <v>1</v>
      </c>
      <c r="AA4992" t="b">
        <f t="shared" si="77"/>
        <v>0</v>
      </c>
    </row>
    <row r="4993" spans="1:27" x14ac:dyDescent="0.25">
      <c r="A4993">
        <v>2017</v>
      </c>
      <c r="B4993">
        <v>15</v>
      </c>
      <c r="C4993" t="s">
        <v>29</v>
      </c>
      <c r="D4993">
        <v>10</v>
      </c>
      <c r="E4993" t="s">
        <v>82</v>
      </c>
      <c r="F4993">
        <v>20</v>
      </c>
      <c r="G4993" t="s">
        <v>82</v>
      </c>
      <c r="H4993">
        <v>5</v>
      </c>
      <c r="I4993" t="s">
        <v>66</v>
      </c>
      <c r="J4993" t="s">
        <v>312</v>
      </c>
      <c r="L4993" t="s">
        <v>319</v>
      </c>
      <c r="M4993" t="s">
        <v>522</v>
      </c>
      <c r="N4993" t="s">
        <v>277</v>
      </c>
      <c r="O4993" t="s">
        <v>336</v>
      </c>
      <c r="P4993" t="s">
        <v>293</v>
      </c>
      <c r="Q4993">
        <v>8</v>
      </c>
      <c r="R4993">
        <v>58</v>
      </c>
      <c r="S4993">
        <v>13</v>
      </c>
      <c r="T4993">
        <v>97</v>
      </c>
      <c r="U4993">
        <f>IF(G4993=E4993,F4993-D4993, "")</f>
        <v>10</v>
      </c>
      <c r="V4993" t="str">
        <f>IF(G4993=C4993,D4993-F4993, "")</f>
        <v/>
      </c>
      <c r="W4993">
        <f>IF(G4993=C4993,D4993-F4993,IF(E4993=G4993,F4993-D4993,FALSE))</f>
        <v>10</v>
      </c>
      <c r="X4993" t="b">
        <f>IF(U4993&lt;&gt;"",IF(U4993&gt;H4993,TRUE,FALSE),"")</f>
        <v>1</v>
      </c>
      <c r="Y4993" t="str">
        <f>IF(V4993&lt;&gt;"",IF(V4993&gt;H4993,TRUE,FALSE),"")</f>
        <v/>
      </c>
      <c r="Z4993" t="b">
        <f>IF(W4993&gt;H4993,TRUE, FALSE)</f>
        <v>1</v>
      </c>
      <c r="AA4993" t="b">
        <f t="shared" si="77"/>
        <v>0</v>
      </c>
    </row>
    <row r="4994" spans="1:27" x14ac:dyDescent="0.25">
      <c r="A4994">
        <v>2017</v>
      </c>
      <c r="B4994">
        <v>15</v>
      </c>
      <c r="C4994" t="s">
        <v>529</v>
      </c>
      <c r="D4994">
        <v>13</v>
      </c>
      <c r="E4994" t="s">
        <v>21</v>
      </c>
      <c r="F4994">
        <v>30</v>
      </c>
      <c r="G4994" t="s">
        <v>21</v>
      </c>
      <c r="H4994">
        <v>1</v>
      </c>
      <c r="I4994" t="s">
        <v>131</v>
      </c>
      <c r="J4994" t="s">
        <v>76</v>
      </c>
      <c r="L4994" t="s">
        <v>519</v>
      </c>
      <c r="M4994" t="s">
        <v>122</v>
      </c>
      <c r="N4994" t="s">
        <v>351</v>
      </c>
      <c r="O4994" t="s">
        <v>36</v>
      </c>
      <c r="P4994" t="s">
        <v>499</v>
      </c>
      <c r="Q4994">
        <v>7</v>
      </c>
      <c r="R4994">
        <v>71</v>
      </c>
      <c r="S4994">
        <v>9</v>
      </c>
      <c r="T4994">
        <v>61</v>
      </c>
      <c r="U4994">
        <f>IF(G4994=E4994,F4994-D4994, "")</f>
        <v>17</v>
      </c>
      <c r="V4994" t="str">
        <f>IF(G4994=C4994,D4994-F4994, "")</f>
        <v/>
      </c>
      <c r="W4994">
        <f>IF(G4994=C4994,D4994-F4994,IF(E4994=G4994,F4994-D4994,FALSE))</f>
        <v>17</v>
      </c>
      <c r="X4994" t="b">
        <f>IF(U4994&lt;&gt;"",IF(U4994&gt;H4994,TRUE,FALSE),"")</f>
        <v>1</v>
      </c>
      <c r="Y4994" t="str">
        <f>IF(V4994&lt;&gt;"",IF(V4994&gt;H4994,TRUE,FALSE),"")</f>
        <v/>
      </c>
      <c r="Z4994" t="b">
        <f>IF(W4994&gt;H4994,TRUE, FALSE)</f>
        <v>1</v>
      </c>
      <c r="AA4994" t="b">
        <f t="shared" si="77"/>
        <v>0</v>
      </c>
    </row>
    <row r="4995" spans="1:27" x14ac:dyDescent="0.25">
      <c r="A4995">
        <v>2017</v>
      </c>
      <c r="B4995">
        <v>15</v>
      </c>
      <c r="C4995" t="s">
        <v>118</v>
      </c>
      <c r="D4995">
        <v>16</v>
      </c>
      <c r="E4995" t="s">
        <v>136</v>
      </c>
      <c r="F4995">
        <v>24</v>
      </c>
      <c r="G4995" t="s">
        <v>136</v>
      </c>
      <c r="H4995">
        <v>3.5</v>
      </c>
      <c r="I4995" t="s">
        <v>323</v>
      </c>
      <c r="J4995" t="s">
        <v>318</v>
      </c>
      <c r="L4995" t="s">
        <v>150</v>
      </c>
      <c r="M4995" t="s">
        <v>524</v>
      </c>
      <c r="N4995" t="s">
        <v>43</v>
      </c>
      <c r="O4995" t="s">
        <v>508</v>
      </c>
      <c r="P4995" t="s">
        <v>495</v>
      </c>
      <c r="Q4995">
        <v>3</v>
      </c>
      <c r="R4995">
        <v>28</v>
      </c>
      <c r="S4995">
        <v>7</v>
      </c>
      <c r="T4995">
        <v>60</v>
      </c>
      <c r="U4995">
        <f>IF(G4995=E4995,F4995-D4995, "")</f>
        <v>8</v>
      </c>
      <c r="V4995" t="str">
        <f>IF(G4995=C4995,D4995-F4995, "")</f>
        <v/>
      </c>
      <c r="W4995">
        <f>IF(G4995=C4995,D4995-F4995,IF(E4995=G4995,F4995-D4995,FALSE))</f>
        <v>8</v>
      </c>
      <c r="X4995" t="b">
        <f>IF(U4995&lt;&gt;"",IF(U4995&gt;H4995,TRUE,FALSE),"")</f>
        <v>1</v>
      </c>
      <c r="Y4995" t="str">
        <f>IF(V4995&lt;&gt;"",IF(V4995&gt;H4995,TRUE,FALSE),"")</f>
        <v/>
      </c>
      <c r="Z4995" t="b">
        <f>IF(W4995&gt;H4995,TRUE, FALSE)</f>
        <v>1</v>
      </c>
      <c r="AA4995" t="b">
        <f t="shared" ref="AA4995:AA5058" si="78">NOT(Z4995)</f>
        <v>0</v>
      </c>
    </row>
    <row r="4996" spans="1:27" x14ac:dyDescent="0.25">
      <c r="A4996">
        <v>2017</v>
      </c>
      <c r="B4996">
        <v>15</v>
      </c>
      <c r="C4996" t="s">
        <v>127</v>
      </c>
      <c r="D4996">
        <v>24</v>
      </c>
      <c r="E4996" t="s">
        <v>38</v>
      </c>
      <c r="F4996">
        <v>31</v>
      </c>
      <c r="G4996" t="s">
        <v>38</v>
      </c>
      <c r="H4996">
        <v>3</v>
      </c>
      <c r="I4996" t="s">
        <v>311</v>
      </c>
      <c r="J4996" t="s">
        <v>339</v>
      </c>
      <c r="L4996" t="s">
        <v>33</v>
      </c>
      <c r="M4996" t="s">
        <v>354</v>
      </c>
      <c r="N4996" t="s">
        <v>310</v>
      </c>
      <c r="O4996" t="s">
        <v>300</v>
      </c>
      <c r="P4996" t="s">
        <v>72</v>
      </c>
      <c r="Q4996">
        <v>5</v>
      </c>
      <c r="R4996">
        <v>40</v>
      </c>
      <c r="S4996">
        <v>6</v>
      </c>
      <c r="T4996">
        <v>28</v>
      </c>
      <c r="U4996">
        <f>IF(G4996=E4996,F4996-D4996, "")</f>
        <v>7</v>
      </c>
      <c r="V4996" t="str">
        <f>IF(G4996=C4996,D4996-F4996, "")</f>
        <v/>
      </c>
      <c r="W4996">
        <f>IF(G4996=C4996,D4996-F4996,IF(E4996=G4996,F4996-D4996,FALSE))</f>
        <v>7</v>
      </c>
      <c r="X4996" t="b">
        <f>IF(U4996&lt;&gt;"",IF(U4996&gt;H4996,TRUE,FALSE),"")</f>
        <v>1</v>
      </c>
      <c r="Y4996" t="str">
        <f>IF(V4996&lt;&gt;"",IF(V4996&gt;H4996,TRUE,FALSE),"")</f>
        <v/>
      </c>
      <c r="Z4996" t="b">
        <f>IF(W4996&gt;H4996,TRUE, FALSE)</f>
        <v>1</v>
      </c>
      <c r="AA4996" t="b">
        <f t="shared" si="78"/>
        <v>0</v>
      </c>
    </row>
    <row r="4997" spans="1:27" x14ac:dyDescent="0.25">
      <c r="A4997">
        <v>2017</v>
      </c>
      <c r="B4997">
        <v>15</v>
      </c>
      <c r="C4997" t="s">
        <v>73</v>
      </c>
      <c r="D4997">
        <v>27</v>
      </c>
      <c r="E4997" t="s">
        <v>56</v>
      </c>
      <c r="F4997">
        <v>10</v>
      </c>
      <c r="G4997" t="s">
        <v>73</v>
      </c>
      <c r="H4997">
        <v>6.5</v>
      </c>
      <c r="I4997" t="s">
        <v>348</v>
      </c>
      <c r="J4997" t="s">
        <v>58</v>
      </c>
      <c r="L4997" t="s">
        <v>509</v>
      </c>
      <c r="M4997" t="s">
        <v>343</v>
      </c>
      <c r="N4997" t="s">
        <v>510</v>
      </c>
      <c r="O4997" t="s">
        <v>340</v>
      </c>
      <c r="P4997" t="s">
        <v>296</v>
      </c>
      <c r="Q4997">
        <v>6</v>
      </c>
      <c r="R4997">
        <v>35</v>
      </c>
      <c r="S4997">
        <v>7</v>
      </c>
      <c r="T4997">
        <v>57</v>
      </c>
      <c r="U4997" t="str">
        <f>IF(G4997=E4997,F4997-D4997, "")</f>
        <v/>
      </c>
      <c r="V4997">
        <f>IF(G4997=C4997,D4997-F4997, "")</f>
        <v>17</v>
      </c>
      <c r="W4997">
        <f>IF(G4997=C4997,D4997-F4997,IF(E4997=G4997,F4997-D4997,FALSE))</f>
        <v>17</v>
      </c>
      <c r="X4997" t="str">
        <f>IF(U4997&lt;&gt;"",IF(U4997&gt;H4997,TRUE,FALSE),"")</f>
        <v/>
      </c>
      <c r="Y4997" t="b">
        <f>IF(V4997&lt;&gt;"",IF(V4997&gt;H4997,TRUE,FALSE),"")</f>
        <v>1</v>
      </c>
      <c r="Z4997" t="b">
        <f>IF(W4997&gt;H4997,TRUE, FALSE)</f>
        <v>1</v>
      </c>
      <c r="AA4997" t="b">
        <f t="shared" si="78"/>
        <v>0</v>
      </c>
    </row>
    <row r="4998" spans="1:27" x14ac:dyDescent="0.25">
      <c r="A4998">
        <v>2017</v>
      </c>
      <c r="B4998">
        <v>15</v>
      </c>
      <c r="C4998" t="s">
        <v>301</v>
      </c>
      <c r="D4998">
        <v>7</v>
      </c>
      <c r="E4998" t="s">
        <v>55</v>
      </c>
      <c r="F4998">
        <v>45</v>
      </c>
      <c r="G4998" t="s">
        <v>55</v>
      </c>
      <c r="H4998">
        <v>10.5</v>
      </c>
      <c r="I4998" t="s">
        <v>27</v>
      </c>
      <c r="J4998" t="s">
        <v>513</v>
      </c>
      <c r="L4998" t="s">
        <v>105</v>
      </c>
      <c r="M4998" t="s">
        <v>320</v>
      </c>
      <c r="N4998" t="s">
        <v>104</v>
      </c>
      <c r="O4998" t="s">
        <v>492</v>
      </c>
      <c r="P4998" t="s">
        <v>527</v>
      </c>
      <c r="Q4998">
        <v>8</v>
      </c>
      <c r="R4998">
        <v>54</v>
      </c>
      <c r="S4998">
        <v>14</v>
      </c>
      <c r="T4998">
        <v>127</v>
      </c>
      <c r="U4998">
        <f>IF(G4998=E4998,F4998-D4998, "")</f>
        <v>38</v>
      </c>
      <c r="V4998" t="str">
        <f>IF(G4998=C4998,D4998-F4998, "")</f>
        <v/>
      </c>
      <c r="W4998">
        <f>IF(G4998=C4998,D4998-F4998,IF(E4998=G4998,F4998-D4998,FALSE))</f>
        <v>38</v>
      </c>
      <c r="X4998" t="b">
        <f>IF(U4998&lt;&gt;"",IF(U4998&gt;H4998,TRUE,FALSE),"")</f>
        <v>1</v>
      </c>
      <c r="Y4998" t="str">
        <f>IF(V4998&lt;&gt;"",IF(V4998&gt;H4998,TRUE,FALSE),"")</f>
        <v/>
      </c>
      <c r="Z4998" t="b">
        <f>IF(W4998&gt;H4998,TRUE, FALSE)</f>
        <v>1</v>
      </c>
      <c r="AA4998" t="b">
        <f t="shared" si="78"/>
        <v>0</v>
      </c>
    </row>
    <row r="4999" spans="1:27" x14ac:dyDescent="0.25">
      <c r="A4999">
        <v>2017</v>
      </c>
      <c r="B4999">
        <v>15</v>
      </c>
      <c r="C4999" t="s">
        <v>153</v>
      </c>
      <c r="D4999">
        <v>7</v>
      </c>
      <c r="E4999" t="s">
        <v>30</v>
      </c>
      <c r="F4999">
        <v>34</v>
      </c>
      <c r="G4999" t="s">
        <v>30</v>
      </c>
      <c r="H4999">
        <v>12.5</v>
      </c>
      <c r="I4999" t="s">
        <v>48</v>
      </c>
      <c r="J4999" t="s">
        <v>40</v>
      </c>
      <c r="L4999" t="s">
        <v>314</v>
      </c>
      <c r="M4999" t="s">
        <v>504</v>
      </c>
      <c r="N4999" t="s">
        <v>346</v>
      </c>
      <c r="O4999" t="s">
        <v>330</v>
      </c>
      <c r="P4999" t="s">
        <v>493</v>
      </c>
      <c r="Q4999">
        <v>11</v>
      </c>
      <c r="R4999">
        <v>93</v>
      </c>
      <c r="S4999">
        <v>5</v>
      </c>
      <c r="T4999">
        <v>44</v>
      </c>
      <c r="U4999">
        <f>IF(G4999=E4999,F4999-D4999, "")</f>
        <v>27</v>
      </c>
      <c r="V4999" t="str">
        <f>IF(G4999=C4999,D4999-F4999, "")</f>
        <v/>
      </c>
      <c r="W4999">
        <f>IF(G4999=C4999,D4999-F4999,IF(E4999=G4999,F4999-D4999,FALSE))</f>
        <v>27</v>
      </c>
      <c r="X4999" t="b">
        <f>IF(U4999&lt;&gt;"",IF(U4999&gt;H4999,TRUE,FALSE),"")</f>
        <v>1</v>
      </c>
      <c r="Y4999" t="str">
        <f>IF(V4999&lt;&gt;"",IF(V4999&gt;H4999,TRUE,FALSE),"")</f>
        <v/>
      </c>
      <c r="Z4999" t="b">
        <f>IF(W4999&gt;H4999,TRUE, FALSE)</f>
        <v>1</v>
      </c>
      <c r="AA4999" t="b">
        <f t="shared" si="78"/>
        <v>0</v>
      </c>
    </row>
    <row r="5000" spans="1:27" x14ac:dyDescent="0.25">
      <c r="A5000">
        <v>2017</v>
      </c>
      <c r="B5000">
        <v>15</v>
      </c>
      <c r="C5000" t="s">
        <v>126</v>
      </c>
      <c r="D5000">
        <v>19</v>
      </c>
      <c r="E5000" t="s">
        <v>83</v>
      </c>
      <c r="F5000">
        <v>31</v>
      </c>
      <c r="G5000" t="s">
        <v>83</v>
      </c>
      <c r="H5000">
        <v>16.5</v>
      </c>
      <c r="I5000" t="s">
        <v>506</v>
      </c>
      <c r="J5000" t="s">
        <v>355</v>
      </c>
      <c r="L5000" t="s">
        <v>503</v>
      </c>
      <c r="M5000" t="s">
        <v>60</v>
      </c>
      <c r="N5000" t="s">
        <v>359</v>
      </c>
      <c r="O5000" t="s">
        <v>63</v>
      </c>
      <c r="P5000" t="s">
        <v>507</v>
      </c>
      <c r="Q5000">
        <v>8</v>
      </c>
      <c r="R5000">
        <v>92</v>
      </c>
      <c r="S5000">
        <v>8</v>
      </c>
      <c r="T5000">
        <v>50</v>
      </c>
      <c r="U5000">
        <f>IF(G5000=E5000,F5000-D5000, "")</f>
        <v>12</v>
      </c>
      <c r="V5000" t="str">
        <f>IF(G5000=C5000,D5000-F5000, "")</f>
        <v/>
      </c>
      <c r="W5000">
        <f>IF(G5000=C5000,D5000-F5000,IF(E5000=G5000,F5000-D5000,FALSE))</f>
        <v>12</v>
      </c>
      <c r="X5000" t="b">
        <f>IF(U5000&lt;&gt;"",IF(U5000&gt;H5000,TRUE,FALSE),"")</f>
        <v>0</v>
      </c>
      <c r="Y5000" t="str">
        <f>IF(V5000&lt;&gt;"",IF(V5000&gt;H5000,TRUE,FALSE),"")</f>
        <v/>
      </c>
      <c r="Z5000" t="b">
        <f>IF(W5000&gt;H5000,TRUE, FALSE)</f>
        <v>0</v>
      </c>
      <c r="AA5000" t="b">
        <f t="shared" si="78"/>
        <v>1</v>
      </c>
    </row>
    <row r="5001" spans="1:27" x14ac:dyDescent="0.25">
      <c r="A5001">
        <v>2017</v>
      </c>
      <c r="B5001">
        <v>15</v>
      </c>
      <c r="C5001" t="s">
        <v>101</v>
      </c>
      <c r="D5001">
        <v>34</v>
      </c>
      <c r="E5001" t="s">
        <v>93</v>
      </c>
      <c r="F5001">
        <v>29</v>
      </c>
      <c r="G5001" t="s">
        <v>101</v>
      </c>
      <c r="H5001">
        <v>7.5</v>
      </c>
      <c r="I5001" t="s">
        <v>488</v>
      </c>
      <c r="J5001" t="s">
        <v>350</v>
      </c>
      <c r="L5001" t="s">
        <v>322</v>
      </c>
      <c r="M5001" t="s">
        <v>525</v>
      </c>
      <c r="N5001" t="s">
        <v>497</v>
      </c>
      <c r="O5001" t="s">
        <v>505</v>
      </c>
      <c r="P5001" t="s">
        <v>151</v>
      </c>
      <c r="Q5001">
        <v>5</v>
      </c>
      <c r="R5001">
        <v>67</v>
      </c>
      <c r="S5001">
        <v>7</v>
      </c>
      <c r="T5001">
        <v>44</v>
      </c>
      <c r="U5001" t="str">
        <f>IF(G5001=E5001,F5001-D5001, "")</f>
        <v/>
      </c>
      <c r="V5001">
        <f>IF(G5001=C5001,D5001-F5001, "")</f>
        <v>5</v>
      </c>
      <c r="W5001">
        <f>IF(G5001=C5001,D5001-F5001,IF(E5001=G5001,F5001-D5001,FALSE))</f>
        <v>5</v>
      </c>
      <c r="X5001" t="str">
        <f>IF(U5001&lt;&gt;"",IF(U5001&gt;H5001,TRUE,FALSE),"")</f>
        <v/>
      </c>
      <c r="Y5001" t="b">
        <f>IF(V5001&lt;&gt;"",IF(V5001&gt;H5001,TRUE,FALSE),"")</f>
        <v>0</v>
      </c>
      <c r="Z5001" t="b">
        <f>IF(W5001&gt;H5001,TRUE, FALSE)</f>
        <v>0</v>
      </c>
      <c r="AA5001" t="b">
        <f t="shared" si="78"/>
        <v>1</v>
      </c>
    </row>
    <row r="5002" spans="1:27" x14ac:dyDescent="0.25">
      <c r="A5002">
        <v>2017</v>
      </c>
      <c r="B5002">
        <v>15</v>
      </c>
      <c r="C5002" t="s">
        <v>92</v>
      </c>
      <c r="D5002">
        <v>15</v>
      </c>
      <c r="E5002" t="s">
        <v>577</v>
      </c>
      <c r="F5002">
        <v>20</v>
      </c>
      <c r="G5002" t="s">
        <v>577</v>
      </c>
      <c r="H5002">
        <v>4</v>
      </c>
      <c r="I5002" t="s">
        <v>91</v>
      </c>
      <c r="J5002" t="s">
        <v>496</v>
      </c>
      <c r="L5002" t="s">
        <v>292</v>
      </c>
      <c r="M5002" t="s">
        <v>342</v>
      </c>
      <c r="N5002" t="s">
        <v>307</v>
      </c>
      <c r="O5002" t="s">
        <v>109</v>
      </c>
      <c r="P5002" t="s">
        <v>531</v>
      </c>
      <c r="Q5002">
        <v>7</v>
      </c>
      <c r="R5002">
        <v>82</v>
      </c>
      <c r="S5002">
        <v>8</v>
      </c>
      <c r="T5002">
        <v>71</v>
      </c>
      <c r="U5002">
        <f>IF(G5002=E5002,F5002-D5002, "")</f>
        <v>5</v>
      </c>
      <c r="V5002" t="str">
        <f>IF(G5002=C5002,D5002-F5002, "")</f>
        <v/>
      </c>
      <c r="W5002">
        <f>IF(G5002=C5002,D5002-F5002,IF(E5002=G5002,F5002-D5002,FALSE))</f>
        <v>5</v>
      </c>
      <c r="X5002" t="b">
        <f>IF(U5002&lt;&gt;"",IF(U5002&gt;H5002,TRUE,FALSE),"")</f>
        <v>1</v>
      </c>
      <c r="Y5002" t="str">
        <f>IF(V5002&lt;&gt;"",IF(V5002&gt;H5002,TRUE,FALSE),"")</f>
        <v/>
      </c>
      <c r="Z5002" t="b">
        <f>IF(W5002&gt;H5002,TRUE, FALSE)</f>
        <v>1</v>
      </c>
      <c r="AA5002" t="b">
        <f t="shared" si="78"/>
        <v>0</v>
      </c>
    </row>
    <row r="5003" spans="1:27" x14ac:dyDescent="0.25">
      <c r="A5003">
        <v>2017</v>
      </c>
      <c r="B5003">
        <v>15</v>
      </c>
      <c r="C5003" t="s">
        <v>520</v>
      </c>
      <c r="D5003">
        <v>42</v>
      </c>
      <c r="E5003" t="s">
        <v>117</v>
      </c>
      <c r="F5003">
        <v>7</v>
      </c>
      <c r="G5003" t="s">
        <v>520</v>
      </c>
      <c r="H5003">
        <v>1</v>
      </c>
      <c r="I5003" t="s">
        <v>31</v>
      </c>
      <c r="J5003" t="s">
        <v>502</v>
      </c>
      <c r="L5003" t="s">
        <v>349</v>
      </c>
      <c r="M5003" t="s">
        <v>360</v>
      </c>
      <c r="N5003" t="s">
        <v>308</v>
      </c>
      <c r="O5003" t="s">
        <v>491</v>
      </c>
      <c r="P5003" t="s">
        <v>486</v>
      </c>
      <c r="Q5003">
        <v>9</v>
      </c>
      <c r="R5003">
        <v>60</v>
      </c>
      <c r="S5003">
        <v>3</v>
      </c>
      <c r="T5003">
        <v>25</v>
      </c>
      <c r="U5003" t="str">
        <f>IF(G5003=E5003,F5003-D5003, "")</f>
        <v/>
      </c>
      <c r="V5003">
        <f>IF(G5003=C5003,D5003-F5003, "")</f>
        <v>35</v>
      </c>
      <c r="W5003">
        <f>IF(G5003=C5003,D5003-F5003,IF(E5003=G5003,F5003-D5003,FALSE))</f>
        <v>35</v>
      </c>
      <c r="X5003" t="str">
        <f>IF(U5003&lt;&gt;"",IF(U5003&gt;H5003,TRUE,FALSE),"")</f>
        <v/>
      </c>
      <c r="Y5003" t="b">
        <f>IF(V5003&lt;&gt;"",IF(V5003&gt;H5003,TRUE,FALSE),"")</f>
        <v>1</v>
      </c>
      <c r="Z5003" t="b">
        <f>IF(W5003&gt;H5003,TRUE, FALSE)</f>
        <v>1</v>
      </c>
      <c r="AA5003" t="b">
        <f t="shared" si="78"/>
        <v>0</v>
      </c>
    </row>
    <row r="5004" spans="1:27" x14ac:dyDescent="0.25">
      <c r="A5004">
        <v>2017</v>
      </c>
      <c r="B5004">
        <v>15</v>
      </c>
      <c r="C5004" t="s">
        <v>65</v>
      </c>
      <c r="D5004">
        <v>27</v>
      </c>
      <c r="E5004" t="s">
        <v>74</v>
      </c>
      <c r="F5004">
        <v>24</v>
      </c>
      <c r="G5004" t="s">
        <v>65</v>
      </c>
      <c r="H5004">
        <v>2.5</v>
      </c>
      <c r="I5004" t="s">
        <v>85</v>
      </c>
      <c r="J5004" t="s">
        <v>518</v>
      </c>
      <c r="L5004" t="s">
        <v>490</v>
      </c>
      <c r="M5004" t="s">
        <v>515</v>
      </c>
      <c r="N5004" t="s">
        <v>352</v>
      </c>
      <c r="O5004" t="s">
        <v>523</v>
      </c>
      <c r="P5004" t="s">
        <v>62</v>
      </c>
      <c r="Q5004">
        <v>6</v>
      </c>
      <c r="R5004">
        <v>63</v>
      </c>
      <c r="S5004">
        <v>2</v>
      </c>
      <c r="T5004">
        <v>4</v>
      </c>
      <c r="U5004" t="str">
        <f>IF(G5004=E5004,F5004-D5004, "")</f>
        <v/>
      </c>
      <c r="V5004">
        <f>IF(G5004=C5004,D5004-F5004, "")</f>
        <v>3</v>
      </c>
      <c r="W5004">
        <f>IF(G5004=C5004,D5004-F5004,IF(E5004=G5004,F5004-D5004,FALSE))</f>
        <v>3</v>
      </c>
      <c r="X5004" t="str">
        <f>IF(U5004&lt;&gt;"",IF(U5004&gt;H5004,TRUE,FALSE),"")</f>
        <v/>
      </c>
      <c r="Y5004" t="b">
        <f>IF(V5004&lt;&gt;"",IF(V5004&gt;H5004,TRUE,FALSE),"")</f>
        <v>1</v>
      </c>
      <c r="Z5004" t="b">
        <f>IF(W5004&gt;H5004,TRUE, FALSE)</f>
        <v>1</v>
      </c>
      <c r="AA5004" t="b">
        <f t="shared" si="78"/>
        <v>0</v>
      </c>
    </row>
    <row r="5005" spans="1:27" x14ac:dyDescent="0.25">
      <c r="A5005">
        <v>2017</v>
      </c>
      <c r="B5005">
        <v>15</v>
      </c>
      <c r="C5005" t="s">
        <v>135</v>
      </c>
      <c r="D5005">
        <v>23</v>
      </c>
      <c r="E5005" t="s">
        <v>46</v>
      </c>
      <c r="F5005">
        <v>25</v>
      </c>
      <c r="G5005" t="s">
        <v>46</v>
      </c>
      <c r="H5005">
        <v>2.5</v>
      </c>
      <c r="I5005" t="s">
        <v>99</v>
      </c>
      <c r="J5005" t="s">
        <v>487</v>
      </c>
      <c r="L5005" t="s">
        <v>25</v>
      </c>
      <c r="M5005" t="s">
        <v>295</v>
      </c>
      <c r="N5005" t="s">
        <v>123</v>
      </c>
      <c r="O5005" t="s">
        <v>347</v>
      </c>
      <c r="P5005" t="s">
        <v>364</v>
      </c>
      <c r="Q5005">
        <v>7</v>
      </c>
      <c r="R5005">
        <v>70</v>
      </c>
      <c r="S5005">
        <v>3</v>
      </c>
      <c r="T5005">
        <v>22</v>
      </c>
      <c r="U5005">
        <f>IF(G5005=E5005,F5005-D5005, "")</f>
        <v>2</v>
      </c>
      <c r="V5005" t="str">
        <f>IF(G5005=C5005,D5005-F5005, "")</f>
        <v/>
      </c>
      <c r="W5005">
        <f>IF(G5005=C5005,D5005-F5005,IF(E5005=G5005,F5005-D5005,FALSE))</f>
        <v>2</v>
      </c>
      <c r="X5005" t="b">
        <f>IF(U5005&lt;&gt;"",IF(U5005&gt;H5005,TRUE,FALSE),"")</f>
        <v>0</v>
      </c>
      <c r="Y5005" t="str">
        <f>IF(V5005&lt;&gt;"",IF(V5005&gt;H5005,TRUE,FALSE),"")</f>
        <v/>
      </c>
      <c r="Z5005" t="b">
        <f>IF(W5005&gt;H5005,TRUE, FALSE)</f>
        <v>0</v>
      </c>
      <c r="AA5005" t="b">
        <f t="shared" si="78"/>
        <v>1</v>
      </c>
    </row>
    <row r="5006" spans="1:27" x14ac:dyDescent="0.25">
      <c r="A5006">
        <v>2017</v>
      </c>
      <c r="B5006">
        <v>15</v>
      </c>
      <c r="C5006" t="s">
        <v>102</v>
      </c>
      <c r="D5006">
        <v>20</v>
      </c>
      <c r="E5006" t="s">
        <v>555</v>
      </c>
      <c r="F5006">
        <v>17</v>
      </c>
      <c r="G5006" t="s">
        <v>102</v>
      </c>
      <c r="H5006">
        <v>3</v>
      </c>
      <c r="I5006" t="s">
        <v>315</v>
      </c>
      <c r="J5006" t="s">
        <v>309</v>
      </c>
      <c r="L5006" t="s">
        <v>528</v>
      </c>
      <c r="M5006" t="s">
        <v>106</v>
      </c>
      <c r="N5006" t="s">
        <v>306</v>
      </c>
      <c r="O5006" t="s">
        <v>361</v>
      </c>
      <c r="P5006" t="s">
        <v>298</v>
      </c>
      <c r="Q5006">
        <v>14</v>
      </c>
      <c r="R5006">
        <v>105</v>
      </c>
      <c r="S5006">
        <v>7</v>
      </c>
      <c r="T5006">
        <v>100</v>
      </c>
      <c r="U5006" t="str">
        <f>IF(G5006=E5006,F5006-D5006, "")</f>
        <v/>
      </c>
      <c r="V5006">
        <f>IF(G5006=C5006,D5006-F5006, "")</f>
        <v>3</v>
      </c>
      <c r="W5006">
        <f>IF(G5006=C5006,D5006-F5006,IF(E5006=G5006,F5006-D5006,FALSE))</f>
        <v>3</v>
      </c>
      <c r="X5006" t="str">
        <f>IF(U5006&lt;&gt;"",IF(U5006&gt;H5006,TRUE,FALSE),"")</f>
        <v/>
      </c>
      <c r="Y5006" t="b">
        <f>IF(V5006&lt;&gt;"",IF(V5006&gt;H5006,TRUE,FALSE),"")</f>
        <v>0</v>
      </c>
      <c r="Z5006" t="b">
        <f>IF(W5006&gt;H5006,TRUE, FALSE)</f>
        <v>0</v>
      </c>
      <c r="AA5006" t="b">
        <f t="shared" si="78"/>
        <v>1</v>
      </c>
    </row>
    <row r="5007" spans="1:27" x14ac:dyDescent="0.25">
      <c r="A5007">
        <v>2017</v>
      </c>
      <c r="B5007">
        <v>15</v>
      </c>
      <c r="C5007" t="s">
        <v>47</v>
      </c>
      <c r="D5007">
        <v>24</v>
      </c>
      <c r="E5007" t="s">
        <v>64</v>
      </c>
      <c r="F5007">
        <v>21</v>
      </c>
      <c r="G5007" t="s">
        <v>47</v>
      </c>
      <c r="H5007">
        <v>7</v>
      </c>
      <c r="I5007" t="s">
        <v>303</v>
      </c>
      <c r="J5007" t="s">
        <v>287</v>
      </c>
      <c r="L5007" t="s">
        <v>494</v>
      </c>
      <c r="M5007" t="s">
        <v>78</v>
      </c>
      <c r="N5007" t="s">
        <v>132</v>
      </c>
      <c r="O5007" t="s">
        <v>345</v>
      </c>
      <c r="P5007" t="s">
        <v>362</v>
      </c>
      <c r="Q5007">
        <v>7</v>
      </c>
      <c r="R5007">
        <v>53</v>
      </c>
      <c r="S5007">
        <v>6</v>
      </c>
      <c r="T5007">
        <v>60</v>
      </c>
      <c r="U5007" t="str">
        <f>IF(G5007=E5007,F5007-D5007, "")</f>
        <v/>
      </c>
      <c r="V5007">
        <f>IF(G5007=C5007,D5007-F5007, "")</f>
        <v>3</v>
      </c>
      <c r="W5007">
        <f>IF(G5007=C5007,D5007-F5007,IF(E5007=G5007,F5007-D5007,FALSE))</f>
        <v>3</v>
      </c>
      <c r="X5007" t="str">
        <f>IF(U5007&lt;&gt;"",IF(U5007&gt;H5007,TRUE,FALSE),"")</f>
        <v/>
      </c>
      <c r="Y5007" t="b">
        <f>IF(V5007&lt;&gt;"",IF(V5007&gt;H5007,TRUE,FALSE),"")</f>
        <v>0</v>
      </c>
      <c r="Z5007" t="b">
        <f>IF(W5007&gt;H5007,TRUE, FALSE)</f>
        <v>0</v>
      </c>
      <c r="AA5007" t="b">
        <f t="shared" si="78"/>
        <v>1</v>
      </c>
    </row>
    <row r="5008" spans="1:27" x14ac:dyDescent="0.25">
      <c r="A5008">
        <v>2017</v>
      </c>
      <c r="B5008">
        <v>16</v>
      </c>
      <c r="C5008" t="s">
        <v>20</v>
      </c>
      <c r="D5008">
        <v>16</v>
      </c>
      <c r="E5008" t="s">
        <v>73</v>
      </c>
      <c r="F5008">
        <v>23</v>
      </c>
      <c r="G5008" t="s">
        <v>73</v>
      </c>
      <c r="H5008">
        <v>13.5</v>
      </c>
      <c r="I5008" t="s">
        <v>85</v>
      </c>
      <c r="J5008" t="s">
        <v>518</v>
      </c>
      <c r="L5008" t="s">
        <v>490</v>
      </c>
      <c r="M5008" t="s">
        <v>515</v>
      </c>
      <c r="N5008" t="s">
        <v>352</v>
      </c>
      <c r="O5008" t="s">
        <v>523</v>
      </c>
      <c r="P5008" t="s">
        <v>89</v>
      </c>
      <c r="Q5008">
        <v>5</v>
      </c>
      <c r="R5008">
        <v>25</v>
      </c>
      <c r="S5008">
        <v>2</v>
      </c>
      <c r="T5008">
        <v>19</v>
      </c>
      <c r="U5008">
        <f>IF(G5008=E5008,F5008-D5008, "")</f>
        <v>7</v>
      </c>
      <c r="V5008" t="str">
        <f>IF(G5008=C5008,D5008-F5008, "")</f>
        <v/>
      </c>
      <c r="W5008">
        <f>IF(G5008=C5008,D5008-F5008,IF(E5008=G5008,F5008-D5008,FALSE))</f>
        <v>7</v>
      </c>
      <c r="X5008" t="b">
        <f>IF(U5008&lt;&gt;"",IF(U5008&gt;H5008,TRUE,FALSE),"")</f>
        <v>0</v>
      </c>
      <c r="Y5008" t="str">
        <f>IF(V5008&lt;&gt;"",IF(V5008&gt;H5008,TRUE,FALSE),"")</f>
        <v/>
      </c>
      <c r="Z5008" t="b">
        <f>IF(W5008&gt;H5008,TRUE, FALSE)</f>
        <v>0</v>
      </c>
      <c r="AA5008" t="b">
        <f t="shared" si="78"/>
        <v>1</v>
      </c>
    </row>
    <row r="5009" spans="1:27" x14ac:dyDescent="0.25">
      <c r="A5009">
        <v>2017</v>
      </c>
      <c r="B5009">
        <v>16</v>
      </c>
      <c r="C5009" t="s">
        <v>30</v>
      </c>
      <c r="D5009">
        <v>16</v>
      </c>
      <c r="E5009" t="s">
        <v>127</v>
      </c>
      <c r="F5009">
        <v>0</v>
      </c>
      <c r="G5009" t="s">
        <v>30</v>
      </c>
      <c r="H5009">
        <v>8.5</v>
      </c>
      <c r="I5009" t="s">
        <v>27</v>
      </c>
      <c r="J5009" t="s">
        <v>513</v>
      </c>
      <c r="L5009" t="s">
        <v>319</v>
      </c>
      <c r="M5009" t="s">
        <v>320</v>
      </c>
      <c r="N5009" t="s">
        <v>104</v>
      </c>
      <c r="O5009" t="s">
        <v>492</v>
      </c>
      <c r="P5009" t="s">
        <v>527</v>
      </c>
      <c r="Q5009">
        <v>6</v>
      </c>
      <c r="R5009">
        <v>79</v>
      </c>
      <c r="S5009">
        <v>2</v>
      </c>
      <c r="T5009">
        <v>10</v>
      </c>
      <c r="U5009" t="str">
        <f>IF(G5009=E5009,F5009-D5009, "")</f>
        <v/>
      </c>
      <c r="V5009">
        <f>IF(G5009=C5009,D5009-F5009, "")</f>
        <v>16</v>
      </c>
      <c r="W5009">
        <f>IF(G5009=C5009,D5009-F5009,IF(E5009=G5009,F5009-D5009,FALSE))</f>
        <v>16</v>
      </c>
      <c r="X5009" t="str">
        <f>IF(U5009&lt;&gt;"",IF(U5009&gt;H5009,TRUE,FALSE),"")</f>
        <v/>
      </c>
      <c r="Y5009" t="b">
        <f>IF(V5009&lt;&gt;"",IF(V5009&gt;H5009,TRUE,FALSE),"")</f>
        <v>1</v>
      </c>
      <c r="Z5009" t="b">
        <f>IF(W5009&gt;H5009,TRUE, FALSE)</f>
        <v>1</v>
      </c>
      <c r="AA5009" t="b">
        <f t="shared" si="78"/>
        <v>0</v>
      </c>
    </row>
    <row r="5010" spans="1:27" x14ac:dyDescent="0.25">
      <c r="A5010">
        <v>2017</v>
      </c>
      <c r="B5010">
        <v>16</v>
      </c>
      <c r="C5010" t="s">
        <v>64</v>
      </c>
      <c r="D5010">
        <v>19</v>
      </c>
      <c r="E5010" t="s">
        <v>38</v>
      </c>
      <c r="F5010">
        <v>22</v>
      </c>
      <c r="G5010" t="s">
        <v>38</v>
      </c>
      <c r="H5010">
        <v>10</v>
      </c>
      <c r="I5010" t="s">
        <v>323</v>
      </c>
      <c r="J5010" t="s">
        <v>318</v>
      </c>
      <c r="L5010" t="s">
        <v>105</v>
      </c>
      <c r="M5010" t="s">
        <v>524</v>
      </c>
      <c r="N5010" t="s">
        <v>43</v>
      </c>
      <c r="O5010" t="s">
        <v>508</v>
      </c>
      <c r="P5010" t="s">
        <v>495</v>
      </c>
      <c r="Q5010">
        <v>6</v>
      </c>
      <c r="R5010">
        <v>50</v>
      </c>
      <c r="S5010">
        <v>12</v>
      </c>
      <c r="T5010">
        <v>72</v>
      </c>
      <c r="U5010">
        <f>IF(G5010=E5010,F5010-D5010, "")</f>
        <v>3</v>
      </c>
      <c r="V5010" t="str">
        <f>IF(G5010=C5010,D5010-F5010, "")</f>
        <v/>
      </c>
      <c r="W5010">
        <f>IF(G5010=C5010,D5010-F5010,IF(E5010=G5010,F5010-D5010,FALSE))</f>
        <v>3</v>
      </c>
      <c r="X5010" t="b">
        <f>IF(U5010&lt;&gt;"",IF(U5010&gt;H5010,TRUE,FALSE),"")</f>
        <v>0</v>
      </c>
      <c r="Y5010" t="str">
        <f>IF(V5010&lt;&gt;"",IF(V5010&gt;H5010,TRUE,FALSE),"")</f>
        <v/>
      </c>
      <c r="Z5010" t="b">
        <f>IF(W5010&gt;H5010,TRUE, FALSE)</f>
        <v>0</v>
      </c>
      <c r="AA5010" t="b">
        <f t="shared" si="78"/>
        <v>1</v>
      </c>
    </row>
    <row r="5011" spans="1:27" x14ac:dyDescent="0.25">
      <c r="A5011">
        <v>2017</v>
      </c>
      <c r="B5011">
        <v>16</v>
      </c>
      <c r="C5011" t="s">
        <v>56</v>
      </c>
      <c r="D5011">
        <v>3</v>
      </c>
      <c r="E5011" t="s">
        <v>29</v>
      </c>
      <c r="F5011">
        <v>20</v>
      </c>
      <c r="G5011" t="s">
        <v>29</v>
      </c>
      <c r="H5011">
        <v>5.5</v>
      </c>
      <c r="I5011" t="s">
        <v>80</v>
      </c>
      <c r="J5011" t="s">
        <v>530</v>
      </c>
      <c r="L5011" t="s">
        <v>494</v>
      </c>
      <c r="M5011" t="s">
        <v>281</v>
      </c>
      <c r="N5011" t="s">
        <v>489</v>
      </c>
      <c r="O5011" t="s">
        <v>512</v>
      </c>
      <c r="P5011" t="s">
        <v>288</v>
      </c>
      <c r="Q5011">
        <v>4</v>
      </c>
      <c r="R5011">
        <v>25</v>
      </c>
      <c r="S5011">
        <v>8</v>
      </c>
      <c r="T5011">
        <v>60</v>
      </c>
      <c r="U5011">
        <f>IF(G5011=E5011,F5011-D5011, "")</f>
        <v>17</v>
      </c>
      <c r="V5011" t="str">
        <f>IF(G5011=C5011,D5011-F5011, "")</f>
        <v/>
      </c>
      <c r="W5011">
        <f>IF(G5011=C5011,D5011-F5011,IF(E5011=G5011,F5011-D5011,FALSE))</f>
        <v>17</v>
      </c>
      <c r="X5011" t="b">
        <f>IF(U5011&lt;&gt;"",IF(U5011&gt;H5011,TRUE,FALSE),"")</f>
        <v>1</v>
      </c>
      <c r="Y5011" t="str">
        <f>IF(V5011&lt;&gt;"",IF(V5011&gt;H5011,TRUE,FALSE),"")</f>
        <v/>
      </c>
      <c r="Z5011" t="b">
        <f>IF(W5011&gt;H5011,TRUE, FALSE)</f>
        <v>1</v>
      </c>
      <c r="AA5011" t="b">
        <f t="shared" si="78"/>
        <v>0</v>
      </c>
    </row>
    <row r="5012" spans="1:27" x14ac:dyDescent="0.25">
      <c r="A5012">
        <v>2017</v>
      </c>
      <c r="B5012">
        <v>16</v>
      </c>
      <c r="C5012" t="s">
        <v>82</v>
      </c>
      <c r="D5012">
        <v>17</v>
      </c>
      <c r="E5012" t="s">
        <v>153</v>
      </c>
      <c r="F5012">
        <v>26</v>
      </c>
      <c r="G5012" t="s">
        <v>82</v>
      </c>
      <c r="H5012">
        <v>3.5</v>
      </c>
      <c r="I5012" t="s">
        <v>315</v>
      </c>
      <c r="J5012" t="s">
        <v>58</v>
      </c>
      <c r="L5012" t="s">
        <v>528</v>
      </c>
      <c r="M5012" t="s">
        <v>106</v>
      </c>
      <c r="N5012" t="s">
        <v>306</v>
      </c>
      <c r="O5012" t="s">
        <v>361</v>
      </c>
      <c r="P5012" t="s">
        <v>298</v>
      </c>
      <c r="Q5012">
        <v>5</v>
      </c>
      <c r="R5012">
        <v>60</v>
      </c>
      <c r="S5012">
        <v>9</v>
      </c>
      <c r="T5012">
        <v>74</v>
      </c>
      <c r="U5012" t="str">
        <f>IF(G5012=E5012,F5012-D5012, "")</f>
        <v/>
      </c>
      <c r="V5012">
        <f>IF(G5012=C5012,D5012-F5012, "")</f>
        <v>-9</v>
      </c>
      <c r="W5012">
        <f>IF(G5012=C5012,D5012-F5012,IF(E5012=G5012,F5012-D5012,FALSE))</f>
        <v>-9</v>
      </c>
      <c r="X5012" t="str">
        <f>IF(U5012&lt;&gt;"",IF(U5012&gt;H5012,TRUE,FALSE),"")</f>
        <v/>
      </c>
      <c r="Y5012" t="b">
        <f>IF(V5012&lt;&gt;"",IF(V5012&gt;H5012,TRUE,FALSE),"")</f>
        <v>0</v>
      </c>
      <c r="Z5012" t="b">
        <f>IF(W5012&gt;H5012,TRUE, FALSE)</f>
        <v>0</v>
      </c>
      <c r="AA5012" t="b">
        <f t="shared" si="78"/>
        <v>1</v>
      </c>
    </row>
    <row r="5013" spans="1:27" x14ac:dyDescent="0.25">
      <c r="A5013">
        <v>2017</v>
      </c>
      <c r="B5013">
        <v>16</v>
      </c>
      <c r="C5013" t="s">
        <v>118</v>
      </c>
      <c r="D5013">
        <v>13</v>
      </c>
      <c r="E5013" t="s">
        <v>21</v>
      </c>
      <c r="F5013">
        <v>29</v>
      </c>
      <c r="G5013" t="s">
        <v>21</v>
      </c>
      <c r="H5013">
        <v>11</v>
      </c>
      <c r="I5013" t="s">
        <v>488</v>
      </c>
      <c r="J5013" t="s">
        <v>350</v>
      </c>
      <c r="L5013" t="s">
        <v>322</v>
      </c>
      <c r="M5013" t="s">
        <v>525</v>
      </c>
      <c r="N5013" t="s">
        <v>497</v>
      </c>
      <c r="O5013" t="s">
        <v>505</v>
      </c>
      <c r="P5013" t="s">
        <v>62</v>
      </c>
      <c r="Q5013">
        <v>5</v>
      </c>
      <c r="R5013">
        <v>40</v>
      </c>
      <c r="S5013">
        <v>11</v>
      </c>
      <c r="T5013">
        <v>75</v>
      </c>
      <c r="U5013">
        <f>IF(G5013=E5013,F5013-D5013, "")</f>
        <v>16</v>
      </c>
      <c r="V5013" t="str">
        <f>IF(G5013=C5013,D5013-F5013, "")</f>
        <v/>
      </c>
      <c r="W5013">
        <f>IF(G5013=C5013,D5013-F5013,IF(E5013=G5013,F5013-D5013,FALSE))</f>
        <v>16</v>
      </c>
      <c r="X5013" t="b">
        <f>IF(U5013&lt;&gt;"",IF(U5013&gt;H5013,TRUE,FALSE),"")</f>
        <v>1</v>
      </c>
      <c r="Y5013" t="str">
        <f>IF(V5013&lt;&gt;"",IF(V5013&gt;H5013,TRUE,FALSE),"")</f>
        <v/>
      </c>
      <c r="Z5013" t="b">
        <f>IF(W5013&gt;H5013,TRUE, FALSE)</f>
        <v>1</v>
      </c>
      <c r="AA5013" t="b">
        <f t="shared" si="78"/>
        <v>0</v>
      </c>
    </row>
    <row r="5014" spans="1:27" x14ac:dyDescent="0.25">
      <c r="A5014">
        <v>2017</v>
      </c>
      <c r="B5014">
        <v>16</v>
      </c>
      <c r="C5014" t="s">
        <v>47</v>
      </c>
      <c r="D5014">
        <v>13</v>
      </c>
      <c r="E5014" t="s">
        <v>83</v>
      </c>
      <c r="F5014">
        <v>23</v>
      </c>
      <c r="G5014" t="s">
        <v>83</v>
      </c>
      <c r="H5014">
        <v>5.5</v>
      </c>
      <c r="I5014" t="s">
        <v>91</v>
      </c>
      <c r="J5014" t="s">
        <v>496</v>
      </c>
      <c r="L5014" t="s">
        <v>292</v>
      </c>
      <c r="M5014" t="s">
        <v>342</v>
      </c>
      <c r="N5014" t="s">
        <v>307</v>
      </c>
      <c r="O5014" t="s">
        <v>109</v>
      </c>
      <c r="P5014" t="s">
        <v>531</v>
      </c>
      <c r="Q5014">
        <v>3</v>
      </c>
      <c r="R5014">
        <v>30</v>
      </c>
      <c r="S5014">
        <v>10</v>
      </c>
      <c r="T5014">
        <v>91</v>
      </c>
      <c r="U5014">
        <f>IF(G5014=E5014,F5014-D5014, "")</f>
        <v>10</v>
      </c>
      <c r="V5014" t="str">
        <f>IF(G5014=C5014,D5014-F5014, "")</f>
        <v/>
      </c>
      <c r="W5014">
        <f>IF(G5014=C5014,D5014-F5014,IF(E5014=G5014,F5014-D5014,FALSE))</f>
        <v>10</v>
      </c>
      <c r="X5014" t="b">
        <f>IF(U5014&lt;&gt;"",IF(U5014&gt;H5014,TRUE,FALSE),"")</f>
        <v>1</v>
      </c>
      <c r="Y5014" t="str">
        <f>IF(V5014&lt;&gt;"",IF(V5014&gt;H5014,TRUE,FALSE),"")</f>
        <v/>
      </c>
      <c r="Z5014" t="b">
        <f>IF(W5014&gt;H5014,TRUE, FALSE)</f>
        <v>1</v>
      </c>
      <c r="AA5014" t="b">
        <f t="shared" si="78"/>
        <v>0</v>
      </c>
    </row>
    <row r="5015" spans="1:27" x14ac:dyDescent="0.25">
      <c r="A5015">
        <v>2017</v>
      </c>
      <c r="B5015">
        <v>16</v>
      </c>
      <c r="C5015" t="s">
        <v>136</v>
      </c>
      <c r="D5015">
        <v>16</v>
      </c>
      <c r="E5015" t="s">
        <v>65</v>
      </c>
      <c r="F5015">
        <v>37</v>
      </c>
      <c r="G5015" t="s">
        <v>65</v>
      </c>
      <c r="H5015">
        <v>11</v>
      </c>
      <c r="I5015" t="s">
        <v>311</v>
      </c>
      <c r="J5015" t="s">
        <v>339</v>
      </c>
      <c r="L5015" t="s">
        <v>33</v>
      </c>
      <c r="M5015" t="s">
        <v>354</v>
      </c>
      <c r="N5015" t="s">
        <v>310</v>
      </c>
      <c r="O5015" t="s">
        <v>300</v>
      </c>
      <c r="P5015" t="s">
        <v>72</v>
      </c>
      <c r="Q5015">
        <v>2</v>
      </c>
      <c r="R5015">
        <v>10</v>
      </c>
      <c r="S5015">
        <v>4</v>
      </c>
      <c r="T5015">
        <v>83</v>
      </c>
      <c r="U5015">
        <f>IF(G5015=E5015,F5015-D5015, "")</f>
        <v>21</v>
      </c>
      <c r="V5015" t="str">
        <f>IF(G5015=C5015,D5015-F5015, "")</f>
        <v/>
      </c>
      <c r="W5015">
        <f>IF(G5015=C5015,D5015-F5015,IF(E5015=G5015,F5015-D5015,FALSE))</f>
        <v>21</v>
      </c>
      <c r="X5015" t="b">
        <f>IF(U5015&lt;&gt;"",IF(U5015&gt;H5015,TRUE,FALSE),"")</f>
        <v>1</v>
      </c>
      <c r="Y5015" t="str">
        <f>IF(V5015&lt;&gt;"",IF(V5015&gt;H5015,TRUE,FALSE),"")</f>
        <v/>
      </c>
      <c r="Z5015" t="b">
        <f>IF(W5015&gt;H5015,TRUE, FALSE)</f>
        <v>1</v>
      </c>
      <c r="AA5015" t="b">
        <f t="shared" si="78"/>
        <v>0</v>
      </c>
    </row>
    <row r="5016" spans="1:27" x14ac:dyDescent="0.25">
      <c r="A5016">
        <v>2017</v>
      </c>
      <c r="B5016">
        <v>16</v>
      </c>
      <c r="C5016" t="s">
        <v>529</v>
      </c>
      <c r="D5016">
        <v>14</v>
      </c>
      <c r="E5016" t="s">
        <v>126</v>
      </c>
      <c r="F5016">
        <v>7</v>
      </c>
      <c r="G5016" t="s">
        <v>529</v>
      </c>
      <c r="H5016">
        <v>7.5</v>
      </c>
      <c r="I5016" t="s">
        <v>348</v>
      </c>
      <c r="J5016" t="s">
        <v>517</v>
      </c>
      <c r="L5016" t="s">
        <v>509</v>
      </c>
      <c r="M5016" t="s">
        <v>343</v>
      </c>
      <c r="N5016" t="s">
        <v>510</v>
      </c>
      <c r="O5016" t="s">
        <v>340</v>
      </c>
      <c r="P5016" t="s">
        <v>296</v>
      </c>
      <c r="Q5016">
        <v>5</v>
      </c>
      <c r="R5016">
        <v>34</v>
      </c>
      <c r="S5016">
        <v>8</v>
      </c>
      <c r="T5016">
        <v>80</v>
      </c>
      <c r="U5016" t="str">
        <f>IF(G5016=E5016,F5016-D5016, "")</f>
        <v/>
      </c>
      <c r="V5016">
        <f>IF(G5016=C5016,D5016-F5016, "")</f>
        <v>7</v>
      </c>
      <c r="W5016">
        <f>IF(G5016=C5016,D5016-F5016,IF(E5016=G5016,F5016-D5016,FALSE))</f>
        <v>7</v>
      </c>
      <c r="X5016" t="str">
        <f>IF(U5016&lt;&gt;"",IF(U5016&gt;H5016,TRUE,FALSE),"")</f>
        <v/>
      </c>
      <c r="Y5016" t="b">
        <f>IF(V5016&lt;&gt;"",IF(V5016&gt;H5016,TRUE,FALSE),"")</f>
        <v>0</v>
      </c>
      <c r="Z5016" t="b">
        <f>IF(W5016&gt;H5016,TRUE, FALSE)</f>
        <v>0</v>
      </c>
      <c r="AA5016" t="b">
        <f t="shared" si="78"/>
        <v>1</v>
      </c>
    </row>
    <row r="5017" spans="1:27" x14ac:dyDescent="0.25">
      <c r="A5017">
        <v>2017</v>
      </c>
      <c r="B5017">
        <v>16</v>
      </c>
      <c r="C5017" t="s">
        <v>520</v>
      </c>
      <c r="D5017">
        <v>27</v>
      </c>
      <c r="E5017" t="s">
        <v>135</v>
      </c>
      <c r="F5017">
        <v>23</v>
      </c>
      <c r="G5017" t="s">
        <v>520</v>
      </c>
      <c r="H5017">
        <v>5.5</v>
      </c>
      <c r="I5017" t="s">
        <v>131</v>
      </c>
      <c r="J5017" t="s">
        <v>76</v>
      </c>
      <c r="L5017" t="s">
        <v>519</v>
      </c>
      <c r="M5017" t="s">
        <v>122</v>
      </c>
      <c r="N5017" t="s">
        <v>351</v>
      </c>
      <c r="O5017" t="s">
        <v>36</v>
      </c>
      <c r="P5017" t="s">
        <v>499</v>
      </c>
      <c r="Q5017">
        <v>5</v>
      </c>
      <c r="R5017">
        <v>54</v>
      </c>
      <c r="S5017">
        <v>5</v>
      </c>
      <c r="T5017">
        <v>44</v>
      </c>
      <c r="U5017" t="str">
        <f>IF(G5017=E5017,F5017-D5017, "")</f>
        <v/>
      </c>
      <c r="V5017">
        <f>IF(G5017=C5017,D5017-F5017, "")</f>
        <v>4</v>
      </c>
      <c r="W5017">
        <f>IF(G5017=C5017,D5017-F5017,IF(E5017=G5017,F5017-D5017,FALSE))</f>
        <v>4</v>
      </c>
      <c r="X5017" t="str">
        <f>IF(U5017&lt;&gt;"",IF(U5017&gt;H5017,TRUE,FALSE),"")</f>
        <v/>
      </c>
      <c r="Y5017" t="b">
        <f>IF(V5017&lt;&gt;"",IF(V5017&gt;H5017,TRUE,FALSE),"")</f>
        <v>0</v>
      </c>
      <c r="Z5017" t="b">
        <f>IF(W5017&gt;H5017,TRUE, FALSE)</f>
        <v>0</v>
      </c>
      <c r="AA5017" t="b">
        <f t="shared" si="78"/>
        <v>1</v>
      </c>
    </row>
    <row r="5018" spans="1:27" x14ac:dyDescent="0.25">
      <c r="A5018">
        <v>2017</v>
      </c>
      <c r="B5018">
        <v>16</v>
      </c>
      <c r="C5018" t="s">
        <v>144</v>
      </c>
      <c r="D5018">
        <v>11</v>
      </c>
      <c r="E5018" t="s">
        <v>577</v>
      </c>
      <c r="F5018">
        <v>27</v>
      </c>
      <c r="G5018" t="s">
        <v>577</v>
      </c>
      <c r="H5018">
        <v>3</v>
      </c>
      <c r="I5018" t="s">
        <v>31</v>
      </c>
      <c r="J5018" t="s">
        <v>502</v>
      </c>
      <c r="L5018" t="s">
        <v>349</v>
      </c>
      <c r="M5018" t="s">
        <v>360</v>
      </c>
      <c r="N5018" t="s">
        <v>308</v>
      </c>
      <c r="O5018" t="s">
        <v>491</v>
      </c>
      <c r="P5018" t="s">
        <v>486</v>
      </c>
      <c r="Q5018">
        <v>6</v>
      </c>
      <c r="R5018">
        <v>35</v>
      </c>
      <c r="S5018">
        <v>3</v>
      </c>
      <c r="T5018">
        <v>30</v>
      </c>
      <c r="U5018">
        <f>IF(G5018=E5018,F5018-D5018, "")</f>
        <v>16</v>
      </c>
      <c r="V5018" t="str">
        <f>IF(G5018=C5018,D5018-F5018, "")</f>
        <v/>
      </c>
      <c r="W5018">
        <f>IF(G5018=C5018,D5018-F5018,IF(E5018=G5018,F5018-D5018,FALSE))</f>
        <v>16</v>
      </c>
      <c r="X5018" t="b">
        <f>IF(U5018&lt;&gt;"",IF(U5018&gt;H5018,TRUE,FALSE),"")</f>
        <v>1</v>
      </c>
      <c r="Y5018" t="str">
        <f>IF(V5018&lt;&gt;"",IF(V5018&gt;H5018,TRUE,FALSE),"")</f>
        <v/>
      </c>
      <c r="Z5018" t="b">
        <f>IF(W5018&gt;H5018,TRUE, FALSE)</f>
        <v>1</v>
      </c>
      <c r="AA5018" t="b">
        <f t="shared" si="78"/>
        <v>0</v>
      </c>
    </row>
    <row r="5019" spans="1:27" x14ac:dyDescent="0.25">
      <c r="A5019">
        <v>2017</v>
      </c>
      <c r="B5019">
        <v>16</v>
      </c>
      <c r="C5019" t="s">
        <v>55</v>
      </c>
      <c r="D5019">
        <v>33</v>
      </c>
      <c r="E5019" t="s">
        <v>46</v>
      </c>
      <c r="F5019">
        <v>44</v>
      </c>
      <c r="G5019" t="s">
        <v>55</v>
      </c>
      <c r="H5019">
        <v>4</v>
      </c>
      <c r="I5019" t="s">
        <v>66</v>
      </c>
      <c r="J5019" t="s">
        <v>335</v>
      </c>
      <c r="L5019" t="s">
        <v>314</v>
      </c>
      <c r="M5019" t="s">
        <v>522</v>
      </c>
      <c r="N5019" t="s">
        <v>277</v>
      </c>
      <c r="O5019" t="s">
        <v>330</v>
      </c>
      <c r="P5019" t="s">
        <v>293</v>
      </c>
      <c r="Q5019">
        <v>8</v>
      </c>
      <c r="R5019">
        <v>68</v>
      </c>
      <c r="S5019">
        <v>12</v>
      </c>
      <c r="T5019">
        <v>99</v>
      </c>
      <c r="U5019" t="str">
        <f>IF(G5019=E5019,F5019-D5019, "")</f>
        <v/>
      </c>
      <c r="V5019">
        <f>IF(G5019=C5019,D5019-F5019, "")</f>
        <v>-11</v>
      </c>
      <c r="W5019">
        <f>IF(G5019=C5019,D5019-F5019,IF(E5019=G5019,F5019-D5019,FALSE))</f>
        <v>-11</v>
      </c>
      <c r="X5019" t="str">
        <f>IF(U5019&lt;&gt;"",IF(U5019&gt;H5019,TRUE,FALSE),"")</f>
        <v/>
      </c>
      <c r="Y5019" t="b">
        <f>IF(V5019&lt;&gt;"",IF(V5019&gt;H5019,TRUE,FALSE),"")</f>
        <v>0</v>
      </c>
      <c r="Z5019" t="b">
        <f>IF(W5019&gt;H5019,TRUE, FALSE)</f>
        <v>0</v>
      </c>
      <c r="AA5019" t="b">
        <f t="shared" si="78"/>
        <v>1</v>
      </c>
    </row>
    <row r="5020" spans="1:27" x14ac:dyDescent="0.25">
      <c r="A5020">
        <v>2017</v>
      </c>
      <c r="B5020">
        <v>16</v>
      </c>
      <c r="C5020" t="s">
        <v>93</v>
      </c>
      <c r="D5020">
        <v>0</v>
      </c>
      <c r="E5020" t="s">
        <v>92</v>
      </c>
      <c r="F5020">
        <v>23</v>
      </c>
      <c r="G5020" t="s">
        <v>92</v>
      </c>
      <c r="H5020">
        <v>3</v>
      </c>
      <c r="I5020" t="s">
        <v>99</v>
      </c>
      <c r="J5020" t="s">
        <v>487</v>
      </c>
      <c r="L5020" t="s">
        <v>25</v>
      </c>
      <c r="M5020" t="s">
        <v>295</v>
      </c>
      <c r="N5020" t="s">
        <v>123</v>
      </c>
      <c r="O5020" t="s">
        <v>347</v>
      </c>
      <c r="P5020" t="s">
        <v>364</v>
      </c>
      <c r="Q5020">
        <v>6</v>
      </c>
      <c r="R5020">
        <v>45</v>
      </c>
      <c r="S5020">
        <v>10</v>
      </c>
      <c r="T5020">
        <v>101</v>
      </c>
      <c r="U5020">
        <f>IF(G5020=E5020,F5020-D5020, "")</f>
        <v>23</v>
      </c>
      <c r="V5020" t="str">
        <f>IF(G5020=C5020,D5020-F5020, "")</f>
        <v/>
      </c>
      <c r="W5020">
        <f>IF(G5020=C5020,D5020-F5020,IF(E5020=G5020,F5020-D5020,FALSE))</f>
        <v>23</v>
      </c>
      <c r="X5020" t="b">
        <f>IF(U5020&lt;&gt;"",IF(U5020&gt;H5020,TRUE,FALSE),"")</f>
        <v>1</v>
      </c>
      <c r="Y5020" t="str">
        <f>IF(V5020&lt;&gt;"",IF(V5020&gt;H5020,TRUE,FALSE),"")</f>
        <v/>
      </c>
      <c r="Z5020" t="b">
        <f>IF(W5020&gt;H5020,TRUE, FALSE)</f>
        <v>1</v>
      </c>
      <c r="AA5020" t="b">
        <f t="shared" si="78"/>
        <v>0</v>
      </c>
    </row>
    <row r="5021" spans="1:27" x14ac:dyDescent="0.25">
      <c r="A5021">
        <v>2017</v>
      </c>
      <c r="B5021">
        <v>16</v>
      </c>
      <c r="C5021" t="s">
        <v>117</v>
      </c>
      <c r="D5021">
        <v>21</v>
      </c>
      <c r="E5021" t="s">
        <v>102</v>
      </c>
      <c r="F5021">
        <v>12</v>
      </c>
      <c r="G5021" t="s">
        <v>102</v>
      </c>
      <c r="H5021">
        <v>4.5</v>
      </c>
      <c r="I5021" t="s">
        <v>303</v>
      </c>
      <c r="J5021" t="s">
        <v>287</v>
      </c>
      <c r="L5021" t="s">
        <v>297</v>
      </c>
      <c r="M5021" t="s">
        <v>78</v>
      </c>
      <c r="N5021" t="s">
        <v>132</v>
      </c>
      <c r="O5021" t="s">
        <v>345</v>
      </c>
      <c r="P5021" t="s">
        <v>362</v>
      </c>
      <c r="Q5021">
        <v>7</v>
      </c>
      <c r="R5021">
        <v>75</v>
      </c>
      <c r="S5021">
        <v>11</v>
      </c>
      <c r="T5021">
        <v>142</v>
      </c>
      <c r="U5021">
        <f>IF(G5021=E5021,F5021-D5021, "")</f>
        <v>-9</v>
      </c>
      <c r="V5021" t="str">
        <f>IF(G5021=C5021,D5021-F5021, "")</f>
        <v/>
      </c>
      <c r="W5021">
        <f>IF(G5021=C5021,D5021-F5021,IF(E5021=G5021,F5021-D5021,FALSE))</f>
        <v>-9</v>
      </c>
      <c r="X5021" t="b">
        <f>IF(U5021&lt;&gt;"",IF(U5021&gt;H5021,TRUE,FALSE),"")</f>
        <v>0</v>
      </c>
      <c r="Y5021" t="str">
        <f>IF(V5021&lt;&gt;"",IF(V5021&gt;H5021,TRUE,FALSE),"")</f>
        <v/>
      </c>
      <c r="Z5021" t="b">
        <f>IF(W5021&gt;H5021,TRUE, FALSE)</f>
        <v>0</v>
      </c>
      <c r="AA5021" t="b">
        <f t="shared" si="78"/>
        <v>1</v>
      </c>
    </row>
    <row r="5022" spans="1:27" x14ac:dyDescent="0.25">
      <c r="A5022">
        <v>2017</v>
      </c>
      <c r="B5022">
        <v>16</v>
      </c>
      <c r="C5022" t="s">
        <v>74</v>
      </c>
      <c r="D5022">
        <v>34</v>
      </c>
      <c r="E5022" t="s">
        <v>301</v>
      </c>
      <c r="F5022">
        <v>6</v>
      </c>
      <c r="G5022" t="s">
        <v>74</v>
      </c>
      <c r="H5022">
        <v>8</v>
      </c>
      <c r="I5022" t="s">
        <v>280</v>
      </c>
      <c r="J5022" t="s">
        <v>334</v>
      </c>
      <c r="L5022" t="s">
        <v>294</v>
      </c>
      <c r="M5022" t="s">
        <v>34</v>
      </c>
      <c r="N5022" t="s">
        <v>289</v>
      </c>
      <c r="O5022" t="s">
        <v>313</v>
      </c>
      <c r="P5022" t="s">
        <v>356</v>
      </c>
      <c r="Q5022">
        <v>7</v>
      </c>
      <c r="R5022">
        <v>80</v>
      </c>
      <c r="S5022">
        <v>4</v>
      </c>
      <c r="T5022">
        <v>24</v>
      </c>
      <c r="U5022" t="str">
        <f>IF(G5022=E5022,F5022-D5022, "")</f>
        <v/>
      </c>
      <c r="V5022">
        <f>IF(G5022=C5022,D5022-F5022, "")</f>
        <v>28</v>
      </c>
      <c r="W5022">
        <f>IF(G5022=C5022,D5022-F5022,IF(E5022=G5022,F5022-D5022,FALSE))</f>
        <v>28</v>
      </c>
      <c r="X5022" t="str">
        <f>IF(U5022&lt;&gt;"",IF(U5022&gt;H5022,TRUE,FALSE),"")</f>
        <v/>
      </c>
      <c r="Y5022" t="b">
        <f>IF(V5022&lt;&gt;"",IF(V5022&gt;H5022,TRUE,FALSE),"")</f>
        <v>1</v>
      </c>
      <c r="Z5022" t="b">
        <f>IF(W5022&gt;H5022,TRUE, FALSE)</f>
        <v>1</v>
      </c>
      <c r="AA5022" t="b">
        <f t="shared" si="78"/>
        <v>0</v>
      </c>
    </row>
    <row r="5023" spans="1:27" x14ac:dyDescent="0.25">
      <c r="A5023">
        <v>2017</v>
      </c>
      <c r="B5023">
        <v>16</v>
      </c>
      <c r="C5023" t="s">
        <v>555</v>
      </c>
      <c r="D5023">
        <v>10</v>
      </c>
      <c r="E5023" t="s">
        <v>101</v>
      </c>
      <c r="F5023">
        <v>19</v>
      </c>
      <c r="G5023" t="s">
        <v>101</v>
      </c>
      <c r="H5023">
        <v>10</v>
      </c>
      <c r="I5023" t="s">
        <v>506</v>
      </c>
      <c r="J5023" t="s">
        <v>355</v>
      </c>
      <c r="L5023" t="s">
        <v>503</v>
      </c>
      <c r="M5023" t="s">
        <v>60</v>
      </c>
      <c r="N5023" t="s">
        <v>359</v>
      </c>
      <c r="O5023" t="s">
        <v>63</v>
      </c>
      <c r="P5023" t="s">
        <v>507</v>
      </c>
      <c r="Q5023">
        <v>8</v>
      </c>
      <c r="R5023">
        <v>60</v>
      </c>
      <c r="S5023">
        <v>7</v>
      </c>
      <c r="T5023">
        <v>50</v>
      </c>
      <c r="U5023">
        <f>IF(G5023=E5023,F5023-D5023, "")</f>
        <v>9</v>
      </c>
      <c r="V5023" t="str">
        <f>IF(G5023=C5023,D5023-F5023, "")</f>
        <v/>
      </c>
      <c r="W5023">
        <f>IF(G5023=C5023,D5023-F5023,IF(E5023=G5023,F5023-D5023,FALSE))</f>
        <v>9</v>
      </c>
      <c r="X5023" t="b">
        <f>IF(U5023&lt;&gt;"",IF(U5023&gt;H5023,TRUE,FALSE),"")</f>
        <v>0</v>
      </c>
      <c r="Y5023" t="str">
        <f>IF(V5023&lt;&gt;"",IF(V5023&gt;H5023,TRUE,FALSE),"")</f>
        <v/>
      </c>
      <c r="Z5023" t="b">
        <f>IF(W5023&gt;H5023,TRUE, FALSE)</f>
        <v>0</v>
      </c>
      <c r="AA5023" t="b">
        <f t="shared" si="78"/>
        <v>1</v>
      </c>
    </row>
    <row r="5024" spans="1:27" x14ac:dyDescent="0.25">
      <c r="A5024">
        <v>2017</v>
      </c>
      <c r="B5024">
        <v>17</v>
      </c>
      <c r="C5024" t="s">
        <v>301</v>
      </c>
      <c r="D5024">
        <v>13</v>
      </c>
      <c r="E5024" t="s">
        <v>20</v>
      </c>
      <c r="F5024">
        <v>22</v>
      </c>
      <c r="G5024" t="s">
        <v>20</v>
      </c>
      <c r="H5024">
        <v>5.5</v>
      </c>
      <c r="I5024" t="s">
        <v>315</v>
      </c>
      <c r="J5024" t="s">
        <v>309</v>
      </c>
      <c r="L5024" t="s">
        <v>528</v>
      </c>
      <c r="M5024" t="s">
        <v>106</v>
      </c>
      <c r="N5024" t="s">
        <v>306</v>
      </c>
      <c r="O5024" t="s">
        <v>298</v>
      </c>
      <c r="P5024" t="s">
        <v>361</v>
      </c>
      <c r="Q5024">
        <v>4</v>
      </c>
      <c r="R5024">
        <v>20</v>
      </c>
      <c r="S5024">
        <v>7</v>
      </c>
      <c r="T5024">
        <v>34</v>
      </c>
      <c r="U5024">
        <f>IF(G5024=E5024,F5024-D5024, "")</f>
        <v>9</v>
      </c>
      <c r="V5024" t="str">
        <f>IF(G5024=C5024,D5024-F5024, "")</f>
        <v/>
      </c>
      <c r="W5024">
        <f>IF(G5024=C5024,D5024-F5024,IF(E5024=G5024,F5024-D5024,FALSE))</f>
        <v>9</v>
      </c>
      <c r="X5024" t="b">
        <f>IF(U5024&lt;&gt;"",IF(U5024&gt;H5024,TRUE,FALSE),"")</f>
        <v>1</v>
      </c>
      <c r="Y5024" t="str">
        <f>IF(V5024&lt;&gt;"",IF(V5024&gt;H5024,TRUE,FALSE),"")</f>
        <v/>
      </c>
      <c r="Z5024" t="b">
        <f>IF(W5024&gt;H5024,TRUE, FALSE)</f>
        <v>1</v>
      </c>
      <c r="AA5024" t="b">
        <f t="shared" si="78"/>
        <v>0</v>
      </c>
    </row>
    <row r="5025" spans="1:27" x14ac:dyDescent="0.25">
      <c r="A5025">
        <v>2017</v>
      </c>
      <c r="B5025">
        <v>17</v>
      </c>
      <c r="C5025" t="s">
        <v>127</v>
      </c>
      <c r="D5025">
        <v>11</v>
      </c>
      <c r="E5025" t="s">
        <v>82</v>
      </c>
      <c r="F5025">
        <v>35</v>
      </c>
      <c r="G5025" t="s">
        <v>82</v>
      </c>
      <c r="H5025">
        <v>7.5</v>
      </c>
      <c r="I5025" t="s">
        <v>91</v>
      </c>
      <c r="J5025" t="s">
        <v>496</v>
      </c>
      <c r="L5025" t="s">
        <v>292</v>
      </c>
      <c r="M5025" t="s">
        <v>342</v>
      </c>
      <c r="N5025" t="s">
        <v>307</v>
      </c>
      <c r="O5025" t="s">
        <v>109</v>
      </c>
      <c r="P5025" t="s">
        <v>531</v>
      </c>
      <c r="Q5025">
        <v>5</v>
      </c>
      <c r="R5025">
        <v>62</v>
      </c>
      <c r="S5025">
        <v>8</v>
      </c>
      <c r="T5025">
        <v>68</v>
      </c>
      <c r="U5025">
        <f>IF(G5025=E5025,F5025-D5025, "")</f>
        <v>24</v>
      </c>
      <c r="V5025" t="str">
        <f>IF(G5025=C5025,D5025-F5025, "")</f>
        <v/>
      </c>
      <c r="W5025">
        <f>IF(G5025=C5025,D5025-F5025,IF(E5025=G5025,F5025-D5025,FALSE))</f>
        <v>24</v>
      </c>
      <c r="X5025" t="b">
        <f>IF(U5025&lt;&gt;"",IF(U5025&gt;H5025,TRUE,FALSE),"")</f>
        <v>1</v>
      </c>
      <c r="Y5025" t="str">
        <f>IF(V5025&lt;&gt;"",IF(V5025&gt;H5025,TRUE,FALSE),"")</f>
        <v/>
      </c>
      <c r="Z5025" t="b">
        <f>IF(W5025&gt;H5025,TRUE, FALSE)</f>
        <v>1</v>
      </c>
      <c r="AA5025" t="b">
        <f t="shared" si="78"/>
        <v>0</v>
      </c>
    </row>
    <row r="5026" spans="1:27" x14ac:dyDescent="0.25">
      <c r="A5026">
        <v>2017</v>
      </c>
      <c r="B5026">
        <v>17</v>
      </c>
      <c r="C5026" t="s">
        <v>29</v>
      </c>
      <c r="D5026">
        <v>10</v>
      </c>
      <c r="E5026" t="s">
        <v>30</v>
      </c>
      <c r="F5026">
        <v>23</v>
      </c>
      <c r="G5026" t="s">
        <v>30</v>
      </c>
      <c r="H5026">
        <v>13.5</v>
      </c>
      <c r="I5026" t="s">
        <v>311</v>
      </c>
      <c r="J5026" t="s">
        <v>339</v>
      </c>
      <c r="L5026" t="s">
        <v>509</v>
      </c>
      <c r="M5026" t="s">
        <v>354</v>
      </c>
      <c r="N5026" t="s">
        <v>310</v>
      </c>
      <c r="O5026" t="s">
        <v>492</v>
      </c>
      <c r="P5026" t="s">
        <v>72</v>
      </c>
      <c r="Q5026">
        <v>12</v>
      </c>
      <c r="R5026">
        <v>103</v>
      </c>
      <c r="S5026">
        <v>10</v>
      </c>
      <c r="T5026">
        <v>116</v>
      </c>
      <c r="U5026">
        <f>IF(G5026=E5026,F5026-D5026, "")</f>
        <v>13</v>
      </c>
      <c r="V5026" t="str">
        <f>IF(G5026=C5026,D5026-F5026, "")</f>
        <v/>
      </c>
      <c r="W5026">
        <f>IF(G5026=C5026,D5026-F5026,IF(E5026=G5026,F5026-D5026,FALSE))</f>
        <v>13</v>
      </c>
      <c r="X5026" t="b">
        <f>IF(U5026&lt;&gt;"",IF(U5026&gt;H5026,TRUE,FALSE),"")</f>
        <v>0</v>
      </c>
      <c r="Y5026" t="str">
        <f>IF(V5026&lt;&gt;"",IF(V5026&gt;H5026,TRUE,FALSE),"")</f>
        <v/>
      </c>
      <c r="Z5026" t="b">
        <f>IF(W5026&gt;H5026,TRUE, FALSE)</f>
        <v>0</v>
      </c>
      <c r="AA5026" t="b">
        <f t="shared" si="78"/>
        <v>1</v>
      </c>
    </row>
    <row r="5027" spans="1:27" x14ac:dyDescent="0.25">
      <c r="A5027">
        <v>2017</v>
      </c>
      <c r="B5027">
        <v>17</v>
      </c>
      <c r="C5027" t="s">
        <v>126</v>
      </c>
      <c r="D5027">
        <v>6</v>
      </c>
      <c r="E5027" t="s">
        <v>65</v>
      </c>
      <c r="F5027">
        <v>26</v>
      </c>
      <c r="G5027" t="s">
        <v>65</v>
      </c>
      <c r="H5027">
        <v>17</v>
      </c>
      <c r="I5027" t="s">
        <v>488</v>
      </c>
      <c r="J5027" t="s">
        <v>350</v>
      </c>
      <c r="L5027" t="s">
        <v>322</v>
      </c>
      <c r="M5027" t="s">
        <v>525</v>
      </c>
      <c r="N5027" t="s">
        <v>497</v>
      </c>
      <c r="O5027" t="s">
        <v>505</v>
      </c>
      <c r="P5027" t="s">
        <v>356</v>
      </c>
      <c r="Q5027">
        <v>4</v>
      </c>
      <c r="R5027">
        <v>49</v>
      </c>
      <c r="S5027">
        <v>9</v>
      </c>
      <c r="T5027">
        <v>84</v>
      </c>
      <c r="U5027">
        <f>IF(G5027=E5027,F5027-D5027, "")</f>
        <v>20</v>
      </c>
      <c r="V5027" t="str">
        <f>IF(G5027=C5027,D5027-F5027, "")</f>
        <v/>
      </c>
      <c r="W5027">
        <f>IF(G5027=C5027,D5027-F5027,IF(E5027=G5027,F5027-D5027,FALSE))</f>
        <v>20</v>
      </c>
      <c r="X5027" t="b">
        <f>IF(U5027&lt;&gt;"",IF(U5027&gt;H5027,TRUE,FALSE),"")</f>
        <v>1</v>
      </c>
      <c r="Y5027" t="str">
        <f>IF(V5027&lt;&gt;"",IF(V5027&gt;H5027,TRUE,FALSE),"")</f>
        <v/>
      </c>
      <c r="Z5027" t="b">
        <f>IF(W5027&gt;H5027,TRUE, FALSE)</f>
        <v>1</v>
      </c>
      <c r="AA5027" t="b">
        <f t="shared" si="78"/>
        <v>0</v>
      </c>
    </row>
    <row r="5028" spans="1:27" x14ac:dyDescent="0.25">
      <c r="A5028">
        <v>2017</v>
      </c>
      <c r="B5028">
        <v>17</v>
      </c>
      <c r="C5028" t="s">
        <v>577</v>
      </c>
      <c r="D5028">
        <v>10</v>
      </c>
      <c r="E5028" t="s">
        <v>93</v>
      </c>
      <c r="F5028">
        <v>18</v>
      </c>
      <c r="G5028" t="s">
        <v>577</v>
      </c>
      <c r="H5028">
        <v>4.5</v>
      </c>
      <c r="I5028" t="s">
        <v>303</v>
      </c>
      <c r="J5028" t="s">
        <v>287</v>
      </c>
      <c r="L5028" t="s">
        <v>494</v>
      </c>
      <c r="M5028" t="s">
        <v>78</v>
      </c>
      <c r="N5028" t="s">
        <v>132</v>
      </c>
      <c r="O5028" t="s">
        <v>345</v>
      </c>
      <c r="P5028" t="s">
        <v>362</v>
      </c>
      <c r="Q5028">
        <v>3</v>
      </c>
      <c r="R5028">
        <v>25</v>
      </c>
      <c r="S5028">
        <v>4</v>
      </c>
      <c r="T5028">
        <v>35</v>
      </c>
      <c r="U5028" t="str">
        <f>IF(G5028=E5028,F5028-D5028, "")</f>
        <v/>
      </c>
      <c r="V5028">
        <f>IF(G5028=C5028,D5028-F5028, "")</f>
        <v>-8</v>
      </c>
      <c r="W5028">
        <f>IF(G5028=C5028,D5028-F5028,IF(E5028=G5028,F5028-D5028,FALSE))</f>
        <v>-8</v>
      </c>
      <c r="X5028" t="str">
        <f>IF(U5028&lt;&gt;"",IF(U5028&gt;H5028,TRUE,FALSE),"")</f>
        <v/>
      </c>
      <c r="Y5028" t="b">
        <f>IF(V5028&lt;&gt;"",IF(V5028&gt;H5028,TRUE,FALSE),"")</f>
        <v>0</v>
      </c>
      <c r="Z5028" t="b">
        <f>IF(W5028&gt;H5028,TRUE, FALSE)</f>
        <v>0</v>
      </c>
      <c r="AA5028" t="b">
        <f t="shared" si="78"/>
        <v>1</v>
      </c>
    </row>
    <row r="5029" spans="1:27" x14ac:dyDescent="0.25">
      <c r="A5029">
        <v>2017</v>
      </c>
      <c r="B5029">
        <v>17</v>
      </c>
      <c r="C5029" t="s">
        <v>102</v>
      </c>
      <c r="D5029">
        <v>6</v>
      </c>
      <c r="E5029" t="s">
        <v>101</v>
      </c>
      <c r="F5029">
        <v>0</v>
      </c>
      <c r="G5029" t="s">
        <v>102</v>
      </c>
      <c r="H5029">
        <v>3.5</v>
      </c>
      <c r="I5029" t="s">
        <v>99</v>
      </c>
      <c r="J5029" t="s">
        <v>487</v>
      </c>
      <c r="L5029" t="s">
        <v>25</v>
      </c>
      <c r="M5029" t="s">
        <v>295</v>
      </c>
      <c r="N5029" t="s">
        <v>123</v>
      </c>
      <c r="O5029" t="s">
        <v>347</v>
      </c>
      <c r="P5029" t="s">
        <v>364</v>
      </c>
      <c r="Q5029">
        <v>7</v>
      </c>
      <c r="R5029">
        <v>49</v>
      </c>
      <c r="S5029">
        <v>7</v>
      </c>
      <c r="T5029">
        <v>64</v>
      </c>
      <c r="U5029" t="str">
        <f>IF(G5029=E5029,F5029-D5029, "")</f>
        <v/>
      </c>
      <c r="V5029">
        <f>IF(G5029=C5029,D5029-F5029, "")</f>
        <v>6</v>
      </c>
      <c r="W5029">
        <f>IF(G5029=C5029,D5029-F5029,IF(E5029=G5029,F5029-D5029,FALSE))</f>
        <v>6</v>
      </c>
      <c r="X5029" t="str">
        <f>IF(U5029&lt;&gt;"",IF(U5029&gt;H5029,TRUE,FALSE),"")</f>
        <v/>
      </c>
      <c r="Y5029" t="b">
        <f>IF(V5029&lt;&gt;"",IF(V5029&gt;H5029,TRUE,FALSE),"")</f>
        <v>1</v>
      </c>
      <c r="Z5029" t="b">
        <f>IF(W5029&gt;H5029,TRUE, FALSE)</f>
        <v>1</v>
      </c>
      <c r="AA5029" t="b">
        <f t="shared" si="78"/>
        <v>0</v>
      </c>
    </row>
    <row r="5030" spans="1:27" x14ac:dyDescent="0.25">
      <c r="A5030">
        <v>2017</v>
      </c>
      <c r="B5030">
        <v>17</v>
      </c>
      <c r="C5030" t="s">
        <v>56</v>
      </c>
      <c r="D5030">
        <v>24</v>
      </c>
      <c r="E5030" t="s">
        <v>74</v>
      </c>
      <c r="F5030">
        <v>28</v>
      </c>
      <c r="G5030" t="s">
        <v>74</v>
      </c>
      <c r="H5030">
        <v>5</v>
      </c>
      <c r="I5030" t="s">
        <v>323</v>
      </c>
      <c r="J5030" t="s">
        <v>318</v>
      </c>
      <c r="L5030" t="s">
        <v>105</v>
      </c>
      <c r="M5030" t="s">
        <v>524</v>
      </c>
      <c r="N5030" t="s">
        <v>43</v>
      </c>
      <c r="O5030" t="s">
        <v>527</v>
      </c>
      <c r="P5030" t="s">
        <v>508</v>
      </c>
      <c r="Q5030">
        <v>3</v>
      </c>
      <c r="R5030">
        <v>15</v>
      </c>
      <c r="S5030">
        <v>9</v>
      </c>
      <c r="T5030">
        <v>77</v>
      </c>
      <c r="U5030">
        <f>IF(G5030=E5030,F5030-D5030, "")</f>
        <v>4</v>
      </c>
      <c r="V5030" t="str">
        <f>IF(G5030=C5030,D5030-F5030, "")</f>
        <v/>
      </c>
      <c r="W5030">
        <f>IF(G5030=C5030,D5030-F5030,IF(E5030=G5030,F5030-D5030,FALSE))</f>
        <v>4</v>
      </c>
      <c r="X5030" t="b">
        <f>IF(U5030&lt;&gt;"",IF(U5030&gt;H5030,TRUE,FALSE),"")</f>
        <v>0</v>
      </c>
      <c r="Y5030" t="str">
        <f>IF(V5030&lt;&gt;"",IF(V5030&gt;H5030,TRUE,FALSE),"")</f>
        <v/>
      </c>
      <c r="Z5030" t="b">
        <f>IF(W5030&gt;H5030,TRUE, FALSE)</f>
        <v>0</v>
      </c>
      <c r="AA5030" t="b">
        <f t="shared" si="78"/>
        <v>1</v>
      </c>
    </row>
    <row r="5031" spans="1:27" x14ac:dyDescent="0.25">
      <c r="A5031">
        <v>2017</v>
      </c>
      <c r="B5031">
        <v>17</v>
      </c>
      <c r="C5031" t="s">
        <v>38</v>
      </c>
      <c r="D5031">
        <v>10</v>
      </c>
      <c r="E5031" t="s">
        <v>47</v>
      </c>
      <c r="F5031">
        <v>22</v>
      </c>
      <c r="G5031" t="s">
        <v>47</v>
      </c>
      <c r="H5031">
        <v>5</v>
      </c>
      <c r="I5031" t="s">
        <v>280</v>
      </c>
      <c r="J5031" t="s">
        <v>334</v>
      </c>
      <c r="L5031" t="s">
        <v>294</v>
      </c>
      <c r="M5031" t="s">
        <v>34</v>
      </c>
      <c r="N5031" t="s">
        <v>289</v>
      </c>
      <c r="O5031" t="s">
        <v>313</v>
      </c>
      <c r="P5031" t="s">
        <v>62</v>
      </c>
      <c r="Q5031">
        <v>7</v>
      </c>
      <c r="R5031">
        <v>60</v>
      </c>
      <c r="S5031">
        <v>5</v>
      </c>
      <c r="T5031">
        <v>35</v>
      </c>
      <c r="U5031">
        <f>IF(G5031=E5031,F5031-D5031, "")</f>
        <v>12</v>
      </c>
      <c r="V5031" t="str">
        <f>IF(G5031=C5031,D5031-F5031, "")</f>
        <v/>
      </c>
      <c r="W5031">
        <f>IF(G5031=C5031,D5031-F5031,IF(E5031=G5031,F5031-D5031,FALSE))</f>
        <v>12</v>
      </c>
      <c r="X5031" t="b">
        <f>IF(U5031&lt;&gt;"",IF(U5031&gt;H5031,TRUE,FALSE),"")</f>
        <v>1</v>
      </c>
      <c r="Y5031" t="str">
        <f>IF(V5031&lt;&gt;"",IF(V5031&gt;H5031,TRUE,FALSE),"")</f>
        <v/>
      </c>
      <c r="Z5031" t="b">
        <f>IF(W5031&gt;H5031,TRUE, FALSE)</f>
        <v>1</v>
      </c>
      <c r="AA5031" t="b">
        <f t="shared" si="78"/>
        <v>0</v>
      </c>
    </row>
    <row r="5032" spans="1:27" x14ac:dyDescent="0.25">
      <c r="A5032">
        <v>2017</v>
      </c>
      <c r="B5032">
        <v>17</v>
      </c>
      <c r="C5032" t="s">
        <v>21</v>
      </c>
      <c r="D5032">
        <v>27</v>
      </c>
      <c r="E5032" t="s">
        <v>144</v>
      </c>
      <c r="F5032">
        <v>24</v>
      </c>
      <c r="G5032" t="s">
        <v>144</v>
      </c>
      <c r="H5032">
        <v>3</v>
      </c>
      <c r="I5032" t="s">
        <v>348</v>
      </c>
      <c r="J5032" t="s">
        <v>517</v>
      </c>
      <c r="L5032" t="s">
        <v>33</v>
      </c>
      <c r="M5032" t="s">
        <v>343</v>
      </c>
      <c r="N5032" t="s">
        <v>510</v>
      </c>
      <c r="O5032" t="s">
        <v>300</v>
      </c>
      <c r="P5032" t="s">
        <v>296</v>
      </c>
      <c r="Q5032">
        <v>4</v>
      </c>
      <c r="R5032">
        <v>30</v>
      </c>
      <c r="S5032">
        <v>4</v>
      </c>
      <c r="T5032">
        <v>40</v>
      </c>
      <c r="U5032">
        <f>IF(G5032=E5032,F5032-D5032, "")</f>
        <v>-3</v>
      </c>
      <c r="V5032" t="str">
        <f>IF(G5032=C5032,D5032-F5032, "")</f>
        <v/>
      </c>
      <c r="W5032">
        <f>IF(G5032=C5032,D5032-F5032,IF(E5032=G5032,F5032-D5032,FALSE))</f>
        <v>-3</v>
      </c>
      <c r="X5032" t="b">
        <f>IF(U5032&lt;&gt;"",IF(U5032&gt;H5032,TRUE,FALSE),"")</f>
        <v>0</v>
      </c>
      <c r="Y5032" t="str">
        <f>IF(V5032&lt;&gt;"",IF(V5032&gt;H5032,TRUE,FALSE),"")</f>
        <v/>
      </c>
      <c r="Z5032" t="b">
        <f>IF(W5032&gt;H5032,TRUE, FALSE)</f>
        <v>0</v>
      </c>
      <c r="AA5032" t="b">
        <f t="shared" si="78"/>
        <v>1</v>
      </c>
    </row>
    <row r="5033" spans="1:27" x14ac:dyDescent="0.25">
      <c r="A5033">
        <v>2017</v>
      </c>
      <c r="B5033">
        <v>17</v>
      </c>
      <c r="C5033" t="s">
        <v>136</v>
      </c>
      <c r="D5033">
        <v>22</v>
      </c>
      <c r="E5033" t="s">
        <v>118</v>
      </c>
      <c r="F5033">
        <v>16</v>
      </c>
      <c r="G5033" t="s">
        <v>136</v>
      </c>
      <c r="H5033">
        <v>2.5</v>
      </c>
      <c r="I5033" t="s">
        <v>66</v>
      </c>
      <c r="J5033" t="s">
        <v>335</v>
      </c>
      <c r="L5033" t="s">
        <v>150</v>
      </c>
      <c r="M5033" t="s">
        <v>522</v>
      </c>
      <c r="N5033" t="s">
        <v>104</v>
      </c>
      <c r="O5033" t="s">
        <v>340</v>
      </c>
      <c r="P5033" t="s">
        <v>293</v>
      </c>
      <c r="Q5033">
        <v>14</v>
      </c>
      <c r="R5033">
        <v>145</v>
      </c>
      <c r="S5033">
        <v>6</v>
      </c>
      <c r="T5033">
        <v>45</v>
      </c>
      <c r="U5033" t="str">
        <f>IF(G5033=E5033,F5033-D5033, "")</f>
        <v/>
      </c>
      <c r="V5033">
        <f>IF(G5033=C5033,D5033-F5033, "")</f>
        <v>6</v>
      </c>
      <c r="W5033">
        <f>IF(G5033=C5033,D5033-F5033,IF(E5033=G5033,F5033-D5033,FALSE))</f>
        <v>6</v>
      </c>
      <c r="X5033" t="str">
        <f>IF(U5033&lt;&gt;"",IF(U5033&gt;H5033,TRUE,FALSE),"")</f>
        <v/>
      </c>
      <c r="Y5033" t="b">
        <f>IF(V5033&lt;&gt;"",IF(V5033&gt;H5033,TRUE,FALSE),"")</f>
        <v>1</v>
      </c>
      <c r="Z5033" t="b">
        <f>IF(W5033&gt;H5033,TRUE, FALSE)</f>
        <v>1</v>
      </c>
      <c r="AA5033" t="b">
        <f t="shared" si="78"/>
        <v>0</v>
      </c>
    </row>
    <row r="5034" spans="1:27" x14ac:dyDescent="0.25">
      <c r="A5034">
        <v>2017</v>
      </c>
      <c r="B5034">
        <v>17</v>
      </c>
      <c r="C5034" t="s">
        <v>55</v>
      </c>
      <c r="D5034">
        <v>10</v>
      </c>
      <c r="E5034" t="s">
        <v>135</v>
      </c>
      <c r="F5034">
        <v>15</v>
      </c>
      <c r="G5034" t="s">
        <v>135</v>
      </c>
      <c r="H5034">
        <v>2.5</v>
      </c>
      <c r="I5034" t="s">
        <v>85</v>
      </c>
      <c r="J5034" t="s">
        <v>312</v>
      </c>
      <c r="L5034" t="s">
        <v>490</v>
      </c>
      <c r="M5034" t="s">
        <v>515</v>
      </c>
      <c r="N5034" t="s">
        <v>352</v>
      </c>
      <c r="O5034" t="s">
        <v>523</v>
      </c>
      <c r="P5034" t="s">
        <v>89</v>
      </c>
      <c r="Q5034">
        <v>2</v>
      </c>
      <c r="R5034">
        <v>15</v>
      </c>
      <c r="S5034">
        <v>6</v>
      </c>
      <c r="T5034">
        <v>41</v>
      </c>
      <c r="U5034">
        <f>IF(G5034=E5034,F5034-D5034, "")</f>
        <v>5</v>
      </c>
      <c r="V5034" t="str">
        <f>IF(G5034=C5034,D5034-F5034, "")</f>
        <v/>
      </c>
      <c r="W5034">
        <f>IF(G5034=C5034,D5034-F5034,IF(E5034=G5034,F5034-D5034,FALSE))</f>
        <v>5</v>
      </c>
      <c r="X5034" t="b">
        <f>IF(U5034&lt;&gt;"",IF(U5034&gt;H5034,TRUE,FALSE),"")</f>
        <v>1</v>
      </c>
      <c r="Y5034" t="str">
        <f>IF(V5034&lt;&gt;"",IF(V5034&gt;H5034,TRUE,FALSE),"")</f>
        <v/>
      </c>
      <c r="Z5034" t="b">
        <f>IF(W5034&gt;H5034,TRUE, FALSE)</f>
        <v>1</v>
      </c>
      <c r="AA5034" t="b">
        <f t="shared" si="78"/>
        <v>0</v>
      </c>
    </row>
    <row r="5035" spans="1:27" x14ac:dyDescent="0.25">
      <c r="A5035">
        <v>2017</v>
      </c>
      <c r="B5035">
        <v>17</v>
      </c>
      <c r="C5035" t="s">
        <v>46</v>
      </c>
      <c r="D5035">
        <v>34</v>
      </c>
      <c r="E5035" t="s">
        <v>520</v>
      </c>
      <c r="F5035">
        <v>13</v>
      </c>
      <c r="G5035" t="s">
        <v>46</v>
      </c>
      <c r="H5035">
        <v>6</v>
      </c>
      <c r="I5035" t="s">
        <v>80</v>
      </c>
      <c r="J5035" t="s">
        <v>530</v>
      </c>
      <c r="L5035" t="s">
        <v>297</v>
      </c>
      <c r="M5035" t="s">
        <v>281</v>
      </c>
      <c r="N5035" t="s">
        <v>489</v>
      </c>
      <c r="O5035" t="s">
        <v>512</v>
      </c>
      <c r="P5035" t="s">
        <v>288</v>
      </c>
      <c r="Q5035">
        <v>6</v>
      </c>
      <c r="R5035">
        <v>46</v>
      </c>
      <c r="S5035">
        <v>4</v>
      </c>
      <c r="T5035">
        <v>23</v>
      </c>
      <c r="U5035" t="str">
        <f>IF(G5035=E5035,F5035-D5035, "")</f>
        <v/>
      </c>
      <c r="V5035">
        <f>IF(G5035=C5035,D5035-F5035, "")</f>
        <v>21</v>
      </c>
      <c r="W5035">
        <f>IF(G5035=C5035,D5035-F5035,IF(E5035=G5035,F5035-D5035,FALSE))</f>
        <v>21</v>
      </c>
      <c r="X5035" t="str">
        <f>IF(U5035&lt;&gt;"",IF(U5035&gt;H5035,TRUE,FALSE),"")</f>
        <v/>
      </c>
      <c r="Y5035" t="b">
        <f>IF(V5035&lt;&gt;"",IF(V5035&gt;H5035,TRUE,FALSE),"")</f>
        <v>1</v>
      </c>
      <c r="Z5035" t="b">
        <f>IF(W5035&gt;H5035,TRUE, FALSE)</f>
        <v>1</v>
      </c>
      <c r="AA5035" t="b">
        <f t="shared" si="78"/>
        <v>0</v>
      </c>
    </row>
    <row r="5036" spans="1:27" x14ac:dyDescent="0.25">
      <c r="A5036">
        <v>2017</v>
      </c>
      <c r="B5036">
        <v>17</v>
      </c>
      <c r="C5036" t="s">
        <v>153</v>
      </c>
      <c r="D5036">
        <v>31</v>
      </c>
      <c r="E5036" t="s">
        <v>73</v>
      </c>
      <c r="F5036">
        <v>27</v>
      </c>
      <c r="G5036" t="s">
        <v>73</v>
      </c>
      <c r="H5036">
        <v>8</v>
      </c>
      <c r="I5036" t="s">
        <v>506</v>
      </c>
      <c r="J5036" t="s">
        <v>355</v>
      </c>
      <c r="L5036" t="s">
        <v>503</v>
      </c>
      <c r="M5036" t="s">
        <v>60</v>
      </c>
      <c r="N5036" t="s">
        <v>359</v>
      </c>
      <c r="O5036" t="s">
        <v>507</v>
      </c>
      <c r="P5036" t="s">
        <v>63</v>
      </c>
      <c r="Q5036">
        <v>5</v>
      </c>
      <c r="R5036">
        <v>47</v>
      </c>
      <c r="S5036">
        <v>6</v>
      </c>
      <c r="T5036">
        <v>60</v>
      </c>
      <c r="U5036">
        <f>IF(G5036=E5036,F5036-D5036, "")</f>
        <v>-4</v>
      </c>
      <c r="V5036" t="str">
        <f>IF(G5036=C5036,D5036-F5036, "")</f>
        <v/>
      </c>
      <c r="W5036">
        <f>IF(G5036=C5036,D5036-F5036,IF(E5036=G5036,F5036-D5036,FALSE))</f>
        <v>-4</v>
      </c>
      <c r="X5036" t="b">
        <f>IF(U5036&lt;&gt;"",IF(U5036&gt;H5036,TRUE,FALSE),"")</f>
        <v>0</v>
      </c>
      <c r="Y5036" t="str">
        <f>IF(V5036&lt;&gt;"",IF(V5036&gt;H5036,TRUE,FALSE),"")</f>
        <v/>
      </c>
      <c r="Z5036" t="b">
        <f>IF(W5036&gt;H5036,TRUE, FALSE)</f>
        <v>0</v>
      </c>
      <c r="AA5036" t="b">
        <f t="shared" si="78"/>
        <v>1</v>
      </c>
    </row>
    <row r="5037" spans="1:27" x14ac:dyDescent="0.25">
      <c r="A5037">
        <v>2017</v>
      </c>
      <c r="B5037">
        <v>17</v>
      </c>
      <c r="C5037" t="s">
        <v>555</v>
      </c>
      <c r="D5037">
        <v>10</v>
      </c>
      <c r="E5037" t="s">
        <v>529</v>
      </c>
      <c r="F5037">
        <v>30</v>
      </c>
      <c r="G5037" t="s">
        <v>529</v>
      </c>
      <c r="H5037">
        <v>7</v>
      </c>
      <c r="I5037" t="s">
        <v>31</v>
      </c>
      <c r="J5037" t="s">
        <v>502</v>
      </c>
      <c r="L5037" t="s">
        <v>349</v>
      </c>
      <c r="M5037" t="s">
        <v>360</v>
      </c>
      <c r="N5037" t="s">
        <v>308</v>
      </c>
      <c r="O5037" t="s">
        <v>491</v>
      </c>
      <c r="P5037" t="s">
        <v>486</v>
      </c>
      <c r="Q5037">
        <v>7</v>
      </c>
      <c r="R5037">
        <v>65</v>
      </c>
      <c r="S5037">
        <v>6</v>
      </c>
      <c r="T5037">
        <v>85</v>
      </c>
      <c r="U5037">
        <f>IF(G5037=E5037,F5037-D5037, "")</f>
        <v>20</v>
      </c>
      <c r="V5037" t="str">
        <f>IF(G5037=C5037,D5037-F5037, "")</f>
        <v/>
      </c>
      <c r="W5037">
        <f>IF(G5037=C5037,D5037-F5037,IF(E5037=G5037,F5037-D5037,FALSE))</f>
        <v>20</v>
      </c>
      <c r="X5037" t="b">
        <f>IF(U5037&lt;&gt;"",IF(U5037&gt;H5037,TRUE,FALSE),"")</f>
        <v>1</v>
      </c>
      <c r="Y5037" t="str">
        <f>IF(V5037&lt;&gt;"",IF(V5037&gt;H5037,TRUE,FALSE),"")</f>
        <v/>
      </c>
      <c r="Z5037" t="b">
        <f>IF(W5037&gt;H5037,TRUE, FALSE)</f>
        <v>1</v>
      </c>
      <c r="AA5037" t="b">
        <f t="shared" si="78"/>
        <v>0</v>
      </c>
    </row>
    <row r="5038" spans="1:27" x14ac:dyDescent="0.25">
      <c r="A5038">
        <v>2017</v>
      </c>
      <c r="B5038">
        <v>17</v>
      </c>
      <c r="C5038" t="s">
        <v>92</v>
      </c>
      <c r="D5038">
        <v>26</v>
      </c>
      <c r="E5038" t="s">
        <v>117</v>
      </c>
      <c r="F5038">
        <v>24</v>
      </c>
      <c r="G5038" t="s">
        <v>117</v>
      </c>
      <c r="H5038">
        <v>8</v>
      </c>
      <c r="I5038" t="s">
        <v>48</v>
      </c>
      <c r="J5038" t="s">
        <v>40</v>
      </c>
      <c r="L5038" t="s">
        <v>314</v>
      </c>
      <c r="M5038" t="s">
        <v>504</v>
      </c>
      <c r="N5038" t="s">
        <v>346</v>
      </c>
      <c r="O5038" t="s">
        <v>330</v>
      </c>
      <c r="P5038" t="s">
        <v>493</v>
      </c>
      <c r="Q5038">
        <v>8</v>
      </c>
      <c r="R5038">
        <v>100</v>
      </c>
      <c r="S5038">
        <v>4</v>
      </c>
      <c r="T5038">
        <v>25</v>
      </c>
      <c r="U5038">
        <f>IF(G5038=E5038,F5038-D5038, "")</f>
        <v>-2</v>
      </c>
      <c r="V5038" t="str">
        <f>IF(G5038=C5038,D5038-F5038, "")</f>
        <v/>
      </c>
      <c r="W5038">
        <f>IF(G5038=C5038,D5038-F5038,IF(E5038=G5038,F5038-D5038,FALSE))</f>
        <v>-2</v>
      </c>
      <c r="X5038" t="b">
        <f>IF(U5038&lt;&gt;"",IF(U5038&gt;H5038,TRUE,FALSE),"")</f>
        <v>0</v>
      </c>
      <c r="Y5038" t="str">
        <f>IF(V5038&lt;&gt;"",IF(V5038&gt;H5038,TRUE,FALSE),"")</f>
        <v/>
      </c>
      <c r="Z5038" t="b">
        <f>IF(W5038&gt;H5038,TRUE, FALSE)</f>
        <v>0</v>
      </c>
      <c r="AA5038" t="b">
        <f t="shared" si="78"/>
        <v>1</v>
      </c>
    </row>
    <row r="5039" spans="1:27" x14ac:dyDescent="0.25">
      <c r="A5039">
        <v>2017</v>
      </c>
      <c r="B5039">
        <v>17</v>
      </c>
      <c r="C5039" t="s">
        <v>83</v>
      </c>
      <c r="D5039">
        <v>24</v>
      </c>
      <c r="E5039" t="s">
        <v>64</v>
      </c>
      <c r="F5039">
        <v>31</v>
      </c>
      <c r="G5039" t="s">
        <v>83</v>
      </c>
      <c r="H5039">
        <v>6</v>
      </c>
      <c r="I5039" t="s">
        <v>131</v>
      </c>
      <c r="J5039" t="s">
        <v>76</v>
      </c>
      <c r="L5039" t="s">
        <v>519</v>
      </c>
      <c r="M5039" t="s">
        <v>122</v>
      </c>
      <c r="N5039" t="s">
        <v>351</v>
      </c>
      <c r="O5039" t="s">
        <v>302</v>
      </c>
      <c r="P5039" t="s">
        <v>495</v>
      </c>
      <c r="Q5039">
        <v>2</v>
      </c>
      <c r="R5039">
        <v>15</v>
      </c>
      <c r="S5039">
        <v>7</v>
      </c>
      <c r="T5039">
        <v>38</v>
      </c>
      <c r="U5039" t="str">
        <f>IF(G5039=E5039,F5039-D5039, "")</f>
        <v/>
      </c>
      <c r="V5039">
        <f>IF(G5039=C5039,D5039-F5039, "")</f>
        <v>-7</v>
      </c>
      <c r="W5039">
        <f>IF(G5039=C5039,D5039-F5039,IF(E5039=G5039,F5039-D5039,FALSE))</f>
        <v>-7</v>
      </c>
      <c r="X5039" t="str">
        <f>IF(U5039&lt;&gt;"",IF(U5039&gt;H5039,TRUE,FALSE),"")</f>
        <v/>
      </c>
      <c r="Y5039" t="b">
        <f>IF(V5039&lt;&gt;"",IF(V5039&gt;H5039,TRUE,FALSE),"")</f>
        <v>0</v>
      </c>
      <c r="Z5039" t="b">
        <f>IF(W5039&gt;H5039,TRUE, FALSE)</f>
        <v>0</v>
      </c>
      <c r="AA5039" t="b">
        <f t="shared" si="78"/>
        <v>1</v>
      </c>
    </row>
    <row r="5040" spans="1:27" x14ac:dyDescent="0.25">
      <c r="A5040">
        <v>2017</v>
      </c>
      <c r="B5040">
        <v>18</v>
      </c>
      <c r="C5040" t="s">
        <v>135</v>
      </c>
      <c r="D5040">
        <v>22</v>
      </c>
      <c r="E5040" t="s">
        <v>21</v>
      </c>
      <c r="F5040">
        <v>21</v>
      </c>
      <c r="G5040" t="s">
        <v>21</v>
      </c>
      <c r="H5040">
        <v>8.5</v>
      </c>
      <c r="I5040" t="s">
        <v>66</v>
      </c>
      <c r="J5040" t="s">
        <v>350</v>
      </c>
      <c r="L5040" t="s">
        <v>25</v>
      </c>
      <c r="M5040" t="s">
        <v>320</v>
      </c>
      <c r="N5040" t="s">
        <v>277</v>
      </c>
      <c r="O5040" t="s">
        <v>340</v>
      </c>
      <c r="P5040" t="s">
        <v>495</v>
      </c>
      <c r="Q5040">
        <v>8</v>
      </c>
      <c r="R5040">
        <v>68</v>
      </c>
      <c r="S5040">
        <v>8</v>
      </c>
      <c r="T5040">
        <v>50</v>
      </c>
      <c r="U5040">
        <f>IF(G5040=E5040,F5040-D5040, "")</f>
        <v>-1</v>
      </c>
      <c r="V5040" t="str">
        <f>IF(G5040=C5040,D5040-F5040, "")</f>
        <v/>
      </c>
      <c r="W5040">
        <f>IF(G5040=C5040,D5040-F5040,IF(E5040=G5040,F5040-D5040,FALSE))</f>
        <v>-1</v>
      </c>
      <c r="X5040" t="b">
        <f>IF(U5040&lt;&gt;"",IF(U5040&gt;H5040,TRUE,FALSE),"")</f>
        <v>0</v>
      </c>
      <c r="Y5040" t="str">
        <f>IF(V5040&lt;&gt;"",IF(V5040&gt;H5040,TRUE,FALSE),"")</f>
        <v/>
      </c>
      <c r="Z5040" t="b">
        <f>IF(W5040&gt;H5040,TRUE, FALSE)</f>
        <v>0</v>
      </c>
      <c r="AA5040" t="b">
        <f t="shared" si="78"/>
        <v>1</v>
      </c>
    </row>
    <row r="5041" spans="1:27" x14ac:dyDescent="0.25">
      <c r="A5041">
        <v>2017</v>
      </c>
      <c r="B5041">
        <v>18</v>
      </c>
      <c r="C5041" t="s">
        <v>47</v>
      </c>
      <c r="D5041">
        <v>26</v>
      </c>
      <c r="E5041" t="s">
        <v>520</v>
      </c>
      <c r="F5041">
        <v>13</v>
      </c>
      <c r="G5041" t="s">
        <v>520</v>
      </c>
      <c r="H5041">
        <v>6.5</v>
      </c>
      <c r="I5041" t="s">
        <v>31</v>
      </c>
      <c r="J5041" t="s">
        <v>502</v>
      </c>
      <c r="L5041" t="s">
        <v>33</v>
      </c>
      <c r="M5041" t="s">
        <v>106</v>
      </c>
      <c r="N5041" t="s">
        <v>351</v>
      </c>
      <c r="O5041" t="s">
        <v>492</v>
      </c>
      <c r="P5041" t="s">
        <v>288</v>
      </c>
      <c r="Q5041">
        <v>5</v>
      </c>
      <c r="R5041">
        <v>45</v>
      </c>
      <c r="S5041">
        <v>4</v>
      </c>
      <c r="T5041">
        <v>51</v>
      </c>
      <c r="U5041">
        <f>IF(G5041=E5041,F5041-D5041, "")</f>
        <v>-13</v>
      </c>
      <c r="V5041" t="str">
        <f>IF(G5041=C5041,D5041-F5041, "")</f>
        <v/>
      </c>
      <c r="W5041">
        <f>IF(G5041=C5041,D5041-F5041,IF(E5041=G5041,F5041-D5041,FALSE))</f>
        <v>-13</v>
      </c>
      <c r="X5041" t="b">
        <f>IF(U5041&lt;&gt;"",IF(U5041&gt;H5041,TRUE,FALSE),"")</f>
        <v>0</v>
      </c>
      <c r="Y5041" t="str">
        <f>IF(V5041&lt;&gt;"",IF(V5041&gt;H5041,TRUE,FALSE),"")</f>
        <v/>
      </c>
      <c r="Z5041" t="b">
        <f>IF(W5041&gt;H5041,TRUE, FALSE)</f>
        <v>0</v>
      </c>
      <c r="AA5041" t="b">
        <f t="shared" si="78"/>
        <v>1</v>
      </c>
    </row>
    <row r="5042" spans="1:27" x14ac:dyDescent="0.25">
      <c r="A5042">
        <v>2017</v>
      </c>
      <c r="B5042">
        <v>18</v>
      </c>
      <c r="C5042" t="s">
        <v>136</v>
      </c>
      <c r="D5042">
        <v>3</v>
      </c>
      <c r="E5042" t="s">
        <v>55</v>
      </c>
      <c r="F5042">
        <v>10</v>
      </c>
      <c r="G5042" t="s">
        <v>55</v>
      </c>
      <c r="H5042">
        <v>8</v>
      </c>
      <c r="I5042" t="s">
        <v>303</v>
      </c>
      <c r="J5042" t="s">
        <v>58</v>
      </c>
      <c r="L5042" t="s">
        <v>294</v>
      </c>
      <c r="M5042" t="s">
        <v>360</v>
      </c>
      <c r="N5042" t="s">
        <v>346</v>
      </c>
      <c r="O5042" t="s">
        <v>491</v>
      </c>
      <c r="P5042" t="s">
        <v>507</v>
      </c>
      <c r="Q5042">
        <v>5</v>
      </c>
      <c r="R5042">
        <v>34</v>
      </c>
      <c r="S5042">
        <v>5</v>
      </c>
      <c r="T5042">
        <v>52</v>
      </c>
      <c r="U5042">
        <f>IF(G5042=E5042,F5042-D5042, "")</f>
        <v>7</v>
      </c>
      <c r="V5042" t="str">
        <f>IF(G5042=C5042,D5042-F5042, "")</f>
        <v/>
      </c>
      <c r="W5042">
        <f>IF(G5042=C5042,D5042-F5042,IF(E5042=G5042,F5042-D5042,FALSE))</f>
        <v>7</v>
      </c>
      <c r="X5042" t="b">
        <f>IF(U5042&lt;&gt;"",IF(U5042&gt;H5042,TRUE,FALSE),"")</f>
        <v>0</v>
      </c>
      <c r="Y5042" t="str">
        <f>IF(V5042&lt;&gt;"",IF(V5042&gt;H5042,TRUE,FALSE),"")</f>
        <v/>
      </c>
      <c r="Z5042" t="b">
        <f>IF(W5042&gt;H5042,TRUE, FALSE)</f>
        <v>0</v>
      </c>
      <c r="AA5042" t="b">
        <f t="shared" si="78"/>
        <v>1</v>
      </c>
    </row>
    <row r="5043" spans="1:27" x14ac:dyDescent="0.25">
      <c r="A5043">
        <v>2017</v>
      </c>
      <c r="B5043">
        <v>18</v>
      </c>
      <c r="C5043" t="s">
        <v>38</v>
      </c>
      <c r="D5043">
        <v>26</v>
      </c>
      <c r="E5043" t="s">
        <v>83</v>
      </c>
      <c r="F5043">
        <v>31</v>
      </c>
      <c r="G5043" t="s">
        <v>83</v>
      </c>
      <c r="H5043">
        <v>6.5</v>
      </c>
      <c r="I5043" t="s">
        <v>85</v>
      </c>
      <c r="J5043" t="s">
        <v>496</v>
      </c>
      <c r="L5043" t="s">
        <v>314</v>
      </c>
      <c r="M5043" t="s">
        <v>342</v>
      </c>
      <c r="N5043" t="s">
        <v>306</v>
      </c>
      <c r="O5043" t="s">
        <v>336</v>
      </c>
      <c r="P5043" t="s">
        <v>72</v>
      </c>
      <c r="Q5043">
        <v>7</v>
      </c>
      <c r="R5043">
        <v>96</v>
      </c>
      <c r="S5043">
        <v>2</v>
      </c>
      <c r="T5043">
        <v>18</v>
      </c>
      <c r="U5043">
        <f>IF(G5043=E5043,F5043-D5043, "")</f>
        <v>5</v>
      </c>
      <c r="V5043" t="str">
        <f>IF(G5043=C5043,D5043-F5043, "")</f>
        <v/>
      </c>
      <c r="W5043">
        <f>IF(G5043=C5043,D5043-F5043,IF(E5043=G5043,F5043-D5043,FALSE))</f>
        <v>5</v>
      </c>
      <c r="X5043" t="b">
        <f>IF(U5043&lt;&gt;"",IF(U5043&gt;H5043,TRUE,FALSE),"")</f>
        <v>0</v>
      </c>
      <c r="Y5043" t="str">
        <f>IF(V5043&lt;&gt;"",IF(V5043&gt;H5043,TRUE,FALSE),"")</f>
        <v/>
      </c>
      <c r="Z5043" t="b">
        <f>IF(W5043&gt;H5043,TRUE, FALSE)</f>
        <v>0</v>
      </c>
      <c r="AA5043" t="b">
        <f t="shared" si="78"/>
        <v>1</v>
      </c>
    </row>
    <row r="5044" spans="1:27" x14ac:dyDescent="0.25">
      <c r="A5044">
        <v>2017</v>
      </c>
      <c r="B5044">
        <v>19</v>
      </c>
      <c r="C5044" t="s">
        <v>47</v>
      </c>
      <c r="D5044">
        <v>10</v>
      </c>
      <c r="E5044" t="s">
        <v>101</v>
      </c>
      <c r="F5044">
        <v>15</v>
      </c>
      <c r="G5044" t="s">
        <v>47</v>
      </c>
      <c r="H5044">
        <v>2.5</v>
      </c>
      <c r="I5044" t="s">
        <v>280</v>
      </c>
      <c r="J5044" t="s">
        <v>487</v>
      </c>
      <c r="L5044" t="s">
        <v>105</v>
      </c>
      <c r="M5044" t="s">
        <v>122</v>
      </c>
      <c r="N5044" t="s">
        <v>497</v>
      </c>
      <c r="O5044" t="s">
        <v>345</v>
      </c>
      <c r="P5044" t="s">
        <v>361</v>
      </c>
      <c r="Q5044">
        <v>4</v>
      </c>
      <c r="R5044">
        <v>24</v>
      </c>
      <c r="S5044">
        <v>4</v>
      </c>
      <c r="T5044">
        <v>73</v>
      </c>
      <c r="U5044" t="str">
        <f>IF(G5044=E5044,F5044-D5044, "")</f>
        <v/>
      </c>
      <c r="V5044">
        <f>IF(G5044=C5044,D5044-F5044, "")</f>
        <v>-5</v>
      </c>
      <c r="W5044">
        <f>IF(G5044=C5044,D5044-F5044,IF(E5044=G5044,F5044-D5044,FALSE))</f>
        <v>-5</v>
      </c>
      <c r="X5044" t="str">
        <f>IF(U5044&lt;&gt;"",IF(U5044&gt;H5044,TRUE,FALSE),"")</f>
        <v/>
      </c>
      <c r="Y5044" t="b">
        <f>IF(V5044&lt;&gt;"",IF(V5044&gt;H5044,TRUE,FALSE),"")</f>
        <v>0</v>
      </c>
      <c r="Z5044" t="b">
        <f>IF(W5044&gt;H5044,TRUE, FALSE)</f>
        <v>0</v>
      </c>
      <c r="AA5044" t="b">
        <f t="shared" si="78"/>
        <v>1</v>
      </c>
    </row>
    <row r="5045" spans="1:27" x14ac:dyDescent="0.25">
      <c r="A5045">
        <v>2017</v>
      </c>
      <c r="B5045">
        <v>19</v>
      </c>
      <c r="C5045" t="s">
        <v>135</v>
      </c>
      <c r="D5045">
        <v>14</v>
      </c>
      <c r="E5045" t="s">
        <v>65</v>
      </c>
      <c r="F5045">
        <v>35</v>
      </c>
      <c r="G5045" t="s">
        <v>65</v>
      </c>
      <c r="H5045">
        <v>13.5</v>
      </c>
      <c r="I5045" t="s">
        <v>506</v>
      </c>
      <c r="J5045" t="s">
        <v>334</v>
      </c>
      <c r="L5045" t="s">
        <v>519</v>
      </c>
      <c r="M5045" t="s">
        <v>34</v>
      </c>
      <c r="N5045" t="s">
        <v>123</v>
      </c>
      <c r="O5045" t="s">
        <v>63</v>
      </c>
      <c r="P5045" t="s">
        <v>486</v>
      </c>
      <c r="Q5045">
        <v>4</v>
      </c>
      <c r="R5045">
        <v>37</v>
      </c>
      <c r="S5045">
        <v>10</v>
      </c>
      <c r="T5045">
        <v>62</v>
      </c>
      <c r="U5045">
        <f>IF(G5045=E5045,F5045-D5045, "")</f>
        <v>21</v>
      </c>
      <c r="V5045" t="str">
        <f>IF(G5045=C5045,D5045-F5045, "")</f>
        <v/>
      </c>
      <c r="W5045">
        <f>IF(G5045=C5045,D5045-F5045,IF(E5045=G5045,F5045-D5045,FALSE))</f>
        <v>21</v>
      </c>
      <c r="X5045" t="b">
        <f>IF(U5045&lt;&gt;"",IF(U5045&gt;H5045,TRUE,FALSE),"")</f>
        <v>1</v>
      </c>
      <c r="Y5045" t="str">
        <f>IF(V5045&lt;&gt;"",IF(V5045&gt;H5045,TRUE,FALSE),"")</f>
        <v/>
      </c>
      <c r="Z5045" t="b">
        <f>IF(W5045&gt;H5045,TRUE, FALSE)</f>
        <v>1</v>
      </c>
      <c r="AA5045" t="b">
        <f t="shared" si="78"/>
        <v>0</v>
      </c>
    </row>
    <row r="5046" spans="1:27" x14ac:dyDescent="0.25">
      <c r="A5046">
        <v>2017</v>
      </c>
      <c r="B5046">
        <v>19</v>
      </c>
      <c r="C5046" t="s">
        <v>55</v>
      </c>
      <c r="D5046">
        <v>45</v>
      </c>
      <c r="E5046" t="s">
        <v>74</v>
      </c>
      <c r="F5046">
        <v>42</v>
      </c>
      <c r="G5046" t="s">
        <v>74</v>
      </c>
      <c r="H5046">
        <v>7</v>
      </c>
      <c r="I5046" t="s">
        <v>488</v>
      </c>
      <c r="J5046" t="s">
        <v>339</v>
      </c>
      <c r="L5046" t="s">
        <v>297</v>
      </c>
      <c r="M5046" t="s">
        <v>354</v>
      </c>
      <c r="N5046" t="s">
        <v>308</v>
      </c>
      <c r="O5046" t="s">
        <v>508</v>
      </c>
      <c r="P5046" t="s">
        <v>296</v>
      </c>
      <c r="Q5046">
        <v>4</v>
      </c>
      <c r="R5046">
        <v>25</v>
      </c>
      <c r="S5046">
        <v>3</v>
      </c>
      <c r="T5046">
        <v>40</v>
      </c>
      <c r="U5046">
        <f>IF(G5046=E5046,F5046-D5046, "")</f>
        <v>-3</v>
      </c>
      <c r="V5046" t="str">
        <f>IF(G5046=C5046,D5046-F5046, "")</f>
        <v/>
      </c>
      <c r="W5046">
        <f>IF(G5046=C5046,D5046-F5046,IF(E5046=G5046,F5046-D5046,FALSE))</f>
        <v>-3</v>
      </c>
      <c r="X5046" t="b">
        <f>IF(U5046&lt;&gt;"",IF(U5046&gt;H5046,TRUE,FALSE),"")</f>
        <v>0</v>
      </c>
      <c r="Y5046" t="str">
        <f>IF(V5046&lt;&gt;"",IF(V5046&gt;H5046,TRUE,FALSE),"")</f>
        <v/>
      </c>
      <c r="Z5046" t="b">
        <f>IF(W5046&gt;H5046,TRUE, FALSE)</f>
        <v>0</v>
      </c>
      <c r="AA5046" t="b">
        <f t="shared" si="78"/>
        <v>1</v>
      </c>
    </row>
    <row r="5047" spans="1:27" x14ac:dyDescent="0.25">
      <c r="A5047">
        <v>2017</v>
      </c>
      <c r="B5047">
        <v>19</v>
      </c>
      <c r="C5047" t="s">
        <v>83</v>
      </c>
      <c r="D5047">
        <v>24</v>
      </c>
      <c r="E5047" t="s">
        <v>30</v>
      </c>
      <c r="F5047">
        <v>29</v>
      </c>
      <c r="G5047" t="s">
        <v>30</v>
      </c>
      <c r="H5047">
        <v>5.5</v>
      </c>
      <c r="I5047" t="s">
        <v>315</v>
      </c>
      <c r="J5047" t="s">
        <v>309</v>
      </c>
      <c r="L5047" t="s">
        <v>319</v>
      </c>
      <c r="M5047" t="s">
        <v>60</v>
      </c>
      <c r="N5047" t="s">
        <v>289</v>
      </c>
      <c r="O5047" t="s">
        <v>109</v>
      </c>
      <c r="P5047" t="s">
        <v>493</v>
      </c>
      <c r="Q5047">
        <v>4</v>
      </c>
      <c r="R5047">
        <v>30</v>
      </c>
      <c r="S5047">
        <v>7</v>
      </c>
      <c r="T5047">
        <v>97</v>
      </c>
      <c r="U5047">
        <f>IF(G5047=E5047,F5047-D5047, "")</f>
        <v>5</v>
      </c>
      <c r="V5047" t="str">
        <f>IF(G5047=C5047,D5047-F5047, "")</f>
        <v/>
      </c>
      <c r="W5047">
        <f>IF(G5047=C5047,D5047-F5047,IF(E5047=G5047,F5047-D5047,FALSE))</f>
        <v>5</v>
      </c>
      <c r="X5047" t="b">
        <f>IF(U5047&lt;&gt;"",IF(U5047&gt;H5047,TRUE,FALSE),"")</f>
        <v>0</v>
      </c>
      <c r="Y5047" t="str">
        <f>IF(V5047&lt;&gt;"",IF(V5047&gt;H5047,TRUE,FALSE),"")</f>
        <v/>
      </c>
      <c r="Z5047" t="b">
        <f>IF(W5047&gt;H5047,TRUE, FALSE)</f>
        <v>0</v>
      </c>
      <c r="AA5047" t="b">
        <f t="shared" si="78"/>
        <v>1</v>
      </c>
    </row>
    <row r="5048" spans="1:27" x14ac:dyDescent="0.25">
      <c r="A5048">
        <v>2017</v>
      </c>
      <c r="B5048">
        <v>20</v>
      </c>
      <c r="C5048" t="s">
        <v>55</v>
      </c>
      <c r="D5048">
        <v>20</v>
      </c>
      <c r="E5048" t="s">
        <v>65</v>
      </c>
      <c r="F5048">
        <v>24</v>
      </c>
      <c r="G5048" t="s">
        <v>65</v>
      </c>
      <c r="H5048">
        <v>7.5</v>
      </c>
      <c r="I5048" t="s">
        <v>348</v>
      </c>
      <c r="J5048" t="s">
        <v>350</v>
      </c>
      <c r="L5048" t="s">
        <v>33</v>
      </c>
      <c r="M5048" t="s">
        <v>320</v>
      </c>
      <c r="N5048" t="s">
        <v>43</v>
      </c>
      <c r="O5048" t="s">
        <v>340</v>
      </c>
      <c r="P5048" t="s">
        <v>507</v>
      </c>
      <c r="Q5048">
        <v>1</v>
      </c>
      <c r="R5048">
        <v>10</v>
      </c>
      <c r="S5048">
        <v>6</v>
      </c>
      <c r="T5048">
        <v>98</v>
      </c>
      <c r="U5048">
        <f>IF(G5048=E5048,F5048-D5048, "")</f>
        <v>4</v>
      </c>
      <c r="V5048" t="str">
        <f>IF(G5048=C5048,D5048-F5048, "")</f>
        <v/>
      </c>
      <c r="W5048">
        <f>IF(G5048=C5048,D5048-F5048,IF(E5048=G5048,F5048-D5048,FALSE))</f>
        <v>4</v>
      </c>
      <c r="X5048" t="b">
        <f>IF(U5048&lt;&gt;"",IF(U5048&gt;H5048,TRUE,FALSE),"")</f>
        <v>0</v>
      </c>
      <c r="Y5048" t="str">
        <f>IF(V5048&lt;&gt;"",IF(V5048&gt;H5048,TRUE,FALSE),"")</f>
        <v/>
      </c>
      <c r="Z5048" t="b">
        <f>IF(W5048&gt;H5048,TRUE, FALSE)</f>
        <v>0</v>
      </c>
      <c r="AA5048" t="b">
        <f t="shared" si="78"/>
        <v>1</v>
      </c>
    </row>
    <row r="5049" spans="1:27" x14ac:dyDescent="0.25">
      <c r="A5049">
        <v>2017</v>
      </c>
      <c r="B5049">
        <v>20</v>
      </c>
      <c r="C5049" t="s">
        <v>30</v>
      </c>
      <c r="D5049">
        <v>7</v>
      </c>
      <c r="E5049" t="s">
        <v>101</v>
      </c>
      <c r="F5049">
        <v>38</v>
      </c>
      <c r="G5049" t="s">
        <v>30</v>
      </c>
      <c r="H5049">
        <v>3</v>
      </c>
      <c r="I5049" t="s">
        <v>31</v>
      </c>
      <c r="J5049" t="s">
        <v>502</v>
      </c>
      <c r="L5049" t="s">
        <v>322</v>
      </c>
      <c r="M5049" t="s">
        <v>360</v>
      </c>
      <c r="N5049" t="s">
        <v>352</v>
      </c>
      <c r="O5049" t="s">
        <v>492</v>
      </c>
      <c r="P5049" t="s">
        <v>495</v>
      </c>
      <c r="Q5049">
        <v>4</v>
      </c>
      <c r="R5049">
        <v>55</v>
      </c>
      <c r="S5049">
        <v>2</v>
      </c>
      <c r="T5049">
        <v>19</v>
      </c>
      <c r="U5049" t="str">
        <f>IF(G5049=E5049,F5049-D5049, "")</f>
        <v/>
      </c>
      <c r="V5049">
        <f>IF(G5049=C5049,D5049-F5049, "")</f>
        <v>-31</v>
      </c>
      <c r="W5049">
        <f>IF(G5049=C5049,D5049-F5049,IF(E5049=G5049,F5049-D5049,FALSE))</f>
        <v>-31</v>
      </c>
      <c r="X5049" t="str">
        <f>IF(U5049&lt;&gt;"",IF(U5049&gt;H5049,TRUE,FALSE),"")</f>
        <v/>
      </c>
      <c r="Y5049" t="b">
        <f>IF(V5049&lt;&gt;"",IF(V5049&gt;H5049,TRUE,FALSE),"")</f>
        <v>0</v>
      </c>
      <c r="Z5049" t="b">
        <f>IF(W5049&gt;H5049,TRUE, FALSE)</f>
        <v>0</v>
      </c>
      <c r="AA5049" t="b">
        <f t="shared" si="78"/>
        <v>1</v>
      </c>
    </row>
    <row r="5050" spans="1:27" x14ac:dyDescent="0.25">
      <c r="A5050">
        <v>2017</v>
      </c>
      <c r="B5050">
        <v>21</v>
      </c>
      <c r="C5050" t="s">
        <v>101</v>
      </c>
      <c r="D5050">
        <v>41</v>
      </c>
      <c r="E5050" t="s">
        <v>65</v>
      </c>
      <c r="F5050">
        <v>33</v>
      </c>
      <c r="G5050" t="s">
        <v>65</v>
      </c>
      <c r="H5050">
        <v>4.5</v>
      </c>
      <c r="I5050" t="s">
        <v>315</v>
      </c>
      <c r="J5050" t="s">
        <v>309</v>
      </c>
      <c r="L5050" t="s">
        <v>297</v>
      </c>
      <c r="M5050" t="s">
        <v>122</v>
      </c>
      <c r="N5050" t="s">
        <v>123</v>
      </c>
      <c r="O5050" t="s">
        <v>63</v>
      </c>
      <c r="P5050" t="s">
        <v>62</v>
      </c>
      <c r="Q5050">
        <v>1</v>
      </c>
      <c r="R5050">
        <v>5</v>
      </c>
      <c r="S5050">
        <v>6</v>
      </c>
      <c r="T5050">
        <v>35</v>
      </c>
      <c r="U5050">
        <f>IF(G5050=E5050,F5050-D5050, "")</f>
        <v>-8</v>
      </c>
      <c r="V5050" t="str">
        <f>IF(G5050=C5050,D5050-F5050, "")</f>
        <v/>
      </c>
      <c r="W5050">
        <f>IF(G5050=C5050,D5050-F5050,IF(E5050=G5050,F5050-D5050,FALSE))</f>
        <v>-8</v>
      </c>
      <c r="X5050" t="b">
        <f>IF(U5050&lt;&gt;"",IF(U5050&gt;H5050,TRUE,FALSE),"")</f>
        <v>0</v>
      </c>
      <c r="Y5050" t="str">
        <f>IF(V5050&lt;&gt;"",IF(V5050&gt;H5050,TRUE,FALSE),"")</f>
        <v/>
      </c>
      <c r="Z5050" t="b">
        <f>IF(W5050&gt;H5050,TRUE, FALSE)</f>
        <v>0</v>
      </c>
      <c r="AA5050" t="b">
        <f t="shared" si="78"/>
        <v>1</v>
      </c>
    </row>
    <row r="5051" spans="1:27" x14ac:dyDescent="0.25">
      <c r="A5051">
        <v>2018</v>
      </c>
      <c r="B5051">
        <v>1</v>
      </c>
      <c r="C5051" t="s">
        <v>47</v>
      </c>
      <c r="D5051">
        <v>12</v>
      </c>
      <c r="E5051" t="s">
        <v>101</v>
      </c>
      <c r="F5051">
        <v>18</v>
      </c>
      <c r="G5051" t="s">
        <v>101</v>
      </c>
      <c r="H5051">
        <v>1</v>
      </c>
      <c r="I5051" t="s">
        <v>303</v>
      </c>
      <c r="J5051" t="s">
        <v>287</v>
      </c>
      <c r="L5051" t="s">
        <v>504</v>
      </c>
      <c r="M5051" t="s">
        <v>314</v>
      </c>
      <c r="N5051" t="s">
        <v>307</v>
      </c>
      <c r="O5051" t="s">
        <v>345</v>
      </c>
      <c r="P5051" t="s">
        <v>534</v>
      </c>
      <c r="Q5051">
        <v>11</v>
      </c>
      <c r="R5051">
        <v>101</v>
      </c>
      <c r="S5051">
        <v>15</v>
      </c>
      <c r="T5051">
        <v>135</v>
      </c>
      <c r="U5051">
        <f>IF(G5051=E5051,F5051-D5051, "")</f>
        <v>6</v>
      </c>
      <c r="V5051" t="str">
        <f>IF(G5051=C5051,D5051-F5051, "")</f>
        <v/>
      </c>
      <c r="W5051">
        <f>IF(G5051=C5051,D5051-F5051,IF(E5051=G5051,F5051-D5051,FALSE))</f>
        <v>6</v>
      </c>
      <c r="X5051" t="b">
        <f>IF(U5051&lt;&gt;"",IF(U5051&gt;H5051,TRUE,FALSE),"")</f>
        <v>1</v>
      </c>
      <c r="Y5051" t="str">
        <f>IF(V5051&lt;&gt;"",IF(V5051&gt;H5051,TRUE,FALSE),"")</f>
        <v/>
      </c>
      <c r="Z5051" t="b">
        <f>IF(W5051&gt;H5051,TRUE, FALSE)</f>
        <v>1</v>
      </c>
      <c r="AA5051" t="b">
        <f t="shared" si="78"/>
        <v>0</v>
      </c>
    </row>
    <row r="5052" spans="1:27" x14ac:dyDescent="0.25">
      <c r="A5052">
        <v>2018</v>
      </c>
      <c r="B5052">
        <v>1</v>
      </c>
      <c r="C5052" t="s">
        <v>74</v>
      </c>
      <c r="D5052">
        <v>21</v>
      </c>
      <c r="E5052" t="s">
        <v>56</v>
      </c>
      <c r="F5052">
        <v>21</v>
      </c>
      <c r="G5052" t="s">
        <v>74</v>
      </c>
      <c r="H5052">
        <v>3.5</v>
      </c>
      <c r="I5052" t="s">
        <v>502</v>
      </c>
      <c r="J5052" t="s">
        <v>496</v>
      </c>
      <c r="L5052" t="s">
        <v>33</v>
      </c>
      <c r="M5052" t="s">
        <v>515</v>
      </c>
      <c r="N5052" t="s">
        <v>306</v>
      </c>
      <c r="O5052" t="s">
        <v>330</v>
      </c>
      <c r="P5052" t="s">
        <v>531</v>
      </c>
      <c r="Q5052">
        <v>11</v>
      </c>
      <c r="R5052">
        <v>87</v>
      </c>
      <c r="S5052">
        <v>12</v>
      </c>
      <c r="T5052">
        <v>116</v>
      </c>
      <c r="U5052" t="str">
        <f>IF(G5052=E5052,F5052-D5052, "")</f>
        <v/>
      </c>
      <c r="V5052">
        <f>IF(G5052=C5052,D5052-F5052, "")</f>
        <v>0</v>
      </c>
      <c r="W5052">
        <f>IF(G5052=C5052,D5052-F5052,IF(E5052=G5052,F5052-D5052,FALSE))</f>
        <v>0</v>
      </c>
      <c r="X5052" t="str">
        <f>IF(U5052&lt;&gt;"",IF(U5052&gt;H5052,TRUE,FALSE),"")</f>
        <v/>
      </c>
      <c r="Y5052" t="b">
        <f>IF(V5052&lt;&gt;"",IF(V5052&gt;H5052,TRUE,FALSE),"")</f>
        <v>0</v>
      </c>
      <c r="Z5052" t="b">
        <f>IF(W5052&gt;H5052,TRUE, FALSE)</f>
        <v>0</v>
      </c>
      <c r="AA5052" t="b">
        <f t="shared" si="78"/>
        <v>1</v>
      </c>
    </row>
    <row r="5053" spans="1:27" x14ac:dyDescent="0.25">
      <c r="A5053">
        <v>2018</v>
      </c>
      <c r="B5053">
        <v>1</v>
      </c>
      <c r="C5053" t="s">
        <v>153</v>
      </c>
      <c r="D5053">
        <v>34</v>
      </c>
      <c r="E5053" t="s">
        <v>20</v>
      </c>
      <c r="F5053">
        <v>23</v>
      </c>
      <c r="G5053" t="s">
        <v>153</v>
      </c>
      <c r="H5053">
        <v>1</v>
      </c>
      <c r="I5053" t="s">
        <v>91</v>
      </c>
      <c r="J5053" t="s">
        <v>530</v>
      </c>
      <c r="L5053" t="s">
        <v>292</v>
      </c>
      <c r="M5053" t="s">
        <v>295</v>
      </c>
      <c r="N5053" t="s">
        <v>132</v>
      </c>
      <c r="O5053" t="s">
        <v>109</v>
      </c>
      <c r="P5053" t="s">
        <v>535</v>
      </c>
      <c r="Q5053">
        <v>7</v>
      </c>
      <c r="R5053">
        <v>91</v>
      </c>
      <c r="S5053">
        <v>8</v>
      </c>
      <c r="T5053">
        <v>94</v>
      </c>
      <c r="U5053" t="str">
        <f>IF(G5053=E5053,F5053-D5053, "")</f>
        <v/>
      </c>
      <c r="V5053">
        <f>IF(G5053=C5053,D5053-F5053, "")</f>
        <v>11</v>
      </c>
      <c r="W5053">
        <f>IF(G5053=C5053,D5053-F5053,IF(E5053=G5053,F5053-D5053,FALSE))</f>
        <v>11</v>
      </c>
      <c r="X5053" t="str">
        <f>IF(U5053&lt;&gt;"",IF(U5053&gt;H5053,TRUE,FALSE),"")</f>
        <v/>
      </c>
      <c r="Y5053" t="b">
        <f>IF(V5053&lt;&gt;"",IF(V5053&gt;H5053,TRUE,FALSE),"")</f>
        <v>1</v>
      </c>
      <c r="Z5053" t="b">
        <f>IF(W5053&gt;H5053,TRUE, FALSE)</f>
        <v>1</v>
      </c>
      <c r="AA5053" t="b">
        <f t="shared" si="78"/>
        <v>0</v>
      </c>
    </row>
    <row r="5054" spans="1:27" x14ac:dyDescent="0.25">
      <c r="A5054">
        <v>2018</v>
      </c>
      <c r="B5054">
        <v>1</v>
      </c>
      <c r="C5054" t="s">
        <v>135</v>
      </c>
      <c r="D5054">
        <v>20</v>
      </c>
      <c r="E5054" t="s">
        <v>118</v>
      </c>
      <c r="F5054">
        <v>27</v>
      </c>
      <c r="G5054" t="s">
        <v>135</v>
      </c>
      <c r="H5054">
        <v>1</v>
      </c>
      <c r="I5054" t="s">
        <v>323</v>
      </c>
      <c r="J5054" t="s">
        <v>58</v>
      </c>
      <c r="L5054" t="s">
        <v>524</v>
      </c>
      <c r="M5054" t="s">
        <v>360</v>
      </c>
      <c r="N5054" t="s">
        <v>43</v>
      </c>
      <c r="O5054" t="s">
        <v>512</v>
      </c>
      <c r="P5054" t="s">
        <v>486</v>
      </c>
      <c r="Q5054">
        <v>7</v>
      </c>
      <c r="R5054">
        <v>51</v>
      </c>
      <c r="S5054">
        <v>5</v>
      </c>
      <c r="T5054">
        <v>48</v>
      </c>
      <c r="U5054" t="str">
        <f>IF(G5054=E5054,F5054-D5054, "")</f>
        <v/>
      </c>
      <c r="V5054">
        <f>IF(G5054=C5054,D5054-F5054, "")</f>
        <v>-7</v>
      </c>
      <c r="W5054">
        <f>IF(G5054=C5054,D5054-F5054,IF(E5054=G5054,F5054-D5054,FALSE))</f>
        <v>-7</v>
      </c>
      <c r="X5054" t="str">
        <f>IF(U5054&lt;&gt;"",IF(U5054&gt;H5054,TRUE,FALSE),"")</f>
        <v/>
      </c>
      <c r="Y5054" t="b">
        <f>IF(V5054&lt;&gt;"",IF(V5054&gt;H5054,TRUE,FALSE),"")</f>
        <v>0</v>
      </c>
      <c r="Z5054" t="b">
        <f>IF(W5054&gt;H5054,TRUE, FALSE)</f>
        <v>0</v>
      </c>
      <c r="AA5054" t="b">
        <f t="shared" si="78"/>
        <v>1</v>
      </c>
    </row>
    <row r="5055" spans="1:27" x14ac:dyDescent="0.25">
      <c r="A5055">
        <v>2018</v>
      </c>
      <c r="B5055">
        <v>1</v>
      </c>
      <c r="C5055" t="s">
        <v>46</v>
      </c>
      <c r="D5055">
        <v>16</v>
      </c>
      <c r="E5055" t="s">
        <v>30</v>
      </c>
      <c r="F5055">
        <v>24</v>
      </c>
      <c r="G5055" t="s">
        <v>30</v>
      </c>
      <c r="H5055">
        <v>6</v>
      </c>
      <c r="I5055" t="s">
        <v>513</v>
      </c>
      <c r="J5055" t="s">
        <v>350</v>
      </c>
      <c r="L5055" t="s">
        <v>522</v>
      </c>
      <c r="M5055" t="s">
        <v>320</v>
      </c>
      <c r="N5055" t="s">
        <v>351</v>
      </c>
      <c r="O5055" t="s">
        <v>492</v>
      </c>
      <c r="P5055" t="s">
        <v>364</v>
      </c>
      <c r="Q5055">
        <v>7</v>
      </c>
      <c r="R5055">
        <v>52</v>
      </c>
      <c r="S5055">
        <v>3</v>
      </c>
      <c r="T5055">
        <v>21</v>
      </c>
      <c r="U5055">
        <f>IF(G5055=E5055,F5055-D5055, "")</f>
        <v>8</v>
      </c>
      <c r="V5055" t="str">
        <f>IF(G5055=C5055,D5055-F5055, "")</f>
        <v/>
      </c>
      <c r="W5055">
        <f>IF(G5055=C5055,D5055-F5055,IF(E5055=G5055,F5055-D5055,FALSE))</f>
        <v>8</v>
      </c>
      <c r="X5055" t="b">
        <f>IF(U5055&lt;&gt;"",IF(U5055&gt;H5055,TRUE,FALSE),"")</f>
        <v>1</v>
      </c>
      <c r="Y5055" t="str">
        <f>IF(V5055&lt;&gt;"",IF(V5055&gt;H5055,TRUE,FALSE),"")</f>
        <v/>
      </c>
      <c r="Z5055" t="b">
        <f>IF(W5055&gt;H5055,TRUE, FALSE)</f>
        <v>1</v>
      </c>
      <c r="AA5055" t="b">
        <f t="shared" si="78"/>
        <v>0</v>
      </c>
    </row>
    <row r="5056" spans="1:27" x14ac:dyDescent="0.25">
      <c r="A5056">
        <v>2018</v>
      </c>
      <c r="B5056">
        <v>1</v>
      </c>
      <c r="C5056" t="s">
        <v>64</v>
      </c>
      <c r="D5056">
        <v>48</v>
      </c>
      <c r="E5056" t="s">
        <v>83</v>
      </c>
      <c r="F5056">
        <v>40</v>
      </c>
      <c r="G5056" t="s">
        <v>83</v>
      </c>
      <c r="H5056">
        <v>10</v>
      </c>
      <c r="I5056" t="s">
        <v>99</v>
      </c>
      <c r="J5056" t="s">
        <v>487</v>
      </c>
      <c r="L5056" t="s">
        <v>528</v>
      </c>
      <c r="M5056" t="s">
        <v>354</v>
      </c>
      <c r="N5056" t="s">
        <v>123</v>
      </c>
      <c r="O5056" t="s">
        <v>288</v>
      </c>
      <c r="P5056" t="s">
        <v>514</v>
      </c>
      <c r="Q5056">
        <v>8</v>
      </c>
      <c r="R5056">
        <v>77</v>
      </c>
      <c r="S5056">
        <v>7</v>
      </c>
      <c r="T5056">
        <v>70</v>
      </c>
      <c r="U5056">
        <f>IF(G5056=E5056,F5056-D5056, "")</f>
        <v>-8</v>
      </c>
      <c r="V5056" t="str">
        <f>IF(G5056=C5056,D5056-F5056, "")</f>
        <v/>
      </c>
      <c r="W5056">
        <f>IF(G5056=C5056,D5056-F5056,IF(E5056=G5056,F5056-D5056,FALSE))</f>
        <v>-8</v>
      </c>
      <c r="X5056" t="b">
        <f>IF(U5056&lt;&gt;"",IF(U5056&gt;H5056,TRUE,FALSE),"")</f>
        <v>0</v>
      </c>
      <c r="Y5056" t="str">
        <f>IF(V5056&lt;&gt;"",IF(V5056&gt;H5056,TRUE,FALSE),"")</f>
        <v/>
      </c>
      <c r="Z5056" t="b">
        <f>IF(W5056&gt;H5056,TRUE, FALSE)</f>
        <v>0</v>
      </c>
      <c r="AA5056" t="b">
        <f t="shared" si="78"/>
        <v>1</v>
      </c>
    </row>
    <row r="5057" spans="1:27" x14ac:dyDescent="0.25">
      <c r="A5057">
        <v>2018</v>
      </c>
      <c r="B5057">
        <v>1</v>
      </c>
      <c r="C5057" t="s">
        <v>301</v>
      </c>
      <c r="D5057">
        <v>20</v>
      </c>
      <c r="E5057" t="s">
        <v>65</v>
      </c>
      <c r="F5057">
        <v>27</v>
      </c>
      <c r="G5057" t="s">
        <v>65</v>
      </c>
      <c r="H5057">
        <v>6</v>
      </c>
      <c r="I5057" t="s">
        <v>85</v>
      </c>
      <c r="J5057" t="s">
        <v>518</v>
      </c>
      <c r="L5057" t="s">
        <v>490</v>
      </c>
      <c r="M5057" t="s">
        <v>342</v>
      </c>
      <c r="N5057" t="s">
        <v>352</v>
      </c>
      <c r="O5057" t="s">
        <v>523</v>
      </c>
      <c r="P5057" t="s">
        <v>347</v>
      </c>
      <c r="Q5057">
        <v>6</v>
      </c>
      <c r="R5057">
        <v>36</v>
      </c>
      <c r="S5057">
        <v>6</v>
      </c>
      <c r="T5057">
        <v>44</v>
      </c>
      <c r="U5057">
        <f>IF(G5057=E5057,F5057-D5057, "")</f>
        <v>7</v>
      </c>
      <c r="V5057" t="str">
        <f>IF(G5057=C5057,D5057-F5057, "")</f>
        <v/>
      </c>
      <c r="W5057">
        <f>IF(G5057=C5057,D5057-F5057,IF(E5057=G5057,F5057-D5057,FALSE))</f>
        <v>7</v>
      </c>
      <c r="X5057" t="b">
        <f>IF(U5057&lt;&gt;"",IF(U5057&gt;H5057,TRUE,FALSE),"")</f>
        <v>1</v>
      </c>
      <c r="Y5057" t="str">
        <f>IF(V5057&lt;&gt;"",IF(V5057&gt;H5057,TRUE,FALSE),"")</f>
        <v/>
      </c>
      <c r="Z5057" t="b">
        <f>IF(W5057&gt;H5057,TRUE, FALSE)</f>
        <v>1</v>
      </c>
      <c r="AA5057" t="b">
        <f t="shared" si="78"/>
        <v>0</v>
      </c>
    </row>
    <row r="5058" spans="1:27" x14ac:dyDescent="0.25">
      <c r="A5058">
        <v>2018</v>
      </c>
      <c r="B5058">
        <v>1</v>
      </c>
      <c r="C5058" t="s">
        <v>55</v>
      </c>
      <c r="D5058">
        <v>20</v>
      </c>
      <c r="E5058" t="s">
        <v>93</v>
      </c>
      <c r="F5058">
        <v>15</v>
      </c>
      <c r="G5058" t="s">
        <v>55</v>
      </c>
      <c r="H5058">
        <v>2.5</v>
      </c>
      <c r="I5058" t="s">
        <v>311</v>
      </c>
      <c r="J5058" t="s">
        <v>355</v>
      </c>
      <c r="L5058" t="s">
        <v>519</v>
      </c>
      <c r="M5058" t="s">
        <v>281</v>
      </c>
      <c r="N5058" t="s">
        <v>308</v>
      </c>
      <c r="O5058" t="s">
        <v>361</v>
      </c>
      <c r="P5058" t="s">
        <v>300</v>
      </c>
      <c r="Q5058">
        <v>6</v>
      </c>
      <c r="R5058">
        <v>43</v>
      </c>
      <c r="S5058">
        <v>11</v>
      </c>
      <c r="T5058">
        <v>119</v>
      </c>
      <c r="U5058" t="str">
        <f>IF(G5058=E5058,F5058-D5058, "")</f>
        <v/>
      </c>
      <c r="V5058">
        <f>IF(G5058=C5058,D5058-F5058, "")</f>
        <v>5</v>
      </c>
      <c r="W5058">
        <f>IF(G5058=C5058,D5058-F5058,IF(E5058=G5058,F5058-D5058,FALSE))</f>
        <v>5</v>
      </c>
      <c r="X5058" t="str">
        <f>IF(U5058&lt;&gt;"",IF(U5058&gt;H5058,TRUE,FALSE),"")</f>
        <v/>
      </c>
      <c r="Y5058" t="b">
        <f>IF(V5058&lt;&gt;"",IF(V5058&gt;H5058,TRUE,FALSE),"")</f>
        <v>1</v>
      </c>
      <c r="Z5058" t="b">
        <f>IF(W5058&gt;H5058,TRUE, FALSE)</f>
        <v>1</v>
      </c>
      <c r="AA5058" t="b">
        <f t="shared" si="78"/>
        <v>0</v>
      </c>
    </row>
    <row r="5059" spans="1:27" x14ac:dyDescent="0.25">
      <c r="A5059">
        <v>2018</v>
      </c>
      <c r="B5059">
        <v>1</v>
      </c>
      <c r="C5059" t="s">
        <v>136</v>
      </c>
      <c r="D5059">
        <v>3</v>
      </c>
      <c r="E5059" t="s">
        <v>73</v>
      </c>
      <c r="F5059">
        <v>47</v>
      </c>
      <c r="G5059" t="s">
        <v>73</v>
      </c>
      <c r="H5059">
        <v>7.5</v>
      </c>
      <c r="I5059" t="s">
        <v>497</v>
      </c>
      <c r="J5059" t="s">
        <v>309</v>
      </c>
      <c r="L5059" t="s">
        <v>105</v>
      </c>
      <c r="M5059" t="s">
        <v>349</v>
      </c>
      <c r="N5059" t="s">
        <v>489</v>
      </c>
      <c r="O5059" t="s">
        <v>536</v>
      </c>
      <c r="P5059" t="s">
        <v>62</v>
      </c>
      <c r="Q5059">
        <v>9</v>
      </c>
      <c r="R5059">
        <v>78</v>
      </c>
      <c r="S5059">
        <v>10</v>
      </c>
      <c r="T5059">
        <v>100</v>
      </c>
      <c r="U5059">
        <f>IF(G5059=E5059,F5059-D5059, "")</f>
        <v>44</v>
      </c>
      <c r="V5059" t="str">
        <f>IF(G5059=C5059,D5059-F5059, "")</f>
        <v/>
      </c>
      <c r="W5059">
        <f>IF(G5059=C5059,D5059-F5059,IF(E5059=G5059,F5059-D5059,FALSE))</f>
        <v>44</v>
      </c>
      <c r="X5059" t="b">
        <f>IF(U5059&lt;&gt;"",IF(U5059&gt;H5059,TRUE,FALSE),"")</f>
        <v>1</v>
      </c>
      <c r="Y5059" t="str">
        <f>IF(V5059&lt;&gt;"",IF(V5059&gt;H5059,TRUE,FALSE),"")</f>
        <v/>
      </c>
      <c r="Z5059" t="b">
        <f>IF(W5059&gt;H5059,TRUE, FALSE)</f>
        <v>1</v>
      </c>
      <c r="AA5059" t="b">
        <f t="shared" ref="AA5059:AA5122" si="79">NOT(Z5059)</f>
        <v>0</v>
      </c>
    </row>
    <row r="5060" spans="1:27" x14ac:dyDescent="0.25">
      <c r="A5060">
        <v>2018</v>
      </c>
      <c r="B5060">
        <v>1</v>
      </c>
      <c r="C5060" t="s">
        <v>21</v>
      </c>
      <c r="D5060">
        <v>38</v>
      </c>
      <c r="E5060" t="s">
        <v>529</v>
      </c>
      <c r="F5060">
        <v>28</v>
      </c>
      <c r="G5060" t="s">
        <v>529</v>
      </c>
      <c r="H5060">
        <v>3.5</v>
      </c>
      <c r="I5060" t="s">
        <v>348</v>
      </c>
      <c r="J5060" t="s">
        <v>517</v>
      </c>
      <c r="L5060" t="s">
        <v>343</v>
      </c>
      <c r="M5060" t="s">
        <v>508</v>
      </c>
      <c r="N5060" t="s">
        <v>104</v>
      </c>
      <c r="O5060" t="s">
        <v>340</v>
      </c>
      <c r="P5060" t="s">
        <v>296</v>
      </c>
      <c r="Q5060">
        <v>7</v>
      </c>
      <c r="R5060">
        <v>45</v>
      </c>
      <c r="S5060">
        <v>6</v>
      </c>
      <c r="T5060">
        <v>50</v>
      </c>
      <c r="U5060">
        <f>IF(G5060=E5060,F5060-D5060, "")</f>
        <v>-10</v>
      </c>
      <c r="V5060" t="str">
        <f>IF(G5060=C5060,D5060-F5060, "")</f>
        <v/>
      </c>
      <c r="W5060">
        <f>IF(G5060=C5060,D5060-F5060,IF(E5060=G5060,F5060-D5060,FALSE))</f>
        <v>-10</v>
      </c>
      <c r="X5060" t="b">
        <f>IF(U5060&lt;&gt;"",IF(U5060&gt;H5060,TRUE,FALSE),"")</f>
        <v>0</v>
      </c>
      <c r="Y5060" t="str">
        <f>IF(V5060&lt;&gt;"",IF(V5060&gt;H5060,TRUE,FALSE),"")</f>
        <v/>
      </c>
      <c r="Z5060" t="b">
        <f>IF(W5060&gt;H5060,TRUE, FALSE)</f>
        <v>0</v>
      </c>
      <c r="AA5060" t="b">
        <f t="shared" si="79"/>
        <v>1</v>
      </c>
    </row>
    <row r="5061" spans="1:27" x14ac:dyDescent="0.25">
      <c r="A5061">
        <v>2018</v>
      </c>
      <c r="B5061">
        <v>1</v>
      </c>
      <c r="C5061" t="s">
        <v>102</v>
      </c>
      <c r="D5061">
        <v>8</v>
      </c>
      <c r="E5061" t="s">
        <v>38</v>
      </c>
      <c r="F5061">
        <v>16</v>
      </c>
      <c r="G5061" t="s">
        <v>38</v>
      </c>
      <c r="H5061">
        <v>2.5</v>
      </c>
      <c r="I5061" t="s">
        <v>131</v>
      </c>
      <c r="J5061" t="s">
        <v>76</v>
      </c>
      <c r="L5061" t="s">
        <v>160</v>
      </c>
      <c r="M5061" t="s">
        <v>122</v>
      </c>
      <c r="N5061" t="s">
        <v>310</v>
      </c>
      <c r="O5061" t="s">
        <v>151</v>
      </c>
      <c r="P5061" t="s">
        <v>336</v>
      </c>
      <c r="Q5061">
        <v>9</v>
      </c>
      <c r="R5061">
        <v>80</v>
      </c>
      <c r="S5061">
        <v>10</v>
      </c>
      <c r="T5061">
        <v>85</v>
      </c>
      <c r="U5061">
        <f>IF(G5061=E5061,F5061-D5061, "")</f>
        <v>8</v>
      </c>
      <c r="V5061" t="str">
        <f>IF(G5061=C5061,D5061-F5061, "")</f>
        <v/>
      </c>
      <c r="W5061">
        <f>IF(G5061=C5061,D5061-F5061,IF(E5061=G5061,F5061-D5061,FALSE))</f>
        <v>8</v>
      </c>
      <c r="X5061" t="b">
        <f>IF(U5061&lt;&gt;"",IF(U5061&gt;H5061,TRUE,FALSE),"")</f>
        <v>1</v>
      </c>
      <c r="Y5061" t="str">
        <f>IF(V5061&lt;&gt;"",IF(V5061&gt;H5061,TRUE,FALSE),"")</f>
        <v/>
      </c>
      <c r="Z5061" t="b">
        <f>IF(W5061&gt;H5061,TRUE, FALSE)</f>
        <v>1</v>
      </c>
      <c r="AA5061" t="b">
        <f t="shared" si="79"/>
        <v>0</v>
      </c>
    </row>
    <row r="5062" spans="1:27" x14ac:dyDescent="0.25">
      <c r="A5062">
        <v>2018</v>
      </c>
      <c r="B5062">
        <v>1</v>
      </c>
      <c r="C5062" t="s">
        <v>577</v>
      </c>
      <c r="D5062">
        <v>24</v>
      </c>
      <c r="E5062" t="s">
        <v>92</v>
      </c>
      <c r="F5062">
        <v>6</v>
      </c>
      <c r="G5062" t="s">
        <v>92</v>
      </c>
      <c r="H5062">
        <v>2</v>
      </c>
      <c r="I5062" t="s">
        <v>48</v>
      </c>
      <c r="J5062" t="s">
        <v>40</v>
      </c>
      <c r="L5062" t="s">
        <v>297</v>
      </c>
      <c r="M5062" t="s">
        <v>537</v>
      </c>
      <c r="N5062" t="s">
        <v>359</v>
      </c>
      <c r="O5062" t="s">
        <v>505</v>
      </c>
      <c r="P5062" t="s">
        <v>293</v>
      </c>
      <c r="Q5062">
        <v>9</v>
      </c>
      <c r="R5062">
        <v>67</v>
      </c>
      <c r="S5062">
        <v>9</v>
      </c>
      <c r="T5062">
        <v>63</v>
      </c>
      <c r="U5062">
        <f>IF(G5062=E5062,F5062-D5062, "")</f>
        <v>-18</v>
      </c>
      <c r="V5062" t="str">
        <f>IF(G5062=C5062,D5062-F5062, "")</f>
        <v/>
      </c>
      <c r="W5062">
        <f>IF(G5062=C5062,D5062-F5062,IF(E5062=G5062,F5062-D5062,FALSE))</f>
        <v>-18</v>
      </c>
      <c r="X5062" t="b">
        <f>IF(U5062&lt;&gt;"",IF(U5062&gt;H5062,TRUE,FALSE),"")</f>
        <v>0</v>
      </c>
      <c r="Y5062" t="str">
        <f>IF(V5062&lt;&gt;"",IF(V5062&gt;H5062,TRUE,FALSE),"")</f>
        <v/>
      </c>
      <c r="Z5062" t="b">
        <f>IF(W5062&gt;H5062,TRUE, FALSE)</f>
        <v>0</v>
      </c>
      <c r="AA5062" t="b">
        <f t="shared" si="79"/>
        <v>1</v>
      </c>
    </row>
    <row r="5063" spans="1:27" x14ac:dyDescent="0.25">
      <c r="A5063">
        <v>2018</v>
      </c>
      <c r="B5063">
        <v>1</v>
      </c>
      <c r="C5063" t="s">
        <v>117</v>
      </c>
      <c r="D5063">
        <v>24</v>
      </c>
      <c r="E5063" t="s">
        <v>144</v>
      </c>
      <c r="F5063">
        <v>27</v>
      </c>
      <c r="G5063" t="s">
        <v>144</v>
      </c>
      <c r="H5063">
        <v>3</v>
      </c>
      <c r="I5063" t="s">
        <v>488</v>
      </c>
      <c r="J5063" t="s">
        <v>335</v>
      </c>
      <c r="L5063" t="s">
        <v>322</v>
      </c>
      <c r="M5063" t="s">
        <v>525</v>
      </c>
      <c r="N5063" t="s">
        <v>346</v>
      </c>
      <c r="O5063" t="s">
        <v>493</v>
      </c>
      <c r="P5063" t="s">
        <v>72</v>
      </c>
      <c r="Q5063">
        <v>7</v>
      </c>
      <c r="R5063">
        <v>60</v>
      </c>
      <c r="S5063">
        <v>7</v>
      </c>
      <c r="T5063">
        <v>45</v>
      </c>
      <c r="U5063">
        <f>IF(G5063=E5063,F5063-D5063, "")</f>
        <v>3</v>
      </c>
      <c r="V5063" t="str">
        <f>IF(G5063=C5063,D5063-F5063, "")</f>
        <v/>
      </c>
      <c r="W5063">
        <f>IF(G5063=C5063,D5063-F5063,IF(E5063=G5063,F5063-D5063,FALSE))</f>
        <v>3</v>
      </c>
      <c r="X5063" t="b">
        <f>IF(U5063&lt;&gt;"",IF(U5063&gt;H5063,TRUE,FALSE),"")</f>
        <v>0</v>
      </c>
      <c r="Y5063" t="str">
        <f>IF(V5063&lt;&gt;"",IF(V5063&gt;H5063,TRUE,FALSE),"")</f>
        <v/>
      </c>
      <c r="Z5063" t="b">
        <f>IF(W5063&gt;H5063,TRUE, FALSE)</f>
        <v>0</v>
      </c>
      <c r="AA5063" t="b">
        <f t="shared" si="79"/>
        <v>1</v>
      </c>
    </row>
    <row r="5064" spans="1:27" x14ac:dyDescent="0.25">
      <c r="A5064">
        <v>2018</v>
      </c>
      <c r="B5064">
        <v>1</v>
      </c>
      <c r="C5064" t="s">
        <v>29</v>
      </c>
      <c r="D5064">
        <v>23</v>
      </c>
      <c r="E5064" t="s">
        <v>127</v>
      </c>
      <c r="F5064">
        <v>24</v>
      </c>
      <c r="G5064" t="s">
        <v>127</v>
      </c>
      <c r="H5064">
        <v>6.5</v>
      </c>
      <c r="I5064" t="s">
        <v>27</v>
      </c>
      <c r="J5064" t="s">
        <v>339</v>
      </c>
      <c r="L5064" t="s">
        <v>509</v>
      </c>
      <c r="M5064" t="s">
        <v>106</v>
      </c>
      <c r="N5064" t="s">
        <v>289</v>
      </c>
      <c r="O5064" t="s">
        <v>495</v>
      </c>
      <c r="P5064" t="s">
        <v>538</v>
      </c>
      <c r="Q5064">
        <v>8</v>
      </c>
      <c r="R5064">
        <v>72</v>
      </c>
      <c r="S5064">
        <v>5</v>
      </c>
      <c r="T5064">
        <v>35</v>
      </c>
      <c r="U5064">
        <f>IF(G5064=E5064,F5064-D5064, "")</f>
        <v>1</v>
      </c>
      <c r="V5064" t="str">
        <f>IF(G5064=C5064,D5064-F5064, "")</f>
        <v/>
      </c>
      <c r="W5064">
        <f>IF(G5064=C5064,D5064-F5064,IF(E5064=G5064,F5064-D5064,FALSE))</f>
        <v>1</v>
      </c>
      <c r="X5064" t="b">
        <f>IF(U5064&lt;&gt;"",IF(U5064&gt;H5064,TRUE,FALSE),"")</f>
        <v>0</v>
      </c>
      <c r="Y5064" t="str">
        <f>IF(V5064&lt;&gt;"",IF(V5064&gt;H5064,TRUE,FALSE),"")</f>
        <v/>
      </c>
      <c r="Z5064" t="b">
        <f>IF(W5064&gt;H5064,TRUE, FALSE)</f>
        <v>0</v>
      </c>
      <c r="AA5064" t="b">
        <f t="shared" si="79"/>
        <v>1</v>
      </c>
    </row>
    <row r="5065" spans="1:27" x14ac:dyDescent="0.25">
      <c r="A5065">
        <v>2018</v>
      </c>
      <c r="B5065">
        <v>1</v>
      </c>
      <c r="C5065" t="s">
        <v>126</v>
      </c>
      <c r="D5065">
        <v>48</v>
      </c>
      <c r="E5065" t="s">
        <v>82</v>
      </c>
      <c r="F5065">
        <v>17</v>
      </c>
      <c r="G5065" t="s">
        <v>82</v>
      </c>
      <c r="H5065">
        <v>7</v>
      </c>
      <c r="I5065" t="s">
        <v>280</v>
      </c>
      <c r="J5065" t="s">
        <v>334</v>
      </c>
      <c r="L5065" t="s">
        <v>25</v>
      </c>
      <c r="M5065" t="s">
        <v>34</v>
      </c>
      <c r="N5065" t="s">
        <v>510</v>
      </c>
      <c r="O5065" t="s">
        <v>313</v>
      </c>
      <c r="P5065" t="s">
        <v>527</v>
      </c>
      <c r="Q5065">
        <v>3</v>
      </c>
      <c r="R5065">
        <v>15</v>
      </c>
      <c r="S5065">
        <v>7</v>
      </c>
      <c r="T5065">
        <v>49</v>
      </c>
      <c r="U5065">
        <f>IF(G5065=E5065,F5065-D5065, "")</f>
        <v>-31</v>
      </c>
      <c r="V5065" t="str">
        <f>IF(G5065=C5065,D5065-F5065, "")</f>
        <v/>
      </c>
      <c r="W5065">
        <f>IF(G5065=C5065,D5065-F5065,IF(E5065=G5065,F5065-D5065,FALSE))</f>
        <v>-31</v>
      </c>
      <c r="X5065" t="b">
        <f>IF(U5065&lt;&gt;"",IF(U5065&gt;H5065,TRUE,FALSE),"")</f>
        <v>0</v>
      </c>
      <c r="Y5065" t="str">
        <f>IF(V5065&lt;&gt;"",IF(V5065&gt;H5065,TRUE,FALSE),"")</f>
        <v/>
      </c>
      <c r="Z5065" t="b">
        <f>IF(W5065&gt;H5065,TRUE, FALSE)</f>
        <v>0</v>
      </c>
      <c r="AA5065" t="b">
        <f t="shared" si="79"/>
        <v>1</v>
      </c>
    </row>
    <row r="5066" spans="1:27" x14ac:dyDescent="0.25">
      <c r="A5066">
        <v>2018</v>
      </c>
      <c r="B5066">
        <v>1</v>
      </c>
      <c r="C5066" t="s">
        <v>520</v>
      </c>
      <c r="D5066">
        <v>33</v>
      </c>
      <c r="E5066" t="s">
        <v>555</v>
      </c>
      <c r="F5066">
        <v>13</v>
      </c>
      <c r="G5066" t="s">
        <v>520</v>
      </c>
      <c r="H5066">
        <v>6.5</v>
      </c>
      <c r="I5066" t="s">
        <v>506</v>
      </c>
      <c r="J5066" t="s">
        <v>312</v>
      </c>
      <c r="L5066" t="s">
        <v>503</v>
      </c>
      <c r="M5066" t="s">
        <v>60</v>
      </c>
      <c r="N5066" t="s">
        <v>539</v>
      </c>
      <c r="O5066" t="s">
        <v>63</v>
      </c>
      <c r="P5066" t="s">
        <v>362</v>
      </c>
      <c r="Q5066">
        <v>11</v>
      </c>
      <c r="R5066">
        <v>155</v>
      </c>
      <c r="S5066">
        <v>8</v>
      </c>
      <c r="T5066">
        <v>70</v>
      </c>
      <c r="U5066" t="str">
        <f>IF(G5066=E5066,F5066-D5066, "")</f>
        <v/>
      </c>
      <c r="V5066">
        <f>IF(G5066=C5066,D5066-F5066, "")</f>
        <v>20</v>
      </c>
      <c r="W5066">
        <f>IF(G5066=C5066,D5066-F5066,IF(E5066=G5066,F5066-D5066,FALSE))</f>
        <v>20</v>
      </c>
      <c r="X5066" t="str">
        <f>IF(U5066&lt;&gt;"",IF(U5066&gt;H5066,TRUE,FALSE),"")</f>
        <v/>
      </c>
      <c r="Y5066" t="b">
        <f>IF(V5066&lt;&gt;"",IF(V5066&gt;H5066,TRUE,FALSE),"")</f>
        <v>1</v>
      </c>
      <c r="Z5066" t="b">
        <f>IF(W5066&gt;H5066,TRUE, FALSE)</f>
        <v>1</v>
      </c>
      <c r="AA5066" t="b">
        <f t="shared" si="79"/>
        <v>0</v>
      </c>
    </row>
    <row r="5067" spans="1:27" x14ac:dyDescent="0.25">
      <c r="A5067">
        <v>2018</v>
      </c>
      <c r="B5067">
        <v>2</v>
      </c>
      <c r="C5067" t="s">
        <v>73</v>
      </c>
      <c r="D5067">
        <v>23</v>
      </c>
      <c r="E5067" t="s">
        <v>153</v>
      </c>
      <c r="F5067">
        <v>34</v>
      </c>
      <c r="G5067" t="s">
        <v>153</v>
      </c>
      <c r="H5067">
        <v>1</v>
      </c>
      <c r="I5067" t="s">
        <v>131</v>
      </c>
      <c r="J5067" t="s">
        <v>76</v>
      </c>
      <c r="L5067" t="s">
        <v>160</v>
      </c>
      <c r="M5067" t="s">
        <v>122</v>
      </c>
      <c r="N5067" t="s">
        <v>310</v>
      </c>
      <c r="O5067" t="s">
        <v>151</v>
      </c>
      <c r="P5067" t="s">
        <v>336</v>
      </c>
      <c r="Q5067">
        <v>9</v>
      </c>
      <c r="R5067">
        <v>92</v>
      </c>
      <c r="S5067">
        <v>7</v>
      </c>
      <c r="T5067">
        <v>51</v>
      </c>
      <c r="U5067">
        <f>IF(G5067=E5067,F5067-D5067, "")</f>
        <v>11</v>
      </c>
      <c r="V5067" t="str">
        <f>IF(G5067=C5067,D5067-F5067, "")</f>
        <v/>
      </c>
      <c r="W5067">
        <f>IF(G5067=C5067,D5067-F5067,IF(E5067=G5067,F5067-D5067,FALSE))</f>
        <v>11</v>
      </c>
      <c r="X5067" t="b">
        <f>IF(U5067&lt;&gt;"",IF(U5067&gt;H5067,TRUE,FALSE),"")</f>
        <v>1</v>
      </c>
      <c r="Y5067" t="str">
        <f>IF(V5067&lt;&gt;"",IF(V5067&gt;H5067,TRUE,FALSE),"")</f>
        <v/>
      </c>
      <c r="Z5067" t="b">
        <f>IF(W5067&gt;H5067,TRUE, FALSE)</f>
        <v>1</v>
      </c>
      <c r="AA5067" t="b">
        <f t="shared" si="79"/>
        <v>0</v>
      </c>
    </row>
    <row r="5068" spans="1:27" x14ac:dyDescent="0.25">
      <c r="A5068">
        <v>2018</v>
      </c>
      <c r="B5068">
        <v>2</v>
      </c>
      <c r="C5068" t="s">
        <v>38</v>
      </c>
      <c r="D5068">
        <v>24</v>
      </c>
      <c r="E5068" t="s">
        <v>47</v>
      </c>
      <c r="F5068">
        <v>31</v>
      </c>
      <c r="G5068" t="s">
        <v>47</v>
      </c>
      <c r="H5068">
        <v>5.5</v>
      </c>
      <c r="I5068" t="s">
        <v>280</v>
      </c>
      <c r="J5068" t="s">
        <v>334</v>
      </c>
      <c r="L5068" t="s">
        <v>25</v>
      </c>
      <c r="M5068" t="s">
        <v>34</v>
      </c>
      <c r="N5068" t="s">
        <v>510</v>
      </c>
      <c r="O5068" t="s">
        <v>313</v>
      </c>
      <c r="P5068" t="s">
        <v>527</v>
      </c>
      <c r="Q5068">
        <v>2</v>
      </c>
      <c r="R5068">
        <v>26</v>
      </c>
      <c r="S5068">
        <v>7</v>
      </c>
      <c r="T5068">
        <v>49</v>
      </c>
      <c r="U5068">
        <f>IF(G5068=E5068,F5068-D5068, "")</f>
        <v>7</v>
      </c>
      <c r="V5068" t="str">
        <f>IF(G5068=C5068,D5068-F5068, "")</f>
        <v/>
      </c>
      <c r="W5068">
        <f>IF(G5068=C5068,D5068-F5068,IF(E5068=G5068,F5068-D5068,FALSE))</f>
        <v>7</v>
      </c>
      <c r="X5068" t="b">
        <f>IF(U5068&lt;&gt;"",IF(U5068&gt;H5068,TRUE,FALSE),"")</f>
        <v>1</v>
      </c>
      <c r="Y5068" t="str">
        <f>IF(V5068&lt;&gt;"",IF(V5068&gt;H5068,TRUE,FALSE),"")</f>
        <v/>
      </c>
      <c r="Z5068" t="b">
        <f>IF(W5068&gt;H5068,TRUE, FALSE)</f>
        <v>1</v>
      </c>
      <c r="AA5068" t="b">
        <f t="shared" si="79"/>
        <v>0</v>
      </c>
    </row>
    <row r="5069" spans="1:27" x14ac:dyDescent="0.25">
      <c r="A5069">
        <v>2018</v>
      </c>
      <c r="B5069">
        <v>2</v>
      </c>
      <c r="C5069" t="s">
        <v>529</v>
      </c>
      <c r="D5069">
        <v>31</v>
      </c>
      <c r="E5069" t="s">
        <v>136</v>
      </c>
      <c r="F5069">
        <v>20</v>
      </c>
      <c r="G5069" t="s">
        <v>529</v>
      </c>
      <c r="H5069">
        <v>7.5</v>
      </c>
      <c r="I5069" t="s">
        <v>513</v>
      </c>
      <c r="J5069" t="s">
        <v>350</v>
      </c>
      <c r="L5069" t="s">
        <v>522</v>
      </c>
      <c r="M5069" t="s">
        <v>320</v>
      </c>
      <c r="N5069" t="s">
        <v>351</v>
      </c>
      <c r="O5069" t="s">
        <v>492</v>
      </c>
      <c r="P5069" t="s">
        <v>364</v>
      </c>
      <c r="Q5069">
        <v>6</v>
      </c>
      <c r="R5069">
        <v>31</v>
      </c>
      <c r="S5069">
        <v>6</v>
      </c>
      <c r="T5069">
        <v>45</v>
      </c>
      <c r="U5069" t="str">
        <f>IF(G5069=E5069,F5069-D5069, "")</f>
        <v/>
      </c>
      <c r="V5069">
        <f>IF(G5069=C5069,D5069-F5069, "")</f>
        <v>11</v>
      </c>
      <c r="W5069">
        <f>IF(G5069=C5069,D5069-F5069,IF(E5069=G5069,F5069-D5069,FALSE))</f>
        <v>11</v>
      </c>
      <c r="X5069" t="str">
        <f>IF(U5069&lt;&gt;"",IF(U5069&gt;H5069,TRUE,FALSE),"")</f>
        <v/>
      </c>
      <c r="Y5069" t="b">
        <f>IF(V5069&lt;&gt;"",IF(V5069&gt;H5069,TRUE,FALSE),"")</f>
        <v>1</v>
      </c>
      <c r="Z5069" t="b">
        <f>IF(W5069&gt;H5069,TRUE, FALSE)</f>
        <v>1</v>
      </c>
      <c r="AA5069" t="b">
        <f t="shared" si="79"/>
        <v>0</v>
      </c>
    </row>
    <row r="5070" spans="1:27" x14ac:dyDescent="0.25">
      <c r="A5070">
        <v>2018</v>
      </c>
      <c r="B5070">
        <v>2</v>
      </c>
      <c r="C5070" t="s">
        <v>30</v>
      </c>
      <c r="D5070">
        <v>29</v>
      </c>
      <c r="E5070" t="s">
        <v>127</v>
      </c>
      <c r="F5070">
        <v>29</v>
      </c>
      <c r="G5070" t="s">
        <v>30</v>
      </c>
      <c r="H5070">
        <v>2</v>
      </c>
      <c r="I5070" t="s">
        <v>85</v>
      </c>
      <c r="J5070" t="s">
        <v>518</v>
      </c>
      <c r="L5070" t="s">
        <v>490</v>
      </c>
      <c r="M5070" t="s">
        <v>342</v>
      </c>
      <c r="N5070" t="s">
        <v>352</v>
      </c>
      <c r="O5070" t="s">
        <v>493</v>
      </c>
      <c r="P5070" t="s">
        <v>347</v>
      </c>
      <c r="Q5070">
        <v>7</v>
      </c>
      <c r="R5070">
        <v>54</v>
      </c>
      <c r="S5070">
        <v>8</v>
      </c>
      <c r="T5070">
        <v>70</v>
      </c>
      <c r="U5070" t="str">
        <f>IF(G5070=E5070,F5070-D5070, "")</f>
        <v/>
      </c>
      <c r="V5070">
        <f>IF(G5070=C5070,D5070-F5070, "")</f>
        <v>0</v>
      </c>
      <c r="W5070">
        <f>IF(G5070=C5070,D5070-F5070,IF(E5070=G5070,F5070-D5070,FALSE))</f>
        <v>0</v>
      </c>
      <c r="X5070" t="str">
        <f>IF(U5070&lt;&gt;"",IF(U5070&gt;H5070,TRUE,FALSE),"")</f>
        <v/>
      </c>
      <c r="Y5070" t="b">
        <f>IF(V5070&lt;&gt;"",IF(V5070&gt;H5070,TRUE,FALSE),"")</f>
        <v>0</v>
      </c>
      <c r="Z5070" t="b">
        <f>IF(W5070&gt;H5070,TRUE, FALSE)</f>
        <v>0</v>
      </c>
      <c r="AA5070" t="b">
        <f t="shared" si="79"/>
        <v>1</v>
      </c>
    </row>
    <row r="5071" spans="1:27" x14ac:dyDescent="0.25">
      <c r="A5071">
        <v>2018</v>
      </c>
      <c r="B5071">
        <v>2</v>
      </c>
      <c r="C5071" t="s">
        <v>56</v>
      </c>
      <c r="D5071">
        <v>18</v>
      </c>
      <c r="E5071" t="s">
        <v>83</v>
      </c>
      <c r="F5071">
        <v>21</v>
      </c>
      <c r="G5071" t="s">
        <v>83</v>
      </c>
      <c r="H5071">
        <v>10</v>
      </c>
      <c r="I5071" t="s">
        <v>506</v>
      </c>
      <c r="J5071" t="s">
        <v>312</v>
      </c>
      <c r="L5071" t="s">
        <v>503</v>
      </c>
      <c r="M5071" t="s">
        <v>60</v>
      </c>
      <c r="N5071" t="s">
        <v>539</v>
      </c>
      <c r="O5071" t="s">
        <v>63</v>
      </c>
      <c r="P5071" t="s">
        <v>362</v>
      </c>
      <c r="Q5071">
        <v>4</v>
      </c>
      <c r="R5071">
        <v>53</v>
      </c>
      <c r="S5071">
        <v>4</v>
      </c>
      <c r="T5071">
        <v>43</v>
      </c>
      <c r="U5071">
        <f>IF(G5071=E5071,F5071-D5071, "")</f>
        <v>3</v>
      </c>
      <c r="V5071" t="str">
        <f>IF(G5071=C5071,D5071-F5071, "")</f>
        <v/>
      </c>
      <c r="W5071">
        <f>IF(G5071=C5071,D5071-F5071,IF(E5071=G5071,F5071-D5071,FALSE))</f>
        <v>3</v>
      </c>
      <c r="X5071" t="b">
        <f>IF(U5071&lt;&gt;"",IF(U5071&gt;H5071,TRUE,FALSE),"")</f>
        <v>0</v>
      </c>
      <c r="Y5071" t="str">
        <f>IF(V5071&lt;&gt;"",IF(V5071&gt;H5071,TRUE,FALSE),"")</f>
        <v/>
      </c>
      <c r="Z5071" t="b">
        <f>IF(W5071&gt;H5071,TRUE, FALSE)</f>
        <v>0</v>
      </c>
      <c r="AA5071" t="b">
        <f t="shared" si="79"/>
        <v>1</v>
      </c>
    </row>
    <row r="5072" spans="1:27" x14ac:dyDescent="0.25">
      <c r="A5072">
        <v>2018</v>
      </c>
      <c r="B5072">
        <v>2</v>
      </c>
      <c r="C5072" t="s">
        <v>118</v>
      </c>
      <c r="D5072">
        <v>20</v>
      </c>
      <c r="E5072" t="s">
        <v>126</v>
      </c>
      <c r="F5072">
        <v>12</v>
      </c>
      <c r="G5072" t="s">
        <v>126</v>
      </c>
      <c r="H5072">
        <v>3</v>
      </c>
      <c r="I5072" t="s">
        <v>488</v>
      </c>
      <c r="J5072" t="s">
        <v>335</v>
      </c>
      <c r="L5072" t="s">
        <v>322</v>
      </c>
      <c r="M5072" t="s">
        <v>525</v>
      </c>
      <c r="N5072" t="s">
        <v>346</v>
      </c>
      <c r="O5072" t="s">
        <v>298</v>
      </c>
      <c r="P5072" t="s">
        <v>72</v>
      </c>
      <c r="Q5072">
        <v>7</v>
      </c>
      <c r="R5072">
        <v>50</v>
      </c>
      <c r="S5072">
        <v>2</v>
      </c>
      <c r="T5072">
        <v>10</v>
      </c>
      <c r="U5072">
        <f>IF(G5072=E5072,F5072-D5072, "")</f>
        <v>-8</v>
      </c>
      <c r="V5072" t="str">
        <f>IF(G5072=C5072,D5072-F5072, "")</f>
        <v/>
      </c>
      <c r="W5072">
        <f>IF(G5072=C5072,D5072-F5072,IF(E5072=G5072,F5072-D5072,FALSE))</f>
        <v>-8</v>
      </c>
      <c r="X5072" t="b">
        <f>IF(U5072&lt;&gt;"",IF(U5072&gt;H5072,TRUE,FALSE),"")</f>
        <v>0</v>
      </c>
      <c r="Y5072" t="str">
        <f>IF(V5072&lt;&gt;"",IF(V5072&gt;H5072,TRUE,FALSE),"")</f>
        <v/>
      </c>
      <c r="Z5072" t="b">
        <f>IF(W5072&gt;H5072,TRUE, FALSE)</f>
        <v>0</v>
      </c>
      <c r="AA5072" t="b">
        <f t="shared" si="79"/>
        <v>1</v>
      </c>
    </row>
    <row r="5073" spans="1:27" x14ac:dyDescent="0.25">
      <c r="A5073">
        <v>2018</v>
      </c>
      <c r="B5073">
        <v>2</v>
      </c>
      <c r="C5073" t="s">
        <v>301</v>
      </c>
      <c r="D5073">
        <v>17</v>
      </c>
      <c r="E5073" t="s">
        <v>135</v>
      </c>
      <c r="F5073">
        <v>20</v>
      </c>
      <c r="G5073" t="s">
        <v>301</v>
      </c>
      <c r="H5073">
        <v>3.5</v>
      </c>
      <c r="I5073" t="s">
        <v>91</v>
      </c>
      <c r="J5073" t="s">
        <v>530</v>
      </c>
      <c r="L5073" t="s">
        <v>292</v>
      </c>
      <c r="M5073" t="s">
        <v>295</v>
      </c>
      <c r="N5073" t="s">
        <v>132</v>
      </c>
      <c r="O5073" t="s">
        <v>109</v>
      </c>
      <c r="P5073" t="s">
        <v>535</v>
      </c>
      <c r="Q5073">
        <v>8</v>
      </c>
      <c r="R5073">
        <v>70</v>
      </c>
      <c r="S5073">
        <v>11</v>
      </c>
      <c r="T5073">
        <v>88</v>
      </c>
      <c r="U5073" t="str">
        <f>IF(G5073=E5073,F5073-D5073, "")</f>
        <v/>
      </c>
      <c r="V5073">
        <f>IF(G5073=C5073,D5073-F5073, "")</f>
        <v>-3</v>
      </c>
      <c r="W5073">
        <f>IF(G5073=C5073,D5073-F5073,IF(E5073=G5073,F5073-D5073,FALSE))</f>
        <v>-3</v>
      </c>
      <c r="X5073" t="str">
        <f>IF(U5073&lt;&gt;"",IF(U5073&gt;H5073,TRUE,FALSE),"")</f>
        <v/>
      </c>
      <c r="Y5073" t="b">
        <f>IF(V5073&lt;&gt;"",IF(V5073&gt;H5073,TRUE,FALSE),"")</f>
        <v>0</v>
      </c>
      <c r="Z5073" t="b">
        <f>IF(W5073&gt;H5073,TRUE, FALSE)</f>
        <v>0</v>
      </c>
      <c r="AA5073" t="b">
        <f t="shared" si="79"/>
        <v>1</v>
      </c>
    </row>
    <row r="5074" spans="1:27" x14ac:dyDescent="0.25">
      <c r="A5074">
        <v>2018</v>
      </c>
      <c r="B5074">
        <v>2</v>
      </c>
      <c r="C5074" t="s">
        <v>21</v>
      </c>
      <c r="D5074">
        <v>42</v>
      </c>
      <c r="E5074" t="s">
        <v>74</v>
      </c>
      <c r="F5074">
        <v>37</v>
      </c>
      <c r="G5074" t="s">
        <v>74</v>
      </c>
      <c r="H5074">
        <v>4.5</v>
      </c>
      <c r="I5074" t="s">
        <v>323</v>
      </c>
      <c r="J5074" t="s">
        <v>58</v>
      </c>
      <c r="L5074" t="s">
        <v>524</v>
      </c>
      <c r="M5074" t="s">
        <v>360</v>
      </c>
      <c r="N5074" t="s">
        <v>43</v>
      </c>
      <c r="O5074" t="s">
        <v>512</v>
      </c>
      <c r="P5074" t="s">
        <v>486</v>
      </c>
      <c r="Q5074">
        <v>12</v>
      </c>
      <c r="R5074">
        <v>90</v>
      </c>
      <c r="S5074">
        <v>12</v>
      </c>
      <c r="T5074">
        <v>76</v>
      </c>
      <c r="U5074">
        <f>IF(G5074=E5074,F5074-D5074, "")</f>
        <v>-5</v>
      </c>
      <c r="V5074" t="str">
        <f>IF(G5074=C5074,D5074-F5074, "")</f>
        <v/>
      </c>
      <c r="W5074">
        <f>IF(G5074=C5074,D5074-F5074,IF(E5074=G5074,F5074-D5074,FALSE))</f>
        <v>-5</v>
      </c>
      <c r="X5074" t="b">
        <f>IF(U5074&lt;&gt;"",IF(U5074&gt;H5074,TRUE,FALSE),"")</f>
        <v>0</v>
      </c>
      <c r="Y5074" t="str">
        <f>IF(V5074&lt;&gt;"",IF(V5074&gt;H5074,TRUE,FALSE),"")</f>
        <v/>
      </c>
      <c r="Z5074" t="b">
        <f>IF(W5074&gt;H5074,TRUE, FALSE)</f>
        <v>0</v>
      </c>
      <c r="AA5074" t="b">
        <f t="shared" si="79"/>
        <v>1</v>
      </c>
    </row>
    <row r="5075" spans="1:27" x14ac:dyDescent="0.25">
      <c r="A5075">
        <v>2018</v>
      </c>
      <c r="B5075">
        <v>2</v>
      </c>
      <c r="C5075" t="s">
        <v>101</v>
      </c>
      <c r="D5075">
        <v>21</v>
      </c>
      <c r="E5075" t="s">
        <v>64</v>
      </c>
      <c r="F5075">
        <v>27</v>
      </c>
      <c r="G5075" t="s">
        <v>101</v>
      </c>
      <c r="H5075">
        <v>3</v>
      </c>
      <c r="I5075" t="s">
        <v>491</v>
      </c>
      <c r="J5075" t="s">
        <v>318</v>
      </c>
      <c r="L5075" t="s">
        <v>319</v>
      </c>
      <c r="M5075" t="s">
        <v>140</v>
      </c>
      <c r="N5075" t="s">
        <v>277</v>
      </c>
      <c r="O5075" t="s">
        <v>507</v>
      </c>
      <c r="P5075" t="s">
        <v>499</v>
      </c>
      <c r="Q5075">
        <v>4</v>
      </c>
      <c r="R5075">
        <v>44</v>
      </c>
      <c r="S5075">
        <v>6</v>
      </c>
      <c r="T5075">
        <v>55</v>
      </c>
      <c r="U5075" t="str">
        <f>IF(G5075=E5075,F5075-D5075, "")</f>
        <v/>
      </c>
      <c r="V5075">
        <f>IF(G5075=C5075,D5075-F5075, "")</f>
        <v>-6</v>
      </c>
      <c r="W5075">
        <f>IF(G5075=C5075,D5075-F5075,IF(E5075=G5075,F5075-D5075,FALSE))</f>
        <v>-6</v>
      </c>
      <c r="X5075" t="str">
        <f>IF(U5075&lt;&gt;"",IF(U5075&gt;H5075,TRUE,FALSE),"")</f>
        <v/>
      </c>
      <c r="Y5075" t="b">
        <f>IF(V5075&lt;&gt;"",IF(V5075&gt;H5075,TRUE,FALSE),"")</f>
        <v>0</v>
      </c>
      <c r="Z5075" t="b">
        <f>IF(W5075&gt;H5075,TRUE, FALSE)</f>
        <v>0</v>
      </c>
      <c r="AA5075" t="b">
        <f t="shared" si="79"/>
        <v>1</v>
      </c>
    </row>
    <row r="5076" spans="1:27" x14ac:dyDescent="0.25">
      <c r="A5076">
        <v>2018</v>
      </c>
      <c r="B5076">
        <v>2</v>
      </c>
      <c r="C5076" t="s">
        <v>20</v>
      </c>
      <c r="D5076">
        <v>21</v>
      </c>
      <c r="E5076" t="s">
        <v>577</v>
      </c>
      <c r="F5076">
        <v>9</v>
      </c>
      <c r="G5076" t="s">
        <v>577</v>
      </c>
      <c r="H5076">
        <v>6</v>
      </c>
      <c r="I5076" t="s">
        <v>348</v>
      </c>
      <c r="J5076" t="s">
        <v>517</v>
      </c>
      <c r="L5076" t="s">
        <v>343</v>
      </c>
      <c r="M5076" t="s">
        <v>508</v>
      </c>
      <c r="N5076" t="s">
        <v>104</v>
      </c>
      <c r="O5076" t="s">
        <v>340</v>
      </c>
      <c r="P5076" t="s">
        <v>296</v>
      </c>
      <c r="Q5076">
        <v>7</v>
      </c>
      <c r="R5076">
        <v>90</v>
      </c>
      <c r="S5076">
        <v>6</v>
      </c>
      <c r="T5076">
        <v>26</v>
      </c>
      <c r="U5076">
        <f>IF(G5076=E5076,F5076-D5076, "")</f>
        <v>-12</v>
      </c>
      <c r="V5076" t="str">
        <f>IF(G5076=C5076,D5076-F5076, "")</f>
        <v/>
      </c>
      <c r="W5076">
        <f>IF(G5076=C5076,D5076-F5076,IF(E5076=G5076,F5076-D5076,FALSE))</f>
        <v>-12</v>
      </c>
      <c r="X5076" t="b">
        <f>IF(U5076&lt;&gt;"",IF(U5076&gt;H5076,TRUE,FALSE),"")</f>
        <v>0</v>
      </c>
      <c r="Y5076" t="str">
        <f>IF(V5076&lt;&gt;"",IF(V5076&gt;H5076,TRUE,FALSE),"")</f>
        <v/>
      </c>
      <c r="Z5076" t="b">
        <f>IF(W5076&gt;H5076,TRUE, FALSE)</f>
        <v>0</v>
      </c>
      <c r="AA5076" t="b">
        <f t="shared" si="79"/>
        <v>1</v>
      </c>
    </row>
    <row r="5077" spans="1:27" x14ac:dyDescent="0.25">
      <c r="A5077">
        <v>2018</v>
      </c>
      <c r="B5077">
        <v>2</v>
      </c>
      <c r="C5077" t="s">
        <v>92</v>
      </c>
      <c r="D5077">
        <v>0</v>
      </c>
      <c r="E5077" t="s">
        <v>520</v>
      </c>
      <c r="F5077">
        <v>34</v>
      </c>
      <c r="G5077" t="s">
        <v>520</v>
      </c>
      <c r="H5077">
        <v>13.5</v>
      </c>
      <c r="I5077" t="s">
        <v>311</v>
      </c>
      <c r="J5077" t="s">
        <v>355</v>
      </c>
      <c r="L5077" t="s">
        <v>519</v>
      </c>
      <c r="M5077" t="s">
        <v>281</v>
      </c>
      <c r="N5077" t="s">
        <v>308</v>
      </c>
      <c r="O5077" t="s">
        <v>361</v>
      </c>
      <c r="P5077" t="s">
        <v>300</v>
      </c>
      <c r="Q5077">
        <v>5</v>
      </c>
      <c r="R5077">
        <v>49</v>
      </c>
      <c r="S5077">
        <v>9</v>
      </c>
      <c r="T5077">
        <v>47</v>
      </c>
      <c r="U5077">
        <f>IF(G5077=E5077,F5077-D5077, "")</f>
        <v>34</v>
      </c>
      <c r="V5077" t="str">
        <f>IF(G5077=C5077,D5077-F5077, "")</f>
        <v/>
      </c>
      <c r="W5077">
        <f>IF(G5077=C5077,D5077-F5077,IF(E5077=G5077,F5077-D5077,FALSE))</f>
        <v>34</v>
      </c>
      <c r="X5077" t="b">
        <f>IF(U5077&lt;&gt;"",IF(U5077&gt;H5077,TRUE,FALSE),"")</f>
        <v>1</v>
      </c>
      <c r="Y5077" t="str">
        <f>IF(V5077&lt;&gt;"",IF(V5077&gt;H5077,TRUE,FALSE),"")</f>
        <v/>
      </c>
      <c r="Z5077" t="b">
        <f>IF(W5077&gt;H5077,TRUE, FALSE)</f>
        <v>1</v>
      </c>
      <c r="AA5077" t="b">
        <f t="shared" si="79"/>
        <v>0</v>
      </c>
    </row>
    <row r="5078" spans="1:27" x14ac:dyDescent="0.25">
      <c r="A5078">
        <v>2018</v>
      </c>
      <c r="B5078">
        <v>2</v>
      </c>
      <c r="C5078" t="s">
        <v>82</v>
      </c>
      <c r="D5078">
        <v>27</v>
      </c>
      <c r="E5078" t="s">
        <v>46</v>
      </c>
      <c r="F5078">
        <v>30</v>
      </c>
      <c r="G5078" t="s">
        <v>46</v>
      </c>
      <c r="H5078">
        <v>6</v>
      </c>
      <c r="I5078" t="s">
        <v>497</v>
      </c>
      <c r="J5078" t="s">
        <v>309</v>
      </c>
      <c r="L5078" t="s">
        <v>105</v>
      </c>
      <c r="M5078" t="s">
        <v>349</v>
      </c>
      <c r="N5078" t="s">
        <v>489</v>
      </c>
      <c r="O5078" t="s">
        <v>62</v>
      </c>
      <c r="P5078" t="s">
        <v>536</v>
      </c>
      <c r="Q5078">
        <v>9</v>
      </c>
      <c r="R5078">
        <v>86</v>
      </c>
      <c r="S5078">
        <v>10</v>
      </c>
      <c r="T5078">
        <v>105</v>
      </c>
      <c r="U5078">
        <f>IF(G5078=E5078,F5078-D5078, "")</f>
        <v>3</v>
      </c>
      <c r="V5078" t="str">
        <f>IF(G5078=C5078,D5078-F5078, "")</f>
        <v/>
      </c>
      <c r="W5078">
        <f>IF(G5078=C5078,D5078-F5078,IF(E5078=G5078,F5078-D5078,FALSE))</f>
        <v>3</v>
      </c>
      <c r="X5078" t="b">
        <f>IF(U5078&lt;&gt;"",IF(U5078&gt;H5078,TRUE,FALSE),"")</f>
        <v>0</v>
      </c>
      <c r="Y5078" t="str">
        <f>IF(V5078&lt;&gt;"",IF(V5078&gt;H5078,TRUE,FALSE),"")</f>
        <v/>
      </c>
      <c r="Z5078" t="b">
        <f>IF(W5078&gt;H5078,TRUE, FALSE)</f>
        <v>0</v>
      </c>
      <c r="AA5078" t="b">
        <f t="shared" si="79"/>
        <v>1</v>
      </c>
    </row>
    <row r="5079" spans="1:27" x14ac:dyDescent="0.25">
      <c r="A5079">
        <v>2018</v>
      </c>
      <c r="B5079">
        <v>2</v>
      </c>
      <c r="C5079" t="s">
        <v>555</v>
      </c>
      <c r="D5079">
        <v>19</v>
      </c>
      <c r="E5079" t="s">
        <v>144</v>
      </c>
      <c r="F5079">
        <v>20</v>
      </c>
      <c r="G5079" t="s">
        <v>144</v>
      </c>
      <c r="H5079">
        <v>5.5</v>
      </c>
      <c r="I5079" t="s">
        <v>303</v>
      </c>
      <c r="J5079" t="s">
        <v>287</v>
      </c>
      <c r="L5079" t="s">
        <v>509</v>
      </c>
      <c r="M5079" t="s">
        <v>314</v>
      </c>
      <c r="N5079" t="s">
        <v>307</v>
      </c>
      <c r="O5079" t="s">
        <v>345</v>
      </c>
      <c r="P5079" t="s">
        <v>534</v>
      </c>
      <c r="Q5079">
        <v>6</v>
      </c>
      <c r="R5079">
        <v>35</v>
      </c>
      <c r="S5079">
        <v>4</v>
      </c>
      <c r="T5079">
        <v>30</v>
      </c>
      <c r="U5079">
        <f>IF(G5079=E5079,F5079-D5079, "")</f>
        <v>1</v>
      </c>
      <c r="V5079" t="str">
        <f>IF(G5079=C5079,D5079-F5079, "")</f>
        <v/>
      </c>
      <c r="W5079">
        <f>IF(G5079=C5079,D5079-F5079,IF(E5079=G5079,F5079-D5079,FALSE))</f>
        <v>1</v>
      </c>
      <c r="X5079" t="b">
        <f>IF(U5079&lt;&gt;"",IF(U5079&gt;H5079,TRUE,FALSE),"")</f>
        <v>0</v>
      </c>
      <c r="Y5079" t="str">
        <f>IF(V5079&lt;&gt;"",IF(V5079&gt;H5079,TRUE,FALSE),"")</f>
        <v/>
      </c>
      <c r="Z5079" t="b">
        <f>IF(W5079&gt;H5079,TRUE, FALSE)</f>
        <v>0</v>
      </c>
      <c r="AA5079" t="b">
        <f t="shared" si="79"/>
        <v>1</v>
      </c>
    </row>
    <row r="5080" spans="1:27" x14ac:dyDescent="0.25">
      <c r="A5080">
        <v>2018</v>
      </c>
      <c r="B5080">
        <v>2</v>
      </c>
      <c r="C5080" t="s">
        <v>65</v>
      </c>
      <c r="D5080">
        <v>20</v>
      </c>
      <c r="E5080" t="s">
        <v>55</v>
      </c>
      <c r="F5080">
        <v>31</v>
      </c>
      <c r="G5080" t="s">
        <v>65</v>
      </c>
      <c r="H5080">
        <v>2</v>
      </c>
      <c r="I5080" t="s">
        <v>27</v>
      </c>
      <c r="J5080" t="s">
        <v>339</v>
      </c>
      <c r="L5080" t="s">
        <v>504</v>
      </c>
      <c r="M5080" t="s">
        <v>106</v>
      </c>
      <c r="N5080" t="s">
        <v>289</v>
      </c>
      <c r="O5080" t="s">
        <v>495</v>
      </c>
      <c r="P5080" t="s">
        <v>538</v>
      </c>
      <c r="Q5080">
        <v>7</v>
      </c>
      <c r="R5080">
        <v>71</v>
      </c>
      <c r="S5080">
        <v>2</v>
      </c>
      <c r="T5080">
        <v>25</v>
      </c>
      <c r="U5080" t="str">
        <f>IF(G5080=E5080,F5080-D5080, "")</f>
        <v/>
      </c>
      <c r="V5080">
        <f>IF(G5080=C5080,D5080-F5080, "")</f>
        <v>-11</v>
      </c>
      <c r="W5080">
        <f>IF(G5080=C5080,D5080-F5080,IF(E5080=G5080,F5080-D5080,FALSE))</f>
        <v>-11</v>
      </c>
      <c r="X5080" t="str">
        <f>IF(U5080&lt;&gt;"",IF(U5080&gt;H5080,TRUE,FALSE),"")</f>
        <v/>
      </c>
      <c r="Y5080" t="b">
        <f>IF(V5080&lt;&gt;"",IF(V5080&gt;H5080,TRUE,FALSE),"")</f>
        <v>0</v>
      </c>
      <c r="Z5080" t="b">
        <f>IF(W5080&gt;H5080,TRUE, FALSE)</f>
        <v>0</v>
      </c>
      <c r="AA5080" t="b">
        <f t="shared" si="79"/>
        <v>1</v>
      </c>
    </row>
    <row r="5081" spans="1:27" x14ac:dyDescent="0.25">
      <c r="A5081">
        <v>2018</v>
      </c>
      <c r="B5081">
        <v>2</v>
      </c>
      <c r="C5081" t="s">
        <v>93</v>
      </c>
      <c r="D5081">
        <v>13</v>
      </c>
      <c r="E5081" t="s">
        <v>102</v>
      </c>
      <c r="F5081">
        <v>20</v>
      </c>
      <c r="G5081" t="s">
        <v>102</v>
      </c>
      <c r="H5081">
        <v>3</v>
      </c>
      <c r="I5081" t="s">
        <v>99</v>
      </c>
      <c r="J5081" t="s">
        <v>487</v>
      </c>
      <c r="L5081" t="s">
        <v>528</v>
      </c>
      <c r="M5081" t="s">
        <v>354</v>
      </c>
      <c r="N5081" t="s">
        <v>123</v>
      </c>
      <c r="O5081" t="s">
        <v>288</v>
      </c>
      <c r="P5081" t="s">
        <v>514</v>
      </c>
      <c r="Q5081">
        <v>6</v>
      </c>
      <c r="R5081">
        <v>47</v>
      </c>
      <c r="S5081">
        <v>3</v>
      </c>
      <c r="T5081">
        <v>24</v>
      </c>
      <c r="U5081">
        <f>IF(G5081=E5081,F5081-D5081, "")</f>
        <v>7</v>
      </c>
      <c r="V5081" t="str">
        <f>IF(G5081=C5081,D5081-F5081, "")</f>
        <v/>
      </c>
      <c r="W5081">
        <f>IF(G5081=C5081,D5081-F5081,IF(E5081=G5081,F5081-D5081,FALSE))</f>
        <v>7</v>
      </c>
      <c r="X5081" t="b">
        <f>IF(U5081&lt;&gt;"",IF(U5081&gt;H5081,TRUE,FALSE),"")</f>
        <v>1</v>
      </c>
      <c r="Y5081" t="str">
        <f>IF(V5081&lt;&gt;"",IF(V5081&gt;H5081,TRUE,FALSE),"")</f>
        <v/>
      </c>
      <c r="Z5081" t="b">
        <f>IF(W5081&gt;H5081,TRUE, FALSE)</f>
        <v>1</v>
      </c>
      <c r="AA5081" t="b">
        <f t="shared" si="79"/>
        <v>0</v>
      </c>
    </row>
    <row r="5082" spans="1:27" x14ac:dyDescent="0.25">
      <c r="A5082">
        <v>2018</v>
      </c>
      <c r="B5082">
        <v>2</v>
      </c>
      <c r="C5082" t="s">
        <v>117</v>
      </c>
      <c r="D5082">
        <v>17</v>
      </c>
      <c r="E5082" t="s">
        <v>29</v>
      </c>
      <c r="F5082">
        <v>24</v>
      </c>
      <c r="G5082" t="s">
        <v>29</v>
      </c>
      <c r="H5082">
        <v>4.5</v>
      </c>
      <c r="I5082" t="s">
        <v>48</v>
      </c>
      <c r="J5082" t="s">
        <v>40</v>
      </c>
      <c r="L5082" t="s">
        <v>297</v>
      </c>
      <c r="M5082" t="s">
        <v>537</v>
      </c>
      <c r="N5082" t="s">
        <v>359</v>
      </c>
      <c r="O5082" t="s">
        <v>505</v>
      </c>
      <c r="P5082" t="s">
        <v>293</v>
      </c>
      <c r="Q5082">
        <v>7</v>
      </c>
      <c r="R5082">
        <v>55</v>
      </c>
      <c r="S5082">
        <v>5</v>
      </c>
      <c r="T5082">
        <v>37</v>
      </c>
      <c r="U5082">
        <f>IF(G5082=E5082,F5082-D5082, "")</f>
        <v>7</v>
      </c>
      <c r="V5082" t="str">
        <f>IF(G5082=C5082,D5082-F5082, "")</f>
        <v/>
      </c>
      <c r="W5082">
        <f>IF(G5082=C5082,D5082-F5082,IF(E5082=G5082,F5082-D5082,FALSE))</f>
        <v>7</v>
      </c>
      <c r="X5082" t="b">
        <f>IF(U5082&lt;&gt;"",IF(U5082&gt;H5082,TRUE,FALSE),"")</f>
        <v>1</v>
      </c>
      <c r="Y5082" t="str">
        <f>IF(V5082&lt;&gt;"",IF(V5082&gt;H5082,TRUE,FALSE),"")</f>
        <v/>
      </c>
      <c r="Z5082" t="b">
        <f>IF(W5082&gt;H5082,TRUE, FALSE)</f>
        <v>1</v>
      </c>
      <c r="AA5082" t="b">
        <f t="shared" si="79"/>
        <v>0</v>
      </c>
    </row>
    <row r="5083" spans="1:27" x14ac:dyDescent="0.25">
      <c r="A5083">
        <v>2018</v>
      </c>
      <c r="B5083">
        <v>3</v>
      </c>
      <c r="C5083" t="s">
        <v>126</v>
      </c>
      <c r="D5083">
        <v>17</v>
      </c>
      <c r="E5083" t="s">
        <v>56</v>
      </c>
      <c r="F5083">
        <v>21</v>
      </c>
      <c r="G5083" t="s">
        <v>56</v>
      </c>
      <c r="H5083">
        <v>3</v>
      </c>
      <c r="I5083" t="s">
        <v>323</v>
      </c>
      <c r="J5083" t="s">
        <v>58</v>
      </c>
      <c r="L5083" t="s">
        <v>524</v>
      </c>
      <c r="M5083" t="s">
        <v>360</v>
      </c>
      <c r="N5083" t="s">
        <v>43</v>
      </c>
      <c r="O5083" t="s">
        <v>512</v>
      </c>
      <c r="P5083" t="s">
        <v>486</v>
      </c>
      <c r="Q5083">
        <v>5</v>
      </c>
      <c r="R5083">
        <v>41</v>
      </c>
      <c r="S5083">
        <v>6</v>
      </c>
      <c r="T5083">
        <v>55</v>
      </c>
      <c r="U5083">
        <f>IF(G5083=E5083,F5083-D5083, "")</f>
        <v>4</v>
      </c>
      <c r="V5083" t="str">
        <f>IF(G5083=C5083,D5083-F5083, "")</f>
        <v/>
      </c>
      <c r="W5083">
        <f>IF(G5083=C5083,D5083-F5083,IF(E5083=G5083,F5083-D5083,FALSE))</f>
        <v>4</v>
      </c>
      <c r="X5083" t="b">
        <f>IF(U5083&lt;&gt;"",IF(U5083&gt;H5083,TRUE,FALSE),"")</f>
        <v>1</v>
      </c>
      <c r="Y5083" t="str">
        <f>IF(V5083&lt;&gt;"",IF(V5083&gt;H5083,TRUE,FALSE),"")</f>
        <v/>
      </c>
      <c r="Z5083" t="b">
        <f>IF(W5083&gt;H5083,TRUE, FALSE)</f>
        <v>1</v>
      </c>
      <c r="AA5083" t="b">
        <f t="shared" si="79"/>
        <v>0</v>
      </c>
    </row>
    <row r="5084" spans="1:27" x14ac:dyDescent="0.25">
      <c r="A5084">
        <v>2018</v>
      </c>
      <c r="B5084">
        <v>3</v>
      </c>
      <c r="C5084" t="s">
        <v>83</v>
      </c>
      <c r="D5084">
        <v>43</v>
      </c>
      <c r="E5084" t="s">
        <v>47</v>
      </c>
      <c r="F5084">
        <v>37</v>
      </c>
      <c r="G5084" t="s">
        <v>47</v>
      </c>
      <c r="H5084">
        <v>1.5</v>
      </c>
      <c r="I5084" t="s">
        <v>131</v>
      </c>
      <c r="J5084" t="s">
        <v>76</v>
      </c>
      <c r="L5084" t="s">
        <v>160</v>
      </c>
      <c r="M5084" t="s">
        <v>122</v>
      </c>
      <c r="N5084" t="s">
        <v>277</v>
      </c>
      <c r="O5084" t="s">
        <v>151</v>
      </c>
      <c r="P5084" t="s">
        <v>336</v>
      </c>
      <c r="Q5084">
        <v>5</v>
      </c>
      <c r="R5084">
        <v>54</v>
      </c>
      <c r="S5084">
        <v>11</v>
      </c>
      <c r="T5084">
        <v>120</v>
      </c>
      <c r="U5084">
        <f>IF(G5084=E5084,F5084-D5084, "")</f>
        <v>-6</v>
      </c>
      <c r="V5084" t="str">
        <f>IF(G5084=C5084,D5084-F5084, "")</f>
        <v/>
      </c>
      <c r="W5084">
        <f>IF(G5084=C5084,D5084-F5084,IF(E5084=G5084,F5084-D5084,FALSE))</f>
        <v>-6</v>
      </c>
      <c r="X5084" t="b">
        <f>IF(U5084&lt;&gt;"",IF(U5084&gt;H5084,TRUE,FALSE),"")</f>
        <v>0</v>
      </c>
      <c r="Y5084" t="str">
        <f>IF(V5084&lt;&gt;"",IF(V5084&gt;H5084,TRUE,FALSE),"")</f>
        <v/>
      </c>
      <c r="Z5084" t="b">
        <f>IF(W5084&gt;H5084,TRUE, FALSE)</f>
        <v>0</v>
      </c>
      <c r="AA5084" t="b">
        <f t="shared" si="79"/>
        <v>1</v>
      </c>
    </row>
    <row r="5085" spans="1:27" x14ac:dyDescent="0.25">
      <c r="A5085">
        <v>2018</v>
      </c>
      <c r="B5085">
        <v>3</v>
      </c>
      <c r="C5085" t="s">
        <v>153</v>
      </c>
      <c r="D5085">
        <v>21</v>
      </c>
      <c r="E5085" t="s">
        <v>38</v>
      </c>
      <c r="F5085">
        <v>31</v>
      </c>
      <c r="G5085" t="s">
        <v>38</v>
      </c>
      <c r="H5085">
        <v>2.5</v>
      </c>
      <c r="I5085" t="s">
        <v>99</v>
      </c>
      <c r="J5085" t="s">
        <v>487</v>
      </c>
      <c r="L5085" t="s">
        <v>528</v>
      </c>
      <c r="M5085" t="s">
        <v>354</v>
      </c>
      <c r="N5085" t="s">
        <v>123</v>
      </c>
      <c r="O5085" t="s">
        <v>288</v>
      </c>
      <c r="P5085" t="s">
        <v>514</v>
      </c>
      <c r="Q5085">
        <v>3</v>
      </c>
      <c r="R5085">
        <v>17</v>
      </c>
      <c r="S5085">
        <v>4</v>
      </c>
      <c r="T5085">
        <v>36</v>
      </c>
      <c r="U5085">
        <f>IF(G5085=E5085,F5085-D5085, "")</f>
        <v>10</v>
      </c>
      <c r="V5085" t="str">
        <f>IF(G5085=C5085,D5085-F5085, "")</f>
        <v/>
      </c>
      <c r="W5085">
        <f>IF(G5085=C5085,D5085-F5085,IF(E5085=G5085,F5085-D5085,FALSE))</f>
        <v>10</v>
      </c>
      <c r="X5085" t="b">
        <f>IF(U5085&lt;&gt;"",IF(U5085&gt;H5085,TRUE,FALSE),"")</f>
        <v>1</v>
      </c>
      <c r="Y5085" t="str">
        <f>IF(V5085&lt;&gt;"",IF(V5085&gt;H5085,TRUE,FALSE),"")</f>
        <v/>
      </c>
      <c r="Z5085" t="b">
        <f>IF(W5085&gt;H5085,TRUE, FALSE)</f>
        <v>1</v>
      </c>
      <c r="AA5085" t="b">
        <f t="shared" si="79"/>
        <v>0</v>
      </c>
    </row>
    <row r="5086" spans="1:27" x14ac:dyDescent="0.25">
      <c r="A5086">
        <v>2018</v>
      </c>
      <c r="B5086">
        <v>3</v>
      </c>
      <c r="C5086" t="s">
        <v>93</v>
      </c>
      <c r="D5086">
        <v>27</v>
      </c>
      <c r="E5086" t="s">
        <v>301</v>
      </c>
      <c r="F5086">
        <v>22</v>
      </c>
      <c r="G5086" t="s">
        <v>301</v>
      </c>
      <c r="H5086">
        <v>6.5</v>
      </c>
      <c r="I5086" t="s">
        <v>48</v>
      </c>
      <c r="J5086" t="s">
        <v>40</v>
      </c>
      <c r="L5086" t="s">
        <v>297</v>
      </c>
      <c r="M5086" t="s">
        <v>537</v>
      </c>
      <c r="N5086" t="s">
        <v>359</v>
      </c>
      <c r="O5086" t="s">
        <v>505</v>
      </c>
      <c r="P5086" t="s">
        <v>293</v>
      </c>
      <c r="Q5086">
        <v>7</v>
      </c>
      <c r="R5086">
        <v>50</v>
      </c>
      <c r="S5086">
        <v>3</v>
      </c>
      <c r="T5086">
        <v>20</v>
      </c>
      <c r="U5086">
        <f>IF(G5086=E5086,F5086-D5086, "")</f>
        <v>-5</v>
      </c>
      <c r="V5086" t="str">
        <f>IF(G5086=C5086,D5086-F5086, "")</f>
        <v/>
      </c>
      <c r="W5086">
        <f>IF(G5086=C5086,D5086-F5086,IF(E5086=G5086,F5086-D5086,FALSE))</f>
        <v>-5</v>
      </c>
      <c r="X5086" t="b">
        <f>IF(U5086&lt;&gt;"",IF(U5086&gt;H5086,TRUE,FALSE),"")</f>
        <v>0</v>
      </c>
      <c r="Y5086" t="str">
        <f>IF(V5086&lt;&gt;"",IF(V5086&gt;H5086,TRUE,FALSE),"")</f>
        <v/>
      </c>
      <c r="Z5086" t="b">
        <f>IF(W5086&gt;H5086,TRUE, FALSE)</f>
        <v>0</v>
      </c>
      <c r="AA5086" t="b">
        <f t="shared" si="79"/>
        <v>1</v>
      </c>
    </row>
    <row r="5087" spans="1:27" x14ac:dyDescent="0.25">
      <c r="A5087">
        <v>2018</v>
      </c>
      <c r="B5087">
        <v>3</v>
      </c>
      <c r="C5087" t="s">
        <v>135</v>
      </c>
      <c r="D5087">
        <v>9</v>
      </c>
      <c r="E5087" t="s">
        <v>55</v>
      </c>
      <c r="F5087">
        <v>6</v>
      </c>
      <c r="G5087" t="s">
        <v>55</v>
      </c>
      <c r="H5087">
        <v>10</v>
      </c>
      <c r="I5087" t="s">
        <v>502</v>
      </c>
      <c r="J5087" t="s">
        <v>496</v>
      </c>
      <c r="L5087" t="s">
        <v>33</v>
      </c>
      <c r="M5087" t="s">
        <v>515</v>
      </c>
      <c r="N5087" t="s">
        <v>306</v>
      </c>
      <c r="O5087" t="s">
        <v>330</v>
      </c>
      <c r="P5087" t="s">
        <v>531</v>
      </c>
      <c r="Q5087">
        <v>8</v>
      </c>
      <c r="R5087">
        <v>75</v>
      </c>
      <c r="S5087">
        <v>4</v>
      </c>
      <c r="T5087">
        <v>30</v>
      </c>
      <c r="U5087">
        <f>IF(G5087=E5087,F5087-D5087, "")</f>
        <v>-3</v>
      </c>
      <c r="V5087" t="str">
        <f>IF(G5087=C5087,D5087-F5087, "")</f>
        <v/>
      </c>
      <c r="W5087">
        <f>IF(G5087=C5087,D5087-F5087,IF(E5087=G5087,F5087-D5087,FALSE))</f>
        <v>-3</v>
      </c>
      <c r="X5087" t="b">
        <f>IF(U5087&lt;&gt;"",IF(U5087&gt;H5087,TRUE,FALSE),"")</f>
        <v>0</v>
      </c>
      <c r="Y5087" t="str">
        <f>IF(V5087&lt;&gt;"",IF(V5087&gt;H5087,TRUE,FALSE),"")</f>
        <v/>
      </c>
      <c r="Z5087" t="b">
        <f>IF(W5087&gt;H5087,TRUE, FALSE)</f>
        <v>0</v>
      </c>
      <c r="AA5087" t="b">
        <f t="shared" si="79"/>
        <v>1</v>
      </c>
    </row>
    <row r="5088" spans="1:27" x14ac:dyDescent="0.25">
      <c r="A5088">
        <v>2018</v>
      </c>
      <c r="B5088">
        <v>3</v>
      </c>
      <c r="C5088" t="s">
        <v>46</v>
      </c>
      <c r="D5088">
        <v>27</v>
      </c>
      <c r="E5088" t="s">
        <v>21</v>
      </c>
      <c r="F5088">
        <v>38</v>
      </c>
      <c r="G5088" t="s">
        <v>21</v>
      </c>
      <c r="H5088">
        <v>5.5</v>
      </c>
      <c r="I5088" t="s">
        <v>85</v>
      </c>
      <c r="J5088" t="s">
        <v>518</v>
      </c>
      <c r="L5088" t="s">
        <v>509</v>
      </c>
      <c r="M5088" t="s">
        <v>342</v>
      </c>
      <c r="N5088" t="s">
        <v>352</v>
      </c>
      <c r="O5088" t="s">
        <v>523</v>
      </c>
      <c r="P5088" t="s">
        <v>347</v>
      </c>
      <c r="Q5088">
        <v>6</v>
      </c>
      <c r="R5088">
        <v>48</v>
      </c>
      <c r="S5088">
        <v>14</v>
      </c>
      <c r="T5088">
        <v>147</v>
      </c>
      <c r="U5088">
        <f>IF(G5088=E5088,F5088-D5088, "")</f>
        <v>11</v>
      </c>
      <c r="V5088" t="str">
        <f>IF(G5088=C5088,D5088-F5088, "")</f>
        <v/>
      </c>
      <c r="W5088">
        <f>IF(G5088=C5088,D5088-F5088,IF(E5088=G5088,F5088-D5088,FALSE))</f>
        <v>11</v>
      </c>
      <c r="X5088" t="b">
        <f>IF(U5088&lt;&gt;"",IF(U5088&gt;H5088,TRUE,FALSE),"")</f>
        <v>1</v>
      </c>
      <c r="Y5088" t="str">
        <f>IF(V5088&lt;&gt;"",IF(V5088&gt;H5088,TRUE,FALSE),"")</f>
        <v/>
      </c>
      <c r="Z5088" t="b">
        <f>IF(W5088&gt;H5088,TRUE, FALSE)</f>
        <v>1</v>
      </c>
      <c r="AA5088" t="b">
        <f t="shared" si="79"/>
        <v>0</v>
      </c>
    </row>
    <row r="5089" spans="1:27" x14ac:dyDescent="0.25">
      <c r="A5089">
        <v>2018</v>
      </c>
      <c r="B5089">
        <v>3</v>
      </c>
      <c r="C5089" t="s">
        <v>555</v>
      </c>
      <c r="D5089">
        <v>20</v>
      </c>
      <c r="E5089" t="s">
        <v>118</v>
      </c>
      <c r="F5089">
        <v>28</v>
      </c>
      <c r="G5089" t="s">
        <v>118</v>
      </c>
      <c r="H5089">
        <v>3</v>
      </c>
      <c r="I5089" t="s">
        <v>497</v>
      </c>
      <c r="J5089" t="s">
        <v>309</v>
      </c>
      <c r="L5089" t="s">
        <v>105</v>
      </c>
      <c r="M5089" t="s">
        <v>349</v>
      </c>
      <c r="N5089" t="s">
        <v>489</v>
      </c>
      <c r="O5089" t="s">
        <v>536</v>
      </c>
      <c r="P5089" t="s">
        <v>62</v>
      </c>
      <c r="Q5089">
        <v>9</v>
      </c>
      <c r="R5089">
        <v>74</v>
      </c>
      <c r="S5089">
        <v>8</v>
      </c>
      <c r="T5089">
        <v>38</v>
      </c>
      <c r="U5089">
        <f>IF(G5089=E5089,F5089-D5089, "")</f>
        <v>8</v>
      </c>
      <c r="V5089" t="str">
        <f>IF(G5089=C5089,D5089-F5089, "")</f>
        <v/>
      </c>
      <c r="W5089">
        <f>IF(G5089=C5089,D5089-F5089,IF(E5089=G5089,F5089-D5089,FALSE))</f>
        <v>8</v>
      </c>
      <c r="X5089" t="b">
        <f>IF(U5089&lt;&gt;"",IF(U5089&gt;H5089,TRUE,FALSE),"")</f>
        <v>1</v>
      </c>
      <c r="Y5089" t="str">
        <f>IF(V5089&lt;&gt;"",IF(V5089&gt;H5089,TRUE,FALSE),"")</f>
        <v/>
      </c>
      <c r="Z5089" t="b">
        <f>IF(W5089&gt;H5089,TRUE, FALSE)</f>
        <v>1</v>
      </c>
      <c r="AA5089" t="b">
        <f t="shared" si="79"/>
        <v>0</v>
      </c>
    </row>
    <row r="5090" spans="1:27" x14ac:dyDescent="0.25">
      <c r="A5090">
        <v>2018</v>
      </c>
      <c r="B5090">
        <v>3</v>
      </c>
      <c r="C5090" t="s">
        <v>136</v>
      </c>
      <c r="D5090">
        <v>27</v>
      </c>
      <c r="E5090" t="s">
        <v>30</v>
      </c>
      <c r="F5090">
        <v>6</v>
      </c>
      <c r="G5090" t="s">
        <v>30</v>
      </c>
      <c r="H5090">
        <v>16.5</v>
      </c>
      <c r="I5090" t="s">
        <v>491</v>
      </c>
      <c r="J5090" t="s">
        <v>318</v>
      </c>
      <c r="L5090" t="s">
        <v>319</v>
      </c>
      <c r="M5090" t="s">
        <v>140</v>
      </c>
      <c r="N5090" t="s">
        <v>310</v>
      </c>
      <c r="O5090" t="s">
        <v>507</v>
      </c>
      <c r="P5090" t="s">
        <v>499</v>
      </c>
      <c r="Q5090">
        <v>6</v>
      </c>
      <c r="R5090">
        <v>59</v>
      </c>
      <c r="S5090">
        <v>12</v>
      </c>
      <c r="T5090">
        <v>84</v>
      </c>
      <c r="U5090">
        <f>IF(G5090=E5090,F5090-D5090, "")</f>
        <v>-21</v>
      </c>
      <c r="V5090" t="str">
        <f>IF(G5090=C5090,D5090-F5090, "")</f>
        <v/>
      </c>
      <c r="W5090">
        <f>IF(G5090=C5090,D5090-F5090,IF(E5090=G5090,F5090-D5090,FALSE))</f>
        <v>-21</v>
      </c>
      <c r="X5090" t="b">
        <f>IF(U5090&lt;&gt;"",IF(U5090&gt;H5090,TRUE,FALSE),"")</f>
        <v>0</v>
      </c>
      <c r="Y5090" t="str">
        <f>IF(V5090&lt;&gt;"",IF(V5090&gt;H5090,TRUE,FALSE),"")</f>
        <v/>
      </c>
      <c r="Z5090" t="b">
        <f>IF(W5090&gt;H5090,TRUE, FALSE)</f>
        <v>0</v>
      </c>
      <c r="AA5090" t="b">
        <f t="shared" si="79"/>
        <v>1</v>
      </c>
    </row>
    <row r="5091" spans="1:27" x14ac:dyDescent="0.25">
      <c r="A5091">
        <v>2018</v>
      </c>
      <c r="B5091">
        <v>3</v>
      </c>
      <c r="C5091" t="s">
        <v>20</v>
      </c>
      <c r="D5091">
        <v>16</v>
      </c>
      <c r="E5091" t="s">
        <v>101</v>
      </c>
      <c r="F5091">
        <v>20</v>
      </c>
      <c r="G5091" t="s">
        <v>101</v>
      </c>
      <c r="H5091">
        <v>6.5</v>
      </c>
      <c r="I5091" t="s">
        <v>513</v>
      </c>
      <c r="J5091" t="s">
        <v>350</v>
      </c>
      <c r="L5091" t="s">
        <v>522</v>
      </c>
      <c r="M5091" t="s">
        <v>320</v>
      </c>
      <c r="N5091" t="s">
        <v>351</v>
      </c>
      <c r="O5091" t="s">
        <v>492</v>
      </c>
      <c r="P5091" t="s">
        <v>298</v>
      </c>
      <c r="Q5091">
        <v>10</v>
      </c>
      <c r="R5091">
        <v>110</v>
      </c>
      <c r="S5091">
        <v>11</v>
      </c>
      <c r="T5091">
        <v>77</v>
      </c>
      <c r="U5091">
        <f>IF(G5091=E5091,F5091-D5091, "")</f>
        <v>4</v>
      </c>
      <c r="V5091" t="str">
        <f>IF(G5091=C5091,D5091-F5091, "")</f>
        <v/>
      </c>
      <c r="W5091">
        <f>IF(G5091=C5091,D5091-F5091,IF(E5091=G5091,F5091-D5091,FALSE))</f>
        <v>4</v>
      </c>
      <c r="X5091" t="b">
        <f>IF(U5091&lt;&gt;"",IF(U5091&gt;H5091,TRUE,FALSE),"")</f>
        <v>0</v>
      </c>
      <c r="Y5091" t="str">
        <f>IF(V5091&lt;&gt;"",IF(V5091&gt;H5091,TRUE,FALSE),"")</f>
        <v/>
      </c>
      <c r="Z5091" t="b">
        <f>IF(W5091&gt;H5091,TRUE, FALSE)</f>
        <v>0</v>
      </c>
      <c r="AA5091" t="b">
        <f t="shared" si="79"/>
        <v>1</v>
      </c>
    </row>
    <row r="5092" spans="1:27" x14ac:dyDescent="0.25">
      <c r="A5092">
        <v>2018</v>
      </c>
      <c r="B5092">
        <v>3</v>
      </c>
      <c r="C5092" t="s">
        <v>144</v>
      </c>
      <c r="D5092">
        <v>14</v>
      </c>
      <c r="E5092" t="s">
        <v>73</v>
      </c>
      <c r="F5092">
        <v>27</v>
      </c>
      <c r="G5092" t="s">
        <v>73</v>
      </c>
      <c r="H5092">
        <v>5.5</v>
      </c>
      <c r="I5092" t="s">
        <v>506</v>
      </c>
      <c r="J5092" t="s">
        <v>312</v>
      </c>
      <c r="L5092" t="s">
        <v>503</v>
      </c>
      <c r="M5092" t="s">
        <v>60</v>
      </c>
      <c r="N5092" t="s">
        <v>539</v>
      </c>
      <c r="O5092" t="s">
        <v>63</v>
      </c>
      <c r="P5092" t="s">
        <v>362</v>
      </c>
      <c r="Q5092">
        <v>7</v>
      </c>
      <c r="R5092">
        <v>52</v>
      </c>
      <c r="S5092">
        <v>13</v>
      </c>
      <c r="T5092">
        <v>120</v>
      </c>
      <c r="U5092">
        <f>IF(G5092=E5092,F5092-D5092, "")</f>
        <v>13</v>
      </c>
      <c r="V5092" t="str">
        <f>IF(G5092=C5092,D5092-F5092, "")</f>
        <v/>
      </c>
      <c r="W5092">
        <f>IF(G5092=C5092,D5092-F5092,IF(E5092=G5092,F5092-D5092,FALSE))</f>
        <v>13</v>
      </c>
      <c r="X5092" t="b">
        <f>IF(U5092&lt;&gt;"",IF(U5092&gt;H5092,TRUE,FALSE),"")</f>
        <v>1</v>
      </c>
      <c r="Y5092" t="str">
        <f>IF(V5092&lt;&gt;"",IF(V5092&gt;H5092,TRUE,FALSE),"")</f>
        <v/>
      </c>
      <c r="Z5092" t="b">
        <f>IF(W5092&gt;H5092,TRUE, FALSE)</f>
        <v>1</v>
      </c>
      <c r="AA5092" t="b">
        <f t="shared" si="79"/>
        <v>0</v>
      </c>
    </row>
    <row r="5093" spans="1:27" x14ac:dyDescent="0.25">
      <c r="A5093">
        <v>2018</v>
      </c>
      <c r="B5093">
        <v>3</v>
      </c>
      <c r="C5093" t="s">
        <v>127</v>
      </c>
      <c r="D5093">
        <v>17</v>
      </c>
      <c r="E5093" t="s">
        <v>577</v>
      </c>
      <c r="F5093">
        <v>31</v>
      </c>
      <c r="G5093" t="s">
        <v>127</v>
      </c>
      <c r="H5093">
        <v>2.5</v>
      </c>
      <c r="I5093" t="s">
        <v>311</v>
      </c>
      <c r="J5093" t="s">
        <v>355</v>
      </c>
      <c r="L5093" t="s">
        <v>519</v>
      </c>
      <c r="M5093" t="s">
        <v>281</v>
      </c>
      <c r="N5093" t="s">
        <v>308</v>
      </c>
      <c r="O5093" t="s">
        <v>361</v>
      </c>
      <c r="P5093" t="s">
        <v>300</v>
      </c>
      <c r="Q5093">
        <v>6</v>
      </c>
      <c r="R5093">
        <v>66</v>
      </c>
      <c r="S5093">
        <v>11</v>
      </c>
      <c r="T5093">
        <v>115</v>
      </c>
      <c r="U5093" t="str">
        <f>IF(G5093=E5093,F5093-D5093, "")</f>
        <v/>
      </c>
      <c r="V5093">
        <f>IF(G5093=C5093,D5093-F5093, "")</f>
        <v>-14</v>
      </c>
      <c r="W5093">
        <f>IF(G5093=C5093,D5093-F5093,IF(E5093=G5093,F5093-D5093,FALSE))</f>
        <v>-14</v>
      </c>
      <c r="X5093" t="str">
        <f>IF(U5093&lt;&gt;"",IF(U5093&gt;H5093,TRUE,FALSE),"")</f>
        <v/>
      </c>
      <c r="Y5093" t="b">
        <f>IF(V5093&lt;&gt;"",IF(V5093&gt;H5093,TRUE,FALSE),"")</f>
        <v>0</v>
      </c>
      <c r="Z5093" t="b">
        <f>IF(W5093&gt;H5093,TRUE, FALSE)</f>
        <v>0</v>
      </c>
      <c r="AA5093" t="b">
        <f t="shared" si="79"/>
        <v>1</v>
      </c>
    </row>
    <row r="5094" spans="1:27" x14ac:dyDescent="0.25">
      <c r="A5094">
        <v>2018</v>
      </c>
      <c r="B5094">
        <v>3</v>
      </c>
      <c r="C5094" t="s">
        <v>529</v>
      </c>
      <c r="D5094">
        <v>23</v>
      </c>
      <c r="E5094" t="s">
        <v>520</v>
      </c>
      <c r="F5094">
        <v>35</v>
      </c>
      <c r="G5094" t="s">
        <v>520</v>
      </c>
      <c r="H5094">
        <v>7.5</v>
      </c>
      <c r="I5094" t="s">
        <v>303</v>
      </c>
      <c r="J5094" t="s">
        <v>287</v>
      </c>
      <c r="L5094" t="s">
        <v>504</v>
      </c>
      <c r="M5094" t="s">
        <v>314</v>
      </c>
      <c r="N5094" t="s">
        <v>307</v>
      </c>
      <c r="O5094" t="s">
        <v>345</v>
      </c>
      <c r="P5094" t="s">
        <v>534</v>
      </c>
      <c r="Q5094">
        <v>6</v>
      </c>
      <c r="R5094">
        <v>64</v>
      </c>
      <c r="S5094">
        <v>4</v>
      </c>
      <c r="T5094">
        <v>30</v>
      </c>
      <c r="U5094">
        <f>IF(G5094=E5094,F5094-D5094, "")</f>
        <v>12</v>
      </c>
      <c r="V5094" t="str">
        <f>IF(G5094=C5094,D5094-F5094, "")</f>
        <v/>
      </c>
      <c r="W5094">
        <f>IF(G5094=C5094,D5094-F5094,IF(E5094=G5094,F5094-D5094,FALSE))</f>
        <v>12</v>
      </c>
      <c r="X5094" t="b">
        <f>IF(U5094&lt;&gt;"",IF(U5094&gt;H5094,TRUE,FALSE),"")</f>
        <v>1</v>
      </c>
      <c r="Y5094" t="str">
        <f>IF(V5094&lt;&gt;"",IF(V5094&gt;H5094,TRUE,FALSE),"")</f>
        <v/>
      </c>
      <c r="Z5094" t="b">
        <f>IF(W5094&gt;H5094,TRUE, FALSE)</f>
        <v>1</v>
      </c>
      <c r="AA5094" t="b">
        <f t="shared" si="79"/>
        <v>0</v>
      </c>
    </row>
    <row r="5095" spans="1:27" x14ac:dyDescent="0.25">
      <c r="A5095">
        <v>2018</v>
      </c>
      <c r="B5095">
        <v>3</v>
      </c>
      <c r="C5095" t="s">
        <v>29</v>
      </c>
      <c r="D5095">
        <v>16</v>
      </c>
      <c r="E5095" t="s">
        <v>92</v>
      </c>
      <c r="F5095">
        <v>14</v>
      </c>
      <c r="G5095" t="s">
        <v>29</v>
      </c>
      <c r="H5095">
        <v>5.5</v>
      </c>
      <c r="I5095" t="s">
        <v>280</v>
      </c>
      <c r="J5095" t="s">
        <v>334</v>
      </c>
      <c r="L5095" t="s">
        <v>25</v>
      </c>
      <c r="M5095" t="s">
        <v>34</v>
      </c>
      <c r="N5095" t="s">
        <v>510</v>
      </c>
      <c r="O5095" t="s">
        <v>313</v>
      </c>
      <c r="P5095" t="s">
        <v>527</v>
      </c>
      <c r="Q5095">
        <v>6</v>
      </c>
      <c r="R5095">
        <v>43</v>
      </c>
      <c r="S5095">
        <v>7</v>
      </c>
      <c r="T5095">
        <v>45</v>
      </c>
      <c r="U5095" t="str">
        <f>IF(G5095=E5095,F5095-D5095, "")</f>
        <v/>
      </c>
      <c r="V5095">
        <f>IF(G5095=C5095,D5095-F5095, "")</f>
        <v>2</v>
      </c>
      <c r="W5095">
        <f>IF(G5095=C5095,D5095-F5095,IF(E5095=G5095,F5095-D5095,FALSE))</f>
        <v>2</v>
      </c>
      <c r="X5095" t="str">
        <f>IF(U5095&lt;&gt;"",IF(U5095&gt;H5095,TRUE,FALSE),"")</f>
        <v/>
      </c>
      <c r="Y5095" t="b">
        <f>IF(V5095&lt;&gt;"",IF(V5095&gt;H5095,TRUE,FALSE),"")</f>
        <v>0</v>
      </c>
      <c r="Z5095" t="b">
        <f>IF(W5095&gt;H5095,TRUE, FALSE)</f>
        <v>0</v>
      </c>
      <c r="AA5095" t="b">
        <f t="shared" si="79"/>
        <v>1</v>
      </c>
    </row>
    <row r="5096" spans="1:27" x14ac:dyDescent="0.25">
      <c r="A5096">
        <v>2018</v>
      </c>
      <c r="B5096">
        <v>3</v>
      </c>
      <c r="C5096" t="s">
        <v>102</v>
      </c>
      <c r="D5096">
        <v>13</v>
      </c>
      <c r="E5096" t="s">
        <v>117</v>
      </c>
      <c r="F5096">
        <v>24</v>
      </c>
      <c r="G5096" t="s">
        <v>117</v>
      </c>
      <c r="H5096">
        <v>1</v>
      </c>
      <c r="I5096" t="s">
        <v>27</v>
      </c>
      <c r="J5096" t="s">
        <v>339</v>
      </c>
      <c r="L5096" t="s">
        <v>490</v>
      </c>
      <c r="M5096" t="s">
        <v>106</v>
      </c>
      <c r="N5096" t="s">
        <v>289</v>
      </c>
      <c r="O5096" t="s">
        <v>495</v>
      </c>
      <c r="P5096" t="s">
        <v>538</v>
      </c>
      <c r="Q5096">
        <v>10</v>
      </c>
      <c r="R5096">
        <v>67</v>
      </c>
      <c r="S5096">
        <v>7</v>
      </c>
      <c r="T5096">
        <v>55</v>
      </c>
      <c r="U5096">
        <f>IF(G5096=E5096,F5096-D5096, "")</f>
        <v>11</v>
      </c>
      <c r="V5096" t="str">
        <f>IF(G5096=C5096,D5096-F5096, "")</f>
        <v/>
      </c>
      <c r="W5096">
        <f>IF(G5096=C5096,D5096-F5096,IF(E5096=G5096,F5096-D5096,FALSE))</f>
        <v>11</v>
      </c>
      <c r="X5096" t="b">
        <f>IF(U5096&lt;&gt;"",IF(U5096&gt;H5096,TRUE,FALSE),"")</f>
        <v>1</v>
      </c>
      <c r="Y5096" t="str">
        <f>IF(V5096&lt;&gt;"",IF(V5096&gt;H5096,TRUE,FALSE),"")</f>
        <v/>
      </c>
      <c r="Z5096" t="b">
        <f>IF(W5096&gt;H5096,TRUE, FALSE)</f>
        <v>1</v>
      </c>
      <c r="AA5096" t="b">
        <f t="shared" si="79"/>
        <v>0</v>
      </c>
    </row>
    <row r="5097" spans="1:27" x14ac:dyDescent="0.25">
      <c r="A5097">
        <v>2018</v>
      </c>
      <c r="B5097">
        <v>3</v>
      </c>
      <c r="C5097" t="s">
        <v>65</v>
      </c>
      <c r="D5097">
        <v>10</v>
      </c>
      <c r="E5097" t="s">
        <v>82</v>
      </c>
      <c r="F5097">
        <v>26</v>
      </c>
      <c r="G5097" t="s">
        <v>65</v>
      </c>
      <c r="H5097">
        <v>7</v>
      </c>
      <c r="I5097" t="s">
        <v>348</v>
      </c>
      <c r="J5097" t="s">
        <v>517</v>
      </c>
      <c r="L5097" t="s">
        <v>343</v>
      </c>
      <c r="M5097" t="s">
        <v>508</v>
      </c>
      <c r="N5097" t="s">
        <v>104</v>
      </c>
      <c r="O5097" t="s">
        <v>340</v>
      </c>
      <c r="P5097" t="s">
        <v>296</v>
      </c>
      <c r="Q5097">
        <v>6</v>
      </c>
      <c r="R5097">
        <v>70</v>
      </c>
      <c r="S5097">
        <v>5</v>
      </c>
      <c r="T5097">
        <v>38</v>
      </c>
      <c r="U5097" t="str">
        <f>IF(G5097=E5097,F5097-D5097, "")</f>
        <v/>
      </c>
      <c r="V5097">
        <f>IF(G5097=C5097,D5097-F5097, "")</f>
        <v>-16</v>
      </c>
      <c r="W5097">
        <f>IF(G5097=C5097,D5097-F5097,IF(E5097=G5097,F5097-D5097,FALSE))</f>
        <v>-16</v>
      </c>
      <c r="X5097" t="str">
        <f>IF(U5097&lt;&gt;"",IF(U5097&gt;H5097,TRUE,FALSE),"")</f>
        <v/>
      </c>
      <c r="Y5097" t="b">
        <f>IF(V5097&lt;&gt;"",IF(V5097&gt;H5097,TRUE,FALSE),"")</f>
        <v>0</v>
      </c>
      <c r="Z5097" t="b">
        <f>IF(W5097&gt;H5097,TRUE, FALSE)</f>
        <v>0</v>
      </c>
      <c r="AA5097" t="b">
        <f t="shared" si="79"/>
        <v>1</v>
      </c>
    </row>
    <row r="5098" spans="1:27" x14ac:dyDescent="0.25">
      <c r="A5098">
        <v>2018</v>
      </c>
      <c r="B5098">
        <v>3</v>
      </c>
      <c r="C5098" t="s">
        <v>74</v>
      </c>
      <c r="D5098">
        <v>30</v>
      </c>
      <c r="E5098" t="s">
        <v>64</v>
      </c>
      <c r="F5098">
        <v>27</v>
      </c>
      <c r="G5098" t="s">
        <v>64</v>
      </c>
      <c r="H5098">
        <v>1</v>
      </c>
      <c r="I5098" t="s">
        <v>91</v>
      </c>
      <c r="J5098" t="s">
        <v>530</v>
      </c>
      <c r="L5098" t="s">
        <v>292</v>
      </c>
      <c r="M5098" t="s">
        <v>295</v>
      </c>
      <c r="N5098" t="s">
        <v>132</v>
      </c>
      <c r="O5098" t="s">
        <v>109</v>
      </c>
      <c r="P5098" t="s">
        <v>535</v>
      </c>
      <c r="Q5098">
        <v>9</v>
      </c>
      <c r="R5098">
        <v>80</v>
      </c>
      <c r="S5098">
        <v>13</v>
      </c>
      <c r="T5098">
        <v>155</v>
      </c>
      <c r="U5098">
        <f>IF(G5098=E5098,F5098-D5098, "")</f>
        <v>-3</v>
      </c>
      <c r="V5098" t="str">
        <f>IF(G5098=C5098,D5098-F5098, "")</f>
        <v/>
      </c>
      <c r="W5098">
        <f>IF(G5098=C5098,D5098-F5098,IF(E5098=G5098,F5098-D5098,FALSE))</f>
        <v>-3</v>
      </c>
      <c r="X5098" t="b">
        <f>IF(U5098&lt;&gt;"",IF(U5098&gt;H5098,TRUE,FALSE),"")</f>
        <v>0</v>
      </c>
      <c r="Y5098" t="str">
        <f>IF(V5098&lt;&gt;"",IF(V5098&gt;H5098,TRUE,FALSE),"")</f>
        <v/>
      </c>
      <c r="Z5098" t="b">
        <f>IF(W5098&gt;H5098,TRUE, FALSE)</f>
        <v>0</v>
      </c>
      <c r="AA5098" t="b">
        <f t="shared" si="79"/>
        <v>1</v>
      </c>
    </row>
    <row r="5099" spans="1:27" x14ac:dyDescent="0.25">
      <c r="A5099">
        <v>2018</v>
      </c>
      <c r="B5099">
        <v>4</v>
      </c>
      <c r="C5099" t="s">
        <v>30</v>
      </c>
      <c r="D5099">
        <v>31</v>
      </c>
      <c r="E5099" t="s">
        <v>520</v>
      </c>
      <c r="F5099">
        <v>38</v>
      </c>
      <c r="G5099" t="s">
        <v>520</v>
      </c>
      <c r="H5099">
        <v>7.5</v>
      </c>
      <c r="I5099" t="s">
        <v>488</v>
      </c>
      <c r="J5099" t="s">
        <v>335</v>
      </c>
      <c r="L5099" t="s">
        <v>322</v>
      </c>
      <c r="M5099" t="s">
        <v>525</v>
      </c>
      <c r="N5099" t="s">
        <v>346</v>
      </c>
      <c r="O5099" t="s">
        <v>493</v>
      </c>
      <c r="P5099" t="s">
        <v>72</v>
      </c>
      <c r="Q5099">
        <v>2</v>
      </c>
      <c r="R5099">
        <v>15</v>
      </c>
      <c r="S5099">
        <v>4</v>
      </c>
      <c r="T5099">
        <v>35</v>
      </c>
      <c r="U5099">
        <f>IF(G5099=E5099,F5099-D5099, "")</f>
        <v>7</v>
      </c>
      <c r="V5099" t="str">
        <f>IF(G5099=C5099,D5099-F5099, "")</f>
        <v/>
      </c>
      <c r="W5099">
        <f>IF(G5099=C5099,D5099-F5099,IF(E5099=G5099,F5099-D5099,FALSE))</f>
        <v>7</v>
      </c>
      <c r="X5099" t="b">
        <f>IF(U5099&lt;&gt;"",IF(U5099&gt;H5099,TRUE,FALSE),"")</f>
        <v>0</v>
      </c>
      <c r="Y5099" t="str">
        <f>IF(V5099&lt;&gt;"",IF(V5099&gt;H5099,TRUE,FALSE),"")</f>
        <v/>
      </c>
      <c r="Z5099" t="b">
        <f>IF(W5099&gt;H5099,TRUE, FALSE)</f>
        <v>0</v>
      </c>
      <c r="AA5099" t="b">
        <f t="shared" si="79"/>
        <v>1</v>
      </c>
    </row>
    <row r="5100" spans="1:27" x14ac:dyDescent="0.25">
      <c r="A5100">
        <v>2018</v>
      </c>
      <c r="B5100">
        <v>4</v>
      </c>
      <c r="C5100" t="s">
        <v>153</v>
      </c>
      <c r="D5100">
        <v>37</v>
      </c>
      <c r="E5100" t="s">
        <v>47</v>
      </c>
      <c r="F5100">
        <v>36</v>
      </c>
      <c r="G5100" t="s">
        <v>47</v>
      </c>
      <c r="H5100">
        <v>3.5</v>
      </c>
      <c r="I5100" t="s">
        <v>502</v>
      </c>
      <c r="J5100" t="s">
        <v>496</v>
      </c>
      <c r="L5100" t="s">
        <v>33</v>
      </c>
      <c r="M5100" t="s">
        <v>515</v>
      </c>
      <c r="N5100" t="s">
        <v>306</v>
      </c>
      <c r="O5100" t="s">
        <v>330</v>
      </c>
      <c r="P5100" t="s">
        <v>531</v>
      </c>
      <c r="Q5100">
        <v>10</v>
      </c>
      <c r="R5100">
        <v>95</v>
      </c>
      <c r="S5100">
        <v>6</v>
      </c>
      <c r="T5100">
        <v>55</v>
      </c>
      <c r="U5100">
        <f>IF(G5100=E5100,F5100-D5100, "")</f>
        <v>-1</v>
      </c>
      <c r="V5100" t="str">
        <f>IF(G5100=C5100,D5100-F5100, "")</f>
        <v/>
      </c>
      <c r="W5100">
        <f>IF(G5100=C5100,D5100-F5100,IF(E5100=G5100,F5100-D5100,FALSE))</f>
        <v>-1</v>
      </c>
      <c r="X5100" t="b">
        <f>IF(U5100&lt;&gt;"",IF(U5100&gt;H5100,TRUE,FALSE),"")</f>
        <v>0</v>
      </c>
      <c r="Y5100" t="str">
        <f>IF(V5100&lt;&gt;"",IF(V5100&gt;H5100,TRUE,FALSE),"")</f>
        <v/>
      </c>
      <c r="Z5100" t="b">
        <f>IF(W5100&gt;H5100,TRUE, FALSE)</f>
        <v>0</v>
      </c>
      <c r="AA5100" t="b">
        <f t="shared" si="79"/>
        <v>1</v>
      </c>
    </row>
    <row r="5101" spans="1:27" x14ac:dyDescent="0.25">
      <c r="A5101">
        <v>2018</v>
      </c>
      <c r="B5101">
        <v>4</v>
      </c>
      <c r="C5101" t="s">
        <v>64</v>
      </c>
      <c r="D5101">
        <v>10</v>
      </c>
      <c r="E5101" t="s">
        <v>29</v>
      </c>
      <c r="F5101">
        <v>48</v>
      </c>
      <c r="G5101" t="s">
        <v>29</v>
      </c>
      <c r="H5101">
        <v>3</v>
      </c>
      <c r="I5101" t="s">
        <v>323</v>
      </c>
      <c r="J5101" t="s">
        <v>58</v>
      </c>
      <c r="L5101" t="s">
        <v>524</v>
      </c>
      <c r="M5101" t="s">
        <v>360</v>
      </c>
      <c r="N5101" t="s">
        <v>43</v>
      </c>
      <c r="O5101" t="s">
        <v>298</v>
      </c>
      <c r="P5101" t="s">
        <v>486</v>
      </c>
      <c r="Q5101">
        <v>4</v>
      </c>
      <c r="R5101">
        <v>38</v>
      </c>
      <c r="S5101">
        <v>11</v>
      </c>
      <c r="T5101">
        <v>99</v>
      </c>
      <c r="U5101">
        <f>IF(G5101=E5101,F5101-D5101, "")</f>
        <v>38</v>
      </c>
      <c r="V5101" t="str">
        <f>IF(G5101=C5101,D5101-F5101, "")</f>
        <v/>
      </c>
      <c r="W5101">
        <f>IF(G5101=C5101,D5101-F5101,IF(E5101=G5101,F5101-D5101,FALSE))</f>
        <v>38</v>
      </c>
      <c r="X5101" t="b">
        <f>IF(U5101&lt;&gt;"",IF(U5101&gt;H5101,TRUE,FALSE),"")</f>
        <v>1</v>
      </c>
      <c r="Y5101" t="str">
        <f>IF(V5101&lt;&gt;"",IF(V5101&gt;H5101,TRUE,FALSE),"")</f>
        <v/>
      </c>
      <c r="Z5101" t="b">
        <f>IF(W5101&gt;H5101,TRUE, FALSE)</f>
        <v>1</v>
      </c>
      <c r="AA5101" t="b">
        <f t="shared" si="79"/>
        <v>0</v>
      </c>
    </row>
    <row r="5102" spans="1:27" x14ac:dyDescent="0.25">
      <c r="A5102">
        <v>2018</v>
      </c>
      <c r="B5102">
        <v>4</v>
      </c>
      <c r="C5102" t="s">
        <v>301</v>
      </c>
      <c r="D5102">
        <v>37</v>
      </c>
      <c r="E5102" t="s">
        <v>20</v>
      </c>
      <c r="F5102">
        <v>34</v>
      </c>
      <c r="G5102" t="s">
        <v>301</v>
      </c>
      <c r="H5102">
        <v>1</v>
      </c>
      <c r="I5102" t="s">
        <v>27</v>
      </c>
      <c r="J5102" t="s">
        <v>339</v>
      </c>
      <c r="L5102" t="s">
        <v>509</v>
      </c>
      <c r="M5102" t="s">
        <v>106</v>
      </c>
      <c r="N5102" t="s">
        <v>289</v>
      </c>
      <c r="O5102" t="s">
        <v>495</v>
      </c>
      <c r="P5102" t="s">
        <v>538</v>
      </c>
      <c r="Q5102">
        <v>10</v>
      </c>
      <c r="R5102">
        <v>85</v>
      </c>
      <c r="S5102">
        <v>10</v>
      </c>
      <c r="T5102">
        <v>54</v>
      </c>
      <c r="U5102" t="str">
        <f>IF(G5102=E5102,F5102-D5102, "")</f>
        <v/>
      </c>
      <c r="V5102">
        <f>IF(G5102=C5102,D5102-F5102, "")</f>
        <v>3</v>
      </c>
      <c r="W5102">
        <f>IF(G5102=C5102,D5102-F5102,IF(E5102=G5102,F5102-D5102,FALSE))</f>
        <v>3</v>
      </c>
      <c r="X5102" t="str">
        <f>IF(U5102&lt;&gt;"",IF(U5102&gt;H5102,TRUE,FALSE),"")</f>
        <v/>
      </c>
      <c r="Y5102" t="b">
        <f>IF(V5102&lt;&gt;"",IF(V5102&gt;H5102,TRUE,FALSE),"")</f>
        <v>1</v>
      </c>
      <c r="Z5102" t="b">
        <f>IF(W5102&gt;H5102,TRUE, FALSE)</f>
        <v>1</v>
      </c>
      <c r="AA5102" t="b">
        <f t="shared" si="79"/>
        <v>0</v>
      </c>
    </row>
    <row r="5103" spans="1:27" x14ac:dyDescent="0.25">
      <c r="A5103">
        <v>2018</v>
      </c>
      <c r="B5103">
        <v>4</v>
      </c>
      <c r="C5103" t="s">
        <v>82</v>
      </c>
      <c r="D5103">
        <v>24</v>
      </c>
      <c r="E5103" t="s">
        <v>102</v>
      </c>
      <c r="F5103">
        <v>26</v>
      </c>
      <c r="G5103" t="s">
        <v>102</v>
      </c>
      <c r="H5103">
        <v>2.5</v>
      </c>
      <c r="I5103" t="s">
        <v>48</v>
      </c>
      <c r="J5103" t="s">
        <v>40</v>
      </c>
      <c r="L5103" t="s">
        <v>297</v>
      </c>
      <c r="M5103" t="s">
        <v>537</v>
      </c>
      <c r="N5103" t="s">
        <v>359</v>
      </c>
      <c r="O5103" t="s">
        <v>505</v>
      </c>
      <c r="P5103" t="s">
        <v>293</v>
      </c>
      <c r="Q5103">
        <v>2</v>
      </c>
      <c r="R5103">
        <v>20</v>
      </c>
      <c r="S5103">
        <v>8</v>
      </c>
      <c r="T5103">
        <v>58</v>
      </c>
      <c r="U5103">
        <f>IF(G5103=E5103,F5103-D5103, "")</f>
        <v>2</v>
      </c>
      <c r="V5103" t="str">
        <f>IF(G5103=C5103,D5103-F5103, "")</f>
        <v/>
      </c>
      <c r="W5103">
        <f>IF(G5103=C5103,D5103-F5103,IF(E5103=G5103,F5103-D5103,FALSE))</f>
        <v>2</v>
      </c>
      <c r="X5103" t="b">
        <f>IF(U5103&lt;&gt;"",IF(U5103&gt;H5103,TRUE,FALSE),"")</f>
        <v>0</v>
      </c>
      <c r="Y5103" t="str">
        <f>IF(V5103&lt;&gt;"",IF(V5103&gt;H5103,TRUE,FALSE),"")</f>
        <v/>
      </c>
      <c r="Z5103" t="b">
        <f>IF(W5103&gt;H5103,TRUE, FALSE)</f>
        <v>0</v>
      </c>
      <c r="AA5103" t="b">
        <f t="shared" si="79"/>
        <v>1</v>
      </c>
    </row>
    <row r="5104" spans="1:27" x14ac:dyDescent="0.25">
      <c r="A5104">
        <v>2018</v>
      </c>
      <c r="B5104">
        <v>4</v>
      </c>
      <c r="C5104" t="s">
        <v>136</v>
      </c>
      <c r="D5104">
        <v>0</v>
      </c>
      <c r="E5104" t="s">
        <v>127</v>
      </c>
      <c r="F5104">
        <v>22</v>
      </c>
      <c r="G5104" t="s">
        <v>127</v>
      </c>
      <c r="H5104">
        <v>8.5</v>
      </c>
      <c r="I5104" t="s">
        <v>280</v>
      </c>
      <c r="J5104" t="s">
        <v>334</v>
      </c>
      <c r="L5104" t="s">
        <v>25</v>
      </c>
      <c r="M5104" t="s">
        <v>34</v>
      </c>
      <c r="N5104" t="s">
        <v>510</v>
      </c>
      <c r="O5104" t="s">
        <v>313</v>
      </c>
      <c r="P5104" t="s">
        <v>527</v>
      </c>
      <c r="Q5104">
        <v>5</v>
      </c>
      <c r="R5104">
        <v>60</v>
      </c>
      <c r="S5104">
        <v>3</v>
      </c>
      <c r="T5104">
        <v>20</v>
      </c>
      <c r="U5104">
        <f>IF(G5104=E5104,F5104-D5104, "")</f>
        <v>22</v>
      </c>
      <c r="V5104" t="str">
        <f>IF(G5104=C5104,D5104-F5104, "")</f>
        <v/>
      </c>
      <c r="W5104">
        <f>IF(G5104=C5104,D5104-F5104,IF(E5104=G5104,F5104-D5104,FALSE))</f>
        <v>22</v>
      </c>
      <c r="X5104" t="b">
        <f>IF(U5104&lt;&gt;"",IF(U5104&gt;H5104,TRUE,FALSE),"")</f>
        <v>1</v>
      </c>
      <c r="Y5104" t="str">
        <f>IF(V5104&lt;&gt;"",IF(V5104&gt;H5104,TRUE,FALSE),"")</f>
        <v/>
      </c>
      <c r="Z5104" t="b">
        <f>IF(W5104&gt;H5104,TRUE, FALSE)</f>
        <v>1</v>
      </c>
      <c r="AA5104" t="b">
        <f t="shared" si="79"/>
        <v>0</v>
      </c>
    </row>
    <row r="5105" spans="1:27" x14ac:dyDescent="0.25">
      <c r="A5105">
        <v>2018</v>
      </c>
      <c r="B5105">
        <v>4</v>
      </c>
      <c r="C5105" t="s">
        <v>126</v>
      </c>
      <c r="D5105">
        <v>12</v>
      </c>
      <c r="E5105" t="s">
        <v>55</v>
      </c>
      <c r="F5105">
        <v>31</v>
      </c>
      <c r="G5105" t="s">
        <v>55</v>
      </c>
      <c r="H5105">
        <v>7.5</v>
      </c>
      <c r="I5105" t="s">
        <v>513</v>
      </c>
      <c r="J5105" t="s">
        <v>493</v>
      </c>
      <c r="L5105" t="s">
        <v>522</v>
      </c>
      <c r="M5105" t="s">
        <v>320</v>
      </c>
      <c r="N5105" t="s">
        <v>351</v>
      </c>
      <c r="O5105" t="s">
        <v>492</v>
      </c>
      <c r="P5105" t="s">
        <v>364</v>
      </c>
      <c r="Q5105">
        <v>9</v>
      </c>
      <c r="R5105">
        <v>89</v>
      </c>
      <c r="S5105">
        <v>6</v>
      </c>
      <c r="T5105">
        <v>43</v>
      </c>
      <c r="U5105">
        <f>IF(G5105=E5105,F5105-D5105, "")</f>
        <v>19</v>
      </c>
      <c r="V5105" t="str">
        <f>IF(G5105=C5105,D5105-F5105, "")</f>
        <v/>
      </c>
      <c r="W5105">
        <f>IF(G5105=C5105,D5105-F5105,IF(E5105=G5105,F5105-D5105,FALSE))</f>
        <v>19</v>
      </c>
      <c r="X5105" t="b">
        <f>IF(U5105&lt;&gt;"",IF(U5105&gt;H5105,TRUE,FALSE),"")</f>
        <v>1</v>
      </c>
      <c r="Y5105" t="str">
        <f>IF(V5105&lt;&gt;"",IF(V5105&gt;H5105,TRUE,FALSE),"")</f>
        <v/>
      </c>
      <c r="Z5105" t="b">
        <f>IF(W5105&gt;H5105,TRUE, FALSE)</f>
        <v>1</v>
      </c>
      <c r="AA5105" t="b">
        <f t="shared" si="79"/>
        <v>0</v>
      </c>
    </row>
    <row r="5106" spans="1:27" x14ac:dyDescent="0.25">
      <c r="A5106">
        <v>2018</v>
      </c>
      <c r="B5106">
        <v>4</v>
      </c>
      <c r="C5106" t="s">
        <v>118</v>
      </c>
      <c r="D5106">
        <v>7</v>
      </c>
      <c r="E5106" t="s">
        <v>65</v>
      </c>
      <c r="F5106">
        <v>38</v>
      </c>
      <c r="G5106" t="s">
        <v>65</v>
      </c>
      <c r="H5106">
        <v>6.5</v>
      </c>
      <c r="I5106" t="s">
        <v>491</v>
      </c>
      <c r="J5106" t="s">
        <v>318</v>
      </c>
      <c r="L5106" t="s">
        <v>319</v>
      </c>
      <c r="M5106" t="s">
        <v>140</v>
      </c>
      <c r="N5106" t="s">
        <v>123</v>
      </c>
      <c r="O5106" t="s">
        <v>507</v>
      </c>
      <c r="P5106" t="s">
        <v>499</v>
      </c>
      <c r="Q5106">
        <v>6</v>
      </c>
      <c r="R5106">
        <v>57</v>
      </c>
      <c r="S5106">
        <v>10</v>
      </c>
      <c r="T5106">
        <v>89</v>
      </c>
      <c r="U5106">
        <f>IF(G5106=E5106,F5106-D5106, "")</f>
        <v>31</v>
      </c>
      <c r="V5106" t="str">
        <f>IF(G5106=C5106,D5106-F5106, "")</f>
        <v/>
      </c>
      <c r="W5106">
        <f>IF(G5106=C5106,D5106-F5106,IF(E5106=G5106,F5106-D5106,FALSE))</f>
        <v>31</v>
      </c>
      <c r="X5106" t="b">
        <f>IF(U5106&lt;&gt;"",IF(U5106&gt;H5106,TRUE,FALSE),"")</f>
        <v>1</v>
      </c>
      <c r="Y5106" t="str">
        <f>IF(V5106&lt;&gt;"",IF(V5106&gt;H5106,TRUE,FALSE),"")</f>
        <v/>
      </c>
      <c r="Z5106" t="b">
        <f>IF(W5106&gt;H5106,TRUE, FALSE)</f>
        <v>1</v>
      </c>
      <c r="AA5106" t="b">
        <f t="shared" si="79"/>
        <v>0</v>
      </c>
    </row>
    <row r="5107" spans="1:27" x14ac:dyDescent="0.25">
      <c r="A5107">
        <v>2018</v>
      </c>
      <c r="B5107">
        <v>4</v>
      </c>
      <c r="C5107" t="s">
        <v>101</v>
      </c>
      <c r="D5107">
        <v>23</v>
      </c>
      <c r="E5107" t="s">
        <v>135</v>
      </c>
      <c r="F5107">
        <v>26</v>
      </c>
      <c r="G5107" t="s">
        <v>101</v>
      </c>
      <c r="H5107">
        <v>3</v>
      </c>
      <c r="I5107" t="s">
        <v>497</v>
      </c>
      <c r="J5107" t="s">
        <v>309</v>
      </c>
      <c r="L5107" t="s">
        <v>105</v>
      </c>
      <c r="M5107" t="s">
        <v>349</v>
      </c>
      <c r="N5107" t="s">
        <v>489</v>
      </c>
      <c r="O5107" t="s">
        <v>536</v>
      </c>
      <c r="P5107" t="s">
        <v>62</v>
      </c>
      <c r="Q5107">
        <v>4</v>
      </c>
      <c r="R5107">
        <v>30</v>
      </c>
      <c r="S5107">
        <v>8</v>
      </c>
      <c r="T5107">
        <v>77</v>
      </c>
      <c r="U5107" t="str">
        <f>IF(G5107=E5107,F5107-D5107, "")</f>
        <v/>
      </c>
      <c r="V5107">
        <f>IF(G5107=C5107,D5107-F5107, "")</f>
        <v>-3</v>
      </c>
      <c r="W5107">
        <f>IF(G5107=C5107,D5107-F5107,IF(E5107=G5107,F5107-D5107,FALSE))</f>
        <v>-3</v>
      </c>
      <c r="X5107" t="str">
        <f>IF(U5107&lt;&gt;"",IF(U5107&gt;H5107,TRUE,FALSE),"")</f>
        <v/>
      </c>
      <c r="Y5107" t="b">
        <f>IF(V5107&lt;&gt;"",IF(V5107&gt;H5107,TRUE,FALSE),"")</f>
        <v>0</v>
      </c>
      <c r="Z5107" t="b">
        <f>IF(W5107&gt;H5107,TRUE, FALSE)</f>
        <v>0</v>
      </c>
      <c r="AA5107" t="b">
        <f t="shared" si="79"/>
        <v>1</v>
      </c>
    </row>
    <row r="5108" spans="1:27" x14ac:dyDescent="0.25">
      <c r="A5108">
        <v>2018</v>
      </c>
      <c r="B5108">
        <v>4</v>
      </c>
      <c r="C5108" t="s">
        <v>117</v>
      </c>
      <c r="D5108">
        <v>20</v>
      </c>
      <c r="E5108" t="s">
        <v>92</v>
      </c>
      <c r="F5108">
        <v>17</v>
      </c>
      <c r="G5108" t="s">
        <v>117</v>
      </c>
      <c r="H5108">
        <v>3.5</v>
      </c>
      <c r="I5108" t="s">
        <v>303</v>
      </c>
      <c r="J5108" t="s">
        <v>287</v>
      </c>
      <c r="L5108" t="s">
        <v>504</v>
      </c>
      <c r="M5108" t="s">
        <v>314</v>
      </c>
      <c r="N5108" t="s">
        <v>307</v>
      </c>
      <c r="O5108" t="s">
        <v>345</v>
      </c>
      <c r="P5108" t="s">
        <v>534</v>
      </c>
      <c r="Q5108">
        <v>5</v>
      </c>
      <c r="R5108">
        <v>38</v>
      </c>
      <c r="S5108">
        <v>8</v>
      </c>
      <c r="T5108">
        <v>57</v>
      </c>
      <c r="U5108" t="str">
        <f>IF(G5108=E5108,F5108-D5108, "")</f>
        <v/>
      </c>
      <c r="V5108">
        <f>IF(G5108=C5108,D5108-F5108, "")</f>
        <v>3</v>
      </c>
      <c r="W5108">
        <f>IF(G5108=C5108,D5108-F5108,IF(E5108=G5108,F5108-D5108,FALSE))</f>
        <v>3</v>
      </c>
      <c r="X5108" t="str">
        <f>IF(U5108&lt;&gt;"",IF(U5108&gt;H5108,TRUE,FALSE),"")</f>
        <v/>
      </c>
      <c r="Y5108" t="b">
        <f>IF(V5108&lt;&gt;"",IF(V5108&gt;H5108,TRUE,FALSE),"")</f>
        <v>0</v>
      </c>
      <c r="Z5108" t="b">
        <f>IF(W5108&gt;H5108,TRUE, FALSE)</f>
        <v>0</v>
      </c>
      <c r="AA5108" t="b">
        <f t="shared" si="79"/>
        <v>1</v>
      </c>
    </row>
    <row r="5109" spans="1:27" x14ac:dyDescent="0.25">
      <c r="A5109">
        <v>2018</v>
      </c>
      <c r="B5109">
        <v>4</v>
      </c>
      <c r="C5109" t="s">
        <v>56</v>
      </c>
      <c r="D5109">
        <v>42</v>
      </c>
      <c r="E5109" t="s">
        <v>555</v>
      </c>
      <c r="F5109">
        <v>45</v>
      </c>
      <c r="G5109" t="s">
        <v>555</v>
      </c>
      <c r="H5109">
        <v>2.5</v>
      </c>
      <c r="I5109" t="s">
        <v>131</v>
      </c>
      <c r="J5109" t="s">
        <v>76</v>
      </c>
      <c r="L5109" t="s">
        <v>160</v>
      </c>
      <c r="M5109" t="s">
        <v>122</v>
      </c>
      <c r="N5109" t="s">
        <v>310</v>
      </c>
      <c r="O5109" t="s">
        <v>151</v>
      </c>
      <c r="P5109" t="s">
        <v>336</v>
      </c>
      <c r="Q5109">
        <v>6</v>
      </c>
      <c r="R5109">
        <v>65</v>
      </c>
      <c r="S5109">
        <v>8</v>
      </c>
      <c r="T5109">
        <v>55</v>
      </c>
      <c r="U5109">
        <f>IF(G5109=E5109,F5109-D5109, "")</f>
        <v>3</v>
      </c>
      <c r="V5109" t="str">
        <f>IF(G5109=C5109,D5109-F5109, "")</f>
        <v/>
      </c>
      <c r="W5109">
        <f>IF(G5109=C5109,D5109-F5109,IF(E5109=G5109,F5109-D5109,FALSE))</f>
        <v>3</v>
      </c>
      <c r="X5109" t="b">
        <f>IF(U5109&lt;&gt;"",IF(U5109&gt;H5109,TRUE,FALSE),"")</f>
        <v>1</v>
      </c>
      <c r="Y5109" t="str">
        <f>IF(V5109&lt;&gt;"",IF(V5109&gt;H5109,TRUE,FALSE),"")</f>
        <v/>
      </c>
      <c r="Z5109" t="b">
        <f>IF(W5109&gt;H5109,TRUE, FALSE)</f>
        <v>1</v>
      </c>
      <c r="AA5109" t="b">
        <f t="shared" si="79"/>
        <v>0</v>
      </c>
    </row>
    <row r="5110" spans="1:27" x14ac:dyDescent="0.25">
      <c r="A5110">
        <v>2018</v>
      </c>
      <c r="B5110">
        <v>4</v>
      </c>
      <c r="C5110" t="s">
        <v>83</v>
      </c>
      <c r="D5110">
        <v>33</v>
      </c>
      <c r="E5110" t="s">
        <v>93</v>
      </c>
      <c r="F5110">
        <v>18</v>
      </c>
      <c r="G5110" t="s">
        <v>83</v>
      </c>
      <c r="H5110">
        <v>3.5</v>
      </c>
      <c r="I5110" t="s">
        <v>91</v>
      </c>
      <c r="J5110" t="s">
        <v>530</v>
      </c>
      <c r="L5110" t="s">
        <v>292</v>
      </c>
      <c r="M5110" t="s">
        <v>295</v>
      </c>
      <c r="N5110" t="s">
        <v>132</v>
      </c>
      <c r="O5110" t="s">
        <v>109</v>
      </c>
      <c r="P5110" t="s">
        <v>535</v>
      </c>
      <c r="Q5110">
        <v>6</v>
      </c>
      <c r="R5110">
        <v>67</v>
      </c>
      <c r="S5110">
        <v>5</v>
      </c>
      <c r="T5110">
        <v>51</v>
      </c>
      <c r="U5110" t="str">
        <f>IF(G5110=E5110,F5110-D5110, "")</f>
        <v/>
      </c>
      <c r="V5110">
        <f>IF(G5110=C5110,D5110-F5110, "")</f>
        <v>15</v>
      </c>
      <c r="W5110">
        <f>IF(G5110=C5110,D5110-F5110,IF(E5110=G5110,F5110-D5110,FALSE))</f>
        <v>15</v>
      </c>
      <c r="X5110" t="str">
        <f>IF(U5110&lt;&gt;"",IF(U5110&gt;H5110,TRUE,FALSE),"")</f>
        <v/>
      </c>
      <c r="Y5110" t="b">
        <f>IF(V5110&lt;&gt;"",IF(V5110&gt;H5110,TRUE,FALSE),"")</f>
        <v>1</v>
      </c>
      <c r="Z5110" t="b">
        <f>IF(W5110&gt;H5110,TRUE, FALSE)</f>
        <v>1</v>
      </c>
      <c r="AA5110" t="b">
        <f t="shared" si="79"/>
        <v>0</v>
      </c>
    </row>
    <row r="5111" spans="1:27" x14ac:dyDescent="0.25">
      <c r="A5111">
        <v>2018</v>
      </c>
      <c r="B5111">
        <v>4</v>
      </c>
      <c r="C5111" t="s">
        <v>46</v>
      </c>
      <c r="D5111">
        <v>27</v>
      </c>
      <c r="E5111" t="s">
        <v>529</v>
      </c>
      <c r="F5111">
        <v>29</v>
      </c>
      <c r="G5111" t="s">
        <v>529</v>
      </c>
      <c r="H5111">
        <v>10.5</v>
      </c>
      <c r="I5111" t="s">
        <v>506</v>
      </c>
      <c r="J5111" t="s">
        <v>312</v>
      </c>
      <c r="L5111" t="s">
        <v>503</v>
      </c>
      <c r="M5111" t="s">
        <v>60</v>
      </c>
      <c r="N5111" t="s">
        <v>539</v>
      </c>
      <c r="O5111" t="s">
        <v>63</v>
      </c>
      <c r="P5111" t="s">
        <v>362</v>
      </c>
      <c r="Q5111">
        <v>5</v>
      </c>
      <c r="R5111">
        <v>49</v>
      </c>
      <c r="S5111">
        <v>4</v>
      </c>
      <c r="T5111">
        <v>29</v>
      </c>
      <c r="U5111">
        <f>IF(G5111=E5111,F5111-D5111, "")</f>
        <v>2</v>
      </c>
      <c r="V5111" t="str">
        <f>IF(G5111=C5111,D5111-F5111, "")</f>
        <v/>
      </c>
      <c r="W5111">
        <f>IF(G5111=C5111,D5111-F5111,IF(E5111=G5111,F5111-D5111,FALSE))</f>
        <v>2</v>
      </c>
      <c r="X5111" t="b">
        <f>IF(U5111&lt;&gt;"",IF(U5111&gt;H5111,TRUE,FALSE),"")</f>
        <v>0</v>
      </c>
      <c r="Y5111" t="str">
        <f>IF(V5111&lt;&gt;"",IF(V5111&gt;H5111,TRUE,FALSE),"")</f>
        <v/>
      </c>
      <c r="Z5111" t="b">
        <f>IF(W5111&gt;H5111,TRUE, FALSE)</f>
        <v>0</v>
      </c>
      <c r="AA5111" t="b">
        <f t="shared" si="79"/>
        <v>1</v>
      </c>
    </row>
    <row r="5112" spans="1:27" x14ac:dyDescent="0.25">
      <c r="A5112">
        <v>2018</v>
      </c>
      <c r="B5112">
        <v>4</v>
      </c>
      <c r="C5112" t="s">
        <v>73</v>
      </c>
      <c r="D5112">
        <v>26</v>
      </c>
      <c r="E5112" t="s">
        <v>74</v>
      </c>
      <c r="F5112">
        <v>14</v>
      </c>
      <c r="G5112" t="s">
        <v>74</v>
      </c>
      <c r="H5112">
        <v>3</v>
      </c>
      <c r="I5112" t="s">
        <v>85</v>
      </c>
      <c r="J5112" t="s">
        <v>518</v>
      </c>
      <c r="L5112" t="s">
        <v>490</v>
      </c>
      <c r="M5112" t="s">
        <v>342</v>
      </c>
      <c r="N5112" t="s">
        <v>352</v>
      </c>
      <c r="O5112" t="s">
        <v>523</v>
      </c>
      <c r="P5112" t="s">
        <v>347</v>
      </c>
      <c r="Q5112">
        <v>5</v>
      </c>
      <c r="R5112">
        <v>40</v>
      </c>
      <c r="S5112">
        <v>7</v>
      </c>
      <c r="T5112">
        <v>50</v>
      </c>
      <c r="U5112">
        <f>IF(G5112=E5112,F5112-D5112, "")</f>
        <v>-12</v>
      </c>
      <c r="V5112" t="str">
        <f>IF(G5112=C5112,D5112-F5112, "")</f>
        <v/>
      </c>
      <c r="W5112">
        <f>IF(G5112=C5112,D5112-F5112,IF(E5112=G5112,F5112-D5112,FALSE))</f>
        <v>-12</v>
      </c>
      <c r="X5112" t="b">
        <f>IF(U5112&lt;&gt;"",IF(U5112&gt;H5112,TRUE,FALSE),"")</f>
        <v>0</v>
      </c>
      <c r="Y5112" t="str">
        <f>IF(V5112&lt;&gt;"",IF(V5112&gt;H5112,TRUE,FALSE),"")</f>
        <v/>
      </c>
      <c r="Z5112" t="b">
        <f>IF(W5112&gt;H5112,TRUE, FALSE)</f>
        <v>0</v>
      </c>
      <c r="AA5112" t="b">
        <f t="shared" si="79"/>
        <v>1</v>
      </c>
    </row>
    <row r="5113" spans="1:27" x14ac:dyDescent="0.25">
      <c r="A5113">
        <v>2018</v>
      </c>
      <c r="B5113">
        <v>4</v>
      </c>
      <c r="C5113" t="s">
        <v>21</v>
      </c>
      <c r="D5113">
        <v>27</v>
      </c>
      <c r="E5113" t="s">
        <v>144</v>
      </c>
      <c r="F5113">
        <v>23</v>
      </c>
      <c r="G5113" t="s">
        <v>21</v>
      </c>
      <c r="H5113">
        <v>3.5</v>
      </c>
      <c r="I5113" t="s">
        <v>311</v>
      </c>
      <c r="J5113" t="s">
        <v>355</v>
      </c>
      <c r="L5113" t="s">
        <v>519</v>
      </c>
      <c r="M5113" t="s">
        <v>281</v>
      </c>
      <c r="N5113" t="s">
        <v>308</v>
      </c>
      <c r="O5113" t="s">
        <v>361</v>
      </c>
      <c r="P5113" t="s">
        <v>300</v>
      </c>
      <c r="Q5113">
        <v>3</v>
      </c>
      <c r="R5113">
        <v>25</v>
      </c>
      <c r="S5113">
        <v>10</v>
      </c>
      <c r="T5113">
        <v>93</v>
      </c>
      <c r="U5113" t="str">
        <f>IF(G5113=E5113,F5113-D5113, "")</f>
        <v/>
      </c>
      <c r="V5113">
        <f>IF(G5113=C5113,D5113-F5113, "")</f>
        <v>4</v>
      </c>
      <c r="W5113">
        <f>IF(G5113=C5113,D5113-F5113,IF(E5113=G5113,F5113-D5113,FALSE))</f>
        <v>4</v>
      </c>
      <c r="X5113" t="str">
        <f>IF(U5113&lt;&gt;"",IF(U5113&gt;H5113,TRUE,FALSE),"")</f>
        <v/>
      </c>
      <c r="Y5113" t="b">
        <f>IF(V5113&lt;&gt;"",IF(V5113&gt;H5113,TRUE,FALSE),"")</f>
        <v>1</v>
      </c>
      <c r="Z5113" t="b">
        <f>IF(W5113&gt;H5113,TRUE, FALSE)</f>
        <v>1</v>
      </c>
      <c r="AA5113" t="b">
        <f t="shared" si="79"/>
        <v>0</v>
      </c>
    </row>
    <row r="5114" spans="1:27" x14ac:dyDescent="0.25">
      <c r="A5114">
        <v>2018</v>
      </c>
      <c r="B5114">
        <v>5</v>
      </c>
      <c r="C5114" t="s">
        <v>20</v>
      </c>
      <c r="D5114">
        <v>24</v>
      </c>
      <c r="E5114" t="s">
        <v>65</v>
      </c>
      <c r="F5114">
        <v>38</v>
      </c>
      <c r="G5114" t="s">
        <v>65</v>
      </c>
      <c r="H5114">
        <v>10.5</v>
      </c>
      <c r="I5114" t="s">
        <v>497</v>
      </c>
      <c r="J5114" t="s">
        <v>309</v>
      </c>
      <c r="L5114" t="s">
        <v>105</v>
      </c>
      <c r="M5114" t="s">
        <v>349</v>
      </c>
      <c r="N5114" t="s">
        <v>489</v>
      </c>
      <c r="O5114" t="s">
        <v>536</v>
      </c>
      <c r="P5114" t="s">
        <v>62</v>
      </c>
      <c r="Q5114">
        <v>7</v>
      </c>
      <c r="R5114">
        <v>50</v>
      </c>
      <c r="S5114">
        <v>4</v>
      </c>
      <c r="T5114">
        <v>35</v>
      </c>
      <c r="U5114">
        <f>IF(G5114=E5114,F5114-D5114, "")</f>
        <v>14</v>
      </c>
      <c r="V5114" t="str">
        <f>IF(G5114=C5114,D5114-F5114, "")</f>
        <v/>
      </c>
      <c r="W5114">
        <f>IF(G5114=C5114,D5114-F5114,IF(E5114=G5114,F5114-D5114,FALSE))</f>
        <v>14</v>
      </c>
      <c r="X5114" t="b">
        <f>IF(U5114&lt;&gt;"",IF(U5114&gt;H5114,TRUE,FALSE),"")</f>
        <v>1</v>
      </c>
      <c r="Y5114" t="str">
        <f>IF(V5114&lt;&gt;"",IF(V5114&gt;H5114,TRUE,FALSE),"")</f>
        <v/>
      </c>
      <c r="Z5114" t="b">
        <f>IF(W5114&gt;H5114,TRUE, FALSE)</f>
        <v>1</v>
      </c>
      <c r="AA5114" t="b">
        <f t="shared" si="79"/>
        <v>0</v>
      </c>
    </row>
    <row r="5115" spans="1:27" x14ac:dyDescent="0.25">
      <c r="A5115">
        <v>2018</v>
      </c>
      <c r="B5115">
        <v>5</v>
      </c>
      <c r="C5115" t="s">
        <v>135</v>
      </c>
      <c r="D5115">
        <v>12</v>
      </c>
      <c r="E5115" t="s">
        <v>136</v>
      </c>
      <c r="F5115">
        <v>13</v>
      </c>
      <c r="G5115" t="s">
        <v>135</v>
      </c>
      <c r="H5115">
        <v>6</v>
      </c>
      <c r="I5115" t="s">
        <v>85</v>
      </c>
      <c r="J5115" t="s">
        <v>518</v>
      </c>
      <c r="L5115" t="s">
        <v>490</v>
      </c>
      <c r="M5115" t="s">
        <v>342</v>
      </c>
      <c r="N5115" t="s">
        <v>352</v>
      </c>
      <c r="O5115" t="s">
        <v>523</v>
      </c>
      <c r="P5115" t="s">
        <v>347</v>
      </c>
      <c r="Q5115">
        <v>4</v>
      </c>
      <c r="R5115">
        <v>30</v>
      </c>
      <c r="S5115">
        <v>5</v>
      </c>
      <c r="T5115">
        <v>40</v>
      </c>
      <c r="U5115" t="str">
        <f>IF(G5115=E5115,F5115-D5115, "")</f>
        <v/>
      </c>
      <c r="V5115">
        <f>IF(G5115=C5115,D5115-F5115, "")</f>
        <v>-1</v>
      </c>
      <c r="W5115">
        <f>IF(G5115=C5115,D5115-F5115,IF(E5115=G5115,F5115-D5115,FALSE))</f>
        <v>-1</v>
      </c>
      <c r="X5115" t="str">
        <f>IF(U5115&lt;&gt;"",IF(U5115&gt;H5115,TRUE,FALSE),"")</f>
        <v/>
      </c>
      <c r="Y5115" t="b">
        <f>IF(V5115&lt;&gt;"",IF(V5115&gt;H5115,TRUE,FALSE),"")</f>
        <v>0</v>
      </c>
      <c r="Z5115" t="b">
        <f>IF(W5115&gt;H5115,TRUE, FALSE)</f>
        <v>0</v>
      </c>
      <c r="AA5115" t="b">
        <f t="shared" si="79"/>
        <v>1</v>
      </c>
    </row>
    <row r="5116" spans="1:27" x14ac:dyDescent="0.25">
      <c r="A5116">
        <v>2018</v>
      </c>
      <c r="B5116">
        <v>5</v>
      </c>
      <c r="C5116" t="s">
        <v>93</v>
      </c>
      <c r="D5116">
        <v>31</v>
      </c>
      <c r="E5116" t="s">
        <v>38</v>
      </c>
      <c r="F5116">
        <v>33</v>
      </c>
      <c r="G5116" t="s">
        <v>38</v>
      </c>
      <c r="H5116">
        <v>7</v>
      </c>
      <c r="I5116" t="s">
        <v>323</v>
      </c>
      <c r="J5116" t="s">
        <v>58</v>
      </c>
      <c r="L5116" t="s">
        <v>524</v>
      </c>
      <c r="M5116" t="s">
        <v>360</v>
      </c>
      <c r="N5116" t="s">
        <v>43</v>
      </c>
      <c r="O5116" t="s">
        <v>512</v>
      </c>
      <c r="P5116" t="s">
        <v>486</v>
      </c>
      <c r="Q5116">
        <v>4</v>
      </c>
      <c r="R5116">
        <v>22</v>
      </c>
      <c r="S5116">
        <v>8</v>
      </c>
      <c r="T5116">
        <v>62</v>
      </c>
      <c r="U5116">
        <f>IF(G5116=E5116,F5116-D5116, "")</f>
        <v>2</v>
      </c>
      <c r="V5116" t="str">
        <f>IF(G5116=C5116,D5116-F5116, "")</f>
        <v/>
      </c>
      <c r="W5116">
        <f>IF(G5116=C5116,D5116-F5116,IF(E5116=G5116,F5116-D5116,FALSE))</f>
        <v>2</v>
      </c>
      <c r="X5116" t="b">
        <f>IF(U5116&lt;&gt;"",IF(U5116&gt;H5116,TRUE,FALSE),"")</f>
        <v>0</v>
      </c>
      <c r="Y5116" t="str">
        <f>IF(V5116&lt;&gt;"",IF(V5116&gt;H5116,TRUE,FALSE),"")</f>
        <v/>
      </c>
      <c r="Z5116" t="b">
        <f>IF(W5116&gt;H5116,TRUE, FALSE)</f>
        <v>0</v>
      </c>
      <c r="AA5116" t="b">
        <f t="shared" si="79"/>
        <v>1</v>
      </c>
    </row>
    <row r="5117" spans="1:27" x14ac:dyDescent="0.25">
      <c r="A5117">
        <v>2018</v>
      </c>
      <c r="B5117">
        <v>5</v>
      </c>
      <c r="C5117" t="s">
        <v>118</v>
      </c>
      <c r="D5117">
        <v>17</v>
      </c>
      <c r="E5117" t="s">
        <v>153</v>
      </c>
      <c r="F5117">
        <v>27</v>
      </c>
      <c r="G5117" t="s">
        <v>153</v>
      </c>
      <c r="H5117">
        <v>6.5</v>
      </c>
      <c r="I5117" t="s">
        <v>311</v>
      </c>
      <c r="J5117" t="s">
        <v>355</v>
      </c>
      <c r="L5117" t="s">
        <v>519</v>
      </c>
      <c r="M5117" t="s">
        <v>281</v>
      </c>
      <c r="N5117" t="s">
        <v>308</v>
      </c>
      <c r="O5117" t="s">
        <v>361</v>
      </c>
      <c r="P5117" t="s">
        <v>300</v>
      </c>
      <c r="Q5117">
        <v>6</v>
      </c>
      <c r="R5117">
        <v>47</v>
      </c>
      <c r="S5117">
        <v>9</v>
      </c>
      <c r="T5117">
        <v>85</v>
      </c>
      <c r="U5117">
        <f>IF(G5117=E5117,F5117-D5117, "")</f>
        <v>10</v>
      </c>
      <c r="V5117" t="str">
        <f>IF(G5117=C5117,D5117-F5117, "")</f>
        <v/>
      </c>
      <c r="W5117">
        <f>IF(G5117=C5117,D5117-F5117,IF(E5117=G5117,F5117-D5117,FALSE))</f>
        <v>10</v>
      </c>
      <c r="X5117" t="b">
        <f>IF(U5117&lt;&gt;"",IF(U5117&gt;H5117,TRUE,FALSE),"")</f>
        <v>1</v>
      </c>
      <c r="Y5117" t="str">
        <f>IF(V5117&lt;&gt;"",IF(V5117&gt;H5117,TRUE,FALSE),"")</f>
        <v/>
      </c>
      <c r="Z5117" t="b">
        <f>IF(W5117&gt;H5117,TRUE, FALSE)</f>
        <v>1</v>
      </c>
      <c r="AA5117" t="b">
        <f t="shared" si="79"/>
        <v>0</v>
      </c>
    </row>
    <row r="5118" spans="1:27" x14ac:dyDescent="0.25">
      <c r="A5118">
        <v>2018</v>
      </c>
      <c r="B5118">
        <v>5</v>
      </c>
      <c r="C5118" t="s">
        <v>73</v>
      </c>
      <c r="D5118">
        <v>9</v>
      </c>
      <c r="E5118" t="s">
        <v>56</v>
      </c>
      <c r="F5118">
        <v>12</v>
      </c>
      <c r="G5118" t="s">
        <v>73</v>
      </c>
      <c r="H5118">
        <v>3</v>
      </c>
      <c r="I5118" t="s">
        <v>513</v>
      </c>
      <c r="J5118" t="s">
        <v>350</v>
      </c>
      <c r="L5118" t="s">
        <v>522</v>
      </c>
      <c r="M5118" t="s">
        <v>320</v>
      </c>
      <c r="N5118" t="s">
        <v>351</v>
      </c>
      <c r="O5118" t="s">
        <v>492</v>
      </c>
      <c r="P5118" t="s">
        <v>364</v>
      </c>
      <c r="Q5118">
        <v>10</v>
      </c>
      <c r="R5118">
        <v>66</v>
      </c>
      <c r="S5118">
        <v>4</v>
      </c>
      <c r="T5118">
        <v>41</v>
      </c>
      <c r="U5118" t="str">
        <f>IF(G5118=E5118,F5118-D5118, "")</f>
        <v/>
      </c>
      <c r="V5118">
        <f>IF(G5118=C5118,D5118-F5118, "")</f>
        <v>-3</v>
      </c>
      <c r="W5118">
        <f>IF(G5118=C5118,D5118-F5118,IF(E5118=G5118,F5118-D5118,FALSE))</f>
        <v>-3</v>
      </c>
      <c r="X5118" t="str">
        <f>IF(U5118&lt;&gt;"",IF(U5118&gt;H5118,TRUE,FALSE),"")</f>
        <v/>
      </c>
      <c r="Y5118" t="b">
        <f>IF(V5118&lt;&gt;"",IF(V5118&gt;H5118,TRUE,FALSE),"")</f>
        <v>0</v>
      </c>
      <c r="Z5118" t="b">
        <f>IF(W5118&gt;H5118,TRUE, FALSE)</f>
        <v>0</v>
      </c>
      <c r="AA5118" t="b">
        <f t="shared" si="79"/>
        <v>1</v>
      </c>
    </row>
    <row r="5119" spans="1:27" x14ac:dyDescent="0.25">
      <c r="A5119">
        <v>2018</v>
      </c>
      <c r="B5119">
        <v>5</v>
      </c>
      <c r="C5119" t="s">
        <v>127</v>
      </c>
      <c r="D5119">
        <v>23</v>
      </c>
      <c r="E5119" t="s">
        <v>82</v>
      </c>
      <c r="F5119">
        <v>31</v>
      </c>
      <c r="G5119" t="s">
        <v>82</v>
      </c>
      <c r="H5119">
        <v>1</v>
      </c>
      <c r="I5119" t="s">
        <v>303</v>
      </c>
      <c r="J5119" t="s">
        <v>287</v>
      </c>
      <c r="L5119" t="s">
        <v>504</v>
      </c>
      <c r="M5119" t="s">
        <v>314</v>
      </c>
      <c r="N5119" t="s">
        <v>307</v>
      </c>
      <c r="O5119" t="s">
        <v>345</v>
      </c>
      <c r="P5119" t="s">
        <v>298</v>
      </c>
      <c r="Q5119">
        <v>8</v>
      </c>
      <c r="R5119">
        <v>71</v>
      </c>
      <c r="S5119">
        <v>12</v>
      </c>
      <c r="T5119">
        <v>112</v>
      </c>
      <c r="U5119">
        <f>IF(G5119=E5119,F5119-D5119, "")</f>
        <v>8</v>
      </c>
      <c r="V5119" t="str">
        <f>IF(G5119=C5119,D5119-F5119, "")</f>
        <v/>
      </c>
      <c r="W5119">
        <f>IF(G5119=C5119,D5119-F5119,IF(E5119=G5119,F5119-D5119,FALSE))</f>
        <v>8</v>
      </c>
      <c r="X5119" t="b">
        <f>IF(U5119&lt;&gt;"",IF(U5119&gt;H5119,TRUE,FALSE),"")</f>
        <v>1</v>
      </c>
      <c r="Y5119" t="str">
        <f>IF(V5119&lt;&gt;"",IF(V5119&gt;H5119,TRUE,FALSE),"")</f>
        <v/>
      </c>
      <c r="Z5119" t="b">
        <f>IF(W5119&gt;H5119,TRUE, FALSE)</f>
        <v>1</v>
      </c>
      <c r="AA5119" t="b">
        <f t="shared" si="79"/>
        <v>0</v>
      </c>
    </row>
    <row r="5120" spans="1:27" x14ac:dyDescent="0.25">
      <c r="A5120">
        <v>2018</v>
      </c>
      <c r="B5120">
        <v>5</v>
      </c>
      <c r="C5120" t="s">
        <v>55</v>
      </c>
      <c r="D5120">
        <v>14</v>
      </c>
      <c r="E5120" t="s">
        <v>21</v>
      </c>
      <c r="F5120">
        <v>30</v>
      </c>
      <c r="G5120" t="s">
        <v>21</v>
      </c>
      <c r="H5120">
        <v>3</v>
      </c>
      <c r="I5120" t="s">
        <v>488</v>
      </c>
      <c r="J5120" t="s">
        <v>335</v>
      </c>
      <c r="L5120" t="s">
        <v>322</v>
      </c>
      <c r="M5120" t="s">
        <v>525</v>
      </c>
      <c r="N5120" t="s">
        <v>346</v>
      </c>
      <c r="O5120" t="s">
        <v>493</v>
      </c>
      <c r="P5120" t="s">
        <v>72</v>
      </c>
      <c r="Q5120">
        <v>11</v>
      </c>
      <c r="R5120">
        <v>105</v>
      </c>
      <c r="S5120">
        <v>5</v>
      </c>
      <c r="T5120">
        <v>45</v>
      </c>
      <c r="U5120">
        <f>IF(G5120=E5120,F5120-D5120, "")</f>
        <v>16</v>
      </c>
      <c r="V5120" t="str">
        <f>IF(G5120=C5120,D5120-F5120, "")</f>
        <v/>
      </c>
      <c r="W5120">
        <f>IF(G5120=C5120,D5120-F5120,IF(E5120=G5120,F5120-D5120,FALSE))</f>
        <v>16</v>
      </c>
      <c r="X5120" t="b">
        <f>IF(U5120&lt;&gt;"",IF(U5120&gt;H5120,TRUE,FALSE),"")</f>
        <v>1</v>
      </c>
      <c r="Y5120" t="str">
        <f>IF(V5120&lt;&gt;"",IF(V5120&gt;H5120,TRUE,FALSE),"")</f>
        <v/>
      </c>
      <c r="Z5120" t="b">
        <f>IF(W5120&gt;H5120,TRUE, FALSE)</f>
        <v>1</v>
      </c>
      <c r="AA5120" t="b">
        <f t="shared" si="79"/>
        <v>0</v>
      </c>
    </row>
    <row r="5121" spans="1:27" x14ac:dyDescent="0.25">
      <c r="A5121">
        <v>2018</v>
      </c>
      <c r="B5121">
        <v>5</v>
      </c>
      <c r="C5121" t="s">
        <v>144</v>
      </c>
      <c r="D5121">
        <v>16</v>
      </c>
      <c r="E5121" t="s">
        <v>126</v>
      </c>
      <c r="F5121">
        <v>34</v>
      </c>
      <c r="G5121" t="s">
        <v>126</v>
      </c>
      <c r="H5121">
        <v>1</v>
      </c>
      <c r="I5121" t="s">
        <v>91</v>
      </c>
      <c r="J5121" t="s">
        <v>530</v>
      </c>
      <c r="L5121" t="s">
        <v>292</v>
      </c>
      <c r="M5121" t="s">
        <v>295</v>
      </c>
      <c r="N5121" t="s">
        <v>132</v>
      </c>
      <c r="O5121" t="s">
        <v>109</v>
      </c>
      <c r="P5121" t="s">
        <v>535</v>
      </c>
      <c r="Q5121">
        <v>4</v>
      </c>
      <c r="R5121">
        <v>33</v>
      </c>
      <c r="S5121">
        <v>6</v>
      </c>
      <c r="T5121">
        <v>45</v>
      </c>
      <c r="U5121">
        <f>IF(G5121=E5121,F5121-D5121, "")</f>
        <v>18</v>
      </c>
      <c r="V5121" t="str">
        <f>IF(G5121=C5121,D5121-F5121, "")</f>
        <v/>
      </c>
      <c r="W5121">
        <f>IF(G5121=C5121,D5121-F5121,IF(E5121=G5121,F5121-D5121,FALSE))</f>
        <v>18</v>
      </c>
      <c r="X5121" t="b">
        <f>IF(U5121&lt;&gt;"",IF(U5121&gt;H5121,TRUE,FALSE),"")</f>
        <v>1</v>
      </c>
      <c r="Y5121" t="str">
        <f>IF(V5121&lt;&gt;"",IF(V5121&gt;H5121,TRUE,FALSE),"")</f>
        <v/>
      </c>
      <c r="Z5121" t="b">
        <f>IF(W5121&gt;H5121,TRUE, FALSE)</f>
        <v>1</v>
      </c>
      <c r="AA5121" t="b">
        <f t="shared" si="79"/>
        <v>0</v>
      </c>
    </row>
    <row r="5122" spans="1:27" x14ac:dyDescent="0.25">
      <c r="A5122">
        <v>2018</v>
      </c>
      <c r="B5122">
        <v>5</v>
      </c>
      <c r="C5122" t="s">
        <v>47</v>
      </c>
      <c r="D5122">
        <v>17</v>
      </c>
      <c r="E5122" t="s">
        <v>74</v>
      </c>
      <c r="F5122">
        <v>41</v>
      </c>
      <c r="G5122" t="s">
        <v>74</v>
      </c>
      <c r="H5122">
        <v>3.5</v>
      </c>
      <c r="I5122" t="s">
        <v>99</v>
      </c>
      <c r="J5122" t="s">
        <v>487</v>
      </c>
      <c r="L5122" t="s">
        <v>528</v>
      </c>
      <c r="M5122" t="s">
        <v>354</v>
      </c>
      <c r="N5122" t="s">
        <v>123</v>
      </c>
      <c r="O5122" t="s">
        <v>288</v>
      </c>
      <c r="P5122" t="s">
        <v>514</v>
      </c>
      <c r="Q5122">
        <v>7</v>
      </c>
      <c r="R5122">
        <v>58</v>
      </c>
      <c r="S5122">
        <v>7</v>
      </c>
      <c r="T5122">
        <v>75</v>
      </c>
      <c r="U5122">
        <f>IF(G5122=E5122,F5122-D5122, "")</f>
        <v>24</v>
      </c>
      <c r="V5122" t="str">
        <f>IF(G5122=C5122,D5122-F5122, "")</f>
        <v/>
      </c>
      <c r="W5122">
        <f>IF(G5122=C5122,D5122-F5122,IF(E5122=G5122,F5122-D5122,FALSE))</f>
        <v>24</v>
      </c>
      <c r="X5122" t="b">
        <f>IF(U5122&lt;&gt;"",IF(U5122&gt;H5122,TRUE,FALSE),"")</f>
        <v>1</v>
      </c>
      <c r="Y5122" t="str">
        <f>IF(V5122&lt;&gt;"",IF(V5122&gt;H5122,TRUE,FALSE),"")</f>
        <v/>
      </c>
      <c r="Z5122" t="b">
        <f>IF(W5122&gt;H5122,TRUE, FALSE)</f>
        <v>1</v>
      </c>
      <c r="AA5122" t="b">
        <f t="shared" si="79"/>
        <v>0</v>
      </c>
    </row>
    <row r="5123" spans="1:27" x14ac:dyDescent="0.25">
      <c r="A5123">
        <v>2018</v>
      </c>
      <c r="B5123">
        <v>5</v>
      </c>
      <c r="C5123" t="s">
        <v>555</v>
      </c>
      <c r="D5123">
        <v>10</v>
      </c>
      <c r="E5123" t="s">
        <v>529</v>
      </c>
      <c r="F5123">
        <v>26</v>
      </c>
      <c r="G5123" t="s">
        <v>529</v>
      </c>
      <c r="H5123">
        <v>5</v>
      </c>
      <c r="I5123" t="s">
        <v>491</v>
      </c>
      <c r="J5123" t="s">
        <v>318</v>
      </c>
      <c r="L5123" t="s">
        <v>319</v>
      </c>
      <c r="M5123" t="s">
        <v>140</v>
      </c>
      <c r="N5123" t="s">
        <v>310</v>
      </c>
      <c r="O5123" t="s">
        <v>507</v>
      </c>
      <c r="P5123" t="s">
        <v>499</v>
      </c>
      <c r="Q5123">
        <v>9</v>
      </c>
      <c r="R5123">
        <v>82</v>
      </c>
      <c r="S5123">
        <v>7</v>
      </c>
      <c r="T5123">
        <v>55</v>
      </c>
      <c r="U5123">
        <f>IF(G5123=E5123,F5123-D5123, "")</f>
        <v>16</v>
      </c>
      <c r="V5123" t="str">
        <f>IF(G5123=C5123,D5123-F5123, "")</f>
        <v/>
      </c>
      <c r="W5123">
        <f>IF(G5123=C5123,D5123-F5123,IF(E5123=G5123,F5123-D5123,FALSE))</f>
        <v>16</v>
      </c>
      <c r="X5123" t="b">
        <f>IF(U5123&lt;&gt;"",IF(U5123&gt;H5123,TRUE,FALSE),"")</f>
        <v>1</v>
      </c>
      <c r="Y5123" t="str">
        <f>IF(V5123&lt;&gt;"",IF(V5123&gt;H5123,TRUE,FALSE),"")</f>
        <v/>
      </c>
      <c r="Z5123" t="b">
        <f>IF(W5123&gt;H5123,TRUE, FALSE)</f>
        <v>1</v>
      </c>
      <c r="AA5123" t="b">
        <f t="shared" ref="AA5123:AA5186" si="80">NOT(Z5123)</f>
        <v>0</v>
      </c>
    </row>
    <row r="5124" spans="1:27" x14ac:dyDescent="0.25">
      <c r="A5124">
        <v>2018</v>
      </c>
      <c r="B5124">
        <v>5</v>
      </c>
      <c r="C5124" t="s">
        <v>30</v>
      </c>
      <c r="D5124">
        <v>23</v>
      </c>
      <c r="E5124" t="s">
        <v>101</v>
      </c>
      <c r="F5124">
        <v>21</v>
      </c>
      <c r="G5124" t="s">
        <v>101</v>
      </c>
      <c r="H5124">
        <v>3.5</v>
      </c>
      <c r="I5124" t="s">
        <v>48</v>
      </c>
      <c r="J5124" t="s">
        <v>40</v>
      </c>
      <c r="L5124" t="s">
        <v>297</v>
      </c>
      <c r="M5124" t="s">
        <v>537</v>
      </c>
      <c r="N5124" t="s">
        <v>359</v>
      </c>
      <c r="O5124" t="s">
        <v>505</v>
      </c>
      <c r="P5124" t="s">
        <v>293</v>
      </c>
      <c r="Q5124">
        <v>8</v>
      </c>
      <c r="R5124">
        <v>52</v>
      </c>
      <c r="S5124">
        <v>4</v>
      </c>
      <c r="T5124">
        <v>23</v>
      </c>
      <c r="U5124">
        <f>IF(G5124=E5124,F5124-D5124, "")</f>
        <v>-2</v>
      </c>
      <c r="V5124" t="str">
        <f>IF(G5124=C5124,D5124-F5124, "")</f>
        <v/>
      </c>
      <c r="W5124">
        <f>IF(G5124=C5124,D5124-F5124,IF(E5124=G5124,F5124-D5124,FALSE))</f>
        <v>-2</v>
      </c>
      <c r="X5124" t="b">
        <f>IF(U5124&lt;&gt;"",IF(U5124&gt;H5124,TRUE,FALSE),"")</f>
        <v>0</v>
      </c>
      <c r="Y5124" t="str">
        <f>IF(V5124&lt;&gt;"",IF(V5124&gt;H5124,TRUE,FALSE),"")</f>
        <v/>
      </c>
      <c r="Z5124" t="b">
        <f>IF(W5124&gt;H5124,TRUE, FALSE)</f>
        <v>0</v>
      </c>
      <c r="AA5124" t="b">
        <f t="shared" si="80"/>
        <v>1</v>
      </c>
    </row>
    <row r="5125" spans="1:27" x14ac:dyDescent="0.25">
      <c r="A5125">
        <v>2018</v>
      </c>
      <c r="B5125">
        <v>5</v>
      </c>
      <c r="C5125" t="s">
        <v>520</v>
      </c>
      <c r="D5125">
        <v>33</v>
      </c>
      <c r="E5125" t="s">
        <v>117</v>
      </c>
      <c r="F5125">
        <v>31</v>
      </c>
      <c r="G5125" t="s">
        <v>520</v>
      </c>
      <c r="H5125">
        <v>7.5</v>
      </c>
      <c r="I5125" t="s">
        <v>348</v>
      </c>
      <c r="J5125" t="s">
        <v>517</v>
      </c>
      <c r="L5125" t="s">
        <v>343</v>
      </c>
      <c r="M5125" t="s">
        <v>508</v>
      </c>
      <c r="N5125" t="s">
        <v>104</v>
      </c>
      <c r="O5125" t="s">
        <v>340</v>
      </c>
      <c r="P5125" t="s">
        <v>296</v>
      </c>
      <c r="Q5125">
        <v>7</v>
      </c>
      <c r="R5125">
        <v>50</v>
      </c>
      <c r="S5125">
        <v>7</v>
      </c>
      <c r="T5125">
        <v>45</v>
      </c>
      <c r="U5125" t="str">
        <f>IF(G5125=E5125,F5125-D5125, "")</f>
        <v/>
      </c>
      <c r="V5125">
        <f>IF(G5125=C5125,D5125-F5125, "")</f>
        <v>2</v>
      </c>
      <c r="W5125">
        <f>IF(G5125=C5125,D5125-F5125,IF(E5125=G5125,F5125-D5125,FALSE))</f>
        <v>2</v>
      </c>
      <c r="X5125" t="str">
        <f>IF(U5125&lt;&gt;"",IF(U5125&gt;H5125,TRUE,FALSE),"")</f>
        <v/>
      </c>
      <c r="Y5125" t="b">
        <f>IF(V5125&lt;&gt;"",IF(V5125&gt;H5125,TRUE,FALSE),"")</f>
        <v>0</v>
      </c>
      <c r="Z5125" t="b">
        <f>IF(W5125&gt;H5125,TRUE, FALSE)</f>
        <v>0</v>
      </c>
      <c r="AA5125" t="b">
        <f t="shared" si="80"/>
        <v>1</v>
      </c>
    </row>
    <row r="5126" spans="1:27" x14ac:dyDescent="0.25">
      <c r="A5126">
        <v>2018</v>
      </c>
      <c r="B5126">
        <v>5</v>
      </c>
      <c r="C5126" t="s">
        <v>92</v>
      </c>
      <c r="D5126">
        <v>28</v>
      </c>
      <c r="E5126" t="s">
        <v>46</v>
      </c>
      <c r="F5126">
        <v>18</v>
      </c>
      <c r="G5126" t="s">
        <v>46</v>
      </c>
      <c r="H5126">
        <v>3</v>
      </c>
      <c r="I5126" t="s">
        <v>502</v>
      </c>
      <c r="J5126" t="s">
        <v>496</v>
      </c>
      <c r="L5126" t="s">
        <v>33</v>
      </c>
      <c r="M5126" t="s">
        <v>515</v>
      </c>
      <c r="N5126" t="s">
        <v>306</v>
      </c>
      <c r="O5126" t="s">
        <v>330</v>
      </c>
      <c r="P5126" t="s">
        <v>531</v>
      </c>
      <c r="Q5126">
        <v>9</v>
      </c>
      <c r="R5126">
        <v>65</v>
      </c>
      <c r="S5126">
        <v>5</v>
      </c>
      <c r="T5126">
        <v>46</v>
      </c>
      <c r="U5126">
        <f>IF(G5126=E5126,F5126-D5126, "")</f>
        <v>-10</v>
      </c>
      <c r="V5126" t="str">
        <f>IF(G5126=C5126,D5126-F5126, "")</f>
        <v/>
      </c>
      <c r="W5126">
        <f>IF(G5126=C5126,D5126-F5126,IF(E5126=G5126,F5126-D5126,FALSE))</f>
        <v>-10</v>
      </c>
      <c r="X5126" t="b">
        <f>IF(U5126&lt;&gt;"",IF(U5126&gt;H5126,TRUE,FALSE),"")</f>
        <v>0</v>
      </c>
      <c r="Y5126" t="str">
        <f>IF(V5126&lt;&gt;"",IF(V5126&gt;H5126,TRUE,FALSE),"")</f>
        <v/>
      </c>
      <c r="Z5126" t="b">
        <f>IF(W5126&gt;H5126,TRUE, FALSE)</f>
        <v>0</v>
      </c>
      <c r="AA5126" t="b">
        <f t="shared" si="80"/>
        <v>1</v>
      </c>
    </row>
    <row r="5127" spans="1:27" x14ac:dyDescent="0.25">
      <c r="A5127">
        <v>2018</v>
      </c>
      <c r="B5127">
        <v>5</v>
      </c>
      <c r="C5127" t="s">
        <v>102</v>
      </c>
      <c r="D5127">
        <v>16</v>
      </c>
      <c r="E5127" t="s">
        <v>301</v>
      </c>
      <c r="F5127">
        <v>19</v>
      </c>
      <c r="G5127" t="s">
        <v>301</v>
      </c>
      <c r="H5127">
        <v>3.5</v>
      </c>
      <c r="I5127" t="s">
        <v>280</v>
      </c>
      <c r="J5127" t="s">
        <v>334</v>
      </c>
      <c r="L5127" t="s">
        <v>25</v>
      </c>
      <c r="M5127" t="s">
        <v>34</v>
      </c>
      <c r="N5127" t="s">
        <v>510</v>
      </c>
      <c r="O5127" t="s">
        <v>313</v>
      </c>
      <c r="P5127" t="s">
        <v>527</v>
      </c>
      <c r="Q5127">
        <v>5</v>
      </c>
      <c r="R5127">
        <v>25</v>
      </c>
      <c r="S5127">
        <v>7</v>
      </c>
      <c r="T5127">
        <v>72</v>
      </c>
      <c r="U5127">
        <f>IF(G5127=E5127,F5127-D5127, "")</f>
        <v>3</v>
      </c>
      <c r="V5127" t="str">
        <f>IF(G5127=C5127,D5127-F5127, "")</f>
        <v/>
      </c>
      <c r="W5127">
        <f>IF(G5127=C5127,D5127-F5127,IF(E5127=G5127,F5127-D5127,FALSE))</f>
        <v>3</v>
      </c>
      <c r="X5127" t="b">
        <f>IF(U5127&lt;&gt;"",IF(U5127&gt;H5127,TRUE,FALSE),"")</f>
        <v>0</v>
      </c>
      <c r="Y5127" t="str">
        <f>IF(V5127&lt;&gt;"",IF(V5127&gt;H5127,TRUE,FALSE),"")</f>
        <v/>
      </c>
      <c r="Z5127" t="b">
        <f>IF(W5127&gt;H5127,TRUE, FALSE)</f>
        <v>0</v>
      </c>
      <c r="AA5127" t="b">
        <f t="shared" si="80"/>
        <v>1</v>
      </c>
    </row>
    <row r="5128" spans="1:27" x14ac:dyDescent="0.25">
      <c r="A5128">
        <v>2018</v>
      </c>
      <c r="B5128">
        <v>5</v>
      </c>
      <c r="C5128" t="s">
        <v>577</v>
      </c>
      <c r="D5128">
        <v>19</v>
      </c>
      <c r="E5128" t="s">
        <v>83</v>
      </c>
      <c r="F5128">
        <v>43</v>
      </c>
      <c r="G5128" t="s">
        <v>83</v>
      </c>
      <c r="H5128">
        <v>5.5</v>
      </c>
      <c r="I5128" t="s">
        <v>27</v>
      </c>
      <c r="J5128" t="s">
        <v>339</v>
      </c>
      <c r="L5128" t="s">
        <v>509</v>
      </c>
      <c r="M5128" t="s">
        <v>106</v>
      </c>
      <c r="N5128" t="s">
        <v>289</v>
      </c>
      <c r="O5128" t="s">
        <v>495</v>
      </c>
      <c r="P5128" t="s">
        <v>538</v>
      </c>
      <c r="Q5128">
        <v>4</v>
      </c>
      <c r="R5128">
        <v>45</v>
      </c>
      <c r="S5128">
        <v>6</v>
      </c>
      <c r="T5128">
        <v>38</v>
      </c>
      <c r="U5128">
        <f>IF(G5128=E5128,F5128-D5128, "")</f>
        <v>24</v>
      </c>
      <c r="V5128" t="str">
        <f>IF(G5128=C5128,D5128-F5128, "")</f>
        <v/>
      </c>
      <c r="W5128">
        <f>IF(G5128=C5128,D5128-F5128,IF(E5128=G5128,F5128-D5128,FALSE))</f>
        <v>24</v>
      </c>
      <c r="X5128" t="b">
        <f>IF(U5128&lt;&gt;"",IF(U5128&gt;H5128,TRUE,FALSE),"")</f>
        <v>1</v>
      </c>
      <c r="Y5128" t="str">
        <f>IF(V5128&lt;&gt;"",IF(V5128&gt;H5128,TRUE,FALSE),"")</f>
        <v/>
      </c>
      <c r="Z5128" t="b">
        <f>IF(W5128&gt;H5128,TRUE, FALSE)</f>
        <v>1</v>
      </c>
      <c r="AA5128" t="b">
        <f t="shared" si="80"/>
        <v>0</v>
      </c>
    </row>
    <row r="5129" spans="1:27" x14ac:dyDescent="0.25">
      <c r="A5129">
        <v>2018</v>
      </c>
      <c r="B5129">
        <v>6</v>
      </c>
      <c r="C5129" t="s">
        <v>101</v>
      </c>
      <c r="D5129">
        <v>34</v>
      </c>
      <c r="E5129" t="s">
        <v>93</v>
      </c>
      <c r="F5129">
        <v>13</v>
      </c>
      <c r="G5129" t="s">
        <v>101</v>
      </c>
      <c r="H5129">
        <v>1.5</v>
      </c>
      <c r="I5129" t="s">
        <v>506</v>
      </c>
      <c r="J5129" t="s">
        <v>312</v>
      </c>
      <c r="L5129" t="s">
        <v>503</v>
      </c>
      <c r="M5129" t="s">
        <v>60</v>
      </c>
      <c r="N5129" t="s">
        <v>539</v>
      </c>
      <c r="O5129" t="s">
        <v>63</v>
      </c>
      <c r="P5129" t="s">
        <v>362</v>
      </c>
      <c r="Q5129">
        <v>5</v>
      </c>
      <c r="R5129">
        <v>61</v>
      </c>
      <c r="S5129">
        <v>4</v>
      </c>
      <c r="T5129">
        <v>25</v>
      </c>
      <c r="U5129" t="str">
        <f>IF(G5129=E5129,F5129-D5129, "")</f>
        <v/>
      </c>
      <c r="V5129">
        <f>IF(G5129=C5129,D5129-F5129, "")</f>
        <v>21</v>
      </c>
      <c r="W5129">
        <f>IF(G5129=C5129,D5129-F5129,IF(E5129=G5129,F5129-D5129,FALSE))</f>
        <v>21</v>
      </c>
      <c r="X5129" t="str">
        <f>IF(U5129&lt;&gt;"",IF(U5129&gt;H5129,TRUE,FALSE),"")</f>
        <v/>
      </c>
      <c r="Y5129" t="b">
        <f>IF(V5129&lt;&gt;"",IF(V5129&gt;H5129,TRUE,FALSE),"")</f>
        <v>1</v>
      </c>
      <c r="Z5129" t="b">
        <f>IF(W5129&gt;H5129,TRUE, FALSE)</f>
        <v>1</v>
      </c>
      <c r="AA5129" t="b">
        <f t="shared" si="80"/>
        <v>0</v>
      </c>
    </row>
    <row r="5130" spans="1:27" x14ac:dyDescent="0.25">
      <c r="A5130">
        <v>2018</v>
      </c>
      <c r="B5130">
        <v>6</v>
      </c>
      <c r="C5130" t="s">
        <v>64</v>
      </c>
      <c r="D5130">
        <v>29</v>
      </c>
      <c r="E5130" t="s">
        <v>47</v>
      </c>
      <c r="F5130">
        <v>34</v>
      </c>
      <c r="G5130" t="s">
        <v>47</v>
      </c>
      <c r="H5130">
        <v>3</v>
      </c>
      <c r="I5130" t="s">
        <v>48</v>
      </c>
      <c r="J5130" t="s">
        <v>40</v>
      </c>
      <c r="L5130" t="s">
        <v>297</v>
      </c>
      <c r="M5130" t="s">
        <v>537</v>
      </c>
      <c r="N5130" t="s">
        <v>359</v>
      </c>
      <c r="O5130" t="s">
        <v>505</v>
      </c>
      <c r="P5130" t="s">
        <v>293</v>
      </c>
      <c r="Q5130">
        <v>5</v>
      </c>
      <c r="R5130">
        <v>30</v>
      </c>
      <c r="S5130">
        <v>4</v>
      </c>
      <c r="T5130">
        <v>20</v>
      </c>
      <c r="U5130">
        <f>IF(G5130=E5130,F5130-D5130, "")</f>
        <v>5</v>
      </c>
      <c r="V5130" t="str">
        <f>IF(G5130=C5130,D5130-F5130, "")</f>
        <v/>
      </c>
      <c r="W5130">
        <f>IF(G5130=C5130,D5130-F5130,IF(E5130=G5130,F5130-D5130,FALSE))</f>
        <v>5</v>
      </c>
      <c r="X5130" t="b">
        <f>IF(U5130&lt;&gt;"",IF(U5130&gt;H5130,TRUE,FALSE),"")</f>
        <v>1</v>
      </c>
      <c r="Y5130" t="str">
        <f>IF(V5130&lt;&gt;"",IF(V5130&gt;H5130,TRUE,FALSE),"")</f>
        <v/>
      </c>
      <c r="Z5130" t="b">
        <f>IF(W5130&gt;H5130,TRUE, FALSE)</f>
        <v>1</v>
      </c>
      <c r="AA5130" t="b">
        <f t="shared" si="80"/>
        <v>0</v>
      </c>
    </row>
    <row r="5131" spans="1:27" x14ac:dyDescent="0.25">
      <c r="A5131">
        <v>2018</v>
      </c>
      <c r="B5131">
        <v>6</v>
      </c>
      <c r="C5131" t="s">
        <v>74</v>
      </c>
      <c r="D5131">
        <v>28</v>
      </c>
      <c r="E5131" t="s">
        <v>153</v>
      </c>
      <c r="F5131">
        <v>21</v>
      </c>
      <c r="G5131" t="s">
        <v>153</v>
      </c>
      <c r="H5131">
        <v>1.5</v>
      </c>
      <c r="I5131" t="s">
        <v>348</v>
      </c>
      <c r="J5131" t="s">
        <v>526</v>
      </c>
      <c r="L5131" t="s">
        <v>343</v>
      </c>
      <c r="M5131" t="s">
        <v>508</v>
      </c>
      <c r="N5131" t="s">
        <v>104</v>
      </c>
      <c r="O5131" t="s">
        <v>340</v>
      </c>
      <c r="P5131" t="s">
        <v>296</v>
      </c>
      <c r="Q5131">
        <v>6</v>
      </c>
      <c r="R5131">
        <v>30</v>
      </c>
      <c r="S5131">
        <v>9</v>
      </c>
      <c r="T5131">
        <v>69</v>
      </c>
      <c r="U5131">
        <f>IF(G5131=E5131,F5131-D5131, "")</f>
        <v>-7</v>
      </c>
      <c r="V5131" t="str">
        <f>IF(G5131=C5131,D5131-F5131, "")</f>
        <v/>
      </c>
      <c r="W5131">
        <f>IF(G5131=C5131,D5131-F5131,IF(E5131=G5131,F5131-D5131,FALSE))</f>
        <v>-7</v>
      </c>
      <c r="X5131" t="b">
        <f>IF(U5131&lt;&gt;"",IF(U5131&gt;H5131,TRUE,FALSE),"")</f>
        <v>0</v>
      </c>
      <c r="Y5131" t="str">
        <f>IF(V5131&lt;&gt;"",IF(V5131&gt;H5131,TRUE,FALSE),"")</f>
        <v/>
      </c>
      <c r="Z5131" t="b">
        <f>IF(W5131&gt;H5131,TRUE, FALSE)</f>
        <v>0</v>
      </c>
      <c r="AA5131" t="b">
        <f t="shared" si="80"/>
        <v>1</v>
      </c>
    </row>
    <row r="5132" spans="1:27" x14ac:dyDescent="0.25">
      <c r="A5132">
        <v>2018</v>
      </c>
      <c r="B5132">
        <v>6</v>
      </c>
      <c r="C5132" t="s">
        <v>529</v>
      </c>
      <c r="D5132">
        <v>38</v>
      </c>
      <c r="E5132" t="s">
        <v>56</v>
      </c>
      <c r="F5132">
        <v>14</v>
      </c>
      <c r="G5132" t="s">
        <v>56</v>
      </c>
      <c r="H5132">
        <v>1</v>
      </c>
      <c r="I5132" t="s">
        <v>488</v>
      </c>
      <c r="J5132" t="s">
        <v>335</v>
      </c>
      <c r="L5132" t="s">
        <v>509</v>
      </c>
      <c r="M5132" t="s">
        <v>525</v>
      </c>
      <c r="N5132" t="s">
        <v>346</v>
      </c>
      <c r="O5132" t="s">
        <v>493</v>
      </c>
      <c r="P5132" t="s">
        <v>300</v>
      </c>
      <c r="Q5132">
        <v>6</v>
      </c>
      <c r="R5132">
        <v>53</v>
      </c>
      <c r="S5132">
        <v>10</v>
      </c>
      <c r="T5132">
        <v>72</v>
      </c>
      <c r="U5132">
        <f>IF(G5132=E5132,F5132-D5132, "")</f>
        <v>-24</v>
      </c>
      <c r="V5132" t="str">
        <f>IF(G5132=C5132,D5132-F5132, "")</f>
        <v/>
      </c>
      <c r="W5132">
        <f>IF(G5132=C5132,D5132-F5132,IF(E5132=G5132,F5132-D5132,FALSE))</f>
        <v>-24</v>
      </c>
      <c r="X5132" t="b">
        <f>IF(U5132&lt;&gt;"",IF(U5132&gt;H5132,TRUE,FALSE),"")</f>
        <v>0</v>
      </c>
      <c r="Y5132" t="str">
        <f>IF(V5132&lt;&gt;"",IF(V5132&gt;H5132,TRUE,FALSE),"")</f>
        <v/>
      </c>
      <c r="Z5132" t="b">
        <f>IF(W5132&gt;H5132,TRUE, FALSE)</f>
        <v>0</v>
      </c>
      <c r="AA5132" t="b">
        <f t="shared" si="80"/>
        <v>1</v>
      </c>
    </row>
    <row r="5133" spans="1:27" x14ac:dyDescent="0.25">
      <c r="A5133">
        <v>2018</v>
      </c>
      <c r="B5133">
        <v>6</v>
      </c>
      <c r="C5133" t="s">
        <v>136</v>
      </c>
      <c r="D5133">
        <v>13</v>
      </c>
      <c r="E5133" t="s">
        <v>301</v>
      </c>
      <c r="F5133">
        <v>20</v>
      </c>
      <c r="G5133" t="s">
        <v>301</v>
      </c>
      <c r="H5133">
        <v>10.5</v>
      </c>
      <c r="I5133" t="s">
        <v>311</v>
      </c>
      <c r="J5133" t="s">
        <v>355</v>
      </c>
      <c r="L5133" t="s">
        <v>519</v>
      </c>
      <c r="M5133" t="s">
        <v>281</v>
      </c>
      <c r="N5133" t="s">
        <v>489</v>
      </c>
      <c r="O5133" t="s">
        <v>361</v>
      </c>
      <c r="P5133" t="s">
        <v>72</v>
      </c>
      <c r="Q5133">
        <v>6</v>
      </c>
      <c r="R5133">
        <v>50</v>
      </c>
      <c r="S5133">
        <v>12</v>
      </c>
      <c r="T5133">
        <v>104</v>
      </c>
      <c r="U5133">
        <f>IF(G5133=E5133,F5133-D5133, "")</f>
        <v>7</v>
      </c>
      <c r="V5133" t="str">
        <f>IF(G5133=C5133,D5133-F5133, "")</f>
        <v/>
      </c>
      <c r="W5133">
        <f>IF(G5133=C5133,D5133-F5133,IF(E5133=G5133,F5133-D5133,FALSE))</f>
        <v>7</v>
      </c>
      <c r="X5133" t="b">
        <f>IF(U5133&lt;&gt;"",IF(U5133&gt;H5133,TRUE,FALSE),"")</f>
        <v>0</v>
      </c>
      <c r="Y5133" t="str">
        <f>IF(V5133&lt;&gt;"",IF(V5133&gt;H5133,TRUE,FALSE),"")</f>
        <v/>
      </c>
      <c r="Z5133" t="b">
        <f>IF(W5133&gt;H5133,TRUE, FALSE)</f>
        <v>0</v>
      </c>
      <c r="AA5133" t="b">
        <f t="shared" si="80"/>
        <v>1</v>
      </c>
    </row>
    <row r="5134" spans="1:27" x14ac:dyDescent="0.25">
      <c r="A5134">
        <v>2018</v>
      </c>
      <c r="B5134">
        <v>6</v>
      </c>
      <c r="C5134" t="s">
        <v>29</v>
      </c>
      <c r="D5134">
        <v>28</v>
      </c>
      <c r="E5134" t="s">
        <v>118</v>
      </c>
      <c r="F5134">
        <v>31</v>
      </c>
      <c r="G5134" t="s">
        <v>29</v>
      </c>
      <c r="H5134">
        <v>7.5</v>
      </c>
      <c r="I5134" t="s">
        <v>131</v>
      </c>
      <c r="J5134" t="s">
        <v>76</v>
      </c>
      <c r="L5134" t="s">
        <v>160</v>
      </c>
      <c r="M5134" t="s">
        <v>122</v>
      </c>
      <c r="N5134" t="s">
        <v>310</v>
      </c>
      <c r="O5134" t="s">
        <v>151</v>
      </c>
      <c r="P5134" t="s">
        <v>336</v>
      </c>
      <c r="Q5134">
        <v>7</v>
      </c>
      <c r="R5134">
        <v>67</v>
      </c>
      <c r="S5134">
        <v>6</v>
      </c>
      <c r="T5134">
        <v>58</v>
      </c>
      <c r="U5134" t="str">
        <f>IF(G5134=E5134,F5134-D5134, "")</f>
        <v/>
      </c>
      <c r="V5134">
        <f>IF(G5134=C5134,D5134-F5134, "")</f>
        <v>-3</v>
      </c>
      <c r="W5134">
        <f>IF(G5134=C5134,D5134-F5134,IF(E5134=G5134,F5134-D5134,FALSE))</f>
        <v>-3</v>
      </c>
      <c r="X5134" t="str">
        <f>IF(U5134&lt;&gt;"",IF(U5134&gt;H5134,TRUE,FALSE),"")</f>
        <v/>
      </c>
      <c r="Y5134" t="b">
        <f>IF(V5134&lt;&gt;"",IF(V5134&gt;H5134,TRUE,FALSE),"")</f>
        <v>0</v>
      </c>
      <c r="Z5134" t="b">
        <f>IF(W5134&gt;H5134,TRUE, FALSE)</f>
        <v>0</v>
      </c>
      <c r="AA5134" t="b">
        <f t="shared" si="80"/>
        <v>1</v>
      </c>
    </row>
    <row r="5135" spans="1:27" x14ac:dyDescent="0.25">
      <c r="A5135">
        <v>2018</v>
      </c>
      <c r="B5135">
        <v>6</v>
      </c>
      <c r="C5135" t="s">
        <v>92</v>
      </c>
      <c r="D5135">
        <v>17</v>
      </c>
      <c r="E5135" t="s">
        <v>30</v>
      </c>
      <c r="F5135">
        <v>27</v>
      </c>
      <c r="G5135" t="s">
        <v>30</v>
      </c>
      <c r="H5135">
        <v>10</v>
      </c>
      <c r="I5135" t="s">
        <v>323</v>
      </c>
      <c r="J5135" t="s">
        <v>58</v>
      </c>
      <c r="L5135" t="s">
        <v>524</v>
      </c>
      <c r="M5135" t="s">
        <v>360</v>
      </c>
      <c r="N5135" t="s">
        <v>43</v>
      </c>
      <c r="O5135" t="s">
        <v>512</v>
      </c>
      <c r="P5135" t="s">
        <v>298</v>
      </c>
      <c r="Q5135">
        <v>9</v>
      </c>
      <c r="R5135">
        <v>52</v>
      </c>
      <c r="S5135">
        <v>5</v>
      </c>
      <c r="T5135">
        <v>30</v>
      </c>
      <c r="U5135">
        <f>IF(G5135=E5135,F5135-D5135, "")</f>
        <v>10</v>
      </c>
      <c r="V5135" t="str">
        <f>IF(G5135=C5135,D5135-F5135, "")</f>
        <v/>
      </c>
      <c r="W5135">
        <f>IF(G5135=C5135,D5135-F5135,IF(E5135=G5135,F5135-D5135,FALSE))</f>
        <v>10</v>
      </c>
      <c r="X5135" t="b">
        <f>IF(U5135&lt;&gt;"",IF(U5135&gt;H5135,TRUE,FALSE),"")</f>
        <v>0</v>
      </c>
      <c r="Y5135" t="str">
        <f>IF(V5135&lt;&gt;"",IF(V5135&gt;H5135,TRUE,FALSE),"")</f>
        <v/>
      </c>
      <c r="Z5135" t="b">
        <f>IF(W5135&gt;H5135,TRUE, FALSE)</f>
        <v>0</v>
      </c>
      <c r="AA5135" t="b">
        <f t="shared" si="80"/>
        <v>1</v>
      </c>
    </row>
    <row r="5136" spans="1:27" x14ac:dyDescent="0.25">
      <c r="A5136">
        <v>2018</v>
      </c>
      <c r="B5136">
        <v>6</v>
      </c>
      <c r="C5136" t="s">
        <v>20</v>
      </c>
      <c r="D5136">
        <v>34</v>
      </c>
      <c r="E5136" t="s">
        <v>126</v>
      </c>
      <c r="F5136">
        <v>42</v>
      </c>
      <c r="G5136" t="s">
        <v>126</v>
      </c>
      <c r="H5136">
        <v>2.5</v>
      </c>
      <c r="I5136" t="s">
        <v>491</v>
      </c>
      <c r="J5136" t="s">
        <v>318</v>
      </c>
      <c r="L5136" t="s">
        <v>319</v>
      </c>
      <c r="M5136" t="s">
        <v>140</v>
      </c>
      <c r="N5136" t="s">
        <v>539</v>
      </c>
      <c r="O5136" t="s">
        <v>507</v>
      </c>
      <c r="P5136" t="s">
        <v>499</v>
      </c>
      <c r="Q5136">
        <v>7</v>
      </c>
      <c r="R5136">
        <v>49</v>
      </c>
      <c r="S5136">
        <v>8</v>
      </c>
      <c r="T5136">
        <v>66</v>
      </c>
      <c r="U5136">
        <f>IF(G5136=E5136,F5136-D5136, "")</f>
        <v>8</v>
      </c>
      <c r="V5136" t="str">
        <f>IF(G5136=C5136,D5136-F5136, "")</f>
        <v/>
      </c>
      <c r="W5136">
        <f>IF(G5136=C5136,D5136-F5136,IF(E5136=G5136,F5136-D5136,FALSE))</f>
        <v>8</v>
      </c>
      <c r="X5136" t="b">
        <f>IF(U5136&lt;&gt;"",IF(U5136&gt;H5136,TRUE,FALSE),"")</f>
        <v>1</v>
      </c>
      <c r="Y5136" t="str">
        <f>IF(V5136&lt;&gt;"",IF(V5136&gt;H5136,TRUE,FALSE),"")</f>
        <v/>
      </c>
      <c r="Z5136" t="b">
        <f>IF(W5136&gt;H5136,TRUE, FALSE)</f>
        <v>1</v>
      </c>
      <c r="AA5136" t="b">
        <f t="shared" si="80"/>
        <v>0</v>
      </c>
    </row>
    <row r="5137" spans="1:27" x14ac:dyDescent="0.25">
      <c r="A5137">
        <v>2018</v>
      </c>
      <c r="B5137">
        <v>6</v>
      </c>
      <c r="C5137" t="s">
        <v>117</v>
      </c>
      <c r="D5137">
        <v>27</v>
      </c>
      <c r="E5137" t="s">
        <v>555</v>
      </c>
      <c r="F5137">
        <v>3</v>
      </c>
      <c r="G5137" t="s">
        <v>117</v>
      </c>
      <c r="H5137">
        <v>3</v>
      </c>
      <c r="I5137" t="s">
        <v>91</v>
      </c>
      <c r="J5137" t="s">
        <v>530</v>
      </c>
      <c r="L5137" t="s">
        <v>292</v>
      </c>
      <c r="M5137" t="s">
        <v>295</v>
      </c>
      <c r="N5137" t="s">
        <v>308</v>
      </c>
      <c r="O5137" t="s">
        <v>535</v>
      </c>
      <c r="P5137" t="s">
        <v>109</v>
      </c>
      <c r="Q5137">
        <v>5</v>
      </c>
      <c r="R5137">
        <v>38</v>
      </c>
      <c r="S5137">
        <v>8</v>
      </c>
      <c r="T5137">
        <v>64</v>
      </c>
      <c r="U5137" t="str">
        <f>IF(G5137=E5137,F5137-D5137, "")</f>
        <v/>
      </c>
      <c r="V5137">
        <f>IF(G5137=C5137,D5137-F5137, "")</f>
        <v>24</v>
      </c>
      <c r="W5137">
        <f>IF(G5137=C5137,D5137-F5137,IF(E5137=G5137,F5137-D5137,FALSE))</f>
        <v>24</v>
      </c>
      <c r="X5137" t="str">
        <f>IF(U5137&lt;&gt;"",IF(U5137&gt;H5137,TRUE,FALSE),"")</f>
        <v/>
      </c>
      <c r="Y5137" t="b">
        <f>IF(V5137&lt;&gt;"",IF(V5137&gt;H5137,TRUE,FALSE),"")</f>
        <v>1</v>
      </c>
      <c r="Z5137" t="b">
        <f>IF(W5137&gt;H5137,TRUE, FALSE)</f>
        <v>1</v>
      </c>
      <c r="AA5137" t="b">
        <f t="shared" si="80"/>
        <v>0</v>
      </c>
    </row>
    <row r="5138" spans="1:27" x14ac:dyDescent="0.25">
      <c r="A5138">
        <v>2018</v>
      </c>
      <c r="B5138">
        <v>6</v>
      </c>
      <c r="C5138" t="s">
        <v>38</v>
      </c>
      <c r="D5138">
        <v>17</v>
      </c>
      <c r="E5138" t="s">
        <v>577</v>
      </c>
      <c r="F5138">
        <v>23</v>
      </c>
      <c r="G5138" t="s">
        <v>38</v>
      </c>
      <c r="H5138">
        <v>1</v>
      </c>
      <c r="I5138" t="s">
        <v>513</v>
      </c>
      <c r="J5138" t="s">
        <v>350</v>
      </c>
      <c r="L5138" t="s">
        <v>522</v>
      </c>
      <c r="M5138" t="s">
        <v>320</v>
      </c>
      <c r="N5138" t="s">
        <v>351</v>
      </c>
      <c r="O5138" t="s">
        <v>330</v>
      </c>
      <c r="P5138" t="s">
        <v>364</v>
      </c>
      <c r="Q5138">
        <v>5</v>
      </c>
      <c r="R5138">
        <v>43</v>
      </c>
      <c r="S5138">
        <v>8</v>
      </c>
      <c r="T5138">
        <v>55</v>
      </c>
      <c r="U5138" t="str">
        <f>IF(G5138=E5138,F5138-D5138, "")</f>
        <v/>
      </c>
      <c r="V5138">
        <f>IF(G5138=C5138,D5138-F5138, "")</f>
        <v>-6</v>
      </c>
      <c r="W5138">
        <f>IF(G5138=C5138,D5138-F5138,IF(E5138=G5138,F5138-D5138,FALSE))</f>
        <v>-6</v>
      </c>
      <c r="X5138" t="str">
        <f>IF(U5138&lt;&gt;"",IF(U5138&gt;H5138,TRUE,FALSE),"")</f>
        <v/>
      </c>
      <c r="Y5138" t="b">
        <f>IF(V5138&lt;&gt;"",IF(V5138&gt;H5138,TRUE,FALSE),"")</f>
        <v>0</v>
      </c>
      <c r="Z5138" t="b">
        <f>IF(W5138&gt;H5138,TRUE, FALSE)</f>
        <v>0</v>
      </c>
      <c r="AA5138" t="b">
        <f t="shared" si="80"/>
        <v>1</v>
      </c>
    </row>
    <row r="5139" spans="1:27" x14ac:dyDescent="0.25">
      <c r="A5139">
        <v>2018</v>
      </c>
      <c r="B5139">
        <v>6</v>
      </c>
      <c r="C5139" t="s">
        <v>520</v>
      </c>
      <c r="D5139">
        <v>23</v>
      </c>
      <c r="E5139" t="s">
        <v>144</v>
      </c>
      <c r="F5139">
        <v>20</v>
      </c>
      <c r="G5139" t="s">
        <v>520</v>
      </c>
      <c r="H5139">
        <v>7</v>
      </c>
      <c r="I5139" t="s">
        <v>502</v>
      </c>
      <c r="J5139" t="s">
        <v>496</v>
      </c>
      <c r="L5139" t="s">
        <v>33</v>
      </c>
      <c r="M5139" t="s">
        <v>515</v>
      </c>
      <c r="N5139" t="s">
        <v>306</v>
      </c>
      <c r="O5139" t="s">
        <v>492</v>
      </c>
      <c r="P5139" t="s">
        <v>531</v>
      </c>
      <c r="Q5139">
        <v>6</v>
      </c>
      <c r="R5139">
        <v>61</v>
      </c>
      <c r="S5139">
        <v>10</v>
      </c>
      <c r="T5139">
        <v>81</v>
      </c>
      <c r="U5139" t="str">
        <f>IF(G5139=E5139,F5139-D5139, "")</f>
        <v/>
      </c>
      <c r="V5139">
        <f>IF(G5139=C5139,D5139-F5139, "")</f>
        <v>3</v>
      </c>
      <c r="W5139">
        <f>IF(G5139=C5139,D5139-F5139,IF(E5139=G5139,F5139-D5139,FALSE))</f>
        <v>3</v>
      </c>
      <c r="X5139" t="str">
        <f>IF(U5139&lt;&gt;"",IF(U5139&gt;H5139,TRUE,FALSE),"")</f>
        <v/>
      </c>
      <c r="Y5139" t="b">
        <f>IF(V5139&lt;&gt;"",IF(V5139&gt;H5139,TRUE,FALSE),"")</f>
        <v>0</v>
      </c>
      <c r="Z5139" t="b">
        <f>IF(W5139&gt;H5139,TRUE, FALSE)</f>
        <v>0</v>
      </c>
      <c r="AA5139" t="b">
        <f t="shared" si="80"/>
        <v>1</v>
      </c>
    </row>
    <row r="5140" spans="1:27" x14ac:dyDescent="0.25">
      <c r="A5140">
        <v>2018</v>
      </c>
      <c r="B5140">
        <v>6</v>
      </c>
      <c r="C5140" t="s">
        <v>55</v>
      </c>
      <c r="D5140">
        <v>7</v>
      </c>
      <c r="E5140" t="s">
        <v>102</v>
      </c>
      <c r="F5140">
        <v>40</v>
      </c>
      <c r="G5140" t="s">
        <v>55</v>
      </c>
      <c r="H5140">
        <v>3</v>
      </c>
      <c r="I5140" t="s">
        <v>85</v>
      </c>
      <c r="J5140" t="s">
        <v>518</v>
      </c>
      <c r="L5140" t="s">
        <v>490</v>
      </c>
      <c r="M5140" t="s">
        <v>342</v>
      </c>
      <c r="N5140" t="s">
        <v>352</v>
      </c>
      <c r="O5140" t="s">
        <v>523</v>
      </c>
      <c r="P5140" t="s">
        <v>347</v>
      </c>
      <c r="Q5140">
        <v>3</v>
      </c>
      <c r="R5140">
        <v>25</v>
      </c>
      <c r="S5140">
        <v>4</v>
      </c>
      <c r="T5140">
        <v>30</v>
      </c>
      <c r="U5140" t="str">
        <f>IF(G5140=E5140,F5140-D5140, "")</f>
        <v/>
      </c>
      <c r="V5140">
        <f>IF(G5140=C5140,D5140-F5140, "")</f>
        <v>-33</v>
      </c>
      <c r="W5140">
        <f>IF(G5140=C5140,D5140-F5140,IF(E5140=G5140,F5140-D5140,FALSE))</f>
        <v>-33</v>
      </c>
      <c r="X5140" t="str">
        <f>IF(U5140&lt;&gt;"",IF(U5140&gt;H5140,TRUE,FALSE),"")</f>
        <v/>
      </c>
      <c r="Y5140" t="b">
        <f>IF(V5140&lt;&gt;"",IF(V5140&gt;H5140,TRUE,FALSE),"")</f>
        <v>0</v>
      </c>
      <c r="Z5140" t="b">
        <f>IF(W5140&gt;H5140,TRUE, FALSE)</f>
        <v>0</v>
      </c>
      <c r="AA5140" t="b">
        <f t="shared" si="80"/>
        <v>1</v>
      </c>
    </row>
    <row r="5141" spans="1:27" x14ac:dyDescent="0.25">
      <c r="A5141">
        <v>2018</v>
      </c>
      <c r="B5141">
        <v>6</v>
      </c>
      <c r="C5141" t="s">
        <v>73</v>
      </c>
      <c r="D5141">
        <v>21</v>
      </c>
      <c r="E5141" t="s">
        <v>135</v>
      </c>
      <c r="F5141">
        <v>0</v>
      </c>
      <c r="G5141" t="s">
        <v>73</v>
      </c>
      <c r="H5141">
        <v>2.5</v>
      </c>
      <c r="I5141" t="s">
        <v>27</v>
      </c>
      <c r="J5141" t="s">
        <v>339</v>
      </c>
      <c r="L5141" t="s">
        <v>322</v>
      </c>
      <c r="M5141" t="s">
        <v>106</v>
      </c>
      <c r="N5141" t="s">
        <v>289</v>
      </c>
      <c r="O5141" t="s">
        <v>495</v>
      </c>
      <c r="P5141" t="s">
        <v>538</v>
      </c>
      <c r="Q5141">
        <v>4</v>
      </c>
      <c r="R5141">
        <v>35</v>
      </c>
      <c r="S5141">
        <v>10</v>
      </c>
      <c r="T5141">
        <v>70</v>
      </c>
      <c r="U5141" t="str">
        <f>IF(G5141=E5141,F5141-D5141, "")</f>
        <v/>
      </c>
      <c r="V5141">
        <f>IF(G5141=C5141,D5141-F5141, "")</f>
        <v>21</v>
      </c>
      <c r="W5141">
        <f>IF(G5141=C5141,D5141-F5141,IF(E5141=G5141,F5141-D5141,FALSE))</f>
        <v>21</v>
      </c>
      <c r="X5141" t="str">
        <f>IF(U5141&lt;&gt;"",IF(U5141&gt;H5141,TRUE,FALSE),"")</f>
        <v/>
      </c>
      <c r="Y5141" t="b">
        <f>IF(V5141&lt;&gt;"",IF(V5141&gt;H5141,TRUE,FALSE),"")</f>
        <v>1</v>
      </c>
      <c r="Z5141" t="b">
        <f>IF(W5141&gt;H5141,TRUE, FALSE)</f>
        <v>1</v>
      </c>
      <c r="AA5141" t="b">
        <f t="shared" si="80"/>
        <v>0</v>
      </c>
    </row>
    <row r="5142" spans="1:27" x14ac:dyDescent="0.25">
      <c r="A5142">
        <v>2018</v>
      </c>
      <c r="B5142">
        <v>6</v>
      </c>
      <c r="C5142" t="s">
        <v>21</v>
      </c>
      <c r="D5142">
        <v>40</v>
      </c>
      <c r="E5142" t="s">
        <v>65</v>
      </c>
      <c r="F5142">
        <v>43</v>
      </c>
      <c r="G5142" t="s">
        <v>65</v>
      </c>
      <c r="H5142">
        <v>3.5</v>
      </c>
      <c r="I5142" t="s">
        <v>303</v>
      </c>
      <c r="J5142" t="s">
        <v>287</v>
      </c>
      <c r="L5142" t="s">
        <v>504</v>
      </c>
      <c r="M5142" t="s">
        <v>314</v>
      </c>
      <c r="N5142" t="s">
        <v>307</v>
      </c>
      <c r="O5142" t="s">
        <v>345</v>
      </c>
      <c r="P5142" t="s">
        <v>534</v>
      </c>
      <c r="Q5142">
        <v>0</v>
      </c>
      <c r="R5142">
        <v>0</v>
      </c>
      <c r="S5142">
        <v>5</v>
      </c>
      <c r="T5142">
        <v>58</v>
      </c>
      <c r="U5142">
        <f>IF(G5142=E5142,F5142-D5142, "")</f>
        <v>3</v>
      </c>
      <c r="V5142" t="str">
        <f>IF(G5142=C5142,D5142-F5142, "")</f>
        <v/>
      </c>
      <c r="W5142">
        <f>IF(G5142=C5142,D5142-F5142,IF(E5142=G5142,F5142-D5142,FALSE))</f>
        <v>3</v>
      </c>
      <c r="X5142" t="b">
        <f>IF(U5142&lt;&gt;"",IF(U5142&gt;H5142,TRUE,FALSE),"")</f>
        <v>0</v>
      </c>
      <c r="Y5142" t="str">
        <f>IF(V5142&lt;&gt;"",IF(V5142&gt;H5142,TRUE,FALSE),"")</f>
        <v/>
      </c>
      <c r="Z5142" t="b">
        <f>IF(W5142&gt;H5142,TRUE, FALSE)</f>
        <v>0</v>
      </c>
      <c r="AA5142" t="b">
        <f t="shared" si="80"/>
        <v>1</v>
      </c>
    </row>
    <row r="5143" spans="1:27" x14ac:dyDescent="0.25">
      <c r="A5143">
        <v>2018</v>
      </c>
      <c r="B5143">
        <v>6</v>
      </c>
      <c r="C5143" t="s">
        <v>46</v>
      </c>
      <c r="D5143">
        <v>30</v>
      </c>
      <c r="E5143" t="s">
        <v>127</v>
      </c>
      <c r="F5143">
        <v>33</v>
      </c>
      <c r="G5143" t="s">
        <v>127</v>
      </c>
      <c r="H5143">
        <v>9</v>
      </c>
      <c r="I5143" t="s">
        <v>99</v>
      </c>
      <c r="J5143" t="s">
        <v>487</v>
      </c>
      <c r="L5143" t="s">
        <v>528</v>
      </c>
      <c r="M5143" t="s">
        <v>354</v>
      </c>
      <c r="N5143" t="s">
        <v>123</v>
      </c>
      <c r="O5143" t="s">
        <v>288</v>
      </c>
      <c r="P5143" t="s">
        <v>514</v>
      </c>
      <c r="Q5143">
        <v>6</v>
      </c>
      <c r="R5143">
        <v>54</v>
      </c>
      <c r="S5143">
        <v>2</v>
      </c>
      <c r="T5143">
        <v>10</v>
      </c>
      <c r="U5143">
        <f>IF(G5143=E5143,F5143-D5143, "")</f>
        <v>3</v>
      </c>
      <c r="V5143" t="str">
        <f>IF(G5143=C5143,D5143-F5143, "")</f>
        <v/>
      </c>
      <c r="W5143">
        <f>IF(G5143=C5143,D5143-F5143,IF(E5143=G5143,F5143-D5143,FALSE))</f>
        <v>3</v>
      </c>
      <c r="X5143" t="b">
        <f>IF(U5143&lt;&gt;"",IF(U5143&gt;H5143,TRUE,FALSE),"")</f>
        <v>0</v>
      </c>
      <c r="Y5143" t="str">
        <f>IF(V5143&lt;&gt;"",IF(V5143&gt;H5143,TRUE,FALSE),"")</f>
        <v/>
      </c>
      <c r="Z5143" t="b">
        <f>IF(W5143&gt;H5143,TRUE, FALSE)</f>
        <v>0</v>
      </c>
      <c r="AA5143" t="b">
        <f t="shared" si="80"/>
        <v>1</v>
      </c>
    </row>
    <row r="5144" spans="1:27" x14ac:dyDescent="0.25">
      <c r="A5144">
        <v>2018</v>
      </c>
      <c r="B5144">
        <v>7</v>
      </c>
      <c r="C5144" t="s">
        <v>144</v>
      </c>
      <c r="D5144">
        <v>45</v>
      </c>
      <c r="E5144" t="s">
        <v>92</v>
      </c>
      <c r="F5144">
        <v>10</v>
      </c>
      <c r="G5144" t="s">
        <v>144</v>
      </c>
      <c r="H5144">
        <v>1</v>
      </c>
      <c r="I5144" t="s">
        <v>491</v>
      </c>
      <c r="J5144" t="s">
        <v>318</v>
      </c>
      <c r="L5144" t="s">
        <v>319</v>
      </c>
      <c r="M5144" t="s">
        <v>140</v>
      </c>
      <c r="N5144" t="s">
        <v>289</v>
      </c>
      <c r="O5144" t="s">
        <v>507</v>
      </c>
      <c r="P5144" t="s">
        <v>499</v>
      </c>
      <c r="Q5144">
        <v>7</v>
      </c>
      <c r="R5144">
        <v>45</v>
      </c>
      <c r="S5144">
        <v>5</v>
      </c>
      <c r="T5144">
        <v>50</v>
      </c>
      <c r="U5144" t="str">
        <f>IF(G5144=E5144,F5144-D5144, "")</f>
        <v/>
      </c>
      <c r="V5144">
        <f>IF(G5144=C5144,D5144-F5144, "")</f>
        <v>35</v>
      </c>
      <c r="W5144">
        <f>IF(G5144=C5144,D5144-F5144,IF(E5144=G5144,F5144-D5144,FALSE))</f>
        <v>35</v>
      </c>
      <c r="X5144" t="str">
        <f>IF(U5144&lt;&gt;"",IF(U5144&gt;H5144,TRUE,FALSE),"")</f>
        <v/>
      </c>
      <c r="Y5144" t="b">
        <f>IF(V5144&lt;&gt;"",IF(V5144&gt;H5144,TRUE,FALSE),"")</f>
        <v>1</v>
      </c>
      <c r="Z5144" t="b">
        <f>IF(W5144&gt;H5144,TRUE, FALSE)</f>
        <v>1</v>
      </c>
      <c r="AA5144" t="b">
        <f t="shared" si="80"/>
        <v>0</v>
      </c>
    </row>
    <row r="5145" spans="1:27" x14ac:dyDescent="0.25">
      <c r="A5145">
        <v>2018</v>
      </c>
      <c r="B5145">
        <v>7</v>
      </c>
      <c r="C5145" t="s">
        <v>135</v>
      </c>
      <c r="D5145">
        <v>19</v>
      </c>
      <c r="E5145" t="s">
        <v>529</v>
      </c>
      <c r="F5145">
        <v>20</v>
      </c>
      <c r="G5145" t="s">
        <v>529</v>
      </c>
      <c r="H5145">
        <v>6.5</v>
      </c>
      <c r="I5145" t="s">
        <v>48</v>
      </c>
      <c r="J5145" t="s">
        <v>40</v>
      </c>
      <c r="L5145" t="s">
        <v>297</v>
      </c>
      <c r="M5145" t="s">
        <v>537</v>
      </c>
      <c r="N5145" t="s">
        <v>359</v>
      </c>
      <c r="O5145" t="s">
        <v>505</v>
      </c>
      <c r="P5145" t="s">
        <v>293</v>
      </c>
      <c r="Q5145">
        <v>4</v>
      </c>
      <c r="R5145">
        <v>31</v>
      </c>
      <c r="S5145">
        <v>4</v>
      </c>
      <c r="T5145">
        <v>32</v>
      </c>
      <c r="U5145">
        <f>IF(G5145=E5145,F5145-D5145, "")</f>
        <v>1</v>
      </c>
      <c r="V5145" t="str">
        <f>IF(G5145=C5145,D5145-F5145, "")</f>
        <v/>
      </c>
      <c r="W5145">
        <f>IF(G5145=C5145,D5145-F5145,IF(E5145=G5145,F5145-D5145,FALSE))</f>
        <v>1</v>
      </c>
      <c r="X5145" t="b">
        <f>IF(U5145&lt;&gt;"",IF(U5145&gt;H5145,TRUE,FALSE),"")</f>
        <v>0</v>
      </c>
      <c r="Y5145" t="str">
        <f>IF(V5145&lt;&gt;"",IF(V5145&gt;H5145,TRUE,FALSE),"")</f>
        <v/>
      </c>
      <c r="Z5145" t="b">
        <f>IF(W5145&gt;H5145,TRUE, FALSE)</f>
        <v>0</v>
      </c>
      <c r="AA5145" t="b">
        <f t="shared" si="80"/>
        <v>1</v>
      </c>
    </row>
    <row r="5146" spans="1:27" x14ac:dyDescent="0.25">
      <c r="A5146">
        <v>2018</v>
      </c>
      <c r="B5146">
        <v>7</v>
      </c>
      <c r="C5146" t="s">
        <v>65</v>
      </c>
      <c r="D5146">
        <v>38</v>
      </c>
      <c r="E5146" t="s">
        <v>29</v>
      </c>
      <c r="F5146">
        <v>31</v>
      </c>
      <c r="G5146" t="s">
        <v>65</v>
      </c>
      <c r="H5146">
        <v>1</v>
      </c>
      <c r="I5146" t="s">
        <v>513</v>
      </c>
      <c r="J5146" t="s">
        <v>350</v>
      </c>
      <c r="L5146" t="s">
        <v>522</v>
      </c>
      <c r="M5146" t="s">
        <v>320</v>
      </c>
      <c r="N5146" t="s">
        <v>351</v>
      </c>
      <c r="O5146" t="s">
        <v>492</v>
      </c>
      <c r="P5146" t="s">
        <v>364</v>
      </c>
      <c r="Q5146">
        <v>5</v>
      </c>
      <c r="R5146">
        <v>40</v>
      </c>
      <c r="S5146">
        <v>7</v>
      </c>
      <c r="T5146">
        <v>64</v>
      </c>
      <c r="U5146" t="str">
        <f>IF(G5146=E5146,F5146-D5146, "")</f>
        <v/>
      </c>
      <c r="V5146">
        <f>IF(G5146=C5146,D5146-F5146, "")</f>
        <v>7</v>
      </c>
      <c r="W5146">
        <f>IF(G5146=C5146,D5146-F5146,IF(E5146=G5146,F5146-D5146,FALSE))</f>
        <v>7</v>
      </c>
      <c r="X5146" t="str">
        <f>IF(U5146&lt;&gt;"",IF(U5146&gt;H5146,TRUE,FALSE),"")</f>
        <v/>
      </c>
      <c r="Y5146" t="b">
        <f>IF(V5146&lt;&gt;"",IF(V5146&gt;H5146,TRUE,FALSE),"")</f>
        <v>1</v>
      </c>
      <c r="Z5146" t="b">
        <f>IF(W5146&gt;H5146,TRUE, FALSE)</f>
        <v>1</v>
      </c>
      <c r="AA5146" t="b">
        <f t="shared" si="80"/>
        <v>0</v>
      </c>
    </row>
    <row r="5147" spans="1:27" x14ac:dyDescent="0.25">
      <c r="A5147">
        <v>2018</v>
      </c>
      <c r="B5147">
        <v>7</v>
      </c>
      <c r="C5147" t="s">
        <v>136</v>
      </c>
      <c r="D5147">
        <v>5</v>
      </c>
      <c r="E5147" t="s">
        <v>20</v>
      </c>
      <c r="F5147">
        <v>37</v>
      </c>
      <c r="G5147" t="s">
        <v>20</v>
      </c>
      <c r="H5147">
        <v>7</v>
      </c>
      <c r="I5147" t="s">
        <v>488</v>
      </c>
      <c r="J5147" t="s">
        <v>335</v>
      </c>
      <c r="L5147" t="s">
        <v>322</v>
      </c>
      <c r="M5147" t="s">
        <v>525</v>
      </c>
      <c r="N5147" t="s">
        <v>346</v>
      </c>
      <c r="O5147" t="s">
        <v>493</v>
      </c>
      <c r="P5147" t="s">
        <v>362</v>
      </c>
      <c r="Q5147">
        <v>4</v>
      </c>
      <c r="R5147">
        <v>35</v>
      </c>
      <c r="S5147">
        <v>7</v>
      </c>
      <c r="T5147">
        <v>59</v>
      </c>
      <c r="U5147">
        <f>IF(G5147=E5147,F5147-D5147, "")</f>
        <v>32</v>
      </c>
      <c r="V5147" t="str">
        <f>IF(G5147=C5147,D5147-F5147, "")</f>
        <v/>
      </c>
      <c r="W5147">
        <f>IF(G5147=C5147,D5147-F5147,IF(E5147=G5147,F5147-D5147,FALSE))</f>
        <v>32</v>
      </c>
      <c r="X5147" t="b">
        <f>IF(U5147&lt;&gt;"",IF(U5147&gt;H5147,TRUE,FALSE),"")</f>
        <v>1</v>
      </c>
      <c r="Y5147" t="str">
        <f>IF(V5147&lt;&gt;"",IF(V5147&gt;H5147,TRUE,FALSE),"")</f>
        <v/>
      </c>
      <c r="Z5147" t="b">
        <f>IF(W5147&gt;H5147,TRUE, FALSE)</f>
        <v>1</v>
      </c>
      <c r="AA5147" t="b">
        <f t="shared" si="80"/>
        <v>0</v>
      </c>
    </row>
    <row r="5148" spans="1:27" x14ac:dyDescent="0.25">
      <c r="A5148">
        <v>2018</v>
      </c>
      <c r="B5148">
        <v>7</v>
      </c>
      <c r="C5148" t="s">
        <v>301</v>
      </c>
      <c r="D5148">
        <v>20</v>
      </c>
      <c r="E5148" t="s">
        <v>55</v>
      </c>
      <c r="F5148">
        <v>7</v>
      </c>
      <c r="G5148" t="s">
        <v>55</v>
      </c>
      <c r="H5148">
        <v>3.5</v>
      </c>
      <c r="I5148" t="s">
        <v>506</v>
      </c>
      <c r="J5148" t="s">
        <v>312</v>
      </c>
      <c r="L5148" t="s">
        <v>503</v>
      </c>
      <c r="M5148" t="s">
        <v>60</v>
      </c>
      <c r="N5148" t="s">
        <v>539</v>
      </c>
      <c r="O5148" t="s">
        <v>63</v>
      </c>
      <c r="P5148" t="s">
        <v>298</v>
      </c>
      <c r="Q5148">
        <v>2</v>
      </c>
      <c r="R5148">
        <v>15</v>
      </c>
      <c r="S5148">
        <v>6</v>
      </c>
      <c r="T5148">
        <v>35</v>
      </c>
      <c r="U5148">
        <f>IF(G5148=E5148,F5148-D5148, "")</f>
        <v>-13</v>
      </c>
      <c r="V5148" t="str">
        <f>IF(G5148=C5148,D5148-F5148, "")</f>
        <v/>
      </c>
      <c r="W5148">
        <f>IF(G5148=C5148,D5148-F5148,IF(E5148=G5148,F5148-D5148,FALSE))</f>
        <v>-13</v>
      </c>
      <c r="X5148" t="b">
        <f>IF(U5148&lt;&gt;"",IF(U5148&gt;H5148,TRUE,FALSE),"")</f>
        <v>0</v>
      </c>
      <c r="Y5148" t="str">
        <f>IF(V5148&lt;&gt;"",IF(V5148&gt;H5148,TRUE,FALSE),"")</f>
        <v/>
      </c>
      <c r="Z5148" t="b">
        <f>IF(W5148&gt;H5148,TRUE, FALSE)</f>
        <v>0</v>
      </c>
      <c r="AA5148" t="b">
        <f t="shared" si="80"/>
        <v>1</v>
      </c>
    </row>
    <row r="5149" spans="1:27" x14ac:dyDescent="0.25">
      <c r="A5149">
        <v>2018</v>
      </c>
      <c r="B5149">
        <v>7</v>
      </c>
      <c r="C5149" t="s">
        <v>82</v>
      </c>
      <c r="D5149">
        <v>32</v>
      </c>
      <c r="E5149" t="s">
        <v>118</v>
      </c>
      <c r="F5149">
        <v>21</v>
      </c>
      <c r="G5149" t="s">
        <v>82</v>
      </c>
      <c r="H5149">
        <v>3</v>
      </c>
      <c r="I5149" t="s">
        <v>323</v>
      </c>
      <c r="J5149" t="s">
        <v>58</v>
      </c>
      <c r="L5149" t="s">
        <v>25</v>
      </c>
      <c r="M5149" t="s">
        <v>360</v>
      </c>
      <c r="N5149" t="s">
        <v>43</v>
      </c>
      <c r="O5149" t="s">
        <v>512</v>
      </c>
      <c r="P5149" t="s">
        <v>486</v>
      </c>
      <c r="Q5149">
        <v>4</v>
      </c>
      <c r="R5149">
        <v>50</v>
      </c>
      <c r="S5149">
        <v>6</v>
      </c>
      <c r="T5149">
        <v>43</v>
      </c>
      <c r="U5149" t="str">
        <f>IF(G5149=E5149,F5149-D5149, "")</f>
        <v/>
      </c>
      <c r="V5149">
        <f>IF(G5149=C5149,D5149-F5149, "")</f>
        <v>11</v>
      </c>
      <c r="W5149">
        <f>IF(G5149=C5149,D5149-F5149,IF(E5149=G5149,F5149-D5149,FALSE))</f>
        <v>11</v>
      </c>
      <c r="X5149" t="str">
        <f>IF(U5149&lt;&gt;"",IF(U5149&gt;H5149,TRUE,FALSE),"")</f>
        <v/>
      </c>
      <c r="Y5149" t="b">
        <f>IF(V5149&lt;&gt;"",IF(V5149&gt;H5149,TRUE,FALSE),"")</f>
        <v>1</v>
      </c>
      <c r="Z5149" t="b">
        <f>IF(W5149&gt;H5149,TRUE, FALSE)</f>
        <v>1</v>
      </c>
      <c r="AA5149" t="b">
        <f t="shared" si="80"/>
        <v>0</v>
      </c>
    </row>
    <row r="5150" spans="1:27" x14ac:dyDescent="0.25">
      <c r="A5150">
        <v>2018</v>
      </c>
      <c r="B5150">
        <v>7</v>
      </c>
      <c r="C5150" t="s">
        <v>30</v>
      </c>
      <c r="D5150">
        <v>37</v>
      </c>
      <c r="E5150" t="s">
        <v>126</v>
      </c>
      <c r="F5150">
        <v>17</v>
      </c>
      <c r="G5150" t="s">
        <v>30</v>
      </c>
      <c r="H5150">
        <v>3.5</v>
      </c>
      <c r="I5150" t="s">
        <v>502</v>
      </c>
      <c r="J5150" t="s">
        <v>496</v>
      </c>
      <c r="L5150" t="s">
        <v>33</v>
      </c>
      <c r="M5150" t="s">
        <v>515</v>
      </c>
      <c r="N5150" t="s">
        <v>306</v>
      </c>
      <c r="O5150" t="s">
        <v>330</v>
      </c>
      <c r="P5150" t="s">
        <v>534</v>
      </c>
      <c r="Q5150">
        <v>8</v>
      </c>
      <c r="R5150">
        <v>71</v>
      </c>
      <c r="S5150">
        <v>6</v>
      </c>
      <c r="T5150">
        <v>55</v>
      </c>
      <c r="U5150" t="str">
        <f>IF(G5150=E5150,F5150-D5150, "")</f>
        <v/>
      </c>
      <c r="V5150">
        <f>IF(G5150=C5150,D5150-F5150, "")</f>
        <v>20</v>
      </c>
      <c r="W5150">
        <f>IF(G5150=C5150,D5150-F5150,IF(E5150=G5150,F5150-D5150,FALSE))</f>
        <v>20</v>
      </c>
      <c r="X5150" t="str">
        <f>IF(U5150&lt;&gt;"",IF(U5150&gt;H5150,TRUE,FALSE),"")</f>
        <v/>
      </c>
      <c r="Y5150" t="b">
        <f>IF(V5150&lt;&gt;"",IF(V5150&gt;H5150,TRUE,FALSE),"")</f>
        <v>1</v>
      </c>
      <c r="Z5150" t="b">
        <f>IF(W5150&gt;H5150,TRUE, FALSE)</f>
        <v>1</v>
      </c>
      <c r="AA5150" t="b">
        <f t="shared" si="80"/>
        <v>0</v>
      </c>
    </row>
    <row r="5151" spans="1:27" x14ac:dyDescent="0.25">
      <c r="A5151">
        <v>2018</v>
      </c>
      <c r="B5151">
        <v>7</v>
      </c>
      <c r="C5151" t="s">
        <v>38</v>
      </c>
      <c r="D5151">
        <v>21</v>
      </c>
      <c r="E5151" t="s">
        <v>101</v>
      </c>
      <c r="F5151">
        <v>17</v>
      </c>
      <c r="G5151" t="s">
        <v>101</v>
      </c>
      <c r="H5151">
        <v>5</v>
      </c>
      <c r="I5151" t="s">
        <v>348</v>
      </c>
      <c r="J5151" t="s">
        <v>517</v>
      </c>
      <c r="L5151" t="s">
        <v>343</v>
      </c>
      <c r="M5151" t="s">
        <v>508</v>
      </c>
      <c r="N5151" t="s">
        <v>104</v>
      </c>
      <c r="O5151" t="s">
        <v>340</v>
      </c>
      <c r="P5151" t="s">
        <v>296</v>
      </c>
      <c r="Q5151">
        <v>4</v>
      </c>
      <c r="R5151">
        <v>35</v>
      </c>
      <c r="S5151">
        <v>5</v>
      </c>
      <c r="T5151">
        <v>78</v>
      </c>
      <c r="U5151">
        <f>IF(G5151=E5151,F5151-D5151, "")</f>
        <v>-4</v>
      </c>
      <c r="V5151" t="str">
        <f>IF(G5151=C5151,D5151-F5151, "")</f>
        <v/>
      </c>
      <c r="W5151">
        <f>IF(G5151=C5151,D5151-F5151,IF(E5151=G5151,F5151-D5151,FALSE))</f>
        <v>-4</v>
      </c>
      <c r="X5151" t="b">
        <f>IF(U5151&lt;&gt;"",IF(U5151&gt;H5151,TRUE,FALSE),"")</f>
        <v>0</v>
      </c>
      <c r="Y5151" t="str">
        <f>IF(V5151&lt;&gt;"",IF(V5151&gt;H5151,TRUE,FALSE),"")</f>
        <v/>
      </c>
      <c r="Z5151" t="b">
        <f>IF(W5151&gt;H5151,TRUE, FALSE)</f>
        <v>0</v>
      </c>
      <c r="AA5151" t="b">
        <f t="shared" si="80"/>
        <v>1</v>
      </c>
    </row>
    <row r="5152" spans="1:27" x14ac:dyDescent="0.25">
      <c r="A5152">
        <v>2018</v>
      </c>
      <c r="B5152">
        <v>7</v>
      </c>
      <c r="C5152" t="s">
        <v>56</v>
      </c>
      <c r="D5152">
        <v>23</v>
      </c>
      <c r="E5152" t="s">
        <v>64</v>
      </c>
      <c r="F5152">
        <v>26</v>
      </c>
      <c r="G5152" t="s">
        <v>64</v>
      </c>
      <c r="H5152">
        <v>3.5</v>
      </c>
      <c r="I5152" t="s">
        <v>497</v>
      </c>
      <c r="J5152" t="s">
        <v>309</v>
      </c>
      <c r="L5152" t="s">
        <v>105</v>
      </c>
      <c r="M5152" t="s">
        <v>349</v>
      </c>
      <c r="N5152" t="s">
        <v>489</v>
      </c>
      <c r="O5152" t="s">
        <v>536</v>
      </c>
      <c r="P5152" t="s">
        <v>62</v>
      </c>
      <c r="Q5152">
        <v>8</v>
      </c>
      <c r="R5152">
        <v>65</v>
      </c>
      <c r="S5152">
        <v>14</v>
      </c>
      <c r="T5152">
        <v>114</v>
      </c>
      <c r="U5152">
        <f>IF(G5152=E5152,F5152-D5152, "")</f>
        <v>3</v>
      </c>
      <c r="V5152" t="str">
        <f>IF(G5152=C5152,D5152-F5152, "")</f>
        <v/>
      </c>
      <c r="W5152">
        <f>IF(G5152=C5152,D5152-F5152,IF(E5152=G5152,F5152-D5152,FALSE))</f>
        <v>3</v>
      </c>
      <c r="X5152" t="b">
        <f>IF(U5152&lt;&gt;"",IF(U5152&gt;H5152,TRUE,FALSE),"")</f>
        <v>0</v>
      </c>
      <c r="Y5152" t="str">
        <f>IF(V5152&lt;&gt;"",IF(V5152&gt;H5152,TRUE,FALSE),"")</f>
        <v/>
      </c>
      <c r="Z5152" t="b">
        <f>IF(W5152&gt;H5152,TRUE, FALSE)</f>
        <v>0</v>
      </c>
      <c r="AA5152" t="b">
        <f t="shared" si="80"/>
        <v>1</v>
      </c>
    </row>
    <row r="5153" spans="1:27" x14ac:dyDescent="0.25">
      <c r="A5153">
        <v>2018</v>
      </c>
      <c r="B5153">
        <v>7</v>
      </c>
      <c r="C5153" t="s">
        <v>83</v>
      </c>
      <c r="D5153">
        <v>24</v>
      </c>
      <c r="E5153" t="s">
        <v>73</v>
      </c>
      <c r="F5153">
        <v>23</v>
      </c>
      <c r="G5153" t="s">
        <v>73</v>
      </c>
      <c r="H5153">
        <v>2.5</v>
      </c>
      <c r="I5153" t="s">
        <v>99</v>
      </c>
      <c r="J5153" t="s">
        <v>487</v>
      </c>
      <c r="L5153" t="s">
        <v>528</v>
      </c>
      <c r="M5153" t="s">
        <v>354</v>
      </c>
      <c r="N5153" t="s">
        <v>123</v>
      </c>
      <c r="O5153" t="s">
        <v>288</v>
      </c>
      <c r="P5153" t="s">
        <v>514</v>
      </c>
      <c r="Q5153">
        <v>5</v>
      </c>
      <c r="R5153">
        <v>54</v>
      </c>
      <c r="S5153">
        <v>6</v>
      </c>
      <c r="T5153">
        <v>52</v>
      </c>
      <c r="U5153">
        <f>IF(G5153=E5153,F5153-D5153, "")</f>
        <v>-1</v>
      </c>
      <c r="V5153" t="str">
        <f>IF(G5153=C5153,D5153-F5153, "")</f>
        <v/>
      </c>
      <c r="W5153">
        <f>IF(G5153=C5153,D5153-F5153,IF(E5153=G5153,F5153-D5153,FALSE))</f>
        <v>-1</v>
      </c>
      <c r="X5153" t="b">
        <f>IF(U5153&lt;&gt;"",IF(U5153&gt;H5153,TRUE,FALSE),"")</f>
        <v>0</v>
      </c>
      <c r="Y5153" t="str">
        <f>IF(V5153&lt;&gt;"",IF(V5153&gt;H5153,TRUE,FALSE),"")</f>
        <v/>
      </c>
      <c r="Z5153" t="b">
        <f>IF(W5153&gt;H5153,TRUE, FALSE)</f>
        <v>0</v>
      </c>
      <c r="AA5153" t="b">
        <f t="shared" si="80"/>
        <v>1</v>
      </c>
    </row>
    <row r="5154" spans="1:27" x14ac:dyDescent="0.25">
      <c r="A5154">
        <v>2018</v>
      </c>
      <c r="B5154">
        <v>7</v>
      </c>
      <c r="C5154" t="s">
        <v>520</v>
      </c>
      <c r="D5154">
        <v>39</v>
      </c>
      <c r="E5154" t="s">
        <v>46</v>
      </c>
      <c r="F5154">
        <v>10</v>
      </c>
      <c r="G5154" t="s">
        <v>520</v>
      </c>
      <c r="H5154">
        <v>8</v>
      </c>
      <c r="I5154" t="s">
        <v>131</v>
      </c>
      <c r="J5154" t="s">
        <v>76</v>
      </c>
      <c r="L5154" t="s">
        <v>160</v>
      </c>
      <c r="M5154" t="s">
        <v>122</v>
      </c>
      <c r="N5154" t="s">
        <v>310</v>
      </c>
      <c r="O5154" t="s">
        <v>151</v>
      </c>
      <c r="P5154" t="s">
        <v>336</v>
      </c>
      <c r="Q5154">
        <v>2</v>
      </c>
      <c r="R5154">
        <v>10</v>
      </c>
      <c r="S5154">
        <v>1</v>
      </c>
      <c r="T5154">
        <v>10</v>
      </c>
      <c r="U5154" t="str">
        <f>IF(G5154=E5154,F5154-D5154, "")</f>
        <v/>
      </c>
      <c r="V5154">
        <f>IF(G5154=C5154,D5154-F5154, "")</f>
        <v>29</v>
      </c>
      <c r="W5154">
        <f>IF(G5154=C5154,D5154-F5154,IF(E5154=G5154,F5154-D5154,FALSE))</f>
        <v>29</v>
      </c>
      <c r="X5154" t="str">
        <f>IF(U5154&lt;&gt;"",IF(U5154&gt;H5154,TRUE,FALSE),"")</f>
        <v/>
      </c>
      <c r="Y5154" t="b">
        <f>IF(V5154&lt;&gt;"",IF(V5154&gt;H5154,TRUE,FALSE),"")</f>
        <v>1</v>
      </c>
      <c r="Z5154" t="b">
        <f>IF(W5154&gt;H5154,TRUE, FALSE)</f>
        <v>1</v>
      </c>
      <c r="AA5154" t="b">
        <f t="shared" si="80"/>
        <v>0</v>
      </c>
    </row>
    <row r="5155" spans="1:27" x14ac:dyDescent="0.25">
      <c r="A5155">
        <v>2018</v>
      </c>
      <c r="B5155">
        <v>7</v>
      </c>
      <c r="C5155" t="s">
        <v>102</v>
      </c>
      <c r="D5155">
        <v>17</v>
      </c>
      <c r="E5155" t="s">
        <v>577</v>
      </c>
      <c r="F5155">
        <v>20</v>
      </c>
      <c r="G5155" t="s">
        <v>102</v>
      </c>
      <c r="H5155">
        <v>1</v>
      </c>
      <c r="I5155" t="s">
        <v>303</v>
      </c>
      <c r="J5155" t="s">
        <v>287</v>
      </c>
      <c r="L5155" t="s">
        <v>504</v>
      </c>
      <c r="M5155" t="s">
        <v>314</v>
      </c>
      <c r="N5155" t="s">
        <v>307</v>
      </c>
      <c r="O5155" t="s">
        <v>345</v>
      </c>
      <c r="P5155" t="s">
        <v>72</v>
      </c>
      <c r="Q5155">
        <v>5</v>
      </c>
      <c r="R5155">
        <v>35</v>
      </c>
      <c r="S5155">
        <v>8</v>
      </c>
      <c r="T5155">
        <v>65</v>
      </c>
      <c r="U5155" t="str">
        <f>IF(G5155=E5155,F5155-D5155, "")</f>
        <v/>
      </c>
      <c r="V5155">
        <f>IF(G5155=C5155,D5155-F5155, "")</f>
        <v>-3</v>
      </c>
      <c r="W5155">
        <f>IF(G5155=C5155,D5155-F5155,IF(E5155=G5155,F5155-D5155,FALSE))</f>
        <v>-3</v>
      </c>
      <c r="X5155" t="str">
        <f>IF(U5155&lt;&gt;"",IF(U5155&gt;H5155,TRUE,FALSE),"")</f>
        <v/>
      </c>
      <c r="Y5155" t="b">
        <f>IF(V5155&lt;&gt;"",IF(V5155&gt;H5155,TRUE,FALSE),"")</f>
        <v>0</v>
      </c>
      <c r="Z5155" t="b">
        <f>IF(W5155&gt;H5155,TRUE, FALSE)</f>
        <v>0</v>
      </c>
      <c r="AA5155" t="b">
        <f t="shared" si="80"/>
        <v>1</v>
      </c>
    </row>
    <row r="5156" spans="1:27" x14ac:dyDescent="0.25">
      <c r="A5156">
        <v>2018</v>
      </c>
      <c r="B5156">
        <v>7</v>
      </c>
      <c r="C5156" t="s">
        <v>153</v>
      </c>
      <c r="D5156">
        <v>10</v>
      </c>
      <c r="E5156" t="s">
        <v>21</v>
      </c>
      <c r="F5156">
        <v>45</v>
      </c>
      <c r="G5156" t="s">
        <v>21</v>
      </c>
      <c r="H5156">
        <v>6.5</v>
      </c>
      <c r="I5156" t="s">
        <v>280</v>
      </c>
      <c r="J5156" t="s">
        <v>334</v>
      </c>
      <c r="L5156" t="s">
        <v>294</v>
      </c>
      <c r="M5156" t="s">
        <v>34</v>
      </c>
      <c r="N5156" t="s">
        <v>510</v>
      </c>
      <c r="O5156" t="s">
        <v>313</v>
      </c>
      <c r="P5156" t="s">
        <v>527</v>
      </c>
      <c r="Q5156">
        <v>8</v>
      </c>
      <c r="R5156">
        <v>49</v>
      </c>
      <c r="S5156">
        <v>8</v>
      </c>
      <c r="T5156">
        <v>58</v>
      </c>
      <c r="U5156">
        <f>IF(G5156=E5156,F5156-D5156, "")</f>
        <v>35</v>
      </c>
      <c r="V5156" t="str">
        <f>IF(G5156=C5156,D5156-F5156, "")</f>
        <v/>
      </c>
      <c r="W5156">
        <f>IF(G5156=C5156,D5156-F5156,IF(E5156=G5156,F5156-D5156,FALSE))</f>
        <v>35</v>
      </c>
      <c r="X5156" t="b">
        <f>IF(U5156&lt;&gt;"",IF(U5156&gt;H5156,TRUE,FALSE),"")</f>
        <v>1</v>
      </c>
      <c r="Y5156" t="str">
        <f>IF(V5156&lt;&gt;"",IF(V5156&gt;H5156,TRUE,FALSE),"")</f>
        <v/>
      </c>
      <c r="Z5156" t="b">
        <f>IF(W5156&gt;H5156,TRUE, FALSE)</f>
        <v>1</v>
      </c>
      <c r="AA5156" t="b">
        <f t="shared" si="80"/>
        <v>0</v>
      </c>
    </row>
    <row r="5157" spans="1:27" x14ac:dyDescent="0.25">
      <c r="A5157">
        <v>2018</v>
      </c>
      <c r="B5157">
        <v>7</v>
      </c>
      <c r="C5157" t="s">
        <v>93</v>
      </c>
      <c r="D5157">
        <v>20</v>
      </c>
      <c r="E5157" t="s">
        <v>47</v>
      </c>
      <c r="F5157">
        <v>23</v>
      </c>
      <c r="G5157" t="s">
        <v>47</v>
      </c>
      <c r="H5157">
        <v>4.5</v>
      </c>
      <c r="I5157" t="s">
        <v>85</v>
      </c>
      <c r="J5157" t="s">
        <v>518</v>
      </c>
      <c r="L5157" t="s">
        <v>490</v>
      </c>
      <c r="M5157" t="s">
        <v>342</v>
      </c>
      <c r="N5157" t="s">
        <v>352</v>
      </c>
      <c r="O5157" t="s">
        <v>523</v>
      </c>
      <c r="P5157" t="s">
        <v>347</v>
      </c>
      <c r="Q5157">
        <v>5</v>
      </c>
      <c r="R5157">
        <v>29</v>
      </c>
      <c r="S5157">
        <v>4</v>
      </c>
      <c r="T5157">
        <v>58</v>
      </c>
      <c r="U5157">
        <f>IF(G5157=E5157,F5157-D5157, "")</f>
        <v>3</v>
      </c>
      <c r="V5157" t="str">
        <f>IF(G5157=C5157,D5157-F5157, "")</f>
        <v/>
      </c>
      <c r="W5157">
        <f>IF(G5157=C5157,D5157-F5157,IF(E5157=G5157,F5157-D5157,FALSE))</f>
        <v>3</v>
      </c>
      <c r="X5157" t="b">
        <f>IF(U5157&lt;&gt;"",IF(U5157&gt;H5157,TRUE,FALSE),"")</f>
        <v>0</v>
      </c>
      <c r="Y5157" t="str">
        <f>IF(V5157&lt;&gt;"",IF(V5157&gt;H5157,TRUE,FALSE),"")</f>
        <v/>
      </c>
      <c r="Z5157" t="b">
        <f>IF(W5157&gt;H5157,TRUE, FALSE)</f>
        <v>0</v>
      </c>
      <c r="AA5157" t="b">
        <f t="shared" si="80"/>
        <v>1</v>
      </c>
    </row>
    <row r="5158" spans="1:27" x14ac:dyDescent="0.25">
      <c r="A5158">
        <v>2018</v>
      </c>
      <c r="B5158">
        <v>8</v>
      </c>
      <c r="C5158" t="s">
        <v>118</v>
      </c>
      <c r="D5158">
        <v>23</v>
      </c>
      <c r="E5158" t="s">
        <v>301</v>
      </c>
      <c r="F5158">
        <v>42</v>
      </c>
      <c r="G5158" t="s">
        <v>301</v>
      </c>
      <c r="H5158">
        <v>7.5</v>
      </c>
      <c r="I5158" t="s">
        <v>502</v>
      </c>
      <c r="J5158" t="s">
        <v>496</v>
      </c>
      <c r="L5158" t="s">
        <v>33</v>
      </c>
      <c r="M5158" t="s">
        <v>515</v>
      </c>
      <c r="N5158" t="s">
        <v>306</v>
      </c>
      <c r="O5158" t="s">
        <v>330</v>
      </c>
      <c r="P5158" t="s">
        <v>531</v>
      </c>
      <c r="Q5158">
        <v>8</v>
      </c>
      <c r="R5158">
        <v>57</v>
      </c>
      <c r="S5158">
        <v>5</v>
      </c>
      <c r="T5158">
        <v>63</v>
      </c>
      <c r="U5158">
        <f>IF(G5158=E5158,F5158-D5158, "")</f>
        <v>19</v>
      </c>
      <c r="V5158" t="str">
        <f>IF(G5158=C5158,D5158-F5158, "")</f>
        <v/>
      </c>
      <c r="W5158">
        <f>IF(G5158=C5158,D5158-F5158,IF(E5158=G5158,F5158-D5158,FALSE))</f>
        <v>19</v>
      </c>
      <c r="X5158" t="b">
        <f>IF(U5158&lt;&gt;"",IF(U5158&gt;H5158,TRUE,FALSE),"")</f>
        <v>1</v>
      </c>
      <c r="Y5158" t="str">
        <f>IF(V5158&lt;&gt;"",IF(V5158&gt;H5158,TRUE,FALSE),"")</f>
        <v/>
      </c>
      <c r="Z5158" t="b">
        <f>IF(W5158&gt;H5158,TRUE, FALSE)</f>
        <v>1</v>
      </c>
      <c r="AA5158" t="b">
        <f t="shared" si="80"/>
        <v>0</v>
      </c>
    </row>
    <row r="5159" spans="1:27" x14ac:dyDescent="0.25">
      <c r="A5159">
        <v>2018</v>
      </c>
      <c r="B5159">
        <v>8</v>
      </c>
      <c r="C5159" t="s">
        <v>101</v>
      </c>
      <c r="D5159">
        <v>24</v>
      </c>
      <c r="E5159" t="s">
        <v>55</v>
      </c>
      <c r="F5159">
        <v>18</v>
      </c>
      <c r="G5159" t="s">
        <v>101</v>
      </c>
      <c r="H5159">
        <v>3.5</v>
      </c>
      <c r="I5159" t="s">
        <v>303</v>
      </c>
      <c r="J5159" t="s">
        <v>287</v>
      </c>
      <c r="L5159" t="s">
        <v>504</v>
      </c>
      <c r="M5159" t="s">
        <v>314</v>
      </c>
      <c r="N5159" t="s">
        <v>307</v>
      </c>
      <c r="O5159" t="s">
        <v>345</v>
      </c>
      <c r="P5159" t="s">
        <v>534</v>
      </c>
      <c r="Q5159">
        <v>5</v>
      </c>
      <c r="R5159">
        <v>45</v>
      </c>
      <c r="S5159">
        <v>4</v>
      </c>
      <c r="T5159">
        <v>36</v>
      </c>
      <c r="U5159" t="str">
        <f>IF(G5159=E5159,F5159-D5159, "")</f>
        <v/>
      </c>
      <c r="V5159">
        <f>IF(G5159=C5159,D5159-F5159, "")</f>
        <v>6</v>
      </c>
      <c r="W5159">
        <f>IF(G5159=C5159,D5159-F5159,IF(E5159=G5159,F5159-D5159,FALSE))</f>
        <v>6</v>
      </c>
      <c r="X5159" t="str">
        <f>IF(U5159&lt;&gt;"",IF(U5159&gt;H5159,TRUE,FALSE),"")</f>
        <v/>
      </c>
      <c r="Y5159" t="b">
        <f>IF(V5159&lt;&gt;"",IF(V5159&gt;H5159,TRUE,FALSE),"")</f>
        <v>1</v>
      </c>
      <c r="Z5159" t="b">
        <f>IF(W5159&gt;H5159,TRUE, FALSE)</f>
        <v>1</v>
      </c>
      <c r="AA5159" t="b">
        <f t="shared" si="80"/>
        <v>0</v>
      </c>
    </row>
    <row r="5160" spans="1:27" x14ac:dyDescent="0.25">
      <c r="A5160">
        <v>2018</v>
      </c>
      <c r="B5160">
        <v>8</v>
      </c>
      <c r="C5160" t="s">
        <v>73</v>
      </c>
      <c r="D5160">
        <v>21</v>
      </c>
      <c r="E5160" t="s">
        <v>38</v>
      </c>
      <c r="F5160">
        <v>36</v>
      </c>
      <c r="G5160" t="s">
        <v>73</v>
      </c>
      <c r="H5160">
        <v>2.5</v>
      </c>
      <c r="I5160" t="s">
        <v>91</v>
      </c>
      <c r="J5160" t="s">
        <v>530</v>
      </c>
      <c r="L5160" t="s">
        <v>292</v>
      </c>
      <c r="M5160" t="s">
        <v>295</v>
      </c>
      <c r="N5160" t="s">
        <v>346</v>
      </c>
      <c r="O5160" t="s">
        <v>109</v>
      </c>
      <c r="P5160" t="s">
        <v>535</v>
      </c>
      <c r="Q5160">
        <v>4</v>
      </c>
      <c r="R5160">
        <v>30</v>
      </c>
      <c r="S5160">
        <v>9</v>
      </c>
      <c r="T5160">
        <v>68</v>
      </c>
      <c r="U5160" t="str">
        <f>IF(G5160=E5160,F5160-D5160, "")</f>
        <v/>
      </c>
      <c r="V5160">
        <f>IF(G5160=C5160,D5160-F5160, "")</f>
        <v>-15</v>
      </c>
      <c r="W5160">
        <f>IF(G5160=C5160,D5160-F5160,IF(E5160=G5160,F5160-D5160,FALSE))</f>
        <v>-15</v>
      </c>
      <c r="X5160" t="str">
        <f>IF(U5160&lt;&gt;"",IF(U5160&gt;H5160,TRUE,FALSE),"")</f>
        <v/>
      </c>
      <c r="Y5160" t="b">
        <f>IF(V5160&lt;&gt;"",IF(V5160&gt;H5160,TRUE,FALSE),"")</f>
        <v>0</v>
      </c>
      <c r="Z5160" t="b">
        <f>IF(W5160&gt;H5160,TRUE, FALSE)</f>
        <v>0</v>
      </c>
      <c r="AA5160" t="b">
        <f t="shared" si="80"/>
        <v>1</v>
      </c>
    </row>
    <row r="5161" spans="1:27" x14ac:dyDescent="0.25">
      <c r="A5161">
        <v>2018</v>
      </c>
      <c r="B5161">
        <v>8</v>
      </c>
      <c r="C5161" t="s">
        <v>126</v>
      </c>
      <c r="D5161">
        <v>10</v>
      </c>
      <c r="E5161" t="s">
        <v>29</v>
      </c>
      <c r="F5161">
        <v>24</v>
      </c>
      <c r="G5161" t="s">
        <v>29</v>
      </c>
      <c r="H5161">
        <v>8.5</v>
      </c>
      <c r="I5161" t="s">
        <v>348</v>
      </c>
      <c r="J5161" t="s">
        <v>517</v>
      </c>
      <c r="L5161" t="s">
        <v>343</v>
      </c>
      <c r="M5161" t="s">
        <v>508</v>
      </c>
      <c r="N5161" t="s">
        <v>104</v>
      </c>
      <c r="O5161" t="s">
        <v>340</v>
      </c>
      <c r="P5161" t="s">
        <v>296</v>
      </c>
      <c r="Q5161">
        <v>2</v>
      </c>
      <c r="R5161">
        <v>25</v>
      </c>
      <c r="S5161">
        <v>8</v>
      </c>
      <c r="T5161">
        <v>45</v>
      </c>
      <c r="U5161">
        <f>IF(G5161=E5161,F5161-D5161, "")</f>
        <v>14</v>
      </c>
      <c r="V5161" t="str">
        <f>IF(G5161=C5161,D5161-F5161, "")</f>
        <v/>
      </c>
      <c r="W5161">
        <f>IF(G5161=C5161,D5161-F5161,IF(E5161=G5161,F5161-D5161,FALSE))</f>
        <v>14</v>
      </c>
      <c r="X5161" t="b">
        <f>IF(U5161&lt;&gt;"",IF(U5161&gt;H5161,TRUE,FALSE),"")</f>
        <v>1</v>
      </c>
      <c r="Y5161" t="str">
        <f>IF(V5161&lt;&gt;"",IF(V5161&gt;H5161,TRUE,FALSE),"")</f>
        <v/>
      </c>
      <c r="Z5161" t="b">
        <f>IF(W5161&gt;H5161,TRUE, FALSE)</f>
        <v>1</v>
      </c>
      <c r="AA5161" t="b">
        <f t="shared" si="80"/>
        <v>0</v>
      </c>
    </row>
    <row r="5162" spans="1:27" x14ac:dyDescent="0.25">
      <c r="A5162">
        <v>2018</v>
      </c>
      <c r="B5162">
        <v>8</v>
      </c>
      <c r="C5162" t="s">
        <v>64</v>
      </c>
      <c r="D5162">
        <v>34</v>
      </c>
      <c r="E5162" t="s">
        <v>153</v>
      </c>
      <c r="F5162">
        <v>37</v>
      </c>
      <c r="G5162" t="s">
        <v>153</v>
      </c>
      <c r="H5162">
        <v>3.5</v>
      </c>
      <c r="I5162" t="s">
        <v>491</v>
      </c>
      <c r="J5162" t="s">
        <v>318</v>
      </c>
      <c r="L5162" t="s">
        <v>319</v>
      </c>
      <c r="M5162" t="s">
        <v>140</v>
      </c>
      <c r="N5162" t="s">
        <v>351</v>
      </c>
      <c r="O5162" t="s">
        <v>507</v>
      </c>
      <c r="P5162" t="s">
        <v>499</v>
      </c>
      <c r="Q5162">
        <v>4</v>
      </c>
      <c r="R5162">
        <v>46</v>
      </c>
      <c r="S5162">
        <v>11</v>
      </c>
      <c r="T5162">
        <v>75</v>
      </c>
      <c r="U5162">
        <f>IF(G5162=E5162,F5162-D5162, "")</f>
        <v>3</v>
      </c>
      <c r="V5162" t="str">
        <f>IF(G5162=C5162,D5162-F5162, "")</f>
        <v/>
      </c>
      <c r="W5162">
        <f>IF(G5162=C5162,D5162-F5162,IF(E5162=G5162,F5162-D5162,FALSE))</f>
        <v>3</v>
      </c>
      <c r="X5162" t="b">
        <f>IF(U5162&lt;&gt;"",IF(U5162&gt;H5162,TRUE,FALSE),"")</f>
        <v>0</v>
      </c>
      <c r="Y5162" t="str">
        <f>IF(V5162&lt;&gt;"",IF(V5162&gt;H5162,TRUE,FALSE),"")</f>
        <v/>
      </c>
      <c r="Z5162" t="b">
        <f>IF(W5162&gt;H5162,TRUE, FALSE)</f>
        <v>0</v>
      </c>
      <c r="AA5162" t="b">
        <f t="shared" si="80"/>
        <v>1</v>
      </c>
    </row>
    <row r="5163" spans="1:27" x14ac:dyDescent="0.25">
      <c r="A5163">
        <v>2018</v>
      </c>
      <c r="B5163">
        <v>8</v>
      </c>
      <c r="C5163" t="s">
        <v>117</v>
      </c>
      <c r="D5163">
        <v>28</v>
      </c>
      <c r="E5163" t="s">
        <v>82</v>
      </c>
      <c r="F5163">
        <v>14</v>
      </c>
      <c r="G5163" t="s">
        <v>82</v>
      </c>
      <c r="H5163">
        <v>3</v>
      </c>
      <c r="I5163" t="s">
        <v>131</v>
      </c>
      <c r="J5163" t="s">
        <v>76</v>
      </c>
      <c r="L5163" t="s">
        <v>160</v>
      </c>
      <c r="M5163" t="s">
        <v>122</v>
      </c>
      <c r="N5163" t="s">
        <v>310</v>
      </c>
      <c r="O5163" t="s">
        <v>151</v>
      </c>
      <c r="P5163" t="s">
        <v>336</v>
      </c>
      <c r="Q5163">
        <v>4</v>
      </c>
      <c r="R5163">
        <v>32</v>
      </c>
      <c r="S5163">
        <v>7</v>
      </c>
      <c r="T5163">
        <v>111</v>
      </c>
      <c r="U5163">
        <f>IF(G5163=E5163,F5163-D5163, "")</f>
        <v>-14</v>
      </c>
      <c r="V5163" t="str">
        <f>IF(G5163=C5163,D5163-F5163, "")</f>
        <v/>
      </c>
      <c r="W5163">
        <f>IF(G5163=C5163,D5163-F5163,IF(E5163=G5163,F5163-D5163,FALSE))</f>
        <v>-14</v>
      </c>
      <c r="X5163" t="b">
        <f>IF(U5163&lt;&gt;"",IF(U5163&gt;H5163,TRUE,FALSE),"")</f>
        <v>0</v>
      </c>
      <c r="Y5163" t="str">
        <f>IF(V5163&lt;&gt;"",IF(V5163&gt;H5163,TRUE,FALSE),"")</f>
        <v/>
      </c>
      <c r="Z5163" t="b">
        <f>IF(W5163&gt;H5163,TRUE, FALSE)</f>
        <v>0</v>
      </c>
      <c r="AA5163" t="b">
        <f t="shared" si="80"/>
        <v>1</v>
      </c>
    </row>
    <row r="5164" spans="1:27" x14ac:dyDescent="0.25">
      <c r="A5164">
        <v>2018</v>
      </c>
      <c r="B5164">
        <v>8</v>
      </c>
      <c r="C5164" t="s">
        <v>144</v>
      </c>
      <c r="D5164">
        <v>23</v>
      </c>
      <c r="E5164" t="s">
        <v>21</v>
      </c>
      <c r="F5164">
        <v>30</v>
      </c>
      <c r="G5164" t="s">
        <v>21</v>
      </c>
      <c r="H5164">
        <v>8.5</v>
      </c>
      <c r="I5164" t="s">
        <v>497</v>
      </c>
      <c r="J5164" t="s">
        <v>309</v>
      </c>
      <c r="L5164" t="s">
        <v>105</v>
      </c>
      <c r="M5164" t="s">
        <v>349</v>
      </c>
      <c r="N5164" t="s">
        <v>489</v>
      </c>
      <c r="O5164" t="s">
        <v>298</v>
      </c>
      <c r="P5164" t="s">
        <v>62</v>
      </c>
      <c r="Q5164">
        <v>7</v>
      </c>
      <c r="R5164">
        <v>50</v>
      </c>
      <c r="S5164">
        <v>10</v>
      </c>
      <c r="T5164">
        <v>83</v>
      </c>
      <c r="U5164">
        <f>IF(G5164=E5164,F5164-D5164, "")</f>
        <v>7</v>
      </c>
      <c r="V5164" t="str">
        <f>IF(G5164=C5164,D5164-F5164, "")</f>
        <v/>
      </c>
      <c r="W5164">
        <f>IF(G5164=C5164,D5164-F5164,IF(E5164=G5164,F5164-D5164,FALSE))</f>
        <v>7</v>
      </c>
      <c r="X5164" t="b">
        <f>IF(U5164&lt;&gt;"",IF(U5164&gt;H5164,TRUE,FALSE),"")</f>
        <v>0</v>
      </c>
      <c r="Y5164" t="str">
        <f>IF(V5164&lt;&gt;"",IF(V5164&gt;H5164,TRUE,FALSE),"")</f>
        <v/>
      </c>
      <c r="Z5164" t="b">
        <f>IF(W5164&gt;H5164,TRUE, FALSE)</f>
        <v>0</v>
      </c>
      <c r="AA5164" t="b">
        <f t="shared" si="80"/>
        <v>1</v>
      </c>
    </row>
    <row r="5165" spans="1:27" x14ac:dyDescent="0.25">
      <c r="A5165">
        <v>2018</v>
      </c>
      <c r="B5165">
        <v>8</v>
      </c>
      <c r="C5165" t="s">
        <v>577</v>
      </c>
      <c r="D5165">
        <v>20</v>
      </c>
      <c r="E5165" t="s">
        <v>93</v>
      </c>
      <c r="F5165">
        <v>13</v>
      </c>
      <c r="G5165" t="s">
        <v>577</v>
      </c>
      <c r="H5165">
        <v>1</v>
      </c>
      <c r="I5165" t="s">
        <v>280</v>
      </c>
      <c r="J5165" t="s">
        <v>334</v>
      </c>
      <c r="L5165" t="s">
        <v>294</v>
      </c>
      <c r="M5165" t="s">
        <v>34</v>
      </c>
      <c r="N5165" t="s">
        <v>510</v>
      </c>
      <c r="O5165" t="s">
        <v>313</v>
      </c>
      <c r="P5165" t="s">
        <v>527</v>
      </c>
      <c r="Q5165">
        <v>11</v>
      </c>
      <c r="R5165">
        <v>102</v>
      </c>
      <c r="S5165">
        <v>8</v>
      </c>
      <c r="T5165">
        <v>90</v>
      </c>
      <c r="U5165" t="str">
        <f>IF(G5165=E5165,F5165-D5165, "")</f>
        <v/>
      </c>
      <c r="V5165">
        <f>IF(G5165=C5165,D5165-F5165, "")</f>
        <v>7</v>
      </c>
      <c r="W5165">
        <f>IF(G5165=C5165,D5165-F5165,IF(E5165=G5165,F5165-D5165,FALSE))</f>
        <v>7</v>
      </c>
      <c r="X5165" t="str">
        <f>IF(U5165&lt;&gt;"",IF(U5165&gt;H5165,TRUE,FALSE),"")</f>
        <v/>
      </c>
      <c r="Y5165" t="b">
        <f>IF(V5165&lt;&gt;"",IF(V5165&gt;H5165,TRUE,FALSE),"")</f>
        <v>1</v>
      </c>
      <c r="Z5165" t="b">
        <f>IF(W5165&gt;H5165,TRUE, FALSE)</f>
        <v>1</v>
      </c>
      <c r="AA5165" t="b">
        <f t="shared" si="80"/>
        <v>0</v>
      </c>
    </row>
    <row r="5166" spans="1:27" x14ac:dyDescent="0.25">
      <c r="A5166">
        <v>2018</v>
      </c>
      <c r="B5166">
        <v>8</v>
      </c>
      <c r="C5166" t="s">
        <v>56</v>
      </c>
      <c r="D5166">
        <v>18</v>
      </c>
      <c r="E5166" t="s">
        <v>74</v>
      </c>
      <c r="F5166">
        <v>33</v>
      </c>
      <c r="G5166" t="s">
        <v>74</v>
      </c>
      <c r="H5166">
        <v>8.5</v>
      </c>
      <c r="I5166" t="s">
        <v>27</v>
      </c>
      <c r="J5166" t="s">
        <v>339</v>
      </c>
      <c r="L5166" t="s">
        <v>25</v>
      </c>
      <c r="M5166" t="s">
        <v>106</v>
      </c>
      <c r="N5166" t="s">
        <v>352</v>
      </c>
      <c r="O5166" t="s">
        <v>538</v>
      </c>
      <c r="P5166" t="s">
        <v>495</v>
      </c>
      <c r="Q5166">
        <v>8</v>
      </c>
      <c r="R5166">
        <v>60</v>
      </c>
      <c r="S5166">
        <v>7</v>
      </c>
      <c r="T5166">
        <v>52</v>
      </c>
      <c r="U5166">
        <f>IF(G5166=E5166,F5166-D5166, "")</f>
        <v>15</v>
      </c>
      <c r="V5166" t="str">
        <f>IF(G5166=C5166,D5166-F5166, "")</f>
        <v/>
      </c>
      <c r="W5166">
        <f>IF(G5166=C5166,D5166-F5166,IF(E5166=G5166,F5166-D5166,FALSE))</f>
        <v>15</v>
      </c>
      <c r="X5166" t="b">
        <f>IF(U5166&lt;&gt;"",IF(U5166&gt;H5166,TRUE,FALSE),"")</f>
        <v>1</v>
      </c>
      <c r="Y5166" t="str">
        <f>IF(V5166&lt;&gt;"",IF(V5166&gt;H5166,TRUE,FALSE),"")</f>
        <v/>
      </c>
      <c r="Z5166" t="b">
        <f>IF(W5166&gt;H5166,TRUE, FALSE)</f>
        <v>1</v>
      </c>
      <c r="AA5166" t="b">
        <f t="shared" si="80"/>
        <v>0</v>
      </c>
    </row>
    <row r="5167" spans="1:27" x14ac:dyDescent="0.25">
      <c r="A5167">
        <v>2018</v>
      </c>
      <c r="B5167">
        <v>8</v>
      </c>
      <c r="C5167" t="s">
        <v>20</v>
      </c>
      <c r="D5167">
        <v>42</v>
      </c>
      <c r="E5167" t="s">
        <v>555</v>
      </c>
      <c r="F5167">
        <v>28</v>
      </c>
      <c r="G5167" t="s">
        <v>20</v>
      </c>
      <c r="H5167">
        <v>3.5</v>
      </c>
      <c r="I5167" t="s">
        <v>99</v>
      </c>
      <c r="J5167" t="s">
        <v>487</v>
      </c>
      <c r="L5167" t="s">
        <v>528</v>
      </c>
      <c r="M5167" t="s">
        <v>354</v>
      </c>
      <c r="N5167" t="s">
        <v>123</v>
      </c>
      <c r="O5167" t="s">
        <v>288</v>
      </c>
      <c r="P5167" t="s">
        <v>514</v>
      </c>
      <c r="Q5167">
        <v>10</v>
      </c>
      <c r="R5167">
        <v>79</v>
      </c>
      <c r="S5167">
        <v>10</v>
      </c>
      <c r="T5167">
        <v>77</v>
      </c>
      <c r="U5167" t="str">
        <f>IF(G5167=E5167,F5167-D5167, "")</f>
        <v/>
      </c>
      <c r="V5167">
        <f>IF(G5167=C5167,D5167-F5167, "")</f>
        <v>14</v>
      </c>
      <c r="W5167">
        <f>IF(G5167=C5167,D5167-F5167,IF(E5167=G5167,F5167-D5167,FALSE))</f>
        <v>14</v>
      </c>
      <c r="X5167" t="str">
        <f>IF(U5167&lt;&gt;"",IF(U5167&gt;H5167,TRUE,FALSE),"")</f>
        <v/>
      </c>
      <c r="Y5167" t="b">
        <f>IF(V5167&lt;&gt;"",IF(V5167&gt;H5167,TRUE,FALSE),"")</f>
        <v>1</v>
      </c>
      <c r="Z5167" t="b">
        <f>IF(W5167&gt;H5167,TRUE, FALSE)</f>
        <v>1</v>
      </c>
      <c r="AA5167" t="b">
        <f t="shared" si="80"/>
        <v>0</v>
      </c>
    </row>
    <row r="5168" spans="1:27" x14ac:dyDescent="0.25">
      <c r="A5168">
        <v>2018</v>
      </c>
      <c r="B5168">
        <v>8</v>
      </c>
      <c r="C5168" t="s">
        <v>46</v>
      </c>
      <c r="D5168">
        <v>15</v>
      </c>
      <c r="E5168" t="s">
        <v>92</v>
      </c>
      <c r="F5168">
        <v>18</v>
      </c>
      <c r="G5168" t="s">
        <v>46</v>
      </c>
      <c r="H5168">
        <v>2.5</v>
      </c>
      <c r="I5168" t="s">
        <v>488</v>
      </c>
      <c r="J5168" t="s">
        <v>335</v>
      </c>
      <c r="L5168" t="s">
        <v>322</v>
      </c>
      <c r="M5168" t="s">
        <v>525</v>
      </c>
      <c r="N5168" t="s">
        <v>539</v>
      </c>
      <c r="O5168" t="s">
        <v>493</v>
      </c>
      <c r="P5168" t="s">
        <v>72</v>
      </c>
      <c r="Q5168">
        <v>9</v>
      </c>
      <c r="R5168">
        <v>62</v>
      </c>
      <c r="S5168">
        <v>5</v>
      </c>
      <c r="T5168">
        <v>59</v>
      </c>
      <c r="U5168" t="str">
        <f>IF(G5168=E5168,F5168-D5168, "")</f>
        <v/>
      </c>
      <c r="V5168">
        <f>IF(G5168=C5168,D5168-F5168, "")</f>
        <v>-3</v>
      </c>
      <c r="W5168">
        <f>IF(G5168=C5168,D5168-F5168,IF(E5168=G5168,F5168-D5168,FALSE))</f>
        <v>-3</v>
      </c>
      <c r="X5168" t="str">
        <f>IF(U5168&lt;&gt;"",IF(U5168&gt;H5168,TRUE,FALSE),"")</f>
        <v/>
      </c>
      <c r="Y5168" t="b">
        <f>IF(V5168&lt;&gt;"",IF(V5168&gt;H5168,TRUE,FALSE),"")</f>
        <v>0</v>
      </c>
      <c r="Z5168" t="b">
        <f>IF(W5168&gt;H5168,TRUE, FALSE)</f>
        <v>0</v>
      </c>
      <c r="AA5168" t="b">
        <f t="shared" si="80"/>
        <v>1</v>
      </c>
    </row>
    <row r="5169" spans="1:27" x14ac:dyDescent="0.25">
      <c r="A5169">
        <v>2018</v>
      </c>
      <c r="B5169">
        <v>8</v>
      </c>
      <c r="C5169" t="s">
        <v>127</v>
      </c>
      <c r="D5169">
        <v>27</v>
      </c>
      <c r="E5169" t="s">
        <v>520</v>
      </c>
      <c r="F5169">
        <v>29</v>
      </c>
      <c r="G5169" t="s">
        <v>520</v>
      </c>
      <c r="H5169">
        <v>7.5</v>
      </c>
      <c r="I5169" t="s">
        <v>506</v>
      </c>
      <c r="J5169" t="s">
        <v>312</v>
      </c>
      <c r="L5169" t="s">
        <v>503</v>
      </c>
      <c r="M5169" t="s">
        <v>60</v>
      </c>
      <c r="N5169" t="s">
        <v>289</v>
      </c>
      <c r="O5169" t="s">
        <v>63</v>
      </c>
      <c r="P5169" t="s">
        <v>362</v>
      </c>
      <c r="Q5169">
        <v>2</v>
      </c>
      <c r="R5169">
        <v>15</v>
      </c>
      <c r="S5169">
        <v>2</v>
      </c>
      <c r="T5169">
        <v>10</v>
      </c>
      <c r="U5169">
        <f>IF(G5169=E5169,F5169-D5169, "")</f>
        <v>2</v>
      </c>
      <c r="V5169" t="str">
        <f>IF(G5169=C5169,D5169-F5169, "")</f>
        <v/>
      </c>
      <c r="W5169">
        <f>IF(G5169=C5169,D5169-F5169,IF(E5169=G5169,F5169-D5169,FALSE))</f>
        <v>2</v>
      </c>
      <c r="X5169" t="b">
        <f>IF(U5169&lt;&gt;"",IF(U5169&gt;H5169,TRUE,FALSE),"")</f>
        <v>0</v>
      </c>
      <c r="Y5169" t="str">
        <f>IF(V5169&lt;&gt;"",IF(V5169&gt;H5169,TRUE,FALSE),"")</f>
        <v/>
      </c>
      <c r="Z5169" t="b">
        <f>IF(W5169&gt;H5169,TRUE, FALSE)</f>
        <v>0</v>
      </c>
      <c r="AA5169" t="b">
        <f t="shared" si="80"/>
        <v>1</v>
      </c>
    </row>
    <row r="5170" spans="1:27" x14ac:dyDescent="0.25">
      <c r="A5170">
        <v>2018</v>
      </c>
      <c r="B5170">
        <v>8</v>
      </c>
      <c r="C5170" t="s">
        <v>83</v>
      </c>
      <c r="D5170">
        <v>30</v>
      </c>
      <c r="E5170" t="s">
        <v>30</v>
      </c>
      <c r="F5170">
        <v>20</v>
      </c>
      <c r="G5170" t="s">
        <v>83</v>
      </c>
      <c r="H5170">
        <v>2.5</v>
      </c>
      <c r="I5170" t="s">
        <v>311</v>
      </c>
      <c r="J5170" t="s">
        <v>355</v>
      </c>
      <c r="L5170" t="s">
        <v>519</v>
      </c>
      <c r="M5170" t="s">
        <v>281</v>
      </c>
      <c r="N5170" t="s">
        <v>308</v>
      </c>
      <c r="O5170" t="s">
        <v>361</v>
      </c>
      <c r="P5170" t="s">
        <v>300</v>
      </c>
      <c r="Q5170">
        <v>6</v>
      </c>
      <c r="R5170">
        <v>54</v>
      </c>
      <c r="S5170">
        <v>7</v>
      </c>
      <c r="T5170">
        <v>64</v>
      </c>
      <c r="U5170" t="str">
        <f>IF(G5170=E5170,F5170-D5170, "")</f>
        <v/>
      </c>
      <c r="V5170">
        <f>IF(G5170=C5170,D5170-F5170, "")</f>
        <v>10</v>
      </c>
      <c r="W5170">
        <f>IF(G5170=C5170,D5170-F5170,IF(E5170=G5170,F5170-D5170,FALSE))</f>
        <v>10</v>
      </c>
      <c r="X5170" t="str">
        <f>IF(U5170&lt;&gt;"",IF(U5170&gt;H5170,TRUE,FALSE),"")</f>
        <v/>
      </c>
      <c r="Y5170" t="b">
        <f>IF(V5170&lt;&gt;"",IF(V5170&gt;H5170,TRUE,FALSE),"")</f>
        <v>1</v>
      </c>
      <c r="Z5170" t="b">
        <f>IF(W5170&gt;H5170,TRUE, FALSE)</f>
        <v>1</v>
      </c>
      <c r="AA5170" t="b">
        <f t="shared" si="80"/>
        <v>0</v>
      </c>
    </row>
    <row r="5171" spans="1:27" x14ac:dyDescent="0.25">
      <c r="A5171">
        <v>2018</v>
      </c>
      <c r="B5171">
        <v>8</v>
      </c>
      <c r="C5171" t="s">
        <v>65</v>
      </c>
      <c r="D5171">
        <v>25</v>
      </c>
      <c r="E5171" t="s">
        <v>136</v>
      </c>
      <c r="F5171">
        <v>6</v>
      </c>
      <c r="G5171" t="s">
        <v>65</v>
      </c>
      <c r="H5171">
        <v>13.5</v>
      </c>
      <c r="I5171" t="s">
        <v>323</v>
      </c>
      <c r="J5171" t="s">
        <v>58</v>
      </c>
      <c r="L5171" t="s">
        <v>524</v>
      </c>
      <c r="M5171" t="s">
        <v>360</v>
      </c>
      <c r="N5171" t="s">
        <v>43</v>
      </c>
      <c r="O5171" t="s">
        <v>512</v>
      </c>
      <c r="P5171" t="s">
        <v>486</v>
      </c>
      <c r="Q5171">
        <v>6</v>
      </c>
      <c r="R5171">
        <v>51</v>
      </c>
      <c r="S5171">
        <v>5</v>
      </c>
      <c r="T5171">
        <v>33</v>
      </c>
      <c r="U5171" t="str">
        <f>IF(G5171=E5171,F5171-D5171, "")</f>
        <v/>
      </c>
      <c r="V5171">
        <f>IF(G5171=C5171,D5171-F5171, "")</f>
        <v>19</v>
      </c>
      <c r="W5171">
        <f>IF(G5171=C5171,D5171-F5171,IF(E5171=G5171,F5171-D5171,FALSE))</f>
        <v>19</v>
      </c>
      <c r="X5171" t="str">
        <f>IF(U5171&lt;&gt;"",IF(U5171&gt;H5171,TRUE,FALSE),"")</f>
        <v/>
      </c>
      <c r="Y5171" t="b">
        <f>IF(V5171&lt;&gt;"",IF(V5171&gt;H5171,TRUE,FALSE),"")</f>
        <v>1</v>
      </c>
      <c r="Z5171" t="b">
        <f>IF(W5171&gt;H5171,TRUE, FALSE)</f>
        <v>1</v>
      </c>
      <c r="AA5171" t="b">
        <f t="shared" si="80"/>
        <v>0</v>
      </c>
    </row>
    <row r="5172" spans="1:27" x14ac:dyDescent="0.25">
      <c r="A5172">
        <v>2018</v>
      </c>
      <c r="B5172">
        <v>9</v>
      </c>
      <c r="C5172" t="s">
        <v>555</v>
      </c>
      <c r="D5172">
        <v>3</v>
      </c>
      <c r="E5172" t="s">
        <v>46</v>
      </c>
      <c r="F5172">
        <v>34</v>
      </c>
      <c r="G5172" t="s">
        <v>555</v>
      </c>
      <c r="H5172">
        <v>1.5</v>
      </c>
      <c r="I5172" t="s">
        <v>27</v>
      </c>
      <c r="J5172" t="s">
        <v>339</v>
      </c>
      <c r="L5172" t="s">
        <v>25</v>
      </c>
      <c r="M5172" t="s">
        <v>106</v>
      </c>
      <c r="N5172" t="s">
        <v>289</v>
      </c>
      <c r="O5172" t="s">
        <v>495</v>
      </c>
      <c r="P5172" t="s">
        <v>538</v>
      </c>
      <c r="Q5172">
        <v>3</v>
      </c>
      <c r="R5172">
        <v>23</v>
      </c>
      <c r="S5172">
        <v>6</v>
      </c>
      <c r="T5172">
        <v>40</v>
      </c>
      <c r="U5172" t="str">
        <f>IF(G5172=E5172,F5172-D5172, "")</f>
        <v/>
      </c>
      <c r="V5172">
        <f>IF(G5172=C5172,D5172-F5172, "")</f>
        <v>-31</v>
      </c>
      <c r="W5172">
        <f>IF(G5172=C5172,D5172-F5172,IF(E5172=G5172,F5172-D5172,FALSE))</f>
        <v>-31</v>
      </c>
      <c r="X5172" t="str">
        <f>IF(U5172&lt;&gt;"",IF(U5172&gt;H5172,TRUE,FALSE),"")</f>
        <v/>
      </c>
      <c r="Y5172" t="b">
        <f>IF(V5172&lt;&gt;"",IF(V5172&gt;H5172,TRUE,FALSE),"")</f>
        <v>0</v>
      </c>
      <c r="Z5172" t="b">
        <f>IF(W5172&gt;H5172,TRUE, FALSE)</f>
        <v>0</v>
      </c>
      <c r="AA5172" t="b">
        <f t="shared" si="80"/>
        <v>1</v>
      </c>
    </row>
    <row r="5173" spans="1:27" x14ac:dyDescent="0.25">
      <c r="A5173">
        <v>2018</v>
      </c>
      <c r="B5173">
        <v>9</v>
      </c>
      <c r="C5173" t="s">
        <v>29</v>
      </c>
      <c r="D5173">
        <v>41</v>
      </c>
      <c r="E5173" t="s">
        <v>136</v>
      </c>
      <c r="F5173">
        <v>9</v>
      </c>
      <c r="G5173" t="s">
        <v>29</v>
      </c>
      <c r="H5173">
        <v>10.5</v>
      </c>
      <c r="I5173" t="s">
        <v>502</v>
      </c>
      <c r="J5173" t="s">
        <v>496</v>
      </c>
      <c r="L5173" t="s">
        <v>33</v>
      </c>
      <c r="M5173" t="s">
        <v>515</v>
      </c>
      <c r="N5173" t="s">
        <v>306</v>
      </c>
      <c r="O5173" t="s">
        <v>330</v>
      </c>
      <c r="P5173" t="s">
        <v>531</v>
      </c>
      <c r="Q5173">
        <v>10</v>
      </c>
      <c r="R5173">
        <v>163</v>
      </c>
      <c r="S5173">
        <v>14</v>
      </c>
      <c r="T5173">
        <v>129</v>
      </c>
      <c r="U5173" t="str">
        <f>IF(G5173=E5173,F5173-D5173, "")</f>
        <v/>
      </c>
      <c r="V5173">
        <f>IF(G5173=C5173,D5173-F5173, "")</f>
        <v>32</v>
      </c>
      <c r="W5173">
        <f>IF(G5173=C5173,D5173-F5173,IF(E5173=G5173,F5173-D5173,FALSE))</f>
        <v>32</v>
      </c>
      <c r="X5173" t="str">
        <f>IF(U5173&lt;&gt;"",IF(U5173&gt;H5173,TRUE,FALSE),"")</f>
        <v/>
      </c>
      <c r="Y5173" t="b">
        <f>IF(V5173&lt;&gt;"",IF(V5173&gt;H5173,TRUE,FALSE),"")</f>
        <v>1</v>
      </c>
      <c r="Z5173" t="b">
        <f>IF(W5173&gt;H5173,TRUE, FALSE)</f>
        <v>1</v>
      </c>
      <c r="AA5173" t="b">
        <f t="shared" si="80"/>
        <v>0</v>
      </c>
    </row>
    <row r="5174" spans="1:27" x14ac:dyDescent="0.25">
      <c r="A5174">
        <v>2018</v>
      </c>
      <c r="B5174">
        <v>9</v>
      </c>
      <c r="C5174" t="s">
        <v>64</v>
      </c>
      <c r="D5174">
        <v>28</v>
      </c>
      <c r="E5174" t="s">
        <v>38</v>
      </c>
      <c r="F5174">
        <v>42</v>
      </c>
      <c r="G5174" t="s">
        <v>38</v>
      </c>
      <c r="H5174">
        <v>6</v>
      </c>
      <c r="I5174" t="s">
        <v>85</v>
      </c>
      <c r="J5174" t="s">
        <v>518</v>
      </c>
      <c r="L5174" t="s">
        <v>490</v>
      </c>
      <c r="M5174" t="s">
        <v>342</v>
      </c>
      <c r="N5174" t="s">
        <v>352</v>
      </c>
      <c r="O5174" t="s">
        <v>523</v>
      </c>
      <c r="P5174" t="s">
        <v>347</v>
      </c>
      <c r="Q5174">
        <v>9</v>
      </c>
      <c r="R5174">
        <v>84</v>
      </c>
      <c r="S5174">
        <v>8</v>
      </c>
      <c r="T5174">
        <v>49</v>
      </c>
      <c r="U5174">
        <f>IF(G5174=E5174,F5174-D5174, "")</f>
        <v>14</v>
      </c>
      <c r="V5174" t="str">
        <f>IF(G5174=C5174,D5174-F5174, "")</f>
        <v/>
      </c>
      <c r="W5174">
        <f>IF(G5174=C5174,D5174-F5174,IF(E5174=G5174,F5174-D5174,FALSE))</f>
        <v>14</v>
      </c>
      <c r="X5174" t="b">
        <f>IF(U5174&lt;&gt;"",IF(U5174&gt;H5174,TRUE,FALSE),"")</f>
        <v>1</v>
      </c>
      <c r="Y5174" t="str">
        <f>IF(V5174&lt;&gt;"",IF(V5174&gt;H5174,TRUE,FALSE),"")</f>
        <v/>
      </c>
      <c r="Z5174" t="b">
        <f>IF(W5174&gt;H5174,TRUE, FALSE)</f>
        <v>1</v>
      </c>
      <c r="AA5174" t="b">
        <f t="shared" si="80"/>
        <v>0</v>
      </c>
    </row>
    <row r="5175" spans="1:27" x14ac:dyDescent="0.25">
      <c r="A5175">
        <v>2018</v>
      </c>
      <c r="B5175">
        <v>9</v>
      </c>
      <c r="C5175" t="s">
        <v>21</v>
      </c>
      <c r="D5175">
        <v>37</v>
      </c>
      <c r="E5175" t="s">
        <v>56</v>
      </c>
      <c r="F5175">
        <v>21</v>
      </c>
      <c r="G5175" t="s">
        <v>21</v>
      </c>
      <c r="H5175">
        <v>7.5</v>
      </c>
      <c r="I5175" t="s">
        <v>506</v>
      </c>
      <c r="J5175" t="s">
        <v>312</v>
      </c>
      <c r="L5175" t="s">
        <v>503</v>
      </c>
      <c r="M5175" t="s">
        <v>60</v>
      </c>
      <c r="N5175" t="s">
        <v>539</v>
      </c>
      <c r="O5175" t="s">
        <v>63</v>
      </c>
      <c r="P5175" t="s">
        <v>362</v>
      </c>
      <c r="Q5175">
        <v>4</v>
      </c>
      <c r="R5175">
        <v>20</v>
      </c>
      <c r="S5175">
        <v>11</v>
      </c>
      <c r="T5175">
        <v>86</v>
      </c>
      <c r="U5175" t="str">
        <f>IF(G5175=E5175,F5175-D5175, "")</f>
        <v/>
      </c>
      <c r="V5175">
        <f>IF(G5175=C5175,D5175-F5175, "")</f>
        <v>16</v>
      </c>
      <c r="W5175">
        <f>IF(G5175=C5175,D5175-F5175,IF(E5175=G5175,F5175-D5175,FALSE))</f>
        <v>16</v>
      </c>
      <c r="X5175" t="str">
        <f>IF(U5175&lt;&gt;"",IF(U5175&gt;H5175,TRUE,FALSE),"")</f>
        <v/>
      </c>
      <c r="Y5175" t="b">
        <f>IF(V5175&lt;&gt;"",IF(V5175&gt;H5175,TRUE,FALSE),"")</f>
        <v>1</v>
      </c>
      <c r="Z5175" t="b">
        <f>IF(W5175&gt;H5175,TRUE, FALSE)</f>
        <v>1</v>
      </c>
      <c r="AA5175" t="b">
        <f t="shared" si="80"/>
        <v>0</v>
      </c>
    </row>
    <row r="5176" spans="1:27" x14ac:dyDescent="0.25">
      <c r="A5176">
        <v>2018</v>
      </c>
      <c r="B5176">
        <v>9</v>
      </c>
      <c r="C5176" t="s">
        <v>126</v>
      </c>
      <c r="D5176">
        <v>6</v>
      </c>
      <c r="E5176" t="s">
        <v>118</v>
      </c>
      <c r="F5176">
        <v>13</v>
      </c>
      <c r="G5176" t="s">
        <v>118</v>
      </c>
      <c r="H5176">
        <v>3</v>
      </c>
      <c r="I5176" t="s">
        <v>48</v>
      </c>
      <c r="J5176" t="s">
        <v>40</v>
      </c>
      <c r="L5176" t="s">
        <v>297</v>
      </c>
      <c r="M5176" t="s">
        <v>537</v>
      </c>
      <c r="N5176" t="s">
        <v>359</v>
      </c>
      <c r="O5176" t="s">
        <v>505</v>
      </c>
      <c r="P5176" t="s">
        <v>293</v>
      </c>
      <c r="Q5176">
        <v>5</v>
      </c>
      <c r="R5176">
        <v>55</v>
      </c>
      <c r="S5176">
        <v>5</v>
      </c>
      <c r="T5176">
        <v>45</v>
      </c>
      <c r="U5176">
        <f>IF(G5176=E5176,F5176-D5176, "")</f>
        <v>7</v>
      </c>
      <c r="V5176" t="str">
        <f>IF(G5176=C5176,D5176-F5176, "")</f>
        <v/>
      </c>
      <c r="W5176">
        <f>IF(G5176=C5176,D5176-F5176,IF(E5176=G5176,F5176-D5176,FALSE))</f>
        <v>7</v>
      </c>
      <c r="X5176" t="b">
        <f>IF(U5176&lt;&gt;"",IF(U5176&gt;H5176,TRUE,FALSE),"")</f>
        <v>1</v>
      </c>
      <c r="Y5176" t="str">
        <f>IF(V5176&lt;&gt;"",IF(V5176&gt;H5176,TRUE,FALSE),"")</f>
        <v/>
      </c>
      <c r="Z5176" t="b">
        <f>IF(W5176&gt;H5176,TRUE, FALSE)</f>
        <v>1</v>
      </c>
      <c r="AA5176" t="b">
        <f t="shared" si="80"/>
        <v>0</v>
      </c>
    </row>
    <row r="5177" spans="1:27" x14ac:dyDescent="0.25">
      <c r="A5177">
        <v>2018</v>
      </c>
      <c r="B5177">
        <v>9</v>
      </c>
      <c r="C5177" t="s">
        <v>82</v>
      </c>
      <c r="D5177">
        <v>9</v>
      </c>
      <c r="E5177" t="s">
        <v>30</v>
      </c>
      <c r="F5177">
        <v>24</v>
      </c>
      <c r="G5177" t="s">
        <v>30</v>
      </c>
      <c r="H5177">
        <v>4.5</v>
      </c>
      <c r="I5177" t="s">
        <v>91</v>
      </c>
      <c r="J5177" t="s">
        <v>530</v>
      </c>
      <c r="L5177" t="s">
        <v>292</v>
      </c>
      <c r="M5177" t="s">
        <v>295</v>
      </c>
      <c r="N5177" t="s">
        <v>132</v>
      </c>
      <c r="O5177" t="s">
        <v>109</v>
      </c>
      <c r="P5177" t="s">
        <v>535</v>
      </c>
      <c r="Q5177">
        <v>3</v>
      </c>
      <c r="R5177">
        <v>15</v>
      </c>
      <c r="S5177">
        <v>8</v>
      </c>
      <c r="T5177">
        <v>66</v>
      </c>
      <c r="U5177">
        <f>IF(G5177=E5177,F5177-D5177, "")</f>
        <v>15</v>
      </c>
      <c r="V5177" t="str">
        <f>IF(G5177=C5177,D5177-F5177, "")</f>
        <v/>
      </c>
      <c r="W5177">
        <f>IF(G5177=C5177,D5177-F5177,IF(E5177=G5177,F5177-D5177,FALSE))</f>
        <v>15</v>
      </c>
      <c r="X5177" t="b">
        <f>IF(U5177&lt;&gt;"",IF(U5177&gt;H5177,TRUE,FALSE),"")</f>
        <v>1</v>
      </c>
      <c r="Y5177" t="str">
        <f>IF(V5177&lt;&gt;"",IF(V5177&gt;H5177,TRUE,FALSE),"")</f>
        <v/>
      </c>
      <c r="Z5177" t="b">
        <f>IF(W5177&gt;H5177,TRUE, FALSE)</f>
        <v>1</v>
      </c>
      <c r="AA5177" t="b">
        <f t="shared" si="80"/>
        <v>0</v>
      </c>
    </row>
    <row r="5178" spans="1:27" x14ac:dyDescent="0.25">
      <c r="A5178">
        <v>2018</v>
      </c>
      <c r="B5178">
        <v>9</v>
      </c>
      <c r="C5178" t="s">
        <v>74</v>
      </c>
      <c r="D5178">
        <v>23</v>
      </c>
      <c r="E5178" t="s">
        <v>73</v>
      </c>
      <c r="F5178">
        <v>16</v>
      </c>
      <c r="G5178" t="s">
        <v>73</v>
      </c>
      <c r="H5178">
        <v>1.5</v>
      </c>
      <c r="I5178" t="s">
        <v>311</v>
      </c>
      <c r="J5178" t="s">
        <v>355</v>
      </c>
      <c r="L5178" t="s">
        <v>519</v>
      </c>
      <c r="M5178" t="s">
        <v>281</v>
      </c>
      <c r="N5178" t="s">
        <v>308</v>
      </c>
      <c r="O5178" t="s">
        <v>361</v>
      </c>
      <c r="P5178" t="s">
        <v>300</v>
      </c>
      <c r="Q5178">
        <v>5</v>
      </c>
      <c r="R5178">
        <v>25</v>
      </c>
      <c r="S5178">
        <v>8</v>
      </c>
      <c r="T5178">
        <v>103</v>
      </c>
      <c r="U5178">
        <f>IF(G5178=E5178,F5178-D5178, "")</f>
        <v>-7</v>
      </c>
      <c r="V5178" t="str">
        <f>IF(G5178=C5178,D5178-F5178, "")</f>
        <v/>
      </c>
      <c r="W5178">
        <f>IF(G5178=C5178,D5178-F5178,IF(E5178=G5178,F5178-D5178,FALSE))</f>
        <v>-7</v>
      </c>
      <c r="X5178" t="b">
        <f>IF(U5178&lt;&gt;"",IF(U5178&gt;H5178,TRUE,FALSE),"")</f>
        <v>0</v>
      </c>
      <c r="Y5178" t="str">
        <f>IF(V5178&lt;&gt;"",IF(V5178&gt;H5178,TRUE,FALSE),"")</f>
        <v/>
      </c>
      <c r="Z5178" t="b">
        <f>IF(W5178&gt;H5178,TRUE, FALSE)</f>
        <v>0</v>
      </c>
      <c r="AA5178" t="b">
        <f t="shared" si="80"/>
        <v>1</v>
      </c>
    </row>
    <row r="5179" spans="1:27" x14ac:dyDescent="0.25">
      <c r="A5179">
        <v>2018</v>
      </c>
      <c r="B5179">
        <v>9</v>
      </c>
      <c r="C5179" t="s">
        <v>47</v>
      </c>
      <c r="D5179">
        <v>38</v>
      </c>
      <c r="E5179" t="s">
        <v>577</v>
      </c>
      <c r="F5179">
        <v>14</v>
      </c>
      <c r="G5179" t="s">
        <v>577</v>
      </c>
      <c r="H5179">
        <v>1.5</v>
      </c>
      <c r="I5179" t="s">
        <v>131</v>
      </c>
      <c r="J5179" t="s">
        <v>76</v>
      </c>
      <c r="L5179" t="s">
        <v>160</v>
      </c>
      <c r="M5179" t="s">
        <v>122</v>
      </c>
      <c r="N5179" t="s">
        <v>310</v>
      </c>
      <c r="O5179" t="s">
        <v>151</v>
      </c>
      <c r="P5179" t="s">
        <v>336</v>
      </c>
      <c r="Q5179">
        <v>10</v>
      </c>
      <c r="R5179">
        <v>147</v>
      </c>
      <c r="S5179">
        <v>7</v>
      </c>
      <c r="T5179">
        <v>50</v>
      </c>
      <c r="U5179">
        <f>IF(G5179=E5179,F5179-D5179, "")</f>
        <v>-24</v>
      </c>
      <c r="V5179" t="str">
        <f>IF(G5179=C5179,D5179-F5179, "")</f>
        <v/>
      </c>
      <c r="W5179">
        <f>IF(G5179=C5179,D5179-F5179,IF(E5179=G5179,F5179-D5179,FALSE))</f>
        <v>-24</v>
      </c>
      <c r="X5179" t="b">
        <f>IF(U5179&lt;&gt;"",IF(U5179&gt;H5179,TRUE,FALSE),"")</f>
        <v>0</v>
      </c>
      <c r="Y5179" t="str">
        <f>IF(V5179&lt;&gt;"",IF(V5179&gt;H5179,TRUE,FALSE),"")</f>
        <v/>
      </c>
      <c r="Z5179" t="b">
        <f>IF(W5179&gt;H5179,TRUE, FALSE)</f>
        <v>0</v>
      </c>
      <c r="AA5179" t="b">
        <f t="shared" si="80"/>
        <v>1</v>
      </c>
    </row>
    <row r="5180" spans="1:27" x14ac:dyDescent="0.25">
      <c r="A5180">
        <v>2018</v>
      </c>
      <c r="B5180">
        <v>9</v>
      </c>
      <c r="C5180" t="s">
        <v>301</v>
      </c>
      <c r="D5180">
        <v>19</v>
      </c>
      <c r="E5180" t="s">
        <v>144</v>
      </c>
      <c r="F5180">
        <v>17</v>
      </c>
      <c r="G5180" t="s">
        <v>144</v>
      </c>
      <c r="H5180">
        <v>1</v>
      </c>
      <c r="I5180" t="s">
        <v>513</v>
      </c>
      <c r="J5180" t="s">
        <v>350</v>
      </c>
      <c r="L5180" t="s">
        <v>522</v>
      </c>
      <c r="M5180" t="s">
        <v>320</v>
      </c>
      <c r="N5180" t="s">
        <v>351</v>
      </c>
      <c r="O5180" t="s">
        <v>492</v>
      </c>
      <c r="P5180" t="s">
        <v>364</v>
      </c>
      <c r="Q5180">
        <v>8</v>
      </c>
      <c r="R5180">
        <v>50</v>
      </c>
      <c r="S5180">
        <v>7</v>
      </c>
      <c r="T5180">
        <v>60</v>
      </c>
      <c r="U5180">
        <f>IF(G5180=E5180,F5180-D5180, "")</f>
        <v>-2</v>
      </c>
      <c r="V5180" t="str">
        <f>IF(G5180=C5180,D5180-F5180, "")</f>
        <v/>
      </c>
      <c r="W5180">
        <f>IF(G5180=C5180,D5180-F5180,IF(E5180=G5180,F5180-D5180,FALSE))</f>
        <v>-2</v>
      </c>
      <c r="X5180" t="b">
        <f>IF(U5180&lt;&gt;"",IF(U5180&gt;H5180,TRUE,FALSE),"")</f>
        <v>0</v>
      </c>
      <c r="Y5180" t="str">
        <f>IF(V5180&lt;&gt;"",IF(V5180&gt;H5180,TRUE,FALSE),"")</f>
        <v/>
      </c>
      <c r="Z5180" t="b">
        <f>IF(W5180&gt;H5180,TRUE, FALSE)</f>
        <v>0</v>
      </c>
      <c r="AA5180" t="b">
        <f t="shared" si="80"/>
        <v>1</v>
      </c>
    </row>
    <row r="5181" spans="1:27" x14ac:dyDescent="0.25">
      <c r="A5181">
        <v>2018</v>
      </c>
      <c r="B5181">
        <v>9</v>
      </c>
      <c r="C5181" t="s">
        <v>529</v>
      </c>
      <c r="D5181">
        <v>25</v>
      </c>
      <c r="E5181" t="s">
        <v>117</v>
      </c>
      <c r="F5181">
        <v>17</v>
      </c>
      <c r="G5181" t="s">
        <v>117</v>
      </c>
      <c r="H5181">
        <v>1</v>
      </c>
      <c r="I5181" t="s">
        <v>497</v>
      </c>
      <c r="J5181" t="s">
        <v>309</v>
      </c>
      <c r="L5181" t="s">
        <v>105</v>
      </c>
      <c r="M5181" t="s">
        <v>349</v>
      </c>
      <c r="N5181" t="s">
        <v>489</v>
      </c>
      <c r="O5181" t="s">
        <v>536</v>
      </c>
      <c r="P5181" t="s">
        <v>62</v>
      </c>
      <c r="Q5181">
        <v>10</v>
      </c>
      <c r="R5181">
        <v>83</v>
      </c>
      <c r="S5181">
        <v>12</v>
      </c>
      <c r="T5181">
        <v>105</v>
      </c>
      <c r="U5181">
        <f>IF(G5181=E5181,F5181-D5181, "")</f>
        <v>-8</v>
      </c>
      <c r="V5181" t="str">
        <f>IF(G5181=C5181,D5181-F5181, "")</f>
        <v/>
      </c>
      <c r="W5181">
        <f>IF(G5181=C5181,D5181-F5181,IF(E5181=G5181,F5181-D5181,FALSE))</f>
        <v>-8</v>
      </c>
      <c r="X5181" t="b">
        <f>IF(U5181&lt;&gt;"",IF(U5181&gt;H5181,TRUE,FALSE),"")</f>
        <v>0</v>
      </c>
      <c r="Y5181" t="str">
        <f>IF(V5181&lt;&gt;"",IF(V5181&gt;H5181,TRUE,FALSE),"")</f>
        <v/>
      </c>
      <c r="Z5181" t="b">
        <f>IF(W5181&gt;H5181,TRUE, FALSE)</f>
        <v>0</v>
      </c>
      <c r="AA5181" t="b">
        <f t="shared" si="80"/>
        <v>1</v>
      </c>
    </row>
    <row r="5182" spans="1:27" x14ac:dyDescent="0.25">
      <c r="A5182">
        <v>2018</v>
      </c>
      <c r="B5182">
        <v>9</v>
      </c>
      <c r="C5182" t="s">
        <v>520</v>
      </c>
      <c r="D5182">
        <v>35</v>
      </c>
      <c r="E5182" t="s">
        <v>83</v>
      </c>
      <c r="F5182">
        <v>45</v>
      </c>
      <c r="G5182" t="s">
        <v>520</v>
      </c>
      <c r="H5182">
        <v>1.5</v>
      </c>
      <c r="I5182" t="s">
        <v>280</v>
      </c>
      <c r="J5182" t="s">
        <v>334</v>
      </c>
      <c r="L5182" t="s">
        <v>294</v>
      </c>
      <c r="M5182" t="s">
        <v>34</v>
      </c>
      <c r="N5182" t="s">
        <v>510</v>
      </c>
      <c r="O5182" t="s">
        <v>313</v>
      </c>
      <c r="P5182" t="s">
        <v>527</v>
      </c>
      <c r="Q5182">
        <v>2</v>
      </c>
      <c r="R5182">
        <v>20</v>
      </c>
      <c r="S5182">
        <v>4</v>
      </c>
      <c r="T5182">
        <v>32</v>
      </c>
      <c r="U5182" t="str">
        <f>IF(G5182=E5182,F5182-D5182, "")</f>
        <v/>
      </c>
      <c r="V5182">
        <f>IF(G5182=C5182,D5182-F5182, "")</f>
        <v>-10</v>
      </c>
      <c r="W5182">
        <f>IF(G5182=C5182,D5182-F5182,IF(E5182=G5182,F5182-D5182,FALSE))</f>
        <v>-10</v>
      </c>
      <c r="X5182" t="str">
        <f>IF(U5182&lt;&gt;"",IF(U5182&gt;H5182,TRUE,FALSE),"")</f>
        <v/>
      </c>
      <c r="Y5182" t="b">
        <f>IF(V5182&lt;&gt;"",IF(V5182&gt;H5182,TRUE,FALSE),"")</f>
        <v>0</v>
      </c>
      <c r="Z5182" t="b">
        <f>IF(W5182&gt;H5182,TRUE, FALSE)</f>
        <v>0</v>
      </c>
      <c r="AA5182" t="b">
        <f t="shared" si="80"/>
        <v>1</v>
      </c>
    </row>
    <row r="5183" spans="1:27" x14ac:dyDescent="0.25">
      <c r="A5183">
        <v>2018</v>
      </c>
      <c r="B5183">
        <v>9</v>
      </c>
      <c r="C5183" t="s">
        <v>127</v>
      </c>
      <c r="D5183">
        <v>17</v>
      </c>
      <c r="E5183" t="s">
        <v>65</v>
      </c>
      <c r="F5183">
        <v>31</v>
      </c>
      <c r="G5183" t="s">
        <v>65</v>
      </c>
      <c r="H5183">
        <v>5</v>
      </c>
      <c r="I5183" t="s">
        <v>488</v>
      </c>
      <c r="J5183" t="s">
        <v>335</v>
      </c>
      <c r="L5183" t="s">
        <v>322</v>
      </c>
      <c r="M5183" t="s">
        <v>525</v>
      </c>
      <c r="N5183" t="s">
        <v>346</v>
      </c>
      <c r="O5183" t="s">
        <v>493</v>
      </c>
      <c r="P5183" t="s">
        <v>72</v>
      </c>
      <c r="Q5183">
        <v>5</v>
      </c>
      <c r="R5183">
        <v>30</v>
      </c>
      <c r="S5183">
        <v>7</v>
      </c>
      <c r="T5183">
        <v>63</v>
      </c>
      <c r="U5183">
        <f>IF(G5183=E5183,F5183-D5183, "")</f>
        <v>14</v>
      </c>
      <c r="V5183" t="str">
        <f>IF(G5183=C5183,D5183-F5183, "")</f>
        <v/>
      </c>
      <c r="W5183">
        <f>IF(G5183=C5183,D5183-F5183,IF(E5183=G5183,F5183-D5183,FALSE))</f>
        <v>14</v>
      </c>
      <c r="X5183" t="b">
        <f>IF(U5183&lt;&gt;"",IF(U5183&gt;H5183,TRUE,FALSE),"")</f>
        <v>1</v>
      </c>
      <c r="Y5183" t="str">
        <f>IF(V5183&lt;&gt;"",IF(V5183&gt;H5183,TRUE,FALSE),"")</f>
        <v/>
      </c>
      <c r="Z5183" t="b">
        <f>IF(W5183&gt;H5183,TRUE, FALSE)</f>
        <v>1</v>
      </c>
      <c r="AA5183" t="b">
        <f t="shared" si="80"/>
        <v>0</v>
      </c>
    </row>
    <row r="5184" spans="1:27" x14ac:dyDescent="0.25">
      <c r="A5184">
        <v>2018</v>
      </c>
      <c r="B5184">
        <v>9</v>
      </c>
      <c r="C5184" t="s">
        <v>135</v>
      </c>
      <c r="D5184">
        <v>28</v>
      </c>
      <c r="E5184" t="s">
        <v>102</v>
      </c>
      <c r="F5184">
        <v>14</v>
      </c>
      <c r="G5184" t="s">
        <v>102</v>
      </c>
      <c r="H5184">
        <v>4.5</v>
      </c>
      <c r="I5184" t="s">
        <v>348</v>
      </c>
      <c r="J5184" t="s">
        <v>517</v>
      </c>
      <c r="L5184" t="s">
        <v>343</v>
      </c>
      <c r="M5184" t="s">
        <v>508</v>
      </c>
      <c r="N5184" t="s">
        <v>104</v>
      </c>
      <c r="O5184" t="s">
        <v>340</v>
      </c>
      <c r="P5184" t="s">
        <v>296</v>
      </c>
      <c r="Q5184">
        <v>6</v>
      </c>
      <c r="R5184">
        <v>52</v>
      </c>
      <c r="S5184">
        <v>3</v>
      </c>
      <c r="T5184">
        <v>20</v>
      </c>
      <c r="U5184">
        <f>IF(G5184=E5184,F5184-D5184, "")</f>
        <v>-14</v>
      </c>
      <c r="V5184" t="str">
        <f>IF(G5184=C5184,D5184-F5184, "")</f>
        <v/>
      </c>
      <c r="W5184">
        <f>IF(G5184=C5184,D5184-F5184,IF(E5184=G5184,F5184-D5184,FALSE))</f>
        <v>-14</v>
      </c>
      <c r="X5184" t="b">
        <f>IF(U5184&lt;&gt;"",IF(U5184&gt;H5184,TRUE,FALSE),"")</f>
        <v>0</v>
      </c>
      <c r="Y5184" t="str">
        <f>IF(V5184&lt;&gt;"",IF(V5184&gt;H5184,TRUE,FALSE),"")</f>
        <v/>
      </c>
      <c r="Z5184" t="b">
        <f>IF(W5184&gt;H5184,TRUE, FALSE)</f>
        <v>0</v>
      </c>
      <c r="AA5184" t="b">
        <f t="shared" si="80"/>
        <v>1</v>
      </c>
    </row>
    <row r="5185" spans="1:27" x14ac:dyDescent="0.25">
      <c r="A5185">
        <v>2018</v>
      </c>
      <c r="B5185">
        <v>10</v>
      </c>
      <c r="C5185" t="s">
        <v>38</v>
      </c>
      <c r="D5185">
        <v>21</v>
      </c>
      <c r="E5185" t="s">
        <v>74</v>
      </c>
      <c r="F5185">
        <v>52</v>
      </c>
      <c r="G5185" t="s">
        <v>74</v>
      </c>
      <c r="H5185">
        <v>3.5</v>
      </c>
      <c r="I5185" t="s">
        <v>48</v>
      </c>
      <c r="J5185" t="s">
        <v>40</v>
      </c>
      <c r="L5185" t="s">
        <v>297</v>
      </c>
      <c r="M5185" t="s">
        <v>537</v>
      </c>
      <c r="N5185" t="s">
        <v>359</v>
      </c>
      <c r="O5185" t="s">
        <v>505</v>
      </c>
      <c r="P5185" t="s">
        <v>293</v>
      </c>
      <c r="Q5185">
        <v>1</v>
      </c>
      <c r="R5185">
        <v>24</v>
      </c>
      <c r="S5185">
        <v>5</v>
      </c>
      <c r="T5185">
        <v>42</v>
      </c>
      <c r="U5185">
        <f>IF(G5185=E5185,F5185-D5185, "")</f>
        <v>31</v>
      </c>
      <c r="V5185" t="str">
        <f>IF(G5185=C5185,D5185-F5185, "")</f>
        <v/>
      </c>
      <c r="W5185">
        <f>IF(G5185=C5185,D5185-F5185,IF(E5185=G5185,F5185-D5185,FALSE))</f>
        <v>31</v>
      </c>
      <c r="X5185" t="b">
        <f>IF(U5185&lt;&gt;"",IF(U5185&gt;H5185,TRUE,FALSE),"")</f>
        <v>1</v>
      </c>
      <c r="Y5185" t="str">
        <f>IF(V5185&lt;&gt;"",IF(V5185&gt;H5185,TRUE,FALSE),"")</f>
        <v/>
      </c>
      <c r="Z5185" t="b">
        <f>IF(W5185&gt;H5185,TRUE, FALSE)</f>
        <v>1</v>
      </c>
      <c r="AA5185" t="b">
        <f t="shared" si="80"/>
        <v>0</v>
      </c>
    </row>
    <row r="5186" spans="1:27" x14ac:dyDescent="0.25">
      <c r="A5186">
        <v>2018</v>
      </c>
      <c r="B5186">
        <v>10</v>
      </c>
      <c r="C5186" t="s">
        <v>82</v>
      </c>
      <c r="D5186">
        <v>22</v>
      </c>
      <c r="E5186" t="s">
        <v>29</v>
      </c>
      <c r="F5186">
        <v>34</v>
      </c>
      <c r="G5186" t="s">
        <v>29</v>
      </c>
      <c r="H5186">
        <v>7.5</v>
      </c>
      <c r="I5186" t="s">
        <v>491</v>
      </c>
      <c r="J5186" t="s">
        <v>318</v>
      </c>
      <c r="L5186" t="s">
        <v>319</v>
      </c>
      <c r="M5186" t="s">
        <v>140</v>
      </c>
      <c r="N5186" t="s">
        <v>277</v>
      </c>
      <c r="O5186" t="s">
        <v>507</v>
      </c>
      <c r="P5186" t="s">
        <v>499</v>
      </c>
      <c r="Q5186">
        <v>6</v>
      </c>
      <c r="R5186">
        <v>46</v>
      </c>
      <c r="S5186">
        <v>6</v>
      </c>
      <c r="T5186">
        <v>41</v>
      </c>
      <c r="U5186">
        <f>IF(G5186=E5186,F5186-D5186, "")</f>
        <v>12</v>
      </c>
      <c r="V5186" t="str">
        <f>IF(G5186=C5186,D5186-F5186, "")</f>
        <v/>
      </c>
      <c r="W5186">
        <f>IF(G5186=C5186,D5186-F5186,IF(E5186=G5186,F5186-D5186,FALSE))</f>
        <v>12</v>
      </c>
      <c r="X5186" t="b">
        <f>IF(U5186&lt;&gt;"",IF(U5186&gt;H5186,TRUE,FALSE),"")</f>
        <v>1</v>
      </c>
      <c r="Y5186" t="str">
        <f>IF(V5186&lt;&gt;"",IF(V5186&gt;H5186,TRUE,FALSE),"")</f>
        <v/>
      </c>
      <c r="Z5186" t="b">
        <f>IF(W5186&gt;H5186,TRUE, FALSE)</f>
        <v>1</v>
      </c>
      <c r="AA5186" t="b">
        <f t="shared" si="80"/>
        <v>0</v>
      </c>
    </row>
    <row r="5187" spans="1:27" x14ac:dyDescent="0.25">
      <c r="A5187">
        <v>2018</v>
      </c>
      <c r="B5187">
        <v>10</v>
      </c>
      <c r="C5187" t="s">
        <v>83</v>
      </c>
      <c r="D5187">
        <v>51</v>
      </c>
      <c r="E5187" t="s">
        <v>153</v>
      </c>
      <c r="F5187">
        <v>14</v>
      </c>
      <c r="G5187" t="s">
        <v>83</v>
      </c>
      <c r="H5187">
        <v>6</v>
      </c>
      <c r="I5187" t="s">
        <v>85</v>
      </c>
      <c r="J5187" t="s">
        <v>518</v>
      </c>
      <c r="L5187" t="s">
        <v>490</v>
      </c>
      <c r="M5187" t="s">
        <v>342</v>
      </c>
      <c r="N5187" t="s">
        <v>352</v>
      </c>
      <c r="O5187" t="s">
        <v>523</v>
      </c>
      <c r="P5187" t="s">
        <v>72</v>
      </c>
      <c r="Q5187">
        <v>4</v>
      </c>
      <c r="R5187">
        <v>26</v>
      </c>
      <c r="S5187">
        <v>1</v>
      </c>
      <c r="T5187">
        <v>5</v>
      </c>
      <c r="U5187" t="str">
        <f>IF(G5187=E5187,F5187-D5187, "")</f>
        <v/>
      </c>
      <c r="V5187">
        <f>IF(G5187=C5187,D5187-F5187, "")</f>
        <v>37</v>
      </c>
      <c r="W5187">
        <f>IF(G5187=C5187,D5187-F5187,IF(E5187=G5187,F5187-D5187,FALSE))</f>
        <v>37</v>
      </c>
      <c r="X5187" t="str">
        <f>IF(U5187&lt;&gt;"",IF(U5187&gt;H5187,TRUE,FALSE),"")</f>
        <v/>
      </c>
      <c r="Y5187" t="b">
        <f>IF(V5187&lt;&gt;"",IF(V5187&gt;H5187,TRUE,FALSE),"")</f>
        <v>1</v>
      </c>
      <c r="Z5187" t="b">
        <f>IF(W5187&gt;H5187,TRUE, FALSE)</f>
        <v>1</v>
      </c>
      <c r="AA5187" t="b">
        <f t="shared" ref="AA5187:AA5250" si="81">NOT(Z5187)</f>
        <v>0</v>
      </c>
    </row>
    <row r="5188" spans="1:27" x14ac:dyDescent="0.25">
      <c r="A5188">
        <v>2018</v>
      </c>
      <c r="B5188">
        <v>10</v>
      </c>
      <c r="C5188" t="s">
        <v>47</v>
      </c>
      <c r="D5188">
        <v>16</v>
      </c>
      <c r="E5188" t="s">
        <v>56</v>
      </c>
      <c r="F5188">
        <v>28</v>
      </c>
      <c r="G5188" t="s">
        <v>47</v>
      </c>
      <c r="H5188">
        <v>5.5</v>
      </c>
      <c r="I5188" t="s">
        <v>91</v>
      </c>
      <c r="J5188" t="s">
        <v>530</v>
      </c>
      <c r="L5188" t="s">
        <v>292</v>
      </c>
      <c r="M5188" t="s">
        <v>295</v>
      </c>
      <c r="N5188" t="s">
        <v>132</v>
      </c>
      <c r="O5188" t="s">
        <v>109</v>
      </c>
      <c r="P5188" t="s">
        <v>535</v>
      </c>
      <c r="Q5188">
        <v>7</v>
      </c>
      <c r="R5188">
        <v>38</v>
      </c>
      <c r="S5188">
        <v>1</v>
      </c>
      <c r="T5188">
        <v>5</v>
      </c>
      <c r="U5188" t="str">
        <f>IF(G5188=E5188,F5188-D5188, "")</f>
        <v/>
      </c>
      <c r="V5188">
        <f>IF(G5188=C5188,D5188-F5188, "")</f>
        <v>-12</v>
      </c>
      <c r="W5188">
        <f>IF(G5188=C5188,D5188-F5188,IF(E5188=G5188,F5188-D5188,FALSE))</f>
        <v>-12</v>
      </c>
      <c r="X5188" t="str">
        <f>IF(U5188&lt;&gt;"",IF(U5188&gt;H5188,TRUE,FALSE),"")</f>
        <v/>
      </c>
      <c r="Y5188" t="b">
        <f>IF(V5188&lt;&gt;"",IF(V5188&gt;H5188,TRUE,FALSE),"")</f>
        <v>0</v>
      </c>
      <c r="Z5188" t="b">
        <f>IF(W5188&gt;H5188,TRUE, FALSE)</f>
        <v>0</v>
      </c>
      <c r="AA5188" t="b">
        <f t="shared" si="81"/>
        <v>1</v>
      </c>
    </row>
    <row r="5189" spans="1:27" x14ac:dyDescent="0.25">
      <c r="A5189">
        <v>2018</v>
      </c>
      <c r="B5189">
        <v>10</v>
      </c>
      <c r="C5189" t="s">
        <v>55</v>
      </c>
      <c r="D5189">
        <v>26</v>
      </c>
      <c r="E5189" t="s">
        <v>20</v>
      </c>
      <c r="F5189">
        <v>29</v>
      </c>
      <c r="G5189" t="s">
        <v>20</v>
      </c>
      <c r="H5189">
        <v>3</v>
      </c>
      <c r="I5189" t="s">
        <v>323</v>
      </c>
      <c r="J5189" t="s">
        <v>58</v>
      </c>
      <c r="L5189" t="s">
        <v>33</v>
      </c>
      <c r="M5189" t="s">
        <v>360</v>
      </c>
      <c r="N5189" t="s">
        <v>43</v>
      </c>
      <c r="O5189" t="s">
        <v>512</v>
      </c>
      <c r="P5189" t="s">
        <v>486</v>
      </c>
      <c r="Q5189">
        <v>7</v>
      </c>
      <c r="R5189">
        <v>45</v>
      </c>
      <c r="S5189">
        <v>8</v>
      </c>
      <c r="T5189">
        <v>61</v>
      </c>
      <c r="U5189">
        <f>IF(G5189=E5189,F5189-D5189, "")</f>
        <v>3</v>
      </c>
      <c r="V5189" t="str">
        <f>IF(G5189=C5189,D5189-F5189, "")</f>
        <v/>
      </c>
      <c r="W5189">
        <f>IF(G5189=C5189,D5189-F5189,IF(E5189=G5189,F5189-D5189,FALSE))</f>
        <v>3</v>
      </c>
      <c r="X5189" t="b">
        <f>IF(U5189&lt;&gt;"",IF(U5189&gt;H5189,TRUE,FALSE),"")</f>
        <v>0</v>
      </c>
      <c r="Y5189" t="str">
        <f>IF(V5189&lt;&gt;"",IF(V5189&gt;H5189,TRUE,FALSE),"")</f>
        <v/>
      </c>
      <c r="Z5189" t="b">
        <f>IF(W5189&gt;H5189,TRUE, FALSE)</f>
        <v>0</v>
      </c>
      <c r="AA5189" t="b">
        <f t="shared" si="81"/>
        <v>1</v>
      </c>
    </row>
    <row r="5190" spans="1:27" x14ac:dyDescent="0.25">
      <c r="A5190">
        <v>2018</v>
      </c>
      <c r="B5190">
        <v>10</v>
      </c>
      <c r="C5190" t="s">
        <v>92</v>
      </c>
      <c r="D5190">
        <v>14</v>
      </c>
      <c r="E5190" t="s">
        <v>21</v>
      </c>
      <c r="F5190">
        <v>26</v>
      </c>
      <c r="G5190" t="s">
        <v>21</v>
      </c>
      <c r="H5190">
        <v>16.5</v>
      </c>
      <c r="I5190" t="s">
        <v>27</v>
      </c>
      <c r="J5190" t="s">
        <v>339</v>
      </c>
      <c r="L5190" t="s">
        <v>25</v>
      </c>
      <c r="M5190" t="s">
        <v>106</v>
      </c>
      <c r="N5190" t="s">
        <v>289</v>
      </c>
      <c r="O5190" t="s">
        <v>495</v>
      </c>
      <c r="P5190" t="s">
        <v>538</v>
      </c>
      <c r="Q5190">
        <v>8</v>
      </c>
      <c r="R5190">
        <v>63</v>
      </c>
      <c r="S5190">
        <v>3</v>
      </c>
      <c r="T5190">
        <v>30</v>
      </c>
      <c r="U5190">
        <f>IF(G5190=E5190,F5190-D5190, "")</f>
        <v>12</v>
      </c>
      <c r="V5190" t="str">
        <f>IF(G5190=C5190,D5190-F5190, "")</f>
        <v/>
      </c>
      <c r="W5190">
        <f>IF(G5190=C5190,D5190-F5190,IF(E5190=G5190,F5190-D5190,FALSE))</f>
        <v>12</v>
      </c>
      <c r="X5190" t="b">
        <f>IF(U5190&lt;&gt;"",IF(U5190&gt;H5190,TRUE,FALSE),"")</f>
        <v>0</v>
      </c>
      <c r="Y5190" t="str">
        <f>IF(V5190&lt;&gt;"",IF(V5190&gt;H5190,TRUE,FALSE),"")</f>
        <v/>
      </c>
      <c r="Z5190" t="b">
        <f>IF(W5190&gt;H5190,TRUE, FALSE)</f>
        <v>0</v>
      </c>
      <c r="AA5190" t="b">
        <f t="shared" si="81"/>
        <v>1</v>
      </c>
    </row>
    <row r="5191" spans="1:27" x14ac:dyDescent="0.25">
      <c r="A5191">
        <v>2018</v>
      </c>
      <c r="B5191">
        <v>10</v>
      </c>
      <c r="C5191" t="s">
        <v>136</v>
      </c>
      <c r="D5191">
        <v>41</v>
      </c>
      <c r="E5191" t="s">
        <v>126</v>
      </c>
      <c r="F5191">
        <v>10</v>
      </c>
      <c r="G5191" t="s">
        <v>126</v>
      </c>
      <c r="H5191">
        <v>7</v>
      </c>
      <c r="I5191" t="s">
        <v>506</v>
      </c>
      <c r="J5191" t="s">
        <v>312</v>
      </c>
      <c r="L5191" t="s">
        <v>503</v>
      </c>
      <c r="M5191" t="s">
        <v>60</v>
      </c>
      <c r="N5191" t="s">
        <v>539</v>
      </c>
      <c r="O5191" t="s">
        <v>63</v>
      </c>
      <c r="P5191" t="s">
        <v>362</v>
      </c>
      <c r="Q5191">
        <v>1</v>
      </c>
      <c r="R5191">
        <v>10</v>
      </c>
      <c r="S5191">
        <v>4</v>
      </c>
      <c r="T5191">
        <v>30</v>
      </c>
      <c r="U5191">
        <f>IF(G5191=E5191,F5191-D5191, "")</f>
        <v>-31</v>
      </c>
      <c r="V5191" t="str">
        <f>IF(G5191=C5191,D5191-F5191, "")</f>
        <v/>
      </c>
      <c r="W5191">
        <f>IF(G5191=C5191,D5191-F5191,IF(E5191=G5191,F5191-D5191,FALSE))</f>
        <v>-31</v>
      </c>
      <c r="X5191" t="b">
        <f>IF(U5191&lt;&gt;"",IF(U5191&gt;H5191,TRUE,FALSE),"")</f>
        <v>0</v>
      </c>
      <c r="Y5191" t="str">
        <f>IF(V5191&lt;&gt;"",IF(V5191&gt;H5191,TRUE,FALSE),"")</f>
        <v/>
      </c>
      <c r="Z5191" t="b">
        <f>IF(W5191&gt;H5191,TRUE, FALSE)</f>
        <v>0</v>
      </c>
      <c r="AA5191" t="b">
        <f t="shared" si="81"/>
        <v>1</v>
      </c>
    </row>
    <row r="5192" spans="1:27" x14ac:dyDescent="0.25">
      <c r="A5192">
        <v>2018</v>
      </c>
      <c r="B5192">
        <v>10</v>
      </c>
      <c r="C5192" t="s">
        <v>65</v>
      </c>
      <c r="D5192">
        <v>10</v>
      </c>
      <c r="E5192" t="s">
        <v>135</v>
      </c>
      <c r="F5192">
        <v>34</v>
      </c>
      <c r="G5192" t="s">
        <v>65</v>
      </c>
      <c r="H5192">
        <v>6.5</v>
      </c>
      <c r="I5192" t="s">
        <v>280</v>
      </c>
      <c r="J5192" t="s">
        <v>334</v>
      </c>
      <c r="L5192" t="s">
        <v>294</v>
      </c>
      <c r="M5192" t="s">
        <v>34</v>
      </c>
      <c r="N5192" t="s">
        <v>510</v>
      </c>
      <c r="O5192" t="s">
        <v>313</v>
      </c>
      <c r="P5192" t="s">
        <v>527</v>
      </c>
      <c r="Q5192">
        <v>4</v>
      </c>
      <c r="R5192">
        <v>35</v>
      </c>
      <c r="S5192">
        <v>4</v>
      </c>
      <c r="T5192">
        <v>31</v>
      </c>
      <c r="U5192" t="str">
        <f>IF(G5192=E5192,F5192-D5192, "")</f>
        <v/>
      </c>
      <c r="V5192">
        <f>IF(G5192=C5192,D5192-F5192, "")</f>
        <v>-24</v>
      </c>
      <c r="W5192">
        <f>IF(G5192=C5192,D5192-F5192,IF(E5192=G5192,F5192-D5192,FALSE))</f>
        <v>-24</v>
      </c>
      <c r="X5192" t="str">
        <f>IF(U5192&lt;&gt;"",IF(U5192&gt;H5192,TRUE,FALSE),"")</f>
        <v/>
      </c>
      <c r="Y5192" t="b">
        <f>IF(V5192&lt;&gt;"",IF(V5192&gt;H5192,TRUE,FALSE),"")</f>
        <v>0</v>
      </c>
      <c r="Z5192" t="b">
        <f>IF(W5192&gt;H5192,TRUE, FALSE)</f>
        <v>0</v>
      </c>
      <c r="AA5192" t="b">
        <f t="shared" si="81"/>
        <v>1</v>
      </c>
    </row>
    <row r="5193" spans="1:27" x14ac:dyDescent="0.25">
      <c r="A5193">
        <v>2018</v>
      </c>
      <c r="B5193">
        <v>10</v>
      </c>
      <c r="C5193" t="s">
        <v>577</v>
      </c>
      <c r="D5193">
        <v>16</v>
      </c>
      <c r="E5193" t="s">
        <v>64</v>
      </c>
      <c r="F5193">
        <v>3</v>
      </c>
      <c r="G5193" t="s">
        <v>64</v>
      </c>
      <c r="H5193">
        <v>3.5</v>
      </c>
      <c r="I5193" t="s">
        <v>488</v>
      </c>
      <c r="J5193" t="s">
        <v>335</v>
      </c>
      <c r="L5193" t="s">
        <v>322</v>
      </c>
      <c r="M5193" t="s">
        <v>525</v>
      </c>
      <c r="N5193" t="s">
        <v>346</v>
      </c>
      <c r="O5193" t="s">
        <v>493</v>
      </c>
      <c r="P5193" t="s">
        <v>298</v>
      </c>
      <c r="Q5193">
        <v>5</v>
      </c>
      <c r="R5193">
        <v>50</v>
      </c>
      <c r="S5193">
        <v>8</v>
      </c>
      <c r="T5193">
        <v>52</v>
      </c>
      <c r="U5193">
        <f>IF(G5193=E5193,F5193-D5193, "")</f>
        <v>-13</v>
      </c>
      <c r="V5193" t="str">
        <f>IF(G5193=C5193,D5193-F5193, "")</f>
        <v/>
      </c>
      <c r="W5193">
        <f>IF(G5193=C5193,D5193-F5193,IF(E5193=G5193,F5193-D5193,FALSE))</f>
        <v>-13</v>
      </c>
      <c r="X5193" t="b">
        <f>IF(U5193&lt;&gt;"",IF(U5193&gt;H5193,TRUE,FALSE),"")</f>
        <v>0</v>
      </c>
      <c r="Y5193" t="str">
        <f>IF(V5193&lt;&gt;"",IF(V5193&gt;H5193,TRUE,FALSE),"")</f>
        <v/>
      </c>
      <c r="Z5193" t="b">
        <f>IF(W5193&gt;H5193,TRUE, FALSE)</f>
        <v>0</v>
      </c>
      <c r="AA5193" t="b">
        <f t="shared" si="81"/>
        <v>1</v>
      </c>
    </row>
    <row r="5194" spans="1:27" x14ac:dyDescent="0.25">
      <c r="A5194">
        <v>2018</v>
      </c>
      <c r="B5194">
        <v>10</v>
      </c>
      <c r="C5194" t="s">
        <v>529</v>
      </c>
      <c r="D5194">
        <v>20</v>
      </c>
      <c r="E5194" t="s">
        <v>555</v>
      </c>
      <c r="F5194">
        <v>6</v>
      </c>
      <c r="G5194" t="s">
        <v>529</v>
      </c>
      <c r="H5194">
        <v>10.5</v>
      </c>
      <c r="I5194" t="s">
        <v>311</v>
      </c>
      <c r="J5194" t="s">
        <v>355</v>
      </c>
      <c r="L5194" t="s">
        <v>519</v>
      </c>
      <c r="M5194" t="s">
        <v>281</v>
      </c>
      <c r="N5194" t="s">
        <v>308</v>
      </c>
      <c r="O5194" t="s">
        <v>361</v>
      </c>
      <c r="P5194" t="s">
        <v>300</v>
      </c>
      <c r="Q5194">
        <v>6</v>
      </c>
      <c r="R5194">
        <v>55</v>
      </c>
      <c r="S5194">
        <v>6</v>
      </c>
      <c r="T5194">
        <v>70</v>
      </c>
      <c r="U5194" t="str">
        <f>IF(G5194=E5194,F5194-D5194, "")</f>
        <v/>
      </c>
      <c r="V5194">
        <f>IF(G5194=C5194,D5194-F5194, "")</f>
        <v>14</v>
      </c>
      <c r="W5194">
        <f>IF(G5194=C5194,D5194-F5194,IF(E5194=G5194,F5194-D5194,FALSE))</f>
        <v>14</v>
      </c>
      <c r="X5194" t="str">
        <f>IF(U5194&lt;&gt;"",IF(U5194&gt;H5194,TRUE,FALSE),"")</f>
        <v/>
      </c>
      <c r="Y5194" t="b">
        <f>IF(V5194&lt;&gt;"",IF(V5194&gt;H5194,TRUE,FALSE),"")</f>
        <v>1</v>
      </c>
      <c r="Z5194" t="b">
        <f>IF(W5194&gt;H5194,TRUE, FALSE)</f>
        <v>1</v>
      </c>
      <c r="AA5194" t="b">
        <f t="shared" si="81"/>
        <v>0</v>
      </c>
    </row>
    <row r="5195" spans="1:27" x14ac:dyDescent="0.25">
      <c r="A5195">
        <v>2018</v>
      </c>
      <c r="B5195">
        <v>10</v>
      </c>
      <c r="C5195" t="s">
        <v>118</v>
      </c>
      <c r="D5195">
        <v>12</v>
      </c>
      <c r="E5195" t="s">
        <v>127</v>
      </c>
      <c r="F5195">
        <v>31</v>
      </c>
      <c r="G5195" t="s">
        <v>127</v>
      </c>
      <c r="H5195">
        <v>11</v>
      </c>
      <c r="I5195" t="s">
        <v>513</v>
      </c>
      <c r="J5195" t="s">
        <v>350</v>
      </c>
      <c r="L5195" t="s">
        <v>522</v>
      </c>
      <c r="M5195" t="s">
        <v>320</v>
      </c>
      <c r="N5195" t="s">
        <v>351</v>
      </c>
      <c r="O5195" t="s">
        <v>492</v>
      </c>
      <c r="P5195" t="s">
        <v>364</v>
      </c>
      <c r="Q5195">
        <v>6</v>
      </c>
      <c r="R5195">
        <v>45</v>
      </c>
      <c r="S5195">
        <v>3</v>
      </c>
      <c r="T5195">
        <v>10</v>
      </c>
      <c r="U5195">
        <f>IF(G5195=E5195,F5195-D5195, "")</f>
        <v>19</v>
      </c>
      <c r="V5195" t="str">
        <f>IF(G5195=C5195,D5195-F5195, "")</f>
        <v/>
      </c>
      <c r="W5195">
        <f>IF(G5195=C5195,D5195-F5195,IF(E5195=G5195,F5195-D5195,FALSE))</f>
        <v>19</v>
      </c>
      <c r="X5195" t="b">
        <f>IF(U5195&lt;&gt;"",IF(U5195&gt;H5195,TRUE,FALSE),"")</f>
        <v>1</v>
      </c>
      <c r="Y5195" t="str">
        <f>IF(V5195&lt;&gt;"",IF(V5195&gt;H5195,TRUE,FALSE),"")</f>
        <v/>
      </c>
      <c r="Z5195" t="b">
        <f>IF(W5195&gt;H5195,TRUE, FALSE)</f>
        <v>1</v>
      </c>
      <c r="AA5195" t="b">
        <f t="shared" si="81"/>
        <v>0</v>
      </c>
    </row>
    <row r="5196" spans="1:27" x14ac:dyDescent="0.25">
      <c r="A5196">
        <v>2018</v>
      </c>
      <c r="B5196">
        <v>10</v>
      </c>
      <c r="C5196" t="s">
        <v>117</v>
      </c>
      <c r="D5196">
        <v>31</v>
      </c>
      <c r="E5196" t="s">
        <v>520</v>
      </c>
      <c r="F5196">
        <v>36</v>
      </c>
      <c r="G5196" t="s">
        <v>520</v>
      </c>
      <c r="H5196">
        <v>10</v>
      </c>
      <c r="I5196" t="s">
        <v>303</v>
      </c>
      <c r="J5196" t="s">
        <v>287</v>
      </c>
      <c r="L5196" t="s">
        <v>504</v>
      </c>
      <c r="M5196" t="s">
        <v>314</v>
      </c>
      <c r="N5196" t="s">
        <v>307</v>
      </c>
      <c r="O5196" t="s">
        <v>345</v>
      </c>
      <c r="P5196" t="s">
        <v>534</v>
      </c>
      <c r="Q5196">
        <v>10</v>
      </c>
      <c r="R5196">
        <v>102</v>
      </c>
      <c r="S5196">
        <v>7</v>
      </c>
      <c r="T5196">
        <v>56</v>
      </c>
      <c r="U5196">
        <f>IF(G5196=E5196,F5196-D5196, "")</f>
        <v>5</v>
      </c>
      <c r="V5196" t="str">
        <f>IF(G5196=C5196,D5196-F5196, "")</f>
        <v/>
      </c>
      <c r="W5196">
        <f>IF(G5196=C5196,D5196-F5196,IF(E5196=G5196,F5196-D5196,FALSE))</f>
        <v>5</v>
      </c>
      <c r="X5196" t="b">
        <f>IF(U5196&lt;&gt;"",IF(U5196&gt;H5196,TRUE,FALSE),"")</f>
        <v>0</v>
      </c>
      <c r="Y5196" t="str">
        <f>IF(V5196&lt;&gt;"",IF(V5196&gt;H5196,TRUE,FALSE),"")</f>
        <v/>
      </c>
      <c r="Z5196" t="b">
        <f>IF(W5196&gt;H5196,TRUE, FALSE)</f>
        <v>0</v>
      </c>
      <c r="AA5196" t="b">
        <f t="shared" si="81"/>
        <v>1</v>
      </c>
    </row>
    <row r="5197" spans="1:27" x14ac:dyDescent="0.25">
      <c r="A5197">
        <v>2018</v>
      </c>
      <c r="B5197">
        <v>10</v>
      </c>
      <c r="C5197" t="s">
        <v>102</v>
      </c>
      <c r="D5197">
        <v>27</v>
      </c>
      <c r="E5197" t="s">
        <v>101</v>
      </c>
      <c r="F5197">
        <v>20</v>
      </c>
      <c r="G5197" t="s">
        <v>101</v>
      </c>
      <c r="H5197">
        <v>7.5</v>
      </c>
      <c r="I5197" t="s">
        <v>99</v>
      </c>
      <c r="J5197" t="s">
        <v>487</v>
      </c>
      <c r="L5197" t="s">
        <v>528</v>
      </c>
      <c r="M5197" t="s">
        <v>354</v>
      </c>
      <c r="N5197" t="s">
        <v>123</v>
      </c>
      <c r="O5197" t="s">
        <v>288</v>
      </c>
      <c r="P5197" t="s">
        <v>514</v>
      </c>
      <c r="Q5197">
        <v>0</v>
      </c>
      <c r="R5197">
        <v>0</v>
      </c>
      <c r="S5197">
        <v>5</v>
      </c>
      <c r="T5197">
        <v>37</v>
      </c>
      <c r="U5197">
        <f>IF(G5197=E5197,F5197-D5197, "")</f>
        <v>-7</v>
      </c>
      <c r="V5197" t="str">
        <f>IF(G5197=C5197,D5197-F5197, "")</f>
        <v/>
      </c>
      <c r="W5197">
        <f>IF(G5197=C5197,D5197-F5197,IF(E5197=G5197,F5197-D5197,FALSE))</f>
        <v>-7</v>
      </c>
      <c r="X5197" t="b">
        <f>IF(U5197&lt;&gt;"",IF(U5197&gt;H5197,TRUE,FALSE),"")</f>
        <v>0</v>
      </c>
      <c r="Y5197" t="str">
        <f>IF(V5197&lt;&gt;"",IF(V5197&gt;H5197,TRUE,FALSE),"")</f>
        <v/>
      </c>
      <c r="Z5197" t="b">
        <f>IF(W5197&gt;H5197,TRUE, FALSE)</f>
        <v>0</v>
      </c>
      <c r="AA5197" t="b">
        <f t="shared" si="81"/>
        <v>1</v>
      </c>
    </row>
    <row r="5198" spans="1:27" x14ac:dyDescent="0.25">
      <c r="A5198">
        <v>2018</v>
      </c>
      <c r="B5198">
        <v>10</v>
      </c>
      <c r="C5198" t="s">
        <v>93</v>
      </c>
      <c r="D5198">
        <v>27</v>
      </c>
      <c r="E5198" t="s">
        <v>46</v>
      </c>
      <c r="F5198">
        <v>23</v>
      </c>
      <c r="G5198" t="s">
        <v>46</v>
      </c>
      <c r="H5198">
        <v>3</v>
      </c>
      <c r="I5198" t="s">
        <v>497</v>
      </c>
      <c r="J5198" t="s">
        <v>309</v>
      </c>
      <c r="L5198" t="s">
        <v>105</v>
      </c>
      <c r="M5198" t="s">
        <v>349</v>
      </c>
      <c r="N5198" t="s">
        <v>489</v>
      </c>
      <c r="O5198" t="s">
        <v>536</v>
      </c>
      <c r="P5198" t="s">
        <v>62</v>
      </c>
      <c r="Q5198">
        <v>10</v>
      </c>
      <c r="R5198">
        <v>97</v>
      </c>
      <c r="S5198">
        <v>8</v>
      </c>
      <c r="T5198">
        <v>78</v>
      </c>
      <c r="U5198">
        <f>IF(G5198=E5198,F5198-D5198, "")</f>
        <v>-4</v>
      </c>
      <c r="V5198" t="str">
        <f>IF(G5198=C5198,D5198-F5198, "")</f>
        <v/>
      </c>
      <c r="W5198">
        <f>IF(G5198=C5198,D5198-F5198,IF(E5198=G5198,F5198-D5198,FALSE))</f>
        <v>-4</v>
      </c>
      <c r="X5198" t="b">
        <f>IF(U5198&lt;&gt;"",IF(U5198&gt;H5198,TRUE,FALSE),"")</f>
        <v>0</v>
      </c>
      <c r="Y5198" t="str">
        <f>IF(V5198&lt;&gt;"",IF(V5198&gt;H5198,TRUE,FALSE),"")</f>
        <v/>
      </c>
      <c r="Z5198" t="b">
        <f>IF(W5198&gt;H5198,TRUE, FALSE)</f>
        <v>0</v>
      </c>
      <c r="AA5198" t="b">
        <f t="shared" si="81"/>
        <v>1</v>
      </c>
    </row>
    <row r="5199" spans="1:27" x14ac:dyDescent="0.25">
      <c r="A5199">
        <v>2018</v>
      </c>
      <c r="B5199">
        <v>11</v>
      </c>
      <c r="C5199" t="s">
        <v>127</v>
      </c>
      <c r="D5199">
        <v>24</v>
      </c>
      <c r="E5199" t="s">
        <v>117</v>
      </c>
      <c r="F5199">
        <v>27</v>
      </c>
      <c r="G5199" t="s">
        <v>117</v>
      </c>
      <c r="H5199">
        <v>3</v>
      </c>
      <c r="I5199" t="s">
        <v>85</v>
      </c>
      <c r="J5199" t="s">
        <v>518</v>
      </c>
      <c r="L5199" t="s">
        <v>490</v>
      </c>
      <c r="M5199" t="s">
        <v>342</v>
      </c>
      <c r="N5199" t="s">
        <v>352</v>
      </c>
      <c r="O5199" t="s">
        <v>523</v>
      </c>
      <c r="P5199" t="s">
        <v>347</v>
      </c>
      <c r="Q5199">
        <v>6</v>
      </c>
      <c r="R5199">
        <v>30</v>
      </c>
      <c r="S5199">
        <v>5</v>
      </c>
      <c r="T5199">
        <v>80</v>
      </c>
      <c r="U5199">
        <f>IF(G5199=E5199,F5199-D5199, "")</f>
        <v>3</v>
      </c>
      <c r="V5199" t="str">
        <f>IF(G5199=C5199,D5199-F5199, "")</f>
        <v/>
      </c>
      <c r="W5199">
        <f>IF(G5199=C5199,D5199-F5199,IF(E5199=G5199,F5199-D5199,FALSE))</f>
        <v>3</v>
      </c>
      <c r="X5199" t="b">
        <f>IF(U5199&lt;&gt;"",IF(U5199&gt;H5199,TRUE,FALSE),"")</f>
        <v>0</v>
      </c>
      <c r="Y5199" t="str">
        <f>IF(V5199&lt;&gt;"",IF(V5199&gt;H5199,TRUE,FALSE),"")</f>
        <v/>
      </c>
      <c r="Z5199" t="b">
        <f>IF(W5199&gt;H5199,TRUE, FALSE)</f>
        <v>0</v>
      </c>
      <c r="AA5199" t="b">
        <f t="shared" si="81"/>
        <v>1</v>
      </c>
    </row>
    <row r="5200" spans="1:27" x14ac:dyDescent="0.25">
      <c r="A5200">
        <v>2018</v>
      </c>
      <c r="B5200">
        <v>11</v>
      </c>
      <c r="C5200" t="s">
        <v>102</v>
      </c>
      <c r="D5200">
        <v>22</v>
      </c>
      <c r="E5200" t="s">
        <v>47</v>
      </c>
      <c r="F5200">
        <v>19</v>
      </c>
      <c r="G5200" t="s">
        <v>47</v>
      </c>
      <c r="H5200">
        <v>3.5</v>
      </c>
      <c r="I5200" t="s">
        <v>311</v>
      </c>
      <c r="J5200" t="s">
        <v>355</v>
      </c>
      <c r="L5200" t="s">
        <v>519</v>
      </c>
      <c r="M5200" t="s">
        <v>281</v>
      </c>
      <c r="N5200" t="s">
        <v>308</v>
      </c>
      <c r="O5200" t="s">
        <v>361</v>
      </c>
      <c r="P5200" t="s">
        <v>300</v>
      </c>
      <c r="Q5200">
        <v>2</v>
      </c>
      <c r="R5200">
        <v>15</v>
      </c>
      <c r="S5200">
        <v>2</v>
      </c>
      <c r="T5200">
        <v>20</v>
      </c>
      <c r="U5200">
        <f>IF(G5200=E5200,F5200-D5200, "")</f>
        <v>-3</v>
      </c>
      <c r="V5200" t="str">
        <f>IF(G5200=C5200,D5200-F5200, "")</f>
        <v/>
      </c>
      <c r="W5200">
        <f>IF(G5200=C5200,D5200-F5200,IF(E5200=G5200,F5200-D5200,FALSE))</f>
        <v>-3</v>
      </c>
      <c r="X5200" t="b">
        <f>IF(U5200&lt;&gt;"",IF(U5200&gt;H5200,TRUE,FALSE),"")</f>
        <v>0</v>
      </c>
      <c r="Y5200" t="str">
        <f>IF(V5200&lt;&gt;"",IF(V5200&gt;H5200,TRUE,FALSE),"")</f>
        <v/>
      </c>
      <c r="Z5200" t="b">
        <f>IF(W5200&gt;H5200,TRUE, FALSE)</f>
        <v>0</v>
      </c>
      <c r="AA5200" t="b">
        <f t="shared" si="81"/>
        <v>1</v>
      </c>
    </row>
    <row r="5201" spans="1:27" x14ac:dyDescent="0.25">
      <c r="A5201">
        <v>2018</v>
      </c>
      <c r="B5201">
        <v>11</v>
      </c>
      <c r="C5201" t="s">
        <v>135</v>
      </c>
      <c r="D5201">
        <v>10</v>
      </c>
      <c r="E5201" t="s">
        <v>20</v>
      </c>
      <c r="F5201">
        <v>38</v>
      </c>
      <c r="G5201" t="s">
        <v>20</v>
      </c>
      <c r="H5201">
        <v>1</v>
      </c>
      <c r="I5201" t="s">
        <v>303</v>
      </c>
      <c r="J5201" t="s">
        <v>287</v>
      </c>
      <c r="L5201" t="s">
        <v>504</v>
      </c>
      <c r="M5201" t="s">
        <v>314</v>
      </c>
      <c r="N5201" t="s">
        <v>307</v>
      </c>
      <c r="O5201" t="s">
        <v>345</v>
      </c>
      <c r="P5201" t="s">
        <v>534</v>
      </c>
      <c r="Q5201">
        <v>7</v>
      </c>
      <c r="R5201">
        <v>60</v>
      </c>
      <c r="S5201">
        <v>8</v>
      </c>
      <c r="T5201">
        <v>112</v>
      </c>
      <c r="U5201">
        <f>IF(G5201=E5201,F5201-D5201, "")</f>
        <v>28</v>
      </c>
      <c r="V5201" t="str">
        <f>IF(G5201=C5201,D5201-F5201, "")</f>
        <v/>
      </c>
      <c r="W5201">
        <f>IF(G5201=C5201,D5201-F5201,IF(E5201=G5201,F5201-D5201,FALSE))</f>
        <v>28</v>
      </c>
      <c r="X5201" t="b">
        <f>IF(U5201&lt;&gt;"",IF(U5201&gt;H5201,TRUE,FALSE),"")</f>
        <v>1</v>
      </c>
      <c r="Y5201" t="str">
        <f>IF(V5201&lt;&gt;"",IF(V5201&gt;H5201,TRUE,FALSE),"")</f>
        <v/>
      </c>
      <c r="Z5201" t="b">
        <f>IF(W5201&gt;H5201,TRUE, FALSE)</f>
        <v>1</v>
      </c>
      <c r="AA5201" t="b">
        <f t="shared" si="81"/>
        <v>0</v>
      </c>
    </row>
    <row r="5202" spans="1:27" x14ac:dyDescent="0.25">
      <c r="A5202">
        <v>2018</v>
      </c>
      <c r="B5202">
        <v>11</v>
      </c>
      <c r="C5202" t="s">
        <v>38</v>
      </c>
      <c r="D5202">
        <v>19</v>
      </c>
      <c r="E5202" t="s">
        <v>82</v>
      </c>
      <c r="F5202">
        <v>20</v>
      </c>
      <c r="G5202" t="s">
        <v>38</v>
      </c>
      <c r="H5202">
        <v>4</v>
      </c>
      <c r="I5202" t="s">
        <v>513</v>
      </c>
      <c r="J5202" t="s">
        <v>350</v>
      </c>
      <c r="L5202" t="s">
        <v>522</v>
      </c>
      <c r="M5202" t="s">
        <v>320</v>
      </c>
      <c r="N5202" t="s">
        <v>351</v>
      </c>
      <c r="O5202" t="s">
        <v>512</v>
      </c>
      <c r="P5202" t="s">
        <v>364</v>
      </c>
      <c r="Q5202">
        <v>1</v>
      </c>
      <c r="R5202">
        <v>5</v>
      </c>
      <c r="S5202">
        <v>2</v>
      </c>
      <c r="T5202">
        <v>15</v>
      </c>
      <c r="U5202" t="str">
        <f>IF(G5202=E5202,F5202-D5202, "")</f>
        <v/>
      </c>
      <c r="V5202">
        <f>IF(G5202=C5202,D5202-F5202, "")</f>
        <v>-1</v>
      </c>
      <c r="W5202">
        <f>IF(G5202=C5202,D5202-F5202,IF(E5202=G5202,F5202-D5202,FALSE))</f>
        <v>-1</v>
      </c>
      <c r="X5202" t="str">
        <f>IF(U5202&lt;&gt;"",IF(U5202&gt;H5202,TRUE,FALSE),"")</f>
        <v/>
      </c>
      <c r="Y5202" t="b">
        <f>IF(V5202&lt;&gt;"",IF(V5202&gt;H5202,TRUE,FALSE),"")</f>
        <v>0</v>
      </c>
      <c r="Z5202" t="b">
        <f>IF(W5202&gt;H5202,TRUE, FALSE)</f>
        <v>0</v>
      </c>
      <c r="AA5202" t="b">
        <f t="shared" si="81"/>
        <v>1</v>
      </c>
    </row>
    <row r="5203" spans="1:27" x14ac:dyDescent="0.25">
      <c r="A5203">
        <v>2018</v>
      </c>
      <c r="B5203">
        <v>11</v>
      </c>
      <c r="C5203" t="s">
        <v>74</v>
      </c>
      <c r="D5203">
        <v>20</v>
      </c>
      <c r="E5203" t="s">
        <v>55</v>
      </c>
      <c r="F5203">
        <v>16</v>
      </c>
      <c r="G5203" t="s">
        <v>74</v>
      </c>
      <c r="H5203">
        <v>4</v>
      </c>
      <c r="I5203" t="s">
        <v>131</v>
      </c>
      <c r="J5203" t="s">
        <v>76</v>
      </c>
      <c r="L5203" t="s">
        <v>160</v>
      </c>
      <c r="M5203" t="s">
        <v>122</v>
      </c>
      <c r="N5203" t="s">
        <v>310</v>
      </c>
      <c r="O5203" t="s">
        <v>151</v>
      </c>
      <c r="P5203" t="s">
        <v>296</v>
      </c>
      <c r="Q5203">
        <v>11</v>
      </c>
      <c r="R5203">
        <v>111</v>
      </c>
      <c r="S5203">
        <v>3</v>
      </c>
      <c r="T5203">
        <v>15</v>
      </c>
      <c r="U5203" t="str">
        <f>IF(G5203=E5203,F5203-D5203, "")</f>
        <v/>
      </c>
      <c r="V5203">
        <f>IF(G5203=C5203,D5203-F5203, "")</f>
        <v>4</v>
      </c>
      <c r="W5203">
        <f>IF(G5203=C5203,D5203-F5203,IF(E5203=G5203,F5203-D5203,FALSE))</f>
        <v>4</v>
      </c>
      <c r="X5203" t="str">
        <f>IF(U5203&lt;&gt;"",IF(U5203&gt;H5203,TRUE,FALSE),"")</f>
        <v/>
      </c>
      <c r="Y5203" t="b">
        <f>IF(V5203&lt;&gt;"",IF(V5203&gt;H5203,TRUE,FALSE),"")</f>
        <v>0</v>
      </c>
      <c r="Z5203" t="b">
        <f>IF(W5203&gt;H5203,TRUE, FALSE)</f>
        <v>0</v>
      </c>
      <c r="AA5203" t="b">
        <f t="shared" si="81"/>
        <v>1</v>
      </c>
    </row>
    <row r="5204" spans="1:27" x14ac:dyDescent="0.25">
      <c r="A5204">
        <v>2018</v>
      </c>
      <c r="B5204">
        <v>11</v>
      </c>
      <c r="C5204" t="s">
        <v>64</v>
      </c>
      <c r="D5204">
        <v>35</v>
      </c>
      <c r="E5204" t="s">
        <v>93</v>
      </c>
      <c r="F5204">
        <v>38</v>
      </c>
      <c r="G5204" t="s">
        <v>93</v>
      </c>
      <c r="H5204">
        <v>3</v>
      </c>
      <c r="I5204" t="s">
        <v>502</v>
      </c>
      <c r="J5204" t="s">
        <v>496</v>
      </c>
      <c r="L5204" t="s">
        <v>33</v>
      </c>
      <c r="M5204" t="s">
        <v>515</v>
      </c>
      <c r="N5204" t="s">
        <v>306</v>
      </c>
      <c r="O5204" t="s">
        <v>330</v>
      </c>
      <c r="P5204" t="s">
        <v>531</v>
      </c>
      <c r="Q5204">
        <v>8</v>
      </c>
      <c r="R5204">
        <v>60</v>
      </c>
      <c r="S5204">
        <v>4</v>
      </c>
      <c r="T5204">
        <v>40</v>
      </c>
      <c r="U5204">
        <f>IF(G5204=E5204,F5204-D5204, "")</f>
        <v>3</v>
      </c>
      <c r="V5204" t="str">
        <f>IF(G5204=C5204,D5204-F5204, "")</f>
        <v/>
      </c>
      <c r="W5204">
        <f>IF(G5204=C5204,D5204-F5204,IF(E5204=G5204,F5204-D5204,FALSE))</f>
        <v>3</v>
      </c>
      <c r="X5204" t="b">
        <f>IF(U5204&lt;&gt;"",IF(U5204&gt;H5204,TRUE,FALSE),"")</f>
        <v>0</v>
      </c>
      <c r="Y5204" t="str">
        <f>IF(V5204&lt;&gt;"",IF(V5204&gt;H5204,TRUE,FALSE),"")</f>
        <v/>
      </c>
      <c r="Z5204" t="b">
        <f>IF(W5204&gt;H5204,TRUE, FALSE)</f>
        <v>0</v>
      </c>
      <c r="AA5204" t="b">
        <f t="shared" si="81"/>
        <v>1</v>
      </c>
    </row>
    <row r="5205" spans="1:27" x14ac:dyDescent="0.25">
      <c r="A5205">
        <v>2018</v>
      </c>
      <c r="B5205">
        <v>11</v>
      </c>
      <c r="C5205" t="s">
        <v>153</v>
      </c>
      <c r="D5205">
        <v>21</v>
      </c>
      <c r="E5205" t="s">
        <v>73</v>
      </c>
      <c r="F5205">
        <v>24</v>
      </c>
      <c r="G5205" t="s">
        <v>73</v>
      </c>
      <c r="H5205">
        <v>6.5</v>
      </c>
      <c r="I5205" t="s">
        <v>48</v>
      </c>
      <c r="J5205" t="s">
        <v>40</v>
      </c>
      <c r="L5205" t="s">
        <v>297</v>
      </c>
      <c r="M5205" t="s">
        <v>537</v>
      </c>
      <c r="N5205" t="s">
        <v>359</v>
      </c>
      <c r="O5205" t="s">
        <v>505</v>
      </c>
      <c r="P5205" t="s">
        <v>293</v>
      </c>
      <c r="Q5205">
        <v>5</v>
      </c>
      <c r="R5205">
        <v>31</v>
      </c>
      <c r="S5205">
        <v>7</v>
      </c>
      <c r="T5205">
        <v>58</v>
      </c>
      <c r="U5205">
        <f>IF(G5205=E5205,F5205-D5205, "")</f>
        <v>3</v>
      </c>
      <c r="V5205" t="str">
        <f>IF(G5205=C5205,D5205-F5205, "")</f>
        <v/>
      </c>
      <c r="W5205">
        <f>IF(G5205=C5205,D5205-F5205,IF(E5205=G5205,F5205-D5205,FALSE))</f>
        <v>3</v>
      </c>
      <c r="X5205" t="b">
        <f>IF(U5205&lt;&gt;"",IF(U5205&gt;H5205,TRUE,FALSE),"")</f>
        <v>0</v>
      </c>
      <c r="Y5205" t="str">
        <f>IF(V5205&lt;&gt;"",IF(V5205&gt;H5205,TRUE,FALSE),"")</f>
        <v/>
      </c>
      <c r="Z5205" t="b">
        <f>IF(W5205&gt;H5205,TRUE, FALSE)</f>
        <v>0</v>
      </c>
      <c r="AA5205" t="b">
        <f t="shared" si="81"/>
        <v>1</v>
      </c>
    </row>
    <row r="5206" spans="1:27" x14ac:dyDescent="0.25">
      <c r="A5206">
        <v>2018</v>
      </c>
      <c r="B5206">
        <v>11</v>
      </c>
      <c r="C5206" t="s">
        <v>301</v>
      </c>
      <c r="D5206">
        <v>23</v>
      </c>
      <c r="E5206" t="s">
        <v>577</v>
      </c>
      <c r="F5206">
        <v>21</v>
      </c>
      <c r="G5206" t="s">
        <v>301</v>
      </c>
      <c r="H5206">
        <v>3</v>
      </c>
      <c r="I5206" t="s">
        <v>491</v>
      </c>
      <c r="J5206" t="s">
        <v>318</v>
      </c>
      <c r="L5206" t="s">
        <v>319</v>
      </c>
      <c r="M5206" t="s">
        <v>140</v>
      </c>
      <c r="N5206" t="s">
        <v>277</v>
      </c>
      <c r="O5206" t="s">
        <v>507</v>
      </c>
      <c r="P5206" t="s">
        <v>499</v>
      </c>
      <c r="Q5206">
        <v>6</v>
      </c>
      <c r="R5206">
        <v>43</v>
      </c>
      <c r="S5206">
        <v>7</v>
      </c>
      <c r="T5206">
        <v>40</v>
      </c>
      <c r="U5206" t="str">
        <f>IF(G5206=E5206,F5206-D5206, "")</f>
        <v/>
      </c>
      <c r="V5206">
        <f>IF(G5206=C5206,D5206-F5206, "")</f>
        <v>2</v>
      </c>
      <c r="W5206">
        <f>IF(G5206=C5206,D5206-F5206,IF(E5206=G5206,F5206-D5206,FALSE))</f>
        <v>2</v>
      </c>
      <c r="X5206" t="str">
        <f>IF(U5206&lt;&gt;"",IF(U5206&gt;H5206,TRUE,FALSE),"")</f>
        <v/>
      </c>
      <c r="Y5206" t="b">
        <f>IF(V5206&lt;&gt;"",IF(V5206&gt;H5206,TRUE,FALSE),"")</f>
        <v>0</v>
      </c>
      <c r="Z5206" t="b">
        <f>IF(W5206&gt;H5206,TRUE, FALSE)</f>
        <v>0</v>
      </c>
      <c r="AA5206" t="b">
        <f t="shared" si="81"/>
        <v>1</v>
      </c>
    </row>
    <row r="5207" spans="1:27" x14ac:dyDescent="0.25">
      <c r="A5207">
        <v>2018</v>
      </c>
      <c r="B5207">
        <v>11</v>
      </c>
      <c r="C5207" t="s">
        <v>555</v>
      </c>
      <c r="D5207">
        <v>23</v>
      </c>
      <c r="E5207" t="s">
        <v>92</v>
      </c>
      <c r="F5207">
        <v>21</v>
      </c>
      <c r="G5207" t="s">
        <v>92</v>
      </c>
      <c r="H5207">
        <v>4.5</v>
      </c>
      <c r="I5207" t="s">
        <v>323</v>
      </c>
      <c r="J5207" t="s">
        <v>58</v>
      </c>
      <c r="L5207" t="s">
        <v>524</v>
      </c>
      <c r="M5207" t="s">
        <v>508</v>
      </c>
      <c r="N5207" t="s">
        <v>104</v>
      </c>
      <c r="O5207" t="s">
        <v>340</v>
      </c>
      <c r="P5207" t="s">
        <v>298</v>
      </c>
      <c r="Q5207">
        <v>7</v>
      </c>
      <c r="R5207">
        <v>62</v>
      </c>
      <c r="S5207">
        <v>4</v>
      </c>
      <c r="T5207">
        <v>20</v>
      </c>
      <c r="U5207">
        <f>IF(G5207=E5207,F5207-D5207, "")</f>
        <v>-2</v>
      </c>
      <c r="V5207" t="str">
        <f>IF(G5207=C5207,D5207-F5207, "")</f>
        <v/>
      </c>
      <c r="W5207">
        <f>IF(G5207=C5207,D5207-F5207,IF(E5207=G5207,F5207-D5207,FALSE))</f>
        <v>-2</v>
      </c>
      <c r="X5207" t="b">
        <f>IF(U5207&lt;&gt;"",IF(U5207&gt;H5207,TRUE,FALSE),"")</f>
        <v>0</v>
      </c>
      <c r="Y5207" t="str">
        <f>IF(V5207&lt;&gt;"",IF(V5207&gt;H5207,TRUE,FALSE),"")</f>
        <v/>
      </c>
      <c r="Z5207" t="b">
        <f>IF(W5207&gt;H5207,TRUE, FALSE)</f>
        <v>0</v>
      </c>
      <c r="AA5207" t="b">
        <f t="shared" si="81"/>
        <v>1</v>
      </c>
    </row>
    <row r="5208" spans="1:27" x14ac:dyDescent="0.25">
      <c r="A5208">
        <v>2018</v>
      </c>
      <c r="B5208">
        <v>11</v>
      </c>
      <c r="C5208" t="s">
        <v>144</v>
      </c>
      <c r="D5208">
        <v>23</v>
      </c>
      <c r="E5208" t="s">
        <v>529</v>
      </c>
      <c r="F5208">
        <v>22</v>
      </c>
      <c r="G5208" t="s">
        <v>529</v>
      </c>
      <c r="H5208">
        <v>7.5</v>
      </c>
      <c r="I5208" t="s">
        <v>91</v>
      </c>
      <c r="J5208" t="s">
        <v>530</v>
      </c>
      <c r="L5208" t="s">
        <v>292</v>
      </c>
      <c r="M5208" t="s">
        <v>295</v>
      </c>
      <c r="N5208" t="s">
        <v>132</v>
      </c>
      <c r="O5208" t="s">
        <v>109</v>
      </c>
      <c r="P5208" t="s">
        <v>535</v>
      </c>
      <c r="Q5208">
        <v>14</v>
      </c>
      <c r="R5208">
        <v>120</v>
      </c>
      <c r="S5208">
        <v>7</v>
      </c>
      <c r="T5208">
        <v>43</v>
      </c>
      <c r="U5208">
        <f>IF(G5208=E5208,F5208-D5208, "")</f>
        <v>-1</v>
      </c>
      <c r="V5208" t="str">
        <f>IF(G5208=C5208,D5208-F5208, "")</f>
        <v/>
      </c>
      <c r="W5208">
        <f>IF(G5208=C5208,D5208-F5208,IF(E5208=G5208,F5208-D5208,FALSE))</f>
        <v>-1</v>
      </c>
      <c r="X5208" t="b">
        <f>IF(U5208&lt;&gt;"",IF(U5208&gt;H5208,TRUE,FALSE),"")</f>
        <v>0</v>
      </c>
      <c r="Y5208" t="str">
        <f>IF(V5208&lt;&gt;"",IF(V5208&gt;H5208,TRUE,FALSE),"")</f>
        <v/>
      </c>
      <c r="Z5208" t="b">
        <f>IF(W5208&gt;H5208,TRUE, FALSE)</f>
        <v>0</v>
      </c>
      <c r="AA5208" t="b">
        <f t="shared" si="81"/>
        <v>1</v>
      </c>
    </row>
    <row r="5209" spans="1:27" x14ac:dyDescent="0.25">
      <c r="A5209">
        <v>2018</v>
      </c>
      <c r="B5209">
        <v>11</v>
      </c>
      <c r="C5209" t="s">
        <v>101</v>
      </c>
      <c r="D5209">
        <v>7</v>
      </c>
      <c r="E5209" t="s">
        <v>83</v>
      </c>
      <c r="F5209">
        <v>48</v>
      </c>
      <c r="G5209" t="s">
        <v>83</v>
      </c>
      <c r="H5209">
        <v>7</v>
      </c>
      <c r="I5209" t="s">
        <v>27</v>
      </c>
      <c r="J5209" t="s">
        <v>339</v>
      </c>
      <c r="L5209" t="s">
        <v>25</v>
      </c>
      <c r="M5209" t="s">
        <v>106</v>
      </c>
      <c r="N5209" t="s">
        <v>289</v>
      </c>
      <c r="O5209" t="s">
        <v>495</v>
      </c>
      <c r="P5209" t="s">
        <v>538</v>
      </c>
      <c r="Q5209">
        <v>8</v>
      </c>
      <c r="R5209">
        <v>69</v>
      </c>
      <c r="S5209">
        <v>6</v>
      </c>
      <c r="T5209">
        <v>49</v>
      </c>
      <c r="U5209">
        <f>IF(G5209=E5209,F5209-D5209, "")</f>
        <v>41</v>
      </c>
      <c r="V5209" t="str">
        <f>IF(G5209=C5209,D5209-F5209, "")</f>
        <v/>
      </c>
      <c r="W5209">
        <f>IF(G5209=C5209,D5209-F5209,IF(E5209=G5209,F5209-D5209,FALSE))</f>
        <v>41</v>
      </c>
      <c r="X5209" t="b">
        <f>IF(U5209&lt;&gt;"",IF(U5209&gt;H5209,TRUE,FALSE),"")</f>
        <v>1</v>
      </c>
      <c r="Y5209" t="str">
        <f>IF(V5209&lt;&gt;"",IF(V5209&gt;H5209,TRUE,FALSE),"")</f>
        <v/>
      </c>
      <c r="Z5209" t="b">
        <f>IF(W5209&gt;H5209,TRUE, FALSE)</f>
        <v>1</v>
      </c>
      <c r="AA5209" t="b">
        <f t="shared" si="81"/>
        <v>0</v>
      </c>
    </row>
    <row r="5210" spans="1:27" x14ac:dyDescent="0.25">
      <c r="A5210">
        <v>2018</v>
      </c>
      <c r="B5210">
        <v>11</v>
      </c>
      <c r="C5210" t="s">
        <v>30</v>
      </c>
      <c r="D5210">
        <v>20</v>
      </c>
      <c r="E5210" t="s">
        <v>29</v>
      </c>
      <c r="F5210">
        <v>25</v>
      </c>
      <c r="G5210" t="s">
        <v>29</v>
      </c>
      <c r="H5210">
        <v>2.5</v>
      </c>
      <c r="I5210" t="s">
        <v>99</v>
      </c>
      <c r="J5210" t="s">
        <v>487</v>
      </c>
      <c r="L5210" t="s">
        <v>528</v>
      </c>
      <c r="M5210" t="s">
        <v>354</v>
      </c>
      <c r="N5210" t="s">
        <v>123</v>
      </c>
      <c r="O5210" t="s">
        <v>288</v>
      </c>
      <c r="P5210" t="s">
        <v>336</v>
      </c>
      <c r="Q5210">
        <v>5</v>
      </c>
      <c r="R5210">
        <v>46</v>
      </c>
      <c r="S5210">
        <v>4</v>
      </c>
      <c r="T5210">
        <v>50</v>
      </c>
      <c r="U5210">
        <f>IF(G5210=E5210,F5210-D5210, "")</f>
        <v>5</v>
      </c>
      <c r="V5210" t="str">
        <f>IF(G5210=C5210,D5210-F5210, "")</f>
        <v/>
      </c>
      <c r="W5210">
        <f>IF(G5210=C5210,D5210-F5210,IF(E5210=G5210,F5210-D5210,FALSE))</f>
        <v>5</v>
      </c>
      <c r="X5210" t="b">
        <f>IF(U5210&lt;&gt;"",IF(U5210&gt;H5210,TRUE,FALSE),"")</f>
        <v>1</v>
      </c>
      <c r="Y5210" t="str">
        <f>IF(V5210&lt;&gt;"",IF(V5210&gt;H5210,TRUE,FALSE),"")</f>
        <v/>
      </c>
      <c r="Z5210" t="b">
        <f>IF(W5210&gt;H5210,TRUE, FALSE)</f>
        <v>1</v>
      </c>
      <c r="AA5210" t="b">
        <f t="shared" si="81"/>
        <v>0</v>
      </c>
    </row>
    <row r="5211" spans="1:27" x14ac:dyDescent="0.25">
      <c r="A5211">
        <v>2018</v>
      </c>
      <c r="B5211">
        <v>11</v>
      </c>
      <c r="C5211" t="s">
        <v>21</v>
      </c>
      <c r="D5211">
        <v>51</v>
      </c>
      <c r="E5211" t="s">
        <v>520</v>
      </c>
      <c r="F5211">
        <v>54</v>
      </c>
      <c r="G5211" t="s">
        <v>520</v>
      </c>
      <c r="H5211">
        <v>3</v>
      </c>
      <c r="I5211" t="s">
        <v>348</v>
      </c>
      <c r="J5211" t="s">
        <v>526</v>
      </c>
      <c r="L5211" t="s">
        <v>343</v>
      </c>
      <c r="M5211" t="s">
        <v>360</v>
      </c>
      <c r="N5211" t="s">
        <v>43</v>
      </c>
      <c r="O5211" t="s">
        <v>492</v>
      </c>
      <c r="P5211" t="s">
        <v>486</v>
      </c>
      <c r="Q5211">
        <v>8</v>
      </c>
      <c r="R5211">
        <v>60</v>
      </c>
      <c r="S5211">
        <v>13</v>
      </c>
      <c r="T5211">
        <v>135</v>
      </c>
      <c r="U5211">
        <f>IF(G5211=E5211,F5211-D5211, "")</f>
        <v>3</v>
      </c>
      <c r="V5211" t="str">
        <f>IF(G5211=C5211,D5211-F5211, "")</f>
        <v/>
      </c>
      <c r="W5211">
        <f>IF(G5211=C5211,D5211-F5211,IF(E5211=G5211,F5211-D5211,FALSE))</f>
        <v>3</v>
      </c>
      <c r="X5211" t="b">
        <f>IF(U5211&lt;&gt;"",IF(U5211&gt;H5211,TRUE,FALSE),"")</f>
        <v>0</v>
      </c>
      <c r="Y5211" t="str">
        <f>IF(V5211&lt;&gt;"",IF(V5211&gt;H5211,TRUE,FALSE),"")</f>
        <v/>
      </c>
      <c r="Z5211" t="b">
        <f>IF(W5211&gt;H5211,TRUE, FALSE)</f>
        <v>0</v>
      </c>
      <c r="AA5211" t="b">
        <f t="shared" si="81"/>
        <v>1</v>
      </c>
    </row>
    <row r="5212" spans="1:27" x14ac:dyDescent="0.25">
      <c r="A5212">
        <v>2018</v>
      </c>
      <c r="B5212">
        <v>12</v>
      </c>
      <c r="C5212" t="s">
        <v>29</v>
      </c>
      <c r="D5212">
        <v>23</v>
      </c>
      <c r="E5212" t="s">
        <v>82</v>
      </c>
      <c r="F5212">
        <v>16</v>
      </c>
      <c r="G5212" t="s">
        <v>29</v>
      </c>
      <c r="H5212">
        <v>3</v>
      </c>
      <c r="I5212" t="s">
        <v>488</v>
      </c>
      <c r="J5212" t="s">
        <v>335</v>
      </c>
      <c r="L5212" t="s">
        <v>322</v>
      </c>
      <c r="M5212" t="s">
        <v>525</v>
      </c>
      <c r="N5212" t="s">
        <v>346</v>
      </c>
      <c r="O5212" t="s">
        <v>493</v>
      </c>
      <c r="P5212" t="s">
        <v>72</v>
      </c>
      <c r="Q5212">
        <v>5</v>
      </c>
      <c r="R5212">
        <v>54</v>
      </c>
      <c r="S5212">
        <v>3</v>
      </c>
      <c r="T5212">
        <v>20</v>
      </c>
      <c r="U5212" t="str">
        <f>IF(G5212=E5212,F5212-D5212, "")</f>
        <v/>
      </c>
      <c r="V5212">
        <f>IF(G5212=C5212,D5212-F5212, "")</f>
        <v>7</v>
      </c>
      <c r="W5212">
        <f>IF(G5212=C5212,D5212-F5212,IF(E5212=G5212,F5212-D5212,FALSE))</f>
        <v>7</v>
      </c>
      <c r="X5212" t="str">
        <f>IF(U5212&lt;&gt;"",IF(U5212&gt;H5212,TRUE,FALSE),"")</f>
        <v/>
      </c>
      <c r="Y5212" t="b">
        <f>IF(V5212&lt;&gt;"",IF(V5212&gt;H5212,TRUE,FALSE),"")</f>
        <v>1</v>
      </c>
      <c r="Z5212" t="b">
        <f>IF(W5212&gt;H5212,TRUE, FALSE)</f>
        <v>1</v>
      </c>
      <c r="AA5212" t="b">
        <f t="shared" si="81"/>
        <v>0</v>
      </c>
    </row>
    <row r="5213" spans="1:27" x14ac:dyDescent="0.25">
      <c r="A5213">
        <v>2018</v>
      </c>
      <c r="B5213">
        <v>12</v>
      </c>
      <c r="C5213" t="s">
        <v>577</v>
      </c>
      <c r="D5213">
        <v>23</v>
      </c>
      <c r="E5213" t="s">
        <v>102</v>
      </c>
      <c r="F5213">
        <v>31</v>
      </c>
      <c r="G5213" t="s">
        <v>102</v>
      </c>
      <c r="H5213">
        <v>7</v>
      </c>
      <c r="I5213" t="s">
        <v>506</v>
      </c>
      <c r="J5213" t="s">
        <v>312</v>
      </c>
      <c r="L5213" t="s">
        <v>503</v>
      </c>
      <c r="M5213" t="s">
        <v>60</v>
      </c>
      <c r="N5213" t="s">
        <v>539</v>
      </c>
      <c r="O5213" t="s">
        <v>63</v>
      </c>
      <c r="P5213" t="s">
        <v>362</v>
      </c>
      <c r="Q5213">
        <v>4</v>
      </c>
      <c r="R5213">
        <v>30</v>
      </c>
      <c r="S5213">
        <v>4</v>
      </c>
      <c r="T5213">
        <v>25</v>
      </c>
      <c r="U5213">
        <f>IF(G5213=E5213,F5213-D5213, "")</f>
        <v>8</v>
      </c>
      <c r="V5213" t="str">
        <f>IF(G5213=C5213,D5213-F5213, "")</f>
        <v/>
      </c>
      <c r="W5213">
        <f>IF(G5213=C5213,D5213-F5213,IF(E5213=G5213,F5213-D5213,FALSE))</f>
        <v>8</v>
      </c>
      <c r="X5213" t="b">
        <f>IF(U5213&lt;&gt;"",IF(U5213&gt;H5213,TRUE,FALSE),"")</f>
        <v>1</v>
      </c>
      <c r="Y5213" t="str">
        <f>IF(V5213&lt;&gt;"",IF(V5213&gt;H5213,TRUE,FALSE),"")</f>
        <v/>
      </c>
      <c r="Z5213" t="b">
        <f>IF(W5213&gt;H5213,TRUE, FALSE)</f>
        <v>1</v>
      </c>
      <c r="AA5213" t="b">
        <f t="shared" si="81"/>
        <v>0</v>
      </c>
    </row>
    <row r="5214" spans="1:27" x14ac:dyDescent="0.25">
      <c r="A5214">
        <v>2018</v>
      </c>
      <c r="B5214">
        <v>12</v>
      </c>
      <c r="C5214" t="s">
        <v>47</v>
      </c>
      <c r="D5214">
        <v>17</v>
      </c>
      <c r="E5214" t="s">
        <v>83</v>
      </c>
      <c r="F5214">
        <v>31</v>
      </c>
      <c r="G5214" t="s">
        <v>83</v>
      </c>
      <c r="H5214">
        <v>11.5</v>
      </c>
      <c r="I5214" t="s">
        <v>303</v>
      </c>
      <c r="J5214" t="s">
        <v>287</v>
      </c>
      <c r="L5214" t="s">
        <v>504</v>
      </c>
      <c r="M5214" t="s">
        <v>314</v>
      </c>
      <c r="N5214" t="s">
        <v>307</v>
      </c>
      <c r="O5214" t="s">
        <v>345</v>
      </c>
      <c r="P5214" t="s">
        <v>534</v>
      </c>
      <c r="Q5214">
        <v>3</v>
      </c>
      <c r="R5214">
        <v>19</v>
      </c>
      <c r="S5214">
        <v>2</v>
      </c>
      <c r="T5214">
        <v>26</v>
      </c>
      <c r="U5214">
        <f>IF(G5214=E5214,F5214-D5214, "")</f>
        <v>14</v>
      </c>
      <c r="V5214" t="str">
        <f>IF(G5214=C5214,D5214-F5214, "")</f>
        <v/>
      </c>
      <c r="W5214">
        <f>IF(G5214=C5214,D5214-F5214,IF(E5214=G5214,F5214-D5214,FALSE))</f>
        <v>14</v>
      </c>
      <c r="X5214" t="b">
        <f>IF(U5214&lt;&gt;"",IF(U5214&gt;H5214,TRUE,FALSE),"")</f>
        <v>1</v>
      </c>
      <c r="Y5214" t="str">
        <f>IF(V5214&lt;&gt;"",IF(V5214&gt;H5214,TRUE,FALSE),"")</f>
        <v/>
      </c>
      <c r="Z5214" t="b">
        <f>IF(W5214&gt;H5214,TRUE, FALSE)</f>
        <v>1</v>
      </c>
      <c r="AA5214" t="b">
        <f t="shared" si="81"/>
        <v>0</v>
      </c>
    </row>
    <row r="5215" spans="1:27" x14ac:dyDescent="0.25">
      <c r="A5215">
        <v>2018</v>
      </c>
      <c r="B5215">
        <v>12</v>
      </c>
      <c r="C5215" t="s">
        <v>55</v>
      </c>
      <c r="D5215">
        <v>21</v>
      </c>
      <c r="E5215" t="s">
        <v>136</v>
      </c>
      <c r="F5215">
        <v>24</v>
      </c>
      <c r="G5215" t="s">
        <v>55</v>
      </c>
      <c r="H5215">
        <v>3</v>
      </c>
      <c r="I5215" t="s">
        <v>48</v>
      </c>
      <c r="J5215" t="s">
        <v>40</v>
      </c>
      <c r="L5215" t="s">
        <v>297</v>
      </c>
      <c r="M5215" t="s">
        <v>537</v>
      </c>
      <c r="N5215" t="s">
        <v>359</v>
      </c>
      <c r="O5215" t="s">
        <v>293</v>
      </c>
      <c r="P5215" t="s">
        <v>505</v>
      </c>
      <c r="Q5215">
        <v>13</v>
      </c>
      <c r="R5215">
        <v>80</v>
      </c>
      <c r="S5215">
        <v>10</v>
      </c>
      <c r="T5215">
        <v>90</v>
      </c>
      <c r="U5215" t="str">
        <f>IF(G5215=E5215,F5215-D5215, "")</f>
        <v/>
      </c>
      <c r="V5215">
        <f>IF(G5215=C5215,D5215-F5215, "")</f>
        <v>-3</v>
      </c>
      <c r="W5215">
        <f>IF(G5215=C5215,D5215-F5215,IF(E5215=G5215,F5215-D5215,FALSE))</f>
        <v>-3</v>
      </c>
      <c r="X5215" t="str">
        <f>IF(U5215&lt;&gt;"",IF(U5215&gt;H5215,TRUE,FALSE),"")</f>
        <v/>
      </c>
      <c r="Y5215" t="b">
        <f>IF(V5215&lt;&gt;"",IF(V5215&gt;H5215,TRUE,FALSE),"")</f>
        <v>0</v>
      </c>
      <c r="Z5215" t="b">
        <f>IF(W5215&gt;H5215,TRUE, FALSE)</f>
        <v>0</v>
      </c>
      <c r="AA5215" t="b">
        <f t="shared" si="81"/>
        <v>1</v>
      </c>
    </row>
    <row r="5216" spans="1:27" x14ac:dyDescent="0.25">
      <c r="A5216">
        <v>2018</v>
      </c>
      <c r="B5216">
        <v>12</v>
      </c>
      <c r="C5216" t="s">
        <v>117</v>
      </c>
      <c r="D5216">
        <v>30</v>
      </c>
      <c r="E5216" t="s">
        <v>38</v>
      </c>
      <c r="F5216">
        <v>27</v>
      </c>
      <c r="G5216" t="s">
        <v>38</v>
      </c>
      <c r="H5216">
        <v>3</v>
      </c>
      <c r="I5216" t="s">
        <v>502</v>
      </c>
      <c r="J5216" t="s">
        <v>496</v>
      </c>
      <c r="L5216" t="s">
        <v>33</v>
      </c>
      <c r="M5216" t="s">
        <v>515</v>
      </c>
      <c r="N5216" t="s">
        <v>306</v>
      </c>
      <c r="O5216" t="s">
        <v>330</v>
      </c>
      <c r="P5216" t="s">
        <v>531</v>
      </c>
      <c r="Q5216">
        <v>3</v>
      </c>
      <c r="R5216">
        <v>30</v>
      </c>
      <c r="S5216">
        <v>4</v>
      </c>
      <c r="T5216">
        <v>36</v>
      </c>
      <c r="U5216">
        <f>IF(G5216=E5216,F5216-D5216, "")</f>
        <v>-3</v>
      </c>
      <c r="V5216" t="str">
        <f>IF(G5216=C5216,D5216-F5216, "")</f>
        <v/>
      </c>
      <c r="W5216">
        <f>IF(G5216=C5216,D5216-F5216,IF(E5216=G5216,F5216-D5216,FALSE))</f>
        <v>-3</v>
      </c>
      <c r="X5216" t="b">
        <f>IF(U5216&lt;&gt;"",IF(U5216&gt;H5216,TRUE,FALSE),"")</f>
        <v>0</v>
      </c>
      <c r="Y5216" t="str">
        <f>IF(V5216&lt;&gt;"",IF(V5216&gt;H5216,TRUE,FALSE),"")</f>
        <v/>
      </c>
      <c r="Z5216" t="b">
        <f>IF(W5216&gt;H5216,TRUE, FALSE)</f>
        <v>0</v>
      </c>
      <c r="AA5216" t="b">
        <f t="shared" si="81"/>
        <v>1</v>
      </c>
    </row>
    <row r="5217" spans="1:27" x14ac:dyDescent="0.25">
      <c r="A5217">
        <v>2018</v>
      </c>
      <c r="B5217">
        <v>12</v>
      </c>
      <c r="C5217" t="s">
        <v>56</v>
      </c>
      <c r="D5217">
        <v>35</v>
      </c>
      <c r="E5217" t="s">
        <v>153</v>
      </c>
      <c r="F5217">
        <v>20</v>
      </c>
      <c r="G5217" t="s">
        <v>56</v>
      </c>
      <c r="H5217">
        <v>1</v>
      </c>
      <c r="I5217" t="s">
        <v>323</v>
      </c>
      <c r="J5217" t="s">
        <v>58</v>
      </c>
      <c r="L5217" t="s">
        <v>524</v>
      </c>
      <c r="M5217" t="s">
        <v>360</v>
      </c>
      <c r="N5217" t="s">
        <v>43</v>
      </c>
      <c r="O5217" t="s">
        <v>512</v>
      </c>
      <c r="P5217" t="s">
        <v>486</v>
      </c>
      <c r="Q5217">
        <v>13</v>
      </c>
      <c r="R5217">
        <v>96</v>
      </c>
      <c r="S5217">
        <v>7</v>
      </c>
      <c r="T5217">
        <v>61</v>
      </c>
      <c r="U5217" t="str">
        <f>IF(G5217=E5217,F5217-D5217, "")</f>
        <v/>
      </c>
      <c r="V5217">
        <f>IF(G5217=C5217,D5217-F5217, "")</f>
        <v>15</v>
      </c>
      <c r="W5217">
        <f>IF(G5217=C5217,D5217-F5217,IF(E5217=G5217,F5217-D5217,FALSE))</f>
        <v>15</v>
      </c>
      <c r="X5217" t="str">
        <f>IF(U5217&lt;&gt;"",IF(U5217&gt;H5217,TRUE,FALSE),"")</f>
        <v/>
      </c>
      <c r="Y5217" t="b">
        <f>IF(V5217&lt;&gt;"",IF(V5217&gt;H5217,TRUE,FALSE),"")</f>
        <v>1</v>
      </c>
      <c r="Z5217" t="b">
        <f>IF(W5217&gt;H5217,TRUE, FALSE)</f>
        <v>1</v>
      </c>
      <c r="AA5217" t="b">
        <f t="shared" si="81"/>
        <v>0</v>
      </c>
    </row>
    <row r="5218" spans="1:27" x14ac:dyDescent="0.25">
      <c r="A5218">
        <v>2018</v>
      </c>
      <c r="B5218">
        <v>12</v>
      </c>
      <c r="C5218" t="s">
        <v>65</v>
      </c>
      <c r="D5218">
        <v>27</v>
      </c>
      <c r="E5218" t="s">
        <v>126</v>
      </c>
      <c r="F5218">
        <v>13</v>
      </c>
      <c r="G5218" t="s">
        <v>65</v>
      </c>
      <c r="H5218">
        <v>13</v>
      </c>
      <c r="I5218" t="s">
        <v>497</v>
      </c>
      <c r="J5218" t="s">
        <v>309</v>
      </c>
      <c r="L5218" t="s">
        <v>105</v>
      </c>
      <c r="M5218" t="s">
        <v>349</v>
      </c>
      <c r="N5218" t="s">
        <v>489</v>
      </c>
      <c r="O5218" t="s">
        <v>536</v>
      </c>
      <c r="P5218" t="s">
        <v>62</v>
      </c>
      <c r="Q5218">
        <v>8</v>
      </c>
      <c r="R5218">
        <v>47</v>
      </c>
      <c r="S5218">
        <v>11</v>
      </c>
      <c r="T5218">
        <v>105</v>
      </c>
      <c r="U5218" t="str">
        <f>IF(G5218=E5218,F5218-D5218, "")</f>
        <v/>
      </c>
      <c r="V5218">
        <f>IF(G5218=C5218,D5218-F5218, "")</f>
        <v>14</v>
      </c>
      <c r="W5218">
        <f>IF(G5218=C5218,D5218-F5218,IF(E5218=G5218,F5218-D5218,FALSE))</f>
        <v>14</v>
      </c>
      <c r="X5218" t="str">
        <f>IF(U5218&lt;&gt;"",IF(U5218&gt;H5218,TRUE,FALSE),"")</f>
        <v/>
      </c>
      <c r="Y5218" t="b">
        <f>IF(V5218&lt;&gt;"",IF(V5218&gt;H5218,TRUE,FALSE),"")</f>
        <v>1</v>
      </c>
      <c r="Z5218" t="b">
        <f>IF(W5218&gt;H5218,TRUE, FALSE)</f>
        <v>1</v>
      </c>
      <c r="AA5218" t="b">
        <f t="shared" si="81"/>
        <v>0</v>
      </c>
    </row>
    <row r="5219" spans="1:27" x14ac:dyDescent="0.25">
      <c r="A5219">
        <v>2018</v>
      </c>
      <c r="B5219">
        <v>12</v>
      </c>
      <c r="C5219" t="s">
        <v>93</v>
      </c>
      <c r="D5219">
        <v>22</v>
      </c>
      <c r="E5219" t="s">
        <v>101</v>
      </c>
      <c r="F5219">
        <v>25</v>
      </c>
      <c r="G5219" t="s">
        <v>101</v>
      </c>
      <c r="H5219">
        <v>4.5</v>
      </c>
      <c r="I5219" t="s">
        <v>131</v>
      </c>
      <c r="J5219" t="s">
        <v>76</v>
      </c>
      <c r="L5219" t="s">
        <v>160</v>
      </c>
      <c r="M5219" t="s">
        <v>122</v>
      </c>
      <c r="N5219" t="s">
        <v>310</v>
      </c>
      <c r="O5219" t="s">
        <v>151</v>
      </c>
      <c r="P5219" t="s">
        <v>336</v>
      </c>
      <c r="Q5219">
        <v>7</v>
      </c>
      <c r="R5219">
        <v>46</v>
      </c>
      <c r="S5219">
        <v>11</v>
      </c>
      <c r="T5219">
        <v>91</v>
      </c>
      <c r="U5219">
        <f>IF(G5219=E5219,F5219-D5219, "")</f>
        <v>3</v>
      </c>
      <c r="V5219" t="str">
        <f>IF(G5219=C5219,D5219-F5219, "")</f>
        <v/>
      </c>
      <c r="W5219">
        <f>IF(G5219=C5219,D5219-F5219,IF(E5219=G5219,F5219-D5219,FALSE))</f>
        <v>3</v>
      </c>
      <c r="X5219" t="b">
        <f>IF(U5219&lt;&gt;"",IF(U5219&gt;H5219,TRUE,FALSE),"")</f>
        <v>0</v>
      </c>
      <c r="Y5219" t="str">
        <f>IF(V5219&lt;&gt;"",IF(V5219&gt;H5219,TRUE,FALSE),"")</f>
        <v/>
      </c>
      <c r="Z5219" t="b">
        <f>IF(W5219&gt;H5219,TRUE, FALSE)</f>
        <v>0</v>
      </c>
      <c r="AA5219" t="b">
        <f t="shared" si="81"/>
        <v>1</v>
      </c>
    </row>
    <row r="5220" spans="1:27" x14ac:dyDescent="0.25">
      <c r="A5220">
        <v>2018</v>
      </c>
      <c r="B5220">
        <v>12</v>
      </c>
      <c r="C5220" t="s">
        <v>555</v>
      </c>
      <c r="D5220">
        <v>17</v>
      </c>
      <c r="E5220" t="s">
        <v>73</v>
      </c>
      <c r="F5220">
        <v>34</v>
      </c>
      <c r="G5220" t="s">
        <v>73</v>
      </c>
      <c r="H5220">
        <v>13</v>
      </c>
      <c r="I5220" t="s">
        <v>513</v>
      </c>
      <c r="J5220" t="s">
        <v>350</v>
      </c>
      <c r="L5220" t="s">
        <v>522</v>
      </c>
      <c r="M5220" t="s">
        <v>320</v>
      </c>
      <c r="N5220" t="s">
        <v>351</v>
      </c>
      <c r="O5220" t="s">
        <v>492</v>
      </c>
      <c r="P5220" t="s">
        <v>364</v>
      </c>
      <c r="Q5220">
        <v>6</v>
      </c>
      <c r="R5220">
        <v>45</v>
      </c>
      <c r="S5220">
        <v>4</v>
      </c>
      <c r="T5220">
        <v>24</v>
      </c>
      <c r="U5220">
        <f>IF(G5220=E5220,F5220-D5220, "")</f>
        <v>17</v>
      </c>
      <c r="V5220" t="str">
        <f>IF(G5220=C5220,D5220-F5220, "")</f>
        <v/>
      </c>
      <c r="W5220">
        <f>IF(G5220=C5220,D5220-F5220,IF(E5220=G5220,F5220-D5220,FALSE))</f>
        <v>17</v>
      </c>
      <c r="X5220" t="b">
        <f>IF(U5220&lt;&gt;"",IF(U5220&gt;H5220,TRUE,FALSE),"")</f>
        <v>1</v>
      </c>
      <c r="Y5220" t="str">
        <f>IF(V5220&lt;&gt;"",IF(V5220&gt;H5220,TRUE,FALSE),"")</f>
        <v/>
      </c>
      <c r="Z5220" t="b">
        <f>IF(W5220&gt;H5220,TRUE, FALSE)</f>
        <v>1</v>
      </c>
      <c r="AA5220" t="b">
        <f t="shared" si="81"/>
        <v>0</v>
      </c>
    </row>
    <row r="5221" spans="1:27" x14ac:dyDescent="0.25">
      <c r="A5221">
        <v>2018</v>
      </c>
      <c r="B5221">
        <v>12</v>
      </c>
      <c r="C5221" t="s">
        <v>46</v>
      </c>
      <c r="D5221">
        <v>9</v>
      </c>
      <c r="E5221" t="s">
        <v>64</v>
      </c>
      <c r="F5221">
        <v>27</v>
      </c>
      <c r="G5221" t="s">
        <v>64</v>
      </c>
      <c r="H5221">
        <v>1.5</v>
      </c>
      <c r="I5221" t="s">
        <v>99</v>
      </c>
      <c r="J5221" t="s">
        <v>487</v>
      </c>
      <c r="L5221" t="s">
        <v>528</v>
      </c>
      <c r="M5221" t="s">
        <v>354</v>
      </c>
      <c r="N5221" t="s">
        <v>123</v>
      </c>
      <c r="O5221" t="s">
        <v>288</v>
      </c>
      <c r="P5221" t="s">
        <v>514</v>
      </c>
      <c r="Q5221">
        <v>9</v>
      </c>
      <c r="R5221">
        <v>70</v>
      </c>
      <c r="S5221">
        <v>8</v>
      </c>
      <c r="T5221">
        <v>68</v>
      </c>
      <c r="U5221">
        <f>IF(G5221=E5221,F5221-D5221, "")</f>
        <v>18</v>
      </c>
      <c r="V5221" t="str">
        <f>IF(G5221=C5221,D5221-F5221, "")</f>
        <v/>
      </c>
      <c r="W5221">
        <f>IF(G5221=C5221,D5221-F5221,IF(E5221=G5221,F5221-D5221,FALSE))</f>
        <v>18</v>
      </c>
      <c r="X5221" t="b">
        <f>IF(U5221&lt;&gt;"",IF(U5221&gt;H5221,TRUE,FALSE),"")</f>
        <v>1</v>
      </c>
      <c r="Y5221" t="str">
        <f>IF(V5221&lt;&gt;"",IF(V5221&gt;H5221,TRUE,FALSE),"")</f>
        <v/>
      </c>
      <c r="Z5221" t="b">
        <f>IF(W5221&gt;H5221,TRUE, FALSE)</f>
        <v>1</v>
      </c>
      <c r="AA5221" t="b">
        <f t="shared" si="81"/>
        <v>0</v>
      </c>
    </row>
    <row r="5222" spans="1:27" x14ac:dyDescent="0.25">
      <c r="A5222">
        <v>2018</v>
      </c>
      <c r="B5222">
        <v>12</v>
      </c>
      <c r="C5222" t="s">
        <v>92</v>
      </c>
      <c r="D5222">
        <v>10</v>
      </c>
      <c r="E5222" t="s">
        <v>529</v>
      </c>
      <c r="F5222">
        <v>45</v>
      </c>
      <c r="G5222" t="s">
        <v>529</v>
      </c>
      <c r="H5222">
        <v>14</v>
      </c>
      <c r="I5222" t="s">
        <v>491</v>
      </c>
      <c r="J5222" t="s">
        <v>318</v>
      </c>
      <c r="L5222" t="s">
        <v>319</v>
      </c>
      <c r="M5222" t="s">
        <v>140</v>
      </c>
      <c r="N5222" t="s">
        <v>352</v>
      </c>
      <c r="O5222" t="s">
        <v>507</v>
      </c>
      <c r="P5222" t="s">
        <v>499</v>
      </c>
      <c r="Q5222">
        <v>4</v>
      </c>
      <c r="R5222">
        <v>30</v>
      </c>
      <c r="S5222">
        <v>3</v>
      </c>
      <c r="T5222">
        <v>35</v>
      </c>
      <c r="U5222">
        <f>IF(G5222=E5222,F5222-D5222, "")</f>
        <v>35</v>
      </c>
      <c r="V5222" t="str">
        <f>IF(G5222=C5222,D5222-F5222, "")</f>
        <v/>
      </c>
      <c r="W5222">
        <f>IF(G5222=C5222,D5222-F5222,IF(E5222=G5222,F5222-D5222,FALSE))</f>
        <v>35</v>
      </c>
      <c r="X5222" t="b">
        <f>IF(U5222&lt;&gt;"",IF(U5222&gt;H5222,TRUE,FALSE),"")</f>
        <v>1</v>
      </c>
      <c r="Y5222" t="str">
        <f>IF(V5222&lt;&gt;"",IF(V5222&gt;H5222,TRUE,FALSE),"")</f>
        <v/>
      </c>
      <c r="Z5222" t="b">
        <f>IF(W5222&gt;H5222,TRUE, FALSE)</f>
        <v>1</v>
      </c>
      <c r="AA5222" t="b">
        <f t="shared" si="81"/>
        <v>0</v>
      </c>
    </row>
    <row r="5223" spans="1:27" x14ac:dyDescent="0.25">
      <c r="A5223">
        <v>2018</v>
      </c>
      <c r="B5223">
        <v>12</v>
      </c>
      <c r="C5223" t="s">
        <v>118</v>
      </c>
      <c r="D5223">
        <v>24</v>
      </c>
      <c r="E5223" t="s">
        <v>20</v>
      </c>
      <c r="F5223">
        <v>27</v>
      </c>
      <c r="G5223" t="s">
        <v>20</v>
      </c>
      <c r="H5223">
        <v>9</v>
      </c>
      <c r="I5223" t="s">
        <v>348</v>
      </c>
      <c r="J5223" t="s">
        <v>517</v>
      </c>
      <c r="L5223" t="s">
        <v>343</v>
      </c>
      <c r="M5223" t="s">
        <v>508</v>
      </c>
      <c r="N5223" t="s">
        <v>104</v>
      </c>
      <c r="O5223" t="s">
        <v>340</v>
      </c>
      <c r="P5223" t="s">
        <v>296</v>
      </c>
      <c r="Q5223">
        <v>7</v>
      </c>
      <c r="R5223">
        <v>52</v>
      </c>
      <c r="S5223">
        <v>10</v>
      </c>
      <c r="T5223">
        <v>75</v>
      </c>
      <c r="U5223">
        <f>IF(G5223=E5223,F5223-D5223, "")</f>
        <v>3</v>
      </c>
      <c r="V5223" t="str">
        <f>IF(G5223=C5223,D5223-F5223, "")</f>
        <v/>
      </c>
      <c r="W5223">
        <f>IF(G5223=C5223,D5223-F5223,IF(E5223=G5223,F5223-D5223,FALSE))</f>
        <v>3</v>
      </c>
      <c r="X5223" t="b">
        <f>IF(U5223&lt;&gt;"",IF(U5223&gt;H5223,TRUE,FALSE),"")</f>
        <v>0</v>
      </c>
      <c r="Y5223" t="str">
        <f>IF(V5223&lt;&gt;"",IF(V5223&gt;H5223,TRUE,FALSE),"")</f>
        <v/>
      </c>
      <c r="Z5223" t="b">
        <f>IF(W5223&gt;H5223,TRUE, FALSE)</f>
        <v>0</v>
      </c>
      <c r="AA5223" t="b">
        <f t="shared" si="81"/>
        <v>1</v>
      </c>
    </row>
    <row r="5224" spans="1:27" x14ac:dyDescent="0.25">
      <c r="A5224">
        <v>2018</v>
      </c>
      <c r="B5224">
        <v>12</v>
      </c>
      <c r="C5224" t="s">
        <v>74</v>
      </c>
      <c r="D5224">
        <v>17</v>
      </c>
      <c r="E5224" t="s">
        <v>144</v>
      </c>
      <c r="F5224">
        <v>24</v>
      </c>
      <c r="G5224" t="s">
        <v>74</v>
      </c>
      <c r="H5224">
        <v>3</v>
      </c>
      <c r="I5224" t="s">
        <v>85</v>
      </c>
      <c r="J5224" t="s">
        <v>518</v>
      </c>
      <c r="L5224" t="s">
        <v>490</v>
      </c>
      <c r="M5224" t="s">
        <v>342</v>
      </c>
      <c r="N5224" t="s">
        <v>277</v>
      </c>
      <c r="O5224" t="s">
        <v>523</v>
      </c>
      <c r="P5224" t="s">
        <v>347</v>
      </c>
      <c r="Q5224">
        <v>6</v>
      </c>
      <c r="R5224">
        <v>50</v>
      </c>
      <c r="S5224">
        <v>5</v>
      </c>
      <c r="T5224">
        <v>34</v>
      </c>
      <c r="U5224" t="str">
        <f>IF(G5224=E5224,F5224-D5224, "")</f>
        <v/>
      </c>
      <c r="V5224">
        <f>IF(G5224=C5224,D5224-F5224, "")</f>
        <v>-7</v>
      </c>
      <c r="W5224">
        <f>IF(G5224=C5224,D5224-F5224,IF(E5224=G5224,F5224-D5224,FALSE))</f>
        <v>-7</v>
      </c>
      <c r="X5224" t="str">
        <f>IF(U5224&lt;&gt;"",IF(U5224&gt;H5224,TRUE,FALSE),"")</f>
        <v/>
      </c>
      <c r="Y5224" t="b">
        <f>IF(V5224&lt;&gt;"",IF(V5224&gt;H5224,TRUE,FALSE),"")</f>
        <v>0</v>
      </c>
      <c r="Z5224" t="b">
        <f>IF(W5224&gt;H5224,TRUE, FALSE)</f>
        <v>0</v>
      </c>
      <c r="AA5224" t="b">
        <f t="shared" si="81"/>
        <v>1</v>
      </c>
    </row>
    <row r="5225" spans="1:27" x14ac:dyDescent="0.25">
      <c r="A5225">
        <v>2018</v>
      </c>
      <c r="B5225">
        <v>12</v>
      </c>
      <c r="C5225" t="s">
        <v>127</v>
      </c>
      <c r="D5225">
        <v>17</v>
      </c>
      <c r="E5225" t="s">
        <v>30</v>
      </c>
      <c r="F5225">
        <v>24</v>
      </c>
      <c r="G5225" t="s">
        <v>30</v>
      </c>
      <c r="H5225">
        <v>3.5</v>
      </c>
      <c r="I5225" t="s">
        <v>280</v>
      </c>
      <c r="J5225" t="s">
        <v>334</v>
      </c>
      <c r="L5225" t="s">
        <v>294</v>
      </c>
      <c r="M5225" t="s">
        <v>34</v>
      </c>
      <c r="N5225" t="s">
        <v>510</v>
      </c>
      <c r="O5225" t="s">
        <v>313</v>
      </c>
      <c r="P5225" t="s">
        <v>527</v>
      </c>
      <c r="Q5225">
        <v>6</v>
      </c>
      <c r="R5225">
        <v>55</v>
      </c>
      <c r="S5225">
        <v>4</v>
      </c>
      <c r="T5225">
        <v>20</v>
      </c>
      <c r="U5225">
        <f>IF(G5225=E5225,F5225-D5225, "")</f>
        <v>7</v>
      </c>
      <c r="V5225" t="str">
        <f>IF(G5225=C5225,D5225-F5225, "")</f>
        <v/>
      </c>
      <c r="W5225">
        <f>IF(G5225=C5225,D5225-F5225,IF(E5225=G5225,F5225-D5225,FALSE))</f>
        <v>7</v>
      </c>
      <c r="X5225" t="b">
        <f>IF(U5225&lt;&gt;"",IF(U5225&gt;H5225,TRUE,FALSE),"")</f>
        <v>1</v>
      </c>
      <c r="Y5225" t="str">
        <f>IF(V5225&lt;&gt;"",IF(V5225&gt;H5225,TRUE,FALSE),"")</f>
        <v/>
      </c>
      <c r="Z5225" t="b">
        <f>IF(W5225&gt;H5225,TRUE, FALSE)</f>
        <v>1</v>
      </c>
      <c r="AA5225" t="b">
        <f t="shared" si="81"/>
        <v>0</v>
      </c>
    </row>
    <row r="5226" spans="1:27" x14ac:dyDescent="0.25">
      <c r="A5226">
        <v>2018</v>
      </c>
      <c r="B5226">
        <v>12</v>
      </c>
      <c r="C5226" t="s">
        <v>135</v>
      </c>
      <c r="D5226">
        <v>17</v>
      </c>
      <c r="E5226" t="s">
        <v>301</v>
      </c>
      <c r="F5226">
        <v>34</v>
      </c>
      <c r="G5226" t="s">
        <v>301</v>
      </c>
      <c r="H5226">
        <v>3.5</v>
      </c>
      <c r="I5226" t="s">
        <v>311</v>
      </c>
      <c r="J5226" t="s">
        <v>355</v>
      </c>
      <c r="L5226" t="s">
        <v>519</v>
      </c>
      <c r="M5226" t="s">
        <v>281</v>
      </c>
      <c r="N5226" t="s">
        <v>308</v>
      </c>
      <c r="O5226" t="s">
        <v>361</v>
      </c>
      <c r="P5226" t="s">
        <v>298</v>
      </c>
      <c r="Q5226">
        <v>3</v>
      </c>
      <c r="R5226">
        <v>53</v>
      </c>
      <c r="S5226">
        <v>7</v>
      </c>
      <c r="T5226">
        <v>50</v>
      </c>
      <c r="U5226">
        <f>IF(G5226=E5226,F5226-D5226, "")</f>
        <v>17</v>
      </c>
      <c r="V5226" t="str">
        <f>IF(G5226=C5226,D5226-F5226, "")</f>
        <v/>
      </c>
      <c r="W5226">
        <f>IF(G5226=C5226,D5226-F5226,IF(E5226=G5226,F5226-D5226,FALSE))</f>
        <v>17</v>
      </c>
      <c r="X5226" t="b">
        <f>IF(U5226&lt;&gt;"",IF(U5226&gt;H5226,TRUE,FALSE),"")</f>
        <v>1</v>
      </c>
      <c r="Y5226" t="str">
        <f>IF(V5226&lt;&gt;"",IF(V5226&gt;H5226,TRUE,FALSE),"")</f>
        <v/>
      </c>
      <c r="Z5226" t="b">
        <f>IF(W5226&gt;H5226,TRUE, FALSE)</f>
        <v>1</v>
      </c>
      <c r="AA5226" t="b">
        <f t="shared" si="81"/>
        <v>0</v>
      </c>
    </row>
    <row r="5227" spans="1:27" x14ac:dyDescent="0.25">
      <c r="A5227">
        <v>2018</v>
      </c>
      <c r="B5227">
        <v>13</v>
      </c>
      <c r="C5227" t="s">
        <v>83</v>
      </c>
      <c r="D5227">
        <v>10</v>
      </c>
      <c r="E5227" t="s">
        <v>102</v>
      </c>
      <c r="F5227">
        <v>13</v>
      </c>
      <c r="G5227" t="s">
        <v>83</v>
      </c>
      <c r="H5227">
        <v>7.5</v>
      </c>
      <c r="I5227" t="s">
        <v>131</v>
      </c>
      <c r="J5227" t="s">
        <v>76</v>
      </c>
      <c r="L5227" t="s">
        <v>160</v>
      </c>
      <c r="M5227" t="s">
        <v>122</v>
      </c>
      <c r="N5227" t="s">
        <v>310</v>
      </c>
      <c r="O5227" t="s">
        <v>151</v>
      </c>
      <c r="P5227" t="s">
        <v>336</v>
      </c>
      <c r="Q5227">
        <v>8</v>
      </c>
      <c r="R5227">
        <v>80</v>
      </c>
      <c r="S5227">
        <v>5</v>
      </c>
      <c r="T5227">
        <v>48</v>
      </c>
      <c r="U5227" t="str">
        <f>IF(G5227=E5227,F5227-D5227, "")</f>
        <v/>
      </c>
      <c r="V5227">
        <f>IF(G5227=C5227,D5227-F5227, "")</f>
        <v>-3</v>
      </c>
      <c r="W5227">
        <f>IF(G5227=C5227,D5227-F5227,IF(E5227=G5227,F5227-D5227,FALSE))</f>
        <v>-3</v>
      </c>
      <c r="X5227" t="str">
        <f>IF(U5227&lt;&gt;"",IF(U5227&gt;H5227,TRUE,FALSE),"")</f>
        <v/>
      </c>
      <c r="Y5227" t="b">
        <f>IF(V5227&lt;&gt;"",IF(V5227&gt;H5227,TRUE,FALSE),"")</f>
        <v>0</v>
      </c>
      <c r="Z5227" t="b">
        <f>IF(W5227&gt;H5227,TRUE, FALSE)</f>
        <v>0</v>
      </c>
      <c r="AA5227" t="b">
        <f t="shared" si="81"/>
        <v>1</v>
      </c>
    </row>
    <row r="5228" spans="1:27" x14ac:dyDescent="0.25">
      <c r="A5228">
        <v>2018</v>
      </c>
      <c r="B5228">
        <v>13</v>
      </c>
      <c r="C5228" t="s">
        <v>73</v>
      </c>
      <c r="D5228">
        <v>26</v>
      </c>
      <c r="E5228" t="s">
        <v>47</v>
      </c>
      <c r="F5228">
        <v>16</v>
      </c>
      <c r="G5228" t="s">
        <v>47</v>
      </c>
      <c r="H5228">
        <v>2.5</v>
      </c>
      <c r="I5228" t="s">
        <v>488</v>
      </c>
      <c r="J5228" t="s">
        <v>335</v>
      </c>
      <c r="L5228" t="s">
        <v>322</v>
      </c>
      <c r="M5228" t="s">
        <v>525</v>
      </c>
      <c r="N5228" t="s">
        <v>346</v>
      </c>
      <c r="O5228" t="s">
        <v>493</v>
      </c>
      <c r="P5228" t="s">
        <v>72</v>
      </c>
      <c r="Q5228">
        <v>8</v>
      </c>
      <c r="R5228">
        <v>82</v>
      </c>
      <c r="S5228">
        <v>9</v>
      </c>
      <c r="T5228">
        <v>88</v>
      </c>
      <c r="U5228">
        <f>IF(G5228=E5228,F5228-D5228, "")</f>
        <v>-10</v>
      </c>
      <c r="V5228" t="str">
        <f>IF(G5228=C5228,D5228-F5228, "")</f>
        <v/>
      </c>
      <c r="W5228">
        <f>IF(G5228=C5228,D5228-F5228,IF(E5228=G5228,F5228-D5228,FALSE))</f>
        <v>-10</v>
      </c>
      <c r="X5228" t="b">
        <f>IF(U5228&lt;&gt;"",IF(U5228&gt;H5228,TRUE,FALSE),"")</f>
        <v>0</v>
      </c>
      <c r="Y5228" t="str">
        <f>IF(V5228&lt;&gt;"",IF(V5228&gt;H5228,TRUE,FALSE),"")</f>
        <v/>
      </c>
      <c r="Z5228" t="b">
        <f>IF(W5228&gt;H5228,TRUE, FALSE)</f>
        <v>0</v>
      </c>
      <c r="AA5228" t="b">
        <f t="shared" si="81"/>
        <v>1</v>
      </c>
    </row>
    <row r="5229" spans="1:27" x14ac:dyDescent="0.25">
      <c r="A5229">
        <v>2018</v>
      </c>
      <c r="B5229">
        <v>13</v>
      </c>
      <c r="C5229" t="s">
        <v>144</v>
      </c>
      <c r="D5229">
        <v>24</v>
      </c>
      <c r="E5229" t="s">
        <v>153</v>
      </c>
      <c r="F5229">
        <v>10</v>
      </c>
      <c r="G5229" t="s">
        <v>144</v>
      </c>
      <c r="H5229">
        <v>4</v>
      </c>
      <c r="I5229" t="s">
        <v>506</v>
      </c>
      <c r="J5229" t="s">
        <v>312</v>
      </c>
      <c r="L5229" t="s">
        <v>503</v>
      </c>
      <c r="M5229" t="s">
        <v>60</v>
      </c>
      <c r="N5229" t="s">
        <v>539</v>
      </c>
      <c r="O5229" t="s">
        <v>63</v>
      </c>
      <c r="P5229" t="s">
        <v>362</v>
      </c>
      <c r="Q5229">
        <v>12</v>
      </c>
      <c r="R5229">
        <v>100</v>
      </c>
      <c r="S5229">
        <v>7</v>
      </c>
      <c r="T5229">
        <v>60</v>
      </c>
      <c r="U5229" t="str">
        <f>IF(G5229=E5229,F5229-D5229, "")</f>
        <v/>
      </c>
      <c r="V5229">
        <f>IF(G5229=C5229,D5229-F5229, "")</f>
        <v>14</v>
      </c>
      <c r="W5229">
        <f>IF(G5229=C5229,D5229-F5229,IF(E5229=G5229,F5229-D5229,FALSE))</f>
        <v>14</v>
      </c>
      <c r="X5229" t="str">
        <f>IF(U5229&lt;&gt;"",IF(U5229&gt;H5229,TRUE,FALSE),"")</f>
        <v/>
      </c>
      <c r="Y5229" t="b">
        <f>IF(V5229&lt;&gt;"",IF(V5229&gt;H5229,TRUE,FALSE),"")</f>
        <v>1</v>
      </c>
      <c r="Z5229" t="b">
        <f>IF(W5229&gt;H5229,TRUE, FALSE)</f>
        <v>1</v>
      </c>
      <c r="AA5229" t="b">
        <f t="shared" si="81"/>
        <v>0</v>
      </c>
    </row>
    <row r="5230" spans="1:27" x14ac:dyDescent="0.25">
      <c r="A5230">
        <v>2018</v>
      </c>
      <c r="B5230">
        <v>13</v>
      </c>
      <c r="C5230" t="s">
        <v>520</v>
      </c>
      <c r="D5230">
        <v>30</v>
      </c>
      <c r="E5230" t="s">
        <v>82</v>
      </c>
      <c r="F5230">
        <v>16</v>
      </c>
      <c r="G5230" t="s">
        <v>520</v>
      </c>
      <c r="H5230">
        <v>10.5</v>
      </c>
      <c r="I5230" t="s">
        <v>99</v>
      </c>
      <c r="J5230" t="s">
        <v>487</v>
      </c>
      <c r="L5230" t="s">
        <v>528</v>
      </c>
      <c r="M5230" t="s">
        <v>354</v>
      </c>
      <c r="N5230" t="s">
        <v>123</v>
      </c>
      <c r="O5230" t="s">
        <v>288</v>
      </c>
      <c r="P5230" t="s">
        <v>514</v>
      </c>
      <c r="Q5230">
        <v>8</v>
      </c>
      <c r="R5230">
        <v>54</v>
      </c>
      <c r="S5230">
        <v>7</v>
      </c>
      <c r="T5230">
        <v>105</v>
      </c>
      <c r="U5230" t="str">
        <f>IF(G5230=E5230,F5230-D5230, "")</f>
        <v/>
      </c>
      <c r="V5230">
        <f>IF(G5230=C5230,D5230-F5230, "")</f>
        <v>14</v>
      </c>
      <c r="W5230">
        <f>IF(G5230=C5230,D5230-F5230,IF(E5230=G5230,F5230-D5230,FALSE))</f>
        <v>14</v>
      </c>
      <c r="X5230" t="str">
        <f>IF(U5230&lt;&gt;"",IF(U5230&gt;H5230,TRUE,FALSE),"")</f>
        <v/>
      </c>
      <c r="Y5230" t="b">
        <f>IF(V5230&lt;&gt;"",IF(V5230&gt;H5230,TRUE,FALSE),"")</f>
        <v>1</v>
      </c>
      <c r="Z5230" t="b">
        <f>IF(W5230&gt;H5230,TRUE, FALSE)</f>
        <v>1</v>
      </c>
      <c r="AA5230" t="b">
        <f t="shared" si="81"/>
        <v>0</v>
      </c>
    </row>
    <row r="5231" spans="1:27" x14ac:dyDescent="0.25">
      <c r="A5231">
        <v>2018</v>
      </c>
      <c r="B5231">
        <v>13</v>
      </c>
      <c r="C5231" t="s">
        <v>92</v>
      </c>
      <c r="D5231">
        <v>20</v>
      </c>
      <c r="E5231" t="s">
        <v>127</v>
      </c>
      <c r="F5231">
        <v>17</v>
      </c>
      <c r="G5231" t="s">
        <v>127</v>
      </c>
      <c r="H5231">
        <v>13.5</v>
      </c>
      <c r="I5231" t="s">
        <v>91</v>
      </c>
      <c r="J5231" t="s">
        <v>530</v>
      </c>
      <c r="L5231" t="s">
        <v>292</v>
      </c>
      <c r="M5231" t="s">
        <v>295</v>
      </c>
      <c r="N5231" t="s">
        <v>132</v>
      </c>
      <c r="O5231" t="s">
        <v>109</v>
      </c>
      <c r="P5231" t="s">
        <v>535</v>
      </c>
      <c r="Q5231">
        <v>7</v>
      </c>
      <c r="R5231">
        <v>43</v>
      </c>
      <c r="S5231">
        <v>7</v>
      </c>
      <c r="T5231">
        <v>49</v>
      </c>
      <c r="U5231">
        <f>IF(G5231=E5231,F5231-D5231, "")</f>
        <v>-3</v>
      </c>
      <c r="V5231" t="str">
        <f>IF(G5231=C5231,D5231-F5231, "")</f>
        <v/>
      </c>
      <c r="W5231">
        <f>IF(G5231=C5231,D5231-F5231,IF(E5231=G5231,F5231-D5231,FALSE))</f>
        <v>-3</v>
      </c>
      <c r="X5231" t="b">
        <f>IF(U5231&lt;&gt;"",IF(U5231&gt;H5231,TRUE,FALSE),"")</f>
        <v>0</v>
      </c>
      <c r="Y5231" t="str">
        <f>IF(V5231&lt;&gt;"",IF(V5231&gt;H5231,TRUE,FALSE),"")</f>
        <v/>
      </c>
      <c r="Z5231" t="b">
        <f>IF(W5231&gt;H5231,TRUE, FALSE)</f>
        <v>0</v>
      </c>
      <c r="AA5231" t="b">
        <f t="shared" si="81"/>
        <v>1</v>
      </c>
    </row>
    <row r="5232" spans="1:27" x14ac:dyDescent="0.25">
      <c r="A5232">
        <v>2018</v>
      </c>
      <c r="B5232">
        <v>13</v>
      </c>
      <c r="C5232" t="s">
        <v>56</v>
      </c>
      <c r="D5232">
        <v>13</v>
      </c>
      <c r="E5232" t="s">
        <v>301</v>
      </c>
      <c r="F5232">
        <v>29</v>
      </c>
      <c r="G5232" t="s">
        <v>301</v>
      </c>
      <c r="H5232">
        <v>5</v>
      </c>
      <c r="I5232" t="s">
        <v>48</v>
      </c>
      <c r="J5232" t="s">
        <v>40</v>
      </c>
      <c r="L5232" t="s">
        <v>297</v>
      </c>
      <c r="M5232" t="s">
        <v>537</v>
      </c>
      <c r="N5232" t="s">
        <v>359</v>
      </c>
      <c r="O5232" t="s">
        <v>296</v>
      </c>
      <c r="P5232" t="s">
        <v>505</v>
      </c>
      <c r="Q5232">
        <v>5</v>
      </c>
      <c r="R5232">
        <v>77</v>
      </c>
      <c r="S5232">
        <v>6</v>
      </c>
      <c r="T5232">
        <v>45</v>
      </c>
      <c r="U5232">
        <f>IF(G5232=E5232,F5232-D5232, "")</f>
        <v>16</v>
      </c>
      <c r="V5232" t="str">
        <f>IF(G5232=C5232,D5232-F5232, "")</f>
        <v/>
      </c>
      <c r="W5232">
        <f>IF(G5232=C5232,D5232-F5232,IF(E5232=G5232,F5232-D5232,FALSE))</f>
        <v>16</v>
      </c>
      <c r="X5232" t="b">
        <f>IF(U5232&lt;&gt;"",IF(U5232&gt;H5232,TRUE,FALSE),"")</f>
        <v>1</v>
      </c>
      <c r="Y5232" t="str">
        <f>IF(V5232&lt;&gt;"",IF(V5232&gt;H5232,TRUE,FALSE),"")</f>
        <v/>
      </c>
      <c r="Z5232" t="b">
        <f>IF(W5232&gt;H5232,TRUE, FALSE)</f>
        <v>1</v>
      </c>
      <c r="AA5232" t="b">
        <f t="shared" si="81"/>
        <v>0</v>
      </c>
    </row>
    <row r="5233" spans="1:27" x14ac:dyDescent="0.25">
      <c r="A5233">
        <v>2018</v>
      </c>
      <c r="B5233">
        <v>13</v>
      </c>
      <c r="C5233" t="s">
        <v>20</v>
      </c>
      <c r="D5233">
        <v>0</v>
      </c>
      <c r="E5233" t="s">
        <v>55</v>
      </c>
      <c r="F5233">
        <v>6</v>
      </c>
      <c r="G5233" t="s">
        <v>20</v>
      </c>
      <c r="H5233">
        <v>4</v>
      </c>
      <c r="I5233" t="s">
        <v>491</v>
      </c>
      <c r="J5233" t="s">
        <v>318</v>
      </c>
      <c r="L5233" t="s">
        <v>319</v>
      </c>
      <c r="M5233" t="s">
        <v>140</v>
      </c>
      <c r="N5233" t="s">
        <v>277</v>
      </c>
      <c r="O5233" t="s">
        <v>507</v>
      </c>
      <c r="P5233" t="s">
        <v>298</v>
      </c>
      <c r="Q5233">
        <v>8</v>
      </c>
      <c r="R5233">
        <v>74</v>
      </c>
      <c r="S5233">
        <v>6</v>
      </c>
      <c r="T5233">
        <v>65</v>
      </c>
      <c r="U5233" t="str">
        <f>IF(G5233=E5233,F5233-D5233, "")</f>
        <v/>
      </c>
      <c r="V5233">
        <f>IF(G5233=C5233,D5233-F5233, "")</f>
        <v>-6</v>
      </c>
      <c r="W5233">
        <f>IF(G5233=C5233,D5233-F5233,IF(E5233=G5233,F5233-D5233,FALSE))</f>
        <v>-6</v>
      </c>
      <c r="X5233" t="str">
        <f>IF(U5233&lt;&gt;"",IF(U5233&gt;H5233,TRUE,FALSE),"")</f>
        <v/>
      </c>
      <c r="Y5233" t="b">
        <f>IF(V5233&lt;&gt;"",IF(V5233&gt;H5233,TRUE,FALSE),"")</f>
        <v>0</v>
      </c>
      <c r="Z5233" t="b">
        <f>IF(W5233&gt;H5233,TRUE, FALSE)</f>
        <v>0</v>
      </c>
      <c r="AA5233" t="b">
        <f t="shared" si="81"/>
        <v>1</v>
      </c>
    </row>
    <row r="5234" spans="1:27" x14ac:dyDescent="0.25">
      <c r="A5234">
        <v>2018</v>
      </c>
      <c r="B5234">
        <v>13</v>
      </c>
      <c r="C5234" t="s">
        <v>136</v>
      </c>
      <c r="D5234">
        <v>17</v>
      </c>
      <c r="E5234" t="s">
        <v>118</v>
      </c>
      <c r="F5234">
        <v>21</v>
      </c>
      <c r="G5234" t="s">
        <v>118</v>
      </c>
      <c r="H5234">
        <v>3.5</v>
      </c>
      <c r="I5234" t="s">
        <v>497</v>
      </c>
      <c r="J5234" t="s">
        <v>309</v>
      </c>
      <c r="L5234" t="s">
        <v>105</v>
      </c>
      <c r="M5234" t="s">
        <v>349</v>
      </c>
      <c r="N5234" t="s">
        <v>306</v>
      </c>
      <c r="O5234" t="s">
        <v>536</v>
      </c>
      <c r="P5234" t="s">
        <v>62</v>
      </c>
      <c r="Q5234">
        <v>8</v>
      </c>
      <c r="R5234">
        <v>89</v>
      </c>
      <c r="S5234">
        <v>13</v>
      </c>
      <c r="T5234">
        <v>120</v>
      </c>
      <c r="U5234">
        <f>IF(G5234=E5234,F5234-D5234, "")</f>
        <v>4</v>
      </c>
      <c r="V5234" t="str">
        <f>IF(G5234=C5234,D5234-F5234, "")</f>
        <v/>
      </c>
      <c r="W5234">
        <f>IF(G5234=C5234,D5234-F5234,IF(E5234=G5234,F5234-D5234,FALSE))</f>
        <v>4</v>
      </c>
      <c r="X5234" t="b">
        <f>IF(U5234&lt;&gt;"",IF(U5234&gt;H5234,TRUE,FALSE),"")</f>
        <v>1</v>
      </c>
      <c r="Y5234" t="str">
        <f>IF(V5234&lt;&gt;"",IF(V5234&gt;H5234,TRUE,FALSE),"")</f>
        <v/>
      </c>
      <c r="Z5234" t="b">
        <f>IF(W5234&gt;H5234,TRUE, FALSE)</f>
        <v>1</v>
      </c>
      <c r="AA5234" t="b">
        <f t="shared" si="81"/>
        <v>0</v>
      </c>
    </row>
    <row r="5235" spans="1:27" x14ac:dyDescent="0.25">
      <c r="A5235">
        <v>2018</v>
      </c>
      <c r="B5235">
        <v>13</v>
      </c>
      <c r="C5235" t="s">
        <v>29</v>
      </c>
      <c r="D5235">
        <v>27</v>
      </c>
      <c r="E5235" t="s">
        <v>93</v>
      </c>
      <c r="F5235">
        <v>30</v>
      </c>
      <c r="G5235" t="s">
        <v>29</v>
      </c>
      <c r="H5235">
        <v>4</v>
      </c>
      <c r="I5235" t="s">
        <v>513</v>
      </c>
      <c r="J5235" t="s">
        <v>350</v>
      </c>
      <c r="L5235" t="s">
        <v>522</v>
      </c>
      <c r="M5235" t="s">
        <v>320</v>
      </c>
      <c r="N5235" t="s">
        <v>351</v>
      </c>
      <c r="O5235" t="s">
        <v>492</v>
      </c>
      <c r="P5235" t="s">
        <v>364</v>
      </c>
      <c r="Q5235">
        <v>12</v>
      </c>
      <c r="R5235">
        <v>107</v>
      </c>
      <c r="S5235">
        <v>8</v>
      </c>
      <c r="T5235">
        <v>58</v>
      </c>
      <c r="U5235" t="str">
        <f>IF(G5235=E5235,F5235-D5235, "")</f>
        <v/>
      </c>
      <c r="V5235">
        <f>IF(G5235=C5235,D5235-F5235, "")</f>
        <v>-3</v>
      </c>
      <c r="W5235">
        <f>IF(G5235=C5235,D5235-F5235,IF(E5235=G5235,F5235-D5235,FALSE))</f>
        <v>-3</v>
      </c>
      <c r="X5235" t="str">
        <f>IF(U5235&lt;&gt;"",IF(U5235&gt;H5235,TRUE,FALSE),"")</f>
        <v/>
      </c>
      <c r="Y5235" t="b">
        <f>IF(V5235&lt;&gt;"",IF(V5235&gt;H5235,TRUE,FALSE),"")</f>
        <v>0</v>
      </c>
      <c r="Z5235" t="b">
        <f>IF(W5235&gt;H5235,TRUE, FALSE)</f>
        <v>0</v>
      </c>
      <c r="AA5235" t="b">
        <f t="shared" si="81"/>
        <v>1</v>
      </c>
    </row>
    <row r="5236" spans="1:27" x14ac:dyDescent="0.25">
      <c r="A5236">
        <v>2018</v>
      </c>
      <c r="B5236">
        <v>13</v>
      </c>
      <c r="C5236" t="s">
        <v>38</v>
      </c>
      <c r="D5236">
        <v>17</v>
      </c>
      <c r="E5236" t="s">
        <v>64</v>
      </c>
      <c r="F5236">
        <v>24</v>
      </c>
      <c r="G5236" t="s">
        <v>38</v>
      </c>
      <c r="H5236">
        <v>3.5</v>
      </c>
      <c r="I5236" t="s">
        <v>27</v>
      </c>
      <c r="J5236" t="s">
        <v>339</v>
      </c>
      <c r="L5236" t="s">
        <v>25</v>
      </c>
      <c r="M5236" t="s">
        <v>106</v>
      </c>
      <c r="N5236" t="s">
        <v>289</v>
      </c>
      <c r="O5236" t="s">
        <v>495</v>
      </c>
      <c r="P5236" t="s">
        <v>538</v>
      </c>
      <c r="Q5236">
        <v>9</v>
      </c>
      <c r="R5236">
        <v>69</v>
      </c>
      <c r="S5236">
        <v>7</v>
      </c>
      <c r="T5236">
        <v>104</v>
      </c>
      <c r="U5236" t="str">
        <f>IF(G5236=E5236,F5236-D5236, "")</f>
        <v/>
      </c>
      <c r="V5236">
        <f>IF(G5236=C5236,D5236-F5236, "")</f>
        <v>-7</v>
      </c>
      <c r="W5236">
        <f>IF(G5236=C5236,D5236-F5236,IF(E5236=G5236,F5236-D5236,FALSE))</f>
        <v>-7</v>
      </c>
      <c r="X5236" t="str">
        <f>IF(U5236&lt;&gt;"",IF(U5236&gt;H5236,TRUE,FALSE),"")</f>
        <v/>
      </c>
      <c r="Y5236" t="b">
        <f>IF(V5236&lt;&gt;"",IF(V5236&gt;H5236,TRUE,FALSE),"")</f>
        <v>0</v>
      </c>
      <c r="Z5236" t="b">
        <f>IF(W5236&gt;H5236,TRUE, FALSE)</f>
        <v>0</v>
      </c>
      <c r="AA5236" t="b">
        <f t="shared" si="81"/>
        <v>1</v>
      </c>
    </row>
    <row r="5237" spans="1:27" x14ac:dyDescent="0.25">
      <c r="A5237">
        <v>2018</v>
      </c>
      <c r="B5237">
        <v>13</v>
      </c>
      <c r="C5237" t="s">
        <v>126</v>
      </c>
      <c r="D5237">
        <v>22</v>
      </c>
      <c r="E5237" t="s">
        <v>135</v>
      </c>
      <c r="F5237">
        <v>26</v>
      </c>
      <c r="G5237" t="s">
        <v>135</v>
      </c>
      <c r="H5237">
        <v>10.5</v>
      </c>
      <c r="I5237" t="s">
        <v>323</v>
      </c>
      <c r="J5237" t="s">
        <v>58</v>
      </c>
      <c r="L5237" t="s">
        <v>524</v>
      </c>
      <c r="M5237" t="s">
        <v>360</v>
      </c>
      <c r="N5237" t="s">
        <v>43</v>
      </c>
      <c r="O5237" t="s">
        <v>512</v>
      </c>
      <c r="P5237" t="s">
        <v>486</v>
      </c>
      <c r="Q5237">
        <v>8</v>
      </c>
      <c r="R5237">
        <v>75</v>
      </c>
      <c r="S5237">
        <v>11</v>
      </c>
      <c r="T5237">
        <v>96</v>
      </c>
      <c r="U5237">
        <f>IF(G5237=E5237,F5237-D5237, "")</f>
        <v>4</v>
      </c>
      <c r="V5237" t="str">
        <f>IF(G5237=C5237,D5237-F5237, "")</f>
        <v/>
      </c>
      <c r="W5237">
        <f>IF(G5237=C5237,D5237-F5237,IF(E5237=G5237,F5237-D5237,FALSE))</f>
        <v>4</v>
      </c>
      <c r="X5237" t="b">
        <f>IF(U5237&lt;&gt;"",IF(U5237&gt;H5237,TRUE,FALSE),"")</f>
        <v>0</v>
      </c>
      <c r="Y5237" t="str">
        <f>IF(V5237&lt;&gt;"",IF(V5237&gt;H5237,TRUE,FALSE),"")</f>
        <v/>
      </c>
      <c r="Z5237" t="b">
        <f>IF(W5237&gt;H5237,TRUE, FALSE)</f>
        <v>0</v>
      </c>
      <c r="AA5237" t="b">
        <f t="shared" si="81"/>
        <v>1</v>
      </c>
    </row>
    <row r="5238" spans="1:27" x14ac:dyDescent="0.25">
      <c r="A5238">
        <v>2018</v>
      </c>
      <c r="B5238">
        <v>13</v>
      </c>
      <c r="C5238" t="s">
        <v>21</v>
      </c>
      <c r="D5238">
        <v>40</v>
      </c>
      <c r="E5238" t="s">
        <v>555</v>
      </c>
      <c r="F5238">
        <v>33</v>
      </c>
      <c r="G5238" t="s">
        <v>21</v>
      </c>
      <c r="H5238">
        <v>14</v>
      </c>
      <c r="I5238" t="s">
        <v>502</v>
      </c>
      <c r="J5238" t="s">
        <v>496</v>
      </c>
      <c r="L5238" t="s">
        <v>33</v>
      </c>
      <c r="M5238" t="s">
        <v>515</v>
      </c>
      <c r="N5238" t="s">
        <v>489</v>
      </c>
      <c r="O5238" t="s">
        <v>330</v>
      </c>
      <c r="P5238" t="s">
        <v>531</v>
      </c>
      <c r="Q5238">
        <v>8</v>
      </c>
      <c r="R5238">
        <v>74</v>
      </c>
      <c r="S5238">
        <v>11</v>
      </c>
      <c r="T5238">
        <v>94</v>
      </c>
      <c r="U5238" t="str">
        <f>IF(G5238=E5238,F5238-D5238, "")</f>
        <v/>
      </c>
      <c r="V5238">
        <f>IF(G5238=C5238,D5238-F5238, "")</f>
        <v>7</v>
      </c>
      <c r="W5238">
        <f>IF(G5238=C5238,D5238-F5238,IF(E5238=G5238,F5238-D5238,FALSE))</f>
        <v>7</v>
      </c>
      <c r="X5238" t="str">
        <f>IF(U5238&lt;&gt;"",IF(U5238&gt;H5238,TRUE,FALSE),"")</f>
        <v/>
      </c>
      <c r="Y5238" t="b">
        <f>IF(V5238&lt;&gt;"",IF(V5238&gt;H5238,TRUE,FALSE),"")</f>
        <v>0</v>
      </c>
      <c r="Z5238" t="b">
        <f>IF(W5238&gt;H5238,TRUE, FALSE)</f>
        <v>0</v>
      </c>
      <c r="AA5238" t="b">
        <f t="shared" si="81"/>
        <v>1</v>
      </c>
    </row>
    <row r="5239" spans="1:27" x14ac:dyDescent="0.25">
      <c r="A5239">
        <v>2018</v>
      </c>
      <c r="B5239">
        <v>13</v>
      </c>
      <c r="C5239" t="s">
        <v>30</v>
      </c>
      <c r="D5239">
        <v>10</v>
      </c>
      <c r="E5239" t="s">
        <v>65</v>
      </c>
      <c r="F5239">
        <v>24</v>
      </c>
      <c r="G5239" t="s">
        <v>65</v>
      </c>
      <c r="H5239">
        <v>6</v>
      </c>
      <c r="I5239" t="s">
        <v>311</v>
      </c>
      <c r="J5239" t="s">
        <v>355</v>
      </c>
      <c r="L5239" t="s">
        <v>519</v>
      </c>
      <c r="M5239" t="s">
        <v>281</v>
      </c>
      <c r="N5239" t="s">
        <v>308</v>
      </c>
      <c r="O5239" t="s">
        <v>361</v>
      </c>
      <c r="P5239" t="s">
        <v>300</v>
      </c>
      <c r="Q5239">
        <v>7</v>
      </c>
      <c r="R5239">
        <v>60</v>
      </c>
      <c r="S5239">
        <v>5</v>
      </c>
      <c r="T5239">
        <v>55</v>
      </c>
      <c r="U5239">
        <f>IF(G5239=E5239,F5239-D5239, "")</f>
        <v>14</v>
      </c>
      <c r="V5239" t="str">
        <f>IF(G5239=C5239,D5239-F5239, "")</f>
        <v/>
      </c>
      <c r="W5239">
        <f>IF(G5239=C5239,D5239-F5239,IF(E5239=G5239,F5239-D5239,FALSE))</f>
        <v>14</v>
      </c>
      <c r="X5239" t="b">
        <f>IF(U5239&lt;&gt;"",IF(U5239&gt;H5239,TRUE,FALSE),"")</f>
        <v>1</v>
      </c>
      <c r="Y5239" t="str">
        <f>IF(V5239&lt;&gt;"",IF(V5239&gt;H5239,TRUE,FALSE),"")</f>
        <v/>
      </c>
      <c r="Z5239" t="b">
        <f>IF(W5239&gt;H5239,TRUE, FALSE)</f>
        <v>1</v>
      </c>
      <c r="AA5239" t="b">
        <f t="shared" si="81"/>
        <v>0</v>
      </c>
    </row>
    <row r="5240" spans="1:27" x14ac:dyDescent="0.25">
      <c r="A5240">
        <v>2018</v>
      </c>
      <c r="B5240">
        <v>13</v>
      </c>
      <c r="C5240" t="s">
        <v>46</v>
      </c>
      <c r="D5240">
        <v>16</v>
      </c>
      <c r="E5240" t="s">
        <v>117</v>
      </c>
      <c r="F5240">
        <v>43</v>
      </c>
      <c r="G5240" t="s">
        <v>117</v>
      </c>
      <c r="H5240">
        <v>10</v>
      </c>
      <c r="I5240" t="s">
        <v>348</v>
      </c>
      <c r="J5240" t="s">
        <v>517</v>
      </c>
      <c r="L5240" t="s">
        <v>343</v>
      </c>
      <c r="M5240" t="s">
        <v>508</v>
      </c>
      <c r="N5240" t="s">
        <v>104</v>
      </c>
      <c r="O5240" t="s">
        <v>340</v>
      </c>
      <c r="P5240" t="s">
        <v>499</v>
      </c>
      <c r="Q5240">
        <v>10</v>
      </c>
      <c r="R5240">
        <v>100</v>
      </c>
      <c r="S5240">
        <v>13</v>
      </c>
      <c r="T5240">
        <v>128</v>
      </c>
      <c r="U5240">
        <f>IF(G5240=E5240,F5240-D5240, "")</f>
        <v>27</v>
      </c>
      <c r="V5240" t="str">
        <f>IF(G5240=C5240,D5240-F5240, "")</f>
        <v/>
      </c>
      <c r="W5240">
        <f>IF(G5240=C5240,D5240-F5240,IF(E5240=G5240,F5240-D5240,FALSE))</f>
        <v>27</v>
      </c>
      <c r="X5240" t="b">
        <f>IF(U5240&lt;&gt;"",IF(U5240&gt;H5240,TRUE,FALSE),"")</f>
        <v>1</v>
      </c>
      <c r="Y5240" t="str">
        <f>IF(V5240&lt;&gt;"",IF(V5240&gt;H5240,TRUE,FALSE),"")</f>
        <v/>
      </c>
      <c r="Z5240" t="b">
        <f>IF(W5240&gt;H5240,TRUE, FALSE)</f>
        <v>1</v>
      </c>
      <c r="AA5240" t="b">
        <f t="shared" si="81"/>
        <v>0</v>
      </c>
    </row>
    <row r="5241" spans="1:27" x14ac:dyDescent="0.25">
      <c r="A5241">
        <v>2018</v>
      </c>
      <c r="B5241">
        <v>13</v>
      </c>
      <c r="C5241" t="s">
        <v>529</v>
      </c>
      <c r="D5241">
        <v>33</v>
      </c>
      <c r="E5241" t="s">
        <v>74</v>
      </c>
      <c r="F5241">
        <v>30</v>
      </c>
      <c r="G5241" t="s">
        <v>74</v>
      </c>
      <c r="H5241">
        <v>3</v>
      </c>
      <c r="I5241" t="s">
        <v>280</v>
      </c>
      <c r="J5241" t="s">
        <v>334</v>
      </c>
      <c r="L5241" t="s">
        <v>294</v>
      </c>
      <c r="M5241" t="s">
        <v>34</v>
      </c>
      <c r="N5241" t="s">
        <v>510</v>
      </c>
      <c r="O5241" t="s">
        <v>313</v>
      </c>
      <c r="P5241" t="s">
        <v>527</v>
      </c>
      <c r="Q5241">
        <v>7</v>
      </c>
      <c r="R5241">
        <v>59</v>
      </c>
      <c r="S5241">
        <v>5</v>
      </c>
      <c r="T5241">
        <v>80</v>
      </c>
      <c r="U5241">
        <f>IF(G5241=E5241,F5241-D5241, "")</f>
        <v>-3</v>
      </c>
      <c r="V5241" t="str">
        <f>IF(G5241=C5241,D5241-F5241, "")</f>
        <v/>
      </c>
      <c r="W5241">
        <f>IF(G5241=C5241,D5241-F5241,IF(E5241=G5241,F5241-D5241,FALSE))</f>
        <v>-3</v>
      </c>
      <c r="X5241" t="b">
        <f>IF(U5241&lt;&gt;"",IF(U5241&gt;H5241,TRUE,FALSE),"")</f>
        <v>0</v>
      </c>
      <c r="Y5241" t="str">
        <f>IF(V5241&lt;&gt;"",IF(V5241&gt;H5241,TRUE,FALSE),"")</f>
        <v/>
      </c>
      <c r="Z5241" t="b">
        <f>IF(W5241&gt;H5241,TRUE, FALSE)</f>
        <v>0</v>
      </c>
      <c r="AA5241" t="b">
        <f t="shared" si="81"/>
        <v>1</v>
      </c>
    </row>
    <row r="5242" spans="1:27" x14ac:dyDescent="0.25">
      <c r="A5242">
        <v>2018</v>
      </c>
      <c r="B5242">
        <v>13</v>
      </c>
      <c r="C5242" t="s">
        <v>577</v>
      </c>
      <c r="D5242">
        <v>13</v>
      </c>
      <c r="E5242" t="s">
        <v>101</v>
      </c>
      <c r="F5242">
        <v>28</v>
      </c>
      <c r="G5242" t="s">
        <v>101</v>
      </c>
      <c r="H5242">
        <v>5.5</v>
      </c>
      <c r="I5242" t="s">
        <v>85</v>
      </c>
      <c r="J5242" t="s">
        <v>518</v>
      </c>
      <c r="L5242" t="s">
        <v>490</v>
      </c>
      <c r="M5242" t="s">
        <v>342</v>
      </c>
      <c r="N5242" t="s">
        <v>352</v>
      </c>
      <c r="O5242" t="s">
        <v>523</v>
      </c>
      <c r="P5242" t="s">
        <v>347</v>
      </c>
      <c r="Q5242">
        <v>5</v>
      </c>
      <c r="R5242">
        <v>38</v>
      </c>
      <c r="S5242">
        <v>10</v>
      </c>
      <c r="T5242">
        <v>69</v>
      </c>
      <c r="U5242">
        <f>IF(G5242=E5242,F5242-D5242, "")</f>
        <v>15</v>
      </c>
      <c r="V5242" t="str">
        <f>IF(G5242=C5242,D5242-F5242, "")</f>
        <v/>
      </c>
      <c r="W5242">
        <f>IF(G5242=C5242,D5242-F5242,IF(E5242=G5242,F5242-D5242,FALSE))</f>
        <v>15</v>
      </c>
      <c r="X5242" t="b">
        <f>IF(U5242&lt;&gt;"",IF(U5242&gt;H5242,TRUE,FALSE),"")</f>
        <v>1</v>
      </c>
      <c r="Y5242" t="str">
        <f>IF(V5242&lt;&gt;"",IF(V5242&gt;H5242,TRUE,FALSE),"")</f>
        <v/>
      </c>
      <c r="Z5242" t="b">
        <f>IF(W5242&gt;H5242,TRUE, FALSE)</f>
        <v>1</v>
      </c>
      <c r="AA5242" t="b">
        <f t="shared" si="81"/>
        <v>0</v>
      </c>
    </row>
    <row r="5243" spans="1:27" x14ac:dyDescent="0.25">
      <c r="A5243">
        <v>2018</v>
      </c>
      <c r="B5243">
        <v>14</v>
      </c>
      <c r="C5243" t="s">
        <v>55</v>
      </c>
      <c r="D5243">
        <v>9</v>
      </c>
      <c r="E5243" t="s">
        <v>135</v>
      </c>
      <c r="F5243">
        <v>30</v>
      </c>
      <c r="G5243" t="s">
        <v>135</v>
      </c>
      <c r="H5243">
        <v>5.5</v>
      </c>
      <c r="I5243" t="s">
        <v>99</v>
      </c>
      <c r="J5243" t="s">
        <v>487</v>
      </c>
      <c r="L5243" t="s">
        <v>528</v>
      </c>
      <c r="M5243" t="s">
        <v>354</v>
      </c>
      <c r="N5243" t="s">
        <v>123</v>
      </c>
      <c r="O5243" t="s">
        <v>288</v>
      </c>
      <c r="P5243" t="s">
        <v>514</v>
      </c>
      <c r="Q5243">
        <v>3</v>
      </c>
      <c r="R5243">
        <v>30</v>
      </c>
      <c r="S5243">
        <v>7</v>
      </c>
      <c r="T5243">
        <v>67</v>
      </c>
      <c r="U5243">
        <f>IF(G5243=E5243,F5243-D5243, "")</f>
        <v>21</v>
      </c>
      <c r="V5243" t="str">
        <f>IF(G5243=C5243,D5243-F5243, "")</f>
        <v/>
      </c>
      <c r="W5243">
        <f>IF(G5243=C5243,D5243-F5243,IF(E5243=G5243,F5243-D5243,FALSE))</f>
        <v>21</v>
      </c>
      <c r="X5243" t="b">
        <f>IF(U5243&lt;&gt;"",IF(U5243&gt;H5243,TRUE,FALSE),"")</f>
        <v>1</v>
      </c>
      <c r="Y5243" t="str">
        <f>IF(V5243&lt;&gt;"",IF(V5243&gt;H5243,TRUE,FALSE),"")</f>
        <v/>
      </c>
      <c r="Z5243" t="b">
        <f>IF(W5243&gt;H5243,TRUE, FALSE)</f>
        <v>1</v>
      </c>
      <c r="AA5243" t="b">
        <f t="shared" si="81"/>
        <v>0</v>
      </c>
    </row>
    <row r="5244" spans="1:27" x14ac:dyDescent="0.25">
      <c r="A5244">
        <v>2018</v>
      </c>
      <c r="B5244">
        <v>14</v>
      </c>
      <c r="C5244" t="s">
        <v>126</v>
      </c>
      <c r="D5244">
        <v>27</v>
      </c>
      <c r="E5244" t="s">
        <v>136</v>
      </c>
      <c r="F5244">
        <v>23</v>
      </c>
      <c r="G5244" t="s">
        <v>136</v>
      </c>
      <c r="H5244">
        <v>4.5</v>
      </c>
      <c r="I5244" t="s">
        <v>491</v>
      </c>
      <c r="J5244" t="s">
        <v>318</v>
      </c>
      <c r="L5244" t="s">
        <v>319</v>
      </c>
      <c r="M5244" t="s">
        <v>140</v>
      </c>
      <c r="N5244" t="s">
        <v>351</v>
      </c>
      <c r="O5244" t="s">
        <v>507</v>
      </c>
      <c r="P5244" t="s">
        <v>499</v>
      </c>
      <c r="Q5244">
        <v>7</v>
      </c>
      <c r="R5244">
        <v>47</v>
      </c>
      <c r="S5244">
        <v>7</v>
      </c>
      <c r="T5244">
        <v>93</v>
      </c>
      <c r="U5244">
        <f>IF(G5244=E5244,F5244-D5244, "")</f>
        <v>-4</v>
      </c>
      <c r="V5244" t="str">
        <f>IF(G5244=C5244,D5244-F5244, "")</f>
        <v/>
      </c>
      <c r="W5244">
        <f>IF(G5244=C5244,D5244-F5244,IF(E5244=G5244,F5244-D5244,FALSE))</f>
        <v>-4</v>
      </c>
      <c r="X5244" t="b">
        <f>IF(U5244&lt;&gt;"",IF(U5244&gt;H5244,TRUE,FALSE),"")</f>
        <v>0</v>
      </c>
      <c r="Y5244" t="str">
        <f>IF(V5244&lt;&gt;"",IF(V5244&gt;H5244,TRUE,FALSE),"")</f>
        <v/>
      </c>
      <c r="Z5244" t="b">
        <f>IF(W5244&gt;H5244,TRUE, FALSE)</f>
        <v>0</v>
      </c>
      <c r="AA5244" t="b">
        <f t="shared" si="81"/>
        <v>1</v>
      </c>
    </row>
    <row r="5245" spans="1:27" x14ac:dyDescent="0.25">
      <c r="A5245">
        <v>2018</v>
      </c>
      <c r="B5245">
        <v>14</v>
      </c>
      <c r="C5245" t="s">
        <v>38</v>
      </c>
      <c r="D5245">
        <v>20</v>
      </c>
      <c r="E5245" t="s">
        <v>56</v>
      </c>
      <c r="F5245">
        <v>26</v>
      </c>
      <c r="G5245" t="s">
        <v>38</v>
      </c>
      <c r="H5245">
        <v>1</v>
      </c>
      <c r="I5245" t="s">
        <v>131</v>
      </c>
      <c r="J5245" t="s">
        <v>76</v>
      </c>
      <c r="L5245" t="s">
        <v>160</v>
      </c>
      <c r="M5245" t="s">
        <v>122</v>
      </c>
      <c r="N5245" t="s">
        <v>277</v>
      </c>
      <c r="O5245" t="s">
        <v>151</v>
      </c>
      <c r="P5245" t="s">
        <v>336</v>
      </c>
      <c r="Q5245">
        <v>7</v>
      </c>
      <c r="R5245">
        <v>52</v>
      </c>
      <c r="S5245">
        <v>10</v>
      </c>
      <c r="T5245">
        <v>68</v>
      </c>
      <c r="U5245" t="str">
        <f>IF(G5245=E5245,F5245-D5245, "")</f>
        <v/>
      </c>
      <c r="V5245">
        <f>IF(G5245=C5245,D5245-F5245, "")</f>
        <v>-6</v>
      </c>
      <c r="W5245">
        <f>IF(G5245=C5245,D5245-F5245,IF(E5245=G5245,F5245-D5245,FALSE))</f>
        <v>-6</v>
      </c>
      <c r="X5245" t="str">
        <f>IF(U5245&lt;&gt;"",IF(U5245&gt;H5245,TRUE,FALSE),"")</f>
        <v/>
      </c>
      <c r="Y5245" t="b">
        <f>IF(V5245&lt;&gt;"",IF(V5245&gt;H5245,TRUE,FALSE),"")</f>
        <v>0</v>
      </c>
      <c r="Z5245" t="b">
        <f>IF(W5245&gt;H5245,TRUE, FALSE)</f>
        <v>0</v>
      </c>
      <c r="AA5245" t="b">
        <f t="shared" si="81"/>
        <v>1</v>
      </c>
    </row>
    <row r="5246" spans="1:27" x14ac:dyDescent="0.25">
      <c r="A5246">
        <v>2018</v>
      </c>
      <c r="B5246">
        <v>14</v>
      </c>
      <c r="C5246" t="s">
        <v>47</v>
      </c>
      <c r="D5246">
        <v>20</v>
      </c>
      <c r="E5246" t="s">
        <v>127</v>
      </c>
      <c r="F5246">
        <v>34</v>
      </c>
      <c r="G5246" t="s">
        <v>127</v>
      </c>
      <c r="H5246">
        <v>4</v>
      </c>
      <c r="I5246" t="s">
        <v>48</v>
      </c>
      <c r="J5246" t="s">
        <v>40</v>
      </c>
      <c r="L5246" t="s">
        <v>297</v>
      </c>
      <c r="M5246" t="s">
        <v>537</v>
      </c>
      <c r="N5246" t="s">
        <v>359</v>
      </c>
      <c r="O5246" t="s">
        <v>505</v>
      </c>
      <c r="P5246" t="s">
        <v>486</v>
      </c>
      <c r="Q5246">
        <v>6</v>
      </c>
      <c r="R5246">
        <v>37</v>
      </c>
      <c r="S5246">
        <v>13</v>
      </c>
      <c r="T5246">
        <v>101</v>
      </c>
      <c r="U5246">
        <f>IF(G5246=E5246,F5246-D5246, "")</f>
        <v>14</v>
      </c>
      <c r="V5246" t="str">
        <f>IF(G5246=C5246,D5246-F5246, "")</f>
        <v/>
      </c>
      <c r="W5246">
        <f>IF(G5246=C5246,D5246-F5246,IF(E5246=G5246,F5246-D5246,FALSE))</f>
        <v>14</v>
      </c>
      <c r="X5246" t="b">
        <f>IF(U5246&lt;&gt;"",IF(U5246&gt;H5246,TRUE,FALSE),"")</f>
        <v>1</v>
      </c>
      <c r="Y5246" t="str">
        <f>IF(V5246&lt;&gt;"",IF(V5246&gt;H5246,TRUE,FALSE),"")</f>
        <v/>
      </c>
      <c r="Z5246" t="b">
        <f>IF(W5246&gt;H5246,TRUE, FALSE)</f>
        <v>1</v>
      </c>
      <c r="AA5246" t="b">
        <f t="shared" si="81"/>
        <v>0</v>
      </c>
    </row>
    <row r="5247" spans="1:27" x14ac:dyDescent="0.25">
      <c r="A5247">
        <v>2018</v>
      </c>
      <c r="B5247">
        <v>14</v>
      </c>
      <c r="C5247" t="s">
        <v>20</v>
      </c>
      <c r="D5247">
        <v>24</v>
      </c>
      <c r="E5247" t="s">
        <v>301</v>
      </c>
      <c r="F5247">
        <v>21</v>
      </c>
      <c r="G5247" t="s">
        <v>301</v>
      </c>
      <c r="H5247">
        <v>4</v>
      </c>
      <c r="I5247" t="s">
        <v>280</v>
      </c>
      <c r="J5247" t="s">
        <v>334</v>
      </c>
      <c r="L5247" t="s">
        <v>294</v>
      </c>
      <c r="M5247" t="s">
        <v>34</v>
      </c>
      <c r="N5247" t="s">
        <v>510</v>
      </c>
      <c r="O5247" t="s">
        <v>313</v>
      </c>
      <c r="P5247" t="s">
        <v>527</v>
      </c>
      <c r="Q5247">
        <v>7</v>
      </c>
      <c r="R5247">
        <v>35</v>
      </c>
      <c r="S5247">
        <v>9</v>
      </c>
      <c r="T5247">
        <v>59</v>
      </c>
      <c r="U5247">
        <f>IF(G5247=E5247,F5247-D5247, "")</f>
        <v>-3</v>
      </c>
      <c r="V5247" t="str">
        <f>IF(G5247=C5247,D5247-F5247, "")</f>
        <v/>
      </c>
      <c r="W5247">
        <f>IF(G5247=C5247,D5247-F5247,IF(E5247=G5247,F5247-D5247,FALSE))</f>
        <v>-3</v>
      </c>
      <c r="X5247" t="b">
        <f>IF(U5247&lt;&gt;"",IF(U5247&gt;H5247,TRUE,FALSE),"")</f>
        <v>0</v>
      </c>
      <c r="Y5247" t="str">
        <f>IF(V5247&lt;&gt;"",IF(V5247&gt;H5247,TRUE,FALSE),"")</f>
        <v/>
      </c>
      <c r="Z5247" t="b">
        <f>IF(W5247&gt;H5247,TRUE, FALSE)</f>
        <v>0</v>
      </c>
      <c r="AA5247" t="b">
        <f t="shared" si="81"/>
        <v>1</v>
      </c>
    </row>
    <row r="5248" spans="1:27" x14ac:dyDescent="0.25">
      <c r="A5248">
        <v>2018</v>
      </c>
      <c r="B5248">
        <v>14</v>
      </c>
      <c r="C5248" t="s">
        <v>73</v>
      </c>
      <c r="D5248">
        <v>24</v>
      </c>
      <c r="E5248" t="s">
        <v>21</v>
      </c>
      <c r="F5248">
        <v>27</v>
      </c>
      <c r="G5248" t="s">
        <v>21</v>
      </c>
      <c r="H5248">
        <v>6.5</v>
      </c>
      <c r="I5248" t="s">
        <v>85</v>
      </c>
      <c r="J5248" t="s">
        <v>518</v>
      </c>
      <c r="L5248" t="s">
        <v>490</v>
      </c>
      <c r="M5248" t="s">
        <v>342</v>
      </c>
      <c r="N5248" t="s">
        <v>352</v>
      </c>
      <c r="O5248" t="s">
        <v>523</v>
      </c>
      <c r="P5248" t="s">
        <v>347</v>
      </c>
      <c r="Q5248">
        <v>7</v>
      </c>
      <c r="R5248">
        <v>53</v>
      </c>
      <c r="S5248">
        <v>11</v>
      </c>
      <c r="T5248">
        <v>112</v>
      </c>
      <c r="U5248">
        <f>IF(G5248=E5248,F5248-D5248, "")</f>
        <v>3</v>
      </c>
      <c r="V5248" t="str">
        <f>IF(G5248=C5248,D5248-F5248, "")</f>
        <v/>
      </c>
      <c r="W5248">
        <f>IF(G5248=C5248,D5248-F5248,IF(E5248=G5248,F5248-D5248,FALSE))</f>
        <v>3</v>
      </c>
      <c r="X5248" t="b">
        <f>IF(U5248&lt;&gt;"",IF(U5248&gt;H5248,TRUE,FALSE),"")</f>
        <v>0</v>
      </c>
      <c r="Y5248" t="str">
        <f>IF(V5248&lt;&gt;"",IF(V5248&gt;H5248,TRUE,FALSE),"")</f>
        <v/>
      </c>
      <c r="Z5248" t="b">
        <f>IF(W5248&gt;H5248,TRUE, FALSE)</f>
        <v>0</v>
      </c>
      <c r="AA5248" t="b">
        <f t="shared" si="81"/>
        <v>1</v>
      </c>
    </row>
    <row r="5249" spans="1:27" x14ac:dyDescent="0.25">
      <c r="A5249">
        <v>2018</v>
      </c>
      <c r="B5249">
        <v>14</v>
      </c>
      <c r="C5249" t="s">
        <v>65</v>
      </c>
      <c r="D5249">
        <v>33</v>
      </c>
      <c r="E5249" t="s">
        <v>118</v>
      </c>
      <c r="F5249">
        <v>34</v>
      </c>
      <c r="G5249" t="s">
        <v>65</v>
      </c>
      <c r="H5249">
        <v>9.5</v>
      </c>
      <c r="I5249" t="s">
        <v>91</v>
      </c>
      <c r="J5249" t="s">
        <v>530</v>
      </c>
      <c r="L5249" t="s">
        <v>292</v>
      </c>
      <c r="M5249" t="s">
        <v>295</v>
      </c>
      <c r="N5249" t="s">
        <v>132</v>
      </c>
      <c r="O5249" t="s">
        <v>109</v>
      </c>
      <c r="P5249" t="s">
        <v>298</v>
      </c>
      <c r="Q5249">
        <v>7</v>
      </c>
      <c r="R5249">
        <v>81</v>
      </c>
      <c r="S5249">
        <v>5</v>
      </c>
      <c r="T5249">
        <v>30</v>
      </c>
      <c r="U5249" t="str">
        <f>IF(G5249=E5249,F5249-D5249, "")</f>
        <v/>
      </c>
      <c r="V5249">
        <f>IF(G5249=C5249,D5249-F5249, "")</f>
        <v>-1</v>
      </c>
      <c r="W5249">
        <f>IF(G5249=C5249,D5249-F5249,IF(E5249=G5249,F5249-D5249,FALSE))</f>
        <v>-1</v>
      </c>
      <c r="X5249" t="str">
        <f>IF(U5249&lt;&gt;"",IF(U5249&gt;H5249,TRUE,FALSE),"")</f>
        <v/>
      </c>
      <c r="Y5249" t="b">
        <f>IF(V5249&lt;&gt;"",IF(V5249&gt;H5249,TRUE,FALSE),"")</f>
        <v>0</v>
      </c>
      <c r="Z5249" t="b">
        <f>IF(W5249&gt;H5249,TRUE, FALSE)</f>
        <v>0</v>
      </c>
      <c r="AA5249" t="b">
        <f t="shared" si="81"/>
        <v>1</v>
      </c>
    </row>
    <row r="5250" spans="1:27" x14ac:dyDescent="0.25">
      <c r="A5250">
        <v>2018</v>
      </c>
      <c r="B5250">
        <v>14</v>
      </c>
      <c r="C5250" t="s">
        <v>83</v>
      </c>
      <c r="D5250">
        <v>28</v>
      </c>
      <c r="E5250" t="s">
        <v>64</v>
      </c>
      <c r="F5250">
        <v>14</v>
      </c>
      <c r="G5250" t="s">
        <v>83</v>
      </c>
      <c r="H5250">
        <v>10</v>
      </c>
      <c r="I5250" t="s">
        <v>323</v>
      </c>
      <c r="J5250" t="s">
        <v>58</v>
      </c>
      <c r="L5250" t="s">
        <v>524</v>
      </c>
      <c r="M5250" t="s">
        <v>360</v>
      </c>
      <c r="N5250" t="s">
        <v>43</v>
      </c>
      <c r="O5250" t="s">
        <v>512</v>
      </c>
      <c r="P5250" t="s">
        <v>535</v>
      </c>
      <c r="Q5250">
        <v>10</v>
      </c>
      <c r="R5250">
        <v>84</v>
      </c>
      <c r="S5250">
        <v>6</v>
      </c>
      <c r="T5250">
        <v>51</v>
      </c>
      <c r="U5250" t="str">
        <f>IF(G5250=E5250,F5250-D5250, "")</f>
        <v/>
      </c>
      <c r="V5250">
        <f>IF(G5250=C5250,D5250-F5250, "")</f>
        <v>14</v>
      </c>
      <c r="W5250">
        <f>IF(G5250=C5250,D5250-F5250,IF(E5250=G5250,F5250-D5250,FALSE))</f>
        <v>14</v>
      </c>
      <c r="X5250" t="str">
        <f>IF(U5250&lt;&gt;"",IF(U5250&gt;H5250,TRUE,FALSE),"")</f>
        <v/>
      </c>
      <c r="Y5250" t="b">
        <f>IF(V5250&lt;&gt;"",IF(V5250&gt;H5250,TRUE,FALSE),"")</f>
        <v>1</v>
      </c>
      <c r="Z5250" t="b">
        <f>IF(W5250&gt;H5250,TRUE, FALSE)</f>
        <v>1</v>
      </c>
      <c r="AA5250" t="b">
        <f t="shared" si="81"/>
        <v>0</v>
      </c>
    </row>
    <row r="5251" spans="1:27" x14ac:dyDescent="0.25">
      <c r="A5251">
        <v>2018</v>
      </c>
      <c r="B5251">
        <v>14</v>
      </c>
      <c r="C5251" t="s">
        <v>93</v>
      </c>
      <c r="D5251">
        <v>40</v>
      </c>
      <c r="E5251" t="s">
        <v>577</v>
      </c>
      <c r="F5251">
        <v>16</v>
      </c>
      <c r="G5251" t="s">
        <v>93</v>
      </c>
      <c r="H5251">
        <v>3</v>
      </c>
      <c r="I5251" t="s">
        <v>27</v>
      </c>
      <c r="J5251" t="s">
        <v>339</v>
      </c>
      <c r="L5251" t="s">
        <v>25</v>
      </c>
      <c r="M5251" t="s">
        <v>106</v>
      </c>
      <c r="N5251" t="s">
        <v>289</v>
      </c>
      <c r="O5251" t="s">
        <v>493</v>
      </c>
      <c r="P5251" t="s">
        <v>538</v>
      </c>
      <c r="Q5251">
        <v>15</v>
      </c>
      <c r="R5251">
        <v>135</v>
      </c>
      <c r="S5251">
        <v>2</v>
      </c>
      <c r="T5251">
        <v>18</v>
      </c>
      <c r="U5251" t="str">
        <f>IF(G5251=E5251,F5251-D5251, "")</f>
        <v/>
      </c>
      <c r="V5251">
        <f>IF(G5251=C5251,D5251-F5251, "")</f>
        <v>24</v>
      </c>
      <c r="W5251">
        <f>IF(G5251=C5251,D5251-F5251,IF(E5251=G5251,F5251-D5251,FALSE))</f>
        <v>24</v>
      </c>
      <c r="X5251" t="str">
        <f>IF(U5251&lt;&gt;"",IF(U5251&gt;H5251,TRUE,FALSE),"")</f>
        <v/>
      </c>
      <c r="Y5251" t="b">
        <f>IF(V5251&lt;&gt;"",IF(V5251&gt;H5251,TRUE,FALSE),"")</f>
        <v>1</v>
      </c>
      <c r="Z5251" t="b">
        <f>IF(W5251&gt;H5251,TRUE, FALSE)</f>
        <v>1</v>
      </c>
      <c r="AA5251" t="b">
        <f t="shared" ref="AA5251:AA5314" si="82">NOT(Z5251)</f>
        <v>0</v>
      </c>
    </row>
    <row r="5252" spans="1:27" x14ac:dyDescent="0.25">
      <c r="A5252">
        <v>2018</v>
      </c>
      <c r="B5252">
        <v>14</v>
      </c>
      <c r="C5252" t="s">
        <v>153</v>
      </c>
      <c r="D5252">
        <v>21</v>
      </c>
      <c r="E5252" t="s">
        <v>529</v>
      </c>
      <c r="F5252">
        <v>26</v>
      </c>
      <c r="G5252" t="s">
        <v>529</v>
      </c>
      <c r="H5252">
        <v>17</v>
      </c>
      <c r="I5252" t="s">
        <v>303</v>
      </c>
      <c r="J5252" t="s">
        <v>287</v>
      </c>
      <c r="L5252" t="s">
        <v>504</v>
      </c>
      <c r="M5252" t="s">
        <v>314</v>
      </c>
      <c r="N5252" t="s">
        <v>307</v>
      </c>
      <c r="O5252" t="s">
        <v>345</v>
      </c>
      <c r="P5252" t="s">
        <v>534</v>
      </c>
      <c r="Q5252">
        <v>6</v>
      </c>
      <c r="R5252">
        <v>38</v>
      </c>
      <c r="S5252">
        <v>6</v>
      </c>
      <c r="T5252">
        <v>34</v>
      </c>
      <c r="U5252">
        <f>IF(G5252=E5252,F5252-D5252, "")</f>
        <v>5</v>
      </c>
      <c r="V5252" t="str">
        <f>IF(G5252=C5252,D5252-F5252, "")</f>
        <v/>
      </c>
      <c r="W5252">
        <f>IF(G5252=C5252,D5252-F5252,IF(E5252=G5252,F5252-D5252,FALSE))</f>
        <v>5</v>
      </c>
      <c r="X5252" t="b">
        <f>IF(U5252&lt;&gt;"",IF(U5252&gt;H5252,TRUE,FALSE),"")</f>
        <v>0</v>
      </c>
      <c r="Y5252" t="str">
        <f>IF(V5252&lt;&gt;"",IF(V5252&gt;H5252,TRUE,FALSE),"")</f>
        <v/>
      </c>
      <c r="Z5252" t="b">
        <f>IF(W5252&gt;H5252,TRUE, FALSE)</f>
        <v>0</v>
      </c>
      <c r="AA5252" t="b">
        <f t="shared" si="82"/>
        <v>1</v>
      </c>
    </row>
    <row r="5253" spans="1:27" x14ac:dyDescent="0.25">
      <c r="A5253">
        <v>2018</v>
      </c>
      <c r="B5253">
        <v>14</v>
      </c>
      <c r="C5253" t="s">
        <v>144</v>
      </c>
      <c r="D5253">
        <v>14</v>
      </c>
      <c r="E5253" t="s">
        <v>46</v>
      </c>
      <c r="F5253">
        <v>20</v>
      </c>
      <c r="G5253" t="s">
        <v>144</v>
      </c>
      <c r="H5253">
        <v>3</v>
      </c>
      <c r="I5253" t="s">
        <v>502</v>
      </c>
      <c r="J5253" t="s">
        <v>496</v>
      </c>
      <c r="L5253" t="s">
        <v>33</v>
      </c>
      <c r="M5253" t="s">
        <v>515</v>
      </c>
      <c r="N5253" t="s">
        <v>306</v>
      </c>
      <c r="O5253" t="s">
        <v>330</v>
      </c>
      <c r="P5253" t="s">
        <v>531</v>
      </c>
      <c r="Q5253">
        <v>11</v>
      </c>
      <c r="R5253">
        <v>87</v>
      </c>
      <c r="S5253">
        <v>11</v>
      </c>
      <c r="T5253">
        <v>62</v>
      </c>
      <c r="U5253" t="str">
        <f>IF(G5253=E5253,F5253-D5253, "")</f>
        <v/>
      </c>
      <c r="V5253">
        <f>IF(G5253=C5253,D5253-F5253, "")</f>
        <v>-6</v>
      </c>
      <c r="W5253">
        <f>IF(G5253=C5253,D5253-F5253,IF(E5253=G5253,F5253-D5253,FALSE))</f>
        <v>-6</v>
      </c>
      <c r="X5253" t="str">
        <f>IF(U5253&lt;&gt;"",IF(U5253&gt;H5253,TRUE,FALSE),"")</f>
        <v/>
      </c>
      <c r="Y5253" t="b">
        <f>IF(V5253&lt;&gt;"",IF(V5253&gt;H5253,TRUE,FALSE),"")</f>
        <v>0</v>
      </c>
      <c r="Z5253" t="b">
        <f>IF(W5253&gt;H5253,TRUE, FALSE)</f>
        <v>0</v>
      </c>
      <c r="AA5253" t="b">
        <f t="shared" si="82"/>
        <v>1</v>
      </c>
    </row>
    <row r="5254" spans="1:27" x14ac:dyDescent="0.25">
      <c r="A5254">
        <v>2018</v>
      </c>
      <c r="B5254">
        <v>14</v>
      </c>
      <c r="C5254" t="s">
        <v>82</v>
      </c>
      <c r="D5254">
        <v>17</v>
      </c>
      <c r="E5254" t="s">
        <v>92</v>
      </c>
      <c r="F5254">
        <v>3</v>
      </c>
      <c r="G5254" t="s">
        <v>82</v>
      </c>
      <c r="H5254">
        <v>2.5</v>
      </c>
      <c r="I5254" t="s">
        <v>497</v>
      </c>
      <c r="J5254" t="s">
        <v>350</v>
      </c>
      <c r="L5254" t="s">
        <v>105</v>
      </c>
      <c r="M5254" t="s">
        <v>349</v>
      </c>
      <c r="N5254" t="s">
        <v>123</v>
      </c>
      <c r="O5254" t="s">
        <v>536</v>
      </c>
      <c r="P5254" t="s">
        <v>62</v>
      </c>
      <c r="Q5254">
        <v>8</v>
      </c>
      <c r="R5254">
        <v>83</v>
      </c>
      <c r="S5254">
        <v>7</v>
      </c>
      <c r="T5254">
        <v>68</v>
      </c>
      <c r="U5254" t="str">
        <f>IF(G5254=E5254,F5254-D5254, "")</f>
        <v/>
      </c>
      <c r="V5254">
        <f>IF(G5254=C5254,D5254-F5254, "")</f>
        <v>14</v>
      </c>
      <c r="W5254">
        <f>IF(G5254=C5254,D5254-F5254,IF(E5254=G5254,F5254-D5254,FALSE))</f>
        <v>14</v>
      </c>
      <c r="X5254" t="str">
        <f>IF(U5254&lt;&gt;"",IF(U5254&gt;H5254,TRUE,FALSE),"")</f>
        <v/>
      </c>
      <c r="Y5254" t="b">
        <f>IF(V5254&lt;&gt;"",IF(V5254&gt;H5254,TRUE,FALSE),"")</f>
        <v>1</v>
      </c>
      <c r="Z5254" t="b">
        <f>IF(W5254&gt;H5254,TRUE, FALSE)</f>
        <v>1</v>
      </c>
      <c r="AA5254" t="b">
        <f t="shared" si="82"/>
        <v>0</v>
      </c>
    </row>
    <row r="5255" spans="1:27" x14ac:dyDescent="0.25">
      <c r="A5255">
        <v>2018</v>
      </c>
      <c r="B5255">
        <v>14</v>
      </c>
      <c r="C5255" t="s">
        <v>101</v>
      </c>
      <c r="D5255">
        <v>23</v>
      </c>
      <c r="E5255" t="s">
        <v>102</v>
      </c>
      <c r="F5255">
        <v>29</v>
      </c>
      <c r="G5255" t="s">
        <v>102</v>
      </c>
      <c r="H5255">
        <v>3.5</v>
      </c>
      <c r="I5255" t="s">
        <v>348</v>
      </c>
      <c r="J5255" t="s">
        <v>517</v>
      </c>
      <c r="L5255" t="s">
        <v>343</v>
      </c>
      <c r="M5255" t="s">
        <v>508</v>
      </c>
      <c r="N5255" t="s">
        <v>104</v>
      </c>
      <c r="O5255" t="s">
        <v>340</v>
      </c>
      <c r="P5255" t="s">
        <v>296</v>
      </c>
      <c r="Q5255">
        <v>11</v>
      </c>
      <c r="R5255">
        <v>110</v>
      </c>
      <c r="S5255">
        <v>5</v>
      </c>
      <c r="T5255">
        <v>49</v>
      </c>
      <c r="U5255">
        <f>IF(G5255=E5255,F5255-D5255, "")</f>
        <v>6</v>
      </c>
      <c r="V5255" t="str">
        <f>IF(G5255=C5255,D5255-F5255, "")</f>
        <v/>
      </c>
      <c r="W5255">
        <f>IF(G5255=C5255,D5255-F5255,IF(E5255=G5255,F5255-D5255,FALSE))</f>
        <v>6</v>
      </c>
      <c r="X5255" t="b">
        <f>IF(U5255&lt;&gt;"",IF(U5255&gt;H5255,TRUE,FALSE),"")</f>
        <v>1</v>
      </c>
      <c r="Y5255" t="str">
        <f>IF(V5255&lt;&gt;"",IF(V5255&gt;H5255,TRUE,FALSE),"")</f>
        <v/>
      </c>
      <c r="Z5255" t="b">
        <f>IF(W5255&gt;H5255,TRUE, FALSE)</f>
        <v>1</v>
      </c>
      <c r="AA5255" t="b">
        <f t="shared" si="82"/>
        <v>0</v>
      </c>
    </row>
    <row r="5256" spans="1:27" x14ac:dyDescent="0.25">
      <c r="A5256">
        <v>2018</v>
      </c>
      <c r="B5256">
        <v>14</v>
      </c>
      <c r="C5256" t="s">
        <v>74</v>
      </c>
      <c r="D5256">
        <v>21</v>
      </c>
      <c r="E5256" t="s">
        <v>555</v>
      </c>
      <c r="F5256">
        <v>24</v>
      </c>
      <c r="G5256" t="s">
        <v>74</v>
      </c>
      <c r="H5256">
        <v>10.5</v>
      </c>
      <c r="I5256" t="s">
        <v>506</v>
      </c>
      <c r="J5256" t="s">
        <v>312</v>
      </c>
      <c r="L5256" t="s">
        <v>503</v>
      </c>
      <c r="M5256" t="s">
        <v>60</v>
      </c>
      <c r="N5256" t="s">
        <v>539</v>
      </c>
      <c r="O5256" t="s">
        <v>63</v>
      </c>
      <c r="P5256" t="s">
        <v>362</v>
      </c>
      <c r="Q5256">
        <v>13</v>
      </c>
      <c r="R5256">
        <v>130</v>
      </c>
      <c r="S5256">
        <v>2</v>
      </c>
      <c r="T5256">
        <v>14</v>
      </c>
      <c r="U5256" t="str">
        <f>IF(G5256=E5256,F5256-D5256, "")</f>
        <v/>
      </c>
      <c r="V5256">
        <f>IF(G5256=C5256,D5256-F5256, "")</f>
        <v>-3</v>
      </c>
      <c r="W5256">
        <f>IF(G5256=C5256,D5256-F5256,IF(E5256=G5256,F5256-D5256,FALSE))</f>
        <v>-3</v>
      </c>
      <c r="X5256" t="str">
        <f>IF(U5256&lt;&gt;"",IF(U5256&gt;H5256,TRUE,FALSE),"")</f>
        <v/>
      </c>
      <c r="Y5256" t="b">
        <f>IF(V5256&lt;&gt;"",IF(V5256&gt;H5256,TRUE,FALSE),"")</f>
        <v>0</v>
      </c>
      <c r="Z5256" t="b">
        <f>IF(W5256&gt;H5256,TRUE, FALSE)</f>
        <v>0</v>
      </c>
      <c r="AA5256" t="b">
        <f t="shared" si="82"/>
        <v>1</v>
      </c>
    </row>
    <row r="5257" spans="1:27" x14ac:dyDescent="0.25">
      <c r="A5257">
        <v>2018</v>
      </c>
      <c r="B5257">
        <v>14</v>
      </c>
      <c r="C5257" t="s">
        <v>520</v>
      </c>
      <c r="D5257">
        <v>6</v>
      </c>
      <c r="E5257" t="s">
        <v>29</v>
      </c>
      <c r="F5257">
        <v>15</v>
      </c>
      <c r="G5257" t="s">
        <v>520</v>
      </c>
      <c r="H5257">
        <v>3</v>
      </c>
      <c r="I5257" t="s">
        <v>311</v>
      </c>
      <c r="J5257" t="s">
        <v>355</v>
      </c>
      <c r="L5257" t="s">
        <v>519</v>
      </c>
      <c r="M5257" t="s">
        <v>281</v>
      </c>
      <c r="N5257" t="s">
        <v>308</v>
      </c>
      <c r="O5257" t="s">
        <v>361</v>
      </c>
      <c r="P5257" t="s">
        <v>300</v>
      </c>
      <c r="Q5257">
        <v>6</v>
      </c>
      <c r="R5257">
        <v>45</v>
      </c>
      <c r="S5257">
        <v>9</v>
      </c>
      <c r="T5257">
        <v>57</v>
      </c>
      <c r="U5257" t="str">
        <f>IF(G5257=E5257,F5257-D5257, "")</f>
        <v/>
      </c>
      <c r="V5257">
        <f>IF(G5257=C5257,D5257-F5257, "")</f>
        <v>-9</v>
      </c>
      <c r="W5257">
        <f>IF(G5257=C5257,D5257-F5257,IF(E5257=G5257,F5257-D5257,FALSE))</f>
        <v>-9</v>
      </c>
      <c r="X5257" t="str">
        <f>IF(U5257&lt;&gt;"",IF(U5257&gt;H5257,TRUE,FALSE),"")</f>
        <v/>
      </c>
      <c r="Y5257" t="b">
        <f>IF(V5257&lt;&gt;"",IF(V5257&gt;H5257,TRUE,FALSE),"")</f>
        <v>0</v>
      </c>
      <c r="Z5257" t="b">
        <f>IF(W5257&gt;H5257,TRUE, FALSE)</f>
        <v>0</v>
      </c>
      <c r="AA5257" t="b">
        <f t="shared" si="82"/>
        <v>1</v>
      </c>
    </row>
    <row r="5258" spans="1:27" x14ac:dyDescent="0.25">
      <c r="A5258">
        <v>2018</v>
      </c>
      <c r="B5258">
        <v>14</v>
      </c>
      <c r="C5258" t="s">
        <v>30</v>
      </c>
      <c r="D5258">
        <v>7</v>
      </c>
      <c r="E5258" t="s">
        <v>117</v>
      </c>
      <c r="F5258">
        <v>21</v>
      </c>
      <c r="G5258" t="s">
        <v>117</v>
      </c>
      <c r="H5258">
        <v>3</v>
      </c>
      <c r="I5258" t="s">
        <v>488</v>
      </c>
      <c r="J5258" t="s">
        <v>335</v>
      </c>
      <c r="L5258" t="s">
        <v>322</v>
      </c>
      <c r="M5258" t="s">
        <v>525</v>
      </c>
      <c r="N5258" t="s">
        <v>346</v>
      </c>
      <c r="O5258" t="s">
        <v>495</v>
      </c>
      <c r="P5258" t="s">
        <v>72</v>
      </c>
      <c r="Q5258">
        <v>4</v>
      </c>
      <c r="R5258">
        <v>45</v>
      </c>
      <c r="S5258">
        <v>4</v>
      </c>
      <c r="T5258">
        <v>51</v>
      </c>
      <c r="U5258">
        <f>IF(G5258=E5258,F5258-D5258, "")</f>
        <v>14</v>
      </c>
      <c r="V5258" t="str">
        <f>IF(G5258=C5258,D5258-F5258, "")</f>
        <v/>
      </c>
      <c r="W5258">
        <f>IF(G5258=C5258,D5258-F5258,IF(E5258=G5258,F5258-D5258,FALSE))</f>
        <v>14</v>
      </c>
      <c r="X5258" t="b">
        <f>IF(U5258&lt;&gt;"",IF(U5258&gt;H5258,TRUE,FALSE),"")</f>
        <v>1</v>
      </c>
      <c r="Y5258" t="str">
        <f>IF(V5258&lt;&gt;"",IF(V5258&gt;H5258,TRUE,FALSE),"")</f>
        <v/>
      </c>
      <c r="Z5258" t="b">
        <f>IF(W5258&gt;H5258,TRUE, FALSE)</f>
        <v>1</v>
      </c>
      <c r="AA5258" t="b">
        <f t="shared" si="82"/>
        <v>0</v>
      </c>
    </row>
    <row r="5259" spans="1:27" x14ac:dyDescent="0.25">
      <c r="A5259">
        <v>2018</v>
      </c>
      <c r="B5259">
        <v>15</v>
      </c>
      <c r="C5259" t="s">
        <v>529</v>
      </c>
      <c r="D5259">
        <v>29</v>
      </c>
      <c r="E5259" t="s">
        <v>21</v>
      </c>
      <c r="F5259">
        <v>28</v>
      </c>
      <c r="G5259" t="s">
        <v>21</v>
      </c>
      <c r="H5259">
        <v>3.5</v>
      </c>
      <c r="I5259" t="s">
        <v>131</v>
      </c>
      <c r="J5259" t="s">
        <v>76</v>
      </c>
      <c r="L5259" t="s">
        <v>160</v>
      </c>
      <c r="M5259" t="s">
        <v>122</v>
      </c>
      <c r="N5259" t="s">
        <v>310</v>
      </c>
      <c r="O5259" t="s">
        <v>151</v>
      </c>
      <c r="P5259" t="s">
        <v>336</v>
      </c>
      <c r="Q5259">
        <v>10</v>
      </c>
      <c r="R5259">
        <v>66</v>
      </c>
      <c r="S5259">
        <v>7</v>
      </c>
      <c r="T5259">
        <v>50</v>
      </c>
      <c r="U5259">
        <f>IF(G5259=E5259,F5259-D5259, "")</f>
        <v>-1</v>
      </c>
      <c r="V5259" t="str">
        <f>IF(G5259=C5259,D5259-F5259, "")</f>
        <v/>
      </c>
      <c r="W5259">
        <f>IF(G5259=C5259,D5259-F5259,IF(E5259=G5259,F5259-D5259,FALSE))</f>
        <v>-1</v>
      </c>
      <c r="X5259" t="b">
        <f>IF(U5259&lt;&gt;"",IF(U5259&gt;H5259,TRUE,FALSE),"")</f>
        <v>0</v>
      </c>
      <c r="Y5259" t="str">
        <f>IF(V5259&lt;&gt;"",IF(V5259&gt;H5259,TRUE,FALSE),"")</f>
        <v/>
      </c>
      <c r="Z5259" t="b">
        <f>IF(W5259&gt;H5259,TRUE, FALSE)</f>
        <v>0</v>
      </c>
      <c r="AA5259" t="b">
        <f t="shared" si="82"/>
        <v>1</v>
      </c>
    </row>
    <row r="5260" spans="1:27" x14ac:dyDescent="0.25">
      <c r="A5260">
        <v>2018</v>
      </c>
      <c r="B5260">
        <v>15</v>
      </c>
      <c r="C5260" t="s">
        <v>301</v>
      </c>
      <c r="D5260">
        <v>29</v>
      </c>
      <c r="E5260" t="s">
        <v>126</v>
      </c>
      <c r="F5260">
        <v>22</v>
      </c>
      <c r="G5260" t="s">
        <v>301</v>
      </c>
      <c r="H5260">
        <v>7</v>
      </c>
      <c r="I5260" t="s">
        <v>488</v>
      </c>
      <c r="J5260" t="s">
        <v>335</v>
      </c>
      <c r="L5260" t="s">
        <v>322</v>
      </c>
      <c r="M5260" t="s">
        <v>525</v>
      </c>
      <c r="N5260" t="s">
        <v>346</v>
      </c>
      <c r="O5260" t="s">
        <v>514</v>
      </c>
      <c r="P5260" t="s">
        <v>493</v>
      </c>
      <c r="Q5260">
        <v>9</v>
      </c>
      <c r="R5260">
        <v>60</v>
      </c>
      <c r="S5260">
        <v>5</v>
      </c>
      <c r="T5260">
        <v>43</v>
      </c>
      <c r="U5260" t="str">
        <f>IF(G5260=E5260,F5260-D5260, "")</f>
        <v/>
      </c>
      <c r="V5260">
        <f>IF(G5260=C5260,D5260-F5260, "")</f>
        <v>7</v>
      </c>
      <c r="W5260">
        <f>IF(G5260=C5260,D5260-F5260,IF(E5260=G5260,F5260-D5260,FALSE))</f>
        <v>7</v>
      </c>
      <c r="X5260" t="str">
        <f>IF(U5260&lt;&gt;"",IF(U5260&gt;H5260,TRUE,FALSE),"")</f>
        <v/>
      </c>
      <c r="Y5260" t="b">
        <f>IF(V5260&lt;&gt;"",IF(V5260&gt;H5260,TRUE,FALSE),"")</f>
        <v>0</v>
      </c>
      <c r="Z5260" t="b">
        <f>IF(W5260&gt;H5260,TRUE, FALSE)</f>
        <v>0</v>
      </c>
      <c r="AA5260" t="b">
        <f t="shared" si="82"/>
        <v>1</v>
      </c>
    </row>
    <row r="5261" spans="1:27" x14ac:dyDescent="0.25">
      <c r="A5261">
        <v>2018</v>
      </c>
      <c r="B5261">
        <v>15</v>
      </c>
      <c r="C5261" t="s">
        <v>56</v>
      </c>
      <c r="D5261">
        <v>17</v>
      </c>
      <c r="E5261" t="s">
        <v>144</v>
      </c>
      <c r="F5261">
        <v>16</v>
      </c>
      <c r="G5261" t="s">
        <v>144</v>
      </c>
      <c r="H5261">
        <v>1</v>
      </c>
      <c r="I5261" t="s">
        <v>513</v>
      </c>
      <c r="J5261" t="s">
        <v>350</v>
      </c>
      <c r="L5261" t="s">
        <v>522</v>
      </c>
      <c r="M5261" t="s">
        <v>320</v>
      </c>
      <c r="N5261" t="s">
        <v>351</v>
      </c>
      <c r="O5261" t="s">
        <v>492</v>
      </c>
      <c r="P5261" t="s">
        <v>298</v>
      </c>
      <c r="Q5261">
        <v>8</v>
      </c>
      <c r="R5261">
        <v>51</v>
      </c>
      <c r="S5261">
        <v>6</v>
      </c>
      <c r="T5261">
        <v>75</v>
      </c>
      <c r="U5261">
        <f>IF(G5261=E5261,F5261-D5261, "")</f>
        <v>-1</v>
      </c>
      <c r="V5261" t="str">
        <f>IF(G5261=C5261,D5261-F5261, "")</f>
        <v/>
      </c>
      <c r="W5261">
        <f>IF(G5261=C5261,D5261-F5261,IF(E5261=G5261,F5261-D5261,FALSE))</f>
        <v>-1</v>
      </c>
      <c r="X5261" t="b">
        <f>IF(U5261&lt;&gt;"",IF(U5261&gt;H5261,TRUE,FALSE),"")</f>
        <v>0</v>
      </c>
      <c r="Y5261" t="str">
        <f>IF(V5261&lt;&gt;"",IF(V5261&gt;H5261,TRUE,FALSE),"")</f>
        <v/>
      </c>
      <c r="Z5261" t="b">
        <f>IF(W5261&gt;H5261,TRUE, FALSE)</f>
        <v>0</v>
      </c>
      <c r="AA5261" t="b">
        <f t="shared" si="82"/>
        <v>1</v>
      </c>
    </row>
    <row r="5262" spans="1:27" x14ac:dyDescent="0.25">
      <c r="A5262">
        <v>2018</v>
      </c>
      <c r="B5262">
        <v>15</v>
      </c>
      <c r="C5262" t="s">
        <v>92</v>
      </c>
      <c r="D5262">
        <v>14</v>
      </c>
      <c r="E5262" t="s">
        <v>47</v>
      </c>
      <c r="F5262">
        <v>40</v>
      </c>
      <c r="G5262" t="s">
        <v>47</v>
      </c>
      <c r="H5262">
        <v>10</v>
      </c>
      <c r="I5262" t="s">
        <v>502</v>
      </c>
      <c r="J5262" t="s">
        <v>496</v>
      </c>
      <c r="L5262" t="s">
        <v>33</v>
      </c>
      <c r="M5262" t="s">
        <v>515</v>
      </c>
      <c r="N5262" t="s">
        <v>306</v>
      </c>
      <c r="O5262" t="s">
        <v>330</v>
      </c>
      <c r="P5262" t="s">
        <v>364</v>
      </c>
      <c r="Q5262">
        <v>6</v>
      </c>
      <c r="R5262">
        <v>50</v>
      </c>
      <c r="S5262">
        <v>8</v>
      </c>
      <c r="T5262">
        <v>75</v>
      </c>
      <c r="U5262">
        <f>IF(G5262=E5262,F5262-D5262, "")</f>
        <v>26</v>
      </c>
      <c r="V5262" t="str">
        <f>IF(G5262=C5262,D5262-F5262, "")</f>
        <v/>
      </c>
      <c r="W5262">
        <f>IF(G5262=C5262,D5262-F5262,IF(E5262=G5262,F5262-D5262,FALSE))</f>
        <v>26</v>
      </c>
      <c r="X5262" t="b">
        <f>IF(U5262&lt;&gt;"",IF(U5262&gt;H5262,TRUE,FALSE),"")</f>
        <v>1</v>
      </c>
      <c r="Y5262" t="str">
        <f>IF(V5262&lt;&gt;"",IF(V5262&gt;H5262,TRUE,FALSE),"")</f>
        <v/>
      </c>
      <c r="Z5262" t="b">
        <f>IF(W5262&gt;H5262,TRUE, FALSE)</f>
        <v>1</v>
      </c>
      <c r="AA5262" t="b">
        <f t="shared" si="82"/>
        <v>0</v>
      </c>
    </row>
    <row r="5263" spans="1:27" x14ac:dyDescent="0.25">
      <c r="A5263">
        <v>2018</v>
      </c>
      <c r="B5263">
        <v>15</v>
      </c>
      <c r="C5263" t="s">
        <v>82</v>
      </c>
      <c r="D5263">
        <v>13</v>
      </c>
      <c r="E5263" t="s">
        <v>136</v>
      </c>
      <c r="F5263">
        <v>14</v>
      </c>
      <c r="G5263" t="s">
        <v>136</v>
      </c>
      <c r="H5263">
        <v>2.5</v>
      </c>
      <c r="I5263" t="s">
        <v>323</v>
      </c>
      <c r="J5263" t="s">
        <v>58</v>
      </c>
      <c r="L5263" t="s">
        <v>524</v>
      </c>
      <c r="M5263" t="s">
        <v>360</v>
      </c>
      <c r="N5263" t="s">
        <v>43</v>
      </c>
      <c r="O5263" t="s">
        <v>109</v>
      </c>
      <c r="P5263" t="s">
        <v>486</v>
      </c>
      <c r="Q5263">
        <v>3</v>
      </c>
      <c r="R5263">
        <v>20</v>
      </c>
      <c r="S5263">
        <v>4</v>
      </c>
      <c r="T5263">
        <v>81</v>
      </c>
      <c r="U5263">
        <f>IF(G5263=E5263,F5263-D5263, "")</f>
        <v>1</v>
      </c>
      <c r="V5263" t="str">
        <f>IF(G5263=C5263,D5263-F5263, "")</f>
        <v/>
      </c>
      <c r="W5263">
        <f>IF(G5263=C5263,D5263-F5263,IF(E5263=G5263,F5263-D5263,FALSE))</f>
        <v>1</v>
      </c>
      <c r="X5263" t="b">
        <f>IF(U5263&lt;&gt;"",IF(U5263&gt;H5263,TRUE,FALSE),"")</f>
        <v>0</v>
      </c>
      <c r="Y5263" t="str">
        <f>IF(V5263&lt;&gt;"",IF(V5263&gt;H5263,TRUE,FALSE),"")</f>
        <v/>
      </c>
      <c r="Z5263" t="b">
        <f>IF(W5263&gt;H5263,TRUE, FALSE)</f>
        <v>0</v>
      </c>
      <c r="AA5263" t="b">
        <f t="shared" si="82"/>
        <v>1</v>
      </c>
    </row>
    <row r="5264" spans="1:27" x14ac:dyDescent="0.25">
      <c r="A5264">
        <v>2018</v>
      </c>
      <c r="B5264">
        <v>15</v>
      </c>
      <c r="C5264" t="s">
        <v>127</v>
      </c>
      <c r="D5264">
        <v>17</v>
      </c>
      <c r="E5264" t="s">
        <v>29</v>
      </c>
      <c r="F5264">
        <v>24</v>
      </c>
      <c r="G5264" t="s">
        <v>29</v>
      </c>
      <c r="H5264">
        <v>5.5</v>
      </c>
      <c r="I5264" t="s">
        <v>303</v>
      </c>
      <c r="J5264" t="s">
        <v>287</v>
      </c>
      <c r="L5264" t="s">
        <v>504</v>
      </c>
      <c r="M5264" t="s">
        <v>314</v>
      </c>
      <c r="N5264" t="s">
        <v>307</v>
      </c>
      <c r="O5264" t="s">
        <v>345</v>
      </c>
      <c r="P5264" t="s">
        <v>534</v>
      </c>
      <c r="Q5264">
        <v>4</v>
      </c>
      <c r="R5264">
        <v>24</v>
      </c>
      <c r="S5264">
        <v>7</v>
      </c>
      <c r="T5264">
        <v>48</v>
      </c>
      <c r="U5264">
        <f>IF(G5264=E5264,F5264-D5264, "")</f>
        <v>7</v>
      </c>
      <c r="V5264" t="str">
        <f>IF(G5264=C5264,D5264-F5264, "")</f>
        <v/>
      </c>
      <c r="W5264">
        <f>IF(G5264=C5264,D5264-F5264,IF(E5264=G5264,F5264-D5264,FALSE))</f>
        <v>7</v>
      </c>
      <c r="X5264" t="b">
        <f>IF(U5264&lt;&gt;"",IF(U5264&gt;H5264,TRUE,FALSE),"")</f>
        <v>1</v>
      </c>
      <c r="Y5264" t="str">
        <f>IF(V5264&lt;&gt;"",IF(V5264&gt;H5264,TRUE,FALSE),"")</f>
        <v/>
      </c>
      <c r="Z5264" t="b">
        <f>IF(W5264&gt;H5264,TRUE, FALSE)</f>
        <v>1</v>
      </c>
      <c r="AA5264" t="b">
        <f t="shared" si="82"/>
        <v>0</v>
      </c>
    </row>
    <row r="5265" spans="1:27" x14ac:dyDescent="0.25">
      <c r="A5265">
        <v>2018</v>
      </c>
      <c r="B5265">
        <v>15</v>
      </c>
      <c r="C5265" t="s">
        <v>555</v>
      </c>
      <c r="D5265">
        <v>16</v>
      </c>
      <c r="E5265" t="s">
        <v>153</v>
      </c>
      <c r="F5265">
        <v>30</v>
      </c>
      <c r="G5265" t="s">
        <v>153</v>
      </c>
      <c r="H5265">
        <v>3</v>
      </c>
      <c r="I5265" t="s">
        <v>491</v>
      </c>
      <c r="J5265" t="s">
        <v>318</v>
      </c>
      <c r="L5265" t="s">
        <v>319</v>
      </c>
      <c r="M5265" t="s">
        <v>140</v>
      </c>
      <c r="N5265" t="s">
        <v>277</v>
      </c>
      <c r="O5265" t="s">
        <v>499</v>
      </c>
      <c r="P5265" t="s">
        <v>536</v>
      </c>
      <c r="Q5265">
        <v>9</v>
      </c>
      <c r="R5265">
        <v>85</v>
      </c>
      <c r="S5265">
        <v>8</v>
      </c>
      <c r="T5265">
        <v>90</v>
      </c>
      <c r="U5265">
        <f>IF(G5265=E5265,F5265-D5265, "")</f>
        <v>14</v>
      </c>
      <c r="V5265" t="str">
        <f>IF(G5265=C5265,D5265-F5265, "")</f>
        <v/>
      </c>
      <c r="W5265">
        <f>IF(G5265=C5265,D5265-F5265,IF(E5265=G5265,F5265-D5265,FALSE))</f>
        <v>14</v>
      </c>
      <c r="X5265" t="b">
        <f>IF(U5265&lt;&gt;"",IF(U5265&gt;H5265,TRUE,FALSE),"")</f>
        <v>1</v>
      </c>
      <c r="Y5265" t="str">
        <f>IF(V5265&lt;&gt;"",IF(V5265&gt;H5265,TRUE,FALSE),"")</f>
        <v/>
      </c>
      <c r="Z5265" t="b">
        <f>IF(W5265&gt;H5265,TRUE, FALSE)</f>
        <v>1</v>
      </c>
      <c r="AA5265" t="b">
        <f t="shared" si="82"/>
        <v>0</v>
      </c>
    </row>
    <row r="5266" spans="1:27" x14ac:dyDescent="0.25">
      <c r="A5266">
        <v>2018</v>
      </c>
      <c r="B5266">
        <v>15</v>
      </c>
      <c r="C5266" t="s">
        <v>102</v>
      </c>
      <c r="D5266">
        <v>0</v>
      </c>
      <c r="E5266" t="s">
        <v>20</v>
      </c>
      <c r="F5266">
        <v>23</v>
      </c>
      <c r="G5266" t="s">
        <v>20</v>
      </c>
      <c r="H5266">
        <v>3</v>
      </c>
      <c r="I5266" t="s">
        <v>27</v>
      </c>
      <c r="J5266" t="s">
        <v>339</v>
      </c>
      <c r="L5266" t="s">
        <v>25</v>
      </c>
      <c r="M5266" t="s">
        <v>106</v>
      </c>
      <c r="N5266" t="s">
        <v>289</v>
      </c>
      <c r="O5266" t="s">
        <v>495</v>
      </c>
      <c r="P5266" t="s">
        <v>531</v>
      </c>
      <c r="Q5266">
        <v>6</v>
      </c>
      <c r="R5266">
        <v>55</v>
      </c>
      <c r="S5266">
        <v>9</v>
      </c>
      <c r="T5266">
        <v>74</v>
      </c>
      <c r="U5266">
        <f>IF(G5266=E5266,F5266-D5266, "")</f>
        <v>23</v>
      </c>
      <c r="V5266" t="str">
        <f>IF(G5266=C5266,D5266-F5266, "")</f>
        <v/>
      </c>
      <c r="W5266">
        <f>IF(G5266=C5266,D5266-F5266,IF(E5266=G5266,F5266-D5266,FALSE))</f>
        <v>23</v>
      </c>
      <c r="X5266" t="b">
        <f>IF(U5266&lt;&gt;"",IF(U5266&gt;H5266,TRUE,FALSE),"")</f>
        <v>1</v>
      </c>
      <c r="Y5266" t="str">
        <f>IF(V5266&lt;&gt;"",IF(V5266&gt;H5266,TRUE,FALSE),"")</f>
        <v/>
      </c>
      <c r="Z5266" t="b">
        <f>IF(W5266&gt;H5266,TRUE, FALSE)</f>
        <v>1</v>
      </c>
      <c r="AA5266" t="b">
        <f t="shared" si="82"/>
        <v>0</v>
      </c>
    </row>
    <row r="5267" spans="1:27" x14ac:dyDescent="0.25">
      <c r="A5267">
        <v>2018</v>
      </c>
      <c r="B5267">
        <v>15</v>
      </c>
      <c r="C5267" t="s">
        <v>577</v>
      </c>
      <c r="D5267">
        <v>16</v>
      </c>
      <c r="E5267" t="s">
        <v>55</v>
      </c>
      <c r="F5267">
        <v>13</v>
      </c>
      <c r="G5267" t="s">
        <v>55</v>
      </c>
      <c r="H5267">
        <v>7.5</v>
      </c>
      <c r="I5267" t="s">
        <v>348</v>
      </c>
      <c r="J5267" t="s">
        <v>517</v>
      </c>
      <c r="L5267" t="s">
        <v>343</v>
      </c>
      <c r="M5267" t="s">
        <v>508</v>
      </c>
      <c r="N5267" t="s">
        <v>104</v>
      </c>
      <c r="O5267" t="s">
        <v>340</v>
      </c>
      <c r="P5267" t="s">
        <v>296</v>
      </c>
      <c r="Q5267">
        <v>8</v>
      </c>
      <c r="R5267">
        <v>55</v>
      </c>
      <c r="S5267">
        <v>6</v>
      </c>
      <c r="T5267">
        <v>48</v>
      </c>
      <c r="U5267">
        <f>IF(G5267=E5267,F5267-D5267, "")</f>
        <v>-3</v>
      </c>
      <c r="V5267" t="str">
        <f>IF(G5267=C5267,D5267-F5267, "")</f>
        <v/>
      </c>
      <c r="W5267">
        <f>IF(G5267=C5267,D5267-F5267,IF(E5267=G5267,F5267-D5267,FALSE))</f>
        <v>-3</v>
      </c>
      <c r="X5267" t="b">
        <f>IF(U5267&lt;&gt;"",IF(U5267&gt;H5267,TRUE,FALSE),"")</f>
        <v>0</v>
      </c>
      <c r="Y5267" t="str">
        <f>IF(V5267&lt;&gt;"",IF(V5267&gt;H5267,TRUE,FALSE),"")</f>
        <v/>
      </c>
      <c r="Z5267" t="b">
        <f>IF(W5267&gt;H5267,TRUE, FALSE)</f>
        <v>0</v>
      </c>
      <c r="AA5267" t="b">
        <f t="shared" si="82"/>
        <v>1</v>
      </c>
    </row>
    <row r="5268" spans="1:27" x14ac:dyDescent="0.25">
      <c r="A5268">
        <v>2018</v>
      </c>
      <c r="B5268">
        <v>15</v>
      </c>
      <c r="C5268" t="s">
        <v>118</v>
      </c>
      <c r="D5268">
        <v>17</v>
      </c>
      <c r="E5268" t="s">
        <v>30</v>
      </c>
      <c r="F5268">
        <v>41</v>
      </c>
      <c r="G5268" t="s">
        <v>30</v>
      </c>
      <c r="H5268">
        <v>7.5</v>
      </c>
      <c r="I5268" t="s">
        <v>48</v>
      </c>
      <c r="J5268" t="s">
        <v>40</v>
      </c>
      <c r="L5268" t="s">
        <v>297</v>
      </c>
      <c r="M5268" t="s">
        <v>537</v>
      </c>
      <c r="N5268" t="s">
        <v>359</v>
      </c>
      <c r="O5268" t="s">
        <v>505</v>
      </c>
      <c r="P5268" t="s">
        <v>293</v>
      </c>
      <c r="Q5268">
        <v>6</v>
      </c>
      <c r="R5268">
        <v>45</v>
      </c>
      <c r="S5268">
        <v>8</v>
      </c>
      <c r="T5268">
        <v>49</v>
      </c>
      <c r="U5268">
        <f>IF(G5268=E5268,F5268-D5268, "")</f>
        <v>24</v>
      </c>
      <c r="V5268" t="str">
        <f>IF(G5268=C5268,D5268-F5268, "")</f>
        <v/>
      </c>
      <c r="W5268">
        <f>IF(G5268=C5268,D5268-F5268,IF(E5268=G5268,F5268-D5268,FALSE))</f>
        <v>24</v>
      </c>
      <c r="X5268" t="b">
        <f>IF(U5268&lt;&gt;"",IF(U5268&gt;H5268,TRUE,FALSE),"")</f>
        <v>1</v>
      </c>
      <c r="Y5268" t="str">
        <f>IF(V5268&lt;&gt;"",IF(V5268&gt;H5268,TRUE,FALSE),"")</f>
        <v/>
      </c>
      <c r="Z5268" t="b">
        <f>IF(W5268&gt;H5268,TRUE, FALSE)</f>
        <v>1</v>
      </c>
      <c r="AA5268" t="b">
        <f t="shared" si="82"/>
        <v>0</v>
      </c>
    </row>
    <row r="5269" spans="1:27" x14ac:dyDescent="0.25">
      <c r="A5269">
        <v>2018</v>
      </c>
      <c r="B5269">
        <v>15</v>
      </c>
      <c r="C5269" t="s">
        <v>135</v>
      </c>
      <c r="D5269">
        <v>17</v>
      </c>
      <c r="E5269" t="s">
        <v>93</v>
      </c>
      <c r="F5269">
        <v>0</v>
      </c>
      <c r="G5269" t="s">
        <v>135</v>
      </c>
      <c r="H5269">
        <v>2.5</v>
      </c>
      <c r="I5269" t="s">
        <v>497</v>
      </c>
      <c r="J5269" t="s">
        <v>309</v>
      </c>
      <c r="L5269" t="s">
        <v>105</v>
      </c>
      <c r="M5269" t="s">
        <v>349</v>
      </c>
      <c r="N5269" t="s">
        <v>489</v>
      </c>
      <c r="O5269" t="s">
        <v>523</v>
      </c>
      <c r="P5269" t="s">
        <v>62</v>
      </c>
      <c r="Q5269">
        <v>10</v>
      </c>
      <c r="R5269">
        <v>58</v>
      </c>
      <c r="S5269">
        <v>4</v>
      </c>
      <c r="T5269">
        <v>35</v>
      </c>
      <c r="U5269" t="str">
        <f>IF(G5269=E5269,F5269-D5269, "")</f>
        <v/>
      </c>
      <c r="V5269">
        <f>IF(G5269=C5269,D5269-F5269, "")</f>
        <v>17</v>
      </c>
      <c r="W5269">
        <f>IF(G5269=C5269,D5269-F5269,IF(E5269=G5269,F5269-D5269,FALSE))</f>
        <v>17</v>
      </c>
      <c r="X5269" t="str">
        <f>IF(U5269&lt;&gt;"",IF(U5269&gt;H5269,TRUE,FALSE),"")</f>
        <v/>
      </c>
      <c r="Y5269" t="b">
        <f>IF(V5269&lt;&gt;"",IF(V5269&gt;H5269,TRUE,FALSE),"")</f>
        <v>1</v>
      </c>
      <c r="Z5269" t="b">
        <f>IF(W5269&gt;H5269,TRUE, FALSE)</f>
        <v>1</v>
      </c>
      <c r="AA5269" t="b">
        <f t="shared" si="82"/>
        <v>0</v>
      </c>
    </row>
    <row r="5270" spans="1:27" x14ac:dyDescent="0.25">
      <c r="A5270">
        <v>2018</v>
      </c>
      <c r="B5270">
        <v>15</v>
      </c>
      <c r="C5270" t="s">
        <v>64</v>
      </c>
      <c r="D5270">
        <v>12</v>
      </c>
      <c r="E5270" t="s">
        <v>73</v>
      </c>
      <c r="F5270">
        <v>20</v>
      </c>
      <c r="G5270" t="s">
        <v>73</v>
      </c>
      <c r="H5270">
        <v>8.5</v>
      </c>
      <c r="I5270" t="s">
        <v>506</v>
      </c>
      <c r="J5270" t="s">
        <v>312</v>
      </c>
      <c r="L5270" t="s">
        <v>503</v>
      </c>
      <c r="M5270" t="s">
        <v>60</v>
      </c>
      <c r="N5270" t="s">
        <v>539</v>
      </c>
      <c r="O5270" t="s">
        <v>63</v>
      </c>
      <c r="P5270" t="s">
        <v>362</v>
      </c>
      <c r="Q5270">
        <v>8</v>
      </c>
      <c r="R5270">
        <v>70</v>
      </c>
      <c r="S5270">
        <v>6</v>
      </c>
      <c r="T5270">
        <v>58</v>
      </c>
      <c r="U5270">
        <f>IF(G5270=E5270,F5270-D5270, "")</f>
        <v>8</v>
      </c>
      <c r="V5270" t="str">
        <f>IF(G5270=C5270,D5270-F5270, "")</f>
        <v/>
      </c>
      <c r="W5270">
        <f>IF(G5270=C5270,D5270-F5270,IF(E5270=G5270,F5270-D5270,FALSE))</f>
        <v>8</v>
      </c>
      <c r="X5270" t="b">
        <f>IF(U5270&lt;&gt;"",IF(U5270&gt;H5270,TRUE,FALSE),"")</f>
        <v>0</v>
      </c>
      <c r="Y5270" t="str">
        <f>IF(V5270&lt;&gt;"",IF(V5270&gt;H5270,TRUE,FALSE),"")</f>
        <v/>
      </c>
      <c r="Z5270" t="b">
        <f>IF(W5270&gt;H5270,TRUE, FALSE)</f>
        <v>0</v>
      </c>
      <c r="AA5270" t="b">
        <f t="shared" si="82"/>
        <v>1</v>
      </c>
    </row>
    <row r="5271" spans="1:27" x14ac:dyDescent="0.25">
      <c r="A5271">
        <v>2018</v>
      </c>
      <c r="B5271">
        <v>15</v>
      </c>
      <c r="C5271" t="s">
        <v>117</v>
      </c>
      <c r="D5271">
        <v>23</v>
      </c>
      <c r="E5271" t="s">
        <v>46</v>
      </c>
      <c r="F5271">
        <v>26</v>
      </c>
      <c r="G5271" t="s">
        <v>117</v>
      </c>
      <c r="H5271">
        <v>3.5</v>
      </c>
      <c r="I5271" t="s">
        <v>91</v>
      </c>
      <c r="J5271" t="s">
        <v>530</v>
      </c>
      <c r="L5271" t="s">
        <v>292</v>
      </c>
      <c r="M5271" t="s">
        <v>295</v>
      </c>
      <c r="N5271" t="s">
        <v>132</v>
      </c>
      <c r="O5271" t="s">
        <v>512</v>
      </c>
      <c r="P5271" t="s">
        <v>535</v>
      </c>
      <c r="Q5271">
        <v>8</v>
      </c>
      <c r="R5271">
        <v>66</v>
      </c>
      <c r="S5271">
        <v>14</v>
      </c>
      <c r="T5271">
        <v>148</v>
      </c>
      <c r="U5271" t="str">
        <f>IF(G5271=E5271,F5271-D5271, "")</f>
        <v/>
      </c>
      <c r="V5271">
        <f>IF(G5271=C5271,D5271-F5271, "")</f>
        <v>-3</v>
      </c>
      <c r="W5271">
        <f>IF(G5271=C5271,D5271-F5271,IF(E5271=G5271,F5271-D5271,FALSE))</f>
        <v>-3</v>
      </c>
      <c r="X5271" t="str">
        <f>IF(U5271&lt;&gt;"",IF(U5271&gt;H5271,TRUE,FALSE),"")</f>
        <v/>
      </c>
      <c r="Y5271" t="b">
        <f>IF(V5271&lt;&gt;"",IF(V5271&gt;H5271,TRUE,FALSE),"")</f>
        <v>0</v>
      </c>
      <c r="Z5271" t="b">
        <f>IF(W5271&gt;H5271,TRUE, FALSE)</f>
        <v>0</v>
      </c>
      <c r="AA5271" t="b">
        <f t="shared" si="82"/>
        <v>1</v>
      </c>
    </row>
    <row r="5272" spans="1:27" x14ac:dyDescent="0.25">
      <c r="A5272">
        <v>2018</v>
      </c>
      <c r="B5272">
        <v>15</v>
      </c>
      <c r="C5272" t="s">
        <v>65</v>
      </c>
      <c r="D5272">
        <v>10</v>
      </c>
      <c r="E5272" t="s">
        <v>74</v>
      </c>
      <c r="F5272">
        <v>17</v>
      </c>
      <c r="G5272" t="s">
        <v>65</v>
      </c>
      <c r="H5272">
        <v>2.5</v>
      </c>
      <c r="I5272" t="s">
        <v>99</v>
      </c>
      <c r="J5272" t="s">
        <v>487</v>
      </c>
      <c r="L5272" t="s">
        <v>528</v>
      </c>
      <c r="M5272" t="s">
        <v>354</v>
      </c>
      <c r="N5272" t="s">
        <v>123</v>
      </c>
      <c r="O5272" t="s">
        <v>288</v>
      </c>
      <c r="P5272" t="s">
        <v>72</v>
      </c>
      <c r="Q5272">
        <v>4</v>
      </c>
      <c r="R5272">
        <v>40</v>
      </c>
      <c r="S5272">
        <v>14</v>
      </c>
      <c r="T5272">
        <v>106</v>
      </c>
      <c r="U5272" t="str">
        <f>IF(G5272=E5272,F5272-D5272, "")</f>
        <v/>
      </c>
      <c r="V5272">
        <f>IF(G5272=C5272,D5272-F5272, "")</f>
        <v>-7</v>
      </c>
      <c r="W5272">
        <f>IF(G5272=C5272,D5272-F5272,IF(E5272=G5272,F5272-D5272,FALSE))</f>
        <v>-7</v>
      </c>
      <c r="X5272" t="str">
        <f>IF(U5272&lt;&gt;"",IF(U5272&gt;H5272,TRUE,FALSE),"")</f>
        <v/>
      </c>
      <c r="Y5272" t="b">
        <f>IF(V5272&lt;&gt;"",IF(V5272&gt;H5272,TRUE,FALSE),"")</f>
        <v>0</v>
      </c>
      <c r="Z5272" t="b">
        <f>IF(W5272&gt;H5272,TRUE, FALSE)</f>
        <v>0</v>
      </c>
      <c r="AA5272" t="b">
        <f t="shared" si="82"/>
        <v>1</v>
      </c>
    </row>
    <row r="5273" spans="1:27" x14ac:dyDescent="0.25">
      <c r="A5273">
        <v>2018</v>
      </c>
      <c r="B5273">
        <v>15</v>
      </c>
      <c r="C5273" t="s">
        <v>101</v>
      </c>
      <c r="D5273">
        <v>30</v>
      </c>
      <c r="E5273" t="s">
        <v>520</v>
      </c>
      <c r="F5273">
        <v>23</v>
      </c>
      <c r="G5273" t="s">
        <v>520</v>
      </c>
      <c r="H5273">
        <v>13.5</v>
      </c>
      <c r="I5273" t="s">
        <v>280</v>
      </c>
      <c r="J5273" t="s">
        <v>334</v>
      </c>
      <c r="L5273" t="s">
        <v>294</v>
      </c>
      <c r="M5273" t="s">
        <v>34</v>
      </c>
      <c r="N5273" t="s">
        <v>510</v>
      </c>
      <c r="O5273" t="s">
        <v>313</v>
      </c>
      <c r="P5273" t="s">
        <v>527</v>
      </c>
      <c r="Q5273">
        <v>5</v>
      </c>
      <c r="R5273">
        <v>50</v>
      </c>
      <c r="S5273">
        <v>6</v>
      </c>
      <c r="T5273">
        <v>49</v>
      </c>
      <c r="U5273">
        <f>IF(G5273=E5273,F5273-D5273, "")</f>
        <v>-7</v>
      </c>
      <c r="V5273" t="str">
        <f>IF(G5273=C5273,D5273-F5273, "")</f>
        <v/>
      </c>
      <c r="W5273">
        <f>IF(G5273=C5273,D5273-F5273,IF(E5273=G5273,F5273-D5273,FALSE))</f>
        <v>-7</v>
      </c>
      <c r="X5273" t="b">
        <f>IF(U5273&lt;&gt;"",IF(U5273&gt;H5273,TRUE,FALSE),"")</f>
        <v>0</v>
      </c>
      <c r="Y5273" t="str">
        <f>IF(V5273&lt;&gt;"",IF(V5273&gt;H5273,TRUE,FALSE),"")</f>
        <v/>
      </c>
      <c r="Z5273" t="b">
        <f>IF(W5273&gt;H5273,TRUE, FALSE)</f>
        <v>0</v>
      </c>
      <c r="AA5273" t="b">
        <f t="shared" si="82"/>
        <v>1</v>
      </c>
    </row>
    <row r="5274" spans="1:27" x14ac:dyDescent="0.25">
      <c r="A5274">
        <v>2018</v>
      </c>
      <c r="B5274">
        <v>15</v>
      </c>
      <c r="C5274" t="s">
        <v>83</v>
      </c>
      <c r="D5274">
        <v>12</v>
      </c>
      <c r="E5274" t="s">
        <v>38</v>
      </c>
      <c r="F5274">
        <v>9</v>
      </c>
      <c r="G5274" t="s">
        <v>83</v>
      </c>
      <c r="H5274">
        <v>6</v>
      </c>
      <c r="I5274" t="s">
        <v>85</v>
      </c>
      <c r="J5274" t="s">
        <v>518</v>
      </c>
      <c r="L5274" t="s">
        <v>490</v>
      </c>
      <c r="M5274" t="s">
        <v>342</v>
      </c>
      <c r="N5274" t="s">
        <v>352</v>
      </c>
      <c r="O5274" t="s">
        <v>507</v>
      </c>
      <c r="P5274" t="s">
        <v>347</v>
      </c>
      <c r="Q5274">
        <v>4</v>
      </c>
      <c r="R5274">
        <v>48</v>
      </c>
      <c r="S5274">
        <v>9</v>
      </c>
      <c r="T5274">
        <v>80</v>
      </c>
      <c r="U5274" t="str">
        <f>IF(G5274=E5274,F5274-D5274, "")</f>
        <v/>
      </c>
      <c r="V5274">
        <f>IF(G5274=C5274,D5274-F5274, "")</f>
        <v>3</v>
      </c>
      <c r="W5274">
        <f>IF(G5274=C5274,D5274-F5274,IF(E5274=G5274,F5274-D5274,FALSE))</f>
        <v>3</v>
      </c>
      <c r="X5274" t="str">
        <f>IF(U5274&lt;&gt;"",IF(U5274&gt;H5274,TRUE,FALSE),"")</f>
        <v/>
      </c>
      <c r="Y5274" t="b">
        <f>IF(V5274&lt;&gt;"",IF(V5274&gt;H5274,TRUE,FALSE),"")</f>
        <v>0</v>
      </c>
      <c r="Z5274" t="b">
        <f>IF(W5274&gt;H5274,TRUE, FALSE)</f>
        <v>0</v>
      </c>
      <c r="AA5274" t="b">
        <f t="shared" si="82"/>
        <v>1</v>
      </c>
    </row>
    <row r="5275" spans="1:27" x14ac:dyDescent="0.25">
      <c r="A5275">
        <v>2018</v>
      </c>
      <c r="B5275">
        <v>16</v>
      </c>
      <c r="C5275" t="s">
        <v>577</v>
      </c>
      <c r="D5275">
        <v>16</v>
      </c>
      <c r="E5275" t="s">
        <v>135</v>
      </c>
      <c r="F5275">
        <v>25</v>
      </c>
      <c r="G5275" t="s">
        <v>135</v>
      </c>
      <c r="H5275">
        <v>11.5</v>
      </c>
      <c r="I5275" t="s">
        <v>303</v>
      </c>
      <c r="J5275" t="s">
        <v>287</v>
      </c>
      <c r="L5275" t="s">
        <v>504</v>
      </c>
      <c r="M5275" t="s">
        <v>314</v>
      </c>
      <c r="N5275" t="s">
        <v>307</v>
      </c>
      <c r="O5275" t="s">
        <v>345</v>
      </c>
      <c r="P5275" t="s">
        <v>534</v>
      </c>
      <c r="Q5275">
        <v>2</v>
      </c>
      <c r="R5275">
        <v>10</v>
      </c>
      <c r="S5275">
        <v>8</v>
      </c>
      <c r="T5275">
        <v>49</v>
      </c>
      <c r="U5275">
        <f>IF(G5275=E5275,F5275-D5275, "")</f>
        <v>9</v>
      </c>
      <c r="V5275" t="str">
        <f>IF(G5275=C5275,D5275-F5275, "")</f>
        <v/>
      </c>
      <c r="W5275">
        <f>IF(G5275=C5275,D5275-F5275,IF(E5275=G5275,F5275-D5275,FALSE))</f>
        <v>9</v>
      </c>
      <c r="X5275" t="b">
        <f>IF(U5275&lt;&gt;"",IF(U5275&gt;H5275,TRUE,FALSE),"")</f>
        <v>0</v>
      </c>
      <c r="Y5275" t="str">
        <f>IF(V5275&lt;&gt;"",IF(V5275&gt;H5275,TRUE,FALSE),"")</f>
        <v/>
      </c>
      <c r="Z5275" t="b">
        <f>IF(W5275&gt;H5275,TRUE, FALSE)</f>
        <v>0</v>
      </c>
      <c r="AA5275" t="b">
        <f t="shared" si="82"/>
        <v>1</v>
      </c>
    </row>
    <row r="5276" spans="1:27" x14ac:dyDescent="0.25">
      <c r="A5276">
        <v>2018</v>
      </c>
      <c r="B5276">
        <v>16</v>
      </c>
      <c r="C5276" t="s">
        <v>73</v>
      </c>
      <c r="D5276">
        <v>22</v>
      </c>
      <c r="E5276" t="s">
        <v>529</v>
      </c>
      <c r="F5276">
        <v>10</v>
      </c>
      <c r="G5276" t="s">
        <v>529</v>
      </c>
      <c r="H5276">
        <v>4</v>
      </c>
      <c r="I5276" t="s">
        <v>348</v>
      </c>
      <c r="J5276" t="s">
        <v>517</v>
      </c>
      <c r="L5276" t="s">
        <v>343</v>
      </c>
      <c r="M5276" t="s">
        <v>508</v>
      </c>
      <c r="N5276" t="s">
        <v>104</v>
      </c>
      <c r="O5276" t="s">
        <v>495</v>
      </c>
      <c r="P5276" t="s">
        <v>296</v>
      </c>
      <c r="Q5276">
        <v>8</v>
      </c>
      <c r="R5276">
        <v>69</v>
      </c>
      <c r="S5276">
        <v>4</v>
      </c>
      <c r="T5276">
        <v>40</v>
      </c>
      <c r="U5276">
        <f>IF(G5276=E5276,F5276-D5276, "")</f>
        <v>-12</v>
      </c>
      <c r="V5276" t="str">
        <f>IF(G5276=C5276,D5276-F5276, "")</f>
        <v/>
      </c>
      <c r="W5276">
        <f>IF(G5276=C5276,D5276-F5276,IF(E5276=G5276,F5276-D5276,FALSE))</f>
        <v>-12</v>
      </c>
      <c r="X5276" t="b">
        <f>IF(U5276&lt;&gt;"",IF(U5276&gt;H5276,TRUE,FALSE),"")</f>
        <v>0</v>
      </c>
      <c r="Y5276" t="str">
        <f>IF(V5276&lt;&gt;"",IF(V5276&gt;H5276,TRUE,FALSE),"")</f>
        <v/>
      </c>
      <c r="Z5276" t="b">
        <f>IF(W5276&gt;H5276,TRUE, FALSE)</f>
        <v>0</v>
      </c>
      <c r="AA5276" t="b">
        <f t="shared" si="82"/>
        <v>1</v>
      </c>
    </row>
    <row r="5277" spans="1:27" x14ac:dyDescent="0.25">
      <c r="A5277">
        <v>2018</v>
      </c>
      <c r="B5277">
        <v>16</v>
      </c>
      <c r="C5277" t="s">
        <v>47</v>
      </c>
      <c r="D5277">
        <v>24</v>
      </c>
      <c r="E5277" t="s">
        <v>38</v>
      </c>
      <c r="F5277">
        <v>10</v>
      </c>
      <c r="G5277" t="s">
        <v>47</v>
      </c>
      <c r="H5277">
        <v>3</v>
      </c>
      <c r="I5277" t="s">
        <v>91</v>
      </c>
      <c r="J5277" t="s">
        <v>530</v>
      </c>
      <c r="L5277" t="s">
        <v>292</v>
      </c>
      <c r="M5277" t="s">
        <v>295</v>
      </c>
      <c r="N5277" t="s">
        <v>132</v>
      </c>
      <c r="O5277" t="s">
        <v>109</v>
      </c>
      <c r="P5277" t="s">
        <v>535</v>
      </c>
      <c r="Q5277">
        <v>10</v>
      </c>
      <c r="R5277">
        <v>86</v>
      </c>
      <c r="S5277">
        <v>4</v>
      </c>
      <c r="T5277">
        <v>41</v>
      </c>
      <c r="U5277" t="str">
        <f>IF(G5277=E5277,F5277-D5277, "")</f>
        <v/>
      </c>
      <c r="V5277">
        <f>IF(G5277=C5277,D5277-F5277, "")</f>
        <v>14</v>
      </c>
      <c r="W5277">
        <f>IF(G5277=C5277,D5277-F5277,IF(E5277=G5277,F5277-D5277,FALSE))</f>
        <v>14</v>
      </c>
      <c r="X5277" t="str">
        <f>IF(U5277&lt;&gt;"",IF(U5277&gt;H5277,TRUE,FALSE),"")</f>
        <v/>
      </c>
      <c r="Y5277" t="b">
        <f>IF(V5277&lt;&gt;"",IF(V5277&gt;H5277,TRUE,FALSE),"")</f>
        <v>1</v>
      </c>
      <c r="Z5277" t="b">
        <f>IF(W5277&gt;H5277,TRUE, FALSE)</f>
        <v>1</v>
      </c>
      <c r="AA5277" t="b">
        <f t="shared" si="82"/>
        <v>0</v>
      </c>
    </row>
    <row r="5278" spans="1:27" x14ac:dyDescent="0.25">
      <c r="A5278">
        <v>2018</v>
      </c>
      <c r="B5278">
        <v>16</v>
      </c>
      <c r="C5278" t="s">
        <v>153</v>
      </c>
      <c r="D5278">
        <v>18</v>
      </c>
      <c r="E5278" t="s">
        <v>56</v>
      </c>
      <c r="F5278">
        <v>26</v>
      </c>
      <c r="G5278" t="s">
        <v>56</v>
      </c>
      <c r="H5278">
        <v>10</v>
      </c>
      <c r="I5278" t="s">
        <v>85</v>
      </c>
      <c r="J5278" t="s">
        <v>518</v>
      </c>
      <c r="L5278" t="s">
        <v>490</v>
      </c>
      <c r="M5278" t="s">
        <v>342</v>
      </c>
      <c r="N5278" t="s">
        <v>352</v>
      </c>
      <c r="O5278" t="s">
        <v>523</v>
      </c>
      <c r="P5278" t="s">
        <v>347</v>
      </c>
      <c r="Q5278">
        <v>6</v>
      </c>
      <c r="R5278">
        <v>57</v>
      </c>
      <c r="S5278">
        <v>3</v>
      </c>
      <c r="T5278">
        <v>15</v>
      </c>
      <c r="U5278">
        <f>IF(G5278=E5278,F5278-D5278, "")</f>
        <v>8</v>
      </c>
      <c r="V5278" t="str">
        <f>IF(G5278=C5278,D5278-F5278, "")</f>
        <v/>
      </c>
      <c r="W5278">
        <f>IF(G5278=C5278,D5278-F5278,IF(E5278=G5278,F5278-D5278,FALSE))</f>
        <v>8</v>
      </c>
      <c r="X5278" t="b">
        <f>IF(U5278&lt;&gt;"",IF(U5278&gt;H5278,TRUE,FALSE),"")</f>
        <v>0</v>
      </c>
      <c r="Y5278" t="str">
        <f>IF(V5278&lt;&gt;"",IF(V5278&gt;H5278,TRUE,FALSE),"")</f>
        <v/>
      </c>
      <c r="Z5278" t="b">
        <f>IF(W5278&gt;H5278,TRUE, FALSE)</f>
        <v>0</v>
      </c>
      <c r="AA5278" t="b">
        <f t="shared" si="82"/>
        <v>1</v>
      </c>
    </row>
    <row r="5279" spans="1:27" x14ac:dyDescent="0.25">
      <c r="A5279">
        <v>2018</v>
      </c>
      <c r="B5279">
        <v>16</v>
      </c>
      <c r="C5279" t="s">
        <v>93</v>
      </c>
      <c r="D5279">
        <v>27</v>
      </c>
      <c r="E5279" t="s">
        <v>20</v>
      </c>
      <c r="F5279">
        <v>28</v>
      </c>
      <c r="G5279" t="s">
        <v>20</v>
      </c>
      <c r="H5279">
        <v>10</v>
      </c>
      <c r="I5279" t="s">
        <v>488</v>
      </c>
      <c r="J5279" t="s">
        <v>335</v>
      </c>
      <c r="L5279" t="s">
        <v>322</v>
      </c>
      <c r="M5279" t="s">
        <v>525</v>
      </c>
      <c r="N5279" t="s">
        <v>346</v>
      </c>
      <c r="O5279" t="s">
        <v>361</v>
      </c>
      <c r="P5279" t="s">
        <v>486</v>
      </c>
      <c r="Q5279">
        <v>6</v>
      </c>
      <c r="R5279">
        <v>29</v>
      </c>
      <c r="S5279">
        <v>6</v>
      </c>
      <c r="T5279">
        <v>24</v>
      </c>
      <c r="U5279">
        <f>IF(G5279=E5279,F5279-D5279, "")</f>
        <v>1</v>
      </c>
      <c r="V5279" t="str">
        <f>IF(G5279=C5279,D5279-F5279, "")</f>
        <v/>
      </c>
      <c r="W5279">
        <f>IF(G5279=C5279,D5279-F5279,IF(E5279=G5279,F5279-D5279,FALSE))</f>
        <v>1</v>
      </c>
      <c r="X5279" t="b">
        <f>IF(U5279&lt;&gt;"",IF(U5279&gt;H5279,TRUE,FALSE),"")</f>
        <v>0</v>
      </c>
      <c r="Y5279" t="str">
        <f>IF(V5279&lt;&gt;"",IF(V5279&gt;H5279,TRUE,FALSE),"")</f>
        <v/>
      </c>
      <c r="Z5279" t="b">
        <f>IF(W5279&gt;H5279,TRUE, FALSE)</f>
        <v>0</v>
      </c>
      <c r="AA5279" t="b">
        <f t="shared" si="82"/>
        <v>1</v>
      </c>
    </row>
    <row r="5280" spans="1:27" x14ac:dyDescent="0.25">
      <c r="A5280">
        <v>2018</v>
      </c>
      <c r="B5280">
        <v>16</v>
      </c>
      <c r="C5280" t="s">
        <v>64</v>
      </c>
      <c r="D5280">
        <v>20</v>
      </c>
      <c r="E5280" t="s">
        <v>102</v>
      </c>
      <c r="F5280">
        <v>27</v>
      </c>
      <c r="G5280" t="s">
        <v>102</v>
      </c>
      <c r="H5280">
        <v>7.5</v>
      </c>
      <c r="I5280" t="s">
        <v>497</v>
      </c>
      <c r="J5280" t="s">
        <v>309</v>
      </c>
      <c r="L5280" t="s">
        <v>105</v>
      </c>
      <c r="M5280" t="s">
        <v>349</v>
      </c>
      <c r="N5280" t="s">
        <v>489</v>
      </c>
      <c r="O5280" t="s">
        <v>536</v>
      </c>
      <c r="P5280" t="s">
        <v>72</v>
      </c>
      <c r="Q5280">
        <v>10</v>
      </c>
      <c r="R5280">
        <v>67</v>
      </c>
      <c r="S5280">
        <v>9</v>
      </c>
      <c r="T5280">
        <v>72</v>
      </c>
      <c r="U5280">
        <f>IF(G5280=E5280,F5280-D5280, "")</f>
        <v>7</v>
      </c>
      <c r="V5280" t="str">
        <f>IF(G5280=C5280,D5280-F5280, "")</f>
        <v/>
      </c>
      <c r="W5280">
        <f>IF(G5280=C5280,D5280-F5280,IF(E5280=G5280,F5280-D5280,FALSE))</f>
        <v>7</v>
      </c>
      <c r="X5280" t="b">
        <f>IF(U5280&lt;&gt;"",IF(U5280&gt;H5280,TRUE,FALSE),"")</f>
        <v>0</v>
      </c>
      <c r="Y5280" t="str">
        <f>IF(V5280&lt;&gt;"",IF(V5280&gt;H5280,TRUE,FALSE),"")</f>
        <v/>
      </c>
      <c r="Z5280" t="b">
        <f>IF(W5280&gt;H5280,TRUE, FALSE)</f>
        <v>0</v>
      </c>
      <c r="AA5280" t="b">
        <f t="shared" si="82"/>
        <v>1</v>
      </c>
    </row>
    <row r="5281" spans="1:27" x14ac:dyDescent="0.25">
      <c r="A5281">
        <v>2018</v>
      </c>
      <c r="B5281">
        <v>16</v>
      </c>
      <c r="C5281" t="s">
        <v>30</v>
      </c>
      <c r="D5281">
        <v>27</v>
      </c>
      <c r="E5281" t="s">
        <v>82</v>
      </c>
      <c r="F5281">
        <v>9</v>
      </c>
      <c r="G5281" t="s">
        <v>30</v>
      </c>
      <c r="H5281">
        <v>6.5</v>
      </c>
      <c r="I5281" t="s">
        <v>131</v>
      </c>
      <c r="J5281" t="s">
        <v>76</v>
      </c>
      <c r="L5281" t="s">
        <v>160</v>
      </c>
      <c r="M5281" t="s">
        <v>122</v>
      </c>
      <c r="N5281" t="s">
        <v>306</v>
      </c>
      <c r="O5281" t="s">
        <v>151</v>
      </c>
      <c r="P5281" t="s">
        <v>336</v>
      </c>
      <c r="Q5281">
        <v>7</v>
      </c>
      <c r="R5281">
        <v>55</v>
      </c>
      <c r="S5281">
        <v>11</v>
      </c>
      <c r="T5281">
        <v>78</v>
      </c>
      <c r="U5281" t="str">
        <f>IF(G5281=E5281,F5281-D5281, "")</f>
        <v/>
      </c>
      <c r="V5281">
        <f>IF(G5281=C5281,D5281-F5281, "")</f>
        <v>18</v>
      </c>
      <c r="W5281">
        <f>IF(G5281=C5281,D5281-F5281,IF(E5281=G5281,F5281-D5281,FALSE))</f>
        <v>18</v>
      </c>
      <c r="X5281" t="str">
        <f>IF(U5281&lt;&gt;"",IF(U5281&gt;H5281,TRUE,FALSE),"")</f>
        <v/>
      </c>
      <c r="Y5281" t="b">
        <f>IF(V5281&lt;&gt;"",IF(V5281&gt;H5281,TRUE,FALSE),"")</f>
        <v>1</v>
      </c>
      <c r="Z5281" t="b">
        <f>IF(W5281&gt;H5281,TRUE, FALSE)</f>
        <v>1</v>
      </c>
      <c r="AA5281" t="b">
        <f t="shared" si="82"/>
        <v>0</v>
      </c>
    </row>
    <row r="5282" spans="1:27" x14ac:dyDescent="0.25">
      <c r="A5282">
        <v>2018</v>
      </c>
      <c r="B5282">
        <v>16</v>
      </c>
      <c r="C5282" t="s">
        <v>55</v>
      </c>
      <c r="D5282">
        <v>17</v>
      </c>
      <c r="E5282" t="s">
        <v>118</v>
      </c>
      <c r="F5282">
        <v>7</v>
      </c>
      <c r="G5282" t="s">
        <v>118</v>
      </c>
      <c r="H5282">
        <v>3</v>
      </c>
      <c r="I5282" t="s">
        <v>513</v>
      </c>
      <c r="J5282" t="s">
        <v>350</v>
      </c>
      <c r="L5282" t="s">
        <v>522</v>
      </c>
      <c r="M5282" t="s">
        <v>320</v>
      </c>
      <c r="N5282" t="s">
        <v>510</v>
      </c>
      <c r="O5282" t="s">
        <v>492</v>
      </c>
      <c r="P5282" t="s">
        <v>364</v>
      </c>
      <c r="Q5282">
        <v>10</v>
      </c>
      <c r="R5282">
        <v>95</v>
      </c>
      <c r="S5282">
        <v>10</v>
      </c>
      <c r="T5282">
        <v>97</v>
      </c>
      <c r="U5282">
        <f>IF(G5282=E5282,F5282-D5282, "")</f>
        <v>-10</v>
      </c>
      <c r="V5282" t="str">
        <f>IF(G5282=C5282,D5282-F5282, "")</f>
        <v/>
      </c>
      <c r="W5282">
        <f>IF(G5282=C5282,D5282-F5282,IF(E5282=G5282,F5282-D5282,FALSE))</f>
        <v>-10</v>
      </c>
      <c r="X5282" t="b">
        <f>IF(U5282&lt;&gt;"",IF(U5282&gt;H5282,TRUE,FALSE),"")</f>
        <v>0</v>
      </c>
      <c r="Y5282" t="str">
        <f>IF(V5282&lt;&gt;"",IF(V5282&gt;H5282,TRUE,FALSE),"")</f>
        <v/>
      </c>
      <c r="Z5282" t="b">
        <f>IF(W5282&gt;H5282,TRUE, FALSE)</f>
        <v>0</v>
      </c>
      <c r="AA5282" t="b">
        <f t="shared" si="82"/>
        <v>1</v>
      </c>
    </row>
    <row r="5283" spans="1:27" x14ac:dyDescent="0.25">
      <c r="A5283">
        <v>2018</v>
      </c>
      <c r="B5283">
        <v>16</v>
      </c>
      <c r="C5283" t="s">
        <v>136</v>
      </c>
      <c r="D5283">
        <v>12</v>
      </c>
      <c r="E5283" t="s">
        <v>65</v>
      </c>
      <c r="F5283">
        <v>24</v>
      </c>
      <c r="G5283" t="s">
        <v>65</v>
      </c>
      <c r="H5283">
        <v>13.5</v>
      </c>
      <c r="I5283" t="s">
        <v>502</v>
      </c>
      <c r="J5283" t="s">
        <v>496</v>
      </c>
      <c r="L5283" t="s">
        <v>33</v>
      </c>
      <c r="M5283" t="s">
        <v>515</v>
      </c>
      <c r="N5283" t="s">
        <v>310</v>
      </c>
      <c r="O5283" t="s">
        <v>330</v>
      </c>
      <c r="P5283" t="s">
        <v>514</v>
      </c>
      <c r="Q5283">
        <v>5</v>
      </c>
      <c r="R5283">
        <v>49</v>
      </c>
      <c r="S5283">
        <v>3</v>
      </c>
      <c r="T5283">
        <v>29</v>
      </c>
      <c r="U5283">
        <f>IF(G5283=E5283,F5283-D5283, "")</f>
        <v>12</v>
      </c>
      <c r="V5283" t="str">
        <f>IF(G5283=C5283,D5283-F5283, "")</f>
        <v/>
      </c>
      <c r="W5283">
        <f>IF(G5283=C5283,D5283-F5283,IF(E5283=G5283,F5283-D5283,FALSE))</f>
        <v>12</v>
      </c>
      <c r="X5283" t="b">
        <f>IF(U5283&lt;&gt;"",IF(U5283&gt;H5283,TRUE,FALSE),"")</f>
        <v>0</v>
      </c>
      <c r="Y5283" t="str">
        <f>IF(V5283&lt;&gt;"",IF(V5283&gt;H5283,TRUE,FALSE),"")</f>
        <v/>
      </c>
      <c r="Z5283" t="b">
        <f>IF(W5283&gt;H5283,TRUE, FALSE)</f>
        <v>0</v>
      </c>
      <c r="AA5283" t="b">
        <f t="shared" si="82"/>
        <v>1</v>
      </c>
    </row>
    <row r="5284" spans="1:27" x14ac:dyDescent="0.25">
      <c r="A5284">
        <v>2018</v>
      </c>
      <c r="B5284">
        <v>16</v>
      </c>
      <c r="C5284" t="s">
        <v>127</v>
      </c>
      <c r="D5284">
        <v>44</v>
      </c>
      <c r="E5284" t="s">
        <v>126</v>
      </c>
      <c r="F5284">
        <v>38</v>
      </c>
      <c r="G5284" t="s">
        <v>127</v>
      </c>
      <c r="H5284">
        <v>3</v>
      </c>
      <c r="I5284" t="s">
        <v>506</v>
      </c>
      <c r="J5284" t="s">
        <v>312</v>
      </c>
      <c r="L5284" t="s">
        <v>503</v>
      </c>
      <c r="M5284" t="s">
        <v>60</v>
      </c>
      <c r="N5284" t="s">
        <v>539</v>
      </c>
      <c r="O5284" t="s">
        <v>63</v>
      </c>
      <c r="P5284" t="s">
        <v>362</v>
      </c>
      <c r="Q5284">
        <v>16</v>
      </c>
      <c r="R5284">
        <v>172</v>
      </c>
      <c r="S5284">
        <v>10</v>
      </c>
      <c r="T5284">
        <v>86</v>
      </c>
      <c r="U5284" t="str">
        <f>IF(G5284=E5284,F5284-D5284, "")</f>
        <v/>
      </c>
      <c r="V5284">
        <f>IF(G5284=C5284,D5284-F5284, "")</f>
        <v>6</v>
      </c>
      <c r="W5284">
        <f>IF(G5284=C5284,D5284-F5284,IF(E5284=G5284,F5284-D5284,FALSE))</f>
        <v>6</v>
      </c>
      <c r="X5284" t="str">
        <f>IF(U5284&lt;&gt;"",IF(U5284&gt;H5284,TRUE,FALSE),"")</f>
        <v/>
      </c>
      <c r="Y5284" t="b">
        <f>IF(V5284&lt;&gt;"",IF(V5284&gt;H5284,TRUE,FALSE),"")</f>
        <v>1</v>
      </c>
      <c r="Z5284" t="b">
        <f>IF(W5284&gt;H5284,TRUE, FALSE)</f>
        <v>1</v>
      </c>
      <c r="AA5284" t="b">
        <f t="shared" si="82"/>
        <v>0</v>
      </c>
    </row>
    <row r="5285" spans="1:27" x14ac:dyDescent="0.25">
      <c r="A5285">
        <v>2018</v>
      </c>
      <c r="B5285">
        <v>16</v>
      </c>
      <c r="C5285" t="s">
        <v>301</v>
      </c>
      <c r="D5285">
        <v>30</v>
      </c>
      <c r="E5285" t="s">
        <v>101</v>
      </c>
      <c r="F5285">
        <v>32</v>
      </c>
      <c r="G5285" t="s">
        <v>101</v>
      </c>
      <c r="H5285">
        <v>1</v>
      </c>
      <c r="I5285" t="s">
        <v>99</v>
      </c>
      <c r="J5285" t="s">
        <v>487</v>
      </c>
      <c r="L5285" t="s">
        <v>528</v>
      </c>
      <c r="M5285" t="s">
        <v>354</v>
      </c>
      <c r="N5285" t="s">
        <v>123</v>
      </c>
      <c r="O5285" t="s">
        <v>288</v>
      </c>
      <c r="P5285" t="s">
        <v>531</v>
      </c>
      <c r="Q5285">
        <v>11</v>
      </c>
      <c r="R5285">
        <v>105</v>
      </c>
      <c r="S5285">
        <v>10</v>
      </c>
      <c r="T5285">
        <v>61</v>
      </c>
      <c r="U5285">
        <f>IF(G5285=E5285,F5285-D5285, "")</f>
        <v>2</v>
      </c>
      <c r="V5285" t="str">
        <f>IF(G5285=C5285,D5285-F5285, "")</f>
        <v/>
      </c>
      <c r="W5285">
        <f>IF(G5285=C5285,D5285-F5285,IF(E5285=G5285,F5285-D5285,FALSE))</f>
        <v>2</v>
      </c>
      <c r="X5285" t="b">
        <f>IF(U5285&lt;&gt;"",IF(U5285&gt;H5285,TRUE,FALSE),"")</f>
        <v>1</v>
      </c>
      <c r="Y5285" t="str">
        <f>IF(V5285&lt;&gt;"",IF(V5285&gt;H5285,TRUE,FALSE),"")</f>
        <v/>
      </c>
      <c r="Z5285" t="b">
        <f>IF(W5285&gt;H5285,TRUE, FALSE)</f>
        <v>1</v>
      </c>
      <c r="AA5285" t="b">
        <f t="shared" si="82"/>
        <v>0</v>
      </c>
    </row>
    <row r="5286" spans="1:27" x14ac:dyDescent="0.25">
      <c r="A5286">
        <v>2018</v>
      </c>
      <c r="B5286">
        <v>16</v>
      </c>
      <c r="C5286" t="s">
        <v>520</v>
      </c>
      <c r="D5286">
        <v>31</v>
      </c>
      <c r="E5286" t="s">
        <v>92</v>
      </c>
      <c r="F5286">
        <v>9</v>
      </c>
      <c r="G5286" t="s">
        <v>520</v>
      </c>
      <c r="H5286">
        <v>14.5</v>
      </c>
      <c r="I5286" t="s">
        <v>48</v>
      </c>
      <c r="J5286" t="s">
        <v>40</v>
      </c>
      <c r="L5286" t="s">
        <v>297</v>
      </c>
      <c r="M5286" t="s">
        <v>537</v>
      </c>
      <c r="N5286" t="s">
        <v>359</v>
      </c>
      <c r="O5286" t="s">
        <v>505</v>
      </c>
      <c r="P5286" t="s">
        <v>300</v>
      </c>
      <c r="Q5286">
        <v>7</v>
      </c>
      <c r="R5286">
        <v>54</v>
      </c>
      <c r="S5286">
        <v>6</v>
      </c>
      <c r="T5286">
        <v>66</v>
      </c>
      <c r="U5286" t="str">
        <f>IF(G5286=E5286,F5286-D5286, "")</f>
        <v/>
      </c>
      <c r="V5286">
        <f>IF(G5286=C5286,D5286-F5286, "")</f>
        <v>22</v>
      </c>
      <c r="W5286">
        <f>IF(G5286=C5286,D5286-F5286,IF(E5286=G5286,F5286-D5286,FALSE))</f>
        <v>22</v>
      </c>
      <c r="X5286" t="str">
        <f>IF(U5286&lt;&gt;"",IF(U5286&gt;H5286,TRUE,FALSE),"")</f>
        <v/>
      </c>
      <c r="Y5286" t="b">
        <f>IF(V5286&lt;&gt;"",IF(V5286&gt;H5286,TRUE,FALSE),"")</f>
        <v>1</v>
      </c>
      <c r="Z5286" t="b">
        <f>IF(W5286&gt;H5286,TRUE, FALSE)</f>
        <v>1</v>
      </c>
      <c r="AA5286" t="b">
        <f t="shared" si="82"/>
        <v>0</v>
      </c>
    </row>
    <row r="5287" spans="1:27" x14ac:dyDescent="0.25">
      <c r="A5287">
        <v>2018</v>
      </c>
      <c r="B5287">
        <v>16</v>
      </c>
      <c r="C5287" t="s">
        <v>29</v>
      </c>
      <c r="D5287">
        <v>14</v>
      </c>
      <c r="E5287" t="s">
        <v>46</v>
      </c>
      <c r="F5287">
        <v>9</v>
      </c>
      <c r="G5287" t="s">
        <v>29</v>
      </c>
      <c r="H5287">
        <v>4</v>
      </c>
      <c r="I5287" t="s">
        <v>491</v>
      </c>
      <c r="J5287" t="s">
        <v>318</v>
      </c>
      <c r="L5287" t="s">
        <v>319</v>
      </c>
      <c r="M5287" t="s">
        <v>140</v>
      </c>
      <c r="N5287" t="s">
        <v>277</v>
      </c>
      <c r="O5287" t="s">
        <v>507</v>
      </c>
      <c r="P5287" t="s">
        <v>499</v>
      </c>
      <c r="Q5287">
        <v>6</v>
      </c>
      <c r="R5287">
        <v>45</v>
      </c>
      <c r="S5287">
        <v>4</v>
      </c>
      <c r="T5287">
        <v>30</v>
      </c>
      <c r="U5287" t="str">
        <f>IF(G5287=E5287,F5287-D5287, "")</f>
        <v/>
      </c>
      <c r="V5287">
        <f>IF(G5287=C5287,D5287-F5287, "")</f>
        <v>5</v>
      </c>
      <c r="W5287">
        <f>IF(G5287=C5287,D5287-F5287,IF(E5287=G5287,F5287-D5287,FALSE))</f>
        <v>5</v>
      </c>
      <c r="X5287" t="str">
        <f>IF(U5287&lt;&gt;"",IF(U5287&gt;H5287,TRUE,FALSE),"")</f>
        <v/>
      </c>
      <c r="Y5287" t="b">
        <f>IF(V5287&lt;&gt;"",IF(V5287&gt;H5287,TRUE,FALSE),"")</f>
        <v>1</v>
      </c>
      <c r="Z5287" t="b">
        <f>IF(W5287&gt;H5287,TRUE, FALSE)</f>
        <v>1</v>
      </c>
      <c r="AA5287" t="b">
        <f t="shared" si="82"/>
        <v>0</v>
      </c>
    </row>
    <row r="5288" spans="1:27" x14ac:dyDescent="0.25">
      <c r="A5288">
        <v>2018</v>
      </c>
      <c r="B5288">
        <v>16</v>
      </c>
      <c r="C5288" t="s">
        <v>74</v>
      </c>
      <c r="D5288">
        <v>28</v>
      </c>
      <c r="E5288" t="s">
        <v>83</v>
      </c>
      <c r="F5288">
        <v>31</v>
      </c>
      <c r="G5288" t="s">
        <v>83</v>
      </c>
      <c r="H5288">
        <v>6.5</v>
      </c>
      <c r="I5288" t="s">
        <v>311</v>
      </c>
      <c r="J5288" t="s">
        <v>355</v>
      </c>
      <c r="L5288" t="s">
        <v>519</v>
      </c>
      <c r="M5288" t="s">
        <v>281</v>
      </c>
      <c r="N5288" t="s">
        <v>308</v>
      </c>
      <c r="O5288" t="s">
        <v>340</v>
      </c>
      <c r="P5288" t="s">
        <v>62</v>
      </c>
      <c r="Q5288">
        <v>9</v>
      </c>
      <c r="R5288">
        <v>91</v>
      </c>
      <c r="S5288">
        <v>6</v>
      </c>
      <c r="T5288">
        <v>79</v>
      </c>
      <c r="U5288">
        <f>IF(G5288=E5288,F5288-D5288, "")</f>
        <v>3</v>
      </c>
      <c r="V5288" t="str">
        <f>IF(G5288=C5288,D5288-F5288, "")</f>
        <v/>
      </c>
      <c r="W5288">
        <f>IF(G5288=C5288,D5288-F5288,IF(E5288=G5288,F5288-D5288,FALSE))</f>
        <v>3</v>
      </c>
      <c r="X5288" t="b">
        <f>IF(U5288&lt;&gt;"",IF(U5288&gt;H5288,TRUE,FALSE),"")</f>
        <v>0</v>
      </c>
      <c r="Y5288" t="str">
        <f>IF(V5288&lt;&gt;"",IF(V5288&gt;H5288,TRUE,FALSE),"")</f>
        <v/>
      </c>
      <c r="Z5288" t="b">
        <f>IF(W5288&gt;H5288,TRUE, FALSE)</f>
        <v>0</v>
      </c>
      <c r="AA5288" t="b">
        <f t="shared" si="82"/>
        <v>1</v>
      </c>
    </row>
    <row r="5289" spans="1:27" x14ac:dyDescent="0.25">
      <c r="A5289">
        <v>2018</v>
      </c>
      <c r="B5289">
        <v>16</v>
      </c>
      <c r="C5289" t="s">
        <v>21</v>
      </c>
      <c r="D5289">
        <v>31</v>
      </c>
      <c r="E5289" t="s">
        <v>117</v>
      </c>
      <c r="F5289">
        <v>38</v>
      </c>
      <c r="G5289" t="s">
        <v>21</v>
      </c>
      <c r="H5289">
        <v>1</v>
      </c>
      <c r="I5289" t="s">
        <v>280</v>
      </c>
      <c r="J5289" t="s">
        <v>334</v>
      </c>
      <c r="L5289" t="s">
        <v>294</v>
      </c>
      <c r="M5289" t="s">
        <v>34</v>
      </c>
      <c r="N5289" t="s">
        <v>351</v>
      </c>
      <c r="O5289" t="s">
        <v>313</v>
      </c>
      <c r="P5289" t="s">
        <v>527</v>
      </c>
      <c r="Q5289">
        <v>3</v>
      </c>
      <c r="R5289">
        <v>20</v>
      </c>
      <c r="S5289">
        <v>8</v>
      </c>
      <c r="T5289">
        <v>76</v>
      </c>
      <c r="U5289" t="str">
        <f>IF(G5289=E5289,F5289-D5289, "")</f>
        <v/>
      </c>
      <c r="V5289">
        <f>IF(G5289=C5289,D5289-F5289, "")</f>
        <v>-7</v>
      </c>
      <c r="W5289">
        <f>IF(G5289=C5289,D5289-F5289,IF(E5289=G5289,F5289-D5289,FALSE))</f>
        <v>-7</v>
      </c>
      <c r="X5289" t="str">
        <f>IF(U5289&lt;&gt;"",IF(U5289&gt;H5289,TRUE,FALSE),"")</f>
        <v/>
      </c>
      <c r="Y5289" t="b">
        <f>IF(V5289&lt;&gt;"",IF(V5289&gt;H5289,TRUE,FALSE),"")</f>
        <v>0</v>
      </c>
      <c r="Z5289" t="b">
        <f>IF(W5289&gt;H5289,TRUE, FALSE)</f>
        <v>0</v>
      </c>
      <c r="AA5289" t="b">
        <f t="shared" si="82"/>
        <v>1</v>
      </c>
    </row>
    <row r="5290" spans="1:27" x14ac:dyDescent="0.25">
      <c r="A5290">
        <v>2018</v>
      </c>
      <c r="B5290">
        <v>16</v>
      </c>
      <c r="C5290" t="s">
        <v>144</v>
      </c>
      <c r="D5290">
        <v>14</v>
      </c>
      <c r="E5290" t="s">
        <v>555</v>
      </c>
      <c r="F5290">
        <v>27</v>
      </c>
      <c r="G5290" t="s">
        <v>144</v>
      </c>
      <c r="H5290">
        <v>2.5</v>
      </c>
      <c r="I5290" t="s">
        <v>27</v>
      </c>
      <c r="J5290" t="s">
        <v>339</v>
      </c>
      <c r="L5290" t="s">
        <v>25</v>
      </c>
      <c r="M5290" t="s">
        <v>106</v>
      </c>
      <c r="N5290" t="s">
        <v>289</v>
      </c>
      <c r="O5290" t="s">
        <v>493</v>
      </c>
      <c r="P5290" t="s">
        <v>538</v>
      </c>
      <c r="Q5290">
        <v>6</v>
      </c>
      <c r="R5290">
        <v>50</v>
      </c>
      <c r="S5290">
        <v>11</v>
      </c>
      <c r="T5290">
        <v>91</v>
      </c>
      <c r="U5290" t="str">
        <f>IF(G5290=E5290,F5290-D5290, "")</f>
        <v/>
      </c>
      <c r="V5290">
        <f>IF(G5290=C5290,D5290-F5290, "")</f>
        <v>-13</v>
      </c>
      <c r="W5290">
        <f>IF(G5290=C5290,D5290-F5290,IF(E5290=G5290,F5290-D5290,FALSE))</f>
        <v>-13</v>
      </c>
      <c r="X5290" t="str">
        <f>IF(U5290&lt;&gt;"",IF(U5290&gt;H5290,TRUE,FALSE),"")</f>
        <v/>
      </c>
      <c r="Y5290" t="b">
        <f>IF(V5290&lt;&gt;"",IF(V5290&gt;H5290,TRUE,FALSE),"")</f>
        <v>0</v>
      </c>
      <c r="Z5290" t="b">
        <f>IF(W5290&gt;H5290,TRUE, FALSE)</f>
        <v>0</v>
      </c>
      <c r="AA5290" t="b">
        <f t="shared" si="82"/>
        <v>1</v>
      </c>
    </row>
    <row r="5291" spans="1:27" x14ac:dyDescent="0.25">
      <c r="A5291">
        <v>2018</v>
      </c>
      <c r="B5291">
        <v>17</v>
      </c>
      <c r="C5291" t="s">
        <v>118</v>
      </c>
      <c r="D5291">
        <v>17</v>
      </c>
      <c r="E5291" t="s">
        <v>136</v>
      </c>
      <c r="F5291">
        <v>42</v>
      </c>
      <c r="G5291" t="s">
        <v>136</v>
      </c>
      <c r="H5291">
        <v>5.5</v>
      </c>
      <c r="I5291" t="s">
        <v>303</v>
      </c>
      <c r="J5291" t="s">
        <v>287</v>
      </c>
      <c r="L5291" t="s">
        <v>294</v>
      </c>
      <c r="M5291" t="s">
        <v>314</v>
      </c>
      <c r="N5291" t="s">
        <v>489</v>
      </c>
      <c r="O5291" t="s">
        <v>345</v>
      </c>
      <c r="P5291" t="s">
        <v>534</v>
      </c>
      <c r="Q5291">
        <v>3</v>
      </c>
      <c r="R5291">
        <v>24</v>
      </c>
      <c r="S5291">
        <v>4</v>
      </c>
      <c r="T5291">
        <v>35</v>
      </c>
      <c r="U5291">
        <f>IF(G5291=E5291,F5291-D5291, "")</f>
        <v>25</v>
      </c>
      <c r="V5291" t="str">
        <f>IF(G5291=C5291,D5291-F5291, "")</f>
        <v/>
      </c>
      <c r="W5291">
        <f>IF(G5291=C5291,D5291-F5291,IF(E5291=G5291,F5291-D5291,FALSE))</f>
        <v>25</v>
      </c>
      <c r="X5291" t="b">
        <f>IF(U5291&lt;&gt;"",IF(U5291&gt;H5291,TRUE,FALSE),"")</f>
        <v>1</v>
      </c>
      <c r="Y5291" t="str">
        <f>IF(V5291&lt;&gt;"",IF(V5291&gt;H5291,TRUE,FALSE),"")</f>
        <v/>
      </c>
      <c r="Z5291" t="b">
        <f>IF(W5291&gt;H5291,TRUE, FALSE)</f>
        <v>1</v>
      </c>
      <c r="AA5291" t="b">
        <f t="shared" si="82"/>
        <v>0</v>
      </c>
    </row>
    <row r="5292" spans="1:27" x14ac:dyDescent="0.25">
      <c r="A5292">
        <v>2018</v>
      </c>
      <c r="B5292">
        <v>17</v>
      </c>
      <c r="C5292" t="s">
        <v>82</v>
      </c>
      <c r="D5292">
        <v>31</v>
      </c>
      <c r="E5292" t="s">
        <v>127</v>
      </c>
      <c r="F5292">
        <v>0</v>
      </c>
      <c r="G5292" t="s">
        <v>127</v>
      </c>
      <c r="H5292">
        <v>7.5</v>
      </c>
      <c r="I5292" t="s">
        <v>491</v>
      </c>
      <c r="J5292" t="s">
        <v>318</v>
      </c>
      <c r="L5292" t="s">
        <v>319</v>
      </c>
      <c r="M5292" t="s">
        <v>140</v>
      </c>
      <c r="N5292" t="s">
        <v>277</v>
      </c>
      <c r="O5292" t="s">
        <v>507</v>
      </c>
      <c r="P5292" t="s">
        <v>499</v>
      </c>
      <c r="Q5292">
        <v>5</v>
      </c>
      <c r="R5292">
        <v>38</v>
      </c>
      <c r="S5292">
        <v>3</v>
      </c>
      <c r="T5292">
        <v>34</v>
      </c>
      <c r="U5292">
        <f>IF(G5292=E5292,F5292-D5292, "")</f>
        <v>-31</v>
      </c>
      <c r="V5292" t="str">
        <f>IF(G5292=C5292,D5292-F5292, "")</f>
        <v/>
      </c>
      <c r="W5292">
        <f>IF(G5292=C5292,D5292-F5292,IF(E5292=G5292,F5292-D5292,FALSE))</f>
        <v>-31</v>
      </c>
      <c r="X5292" t="b">
        <f>IF(U5292&lt;&gt;"",IF(U5292&gt;H5292,TRUE,FALSE),"")</f>
        <v>0</v>
      </c>
      <c r="Y5292" t="str">
        <f>IF(V5292&lt;&gt;"",IF(V5292&gt;H5292,TRUE,FALSE),"")</f>
        <v/>
      </c>
      <c r="Z5292" t="b">
        <f>IF(W5292&gt;H5292,TRUE, FALSE)</f>
        <v>0</v>
      </c>
      <c r="AA5292" t="b">
        <f t="shared" si="82"/>
        <v>1</v>
      </c>
    </row>
    <row r="5293" spans="1:27" x14ac:dyDescent="0.25">
      <c r="A5293">
        <v>2018</v>
      </c>
      <c r="B5293">
        <v>17</v>
      </c>
      <c r="C5293" t="s">
        <v>55</v>
      </c>
      <c r="D5293">
        <v>3</v>
      </c>
      <c r="E5293" t="s">
        <v>301</v>
      </c>
      <c r="F5293">
        <v>20</v>
      </c>
      <c r="G5293" t="s">
        <v>301</v>
      </c>
      <c r="H5293">
        <v>7</v>
      </c>
      <c r="I5293" t="s">
        <v>91</v>
      </c>
      <c r="J5293" t="s">
        <v>530</v>
      </c>
      <c r="L5293" t="s">
        <v>292</v>
      </c>
      <c r="M5293" t="s">
        <v>295</v>
      </c>
      <c r="N5293" t="s">
        <v>132</v>
      </c>
      <c r="O5293" t="s">
        <v>109</v>
      </c>
      <c r="P5293" t="s">
        <v>72</v>
      </c>
      <c r="Q5293">
        <v>2</v>
      </c>
      <c r="R5293">
        <v>15</v>
      </c>
      <c r="S5293">
        <v>8</v>
      </c>
      <c r="T5293">
        <v>68</v>
      </c>
      <c r="U5293">
        <f>IF(G5293=E5293,F5293-D5293, "")</f>
        <v>17</v>
      </c>
      <c r="V5293" t="str">
        <f>IF(G5293=C5293,D5293-F5293, "")</f>
        <v/>
      </c>
      <c r="W5293">
        <f>IF(G5293=C5293,D5293-F5293,IF(E5293=G5293,F5293-D5293,FALSE))</f>
        <v>17</v>
      </c>
      <c r="X5293" t="b">
        <f>IF(U5293&lt;&gt;"",IF(U5293&gt;H5293,TRUE,FALSE),"")</f>
        <v>1</v>
      </c>
      <c r="Y5293" t="str">
        <f>IF(V5293&lt;&gt;"",IF(V5293&gt;H5293,TRUE,FALSE),"")</f>
        <v/>
      </c>
      <c r="Z5293" t="b">
        <f>IF(W5293&gt;H5293,TRUE, FALSE)</f>
        <v>1</v>
      </c>
      <c r="AA5293" t="b">
        <f t="shared" si="82"/>
        <v>0</v>
      </c>
    </row>
    <row r="5294" spans="1:27" x14ac:dyDescent="0.25">
      <c r="A5294">
        <v>2018</v>
      </c>
      <c r="B5294">
        <v>17</v>
      </c>
      <c r="C5294" t="s">
        <v>38</v>
      </c>
      <c r="D5294">
        <v>33</v>
      </c>
      <c r="E5294" t="s">
        <v>83</v>
      </c>
      <c r="F5294">
        <v>14</v>
      </c>
      <c r="G5294" t="s">
        <v>83</v>
      </c>
      <c r="H5294">
        <v>8</v>
      </c>
      <c r="I5294" t="s">
        <v>280</v>
      </c>
      <c r="J5294" t="s">
        <v>334</v>
      </c>
      <c r="L5294" t="s">
        <v>504</v>
      </c>
      <c r="M5294" t="s">
        <v>34</v>
      </c>
      <c r="N5294" t="s">
        <v>510</v>
      </c>
      <c r="O5294" t="s">
        <v>313</v>
      </c>
      <c r="P5294" t="s">
        <v>527</v>
      </c>
      <c r="Q5294">
        <v>6</v>
      </c>
      <c r="R5294">
        <v>94</v>
      </c>
      <c r="S5294">
        <v>2</v>
      </c>
      <c r="T5294">
        <v>10</v>
      </c>
      <c r="U5294">
        <f>IF(G5294=E5294,F5294-D5294, "")</f>
        <v>-19</v>
      </c>
      <c r="V5294" t="str">
        <f>IF(G5294=C5294,D5294-F5294, "")</f>
        <v/>
      </c>
      <c r="W5294">
        <f>IF(G5294=C5294,D5294-F5294,IF(E5294=G5294,F5294-D5294,FALSE))</f>
        <v>-19</v>
      </c>
      <c r="X5294" t="b">
        <f>IF(U5294&lt;&gt;"",IF(U5294&gt;H5294,TRUE,FALSE),"")</f>
        <v>0</v>
      </c>
      <c r="Y5294" t="str">
        <f>IF(V5294&lt;&gt;"",IF(V5294&gt;H5294,TRUE,FALSE),"")</f>
        <v/>
      </c>
      <c r="Z5294" t="b">
        <f>IF(W5294&gt;H5294,TRUE, FALSE)</f>
        <v>0</v>
      </c>
      <c r="AA5294" t="b">
        <f t="shared" si="82"/>
        <v>1</v>
      </c>
    </row>
    <row r="5295" spans="1:27" x14ac:dyDescent="0.25">
      <c r="A5295">
        <v>2018</v>
      </c>
      <c r="B5295">
        <v>17</v>
      </c>
      <c r="C5295" t="s">
        <v>126</v>
      </c>
      <c r="D5295">
        <v>3</v>
      </c>
      <c r="E5295" t="s">
        <v>65</v>
      </c>
      <c r="F5295">
        <v>38</v>
      </c>
      <c r="G5295" t="s">
        <v>65</v>
      </c>
      <c r="H5295">
        <v>14.5</v>
      </c>
      <c r="I5295" t="s">
        <v>48</v>
      </c>
      <c r="J5295" t="s">
        <v>40</v>
      </c>
      <c r="L5295" t="s">
        <v>297</v>
      </c>
      <c r="M5295" t="s">
        <v>537</v>
      </c>
      <c r="N5295" t="s">
        <v>359</v>
      </c>
      <c r="O5295" t="s">
        <v>505</v>
      </c>
      <c r="P5295" t="s">
        <v>293</v>
      </c>
      <c r="Q5295">
        <v>4</v>
      </c>
      <c r="R5295">
        <v>30</v>
      </c>
      <c r="S5295">
        <v>4</v>
      </c>
      <c r="T5295">
        <v>30</v>
      </c>
      <c r="U5295">
        <f>IF(G5295=E5295,F5295-D5295, "")</f>
        <v>35</v>
      </c>
      <c r="V5295" t="str">
        <f>IF(G5295=C5295,D5295-F5295, "")</f>
        <v/>
      </c>
      <c r="W5295">
        <f>IF(G5295=C5295,D5295-F5295,IF(E5295=G5295,F5295-D5295,FALSE))</f>
        <v>35</v>
      </c>
      <c r="X5295" t="b">
        <f>IF(U5295&lt;&gt;"",IF(U5295&gt;H5295,TRUE,FALSE),"")</f>
        <v>1</v>
      </c>
      <c r="Y5295" t="str">
        <f>IF(V5295&lt;&gt;"",IF(V5295&gt;H5295,TRUE,FALSE),"")</f>
        <v/>
      </c>
      <c r="Z5295" t="b">
        <f>IF(W5295&gt;H5295,TRUE, FALSE)</f>
        <v>1</v>
      </c>
      <c r="AA5295" t="b">
        <f t="shared" si="82"/>
        <v>0</v>
      </c>
    </row>
    <row r="5296" spans="1:27" x14ac:dyDescent="0.25">
      <c r="A5296">
        <v>2018</v>
      </c>
      <c r="B5296">
        <v>17</v>
      </c>
      <c r="C5296" t="s">
        <v>102</v>
      </c>
      <c r="D5296">
        <v>36</v>
      </c>
      <c r="E5296" t="s">
        <v>93</v>
      </c>
      <c r="F5296">
        <v>35</v>
      </c>
      <c r="G5296" t="s">
        <v>93</v>
      </c>
      <c r="H5296">
        <v>7.5</v>
      </c>
      <c r="I5296" t="s">
        <v>513</v>
      </c>
      <c r="J5296" t="s">
        <v>350</v>
      </c>
      <c r="L5296" t="s">
        <v>522</v>
      </c>
      <c r="M5296" t="s">
        <v>320</v>
      </c>
      <c r="N5296" t="s">
        <v>351</v>
      </c>
      <c r="O5296" t="s">
        <v>492</v>
      </c>
      <c r="P5296" t="s">
        <v>364</v>
      </c>
      <c r="Q5296">
        <v>11</v>
      </c>
      <c r="R5296">
        <v>78</v>
      </c>
      <c r="S5296">
        <v>6</v>
      </c>
      <c r="T5296">
        <v>46</v>
      </c>
      <c r="U5296">
        <f>IF(G5296=E5296,F5296-D5296, "")</f>
        <v>-1</v>
      </c>
      <c r="V5296" t="str">
        <f>IF(G5296=C5296,D5296-F5296, "")</f>
        <v/>
      </c>
      <c r="W5296">
        <f>IF(G5296=C5296,D5296-F5296,IF(E5296=G5296,F5296-D5296,FALSE))</f>
        <v>-1</v>
      </c>
      <c r="X5296" t="b">
        <f>IF(U5296&lt;&gt;"",IF(U5296&gt;H5296,TRUE,FALSE),"")</f>
        <v>0</v>
      </c>
      <c r="Y5296" t="str">
        <f>IF(V5296&lt;&gt;"",IF(V5296&gt;H5296,TRUE,FALSE),"")</f>
        <v/>
      </c>
      <c r="Z5296" t="b">
        <f>IF(W5296&gt;H5296,TRUE, FALSE)</f>
        <v>0</v>
      </c>
      <c r="AA5296" t="b">
        <f t="shared" si="82"/>
        <v>1</v>
      </c>
    </row>
    <row r="5297" spans="1:27" x14ac:dyDescent="0.25">
      <c r="A5297">
        <v>2018</v>
      </c>
      <c r="B5297">
        <v>17</v>
      </c>
      <c r="C5297" t="s">
        <v>47</v>
      </c>
      <c r="D5297">
        <v>34</v>
      </c>
      <c r="E5297" t="s">
        <v>64</v>
      </c>
      <c r="F5297">
        <v>32</v>
      </c>
      <c r="G5297" t="s">
        <v>47</v>
      </c>
      <c r="H5297">
        <v>2.5</v>
      </c>
      <c r="I5297" t="s">
        <v>488</v>
      </c>
      <c r="J5297" t="s">
        <v>335</v>
      </c>
      <c r="L5297" t="s">
        <v>322</v>
      </c>
      <c r="M5297" t="s">
        <v>525</v>
      </c>
      <c r="N5297" t="s">
        <v>346</v>
      </c>
      <c r="O5297" t="s">
        <v>493</v>
      </c>
      <c r="P5297" t="s">
        <v>298</v>
      </c>
      <c r="Q5297">
        <v>3</v>
      </c>
      <c r="R5297">
        <v>30</v>
      </c>
      <c r="S5297">
        <v>9</v>
      </c>
      <c r="T5297">
        <v>85</v>
      </c>
      <c r="U5297" t="str">
        <f>IF(G5297=E5297,F5297-D5297, "")</f>
        <v/>
      </c>
      <c r="V5297">
        <f>IF(G5297=C5297,D5297-F5297, "")</f>
        <v>2</v>
      </c>
      <c r="W5297">
        <f>IF(G5297=C5297,D5297-F5297,IF(E5297=G5297,F5297-D5297,FALSE))</f>
        <v>2</v>
      </c>
      <c r="X5297" t="str">
        <f>IF(U5297&lt;&gt;"",IF(U5297&gt;H5297,TRUE,FALSE),"")</f>
        <v/>
      </c>
      <c r="Y5297" t="b">
        <f>IF(V5297&lt;&gt;"",IF(V5297&gt;H5297,TRUE,FALSE),"")</f>
        <v>0</v>
      </c>
      <c r="Z5297" t="b">
        <f>IF(W5297&gt;H5297,TRUE, FALSE)</f>
        <v>0</v>
      </c>
      <c r="AA5297" t="b">
        <f t="shared" si="82"/>
        <v>1</v>
      </c>
    </row>
    <row r="5298" spans="1:27" x14ac:dyDescent="0.25">
      <c r="A5298">
        <v>2018</v>
      </c>
      <c r="B5298">
        <v>17</v>
      </c>
      <c r="C5298" t="s">
        <v>529</v>
      </c>
      <c r="D5298">
        <v>23</v>
      </c>
      <c r="E5298" t="s">
        <v>144</v>
      </c>
      <c r="F5298">
        <v>9</v>
      </c>
      <c r="G5298" t="s">
        <v>529</v>
      </c>
      <c r="H5298">
        <v>7</v>
      </c>
      <c r="I5298" t="s">
        <v>99</v>
      </c>
      <c r="J5298" t="s">
        <v>487</v>
      </c>
      <c r="L5298" t="s">
        <v>528</v>
      </c>
      <c r="M5298" t="s">
        <v>354</v>
      </c>
      <c r="N5298" t="s">
        <v>123</v>
      </c>
      <c r="O5298" t="s">
        <v>288</v>
      </c>
      <c r="P5298" t="s">
        <v>514</v>
      </c>
      <c r="Q5298">
        <v>11</v>
      </c>
      <c r="R5298">
        <v>99</v>
      </c>
      <c r="S5298">
        <v>6</v>
      </c>
      <c r="T5298">
        <v>51</v>
      </c>
      <c r="U5298" t="str">
        <f>IF(G5298=E5298,F5298-D5298, "")</f>
        <v/>
      </c>
      <c r="V5298">
        <f>IF(G5298=C5298,D5298-F5298, "")</f>
        <v>14</v>
      </c>
      <c r="W5298">
        <f>IF(G5298=C5298,D5298-F5298,IF(E5298=G5298,F5298-D5298,FALSE))</f>
        <v>14</v>
      </c>
      <c r="X5298" t="str">
        <f>IF(U5298&lt;&gt;"",IF(U5298&gt;H5298,TRUE,FALSE),"")</f>
        <v/>
      </c>
      <c r="Y5298" t="b">
        <f>IF(V5298&lt;&gt;"",IF(V5298&gt;H5298,TRUE,FALSE),"")</f>
        <v>1</v>
      </c>
      <c r="Z5298" t="b">
        <f>IF(W5298&gt;H5298,TRUE, FALSE)</f>
        <v>1</v>
      </c>
      <c r="AA5298" t="b">
        <f t="shared" si="82"/>
        <v>0</v>
      </c>
    </row>
    <row r="5299" spans="1:27" x14ac:dyDescent="0.25">
      <c r="A5299">
        <v>2018</v>
      </c>
      <c r="B5299">
        <v>17</v>
      </c>
      <c r="C5299" t="s">
        <v>555</v>
      </c>
      <c r="D5299">
        <v>3</v>
      </c>
      <c r="E5299" t="s">
        <v>21</v>
      </c>
      <c r="F5299">
        <v>35</v>
      </c>
      <c r="G5299" t="s">
        <v>21</v>
      </c>
      <c r="H5299">
        <v>14.5</v>
      </c>
      <c r="I5299" t="s">
        <v>497</v>
      </c>
      <c r="J5299" t="s">
        <v>309</v>
      </c>
      <c r="L5299" t="s">
        <v>105</v>
      </c>
      <c r="M5299" t="s">
        <v>349</v>
      </c>
      <c r="N5299" t="s">
        <v>307</v>
      </c>
      <c r="O5299" t="s">
        <v>536</v>
      </c>
      <c r="P5299" t="s">
        <v>62</v>
      </c>
      <c r="Q5299">
        <v>4</v>
      </c>
      <c r="R5299">
        <v>50</v>
      </c>
      <c r="S5299">
        <v>4</v>
      </c>
      <c r="T5299">
        <v>22</v>
      </c>
      <c r="U5299">
        <f>IF(G5299=E5299,F5299-D5299, "")</f>
        <v>32</v>
      </c>
      <c r="V5299" t="str">
        <f>IF(G5299=C5299,D5299-F5299, "")</f>
        <v/>
      </c>
      <c r="W5299">
        <f>IF(G5299=C5299,D5299-F5299,IF(E5299=G5299,F5299-D5299,FALSE))</f>
        <v>32</v>
      </c>
      <c r="X5299" t="b">
        <f>IF(U5299&lt;&gt;"",IF(U5299&gt;H5299,TRUE,FALSE),"")</f>
        <v>1</v>
      </c>
      <c r="Y5299" t="str">
        <f>IF(V5299&lt;&gt;"",IF(V5299&gt;H5299,TRUE,FALSE),"")</f>
        <v/>
      </c>
      <c r="Z5299" t="b">
        <f>IF(W5299&gt;H5299,TRUE, FALSE)</f>
        <v>1</v>
      </c>
      <c r="AA5299" t="b">
        <f t="shared" si="82"/>
        <v>0</v>
      </c>
    </row>
    <row r="5300" spans="1:27" x14ac:dyDescent="0.25">
      <c r="A5300">
        <v>2018</v>
      </c>
      <c r="B5300">
        <v>17</v>
      </c>
      <c r="C5300" t="s">
        <v>29</v>
      </c>
      <c r="D5300">
        <v>24</v>
      </c>
      <c r="E5300" t="s">
        <v>30</v>
      </c>
      <c r="F5300">
        <v>10</v>
      </c>
      <c r="G5300" t="s">
        <v>30</v>
      </c>
      <c r="H5300">
        <v>6</v>
      </c>
      <c r="I5300" t="s">
        <v>348</v>
      </c>
      <c r="J5300" t="s">
        <v>517</v>
      </c>
      <c r="L5300" t="s">
        <v>343</v>
      </c>
      <c r="M5300" t="s">
        <v>508</v>
      </c>
      <c r="N5300" t="s">
        <v>104</v>
      </c>
      <c r="O5300" t="s">
        <v>340</v>
      </c>
      <c r="P5300" t="s">
        <v>296</v>
      </c>
      <c r="Q5300">
        <v>3</v>
      </c>
      <c r="R5300">
        <v>30</v>
      </c>
      <c r="S5300">
        <v>11</v>
      </c>
      <c r="T5300">
        <v>102</v>
      </c>
      <c r="U5300">
        <f>IF(G5300=E5300,F5300-D5300, "")</f>
        <v>-14</v>
      </c>
      <c r="V5300" t="str">
        <f>IF(G5300=C5300,D5300-F5300, "")</f>
        <v/>
      </c>
      <c r="W5300">
        <f>IF(G5300=C5300,D5300-F5300,IF(E5300=G5300,F5300-D5300,FALSE))</f>
        <v>-14</v>
      </c>
      <c r="X5300" t="b">
        <f>IF(U5300&lt;&gt;"",IF(U5300&gt;H5300,TRUE,FALSE),"")</f>
        <v>0</v>
      </c>
      <c r="Y5300" t="str">
        <f>IF(V5300&lt;&gt;"",IF(V5300&gt;H5300,TRUE,FALSE),"")</f>
        <v/>
      </c>
      <c r="Z5300" t="b">
        <f>IF(W5300&gt;H5300,TRUE, FALSE)</f>
        <v>0</v>
      </c>
      <c r="AA5300" t="b">
        <f t="shared" si="82"/>
        <v>1</v>
      </c>
    </row>
    <row r="5301" spans="1:27" x14ac:dyDescent="0.25">
      <c r="A5301">
        <v>2018</v>
      </c>
      <c r="B5301">
        <v>17</v>
      </c>
      <c r="C5301" t="s">
        <v>153</v>
      </c>
      <c r="D5301">
        <v>13</v>
      </c>
      <c r="E5301" t="s">
        <v>74</v>
      </c>
      <c r="F5301">
        <v>16</v>
      </c>
      <c r="G5301" t="s">
        <v>74</v>
      </c>
      <c r="H5301">
        <v>14</v>
      </c>
      <c r="I5301" t="s">
        <v>27</v>
      </c>
      <c r="J5301" t="s">
        <v>339</v>
      </c>
      <c r="L5301" t="s">
        <v>25</v>
      </c>
      <c r="M5301" t="s">
        <v>106</v>
      </c>
      <c r="N5301" t="s">
        <v>289</v>
      </c>
      <c r="O5301" t="s">
        <v>495</v>
      </c>
      <c r="P5301" t="s">
        <v>538</v>
      </c>
      <c r="Q5301">
        <v>9</v>
      </c>
      <c r="R5301">
        <v>70</v>
      </c>
      <c r="S5301">
        <v>9</v>
      </c>
      <c r="T5301">
        <v>85</v>
      </c>
      <c r="U5301">
        <f>IF(G5301=E5301,F5301-D5301, "")</f>
        <v>3</v>
      </c>
      <c r="V5301" t="str">
        <f>IF(G5301=C5301,D5301-F5301, "")</f>
        <v/>
      </c>
      <c r="W5301">
        <f>IF(G5301=C5301,D5301-F5301,IF(E5301=G5301,F5301-D5301,FALSE))</f>
        <v>3</v>
      </c>
      <c r="X5301" t="b">
        <f>IF(U5301&lt;&gt;"",IF(U5301&gt;H5301,TRUE,FALSE),"")</f>
        <v>0</v>
      </c>
      <c r="Y5301" t="str">
        <f>IF(V5301&lt;&gt;"",IF(V5301&gt;H5301,TRUE,FALSE),"")</f>
        <v/>
      </c>
      <c r="Z5301" t="b">
        <f>IF(W5301&gt;H5301,TRUE, FALSE)</f>
        <v>0</v>
      </c>
      <c r="AA5301" t="b">
        <f t="shared" si="82"/>
        <v>1</v>
      </c>
    </row>
    <row r="5302" spans="1:27" x14ac:dyDescent="0.25">
      <c r="A5302">
        <v>2018</v>
      </c>
      <c r="B5302">
        <v>17</v>
      </c>
      <c r="C5302" t="s">
        <v>46</v>
      </c>
      <c r="D5302">
        <v>32</v>
      </c>
      <c r="E5302" t="s">
        <v>520</v>
      </c>
      <c r="F5302">
        <v>48</v>
      </c>
      <c r="G5302" t="s">
        <v>520</v>
      </c>
      <c r="H5302">
        <v>10.5</v>
      </c>
      <c r="I5302" t="s">
        <v>323</v>
      </c>
      <c r="J5302" t="s">
        <v>58</v>
      </c>
      <c r="L5302" t="s">
        <v>524</v>
      </c>
      <c r="M5302" t="s">
        <v>360</v>
      </c>
      <c r="N5302" t="s">
        <v>43</v>
      </c>
      <c r="O5302" t="s">
        <v>512</v>
      </c>
      <c r="P5302" t="s">
        <v>486</v>
      </c>
      <c r="Q5302">
        <v>6</v>
      </c>
      <c r="R5302">
        <v>57</v>
      </c>
      <c r="S5302">
        <v>5</v>
      </c>
      <c r="T5302">
        <v>41</v>
      </c>
      <c r="U5302">
        <f>IF(G5302=E5302,F5302-D5302, "")</f>
        <v>16</v>
      </c>
      <c r="V5302" t="str">
        <f>IF(G5302=C5302,D5302-F5302, "")</f>
        <v/>
      </c>
      <c r="W5302">
        <f>IF(G5302=C5302,D5302-F5302,IF(E5302=G5302,F5302-D5302,FALSE))</f>
        <v>16</v>
      </c>
      <c r="X5302" t="b">
        <f>IF(U5302&lt;&gt;"",IF(U5302&gt;H5302,TRUE,FALSE),"")</f>
        <v>1</v>
      </c>
      <c r="Y5302" t="str">
        <f>IF(V5302&lt;&gt;"",IF(V5302&gt;H5302,TRUE,FALSE),"")</f>
        <v/>
      </c>
      <c r="Z5302" t="b">
        <f>IF(W5302&gt;H5302,TRUE, FALSE)</f>
        <v>1</v>
      </c>
      <c r="AA5302" t="b">
        <f t="shared" si="82"/>
        <v>0</v>
      </c>
    </row>
    <row r="5303" spans="1:27" x14ac:dyDescent="0.25">
      <c r="A5303">
        <v>2018</v>
      </c>
      <c r="B5303">
        <v>17</v>
      </c>
      <c r="C5303" t="s">
        <v>56</v>
      </c>
      <c r="D5303">
        <v>24</v>
      </c>
      <c r="E5303" t="s">
        <v>73</v>
      </c>
      <c r="F5303">
        <v>26</v>
      </c>
      <c r="G5303" t="s">
        <v>73</v>
      </c>
      <c r="H5303">
        <v>7</v>
      </c>
      <c r="I5303" t="s">
        <v>502</v>
      </c>
      <c r="J5303" t="s">
        <v>496</v>
      </c>
      <c r="L5303" t="s">
        <v>33</v>
      </c>
      <c r="M5303" t="s">
        <v>515</v>
      </c>
      <c r="N5303" t="s">
        <v>306</v>
      </c>
      <c r="O5303" t="s">
        <v>330</v>
      </c>
      <c r="P5303" t="s">
        <v>531</v>
      </c>
      <c r="Q5303">
        <v>10</v>
      </c>
      <c r="R5303">
        <v>65</v>
      </c>
      <c r="S5303">
        <v>4</v>
      </c>
      <c r="T5303">
        <v>35</v>
      </c>
      <c r="U5303">
        <f>IF(G5303=E5303,F5303-D5303, "")</f>
        <v>2</v>
      </c>
      <c r="V5303" t="str">
        <f>IF(G5303=C5303,D5303-F5303, "")</f>
        <v/>
      </c>
      <c r="W5303">
        <f>IF(G5303=C5303,D5303-F5303,IF(E5303=G5303,F5303-D5303,FALSE))</f>
        <v>2</v>
      </c>
      <c r="X5303" t="b">
        <f>IF(U5303&lt;&gt;"",IF(U5303&gt;H5303,TRUE,FALSE),"")</f>
        <v>0</v>
      </c>
      <c r="Y5303" t="str">
        <f>IF(V5303&lt;&gt;"",IF(V5303&gt;H5303,TRUE,FALSE),"")</f>
        <v/>
      </c>
      <c r="Z5303" t="b">
        <f>IF(W5303&gt;H5303,TRUE, FALSE)</f>
        <v>0</v>
      </c>
      <c r="AA5303" t="b">
        <f t="shared" si="82"/>
        <v>1</v>
      </c>
    </row>
    <row r="5304" spans="1:27" x14ac:dyDescent="0.25">
      <c r="A5304">
        <v>2018</v>
      </c>
      <c r="B5304">
        <v>17</v>
      </c>
      <c r="C5304" t="s">
        <v>92</v>
      </c>
      <c r="D5304">
        <v>24</v>
      </c>
      <c r="E5304" t="s">
        <v>117</v>
      </c>
      <c r="F5304">
        <v>27</v>
      </c>
      <c r="G5304" t="s">
        <v>117</v>
      </c>
      <c r="H5304">
        <v>14</v>
      </c>
      <c r="I5304" t="s">
        <v>506</v>
      </c>
      <c r="J5304" t="s">
        <v>312</v>
      </c>
      <c r="L5304" t="s">
        <v>503</v>
      </c>
      <c r="M5304" t="s">
        <v>60</v>
      </c>
      <c r="N5304" t="s">
        <v>539</v>
      </c>
      <c r="O5304" t="s">
        <v>63</v>
      </c>
      <c r="P5304" t="s">
        <v>362</v>
      </c>
      <c r="Q5304">
        <v>1</v>
      </c>
      <c r="R5304">
        <v>10</v>
      </c>
      <c r="S5304">
        <v>3</v>
      </c>
      <c r="T5304">
        <v>20</v>
      </c>
      <c r="U5304">
        <f>IF(G5304=E5304,F5304-D5304, "")</f>
        <v>3</v>
      </c>
      <c r="V5304" t="str">
        <f>IF(G5304=C5304,D5304-F5304, "")</f>
        <v/>
      </c>
      <c r="W5304">
        <f>IF(G5304=C5304,D5304-F5304,IF(E5304=G5304,F5304-D5304,FALSE))</f>
        <v>3</v>
      </c>
      <c r="X5304" t="b">
        <f>IF(U5304&lt;&gt;"",IF(U5304&gt;H5304,TRUE,FALSE),"")</f>
        <v>0</v>
      </c>
      <c r="Y5304" t="str">
        <f>IF(V5304&lt;&gt;"",IF(V5304&gt;H5304,TRUE,FALSE),"")</f>
        <v/>
      </c>
      <c r="Z5304" t="b">
        <f>IF(W5304&gt;H5304,TRUE, FALSE)</f>
        <v>0</v>
      </c>
      <c r="AA5304" t="b">
        <f t="shared" si="82"/>
        <v>1</v>
      </c>
    </row>
    <row r="5305" spans="1:27" x14ac:dyDescent="0.25">
      <c r="A5305">
        <v>2018</v>
      </c>
      <c r="B5305">
        <v>17</v>
      </c>
      <c r="C5305" t="s">
        <v>101</v>
      </c>
      <c r="D5305">
        <v>24</v>
      </c>
      <c r="E5305" t="s">
        <v>577</v>
      </c>
      <c r="F5305">
        <v>0</v>
      </c>
      <c r="G5305" t="s">
        <v>101</v>
      </c>
      <c r="H5305">
        <v>6</v>
      </c>
      <c r="I5305" t="s">
        <v>311</v>
      </c>
      <c r="J5305" t="s">
        <v>355</v>
      </c>
      <c r="L5305" t="s">
        <v>519</v>
      </c>
      <c r="M5305" t="s">
        <v>281</v>
      </c>
      <c r="N5305" t="s">
        <v>308</v>
      </c>
      <c r="O5305" t="s">
        <v>361</v>
      </c>
      <c r="P5305" t="s">
        <v>300</v>
      </c>
      <c r="Q5305">
        <v>2</v>
      </c>
      <c r="R5305">
        <v>15</v>
      </c>
      <c r="S5305">
        <v>5</v>
      </c>
      <c r="T5305">
        <v>25</v>
      </c>
      <c r="U5305" t="str">
        <f>IF(G5305=E5305,F5305-D5305, "")</f>
        <v/>
      </c>
      <c r="V5305">
        <f>IF(G5305=C5305,D5305-F5305, "")</f>
        <v>24</v>
      </c>
      <c r="W5305">
        <f>IF(G5305=C5305,D5305-F5305,IF(E5305=G5305,F5305-D5305,FALSE))</f>
        <v>24</v>
      </c>
      <c r="X5305" t="str">
        <f>IF(U5305&lt;&gt;"",IF(U5305&gt;H5305,TRUE,FALSE),"")</f>
        <v/>
      </c>
      <c r="Y5305" t="b">
        <f>IF(V5305&lt;&gt;"",IF(V5305&gt;H5305,TRUE,FALSE),"")</f>
        <v>1</v>
      </c>
      <c r="Z5305" t="b">
        <f>IF(W5305&gt;H5305,TRUE, FALSE)</f>
        <v>1</v>
      </c>
      <c r="AA5305" t="b">
        <f t="shared" si="82"/>
        <v>0</v>
      </c>
    </row>
    <row r="5306" spans="1:27" x14ac:dyDescent="0.25">
      <c r="A5306">
        <v>2018</v>
      </c>
      <c r="B5306">
        <v>17</v>
      </c>
      <c r="C5306" t="s">
        <v>20</v>
      </c>
      <c r="D5306">
        <v>33</v>
      </c>
      <c r="E5306" t="s">
        <v>135</v>
      </c>
      <c r="F5306">
        <v>17</v>
      </c>
      <c r="G5306" t="s">
        <v>20</v>
      </c>
      <c r="H5306">
        <v>5.5</v>
      </c>
      <c r="I5306" t="s">
        <v>131</v>
      </c>
      <c r="J5306" t="s">
        <v>76</v>
      </c>
      <c r="L5306" t="s">
        <v>160</v>
      </c>
      <c r="M5306" t="s">
        <v>122</v>
      </c>
      <c r="N5306" t="s">
        <v>310</v>
      </c>
      <c r="O5306" t="s">
        <v>151</v>
      </c>
      <c r="P5306" t="s">
        <v>336</v>
      </c>
      <c r="Q5306">
        <v>9</v>
      </c>
      <c r="R5306">
        <v>75</v>
      </c>
      <c r="S5306">
        <v>12</v>
      </c>
      <c r="T5306">
        <v>96</v>
      </c>
      <c r="U5306" t="str">
        <f>IF(G5306=E5306,F5306-D5306, "")</f>
        <v/>
      </c>
      <c r="V5306">
        <f>IF(G5306=C5306,D5306-F5306, "")</f>
        <v>16</v>
      </c>
      <c r="W5306">
        <f>IF(G5306=C5306,D5306-F5306,IF(E5306=G5306,F5306-D5306,FALSE))</f>
        <v>16</v>
      </c>
      <c r="X5306" t="str">
        <f>IF(U5306&lt;&gt;"",IF(U5306&gt;H5306,TRUE,FALSE),"")</f>
        <v/>
      </c>
      <c r="Y5306" t="b">
        <f>IF(V5306&lt;&gt;"",IF(V5306&gt;H5306,TRUE,FALSE),"")</f>
        <v>1</v>
      </c>
      <c r="Z5306" t="b">
        <f>IF(W5306&gt;H5306,TRUE, FALSE)</f>
        <v>1</v>
      </c>
      <c r="AA5306" t="b">
        <f t="shared" si="82"/>
        <v>0</v>
      </c>
    </row>
    <row r="5307" spans="1:27" x14ac:dyDescent="0.25">
      <c r="A5307">
        <v>2018</v>
      </c>
      <c r="B5307">
        <v>18</v>
      </c>
      <c r="C5307" t="s">
        <v>20</v>
      </c>
      <c r="D5307">
        <v>21</v>
      </c>
      <c r="E5307" t="s">
        <v>301</v>
      </c>
      <c r="F5307">
        <v>7</v>
      </c>
      <c r="G5307" t="s">
        <v>301</v>
      </c>
      <c r="H5307">
        <v>2</v>
      </c>
      <c r="I5307" t="s">
        <v>280</v>
      </c>
      <c r="J5307" t="s">
        <v>334</v>
      </c>
      <c r="L5307" t="s">
        <v>504</v>
      </c>
      <c r="M5307" t="s">
        <v>360</v>
      </c>
      <c r="N5307" t="s">
        <v>307</v>
      </c>
      <c r="O5307" t="s">
        <v>492</v>
      </c>
      <c r="P5307" t="s">
        <v>362</v>
      </c>
      <c r="Q5307">
        <v>8</v>
      </c>
      <c r="R5307">
        <v>67</v>
      </c>
      <c r="S5307">
        <v>2</v>
      </c>
      <c r="T5307">
        <v>10</v>
      </c>
      <c r="U5307">
        <f>IF(G5307=E5307,F5307-D5307, "")</f>
        <v>-14</v>
      </c>
      <c r="V5307" t="str">
        <f>IF(G5307=C5307,D5307-F5307, "")</f>
        <v/>
      </c>
      <c r="W5307">
        <f>IF(G5307=C5307,D5307-F5307,IF(E5307=G5307,F5307-D5307,FALSE))</f>
        <v>-14</v>
      </c>
      <c r="X5307" t="b">
        <f>IF(U5307&lt;&gt;"",IF(U5307&gt;H5307,TRUE,FALSE),"")</f>
        <v>0</v>
      </c>
      <c r="Y5307" t="str">
        <f>IF(V5307&lt;&gt;"",IF(V5307&gt;H5307,TRUE,FALSE),"")</f>
        <v/>
      </c>
      <c r="Z5307" t="b">
        <f>IF(W5307&gt;H5307,TRUE, FALSE)</f>
        <v>0</v>
      </c>
      <c r="AA5307" t="b">
        <f t="shared" si="82"/>
        <v>1</v>
      </c>
    </row>
    <row r="5308" spans="1:27" x14ac:dyDescent="0.25">
      <c r="A5308">
        <v>2018</v>
      </c>
      <c r="B5308">
        <v>18</v>
      </c>
      <c r="C5308" t="s">
        <v>117</v>
      </c>
      <c r="D5308">
        <v>22</v>
      </c>
      <c r="E5308" t="s">
        <v>102</v>
      </c>
      <c r="F5308">
        <v>24</v>
      </c>
      <c r="G5308" t="s">
        <v>102</v>
      </c>
      <c r="H5308">
        <v>2.5</v>
      </c>
      <c r="I5308" t="s">
        <v>131</v>
      </c>
      <c r="J5308" t="s">
        <v>76</v>
      </c>
      <c r="L5308" t="s">
        <v>528</v>
      </c>
      <c r="M5308" t="s">
        <v>106</v>
      </c>
      <c r="N5308" t="s">
        <v>308</v>
      </c>
      <c r="O5308" t="s">
        <v>361</v>
      </c>
      <c r="P5308" t="s">
        <v>336</v>
      </c>
      <c r="Q5308">
        <v>6</v>
      </c>
      <c r="R5308">
        <v>36</v>
      </c>
      <c r="S5308">
        <v>5</v>
      </c>
      <c r="T5308">
        <v>36</v>
      </c>
      <c r="U5308">
        <f>IF(G5308=E5308,F5308-D5308, "")</f>
        <v>2</v>
      </c>
      <c r="V5308" t="str">
        <f>IF(G5308=C5308,D5308-F5308, "")</f>
        <v/>
      </c>
      <c r="W5308">
        <f>IF(G5308=C5308,D5308-F5308,IF(E5308=G5308,F5308-D5308,FALSE))</f>
        <v>2</v>
      </c>
      <c r="X5308" t="b">
        <f>IF(U5308&lt;&gt;"",IF(U5308&gt;H5308,TRUE,FALSE),"")</f>
        <v>0</v>
      </c>
      <c r="Y5308" t="str">
        <f>IF(V5308&lt;&gt;"",IF(V5308&gt;H5308,TRUE,FALSE),"")</f>
        <v/>
      </c>
      <c r="Z5308" t="b">
        <f>IF(W5308&gt;H5308,TRUE, FALSE)</f>
        <v>0</v>
      </c>
      <c r="AA5308" t="b">
        <f t="shared" si="82"/>
        <v>1</v>
      </c>
    </row>
    <row r="5309" spans="1:27" x14ac:dyDescent="0.25">
      <c r="A5309">
        <v>2018</v>
      </c>
      <c r="B5309">
        <v>18</v>
      </c>
      <c r="C5309" t="s">
        <v>529</v>
      </c>
      <c r="D5309">
        <v>23</v>
      </c>
      <c r="E5309" t="s">
        <v>73</v>
      </c>
      <c r="F5309">
        <v>17</v>
      </c>
      <c r="G5309" t="s">
        <v>73</v>
      </c>
      <c r="H5309">
        <v>3</v>
      </c>
      <c r="I5309" t="s">
        <v>348</v>
      </c>
      <c r="J5309" t="s">
        <v>496</v>
      </c>
      <c r="L5309" t="s">
        <v>490</v>
      </c>
      <c r="M5309" t="s">
        <v>122</v>
      </c>
      <c r="N5309" t="s">
        <v>289</v>
      </c>
      <c r="O5309" t="s">
        <v>313</v>
      </c>
      <c r="P5309" t="s">
        <v>62</v>
      </c>
      <c r="Q5309">
        <v>7</v>
      </c>
      <c r="R5309">
        <v>41</v>
      </c>
      <c r="S5309">
        <v>5</v>
      </c>
      <c r="T5309">
        <v>35</v>
      </c>
      <c r="U5309">
        <f>IF(G5309=E5309,F5309-D5309, "")</f>
        <v>-6</v>
      </c>
      <c r="V5309" t="str">
        <f>IF(G5309=C5309,D5309-F5309, "")</f>
        <v/>
      </c>
      <c r="W5309">
        <f>IF(G5309=C5309,D5309-F5309,IF(E5309=G5309,F5309-D5309,FALSE))</f>
        <v>-6</v>
      </c>
      <c r="X5309" t="b">
        <f>IF(U5309&lt;&gt;"",IF(U5309&gt;H5309,TRUE,FALSE),"")</f>
        <v>0</v>
      </c>
      <c r="Y5309" t="str">
        <f>IF(V5309&lt;&gt;"",IF(V5309&gt;H5309,TRUE,FALSE),"")</f>
        <v/>
      </c>
      <c r="Z5309" t="b">
        <f>IF(W5309&gt;H5309,TRUE, FALSE)</f>
        <v>0</v>
      </c>
      <c r="AA5309" t="b">
        <f t="shared" si="82"/>
        <v>1</v>
      </c>
    </row>
    <row r="5310" spans="1:27" x14ac:dyDescent="0.25">
      <c r="A5310">
        <v>2018</v>
      </c>
      <c r="B5310">
        <v>18</v>
      </c>
      <c r="C5310" t="s">
        <v>101</v>
      </c>
      <c r="D5310">
        <v>16</v>
      </c>
      <c r="E5310" t="s">
        <v>29</v>
      </c>
      <c r="F5310">
        <v>15</v>
      </c>
      <c r="G5310" t="s">
        <v>29</v>
      </c>
      <c r="H5310">
        <v>6.5</v>
      </c>
      <c r="I5310" t="s">
        <v>85</v>
      </c>
      <c r="J5310" t="s">
        <v>517</v>
      </c>
      <c r="L5310" t="s">
        <v>519</v>
      </c>
      <c r="M5310" t="s">
        <v>320</v>
      </c>
      <c r="N5310" t="s">
        <v>352</v>
      </c>
      <c r="O5310" t="s">
        <v>345</v>
      </c>
      <c r="P5310" t="s">
        <v>298</v>
      </c>
      <c r="Q5310">
        <v>3</v>
      </c>
      <c r="R5310">
        <v>52</v>
      </c>
      <c r="S5310">
        <v>3</v>
      </c>
      <c r="T5310">
        <v>25</v>
      </c>
      <c r="U5310">
        <f>IF(G5310=E5310,F5310-D5310, "")</f>
        <v>-1</v>
      </c>
      <c r="V5310" t="str">
        <f>IF(G5310=C5310,D5310-F5310, "")</f>
        <v/>
      </c>
      <c r="W5310">
        <f>IF(G5310=C5310,D5310-F5310,IF(E5310=G5310,F5310-D5310,FALSE))</f>
        <v>-1</v>
      </c>
      <c r="X5310" t="b">
        <f>IF(U5310&lt;&gt;"",IF(U5310&gt;H5310,TRUE,FALSE),"")</f>
        <v>0</v>
      </c>
      <c r="Y5310" t="str">
        <f>IF(V5310&lt;&gt;"",IF(V5310&gt;H5310,TRUE,FALSE),"")</f>
        <v/>
      </c>
      <c r="Z5310" t="b">
        <f>IF(W5310&gt;H5310,TRUE, FALSE)</f>
        <v>0</v>
      </c>
      <c r="AA5310" t="b">
        <f t="shared" si="82"/>
        <v>1</v>
      </c>
    </row>
    <row r="5311" spans="1:27" x14ac:dyDescent="0.25">
      <c r="A5311">
        <v>2018</v>
      </c>
      <c r="B5311">
        <v>19</v>
      </c>
      <c r="C5311" t="s">
        <v>20</v>
      </c>
      <c r="D5311">
        <v>13</v>
      </c>
      <c r="E5311" t="s">
        <v>21</v>
      </c>
      <c r="F5311">
        <v>31</v>
      </c>
      <c r="G5311" t="s">
        <v>21</v>
      </c>
      <c r="H5311">
        <v>4</v>
      </c>
      <c r="I5311" t="s">
        <v>303</v>
      </c>
      <c r="J5311" t="s">
        <v>287</v>
      </c>
      <c r="L5311" t="s">
        <v>33</v>
      </c>
      <c r="M5311" t="s">
        <v>281</v>
      </c>
      <c r="N5311" t="s">
        <v>346</v>
      </c>
      <c r="O5311" t="s">
        <v>330</v>
      </c>
      <c r="P5311" t="s">
        <v>72</v>
      </c>
      <c r="Q5311">
        <v>6</v>
      </c>
      <c r="R5311">
        <v>54</v>
      </c>
      <c r="S5311">
        <v>10</v>
      </c>
      <c r="T5311">
        <v>70</v>
      </c>
      <c r="U5311">
        <f>IF(G5311=E5311,F5311-D5311, "")</f>
        <v>18</v>
      </c>
      <c r="V5311" t="str">
        <f>IF(G5311=C5311,D5311-F5311, "")</f>
        <v/>
      </c>
      <c r="W5311">
        <f>IF(G5311=C5311,D5311-F5311,IF(E5311=G5311,F5311-D5311,FALSE))</f>
        <v>18</v>
      </c>
      <c r="X5311" t="b">
        <f>IF(U5311&lt;&gt;"",IF(U5311&gt;H5311,TRUE,FALSE),"")</f>
        <v>1</v>
      </c>
      <c r="Y5311" t="str">
        <f>IF(V5311&lt;&gt;"",IF(V5311&gt;H5311,TRUE,FALSE),"")</f>
        <v/>
      </c>
      <c r="Z5311" t="b">
        <f>IF(W5311&gt;H5311,TRUE, FALSE)</f>
        <v>1</v>
      </c>
      <c r="AA5311" t="b">
        <f t="shared" si="82"/>
        <v>0</v>
      </c>
    </row>
    <row r="5312" spans="1:27" x14ac:dyDescent="0.25">
      <c r="A5312">
        <v>2018</v>
      </c>
      <c r="B5312">
        <v>19</v>
      </c>
      <c r="C5312" t="s">
        <v>102</v>
      </c>
      <c r="D5312">
        <v>22</v>
      </c>
      <c r="E5312" t="s">
        <v>520</v>
      </c>
      <c r="F5312">
        <v>30</v>
      </c>
      <c r="G5312" t="s">
        <v>520</v>
      </c>
      <c r="H5312">
        <v>7.5</v>
      </c>
      <c r="I5312" t="s">
        <v>99</v>
      </c>
      <c r="J5312" t="s">
        <v>350</v>
      </c>
      <c r="L5312" t="s">
        <v>25</v>
      </c>
      <c r="M5312" t="s">
        <v>34</v>
      </c>
      <c r="N5312" t="s">
        <v>43</v>
      </c>
      <c r="O5312" t="s">
        <v>495</v>
      </c>
      <c r="P5312" t="s">
        <v>486</v>
      </c>
      <c r="Q5312">
        <v>4</v>
      </c>
      <c r="R5312">
        <v>41</v>
      </c>
      <c r="S5312">
        <v>4</v>
      </c>
      <c r="T5312">
        <v>26</v>
      </c>
      <c r="U5312">
        <f>IF(G5312=E5312,F5312-D5312, "")</f>
        <v>8</v>
      </c>
      <c r="V5312" t="str">
        <f>IF(G5312=C5312,D5312-F5312, "")</f>
        <v/>
      </c>
      <c r="W5312">
        <f>IF(G5312=C5312,D5312-F5312,IF(E5312=G5312,F5312-D5312,FALSE))</f>
        <v>8</v>
      </c>
      <c r="X5312" t="b">
        <f>IF(U5312&lt;&gt;"",IF(U5312&gt;H5312,TRUE,FALSE),"")</f>
        <v>1</v>
      </c>
      <c r="Y5312" t="str">
        <f>IF(V5312&lt;&gt;"",IF(V5312&gt;H5312,TRUE,FALSE),"")</f>
        <v/>
      </c>
      <c r="Z5312" t="b">
        <f>IF(W5312&gt;H5312,TRUE, FALSE)</f>
        <v>1</v>
      </c>
      <c r="AA5312" t="b">
        <f t="shared" si="82"/>
        <v>0</v>
      </c>
    </row>
    <row r="5313" spans="1:27" x14ac:dyDescent="0.25">
      <c r="A5313">
        <v>2018</v>
      </c>
      <c r="B5313">
        <v>19</v>
      </c>
      <c r="C5313" t="s">
        <v>529</v>
      </c>
      <c r="D5313">
        <v>28</v>
      </c>
      <c r="E5313" t="s">
        <v>65</v>
      </c>
      <c r="F5313">
        <v>41</v>
      </c>
      <c r="G5313" t="s">
        <v>65</v>
      </c>
      <c r="H5313">
        <v>3.5</v>
      </c>
      <c r="I5313" t="s">
        <v>506</v>
      </c>
      <c r="J5313" t="s">
        <v>318</v>
      </c>
      <c r="L5313" t="s">
        <v>503</v>
      </c>
      <c r="M5313" t="s">
        <v>60</v>
      </c>
      <c r="N5313" t="s">
        <v>306</v>
      </c>
      <c r="O5313" t="s">
        <v>63</v>
      </c>
      <c r="P5313" t="s">
        <v>531</v>
      </c>
      <c r="Q5313">
        <v>9</v>
      </c>
      <c r="R5313">
        <v>75</v>
      </c>
      <c r="S5313">
        <v>5</v>
      </c>
      <c r="T5313">
        <v>33</v>
      </c>
      <c r="U5313">
        <f>IF(G5313=E5313,F5313-D5313, "")</f>
        <v>13</v>
      </c>
      <c r="V5313" t="str">
        <f>IF(G5313=C5313,D5313-F5313, "")</f>
        <v/>
      </c>
      <c r="W5313">
        <f>IF(G5313=C5313,D5313-F5313,IF(E5313=G5313,F5313-D5313,FALSE))</f>
        <v>13</v>
      </c>
      <c r="X5313" t="b">
        <f>IF(U5313&lt;&gt;"",IF(U5313&gt;H5313,TRUE,FALSE),"")</f>
        <v>1</v>
      </c>
      <c r="Y5313" t="str">
        <f>IF(V5313&lt;&gt;"",IF(V5313&gt;H5313,TRUE,FALSE),"")</f>
        <v/>
      </c>
      <c r="Z5313" t="b">
        <f>IF(W5313&gt;H5313,TRUE, FALSE)</f>
        <v>1</v>
      </c>
      <c r="AA5313" t="b">
        <f t="shared" si="82"/>
        <v>0</v>
      </c>
    </row>
    <row r="5314" spans="1:27" x14ac:dyDescent="0.25">
      <c r="A5314">
        <v>2018</v>
      </c>
      <c r="B5314">
        <v>19</v>
      </c>
      <c r="C5314" t="s">
        <v>101</v>
      </c>
      <c r="D5314">
        <v>14</v>
      </c>
      <c r="E5314" t="s">
        <v>83</v>
      </c>
      <c r="F5314">
        <v>20</v>
      </c>
      <c r="G5314" t="s">
        <v>83</v>
      </c>
      <c r="H5314">
        <v>8.5</v>
      </c>
      <c r="I5314" t="s">
        <v>27</v>
      </c>
      <c r="J5314" t="s">
        <v>339</v>
      </c>
      <c r="L5314" t="s">
        <v>105</v>
      </c>
      <c r="M5314" t="s">
        <v>140</v>
      </c>
      <c r="N5314" t="s">
        <v>123</v>
      </c>
      <c r="O5314" t="s">
        <v>512</v>
      </c>
      <c r="P5314" t="s">
        <v>499</v>
      </c>
      <c r="Q5314">
        <v>11</v>
      </c>
      <c r="R5314">
        <v>84</v>
      </c>
      <c r="S5314">
        <v>4</v>
      </c>
      <c r="T5314">
        <v>30</v>
      </c>
      <c r="U5314">
        <f>IF(G5314=E5314,F5314-D5314, "")</f>
        <v>6</v>
      </c>
      <c r="V5314" t="str">
        <f>IF(G5314=C5314,D5314-F5314, "")</f>
        <v/>
      </c>
      <c r="W5314">
        <f>IF(G5314=C5314,D5314-F5314,IF(E5314=G5314,F5314-D5314,FALSE))</f>
        <v>6</v>
      </c>
      <c r="X5314" t="b">
        <f>IF(U5314&lt;&gt;"",IF(U5314&gt;H5314,TRUE,FALSE),"")</f>
        <v>0</v>
      </c>
      <c r="Y5314" t="str">
        <f>IF(V5314&lt;&gt;"",IF(V5314&gt;H5314,TRUE,FALSE),"")</f>
        <v/>
      </c>
      <c r="Z5314" t="b">
        <f>IF(W5314&gt;H5314,TRUE, FALSE)</f>
        <v>0</v>
      </c>
      <c r="AA5314" t="b">
        <f t="shared" si="82"/>
        <v>1</v>
      </c>
    </row>
    <row r="5315" spans="1:27" x14ac:dyDescent="0.25">
      <c r="A5315">
        <v>2018</v>
      </c>
      <c r="B5315">
        <v>20</v>
      </c>
      <c r="C5315" t="s">
        <v>520</v>
      </c>
      <c r="D5315">
        <v>26</v>
      </c>
      <c r="E5315" t="s">
        <v>83</v>
      </c>
      <c r="F5315">
        <v>23</v>
      </c>
      <c r="G5315" t="s">
        <v>83</v>
      </c>
      <c r="H5315">
        <v>3</v>
      </c>
      <c r="I5315" t="s">
        <v>280</v>
      </c>
      <c r="J5315" t="s">
        <v>334</v>
      </c>
      <c r="L5315" t="s">
        <v>490</v>
      </c>
      <c r="M5315" t="s">
        <v>360</v>
      </c>
      <c r="N5315" t="s">
        <v>352</v>
      </c>
      <c r="O5315" t="s">
        <v>313</v>
      </c>
      <c r="P5315" t="s">
        <v>62</v>
      </c>
      <c r="Q5315">
        <v>3</v>
      </c>
      <c r="R5315">
        <v>20</v>
      </c>
      <c r="S5315">
        <v>7</v>
      </c>
      <c r="T5315">
        <v>64</v>
      </c>
      <c r="U5315">
        <f>IF(G5315=E5315,F5315-D5315, "")</f>
        <v>-3</v>
      </c>
      <c r="V5315" t="str">
        <f>IF(G5315=C5315,D5315-F5315, "")</f>
        <v/>
      </c>
      <c r="W5315">
        <f>IF(G5315=C5315,D5315-F5315,IF(E5315=G5315,F5315-D5315,FALSE))</f>
        <v>-3</v>
      </c>
      <c r="X5315" t="b">
        <f>IF(U5315&lt;&gt;"",IF(U5315&gt;H5315,TRUE,FALSE),"")</f>
        <v>0</v>
      </c>
      <c r="Y5315" t="str">
        <f>IF(V5315&lt;&gt;"",IF(V5315&gt;H5315,TRUE,FALSE),"")</f>
        <v/>
      </c>
      <c r="Z5315" t="b">
        <f>IF(W5315&gt;H5315,TRUE, FALSE)</f>
        <v>0</v>
      </c>
      <c r="AA5315" t="b">
        <f t="shared" ref="AA5315:AA5378" si="83">NOT(Z5315)</f>
        <v>1</v>
      </c>
    </row>
    <row r="5316" spans="1:27" x14ac:dyDescent="0.25">
      <c r="A5316">
        <v>2018</v>
      </c>
      <c r="B5316">
        <v>20</v>
      </c>
      <c r="C5316" t="s">
        <v>65</v>
      </c>
      <c r="D5316">
        <v>37</v>
      </c>
      <c r="E5316" t="s">
        <v>21</v>
      </c>
      <c r="F5316">
        <v>31</v>
      </c>
      <c r="G5316" t="s">
        <v>21</v>
      </c>
      <c r="H5316">
        <v>3</v>
      </c>
      <c r="I5316" t="s">
        <v>348</v>
      </c>
      <c r="J5316" t="s">
        <v>496</v>
      </c>
      <c r="L5316" t="s">
        <v>343</v>
      </c>
      <c r="M5316" t="s">
        <v>320</v>
      </c>
      <c r="N5316" t="s">
        <v>289</v>
      </c>
      <c r="O5316" t="s">
        <v>492</v>
      </c>
      <c r="P5316" t="s">
        <v>336</v>
      </c>
      <c r="Q5316">
        <v>4</v>
      </c>
      <c r="R5316">
        <v>28</v>
      </c>
      <c r="S5316">
        <v>6</v>
      </c>
      <c r="T5316">
        <v>61</v>
      </c>
      <c r="U5316">
        <f>IF(G5316=E5316,F5316-D5316, "")</f>
        <v>-6</v>
      </c>
      <c r="V5316" t="str">
        <f>IF(G5316=C5316,D5316-F5316, "")</f>
        <v/>
      </c>
      <c r="W5316">
        <f>IF(G5316=C5316,D5316-F5316,IF(E5316=G5316,F5316-D5316,FALSE))</f>
        <v>-6</v>
      </c>
      <c r="X5316" t="b">
        <f>IF(U5316&lt;&gt;"",IF(U5316&gt;H5316,TRUE,FALSE),"")</f>
        <v>0</v>
      </c>
      <c r="Y5316" t="str">
        <f>IF(V5316&lt;&gt;"",IF(V5316&gt;H5316,TRUE,FALSE),"")</f>
        <v/>
      </c>
      <c r="Z5316" t="b">
        <f>IF(W5316&gt;H5316,TRUE, FALSE)</f>
        <v>0</v>
      </c>
      <c r="AA5316" t="b">
        <f t="shared" si="83"/>
        <v>1</v>
      </c>
    </row>
    <row r="5317" spans="1:27" x14ac:dyDescent="0.25">
      <c r="A5317">
        <v>2018</v>
      </c>
      <c r="B5317">
        <v>21</v>
      </c>
      <c r="C5317" t="s">
        <v>65</v>
      </c>
      <c r="D5317">
        <v>13</v>
      </c>
      <c r="E5317" t="s">
        <v>520</v>
      </c>
      <c r="F5317">
        <v>3</v>
      </c>
      <c r="G5317" t="s">
        <v>65</v>
      </c>
      <c r="H5317">
        <v>2</v>
      </c>
      <c r="I5317" t="s">
        <v>99</v>
      </c>
      <c r="J5317" t="s">
        <v>350</v>
      </c>
      <c r="L5317" t="s">
        <v>105</v>
      </c>
      <c r="M5317" t="s">
        <v>140</v>
      </c>
      <c r="N5317" t="s">
        <v>346</v>
      </c>
      <c r="O5317" t="s">
        <v>495</v>
      </c>
      <c r="P5317" t="s">
        <v>72</v>
      </c>
      <c r="Q5317">
        <v>3</v>
      </c>
      <c r="R5317">
        <v>20</v>
      </c>
      <c r="S5317">
        <v>9</v>
      </c>
      <c r="T5317">
        <v>65</v>
      </c>
      <c r="U5317" t="str">
        <f>IF(G5317=E5317,F5317-D5317, "")</f>
        <v/>
      </c>
      <c r="V5317">
        <f>IF(G5317=C5317,D5317-F5317, "")</f>
        <v>10</v>
      </c>
      <c r="W5317">
        <f>IF(G5317=C5317,D5317-F5317,IF(E5317=G5317,F5317-D5317,FALSE))</f>
        <v>10</v>
      </c>
      <c r="X5317" t="str">
        <f>IF(U5317&lt;&gt;"",IF(U5317&gt;H5317,TRUE,FALSE),"")</f>
        <v/>
      </c>
      <c r="Y5317" t="b">
        <f>IF(V5317&lt;&gt;"",IF(V5317&gt;H5317,TRUE,FALSE),"")</f>
        <v>1</v>
      </c>
      <c r="Z5317" t="b">
        <f>IF(W5317&gt;H5317,TRUE, FALSE)</f>
        <v>1</v>
      </c>
      <c r="AA5317" t="b">
        <f t="shared" si="83"/>
        <v>0</v>
      </c>
    </row>
    <row r="5318" spans="1:27" x14ac:dyDescent="0.25">
      <c r="A5318">
        <v>2019</v>
      </c>
      <c r="B5318">
        <v>1</v>
      </c>
      <c r="C5318" t="s">
        <v>127</v>
      </c>
      <c r="D5318">
        <v>10</v>
      </c>
      <c r="E5318" t="s">
        <v>29</v>
      </c>
      <c r="F5318">
        <v>3</v>
      </c>
      <c r="G5318" t="s">
        <v>29</v>
      </c>
      <c r="H5318">
        <v>3.5</v>
      </c>
      <c r="I5318" t="s">
        <v>85</v>
      </c>
      <c r="J5318" t="s">
        <v>58</v>
      </c>
      <c r="L5318" t="s">
        <v>343</v>
      </c>
      <c r="M5318" t="s">
        <v>342</v>
      </c>
      <c r="N5318" t="s">
        <v>352</v>
      </c>
      <c r="O5318" t="s">
        <v>109</v>
      </c>
      <c r="P5318" t="s">
        <v>535</v>
      </c>
      <c r="Q5318">
        <v>10</v>
      </c>
      <c r="R5318">
        <v>107</v>
      </c>
      <c r="S5318">
        <v>10</v>
      </c>
      <c r="T5318">
        <v>71</v>
      </c>
      <c r="U5318">
        <f>IF(G5318=E5318,F5318-D5318, "")</f>
        <v>-7</v>
      </c>
      <c r="V5318" t="str">
        <f>IF(G5318=C5318,D5318-F5318, "")</f>
        <v/>
      </c>
      <c r="W5318">
        <f>IF(G5318=C5318,D5318-F5318,IF(E5318=G5318,F5318-D5318,FALSE))</f>
        <v>-7</v>
      </c>
      <c r="X5318" t="b">
        <f>IF(U5318&lt;&gt;"",IF(U5318&gt;H5318,TRUE,FALSE),"")</f>
        <v>0</v>
      </c>
      <c r="Y5318" t="str">
        <f>IF(V5318&lt;&gt;"",IF(V5318&gt;H5318,TRUE,FALSE),"")</f>
        <v/>
      </c>
      <c r="Z5318" t="b">
        <f>IF(W5318&gt;H5318,TRUE, FALSE)</f>
        <v>0</v>
      </c>
      <c r="AA5318" t="b">
        <f t="shared" si="83"/>
        <v>1</v>
      </c>
    </row>
    <row r="5319" spans="1:27" x14ac:dyDescent="0.25">
      <c r="A5319">
        <v>2019</v>
      </c>
      <c r="B5319">
        <v>1</v>
      </c>
      <c r="C5319" t="s">
        <v>520</v>
      </c>
      <c r="D5319">
        <v>30</v>
      </c>
      <c r="E5319" t="s">
        <v>38</v>
      </c>
      <c r="F5319">
        <v>27</v>
      </c>
      <c r="G5319" t="s">
        <v>520</v>
      </c>
      <c r="H5319">
        <v>1.5</v>
      </c>
      <c r="I5319" t="s">
        <v>497</v>
      </c>
      <c r="J5319" t="s">
        <v>355</v>
      </c>
      <c r="L5319" t="s">
        <v>105</v>
      </c>
      <c r="M5319" t="s">
        <v>349</v>
      </c>
      <c r="N5319" t="s">
        <v>489</v>
      </c>
      <c r="O5319" t="s">
        <v>330</v>
      </c>
      <c r="P5319" t="s">
        <v>62</v>
      </c>
      <c r="Q5319">
        <v>6</v>
      </c>
      <c r="R5319">
        <v>46</v>
      </c>
      <c r="S5319">
        <v>5</v>
      </c>
      <c r="T5319">
        <v>43</v>
      </c>
      <c r="U5319" t="str">
        <f>IF(G5319=E5319,F5319-D5319, "")</f>
        <v/>
      </c>
      <c r="V5319">
        <f>IF(G5319=C5319,D5319-F5319, "")</f>
        <v>3</v>
      </c>
      <c r="W5319">
        <f>IF(G5319=C5319,D5319-F5319,IF(E5319=G5319,F5319-D5319,FALSE))</f>
        <v>3</v>
      </c>
      <c r="X5319" t="str">
        <f>IF(U5319&lt;&gt;"",IF(U5319&gt;H5319,TRUE,FALSE),"")</f>
        <v/>
      </c>
      <c r="Y5319" t="b">
        <f>IF(V5319&lt;&gt;"",IF(V5319&gt;H5319,TRUE,FALSE),"")</f>
        <v>1</v>
      </c>
      <c r="Z5319" t="b">
        <f>IF(W5319&gt;H5319,TRUE, FALSE)</f>
        <v>1</v>
      </c>
      <c r="AA5319" t="b">
        <f t="shared" si="83"/>
        <v>0</v>
      </c>
    </row>
    <row r="5320" spans="1:27" x14ac:dyDescent="0.25">
      <c r="A5320">
        <v>2019</v>
      </c>
      <c r="B5320">
        <v>1</v>
      </c>
      <c r="C5320" t="s">
        <v>135</v>
      </c>
      <c r="D5320">
        <v>43</v>
      </c>
      <c r="E5320" t="s">
        <v>56</v>
      </c>
      <c r="F5320">
        <v>13</v>
      </c>
      <c r="G5320" t="s">
        <v>56</v>
      </c>
      <c r="H5320">
        <v>5.5</v>
      </c>
      <c r="I5320" t="s">
        <v>488</v>
      </c>
      <c r="J5320" t="s">
        <v>339</v>
      </c>
      <c r="L5320" t="s">
        <v>322</v>
      </c>
      <c r="M5320" t="s">
        <v>525</v>
      </c>
      <c r="N5320" t="s">
        <v>359</v>
      </c>
      <c r="O5320" t="s">
        <v>540</v>
      </c>
      <c r="P5320" t="s">
        <v>72</v>
      </c>
      <c r="Q5320">
        <v>18</v>
      </c>
      <c r="R5320">
        <v>182</v>
      </c>
      <c r="S5320">
        <v>6</v>
      </c>
      <c r="T5320">
        <v>54</v>
      </c>
      <c r="U5320">
        <f>IF(G5320=E5320,F5320-D5320, "")</f>
        <v>-30</v>
      </c>
      <c r="V5320" t="str">
        <f>IF(G5320=C5320,D5320-F5320, "")</f>
        <v/>
      </c>
      <c r="W5320">
        <f>IF(G5320=C5320,D5320-F5320,IF(E5320=G5320,F5320-D5320,FALSE))</f>
        <v>-30</v>
      </c>
      <c r="X5320" t="b">
        <f>IF(U5320&lt;&gt;"",IF(U5320&gt;H5320,TRUE,FALSE),"")</f>
        <v>0</v>
      </c>
      <c r="Y5320" t="str">
        <f>IF(V5320&lt;&gt;"",IF(V5320&gt;H5320,TRUE,FALSE),"")</f>
        <v/>
      </c>
      <c r="Z5320" t="b">
        <f>IF(W5320&gt;H5320,TRUE, FALSE)</f>
        <v>0</v>
      </c>
      <c r="AA5320" t="b">
        <f t="shared" si="83"/>
        <v>1</v>
      </c>
    </row>
    <row r="5321" spans="1:27" x14ac:dyDescent="0.25">
      <c r="A5321">
        <v>2019</v>
      </c>
      <c r="B5321">
        <v>1</v>
      </c>
      <c r="C5321" t="s">
        <v>21</v>
      </c>
      <c r="D5321">
        <v>40</v>
      </c>
      <c r="E5321" t="s">
        <v>55</v>
      </c>
      <c r="F5321">
        <v>26</v>
      </c>
      <c r="G5321" t="s">
        <v>21</v>
      </c>
      <c r="H5321">
        <v>3.5</v>
      </c>
      <c r="I5321" t="s">
        <v>27</v>
      </c>
      <c r="J5321" t="s">
        <v>487</v>
      </c>
      <c r="L5321" t="s">
        <v>522</v>
      </c>
      <c r="M5321" t="s">
        <v>295</v>
      </c>
      <c r="N5321" t="s">
        <v>541</v>
      </c>
      <c r="O5321" t="s">
        <v>495</v>
      </c>
      <c r="P5321" t="s">
        <v>288</v>
      </c>
      <c r="Q5321">
        <v>10</v>
      </c>
      <c r="R5321">
        <v>71</v>
      </c>
      <c r="S5321">
        <v>5</v>
      </c>
      <c r="T5321">
        <v>55</v>
      </c>
      <c r="U5321" t="str">
        <f>IF(G5321=E5321,F5321-D5321, "")</f>
        <v/>
      </c>
      <c r="V5321">
        <f>IF(G5321=C5321,D5321-F5321, "")</f>
        <v>14</v>
      </c>
      <c r="W5321">
        <f>IF(G5321=C5321,D5321-F5321,IF(E5321=G5321,F5321-D5321,FALSE))</f>
        <v>14</v>
      </c>
      <c r="X5321" t="str">
        <f>IF(U5321&lt;&gt;"",IF(U5321&gt;H5321,TRUE,FALSE),"")</f>
        <v/>
      </c>
      <c r="Y5321" t="b">
        <f>IF(V5321&lt;&gt;"",IF(V5321&gt;H5321,TRUE,FALSE),"")</f>
        <v>1</v>
      </c>
      <c r="Z5321" t="b">
        <f>IF(W5321&gt;H5321,TRUE, FALSE)</f>
        <v>1</v>
      </c>
      <c r="AA5321" t="b">
        <f t="shared" si="83"/>
        <v>0</v>
      </c>
    </row>
    <row r="5322" spans="1:27" x14ac:dyDescent="0.25">
      <c r="A5322">
        <v>2019</v>
      </c>
      <c r="B5322">
        <v>1</v>
      </c>
      <c r="C5322" t="s">
        <v>73</v>
      </c>
      <c r="D5322">
        <v>59</v>
      </c>
      <c r="E5322" t="s">
        <v>118</v>
      </c>
      <c r="F5322">
        <v>10</v>
      </c>
      <c r="G5322" t="s">
        <v>73</v>
      </c>
      <c r="H5322">
        <v>7</v>
      </c>
      <c r="I5322" t="s">
        <v>323</v>
      </c>
      <c r="J5322" t="s">
        <v>76</v>
      </c>
      <c r="L5322" t="s">
        <v>542</v>
      </c>
      <c r="M5322" t="s">
        <v>360</v>
      </c>
      <c r="N5322" t="s">
        <v>43</v>
      </c>
      <c r="O5322" t="s">
        <v>512</v>
      </c>
      <c r="P5322" t="s">
        <v>364</v>
      </c>
      <c r="Q5322">
        <v>9</v>
      </c>
      <c r="R5322">
        <v>64</v>
      </c>
      <c r="S5322">
        <v>4</v>
      </c>
      <c r="T5322">
        <v>40</v>
      </c>
      <c r="U5322" t="str">
        <f>IF(G5322=E5322,F5322-D5322, "")</f>
        <v/>
      </c>
      <c r="V5322">
        <f>IF(G5322=C5322,D5322-F5322, "")</f>
        <v>49</v>
      </c>
      <c r="W5322">
        <f>IF(G5322=C5322,D5322-F5322,IF(E5322=G5322,F5322-D5322,FALSE))</f>
        <v>49</v>
      </c>
      <c r="X5322" t="str">
        <f>IF(U5322&lt;&gt;"",IF(U5322&gt;H5322,TRUE,FALSE),"")</f>
        <v/>
      </c>
      <c r="Y5322" t="b">
        <f>IF(V5322&lt;&gt;"",IF(V5322&gt;H5322,TRUE,FALSE),"")</f>
        <v>1</v>
      </c>
      <c r="Z5322" t="b">
        <f>IF(W5322&gt;H5322,TRUE, FALSE)</f>
        <v>1</v>
      </c>
      <c r="AA5322" t="b">
        <f t="shared" si="83"/>
        <v>0</v>
      </c>
    </row>
    <row r="5323" spans="1:27" x14ac:dyDescent="0.25">
      <c r="A5323">
        <v>2019</v>
      </c>
      <c r="B5323">
        <v>1</v>
      </c>
      <c r="C5323" t="s">
        <v>47</v>
      </c>
      <c r="D5323">
        <v>12</v>
      </c>
      <c r="E5323" t="s">
        <v>30</v>
      </c>
      <c r="F5323">
        <v>28</v>
      </c>
      <c r="G5323" t="s">
        <v>30</v>
      </c>
      <c r="H5323">
        <v>3.5</v>
      </c>
      <c r="I5323" t="s">
        <v>280</v>
      </c>
      <c r="J5323" t="s">
        <v>334</v>
      </c>
      <c r="L5323" t="s">
        <v>294</v>
      </c>
      <c r="M5323" t="s">
        <v>34</v>
      </c>
      <c r="N5323" t="s">
        <v>498</v>
      </c>
      <c r="O5323" t="s">
        <v>313</v>
      </c>
      <c r="P5323" t="s">
        <v>527</v>
      </c>
      <c r="Q5323">
        <v>11</v>
      </c>
      <c r="R5323">
        <v>100</v>
      </c>
      <c r="S5323">
        <v>9</v>
      </c>
      <c r="T5323">
        <v>78</v>
      </c>
      <c r="U5323">
        <f>IF(G5323=E5323,F5323-D5323, "")</f>
        <v>16</v>
      </c>
      <c r="V5323" t="str">
        <f>IF(G5323=C5323,D5323-F5323, "")</f>
        <v/>
      </c>
      <c r="W5323">
        <f>IF(G5323=C5323,D5323-F5323,IF(E5323=G5323,F5323-D5323,FALSE))</f>
        <v>16</v>
      </c>
      <c r="X5323" t="b">
        <f>IF(U5323&lt;&gt;"",IF(U5323&gt;H5323,TRUE,FALSE),"")</f>
        <v>1</v>
      </c>
      <c r="Y5323" t="str">
        <f>IF(V5323&lt;&gt;"",IF(V5323&gt;H5323,TRUE,FALSE),"")</f>
        <v/>
      </c>
      <c r="Z5323" t="b">
        <f>IF(W5323&gt;H5323,TRUE, FALSE)</f>
        <v>1</v>
      </c>
      <c r="AA5323" t="b">
        <f t="shared" si="83"/>
        <v>0</v>
      </c>
    </row>
    <row r="5324" spans="1:27" x14ac:dyDescent="0.25">
      <c r="A5324">
        <v>2019</v>
      </c>
      <c r="B5324">
        <v>1</v>
      </c>
      <c r="C5324" t="s">
        <v>136</v>
      </c>
      <c r="D5324">
        <v>17</v>
      </c>
      <c r="E5324" t="s">
        <v>126</v>
      </c>
      <c r="F5324">
        <v>16</v>
      </c>
      <c r="G5324" t="s">
        <v>126</v>
      </c>
      <c r="H5324">
        <v>2.5</v>
      </c>
      <c r="I5324" t="s">
        <v>513</v>
      </c>
      <c r="J5324" t="s">
        <v>350</v>
      </c>
      <c r="L5324" t="s">
        <v>519</v>
      </c>
      <c r="M5324" t="s">
        <v>106</v>
      </c>
      <c r="N5324" t="s">
        <v>351</v>
      </c>
      <c r="O5324" t="s">
        <v>293</v>
      </c>
      <c r="P5324" t="s">
        <v>543</v>
      </c>
      <c r="Q5324">
        <v>8</v>
      </c>
      <c r="R5324">
        <v>67</v>
      </c>
      <c r="S5324">
        <v>7</v>
      </c>
      <c r="T5324">
        <v>55</v>
      </c>
      <c r="U5324">
        <f>IF(G5324=E5324,F5324-D5324, "")</f>
        <v>-1</v>
      </c>
      <c r="V5324" t="str">
        <f>IF(G5324=C5324,D5324-F5324, "")</f>
        <v/>
      </c>
      <c r="W5324">
        <f>IF(G5324=C5324,D5324-F5324,IF(E5324=G5324,F5324-D5324,FALSE))</f>
        <v>-1</v>
      </c>
      <c r="X5324" t="b">
        <f>IF(U5324&lt;&gt;"",IF(U5324&gt;H5324,TRUE,FALSE),"")</f>
        <v>0</v>
      </c>
      <c r="Y5324" t="str">
        <f>IF(V5324&lt;&gt;"",IF(V5324&gt;H5324,TRUE,FALSE),"")</f>
        <v/>
      </c>
      <c r="Z5324" t="b">
        <f>IF(W5324&gt;H5324,TRUE, FALSE)</f>
        <v>0</v>
      </c>
      <c r="AA5324" t="b">
        <f t="shared" si="83"/>
        <v>1</v>
      </c>
    </row>
    <row r="5325" spans="1:27" x14ac:dyDescent="0.25">
      <c r="A5325">
        <v>2019</v>
      </c>
      <c r="B5325">
        <v>1</v>
      </c>
      <c r="C5325" t="s">
        <v>577</v>
      </c>
      <c r="D5325">
        <v>27</v>
      </c>
      <c r="E5325" t="s">
        <v>101</v>
      </c>
      <c r="F5325">
        <v>32</v>
      </c>
      <c r="G5325" t="s">
        <v>101</v>
      </c>
      <c r="H5325">
        <v>10.5</v>
      </c>
      <c r="I5325" t="s">
        <v>358</v>
      </c>
      <c r="J5325" t="s">
        <v>544</v>
      </c>
      <c r="L5325" t="s">
        <v>503</v>
      </c>
      <c r="M5325" t="s">
        <v>60</v>
      </c>
      <c r="N5325" t="s">
        <v>539</v>
      </c>
      <c r="O5325" t="s">
        <v>63</v>
      </c>
      <c r="P5325" t="s">
        <v>523</v>
      </c>
      <c r="Q5325">
        <v>6</v>
      </c>
      <c r="R5325">
        <v>55</v>
      </c>
      <c r="S5325">
        <v>12</v>
      </c>
      <c r="T5325">
        <v>96</v>
      </c>
      <c r="U5325">
        <f>IF(G5325=E5325,F5325-D5325, "")</f>
        <v>5</v>
      </c>
      <c r="V5325" t="str">
        <f>IF(G5325=C5325,D5325-F5325, "")</f>
        <v/>
      </c>
      <c r="W5325">
        <f>IF(G5325=C5325,D5325-F5325,IF(E5325=G5325,F5325-D5325,FALSE))</f>
        <v>5</v>
      </c>
      <c r="X5325" t="b">
        <f>IF(U5325&lt;&gt;"",IF(U5325&gt;H5325,TRUE,FALSE),"")</f>
        <v>0</v>
      </c>
      <c r="Y5325" t="str">
        <f>IF(V5325&lt;&gt;"",IF(V5325&gt;H5325,TRUE,FALSE),"")</f>
        <v/>
      </c>
      <c r="Z5325" t="b">
        <f>IF(W5325&gt;H5325,TRUE, FALSE)</f>
        <v>0</v>
      </c>
      <c r="AA5325" t="b">
        <f t="shared" si="83"/>
        <v>1</v>
      </c>
    </row>
    <row r="5326" spans="1:27" x14ac:dyDescent="0.25">
      <c r="A5326">
        <v>2019</v>
      </c>
      <c r="B5326">
        <v>1</v>
      </c>
      <c r="C5326" t="s">
        <v>20</v>
      </c>
      <c r="D5326">
        <v>24</v>
      </c>
      <c r="E5326" t="s">
        <v>529</v>
      </c>
      <c r="F5326">
        <v>30</v>
      </c>
      <c r="G5326" t="s">
        <v>529</v>
      </c>
      <c r="H5326">
        <v>6</v>
      </c>
      <c r="I5326" t="s">
        <v>502</v>
      </c>
      <c r="J5326" t="s">
        <v>496</v>
      </c>
      <c r="L5326" t="s">
        <v>33</v>
      </c>
      <c r="M5326" t="s">
        <v>515</v>
      </c>
      <c r="N5326" t="s">
        <v>306</v>
      </c>
      <c r="O5326" t="s">
        <v>545</v>
      </c>
      <c r="P5326" t="s">
        <v>340</v>
      </c>
      <c r="Q5326">
        <v>3</v>
      </c>
      <c r="R5326">
        <v>20</v>
      </c>
      <c r="S5326">
        <v>3</v>
      </c>
      <c r="T5326">
        <v>10</v>
      </c>
      <c r="U5326">
        <f>IF(G5326=E5326,F5326-D5326, "")</f>
        <v>6</v>
      </c>
      <c r="V5326" t="str">
        <f>IF(G5326=C5326,D5326-F5326, "")</f>
        <v/>
      </c>
      <c r="W5326">
        <f>IF(G5326=C5326,D5326-F5326,IF(E5326=G5326,F5326-D5326,FALSE))</f>
        <v>6</v>
      </c>
      <c r="X5326" t="b">
        <f>IF(U5326&lt;&gt;"",IF(U5326&gt;H5326,TRUE,FALSE),"")</f>
        <v>0</v>
      </c>
      <c r="Y5326" t="str">
        <f>IF(V5326&lt;&gt;"",IF(V5326&gt;H5326,TRUE,FALSE),"")</f>
        <v/>
      </c>
      <c r="Z5326" t="b">
        <f>IF(W5326&gt;H5326,TRUE, FALSE)</f>
        <v>0</v>
      </c>
      <c r="AA5326" t="b">
        <f t="shared" si="83"/>
        <v>1</v>
      </c>
    </row>
    <row r="5327" spans="1:27" x14ac:dyDescent="0.25">
      <c r="A5327">
        <v>2019</v>
      </c>
      <c r="B5327">
        <v>1</v>
      </c>
      <c r="C5327" t="s">
        <v>153</v>
      </c>
      <c r="D5327">
        <v>20</v>
      </c>
      <c r="E5327" t="s">
        <v>117</v>
      </c>
      <c r="F5327">
        <v>21</v>
      </c>
      <c r="G5327" t="s">
        <v>117</v>
      </c>
      <c r="H5327">
        <v>9.5</v>
      </c>
      <c r="I5327" t="s">
        <v>546</v>
      </c>
      <c r="J5327" t="s">
        <v>287</v>
      </c>
      <c r="L5327" t="s">
        <v>320</v>
      </c>
      <c r="M5327" t="s">
        <v>354</v>
      </c>
      <c r="N5327" t="s">
        <v>331</v>
      </c>
      <c r="O5327" t="s">
        <v>534</v>
      </c>
      <c r="P5327" t="s">
        <v>507</v>
      </c>
      <c r="Q5327">
        <v>8</v>
      </c>
      <c r="R5327">
        <v>55</v>
      </c>
      <c r="S5327">
        <v>7</v>
      </c>
      <c r="T5327">
        <v>57</v>
      </c>
      <c r="U5327">
        <f>IF(G5327=E5327,F5327-D5327, "")</f>
        <v>1</v>
      </c>
      <c r="V5327" t="str">
        <f>IF(G5327=C5327,D5327-F5327, "")</f>
        <v/>
      </c>
      <c r="W5327">
        <f>IF(G5327=C5327,D5327-F5327,IF(E5327=G5327,F5327-D5327,FALSE))</f>
        <v>1</v>
      </c>
      <c r="X5327" t="b">
        <f>IF(U5327&lt;&gt;"",IF(U5327&gt;H5327,TRUE,FALSE),"")</f>
        <v>0</v>
      </c>
      <c r="Y5327" t="str">
        <f>IF(V5327&lt;&gt;"",IF(V5327&gt;H5327,TRUE,FALSE),"")</f>
        <v/>
      </c>
      <c r="Z5327" t="b">
        <f>IF(W5327&gt;H5327,TRUE, FALSE)</f>
        <v>0</v>
      </c>
      <c r="AA5327" t="b">
        <f t="shared" si="83"/>
        <v>1</v>
      </c>
    </row>
    <row r="5328" spans="1:27" x14ac:dyDescent="0.25">
      <c r="A5328">
        <v>2019</v>
      </c>
      <c r="B5328">
        <v>1</v>
      </c>
      <c r="C5328" t="s">
        <v>82</v>
      </c>
      <c r="D5328">
        <v>27</v>
      </c>
      <c r="E5328" t="s">
        <v>92</v>
      </c>
      <c r="F5328">
        <v>27</v>
      </c>
      <c r="G5328" t="s">
        <v>82</v>
      </c>
      <c r="H5328">
        <v>2.5</v>
      </c>
      <c r="I5328" t="s">
        <v>493</v>
      </c>
      <c r="J5328" t="s">
        <v>517</v>
      </c>
      <c r="L5328" t="s">
        <v>314</v>
      </c>
      <c r="M5328" t="s">
        <v>508</v>
      </c>
      <c r="N5328" t="s">
        <v>346</v>
      </c>
      <c r="O5328" t="s">
        <v>536</v>
      </c>
      <c r="P5328" t="s">
        <v>298</v>
      </c>
      <c r="Q5328">
        <v>7</v>
      </c>
      <c r="R5328">
        <v>35</v>
      </c>
      <c r="S5328">
        <v>9</v>
      </c>
      <c r="T5328">
        <v>59</v>
      </c>
      <c r="U5328" t="str">
        <f>IF(G5328=E5328,F5328-D5328, "")</f>
        <v/>
      </c>
      <c r="V5328">
        <f>IF(G5328=C5328,D5328-F5328, "")</f>
        <v>0</v>
      </c>
      <c r="W5328">
        <f>IF(G5328=C5328,D5328-F5328,IF(E5328=G5328,F5328-D5328,FALSE))</f>
        <v>0</v>
      </c>
      <c r="X5328" t="str">
        <f>IF(U5328&lt;&gt;"",IF(U5328&gt;H5328,TRUE,FALSE),"")</f>
        <v/>
      </c>
      <c r="Y5328" t="b">
        <f>IF(V5328&lt;&gt;"",IF(V5328&gt;H5328,TRUE,FALSE),"")</f>
        <v>0</v>
      </c>
      <c r="Z5328" t="b">
        <f>IF(W5328&gt;H5328,TRUE, FALSE)</f>
        <v>0</v>
      </c>
      <c r="AA5328" t="b">
        <f t="shared" si="83"/>
        <v>1</v>
      </c>
    </row>
    <row r="5329" spans="1:27" x14ac:dyDescent="0.25">
      <c r="A5329">
        <v>2019</v>
      </c>
      <c r="B5329">
        <v>1</v>
      </c>
      <c r="C5329" t="s">
        <v>93</v>
      </c>
      <c r="D5329">
        <v>17</v>
      </c>
      <c r="E5329" t="s">
        <v>102</v>
      </c>
      <c r="F5329">
        <v>35</v>
      </c>
      <c r="G5329" t="s">
        <v>102</v>
      </c>
      <c r="H5329">
        <v>7</v>
      </c>
      <c r="I5329" t="s">
        <v>131</v>
      </c>
      <c r="J5329" t="s">
        <v>335</v>
      </c>
      <c r="L5329" t="s">
        <v>160</v>
      </c>
      <c r="M5329" t="s">
        <v>122</v>
      </c>
      <c r="N5329" t="s">
        <v>132</v>
      </c>
      <c r="O5329" t="s">
        <v>151</v>
      </c>
      <c r="P5329" t="s">
        <v>310</v>
      </c>
      <c r="Q5329">
        <v>6</v>
      </c>
      <c r="R5329">
        <v>47</v>
      </c>
      <c r="S5329">
        <v>8</v>
      </c>
      <c r="T5329">
        <v>70</v>
      </c>
      <c r="U5329">
        <f>IF(G5329=E5329,F5329-D5329, "")</f>
        <v>18</v>
      </c>
      <c r="V5329" t="str">
        <f>IF(G5329=C5329,D5329-F5329, "")</f>
        <v/>
      </c>
      <c r="W5329">
        <f>IF(G5329=C5329,D5329-F5329,IF(E5329=G5329,F5329-D5329,FALSE))</f>
        <v>18</v>
      </c>
      <c r="X5329" t="b">
        <f>IF(U5329&lt;&gt;"",IF(U5329&gt;H5329,TRUE,FALSE),"")</f>
        <v>1</v>
      </c>
      <c r="Y5329" t="str">
        <f>IF(V5329&lt;&gt;"",IF(V5329&gt;H5329,TRUE,FALSE),"")</f>
        <v/>
      </c>
      <c r="Z5329" t="b">
        <f>IF(W5329&gt;H5329,TRUE, FALSE)</f>
        <v>1</v>
      </c>
      <c r="AA5329" t="b">
        <f t="shared" si="83"/>
        <v>0</v>
      </c>
    </row>
    <row r="5330" spans="1:27" x14ac:dyDescent="0.25">
      <c r="A5330">
        <v>2019</v>
      </c>
      <c r="B5330">
        <v>1</v>
      </c>
      <c r="C5330" t="s">
        <v>46</v>
      </c>
      <c r="D5330">
        <v>31</v>
      </c>
      <c r="E5330" t="s">
        <v>64</v>
      </c>
      <c r="F5330">
        <v>17</v>
      </c>
      <c r="G5330" t="s">
        <v>64</v>
      </c>
      <c r="H5330">
        <v>1</v>
      </c>
      <c r="I5330" t="s">
        <v>491</v>
      </c>
      <c r="J5330" t="s">
        <v>318</v>
      </c>
      <c r="L5330" t="s">
        <v>524</v>
      </c>
      <c r="M5330" t="s">
        <v>140</v>
      </c>
      <c r="N5330" t="s">
        <v>277</v>
      </c>
      <c r="O5330" t="s">
        <v>486</v>
      </c>
      <c r="P5330" t="s">
        <v>499</v>
      </c>
      <c r="Q5330">
        <v>8</v>
      </c>
      <c r="R5330">
        <v>87</v>
      </c>
      <c r="S5330">
        <v>11</v>
      </c>
      <c r="T5330">
        <v>87</v>
      </c>
      <c r="U5330">
        <f>IF(G5330=E5330,F5330-D5330, "")</f>
        <v>-14</v>
      </c>
      <c r="V5330" t="str">
        <f>IF(G5330=C5330,D5330-F5330, "")</f>
        <v/>
      </c>
      <c r="W5330">
        <f>IF(G5330=C5330,D5330-F5330,IF(E5330=G5330,F5330-D5330,FALSE))</f>
        <v>-14</v>
      </c>
      <c r="X5330" t="b">
        <f>IF(U5330&lt;&gt;"",IF(U5330&gt;H5330,TRUE,FALSE),"")</f>
        <v>0</v>
      </c>
      <c r="Y5330" t="str">
        <f>IF(V5330&lt;&gt;"",IF(V5330&gt;H5330,TRUE,FALSE),"")</f>
        <v/>
      </c>
      <c r="Z5330" t="b">
        <f>IF(W5330&gt;H5330,TRUE, FALSE)</f>
        <v>0</v>
      </c>
      <c r="AA5330" t="b">
        <f t="shared" si="83"/>
        <v>1</v>
      </c>
    </row>
    <row r="5331" spans="1:27" x14ac:dyDescent="0.25">
      <c r="A5331">
        <v>2019</v>
      </c>
      <c r="B5331">
        <v>1</v>
      </c>
      <c r="C5331" t="s">
        <v>74</v>
      </c>
      <c r="D5331">
        <v>3</v>
      </c>
      <c r="E5331" t="s">
        <v>65</v>
      </c>
      <c r="F5331">
        <v>33</v>
      </c>
      <c r="G5331" t="s">
        <v>65</v>
      </c>
      <c r="H5331">
        <v>5.5</v>
      </c>
      <c r="I5331" t="s">
        <v>348</v>
      </c>
      <c r="J5331" t="s">
        <v>40</v>
      </c>
      <c r="L5331" t="s">
        <v>297</v>
      </c>
      <c r="M5331" t="s">
        <v>319</v>
      </c>
      <c r="N5331" t="s">
        <v>123</v>
      </c>
      <c r="O5331" t="s">
        <v>362</v>
      </c>
      <c r="P5331" t="s">
        <v>296</v>
      </c>
      <c r="Q5331">
        <v>7</v>
      </c>
      <c r="R5331">
        <v>55</v>
      </c>
      <c r="S5331">
        <v>6</v>
      </c>
      <c r="T5331">
        <v>54</v>
      </c>
      <c r="U5331">
        <f>IF(G5331=E5331,F5331-D5331, "")</f>
        <v>30</v>
      </c>
      <c r="V5331" t="str">
        <f>IF(G5331=C5331,D5331-F5331, "")</f>
        <v/>
      </c>
      <c r="W5331">
        <f>IF(G5331=C5331,D5331-F5331,IF(E5331=G5331,F5331-D5331,FALSE))</f>
        <v>30</v>
      </c>
      <c r="X5331" t="b">
        <f>IF(U5331&lt;&gt;"",IF(U5331&gt;H5331,TRUE,FALSE),"")</f>
        <v>1</v>
      </c>
      <c r="Y5331" t="str">
        <f>IF(V5331&lt;&gt;"",IF(V5331&gt;H5331,TRUE,FALSE),"")</f>
        <v/>
      </c>
      <c r="Z5331" t="b">
        <f>IF(W5331&gt;H5331,TRUE, FALSE)</f>
        <v>1</v>
      </c>
      <c r="AA5331" t="b">
        <f t="shared" si="83"/>
        <v>0</v>
      </c>
    </row>
    <row r="5332" spans="1:27" x14ac:dyDescent="0.25">
      <c r="A5332">
        <v>2019</v>
      </c>
      <c r="B5332">
        <v>1</v>
      </c>
      <c r="C5332" t="s">
        <v>301</v>
      </c>
      <c r="D5332">
        <v>28</v>
      </c>
      <c r="E5332" t="s">
        <v>83</v>
      </c>
      <c r="F5332">
        <v>30</v>
      </c>
      <c r="G5332" t="s">
        <v>83</v>
      </c>
      <c r="H5332">
        <v>6.5</v>
      </c>
      <c r="I5332" t="s">
        <v>303</v>
      </c>
      <c r="J5332" t="s">
        <v>518</v>
      </c>
      <c r="L5332" t="s">
        <v>504</v>
      </c>
      <c r="M5332" t="s">
        <v>281</v>
      </c>
      <c r="N5332" t="s">
        <v>492</v>
      </c>
      <c r="O5332" t="s">
        <v>505</v>
      </c>
      <c r="P5332" t="s">
        <v>345</v>
      </c>
      <c r="Q5332">
        <v>7</v>
      </c>
      <c r="R5332">
        <v>48</v>
      </c>
      <c r="S5332">
        <v>8</v>
      </c>
      <c r="T5332">
        <v>69</v>
      </c>
      <c r="U5332">
        <f>IF(G5332=E5332,F5332-D5332, "")</f>
        <v>2</v>
      </c>
      <c r="V5332" t="str">
        <f>IF(G5332=C5332,D5332-F5332, "")</f>
        <v/>
      </c>
      <c r="W5332">
        <f>IF(G5332=C5332,D5332-F5332,IF(E5332=G5332,F5332-D5332,FALSE))</f>
        <v>2</v>
      </c>
      <c r="X5332" t="b">
        <f>IF(U5332&lt;&gt;"",IF(U5332&gt;H5332,TRUE,FALSE),"")</f>
        <v>0</v>
      </c>
      <c r="Y5332" t="str">
        <f>IF(V5332&lt;&gt;"",IF(V5332&gt;H5332,TRUE,FALSE),"")</f>
        <v/>
      </c>
      <c r="Z5332" t="b">
        <f>IF(W5332&gt;H5332,TRUE, FALSE)</f>
        <v>0</v>
      </c>
      <c r="AA5332" t="b">
        <f t="shared" si="83"/>
        <v>1</v>
      </c>
    </row>
    <row r="5333" spans="1:27" x14ac:dyDescent="0.25">
      <c r="A5333">
        <v>2019</v>
      </c>
      <c r="B5333">
        <v>1</v>
      </c>
      <c r="C5333" t="s">
        <v>144</v>
      </c>
      <c r="D5333">
        <v>16</v>
      </c>
      <c r="E5333" t="s">
        <v>555</v>
      </c>
      <c r="F5333">
        <v>24</v>
      </c>
      <c r="G5333" t="s">
        <v>144</v>
      </c>
      <c r="H5333">
        <v>3</v>
      </c>
      <c r="I5333" t="s">
        <v>311</v>
      </c>
      <c r="J5333" t="s">
        <v>530</v>
      </c>
      <c r="L5333" t="s">
        <v>490</v>
      </c>
      <c r="M5333" t="s">
        <v>547</v>
      </c>
      <c r="N5333" t="s">
        <v>308</v>
      </c>
      <c r="O5333" t="s">
        <v>300</v>
      </c>
      <c r="P5333" t="s">
        <v>336</v>
      </c>
      <c r="Q5333">
        <v>9</v>
      </c>
      <c r="R5333">
        <v>62</v>
      </c>
      <c r="S5333">
        <v>6</v>
      </c>
      <c r="T5333">
        <v>44</v>
      </c>
      <c r="U5333" t="str">
        <f>IF(G5333=E5333,F5333-D5333, "")</f>
        <v/>
      </c>
      <c r="V5333">
        <f>IF(G5333=C5333,D5333-F5333, "")</f>
        <v>-8</v>
      </c>
      <c r="W5333">
        <f>IF(G5333=C5333,D5333-F5333,IF(E5333=G5333,F5333-D5333,FALSE))</f>
        <v>-8</v>
      </c>
      <c r="X5333" t="str">
        <f>IF(U5333&lt;&gt;"",IF(U5333&gt;H5333,TRUE,FALSE),"")</f>
        <v/>
      </c>
      <c r="Y5333" t="b">
        <f>IF(V5333&lt;&gt;"",IF(V5333&gt;H5333,TRUE,FALSE),"")</f>
        <v>0</v>
      </c>
      <c r="Z5333" t="b">
        <f>IF(W5333&gt;H5333,TRUE, FALSE)</f>
        <v>0</v>
      </c>
      <c r="AA5333" t="b">
        <f t="shared" si="83"/>
        <v>1</v>
      </c>
    </row>
    <row r="5334" spans="1:27" x14ac:dyDescent="0.25">
      <c r="A5334">
        <v>2019</v>
      </c>
      <c r="B5334">
        <v>2</v>
      </c>
      <c r="C5334" t="s">
        <v>64</v>
      </c>
      <c r="D5334">
        <v>20</v>
      </c>
      <c r="E5334" t="s">
        <v>38</v>
      </c>
      <c r="F5334">
        <v>14</v>
      </c>
      <c r="G5334" t="s">
        <v>38</v>
      </c>
      <c r="H5334">
        <v>6.5</v>
      </c>
      <c r="I5334" t="s">
        <v>323</v>
      </c>
      <c r="J5334" t="s">
        <v>76</v>
      </c>
      <c r="L5334" t="s">
        <v>542</v>
      </c>
      <c r="M5334" t="s">
        <v>360</v>
      </c>
      <c r="N5334" t="s">
        <v>43</v>
      </c>
      <c r="O5334" t="s">
        <v>512</v>
      </c>
      <c r="P5334" t="s">
        <v>364</v>
      </c>
      <c r="Q5334">
        <v>5</v>
      </c>
      <c r="R5334">
        <v>50</v>
      </c>
      <c r="S5334">
        <v>12</v>
      </c>
      <c r="T5334">
        <v>66</v>
      </c>
      <c r="U5334">
        <f>IF(G5334=E5334,F5334-D5334, "")</f>
        <v>-6</v>
      </c>
      <c r="V5334" t="str">
        <f>IF(G5334=C5334,D5334-F5334, "")</f>
        <v/>
      </c>
      <c r="W5334">
        <f>IF(G5334=C5334,D5334-F5334,IF(E5334=G5334,F5334-D5334,FALSE))</f>
        <v>-6</v>
      </c>
      <c r="X5334" t="b">
        <f>IF(U5334&lt;&gt;"",IF(U5334&gt;H5334,TRUE,FALSE),"")</f>
        <v>0</v>
      </c>
      <c r="Y5334" t="str">
        <f>IF(V5334&lt;&gt;"",IF(V5334&gt;H5334,TRUE,FALSE),"")</f>
        <v/>
      </c>
      <c r="Z5334" t="b">
        <f>IF(W5334&gt;H5334,TRUE, FALSE)</f>
        <v>0</v>
      </c>
      <c r="AA5334" t="b">
        <f t="shared" si="83"/>
        <v>1</v>
      </c>
    </row>
    <row r="5335" spans="1:27" x14ac:dyDescent="0.25">
      <c r="A5335">
        <v>2019</v>
      </c>
      <c r="B5335">
        <v>2</v>
      </c>
      <c r="C5335" t="s">
        <v>46</v>
      </c>
      <c r="D5335">
        <v>41</v>
      </c>
      <c r="E5335" t="s">
        <v>153</v>
      </c>
      <c r="F5335">
        <v>17</v>
      </c>
      <c r="G5335" t="s">
        <v>153</v>
      </c>
      <c r="H5335">
        <v>1</v>
      </c>
      <c r="I5335" t="s">
        <v>85</v>
      </c>
      <c r="J5335" t="s">
        <v>58</v>
      </c>
      <c r="L5335" t="s">
        <v>164</v>
      </c>
      <c r="M5335" t="s">
        <v>342</v>
      </c>
      <c r="N5335" t="s">
        <v>352</v>
      </c>
      <c r="O5335" t="s">
        <v>109</v>
      </c>
      <c r="P5335" t="s">
        <v>535</v>
      </c>
      <c r="Q5335">
        <v>7</v>
      </c>
      <c r="R5335">
        <v>60</v>
      </c>
      <c r="S5335">
        <v>9</v>
      </c>
      <c r="T5335">
        <v>75</v>
      </c>
      <c r="U5335">
        <f>IF(G5335=E5335,F5335-D5335, "")</f>
        <v>-24</v>
      </c>
      <c r="V5335" t="str">
        <f>IF(G5335=C5335,D5335-F5335, "")</f>
        <v/>
      </c>
      <c r="W5335">
        <f>IF(G5335=C5335,D5335-F5335,IF(E5335=G5335,F5335-D5335,FALSE))</f>
        <v>-24</v>
      </c>
      <c r="X5335" t="b">
        <f>IF(U5335&lt;&gt;"",IF(U5335&gt;H5335,TRUE,FALSE),"")</f>
        <v>0</v>
      </c>
      <c r="Y5335" t="str">
        <f>IF(V5335&lt;&gt;"",IF(V5335&gt;H5335,TRUE,FALSE),"")</f>
        <v/>
      </c>
      <c r="Z5335" t="b">
        <f>IF(W5335&gt;H5335,TRUE, FALSE)</f>
        <v>0</v>
      </c>
      <c r="AA5335" t="b">
        <f t="shared" si="83"/>
        <v>1</v>
      </c>
    </row>
    <row r="5336" spans="1:27" x14ac:dyDescent="0.25">
      <c r="A5336">
        <v>2019</v>
      </c>
      <c r="B5336">
        <v>2</v>
      </c>
      <c r="C5336" t="s">
        <v>529</v>
      </c>
      <c r="D5336">
        <v>10</v>
      </c>
      <c r="E5336" t="s">
        <v>82</v>
      </c>
      <c r="F5336">
        <v>13</v>
      </c>
      <c r="G5336" t="s">
        <v>529</v>
      </c>
      <c r="H5336">
        <v>1</v>
      </c>
      <c r="I5336" t="s">
        <v>311</v>
      </c>
      <c r="J5336" t="s">
        <v>530</v>
      </c>
      <c r="L5336" t="s">
        <v>490</v>
      </c>
      <c r="M5336" t="s">
        <v>547</v>
      </c>
      <c r="N5336" t="s">
        <v>308</v>
      </c>
      <c r="O5336" t="s">
        <v>300</v>
      </c>
      <c r="P5336" t="s">
        <v>336</v>
      </c>
      <c r="Q5336">
        <v>8</v>
      </c>
      <c r="R5336">
        <v>71</v>
      </c>
      <c r="S5336">
        <v>9</v>
      </c>
      <c r="T5336">
        <v>70</v>
      </c>
      <c r="U5336" t="str">
        <f>IF(G5336=E5336,F5336-D5336, "")</f>
        <v/>
      </c>
      <c r="V5336">
        <f>IF(G5336=C5336,D5336-F5336, "")</f>
        <v>-3</v>
      </c>
      <c r="W5336">
        <f>IF(G5336=C5336,D5336-F5336,IF(E5336=G5336,F5336-D5336,FALSE))</f>
        <v>-3</v>
      </c>
      <c r="X5336" t="str">
        <f>IF(U5336&lt;&gt;"",IF(U5336&gt;H5336,TRUE,FALSE),"")</f>
        <v/>
      </c>
      <c r="Y5336" t="b">
        <f>IF(V5336&lt;&gt;"",IF(V5336&gt;H5336,TRUE,FALSE),"")</f>
        <v>0</v>
      </c>
      <c r="Z5336" t="b">
        <f>IF(W5336&gt;H5336,TRUE, FALSE)</f>
        <v>0</v>
      </c>
      <c r="AA5336" t="b">
        <f t="shared" si="83"/>
        <v>1</v>
      </c>
    </row>
    <row r="5337" spans="1:27" x14ac:dyDescent="0.25">
      <c r="A5337">
        <v>2019</v>
      </c>
      <c r="B5337">
        <v>2</v>
      </c>
      <c r="C5337" t="s">
        <v>30</v>
      </c>
      <c r="D5337">
        <v>16</v>
      </c>
      <c r="E5337" t="s">
        <v>127</v>
      </c>
      <c r="F5337">
        <v>21</v>
      </c>
      <c r="G5337" t="s">
        <v>127</v>
      </c>
      <c r="H5337">
        <v>3</v>
      </c>
      <c r="I5337" t="s">
        <v>303</v>
      </c>
      <c r="J5337" t="s">
        <v>518</v>
      </c>
      <c r="L5337" t="s">
        <v>504</v>
      </c>
      <c r="M5337" t="s">
        <v>281</v>
      </c>
      <c r="N5337" t="s">
        <v>492</v>
      </c>
      <c r="O5337" t="s">
        <v>505</v>
      </c>
      <c r="P5337" t="s">
        <v>345</v>
      </c>
      <c r="Q5337">
        <v>6</v>
      </c>
      <c r="R5337">
        <v>35</v>
      </c>
      <c r="S5337">
        <v>8</v>
      </c>
      <c r="T5337">
        <v>100</v>
      </c>
      <c r="U5337">
        <f>IF(G5337=E5337,F5337-D5337, "")</f>
        <v>5</v>
      </c>
      <c r="V5337" t="str">
        <f>IF(G5337=C5337,D5337-F5337, "")</f>
        <v/>
      </c>
      <c r="W5337">
        <f>IF(G5337=C5337,D5337-F5337,IF(E5337=G5337,F5337-D5337,FALSE))</f>
        <v>5</v>
      </c>
      <c r="X5337" t="b">
        <f>IF(U5337&lt;&gt;"",IF(U5337&gt;H5337,TRUE,FALSE),"")</f>
        <v>1</v>
      </c>
      <c r="Y5337" t="str">
        <f>IF(V5337&lt;&gt;"",IF(V5337&gt;H5337,TRUE,FALSE),"")</f>
        <v/>
      </c>
      <c r="Z5337" t="b">
        <f>IF(W5337&gt;H5337,TRUE, FALSE)</f>
        <v>1</v>
      </c>
      <c r="AA5337" t="b">
        <f t="shared" si="83"/>
        <v>0</v>
      </c>
    </row>
    <row r="5338" spans="1:27" x14ac:dyDescent="0.25">
      <c r="A5338">
        <v>2019</v>
      </c>
      <c r="B5338">
        <v>2</v>
      </c>
      <c r="C5338" t="s">
        <v>55</v>
      </c>
      <c r="D5338">
        <v>12</v>
      </c>
      <c r="E5338" t="s">
        <v>301</v>
      </c>
      <c r="F5338">
        <v>13</v>
      </c>
      <c r="G5338" t="s">
        <v>301</v>
      </c>
      <c r="H5338">
        <v>7.5</v>
      </c>
      <c r="I5338" t="s">
        <v>493</v>
      </c>
      <c r="J5338" t="s">
        <v>517</v>
      </c>
      <c r="L5338" t="s">
        <v>314</v>
      </c>
      <c r="M5338" t="s">
        <v>508</v>
      </c>
      <c r="N5338" t="s">
        <v>346</v>
      </c>
      <c r="O5338" t="s">
        <v>536</v>
      </c>
      <c r="P5338" t="s">
        <v>298</v>
      </c>
      <c r="Q5338">
        <v>7</v>
      </c>
      <c r="R5338">
        <v>47</v>
      </c>
      <c r="S5338">
        <v>9</v>
      </c>
      <c r="T5338">
        <v>70</v>
      </c>
      <c r="U5338">
        <f>IF(G5338=E5338,F5338-D5338, "")</f>
        <v>1</v>
      </c>
      <c r="V5338" t="str">
        <f>IF(G5338=C5338,D5338-F5338, "")</f>
        <v/>
      </c>
      <c r="W5338">
        <f>IF(G5338=C5338,D5338-F5338,IF(E5338=G5338,F5338-D5338,FALSE))</f>
        <v>1</v>
      </c>
      <c r="X5338" t="b">
        <f>IF(U5338&lt;&gt;"",IF(U5338&gt;H5338,TRUE,FALSE),"")</f>
        <v>0</v>
      </c>
      <c r="Y5338" t="str">
        <f>IF(V5338&lt;&gt;"",IF(V5338&gt;H5338,TRUE,FALSE),"")</f>
        <v/>
      </c>
      <c r="Z5338" t="b">
        <f>IF(W5338&gt;H5338,TRUE, FALSE)</f>
        <v>0</v>
      </c>
      <c r="AA5338" t="b">
        <f t="shared" si="83"/>
        <v>1</v>
      </c>
    </row>
    <row r="5339" spans="1:27" x14ac:dyDescent="0.25">
      <c r="A5339">
        <v>2019</v>
      </c>
      <c r="B5339">
        <v>2</v>
      </c>
      <c r="C5339" t="s">
        <v>65</v>
      </c>
      <c r="D5339">
        <v>43</v>
      </c>
      <c r="E5339" t="s">
        <v>118</v>
      </c>
      <c r="F5339">
        <v>0</v>
      </c>
      <c r="G5339" t="s">
        <v>65</v>
      </c>
      <c r="H5339">
        <v>18</v>
      </c>
      <c r="I5339" t="s">
        <v>280</v>
      </c>
      <c r="J5339" t="s">
        <v>334</v>
      </c>
      <c r="L5339" t="s">
        <v>294</v>
      </c>
      <c r="M5339" t="s">
        <v>34</v>
      </c>
      <c r="N5339" t="s">
        <v>498</v>
      </c>
      <c r="O5339" t="s">
        <v>313</v>
      </c>
      <c r="P5339" t="s">
        <v>527</v>
      </c>
      <c r="Q5339">
        <v>4</v>
      </c>
      <c r="R5339">
        <v>22</v>
      </c>
      <c r="S5339">
        <v>5</v>
      </c>
      <c r="T5339">
        <v>54</v>
      </c>
      <c r="U5339" t="str">
        <f>IF(G5339=E5339,F5339-D5339, "")</f>
        <v/>
      </c>
      <c r="V5339">
        <f>IF(G5339=C5339,D5339-F5339, "")</f>
        <v>43</v>
      </c>
      <c r="W5339">
        <f>IF(G5339=C5339,D5339-F5339,IF(E5339=G5339,F5339-D5339,FALSE))</f>
        <v>43</v>
      </c>
      <c r="X5339" t="str">
        <f>IF(U5339&lt;&gt;"",IF(U5339&gt;H5339,TRUE,FALSE),"")</f>
        <v/>
      </c>
      <c r="Y5339" t="b">
        <f>IF(V5339&lt;&gt;"",IF(V5339&gt;H5339,TRUE,FALSE),"")</f>
        <v>1</v>
      </c>
      <c r="Z5339" t="b">
        <f>IF(W5339&gt;H5339,TRUE, FALSE)</f>
        <v>1</v>
      </c>
      <c r="AA5339" t="b">
        <f t="shared" si="83"/>
        <v>0</v>
      </c>
    </row>
    <row r="5340" spans="1:27" x14ac:dyDescent="0.25">
      <c r="A5340">
        <v>2019</v>
      </c>
      <c r="B5340">
        <v>2</v>
      </c>
      <c r="C5340" t="s">
        <v>136</v>
      </c>
      <c r="D5340">
        <v>28</v>
      </c>
      <c r="E5340" t="s">
        <v>93</v>
      </c>
      <c r="F5340">
        <v>14</v>
      </c>
      <c r="G5340" t="s">
        <v>136</v>
      </c>
      <c r="H5340">
        <v>1</v>
      </c>
      <c r="I5340" t="s">
        <v>502</v>
      </c>
      <c r="J5340" t="s">
        <v>312</v>
      </c>
      <c r="L5340" t="s">
        <v>33</v>
      </c>
      <c r="M5340" t="s">
        <v>515</v>
      </c>
      <c r="N5340" t="s">
        <v>306</v>
      </c>
      <c r="O5340" t="s">
        <v>545</v>
      </c>
      <c r="P5340" t="s">
        <v>340</v>
      </c>
      <c r="Q5340">
        <v>7</v>
      </c>
      <c r="R5340">
        <v>40</v>
      </c>
      <c r="S5340">
        <v>9</v>
      </c>
      <c r="T5340">
        <v>65</v>
      </c>
      <c r="U5340" t="str">
        <f>IF(G5340=E5340,F5340-D5340, "")</f>
        <v/>
      </c>
      <c r="V5340">
        <f>IF(G5340=C5340,D5340-F5340, "")</f>
        <v>14</v>
      </c>
      <c r="W5340">
        <f>IF(G5340=C5340,D5340-F5340,IF(E5340=G5340,F5340-D5340,FALSE))</f>
        <v>14</v>
      </c>
      <c r="X5340" t="str">
        <f>IF(U5340&lt;&gt;"",IF(U5340&gt;H5340,TRUE,FALSE),"")</f>
        <v/>
      </c>
      <c r="Y5340" t="b">
        <f>IF(V5340&lt;&gt;"",IF(V5340&gt;H5340,TRUE,FALSE),"")</f>
        <v>1</v>
      </c>
      <c r="Z5340" t="b">
        <f>IF(W5340&gt;H5340,TRUE, FALSE)</f>
        <v>1</v>
      </c>
      <c r="AA5340" t="b">
        <f t="shared" si="83"/>
        <v>0</v>
      </c>
    </row>
    <row r="5341" spans="1:27" x14ac:dyDescent="0.25">
      <c r="A5341">
        <v>2019</v>
      </c>
      <c r="B5341">
        <v>2</v>
      </c>
      <c r="C5341" t="s">
        <v>20</v>
      </c>
      <c r="D5341">
        <v>19</v>
      </c>
      <c r="E5341" t="s">
        <v>135</v>
      </c>
      <c r="F5341">
        <v>17</v>
      </c>
      <c r="G5341" t="s">
        <v>135</v>
      </c>
      <c r="H5341">
        <v>3</v>
      </c>
      <c r="I5341" t="s">
        <v>348</v>
      </c>
      <c r="J5341" t="s">
        <v>40</v>
      </c>
      <c r="L5341" t="s">
        <v>140</v>
      </c>
      <c r="M5341" t="s">
        <v>319</v>
      </c>
      <c r="N5341" t="s">
        <v>123</v>
      </c>
      <c r="O5341" t="s">
        <v>362</v>
      </c>
      <c r="P5341" t="s">
        <v>296</v>
      </c>
      <c r="Q5341">
        <v>5</v>
      </c>
      <c r="R5341">
        <v>75</v>
      </c>
      <c r="S5341">
        <v>8</v>
      </c>
      <c r="T5341">
        <v>65</v>
      </c>
      <c r="U5341">
        <f>IF(G5341=E5341,F5341-D5341, "")</f>
        <v>-2</v>
      </c>
      <c r="V5341" t="str">
        <f>IF(G5341=C5341,D5341-F5341, "")</f>
        <v/>
      </c>
      <c r="W5341">
        <f>IF(G5341=C5341,D5341-F5341,IF(E5341=G5341,F5341-D5341,FALSE))</f>
        <v>-2</v>
      </c>
      <c r="X5341" t="b">
        <f>IF(U5341&lt;&gt;"",IF(U5341&gt;H5341,TRUE,FALSE),"")</f>
        <v>0</v>
      </c>
      <c r="Y5341" t="str">
        <f>IF(V5341&lt;&gt;"",IF(V5341&gt;H5341,TRUE,FALSE),"")</f>
        <v/>
      </c>
      <c r="Z5341" t="b">
        <f>IF(W5341&gt;H5341,TRUE, FALSE)</f>
        <v>0</v>
      </c>
      <c r="AA5341" t="b">
        <f t="shared" si="83"/>
        <v>1</v>
      </c>
    </row>
    <row r="5342" spans="1:27" x14ac:dyDescent="0.25">
      <c r="A5342">
        <v>2019</v>
      </c>
      <c r="B5342">
        <v>2</v>
      </c>
      <c r="C5342" t="s">
        <v>117</v>
      </c>
      <c r="D5342">
        <v>28</v>
      </c>
      <c r="E5342" t="s">
        <v>74</v>
      </c>
      <c r="F5342">
        <v>26</v>
      </c>
      <c r="G5342" t="s">
        <v>74</v>
      </c>
      <c r="H5342">
        <v>4</v>
      </c>
      <c r="I5342" t="s">
        <v>27</v>
      </c>
      <c r="J5342" t="s">
        <v>487</v>
      </c>
      <c r="L5342" t="s">
        <v>522</v>
      </c>
      <c r="M5342" t="s">
        <v>295</v>
      </c>
      <c r="N5342" t="s">
        <v>541</v>
      </c>
      <c r="O5342" t="s">
        <v>495</v>
      </c>
      <c r="P5342" t="s">
        <v>288</v>
      </c>
      <c r="Q5342">
        <v>5</v>
      </c>
      <c r="R5342">
        <v>78</v>
      </c>
      <c r="S5342">
        <v>10</v>
      </c>
      <c r="T5342">
        <v>93</v>
      </c>
      <c r="U5342">
        <f>IF(G5342=E5342,F5342-D5342, "")</f>
        <v>-2</v>
      </c>
      <c r="V5342" t="str">
        <f>IF(G5342=C5342,D5342-F5342, "")</f>
        <v/>
      </c>
      <c r="W5342">
        <f>IF(G5342=C5342,D5342-F5342,IF(E5342=G5342,F5342-D5342,FALSE))</f>
        <v>-2</v>
      </c>
      <c r="X5342" t="b">
        <f>IF(U5342&lt;&gt;"",IF(U5342&gt;H5342,TRUE,FALSE),"")</f>
        <v>0</v>
      </c>
      <c r="Y5342" t="str">
        <f>IF(V5342&lt;&gt;"",IF(V5342&gt;H5342,TRUE,FALSE),"")</f>
        <v/>
      </c>
      <c r="Z5342" t="b">
        <f>IF(W5342&gt;H5342,TRUE, FALSE)</f>
        <v>0</v>
      </c>
      <c r="AA5342" t="b">
        <f t="shared" si="83"/>
        <v>1</v>
      </c>
    </row>
    <row r="5343" spans="1:27" x14ac:dyDescent="0.25">
      <c r="A5343">
        <v>2019</v>
      </c>
      <c r="B5343">
        <v>2</v>
      </c>
      <c r="C5343" t="s">
        <v>92</v>
      </c>
      <c r="D5343">
        <v>17</v>
      </c>
      <c r="E5343" t="s">
        <v>73</v>
      </c>
      <c r="F5343">
        <v>23</v>
      </c>
      <c r="G5343" t="s">
        <v>73</v>
      </c>
      <c r="H5343">
        <v>13</v>
      </c>
      <c r="I5343" t="s">
        <v>358</v>
      </c>
      <c r="J5343" t="s">
        <v>544</v>
      </c>
      <c r="L5343" t="s">
        <v>503</v>
      </c>
      <c r="M5343" t="s">
        <v>548</v>
      </c>
      <c r="N5343" t="s">
        <v>539</v>
      </c>
      <c r="O5343" t="s">
        <v>63</v>
      </c>
      <c r="P5343" t="s">
        <v>523</v>
      </c>
      <c r="Q5343">
        <v>10</v>
      </c>
      <c r="R5343">
        <v>62</v>
      </c>
      <c r="S5343">
        <v>8</v>
      </c>
      <c r="T5343">
        <v>70</v>
      </c>
      <c r="U5343">
        <f>IF(G5343=E5343,F5343-D5343, "")</f>
        <v>6</v>
      </c>
      <c r="V5343" t="str">
        <f>IF(G5343=C5343,D5343-F5343, "")</f>
        <v/>
      </c>
      <c r="W5343">
        <f>IF(G5343=C5343,D5343-F5343,IF(E5343=G5343,F5343-D5343,FALSE))</f>
        <v>6</v>
      </c>
      <c r="X5343" t="b">
        <f>IF(U5343&lt;&gt;"",IF(U5343&gt;H5343,TRUE,FALSE),"")</f>
        <v>0</v>
      </c>
      <c r="Y5343" t="str">
        <f>IF(V5343&lt;&gt;"",IF(V5343&gt;H5343,TRUE,FALSE),"")</f>
        <v/>
      </c>
      <c r="Z5343" t="b">
        <f>IF(W5343&gt;H5343,TRUE, FALSE)</f>
        <v>0</v>
      </c>
      <c r="AA5343" t="b">
        <f t="shared" si="83"/>
        <v>1</v>
      </c>
    </row>
    <row r="5344" spans="1:27" x14ac:dyDescent="0.25">
      <c r="A5344">
        <v>2019</v>
      </c>
      <c r="B5344">
        <v>2</v>
      </c>
      <c r="C5344" t="s">
        <v>102</v>
      </c>
      <c r="D5344">
        <v>31</v>
      </c>
      <c r="E5344" t="s">
        <v>577</v>
      </c>
      <c r="F5344">
        <v>21</v>
      </c>
      <c r="G5344" t="s">
        <v>102</v>
      </c>
      <c r="H5344">
        <v>6</v>
      </c>
      <c r="I5344" t="s">
        <v>497</v>
      </c>
      <c r="J5344" t="s">
        <v>355</v>
      </c>
      <c r="L5344" t="s">
        <v>105</v>
      </c>
      <c r="M5344" t="s">
        <v>349</v>
      </c>
      <c r="N5344" t="s">
        <v>489</v>
      </c>
      <c r="O5344" t="s">
        <v>330</v>
      </c>
      <c r="P5344" t="s">
        <v>62</v>
      </c>
      <c r="Q5344">
        <v>6</v>
      </c>
      <c r="R5344">
        <v>44</v>
      </c>
      <c r="S5344">
        <v>8</v>
      </c>
      <c r="T5344">
        <v>67</v>
      </c>
      <c r="U5344" t="str">
        <f>IF(G5344=E5344,F5344-D5344, "")</f>
        <v/>
      </c>
      <c r="V5344">
        <f>IF(G5344=C5344,D5344-F5344, "")</f>
        <v>10</v>
      </c>
      <c r="W5344">
        <f>IF(G5344=C5344,D5344-F5344,IF(E5344=G5344,F5344-D5344,FALSE))</f>
        <v>10</v>
      </c>
      <c r="X5344" t="str">
        <f>IF(U5344&lt;&gt;"",IF(U5344&gt;H5344,TRUE,FALSE),"")</f>
        <v/>
      </c>
      <c r="Y5344" t="b">
        <f>IF(V5344&lt;&gt;"",IF(V5344&gt;H5344,TRUE,FALSE),"")</f>
        <v>1</v>
      </c>
      <c r="Z5344" t="b">
        <f>IF(W5344&gt;H5344,TRUE, FALSE)</f>
        <v>1</v>
      </c>
      <c r="AA5344" t="b">
        <f t="shared" si="83"/>
        <v>0</v>
      </c>
    </row>
    <row r="5345" spans="1:27" x14ac:dyDescent="0.25">
      <c r="A5345">
        <v>2019</v>
      </c>
      <c r="B5345">
        <v>2</v>
      </c>
      <c r="C5345" t="s">
        <v>21</v>
      </c>
      <c r="D5345">
        <v>28</v>
      </c>
      <c r="E5345" t="s">
        <v>555</v>
      </c>
      <c r="F5345">
        <v>10</v>
      </c>
      <c r="G5345" t="s">
        <v>21</v>
      </c>
      <c r="H5345">
        <v>7</v>
      </c>
      <c r="I5345" t="s">
        <v>513</v>
      </c>
      <c r="J5345" t="s">
        <v>350</v>
      </c>
      <c r="L5345" t="s">
        <v>519</v>
      </c>
      <c r="M5345" t="s">
        <v>106</v>
      </c>
      <c r="N5345" t="s">
        <v>351</v>
      </c>
      <c r="O5345" t="s">
        <v>347</v>
      </c>
      <c r="P5345" t="s">
        <v>543</v>
      </c>
      <c r="Q5345">
        <v>7</v>
      </c>
      <c r="R5345">
        <v>52</v>
      </c>
      <c r="S5345">
        <v>10</v>
      </c>
      <c r="T5345">
        <v>114</v>
      </c>
      <c r="U5345" t="str">
        <f>IF(G5345=E5345,F5345-D5345, "")</f>
        <v/>
      </c>
      <c r="V5345">
        <f>IF(G5345=C5345,D5345-F5345, "")</f>
        <v>18</v>
      </c>
      <c r="W5345">
        <f>IF(G5345=C5345,D5345-F5345,IF(E5345=G5345,F5345-D5345,FALSE))</f>
        <v>18</v>
      </c>
      <c r="X5345" t="str">
        <f>IF(U5345&lt;&gt;"",IF(U5345&gt;H5345,TRUE,FALSE),"")</f>
        <v/>
      </c>
      <c r="Y5345" t="b">
        <f>IF(V5345&lt;&gt;"",IF(V5345&gt;H5345,TRUE,FALSE),"")</f>
        <v>1</v>
      </c>
      <c r="Z5345" t="b">
        <f>IF(W5345&gt;H5345,TRUE, FALSE)</f>
        <v>1</v>
      </c>
      <c r="AA5345" t="b">
        <f t="shared" si="83"/>
        <v>0</v>
      </c>
    </row>
    <row r="5346" spans="1:27" x14ac:dyDescent="0.25">
      <c r="A5346">
        <v>2019</v>
      </c>
      <c r="B5346">
        <v>2</v>
      </c>
      <c r="C5346" t="s">
        <v>29</v>
      </c>
      <c r="D5346">
        <v>16</v>
      </c>
      <c r="E5346" t="s">
        <v>144</v>
      </c>
      <c r="F5346">
        <v>14</v>
      </c>
      <c r="G5346" t="s">
        <v>29</v>
      </c>
      <c r="H5346">
        <v>3</v>
      </c>
      <c r="I5346" t="s">
        <v>361</v>
      </c>
      <c r="J5346" t="s">
        <v>309</v>
      </c>
      <c r="L5346" t="s">
        <v>528</v>
      </c>
      <c r="M5346" t="s">
        <v>537</v>
      </c>
      <c r="N5346" t="s">
        <v>289</v>
      </c>
      <c r="O5346" t="s">
        <v>104</v>
      </c>
      <c r="P5346" t="s">
        <v>538</v>
      </c>
      <c r="Q5346">
        <v>10</v>
      </c>
      <c r="R5346">
        <v>81</v>
      </c>
      <c r="S5346">
        <v>7</v>
      </c>
      <c r="T5346">
        <v>65</v>
      </c>
      <c r="U5346" t="str">
        <f>IF(G5346=E5346,F5346-D5346, "")</f>
        <v/>
      </c>
      <c r="V5346">
        <f>IF(G5346=C5346,D5346-F5346, "")</f>
        <v>2</v>
      </c>
      <c r="W5346">
        <f>IF(G5346=C5346,D5346-F5346,IF(E5346=G5346,F5346-D5346,FALSE))</f>
        <v>2</v>
      </c>
      <c r="X5346" t="str">
        <f>IF(U5346&lt;&gt;"",IF(U5346&gt;H5346,TRUE,FALSE),"")</f>
        <v/>
      </c>
      <c r="Y5346" t="b">
        <f>IF(V5346&lt;&gt;"",IF(V5346&gt;H5346,TRUE,FALSE),"")</f>
        <v>0</v>
      </c>
      <c r="Z5346" t="b">
        <f>IF(W5346&gt;H5346,TRUE, FALSE)</f>
        <v>0</v>
      </c>
      <c r="AA5346" t="b">
        <f t="shared" si="83"/>
        <v>1</v>
      </c>
    </row>
    <row r="5347" spans="1:27" x14ac:dyDescent="0.25">
      <c r="A5347">
        <v>2019</v>
      </c>
      <c r="B5347">
        <v>2</v>
      </c>
      <c r="C5347" t="s">
        <v>83</v>
      </c>
      <c r="D5347">
        <v>9</v>
      </c>
      <c r="E5347" t="s">
        <v>520</v>
      </c>
      <c r="F5347">
        <v>27</v>
      </c>
      <c r="G5347" t="s">
        <v>520</v>
      </c>
      <c r="H5347">
        <v>2</v>
      </c>
      <c r="I5347" t="s">
        <v>131</v>
      </c>
      <c r="J5347" t="s">
        <v>335</v>
      </c>
      <c r="L5347" t="s">
        <v>160</v>
      </c>
      <c r="M5347" t="s">
        <v>122</v>
      </c>
      <c r="N5347" t="s">
        <v>132</v>
      </c>
      <c r="O5347" t="s">
        <v>151</v>
      </c>
      <c r="P5347" t="s">
        <v>310</v>
      </c>
      <c r="Q5347">
        <v>8</v>
      </c>
      <c r="R5347">
        <v>65</v>
      </c>
      <c r="S5347">
        <v>11</v>
      </c>
      <c r="T5347">
        <v>87</v>
      </c>
      <c r="U5347">
        <f>IF(G5347=E5347,F5347-D5347, "")</f>
        <v>18</v>
      </c>
      <c r="V5347" t="str">
        <f>IF(G5347=C5347,D5347-F5347, "")</f>
        <v/>
      </c>
      <c r="W5347">
        <f>IF(G5347=C5347,D5347-F5347,IF(E5347=G5347,F5347-D5347,FALSE))</f>
        <v>18</v>
      </c>
      <c r="X5347" t="b">
        <f>IF(U5347&lt;&gt;"",IF(U5347&gt;H5347,TRUE,FALSE),"")</f>
        <v>1</v>
      </c>
      <c r="Y5347" t="str">
        <f>IF(V5347&lt;&gt;"",IF(V5347&gt;H5347,TRUE,FALSE),"")</f>
        <v/>
      </c>
      <c r="Z5347" t="b">
        <f>IF(W5347&gt;H5347,TRUE, FALSE)</f>
        <v>1</v>
      </c>
      <c r="AA5347" t="b">
        <f t="shared" si="83"/>
        <v>0</v>
      </c>
    </row>
    <row r="5348" spans="1:27" x14ac:dyDescent="0.25">
      <c r="A5348">
        <v>2019</v>
      </c>
      <c r="B5348">
        <v>2</v>
      </c>
      <c r="C5348" t="s">
        <v>101</v>
      </c>
      <c r="D5348">
        <v>20</v>
      </c>
      <c r="E5348" t="s">
        <v>47</v>
      </c>
      <c r="F5348">
        <v>24</v>
      </c>
      <c r="G5348" t="s">
        <v>101</v>
      </c>
      <c r="H5348">
        <v>1</v>
      </c>
      <c r="I5348" t="s">
        <v>488</v>
      </c>
      <c r="J5348" t="s">
        <v>339</v>
      </c>
      <c r="L5348" t="s">
        <v>322</v>
      </c>
      <c r="M5348" t="s">
        <v>525</v>
      </c>
      <c r="N5348" t="s">
        <v>359</v>
      </c>
      <c r="O5348" t="s">
        <v>540</v>
      </c>
      <c r="P5348" t="s">
        <v>72</v>
      </c>
      <c r="Q5348">
        <v>10</v>
      </c>
      <c r="R5348">
        <v>58</v>
      </c>
      <c r="S5348">
        <v>7</v>
      </c>
      <c r="T5348">
        <v>60</v>
      </c>
      <c r="U5348" t="str">
        <f>IF(G5348=E5348,F5348-D5348, "")</f>
        <v/>
      </c>
      <c r="V5348">
        <f>IF(G5348=C5348,D5348-F5348, "")</f>
        <v>-4</v>
      </c>
      <c r="W5348">
        <f>IF(G5348=C5348,D5348-F5348,IF(E5348=G5348,F5348-D5348,FALSE))</f>
        <v>-4</v>
      </c>
      <c r="X5348" t="str">
        <f>IF(U5348&lt;&gt;"",IF(U5348&gt;H5348,TRUE,FALSE),"")</f>
        <v/>
      </c>
      <c r="Y5348" t="b">
        <f>IF(V5348&lt;&gt;"",IF(V5348&gt;H5348,TRUE,FALSE),"")</f>
        <v>0</v>
      </c>
      <c r="Z5348" t="b">
        <f>IF(W5348&gt;H5348,TRUE, FALSE)</f>
        <v>0</v>
      </c>
      <c r="AA5348" t="b">
        <f t="shared" si="83"/>
        <v>1</v>
      </c>
    </row>
    <row r="5349" spans="1:27" x14ac:dyDescent="0.25">
      <c r="A5349">
        <v>2019</v>
      </c>
      <c r="B5349">
        <v>2</v>
      </c>
      <c r="C5349" t="s">
        <v>56</v>
      </c>
      <c r="D5349">
        <v>23</v>
      </c>
      <c r="E5349" t="s">
        <v>126</v>
      </c>
      <c r="F5349">
        <v>3</v>
      </c>
      <c r="G5349" t="s">
        <v>56</v>
      </c>
      <c r="H5349">
        <v>6.5</v>
      </c>
      <c r="I5349" t="s">
        <v>491</v>
      </c>
      <c r="J5349" t="s">
        <v>318</v>
      </c>
      <c r="L5349" t="s">
        <v>524</v>
      </c>
      <c r="M5349" t="s">
        <v>140</v>
      </c>
      <c r="N5349" t="s">
        <v>277</v>
      </c>
      <c r="O5349" t="s">
        <v>486</v>
      </c>
      <c r="P5349" t="s">
        <v>499</v>
      </c>
      <c r="Q5349">
        <v>12</v>
      </c>
      <c r="R5349">
        <v>89</v>
      </c>
      <c r="S5349">
        <v>9</v>
      </c>
      <c r="T5349">
        <v>85</v>
      </c>
      <c r="U5349" t="str">
        <f>IF(G5349=E5349,F5349-D5349, "")</f>
        <v/>
      </c>
      <c r="V5349">
        <f>IF(G5349=C5349,D5349-F5349, "")</f>
        <v>20</v>
      </c>
      <c r="W5349">
        <f>IF(G5349=C5349,D5349-F5349,IF(E5349=G5349,F5349-D5349,FALSE))</f>
        <v>20</v>
      </c>
      <c r="X5349" t="str">
        <f>IF(U5349&lt;&gt;"",IF(U5349&gt;H5349,TRUE,FALSE),"")</f>
        <v/>
      </c>
      <c r="Y5349" t="b">
        <f>IF(V5349&lt;&gt;"",IF(V5349&gt;H5349,TRUE,FALSE),"")</f>
        <v>1</v>
      </c>
      <c r="Z5349" t="b">
        <f>IF(W5349&gt;H5349,TRUE, FALSE)</f>
        <v>1</v>
      </c>
      <c r="AA5349" t="b">
        <f t="shared" si="83"/>
        <v>0</v>
      </c>
    </row>
    <row r="5350" spans="1:27" x14ac:dyDescent="0.25">
      <c r="A5350">
        <v>2019</v>
      </c>
      <c r="B5350">
        <v>3</v>
      </c>
      <c r="C5350" t="s">
        <v>135</v>
      </c>
      <c r="D5350">
        <v>7</v>
      </c>
      <c r="E5350" t="s">
        <v>55</v>
      </c>
      <c r="F5350">
        <v>20</v>
      </c>
      <c r="G5350" t="s">
        <v>135</v>
      </c>
      <c r="H5350">
        <v>1.5</v>
      </c>
      <c r="I5350" t="s">
        <v>497</v>
      </c>
      <c r="J5350" t="s">
        <v>355</v>
      </c>
      <c r="L5350" t="s">
        <v>105</v>
      </c>
      <c r="M5350" t="s">
        <v>349</v>
      </c>
      <c r="N5350" t="s">
        <v>489</v>
      </c>
      <c r="O5350" t="s">
        <v>330</v>
      </c>
      <c r="P5350" t="s">
        <v>62</v>
      </c>
      <c r="Q5350">
        <v>4</v>
      </c>
      <c r="R5350">
        <v>30</v>
      </c>
      <c r="S5350">
        <v>9</v>
      </c>
      <c r="T5350">
        <v>101</v>
      </c>
      <c r="U5350" t="str">
        <f>IF(G5350=E5350,F5350-D5350, "")</f>
        <v/>
      </c>
      <c r="V5350">
        <f>IF(G5350=C5350,D5350-F5350, "")</f>
        <v>-13</v>
      </c>
      <c r="W5350">
        <f>IF(G5350=C5350,D5350-F5350,IF(E5350=G5350,F5350-D5350,FALSE))</f>
        <v>-13</v>
      </c>
      <c r="X5350" t="str">
        <f>IF(U5350&lt;&gt;"",IF(U5350&gt;H5350,TRUE,FALSE),"")</f>
        <v/>
      </c>
      <c r="Y5350" t="b">
        <f>IF(V5350&lt;&gt;"",IF(V5350&gt;H5350,TRUE,FALSE),"")</f>
        <v>0</v>
      </c>
      <c r="Z5350" t="b">
        <f>IF(W5350&gt;H5350,TRUE, FALSE)</f>
        <v>0</v>
      </c>
      <c r="AA5350" t="b">
        <f t="shared" si="83"/>
        <v>1</v>
      </c>
    </row>
    <row r="5351" spans="1:27" x14ac:dyDescent="0.25">
      <c r="A5351">
        <v>2019</v>
      </c>
      <c r="B5351">
        <v>3</v>
      </c>
      <c r="C5351" t="s">
        <v>153</v>
      </c>
      <c r="D5351">
        <v>17</v>
      </c>
      <c r="E5351" t="s">
        <v>136</v>
      </c>
      <c r="F5351">
        <v>21</v>
      </c>
      <c r="G5351" t="s">
        <v>136</v>
      </c>
      <c r="H5351">
        <v>5.5</v>
      </c>
      <c r="I5351" t="s">
        <v>348</v>
      </c>
      <c r="J5351" t="s">
        <v>40</v>
      </c>
      <c r="L5351" t="s">
        <v>297</v>
      </c>
      <c r="M5351" t="s">
        <v>319</v>
      </c>
      <c r="N5351" t="s">
        <v>123</v>
      </c>
      <c r="O5351" t="s">
        <v>362</v>
      </c>
      <c r="P5351" t="s">
        <v>296</v>
      </c>
      <c r="Q5351">
        <v>7</v>
      </c>
      <c r="R5351">
        <v>55</v>
      </c>
      <c r="S5351">
        <v>8</v>
      </c>
      <c r="T5351">
        <v>54</v>
      </c>
      <c r="U5351">
        <f>IF(G5351=E5351,F5351-D5351, "")</f>
        <v>4</v>
      </c>
      <c r="V5351" t="str">
        <f>IF(G5351=C5351,D5351-F5351, "")</f>
        <v/>
      </c>
      <c r="W5351">
        <f>IF(G5351=C5351,D5351-F5351,IF(E5351=G5351,F5351-D5351,FALSE))</f>
        <v>4</v>
      </c>
      <c r="X5351" t="b">
        <f>IF(U5351&lt;&gt;"",IF(U5351&gt;H5351,TRUE,FALSE),"")</f>
        <v>0</v>
      </c>
      <c r="Y5351" t="str">
        <f>IF(V5351&lt;&gt;"",IF(V5351&gt;H5351,TRUE,FALSE),"")</f>
        <v/>
      </c>
      <c r="Z5351" t="b">
        <f>IF(W5351&gt;H5351,TRUE, FALSE)</f>
        <v>0</v>
      </c>
      <c r="AA5351" t="b">
        <f t="shared" si="83"/>
        <v>1</v>
      </c>
    </row>
    <row r="5352" spans="1:27" x14ac:dyDescent="0.25">
      <c r="A5352">
        <v>2019</v>
      </c>
      <c r="B5352">
        <v>3</v>
      </c>
      <c r="C5352" t="s">
        <v>47</v>
      </c>
      <c r="D5352">
        <v>24</v>
      </c>
      <c r="E5352" t="s">
        <v>20</v>
      </c>
      <c r="F5352">
        <v>27</v>
      </c>
      <c r="G5352" t="s">
        <v>20</v>
      </c>
      <c r="H5352">
        <v>1</v>
      </c>
      <c r="I5352" t="s">
        <v>491</v>
      </c>
      <c r="J5352" t="s">
        <v>312</v>
      </c>
      <c r="L5352" t="s">
        <v>524</v>
      </c>
      <c r="M5352" t="s">
        <v>140</v>
      </c>
      <c r="N5352" t="s">
        <v>277</v>
      </c>
      <c r="O5352" t="s">
        <v>486</v>
      </c>
      <c r="P5352" t="s">
        <v>499</v>
      </c>
      <c r="Q5352">
        <v>4</v>
      </c>
      <c r="R5352">
        <v>39</v>
      </c>
      <c r="S5352">
        <v>16</v>
      </c>
      <c r="T5352">
        <v>128</v>
      </c>
      <c r="U5352">
        <f>IF(G5352=E5352,F5352-D5352, "")</f>
        <v>3</v>
      </c>
      <c r="V5352" t="str">
        <f>IF(G5352=C5352,D5352-F5352, "")</f>
        <v/>
      </c>
      <c r="W5352">
        <f>IF(G5352=C5352,D5352-F5352,IF(E5352=G5352,F5352-D5352,FALSE))</f>
        <v>3</v>
      </c>
      <c r="X5352" t="b">
        <f>IF(U5352&lt;&gt;"",IF(U5352&gt;H5352,TRUE,FALSE),"")</f>
        <v>1</v>
      </c>
      <c r="Y5352" t="str">
        <f>IF(V5352&lt;&gt;"",IF(V5352&gt;H5352,TRUE,FALSE),"")</f>
        <v/>
      </c>
      <c r="Z5352" t="b">
        <f>IF(W5352&gt;H5352,TRUE, FALSE)</f>
        <v>1</v>
      </c>
      <c r="AA5352" t="b">
        <f t="shared" si="83"/>
        <v>0</v>
      </c>
    </row>
    <row r="5353" spans="1:27" x14ac:dyDescent="0.25">
      <c r="A5353">
        <v>2019</v>
      </c>
      <c r="B5353">
        <v>3</v>
      </c>
      <c r="C5353" t="s">
        <v>118</v>
      </c>
      <c r="D5353">
        <v>6</v>
      </c>
      <c r="E5353" t="s">
        <v>102</v>
      </c>
      <c r="F5353">
        <v>31</v>
      </c>
      <c r="G5353" t="s">
        <v>102</v>
      </c>
      <c r="H5353">
        <v>22</v>
      </c>
      <c r="I5353" t="s">
        <v>361</v>
      </c>
      <c r="J5353" t="s">
        <v>309</v>
      </c>
      <c r="L5353" t="s">
        <v>528</v>
      </c>
      <c r="M5353" t="s">
        <v>537</v>
      </c>
      <c r="N5353" t="s">
        <v>289</v>
      </c>
      <c r="O5353" t="s">
        <v>104</v>
      </c>
      <c r="P5353" t="s">
        <v>538</v>
      </c>
      <c r="Q5353">
        <v>8</v>
      </c>
      <c r="R5353">
        <v>100</v>
      </c>
      <c r="S5353">
        <v>5</v>
      </c>
      <c r="T5353">
        <v>35</v>
      </c>
      <c r="U5353">
        <f>IF(G5353=E5353,F5353-D5353, "")</f>
        <v>25</v>
      </c>
      <c r="V5353" t="str">
        <f>IF(G5353=C5353,D5353-F5353, "")</f>
        <v/>
      </c>
      <c r="W5353">
        <f>IF(G5353=C5353,D5353-F5353,IF(E5353=G5353,F5353-D5353,FALSE))</f>
        <v>25</v>
      </c>
      <c r="X5353" t="b">
        <f>IF(U5353&lt;&gt;"",IF(U5353&gt;H5353,TRUE,FALSE),"")</f>
        <v>1</v>
      </c>
      <c r="Y5353" t="str">
        <f>IF(V5353&lt;&gt;"",IF(V5353&gt;H5353,TRUE,FALSE),"")</f>
        <v/>
      </c>
      <c r="Z5353" t="b">
        <f>IF(W5353&gt;H5353,TRUE, FALSE)</f>
        <v>1</v>
      </c>
      <c r="AA5353" t="b">
        <f t="shared" si="83"/>
        <v>0</v>
      </c>
    </row>
    <row r="5354" spans="1:27" x14ac:dyDescent="0.25">
      <c r="A5354">
        <v>2019</v>
      </c>
      <c r="B5354">
        <v>3</v>
      </c>
      <c r="C5354" t="s">
        <v>144</v>
      </c>
      <c r="D5354">
        <v>16</v>
      </c>
      <c r="E5354" t="s">
        <v>127</v>
      </c>
      <c r="F5354">
        <v>27</v>
      </c>
      <c r="G5354" t="s">
        <v>127</v>
      </c>
      <c r="H5354">
        <v>7</v>
      </c>
      <c r="I5354" t="s">
        <v>546</v>
      </c>
      <c r="J5354" t="s">
        <v>287</v>
      </c>
      <c r="L5354" t="s">
        <v>320</v>
      </c>
      <c r="M5354" t="s">
        <v>354</v>
      </c>
      <c r="N5354" t="s">
        <v>331</v>
      </c>
      <c r="O5354" t="s">
        <v>534</v>
      </c>
      <c r="P5354" t="s">
        <v>507</v>
      </c>
      <c r="Q5354">
        <v>7</v>
      </c>
      <c r="R5354">
        <v>53</v>
      </c>
      <c r="S5354">
        <v>3</v>
      </c>
      <c r="T5354">
        <v>27</v>
      </c>
      <c r="U5354">
        <f>IF(G5354=E5354,F5354-D5354, "")</f>
        <v>11</v>
      </c>
      <c r="V5354" t="str">
        <f>IF(G5354=C5354,D5354-F5354, "")</f>
        <v/>
      </c>
      <c r="W5354">
        <f>IF(G5354=C5354,D5354-F5354,IF(E5354=G5354,F5354-D5354,FALSE))</f>
        <v>11</v>
      </c>
      <c r="X5354" t="b">
        <f>IF(U5354&lt;&gt;"",IF(U5354&gt;H5354,TRUE,FALSE),"")</f>
        <v>1</v>
      </c>
      <c r="Y5354" t="str">
        <f>IF(V5354&lt;&gt;"",IF(V5354&gt;H5354,TRUE,FALSE),"")</f>
        <v/>
      </c>
      <c r="Z5354" t="b">
        <f>IF(W5354&gt;H5354,TRUE, FALSE)</f>
        <v>1</v>
      </c>
      <c r="AA5354" t="b">
        <f t="shared" si="83"/>
        <v>0</v>
      </c>
    </row>
    <row r="5355" spans="1:27" x14ac:dyDescent="0.25">
      <c r="A5355">
        <v>2019</v>
      </c>
      <c r="B5355">
        <v>3</v>
      </c>
      <c r="C5355" t="s">
        <v>73</v>
      </c>
      <c r="D5355">
        <v>28</v>
      </c>
      <c r="E5355" t="s">
        <v>21</v>
      </c>
      <c r="F5355">
        <v>33</v>
      </c>
      <c r="G5355" t="s">
        <v>21</v>
      </c>
      <c r="H5355">
        <v>4.5</v>
      </c>
      <c r="I5355" t="s">
        <v>303</v>
      </c>
      <c r="J5355" t="s">
        <v>518</v>
      </c>
      <c r="L5355" t="s">
        <v>504</v>
      </c>
      <c r="M5355" t="s">
        <v>549</v>
      </c>
      <c r="N5355" t="s">
        <v>492</v>
      </c>
      <c r="O5355" t="s">
        <v>505</v>
      </c>
      <c r="P5355" t="s">
        <v>345</v>
      </c>
      <c r="Q5355">
        <v>4</v>
      </c>
      <c r="R5355">
        <v>31</v>
      </c>
      <c r="S5355">
        <v>7</v>
      </c>
      <c r="T5355">
        <v>60</v>
      </c>
      <c r="U5355">
        <f>IF(G5355=E5355,F5355-D5355, "")</f>
        <v>5</v>
      </c>
      <c r="V5355" t="str">
        <f>IF(G5355=C5355,D5355-F5355, "")</f>
        <v/>
      </c>
      <c r="W5355">
        <f>IF(G5355=C5355,D5355-F5355,IF(E5355=G5355,F5355-D5355,FALSE))</f>
        <v>5</v>
      </c>
      <c r="X5355" t="b">
        <f>IF(U5355&lt;&gt;"",IF(U5355&gt;H5355,TRUE,FALSE),"")</f>
        <v>1</v>
      </c>
      <c r="Y5355" t="str">
        <f>IF(V5355&lt;&gt;"",IF(V5355&gt;H5355,TRUE,FALSE),"")</f>
        <v/>
      </c>
      <c r="Z5355" t="b">
        <f>IF(W5355&gt;H5355,TRUE, FALSE)</f>
        <v>1</v>
      </c>
      <c r="AA5355" t="b">
        <f t="shared" si="83"/>
        <v>0</v>
      </c>
    </row>
    <row r="5356" spans="1:27" x14ac:dyDescent="0.25">
      <c r="A5356">
        <v>2019</v>
      </c>
      <c r="B5356">
        <v>3</v>
      </c>
      <c r="C5356" t="s">
        <v>555</v>
      </c>
      <c r="D5356">
        <v>14</v>
      </c>
      <c r="E5356" t="s">
        <v>30</v>
      </c>
      <c r="F5356">
        <v>34</v>
      </c>
      <c r="G5356" t="s">
        <v>30</v>
      </c>
      <c r="H5356">
        <v>8.5</v>
      </c>
      <c r="I5356" t="s">
        <v>323</v>
      </c>
      <c r="J5356" t="s">
        <v>76</v>
      </c>
      <c r="L5356" t="s">
        <v>542</v>
      </c>
      <c r="M5356" t="s">
        <v>360</v>
      </c>
      <c r="N5356" t="s">
        <v>43</v>
      </c>
      <c r="O5356" t="s">
        <v>512</v>
      </c>
      <c r="P5356" t="s">
        <v>364</v>
      </c>
      <c r="Q5356">
        <v>6</v>
      </c>
      <c r="R5356">
        <v>59</v>
      </c>
      <c r="S5356">
        <v>7</v>
      </c>
      <c r="T5356">
        <v>84</v>
      </c>
      <c r="U5356">
        <f>IF(G5356=E5356,F5356-D5356, "")</f>
        <v>20</v>
      </c>
      <c r="V5356" t="str">
        <f>IF(G5356=C5356,D5356-F5356, "")</f>
        <v/>
      </c>
      <c r="W5356">
        <f>IF(G5356=C5356,D5356-F5356,IF(E5356=G5356,F5356-D5356,FALSE))</f>
        <v>20</v>
      </c>
      <c r="X5356" t="b">
        <f>IF(U5356&lt;&gt;"",IF(U5356&gt;H5356,TRUE,FALSE),"")</f>
        <v>1</v>
      </c>
      <c r="Y5356" t="str">
        <f>IF(V5356&lt;&gt;"",IF(V5356&gt;H5356,TRUE,FALSE),"")</f>
        <v/>
      </c>
      <c r="Z5356" t="b">
        <f>IF(W5356&gt;H5356,TRUE, FALSE)</f>
        <v>1</v>
      </c>
      <c r="AA5356" t="b">
        <f t="shared" si="83"/>
        <v>0</v>
      </c>
    </row>
    <row r="5357" spans="1:27" x14ac:dyDescent="0.25">
      <c r="A5357">
        <v>2019</v>
      </c>
      <c r="B5357">
        <v>3</v>
      </c>
      <c r="C5357" t="s">
        <v>126</v>
      </c>
      <c r="D5357">
        <v>14</v>
      </c>
      <c r="E5357" t="s">
        <v>65</v>
      </c>
      <c r="F5357">
        <v>30</v>
      </c>
      <c r="G5357" t="s">
        <v>65</v>
      </c>
      <c r="H5357">
        <v>20.5</v>
      </c>
      <c r="I5357" t="s">
        <v>27</v>
      </c>
      <c r="J5357" t="s">
        <v>487</v>
      </c>
      <c r="L5357" t="s">
        <v>522</v>
      </c>
      <c r="M5357" t="s">
        <v>295</v>
      </c>
      <c r="N5357" t="s">
        <v>541</v>
      </c>
      <c r="O5357" t="s">
        <v>495</v>
      </c>
      <c r="P5357" t="s">
        <v>288</v>
      </c>
      <c r="Q5357">
        <v>8</v>
      </c>
      <c r="R5357">
        <v>70</v>
      </c>
      <c r="S5357">
        <v>5</v>
      </c>
      <c r="T5357">
        <v>67</v>
      </c>
      <c r="U5357">
        <f>IF(G5357=E5357,F5357-D5357, "")</f>
        <v>16</v>
      </c>
      <c r="V5357" t="str">
        <f>IF(G5357=C5357,D5357-F5357, "")</f>
        <v/>
      </c>
      <c r="W5357">
        <f>IF(G5357=C5357,D5357-F5357,IF(E5357=G5357,F5357-D5357,FALSE))</f>
        <v>16</v>
      </c>
      <c r="X5357" t="b">
        <f>IF(U5357&lt;&gt;"",IF(U5357&gt;H5357,TRUE,FALSE),"")</f>
        <v>0</v>
      </c>
      <c r="Y5357" t="str">
        <f>IF(V5357&lt;&gt;"",IF(V5357&gt;H5357,TRUE,FALSE),"")</f>
        <v/>
      </c>
      <c r="Z5357" t="b">
        <f>IF(W5357&gt;H5357,TRUE, FALSE)</f>
        <v>0</v>
      </c>
      <c r="AA5357" t="b">
        <f t="shared" si="83"/>
        <v>1</v>
      </c>
    </row>
    <row r="5358" spans="1:27" x14ac:dyDescent="0.25">
      <c r="A5358">
        <v>2019</v>
      </c>
      <c r="B5358">
        <v>3</v>
      </c>
      <c r="C5358" t="s">
        <v>82</v>
      </c>
      <c r="D5358">
        <v>27</v>
      </c>
      <c r="E5358" t="s">
        <v>101</v>
      </c>
      <c r="F5358">
        <v>24</v>
      </c>
      <c r="G5358" t="s">
        <v>101</v>
      </c>
      <c r="H5358">
        <v>4</v>
      </c>
      <c r="I5358" t="s">
        <v>85</v>
      </c>
      <c r="J5358" t="s">
        <v>58</v>
      </c>
      <c r="L5358" t="s">
        <v>343</v>
      </c>
      <c r="M5358" t="s">
        <v>342</v>
      </c>
      <c r="N5358" t="s">
        <v>352</v>
      </c>
      <c r="O5358" t="s">
        <v>109</v>
      </c>
      <c r="P5358" t="s">
        <v>535</v>
      </c>
      <c r="Q5358">
        <v>4</v>
      </c>
      <c r="R5358">
        <v>30</v>
      </c>
      <c r="S5358">
        <v>9</v>
      </c>
      <c r="T5358">
        <v>61</v>
      </c>
      <c r="U5358">
        <f>IF(G5358=E5358,F5358-D5358, "")</f>
        <v>-3</v>
      </c>
      <c r="V5358" t="str">
        <f>IF(G5358=C5358,D5358-F5358, "")</f>
        <v/>
      </c>
      <c r="W5358">
        <f>IF(G5358=C5358,D5358-F5358,IF(E5358=G5358,F5358-D5358,FALSE))</f>
        <v>-3</v>
      </c>
      <c r="X5358" t="b">
        <f>IF(U5358&lt;&gt;"",IF(U5358&gt;H5358,TRUE,FALSE),"")</f>
        <v>0</v>
      </c>
      <c r="Y5358" t="str">
        <f>IF(V5358&lt;&gt;"",IF(V5358&gt;H5358,TRUE,FALSE),"")</f>
        <v/>
      </c>
      <c r="Z5358" t="b">
        <f>IF(W5358&gt;H5358,TRUE, FALSE)</f>
        <v>0</v>
      </c>
      <c r="AA5358" t="b">
        <f t="shared" si="83"/>
        <v>1</v>
      </c>
    </row>
    <row r="5359" spans="1:27" x14ac:dyDescent="0.25">
      <c r="A5359">
        <v>2019</v>
      </c>
      <c r="B5359">
        <v>3</v>
      </c>
      <c r="C5359" t="s">
        <v>38</v>
      </c>
      <c r="D5359">
        <v>38</v>
      </c>
      <c r="E5359" t="s">
        <v>92</v>
      </c>
      <c r="F5359">
        <v>20</v>
      </c>
      <c r="G5359" t="s">
        <v>92</v>
      </c>
      <c r="H5359">
        <v>2.5</v>
      </c>
      <c r="I5359" t="s">
        <v>311</v>
      </c>
      <c r="J5359" t="s">
        <v>530</v>
      </c>
      <c r="L5359" t="s">
        <v>490</v>
      </c>
      <c r="M5359" t="s">
        <v>547</v>
      </c>
      <c r="N5359" t="s">
        <v>308</v>
      </c>
      <c r="O5359" t="s">
        <v>300</v>
      </c>
      <c r="P5359" t="s">
        <v>336</v>
      </c>
      <c r="Q5359">
        <v>7</v>
      </c>
      <c r="R5359">
        <v>52</v>
      </c>
      <c r="S5359">
        <v>3</v>
      </c>
      <c r="T5359">
        <v>35</v>
      </c>
      <c r="U5359">
        <f>IF(G5359=E5359,F5359-D5359, "")</f>
        <v>-18</v>
      </c>
      <c r="V5359" t="str">
        <f>IF(G5359=C5359,D5359-F5359, "")</f>
        <v/>
      </c>
      <c r="W5359">
        <f>IF(G5359=C5359,D5359-F5359,IF(E5359=G5359,F5359-D5359,FALSE))</f>
        <v>-18</v>
      </c>
      <c r="X5359" t="b">
        <f>IF(U5359&lt;&gt;"",IF(U5359&gt;H5359,TRUE,FALSE),"")</f>
        <v>0</v>
      </c>
      <c r="Y5359" t="str">
        <f>IF(V5359&lt;&gt;"",IF(V5359&gt;H5359,TRUE,FALSE),"")</f>
        <v/>
      </c>
      <c r="Z5359" t="b">
        <f>IF(W5359&gt;H5359,TRUE, FALSE)</f>
        <v>0</v>
      </c>
      <c r="AA5359" t="b">
        <f t="shared" si="83"/>
        <v>1</v>
      </c>
    </row>
    <row r="5360" spans="1:27" x14ac:dyDescent="0.25">
      <c r="A5360">
        <v>2019</v>
      </c>
      <c r="B5360">
        <v>3</v>
      </c>
      <c r="C5360" t="s">
        <v>93</v>
      </c>
      <c r="D5360">
        <v>32</v>
      </c>
      <c r="E5360" t="s">
        <v>64</v>
      </c>
      <c r="F5360">
        <v>31</v>
      </c>
      <c r="G5360" t="s">
        <v>64</v>
      </c>
      <c r="H5360">
        <v>5</v>
      </c>
      <c r="I5360" t="s">
        <v>280</v>
      </c>
      <c r="J5360" t="s">
        <v>550</v>
      </c>
      <c r="L5360" t="s">
        <v>294</v>
      </c>
      <c r="M5360" t="s">
        <v>34</v>
      </c>
      <c r="N5360" t="s">
        <v>498</v>
      </c>
      <c r="O5360" t="s">
        <v>293</v>
      </c>
      <c r="P5360" t="s">
        <v>527</v>
      </c>
      <c r="Q5360">
        <v>4</v>
      </c>
      <c r="R5360">
        <v>30</v>
      </c>
      <c r="S5360">
        <v>6</v>
      </c>
      <c r="T5360">
        <v>59</v>
      </c>
      <c r="U5360">
        <f>IF(G5360=E5360,F5360-D5360, "")</f>
        <v>-1</v>
      </c>
      <c r="V5360" t="str">
        <f>IF(G5360=C5360,D5360-F5360, "")</f>
        <v/>
      </c>
      <c r="W5360">
        <f>IF(G5360=C5360,D5360-F5360,IF(E5360=G5360,F5360-D5360,FALSE))</f>
        <v>-1</v>
      </c>
      <c r="X5360" t="b">
        <f>IF(U5360&lt;&gt;"",IF(U5360&gt;H5360,TRUE,FALSE),"")</f>
        <v>0</v>
      </c>
      <c r="Y5360" t="str">
        <f>IF(V5360&lt;&gt;"",IF(V5360&gt;H5360,TRUE,FALSE),"")</f>
        <v/>
      </c>
      <c r="Z5360" t="b">
        <f>IF(W5360&gt;H5360,TRUE, FALSE)</f>
        <v>0</v>
      </c>
      <c r="AA5360" t="b">
        <f t="shared" si="83"/>
        <v>1</v>
      </c>
    </row>
    <row r="5361" spans="1:27" x14ac:dyDescent="0.25">
      <c r="A5361">
        <v>2019</v>
      </c>
      <c r="B5361">
        <v>3</v>
      </c>
      <c r="C5361" t="s">
        <v>301</v>
      </c>
      <c r="D5361">
        <v>27</v>
      </c>
      <c r="E5361" t="s">
        <v>529</v>
      </c>
      <c r="F5361">
        <v>20</v>
      </c>
      <c r="G5361" t="s">
        <v>529</v>
      </c>
      <c r="H5361">
        <v>3</v>
      </c>
      <c r="I5361" t="s">
        <v>513</v>
      </c>
      <c r="J5361" t="s">
        <v>350</v>
      </c>
      <c r="L5361" t="s">
        <v>519</v>
      </c>
      <c r="M5361" t="s">
        <v>106</v>
      </c>
      <c r="N5361" t="s">
        <v>351</v>
      </c>
      <c r="O5361" t="s">
        <v>313</v>
      </c>
      <c r="P5361" t="s">
        <v>543</v>
      </c>
      <c r="Q5361">
        <v>7</v>
      </c>
      <c r="R5361">
        <v>69</v>
      </c>
      <c r="S5361">
        <v>6</v>
      </c>
      <c r="T5361">
        <v>65</v>
      </c>
      <c r="U5361">
        <f>IF(G5361=E5361,F5361-D5361, "")</f>
        <v>-7</v>
      </c>
      <c r="V5361" t="str">
        <f>IF(G5361=C5361,D5361-F5361, "")</f>
        <v/>
      </c>
      <c r="W5361">
        <f>IF(G5361=C5361,D5361-F5361,IF(E5361=G5361,F5361-D5361,FALSE))</f>
        <v>-7</v>
      </c>
      <c r="X5361" t="b">
        <f>IF(U5361&lt;&gt;"",IF(U5361&gt;H5361,TRUE,FALSE),"")</f>
        <v>0</v>
      </c>
      <c r="Y5361" t="str">
        <f>IF(V5361&lt;&gt;"",IF(V5361&gt;H5361,TRUE,FALSE),"")</f>
        <v/>
      </c>
      <c r="Z5361" t="b">
        <f>IF(W5361&gt;H5361,TRUE, FALSE)</f>
        <v>0</v>
      </c>
      <c r="AA5361" t="b">
        <f t="shared" si="83"/>
        <v>1</v>
      </c>
    </row>
    <row r="5362" spans="1:27" x14ac:dyDescent="0.25">
      <c r="A5362">
        <v>2019</v>
      </c>
      <c r="B5362">
        <v>3</v>
      </c>
      <c r="C5362" t="s">
        <v>83</v>
      </c>
      <c r="D5362">
        <v>33</v>
      </c>
      <c r="E5362" t="s">
        <v>117</v>
      </c>
      <c r="F5362">
        <v>27</v>
      </c>
      <c r="G5362" t="s">
        <v>117</v>
      </c>
      <c r="H5362">
        <v>5</v>
      </c>
      <c r="I5362" t="s">
        <v>358</v>
      </c>
      <c r="J5362" t="s">
        <v>544</v>
      </c>
      <c r="L5362" t="s">
        <v>503</v>
      </c>
      <c r="M5362" t="s">
        <v>60</v>
      </c>
      <c r="N5362" t="s">
        <v>539</v>
      </c>
      <c r="O5362" t="s">
        <v>63</v>
      </c>
      <c r="P5362" t="s">
        <v>347</v>
      </c>
      <c r="Q5362">
        <v>7</v>
      </c>
      <c r="R5362">
        <v>53</v>
      </c>
      <c r="S5362">
        <v>11</v>
      </c>
      <c r="T5362">
        <v>70</v>
      </c>
      <c r="U5362">
        <f>IF(G5362=E5362,F5362-D5362, "")</f>
        <v>-6</v>
      </c>
      <c r="V5362" t="str">
        <f>IF(G5362=C5362,D5362-F5362, "")</f>
        <v/>
      </c>
      <c r="W5362">
        <f>IF(G5362=C5362,D5362-F5362,IF(E5362=G5362,F5362-D5362,FALSE))</f>
        <v>-6</v>
      </c>
      <c r="X5362" t="b">
        <f>IF(U5362&lt;&gt;"",IF(U5362&gt;H5362,TRUE,FALSE),"")</f>
        <v>0</v>
      </c>
      <c r="Y5362" t="str">
        <f>IF(V5362&lt;&gt;"",IF(V5362&gt;H5362,TRUE,FALSE),"")</f>
        <v/>
      </c>
      <c r="Z5362" t="b">
        <f>IF(W5362&gt;H5362,TRUE, FALSE)</f>
        <v>0</v>
      </c>
      <c r="AA5362" t="b">
        <f t="shared" si="83"/>
        <v>1</v>
      </c>
    </row>
    <row r="5363" spans="1:27" x14ac:dyDescent="0.25">
      <c r="A5363">
        <v>2019</v>
      </c>
      <c r="B5363">
        <v>3</v>
      </c>
      <c r="C5363" t="s">
        <v>74</v>
      </c>
      <c r="D5363">
        <v>20</v>
      </c>
      <c r="E5363" t="s">
        <v>46</v>
      </c>
      <c r="F5363">
        <v>24</v>
      </c>
      <c r="G5363" t="s">
        <v>46</v>
      </c>
      <c r="H5363">
        <v>6</v>
      </c>
      <c r="I5363" t="s">
        <v>493</v>
      </c>
      <c r="J5363" t="s">
        <v>517</v>
      </c>
      <c r="L5363" t="s">
        <v>314</v>
      </c>
      <c r="M5363" t="s">
        <v>525</v>
      </c>
      <c r="N5363" t="s">
        <v>346</v>
      </c>
      <c r="O5363" t="s">
        <v>536</v>
      </c>
      <c r="P5363" t="s">
        <v>298</v>
      </c>
      <c r="Q5363">
        <v>5</v>
      </c>
      <c r="R5363">
        <v>71</v>
      </c>
      <c r="S5363">
        <v>6</v>
      </c>
      <c r="T5363">
        <v>42</v>
      </c>
      <c r="U5363">
        <f>IF(G5363=E5363,F5363-D5363, "")</f>
        <v>4</v>
      </c>
      <c r="V5363" t="str">
        <f>IF(G5363=C5363,D5363-F5363, "")</f>
        <v/>
      </c>
      <c r="W5363">
        <f>IF(G5363=C5363,D5363-F5363,IF(E5363=G5363,F5363-D5363,FALSE))</f>
        <v>4</v>
      </c>
      <c r="X5363" t="b">
        <f>IF(U5363&lt;&gt;"",IF(U5363&gt;H5363,TRUE,FALSE),"")</f>
        <v>0</v>
      </c>
      <c r="Y5363" t="str">
        <f>IF(V5363&lt;&gt;"",IF(V5363&gt;H5363,TRUE,FALSE),"")</f>
        <v/>
      </c>
      <c r="Z5363" t="b">
        <f>IF(W5363&gt;H5363,TRUE, FALSE)</f>
        <v>0</v>
      </c>
      <c r="AA5363" t="b">
        <f t="shared" si="83"/>
        <v>1</v>
      </c>
    </row>
    <row r="5364" spans="1:27" x14ac:dyDescent="0.25">
      <c r="A5364">
        <v>2019</v>
      </c>
      <c r="B5364">
        <v>3</v>
      </c>
      <c r="C5364" t="s">
        <v>520</v>
      </c>
      <c r="D5364">
        <v>20</v>
      </c>
      <c r="E5364" t="s">
        <v>56</v>
      </c>
      <c r="F5364">
        <v>13</v>
      </c>
      <c r="G5364" t="s">
        <v>520</v>
      </c>
      <c r="H5364">
        <v>4</v>
      </c>
      <c r="I5364" t="s">
        <v>502</v>
      </c>
      <c r="J5364" t="s">
        <v>496</v>
      </c>
      <c r="L5364" t="s">
        <v>33</v>
      </c>
      <c r="M5364" t="s">
        <v>515</v>
      </c>
      <c r="N5364" t="s">
        <v>306</v>
      </c>
      <c r="O5364" t="s">
        <v>545</v>
      </c>
      <c r="P5364" t="s">
        <v>340</v>
      </c>
      <c r="Q5364">
        <v>8</v>
      </c>
      <c r="R5364">
        <v>60</v>
      </c>
      <c r="S5364">
        <v>7</v>
      </c>
      <c r="T5364">
        <v>49</v>
      </c>
      <c r="U5364" t="str">
        <f>IF(G5364=E5364,F5364-D5364, "")</f>
        <v/>
      </c>
      <c r="V5364">
        <f>IF(G5364=C5364,D5364-F5364, "")</f>
        <v>7</v>
      </c>
      <c r="W5364">
        <f>IF(G5364=C5364,D5364-F5364,IF(E5364=G5364,F5364-D5364,FALSE))</f>
        <v>7</v>
      </c>
      <c r="X5364" t="str">
        <f>IF(U5364&lt;&gt;"",IF(U5364&gt;H5364,TRUE,FALSE),"")</f>
        <v/>
      </c>
      <c r="Y5364" t="b">
        <f>IF(V5364&lt;&gt;"",IF(V5364&gt;H5364,TRUE,FALSE),"")</f>
        <v>1</v>
      </c>
      <c r="Z5364" t="b">
        <f>IF(W5364&gt;H5364,TRUE, FALSE)</f>
        <v>1</v>
      </c>
      <c r="AA5364" t="b">
        <f t="shared" si="83"/>
        <v>0</v>
      </c>
    </row>
    <row r="5365" spans="1:27" x14ac:dyDescent="0.25">
      <c r="A5365">
        <v>2019</v>
      </c>
      <c r="B5365">
        <v>3</v>
      </c>
      <c r="C5365" t="s">
        <v>29</v>
      </c>
      <c r="D5365">
        <v>31</v>
      </c>
      <c r="E5365" t="s">
        <v>577</v>
      </c>
      <c r="F5365">
        <v>15</v>
      </c>
      <c r="G5365" t="s">
        <v>29</v>
      </c>
      <c r="H5365">
        <v>5</v>
      </c>
      <c r="I5365" t="s">
        <v>131</v>
      </c>
      <c r="J5365" t="s">
        <v>335</v>
      </c>
      <c r="L5365" t="s">
        <v>160</v>
      </c>
      <c r="M5365" t="s">
        <v>122</v>
      </c>
      <c r="N5365" t="s">
        <v>132</v>
      </c>
      <c r="O5365" t="s">
        <v>151</v>
      </c>
      <c r="P5365" t="s">
        <v>310</v>
      </c>
      <c r="Q5365">
        <v>9</v>
      </c>
      <c r="R5365">
        <v>61</v>
      </c>
      <c r="S5365">
        <v>9</v>
      </c>
      <c r="T5365">
        <v>59</v>
      </c>
      <c r="U5365" t="str">
        <f>IF(G5365=E5365,F5365-D5365, "")</f>
        <v/>
      </c>
      <c r="V5365">
        <f>IF(G5365=C5365,D5365-F5365, "")</f>
        <v>16</v>
      </c>
      <c r="W5365">
        <f>IF(G5365=C5365,D5365-F5365,IF(E5365=G5365,F5365-D5365,FALSE))</f>
        <v>16</v>
      </c>
      <c r="X5365" t="str">
        <f>IF(U5365&lt;&gt;"",IF(U5365&gt;H5365,TRUE,FALSE),"")</f>
        <v/>
      </c>
      <c r="Y5365" t="b">
        <f>IF(V5365&lt;&gt;"",IF(V5365&gt;H5365,TRUE,FALSE),"")</f>
        <v>1</v>
      </c>
      <c r="Z5365" t="b">
        <f>IF(W5365&gt;H5365,TRUE, FALSE)</f>
        <v>1</v>
      </c>
      <c r="AA5365" t="b">
        <f t="shared" si="83"/>
        <v>0</v>
      </c>
    </row>
    <row r="5366" spans="1:27" x14ac:dyDescent="0.25">
      <c r="A5366">
        <v>2019</v>
      </c>
      <c r="B5366">
        <v>4</v>
      </c>
      <c r="C5366" t="s">
        <v>101</v>
      </c>
      <c r="D5366">
        <v>34</v>
      </c>
      <c r="E5366" t="s">
        <v>127</v>
      </c>
      <c r="F5366">
        <v>27</v>
      </c>
      <c r="G5366" t="s">
        <v>127</v>
      </c>
      <c r="H5366">
        <v>3.5</v>
      </c>
      <c r="I5366" t="s">
        <v>513</v>
      </c>
      <c r="J5366" t="s">
        <v>350</v>
      </c>
      <c r="L5366" t="s">
        <v>519</v>
      </c>
      <c r="M5366" t="s">
        <v>106</v>
      </c>
      <c r="N5366" t="s">
        <v>351</v>
      </c>
      <c r="O5366" t="s">
        <v>293</v>
      </c>
      <c r="P5366" t="s">
        <v>543</v>
      </c>
      <c r="Q5366">
        <v>5</v>
      </c>
      <c r="R5366">
        <v>50</v>
      </c>
      <c r="S5366">
        <v>9</v>
      </c>
      <c r="T5366">
        <v>93</v>
      </c>
      <c r="U5366">
        <f>IF(G5366=E5366,F5366-D5366, "")</f>
        <v>-7</v>
      </c>
      <c r="V5366" t="str">
        <f>IF(G5366=C5366,D5366-F5366, "")</f>
        <v/>
      </c>
      <c r="W5366">
        <f>IF(G5366=C5366,D5366-F5366,IF(E5366=G5366,F5366-D5366,FALSE))</f>
        <v>-7</v>
      </c>
      <c r="X5366" t="b">
        <f>IF(U5366&lt;&gt;"",IF(U5366&gt;H5366,TRUE,FALSE),"")</f>
        <v>0</v>
      </c>
      <c r="Y5366" t="str">
        <f>IF(V5366&lt;&gt;"",IF(V5366&gt;H5366,TRUE,FALSE),"")</f>
        <v/>
      </c>
      <c r="Z5366" t="b">
        <f>IF(W5366&gt;H5366,TRUE, FALSE)</f>
        <v>0</v>
      </c>
      <c r="AA5366" t="b">
        <f t="shared" si="83"/>
        <v>1</v>
      </c>
    </row>
    <row r="5367" spans="1:27" x14ac:dyDescent="0.25">
      <c r="A5367">
        <v>2019</v>
      </c>
      <c r="B5367">
        <v>4</v>
      </c>
      <c r="C5367" t="s">
        <v>135</v>
      </c>
      <c r="D5367">
        <v>24</v>
      </c>
      <c r="E5367" t="s">
        <v>47</v>
      </c>
      <c r="F5367">
        <v>10</v>
      </c>
      <c r="G5367" t="s">
        <v>47</v>
      </c>
      <c r="H5367">
        <v>3.5</v>
      </c>
      <c r="I5367" t="s">
        <v>303</v>
      </c>
      <c r="J5367" t="s">
        <v>518</v>
      </c>
      <c r="L5367" t="s">
        <v>504</v>
      </c>
      <c r="M5367" t="s">
        <v>281</v>
      </c>
      <c r="N5367" t="s">
        <v>492</v>
      </c>
      <c r="O5367" t="s">
        <v>505</v>
      </c>
      <c r="P5367" t="s">
        <v>345</v>
      </c>
      <c r="Q5367">
        <v>7</v>
      </c>
      <c r="R5367">
        <v>50</v>
      </c>
      <c r="S5367">
        <v>5</v>
      </c>
      <c r="T5367">
        <v>77</v>
      </c>
      <c r="U5367">
        <f>IF(G5367=E5367,F5367-D5367, "")</f>
        <v>-14</v>
      </c>
      <c r="V5367" t="str">
        <f>IF(G5367=C5367,D5367-F5367, "")</f>
        <v/>
      </c>
      <c r="W5367">
        <f>IF(G5367=C5367,D5367-F5367,IF(E5367=G5367,F5367-D5367,FALSE))</f>
        <v>-14</v>
      </c>
      <c r="X5367" t="b">
        <f>IF(U5367&lt;&gt;"",IF(U5367&gt;H5367,TRUE,FALSE),"")</f>
        <v>0</v>
      </c>
      <c r="Y5367" t="str">
        <f>IF(V5367&lt;&gt;"",IF(V5367&gt;H5367,TRUE,FALSE),"")</f>
        <v/>
      </c>
      <c r="Z5367" t="b">
        <f>IF(W5367&gt;H5367,TRUE, FALSE)</f>
        <v>0</v>
      </c>
      <c r="AA5367" t="b">
        <f t="shared" si="83"/>
        <v>1</v>
      </c>
    </row>
    <row r="5368" spans="1:27" x14ac:dyDescent="0.25">
      <c r="A5368">
        <v>2019</v>
      </c>
      <c r="B5368">
        <v>4</v>
      </c>
      <c r="C5368" t="s">
        <v>65</v>
      </c>
      <c r="D5368">
        <v>16</v>
      </c>
      <c r="E5368" t="s">
        <v>136</v>
      </c>
      <c r="F5368">
        <v>10</v>
      </c>
      <c r="G5368" t="s">
        <v>65</v>
      </c>
      <c r="H5368">
        <v>7</v>
      </c>
      <c r="I5368" t="s">
        <v>311</v>
      </c>
      <c r="J5368" t="s">
        <v>530</v>
      </c>
      <c r="L5368" t="s">
        <v>490</v>
      </c>
      <c r="M5368" t="s">
        <v>547</v>
      </c>
      <c r="N5368" t="s">
        <v>308</v>
      </c>
      <c r="O5368" t="s">
        <v>300</v>
      </c>
      <c r="P5368" t="s">
        <v>347</v>
      </c>
      <c r="Q5368">
        <v>8</v>
      </c>
      <c r="R5368">
        <v>76</v>
      </c>
      <c r="S5368">
        <v>8</v>
      </c>
      <c r="T5368">
        <v>58</v>
      </c>
      <c r="U5368" t="str">
        <f>IF(G5368=E5368,F5368-D5368, "")</f>
        <v/>
      </c>
      <c r="V5368">
        <f>IF(G5368=C5368,D5368-F5368, "")</f>
        <v>6</v>
      </c>
      <c r="W5368">
        <f>IF(G5368=C5368,D5368-F5368,IF(E5368=G5368,F5368-D5368,FALSE))</f>
        <v>6</v>
      </c>
      <c r="X5368" t="str">
        <f>IF(U5368&lt;&gt;"",IF(U5368&gt;H5368,TRUE,FALSE),"")</f>
        <v/>
      </c>
      <c r="Y5368" t="b">
        <f>IF(V5368&lt;&gt;"",IF(V5368&gt;H5368,TRUE,FALSE),"")</f>
        <v>0</v>
      </c>
      <c r="Z5368" t="b">
        <f>IF(W5368&gt;H5368,TRUE, FALSE)</f>
        <v>0</v>
      </c>
      <c r="AA5368" t="b">
        <f t="shared" si="83"/>
        <v>1</v>
      </c>
    </row>
    <row r="5369" spans="1:27" x14ac:dyDescent="0.25">
      <c r="A5369">
        <v>2019</v>
      </c>
      <c r="B5369">
        <v>4</v>
      </c>
      <c r="C5369" t="s">
        <v>555</v>
      </c>
      <c r="D5369">
        <v>31</v>
      </c>
      <c r="E5369" t="s">
        <v>20</v>
      </c>
      <c r="F5369">
        <v>24</v>
      </c>
      <c r="G5369" t="s">
        <v>20</v>
      </c>
      <c r="H5369">
        <v>5.5</v>
      </c>
      <c r="I5369" t="s">
        <v>493</v>
      </c>
      <c r="J5369" t="s">
        <v>517</v>
      </c>
      <c r="L5369" t="s">
        <v>314</v>
      </c>
      <c r="M5369" t="s">
        <v>508</v>
      </c>
      <c r="N5369" t="s">
        <v>346</v>
      </c>
      <c r="O5369" t="s">
        <v>536</v>
      </c>
      <c r="P5369" t="s">
        <v>298</v>
      </c>
      <c r="Q5369">
        <v>5</v>
      </c>
      <c r="R5369">
        <v>35</v>
      </c>
      <c r="S5369">
        <v>11</v>
      </c>
      <c r="T5369">
        <v>80</v>
      </c>
      <c r="U5369">
        <f>IF(G5369=E5369,F5369-D5369, "")</f>
        <v>-7</v>
      </c>
      <c r="V5369" t="str">
        <f>IF(G5369=C5369,D5369-F5369, "")</f>
        <v/>
      </c>
      <c r="W5369">
        <f>IF(G5369=C5369,D5369-F5369,IF(E5369=G5369,F5369-D5369,FALSE))</f>
        <v>-7</v>
      </c>
      <c r="X5369" t="b">
        <f>IF(U5369&lt;&gt;"",IF(U5369&gt;H5369,TRUE,FALSE),"")</f>
        <v>0</v>
      </c>
      <c r="Y5369" t="str">
        <f>IF(V5369&lt;&gt;"",IF(V5369&gt;H5369,TRUE,FALSE),"")</f>
        <v/>
      </c>
      <c r="Z5369" t="b">
        <f>IF(W5369&gt;H5369,TRUE, FALSE)</f>
        <v>0</v>
      </c>
      <c r="AA5369" t="b">
        <f t="shared" si="83"/>
        <v>1</v>
      </c>
    </row>
    <row r="5370" spans="1:27" x14ac:dyDescent="0.25">
      <c r="A5370">
        <v>2019</v>
      </c>
      <c r="B5370">
        <v>4</v>
      </c>
      <c r="C5370" t="s">
        <v>21</v>
      </c>
      <c r="D5370">
        <v>34</v>
      </c>
      <c r="E5370" t="s">
        <v>82</v>
      </c>
      <c r="F5370">
        <v>30</v>
      </c>
      <c r="G5370" t="s">
        <v>21</v>
      </c>
      <c r="H5370">
        <v>7.5</v>
      </c>
      <c r="I5370" t="s">
        <v>131</v>
      </c>
      <c r="J5370" t="s">
        <v>335</v>
      </c>
      <c r="L5370" t="s">
        <v>160</v>
      </c>
      <c r="M5370" t="s">
        <v>122</v>
      </c>
      <c r="N5370" t="s">
        <v>132</v>
      </c>
      <c r="O5370" t="s">
        <v>151</v>
      </c>
      <c r="P5370" t="s">
        <v>310</v>
      </c>
      <c r="Q5370">
        <v>8</v>
      </c>
      <c r="R5370">
        <v>48</v>
      </c>
      <c r="S5370">
        <v>7</v>
      </c>
      <c r="T5370">
        <v>51</v>
      </c>
      <c r="U5370" t="str">
        <f>IF(G5370=E5370,F5370-D5370, "")</f>
        <v/>
      </c>
      <c r="V5370">
        <f>IF(G5370=C5370,D5370-F5370, "")</f>
        <v>4</v>
      </c>
      <c r="W5370">
        <f>IF(G5370=C5370,D5370-F5370,IF(E5370=G5370,F5370-D5370,FALSE))</f>
        <v>4</v>
      </c>
      <c r="X5370" t="str">
        <f>IF(U5370&lt;&gt;"",IF(U5370&gt;H5370,TRUE,FALSE),"")</f>
        <v/>
      </c>
      <c r="Y5370" t="b">
        <f>IF(V5370&lt;&gt;"",IF(V5370&gt;H5370,TRUE,FALSE),"")</f>
        <v>0</v>
      </c>
      <c r="Z5370" t="b">
        <f>IF(W5370&gt;H5370,TRUE, FALSE)</f>
        <v>0</v>
      </c>
      <c r="AA5370" t="b">
        <f t="shared" si="83"/>
        <v>1</v>
      </c>
    </row>
    <row r="5371" spans="1:27" x14ac:dyDescent="0.25">
      <c r="A5371">
        <v>2019</v>
      </c>
      <c r="B5371">
        <v>4</v>
      </c>
      <c r="C5371" t="s">
        <v>38</v>
      </c>
      <c r="D5371">
        <v>16</v>
      </c>
      <c r="E5371" t="s">
        <v>301</v>
      </c>
      <c r="F5371">
        <v>10</v>
      </c>
      <c r="G5371" t="s">
        <v>301</v>
      </c>
      <c r="H5371">
        <v>5.5</v>
      </c>
      <c r="I5371" t="s">
        <v>361</v>
      </c>
      <c r="J5371" t="s">
        <v>309</v>
      </c>
      <c r="L5371" t="s">
        <v>528</v>
      </c>
      <c r="M5371" t="s">
        <v>537</v>
      </c>
      <c r="N5371" t="s">
        <v>289</v>
      </c>
      <c r="O5371" t="s">
        <v>104</v>
      </c>
      <c r="P5371" t="s">
        <v>538</v>
      </c>
      <c r="Q5371">
        <v>7</v>
      </c>
      <c r="R5371">
        <v>81</v>
      </c>
      <c r="S5371">
        <v>6</v>
      </c>
      <c r="T5371">
        <v>35</v>
      </c>
      <c r="U5371">
        <f>IF(G5371=E5371,F5371-D5371, "")</f>
        <v>-6</v>
      </c>
      <c r="V5371" t="str">
        <f>IF(G5371=C5371,D5371-F5371, "")</f>
        <v/>
      </c>
      <c r="W5371">
        <f>IF(G5371=C5371,D5371-F5371,IF(E5371=G5371,F5371-D5371,FALSE))</f>
        <v>-6</v>
      </c>
      <c r="X5371" t="b">
        <f>IF(U5371&lt;&gt;"",IF(U5371&gt;H5371,TRUE,FALSE),"")</f>
        <v>0</v>
      </c>
      <c r="Y5371" t="str">
        <f>IF(V5371&lt;&gt;"",IF(V5371&gt;H5371,TRUE,FALSE),"")</f>
        <v/>
      </c>
      <c r="Z5371" t="b">
        <f>IF(W5371&gt;H5371,TRUE, FALSE)</f>
        <v>0</v>
      </c>
      <c r="AA5371" t="b">
        <f t="shared" si="83"/>
        <v>1</v>
      </c>
    </row>
    <row r="5372" spans="1:27" x14ac:dyDescent="0.25">
      <c r="A5372">
        <v>2019</v>
      </c>
      <c r="B5372">
        <v>4</v>
      </c>
      <c r="C5372" t="s">
        <v>529</v>
      </c>
      <c r="D5372">
        <v>30</v>
      </c>
      <c r="E5372" t="s">
        <v>118</v>
      </c>
      <c r="F5372">
        <v>10</v>
      </c>
      <c r="G5372" t="s">
        <v>529</v>
      </c>
      <c r="H5372">
        <v>15</v>
      </c>
      <c r="I5372" t="s">
        <v>85</v>
      </c>
      <c r="J5372" t="s">
        <v>58</v>
      </c>
      <c r="L5372" t="s">
        <v>343</v>
      </c>
      <c r="M5372" t="s">
        <v>342</v>
      </c>
      <c r="N5372" t="s">
        <v>352</v>
      </c>
      <c r="O5372" t="s">
        <v>109</v>
      </c>
      <c r="P5372" t="s">
        <v>535</v>
      </c>
      <c r="Q5372">
        <v>5</v>
      </c>
      <c r="R5372">
        <v>53</v>
      </c>
      <c r="S5372">
        <v>10</v>
      </c>
      <c r="T5372">
        <v>89</v>
      </c>
      <c r="U5372" t="str">
        <f>IF(G5372=E5372,F5372-D5372, "")</f>
        <v/>
      </c>
      <c r="V5372">
        <f>IF(G5372=C5372,D5372-F5372, "")</f>
        <v>20</v>
      </c>
      <c r="W5372">
        <f>IF(G5372=C5372,D5372-F5372,IF(E5372=G5372,F5372-D5372,FALSE))</f>
        <v>20</v>
      </c>
      <c r="X5372" t="str">
        <f>IF(U5372&lt;&gt;"",IF(U5372&gt;H5372,TRUE,FALSE),"")</f>
        <v/>
      </c>
      <c r="Y5372" t="b">
        <f>IF(V5372&lt;&gt;"",IF(V5372&gt;H5372,TRUE,FALSE),"")</f>
        <v>1</v>
      </c>
      <c r="Z5372" t="b">
        <f>IF(W5372&gt;H5372,TRUE, FALSE)</f>
        <v>1</v>
      </c>
      <c r="AA5372" t="b">
        <f t="shared" si="83"/>
        <v>0</v>
      </c>
    </row>
    <row r="5373" spans="1:27" x14ac:dyDescent="0.25">
      <c r="A5373">
        <v>2019</v>
      </c>
      <c r="B5373">
        <v>4</v>
      </c>
      <c r="C5373" t="s">
        <v>577</v>
      </c>
      <c r="D5373">
        <v>3</v>
      </c>
      <c r="E5373" t="s">
        <v>93</v>
      </c>
      <c r="F5373">
        <v>24</v>
      </c>
      <c r="G5373" t="s">
        <v>93</v>
      </c>
      <c r="H5373">
        <v>3</v>
      </c>
      <c r="I5373" t="s">
        <v>491</v>
      </c>
      <c r="J5373" t="s">
        <v>318</v>
      </c>
      <c r="L5373" t="s">
        <v>164</v>
      </c>
      <c r="M5373" t="s">
        <v>140</v>
      </c>
      <c r="N5373" t="s">
        <v>277</v>
      </c>
      <c r="O5373" t="s">
        <v>486</v>
      </c>
      <c r="P5373" t="s">
        <v>499</v>
      </c>
      <c r="Q5373">
        <v>5</v>
      </c>
      <c r="R5373">
        <v>45</v>
      </c>
      <c r="S5373">
        <v>12</v>
      </c>
      <c r="T5373">
        <v>58</v>
      </c>
      <c r="U5373">
        <f>IF(G5373=E5373,F5373-D5373, "")</f>
        <v>21</v>
      </c>
      <c r="V5373" t="str">
        <f>IF(G5373=C5373,D5373-F5373, "")</f>
        <v/>
      </c>
      <c r="W5373">
        <f>IF(G5373=C5373,D5373-F5373,IF(E5373=G5373,F5373-D5373,FALSE))</f>
        <v>21</v>
      </c>
      <c r="X5373" t="b">
        <f>IF(U5373&lt;&gt;"",IF(U5373&gt;H5373,TRUE,FALSE),"")</f>
        <v>1</v>
      </c>
      <c r="Y5373" t="str">
        <f>IF(V5373&lt;&gt;"",IF(V5373&gt;H5373,TRUE,FALSE),"")</f>
        <v/>
      </c>
      <c r="Z5373" t="b">
        <f>IF(W5373&gt;H5373,TRUE, FALSE)</f>
        <v>1</v>
      </c>
      <c r="AA5373" t="b">
        <f t="shared" si="83"/>
        <v>0</v>
      </c>
    </row>
    <row r="5374" spans="1:27" x14ac:dyDescent="0.25">
      <c r="A5374">
        <v>2019</v>
      </c>
      <c r="B5374">
        <v>4</v>
      </c>
      <c r="C5374" t="s">
        <v>56</v>
      </c>
      <c r="D5374">
        <v>40</v>
      </c>
      <c r="E5374" t="s">
        <v>73</v>
      </c>
      <c r="F5374">
        <v>25</v>
      </c>
      <c r="G5374" t="s">
        <v>73</v>
      </c>
      <c r="H5374">
        <v>7.5</v>
      </c>
      <c r="I5374" t="s">
        <v>497</v>
      </c>
      <c r="J5374" t="s">
        <v>551</v>
      </c>
      <c r="L5374" t="s">
        <v>105</v>
      </c>
      <c r="M5374" t="s">
        <v>349</v>
      </c>
      <c r="N5374" t="s">
        <v>489</v>
      </c>
      <c r="O5374" t="s">
        <v>330</v>
      </c>
      <c r="P5374" t="s">
        <v>62</v>
      </c>
      <c r="Q5374">
        <v>3</v>
      </c>
      <c r="R5374">
        <v>15</v>
      </c>
      <c r="S5374">
        <v>6</v>
      </c>
      <c r="T5374">
        <v>41</v>
      </c>
      <c r="U5374">
        <f>IF(G5374=E5374,F5374-D5374, "")</f>
        <v>-15</v>
      </c>
      <c r="V5374" t="str">
        <f>IF(G5374=C5374,D5374-F5374, "")</f>
        <v/>
      </c>
      <c r="W5374">
        <f>IF(G5374=C5374,D5374-F5374,IF(E5374=G5374,F5374-D5374,FALSE))</f>
        <v>-15</v>
      </c>
      <c r="X5374" t="b">
        <f>IF(U5374&lt;&gt;"",IF(U5374&gt;H5374,TRUE,FALSE),"")</f>
        <v>0</v>
      </c>
      <c r="Y5374" t="str">
        <f>IF(V5374&lt;&gt;"",IF(V5374&gt;H5374,TRUE,FALSE),"")</f>
        <v/>
      </c>
      <c r="Z5374" t="b">
        <f>IF(W5374&gt;H5374,TRUE, FALSE)</f>
        <v>0</v>
      </c>
      <c r="AA5374" t="b">
        <f t="shared" si="83"/>
        <v>1</v>
      </c>
    </row>
    <row r="5375" spans="1:27" x14ac:dyDescent="0.25">
      <c r="A5375">
        <v>2019</v>
      </c>
      <c r="B5375">
        <v>4</v>
      </c>
      <c r="C5375" t="s">
        <v>117</v>
      </c>
      <c r="D5375">
        <v>27</v>
      </c>
      <c r="E5375" t="s">
        <v>92</v>
      </c>
      <c r="F5375">
        <v>10</v>
      </c>
      <c r="G5375" t="s">
        <v>117</v>
      </c>
      <c r="H5375">
        <v>5.5</v>
      </c>
      <c r="I5375" t="s">
        <v>502</v>
      </c>
      <c r="J5375" t="s">
        <v>496</v>
      </c>
      <c r="L5375" t="s">
        <v>33</v>
      </c>
      <c r="M5375" t="s">
        <v>515</v>
      </c>
      <c r="N5375" t="s">
        <v>306</v>
      </c>
      <c r="O5375" t="s">
        <v>545</v>
      </c>
      <c r="P5375" t="s">
        <v>340</v>
      </c>
      <c r="Q5375">
        <v>7</v>
      </c>
      <c r="R5375">
        <v>44</v>
      </c>
      <c r="S5375">
        <v>7</v>
      </c>
      <c r="T5375">
        <v>65</v>
      </c>
      <c r="U5375" t="str">
        <f>IF(G5375=E5375,F5375-D5375, "")</f>
        <v/>
      </c>
      <c r="V5375">
        <f>IF(G5375=C5375,D5375-F5375, "")</f>
        <v>17</v>
      </c>
      <c r="W5375">
        <f>IF(G5375=C5375,D5375-F5375,IF(E5375=G5375,F5375-D5375,FALSE))</f>
        <v>17</v>
      </c>
      <c r="X5375" t="str">
        <f>IF(U5375&lt;&gt;"",IF(U5375&gt;H5375,TRUE,FALSE),"")</f>
        <v/>
      </c>
      <c r="Y5375" t="b">
        <f>IF(V5375&lt;&gt;"",IF(V5375&gt;H5375,TRUE,FALSE),"")</f>
        <v>1</v>
      </c>
      <c r="Z5375" t="b">
        <f>IF(W5375&gt;H5375,TRUE, FALSE)</f>
        <v>1</v>
      </c>
      <c r="AA5375" t="b">
        <f t="shared" si="83"/>
        <v>0</v>
      </c>
    </row>
    <row r="5376" spans="1:27" x14ac:dyDescent="0.25">
      <c r="A5376">
        <v>2019</v>
      </c>
      <c r="B5376">
        <v>4</v>
      </c>
      <c r="C5376" t="s">
        <v>64</v>
      </c>
      <c r="D5376">
        <v>55</v>
      </c>
      <c r="E5376" t="s">
        <v>520</v>
      </c>
      <c r="F5376">
        <v>40</v>
      </c>
      <c r="G5376" t="s">
        <v>520</v>
      </c>
      <c r="H5376">
        <v>9</v>
      </c>
      <c r="I5376" t="s">
        <v>546</v>
      </c>
      <c r="J5376" t="s">
        <v>287</v>
      </c>
      <c r="L5376" t="s">
        <v>320</v>
      </c>
      <c r="M5376" t="s">
        <v>354</v>
      </c>
      <c r="N5376" t="s">
        <v>331</v>
      </c>
      <c r="O5376" t="s">
        <v>534</v>
      </c>
      <c r="P5376" t="s">
        <v>507</v>
      </c>
      <c r="Q5376">
        <v>13</v>
      </c>
      <c r="R5376">
        <v>106</v>
      </c>
      <c r="S5376">
        <v>12</v>
      </c>
      <c r="T5376">
        <v>99</v>
      </c>
      <c r="U5376">
        <f>IF(G5376=E5376,F5376-D5376, "")</f>
        <v>-15</v>
      </c>
      <c r="V5376" t="str">
        <f>IF(G5376=C5376,D5376-F5376, "")</f>
        <v/>
      </c>
      <c r="W5376">
        <f>IF(G5376=C5376,D5376-F5376,IF(E5376=G5376,F5376-D5376,FALSE))</f>
        <v>-15</v>
      </c>
      <c r="X5376" t="b">
        <f>IF(U5376&lt;&gt;"",IF(U5376&gt;H5376,TRUE,FALSE),"")</f>
        <v>0</v>
      </c>
      <c r="Y5376" t="str">
        <f>IF(V5376&lt;&gt;"",IF(V5376&gt;H5376,TRUE,FALSE),"")</f>
        <v/>
      </c>
      <c r="Z5376" t="b">
        <f>IF(W5376&gt;H5376,TRUE, FALSE)</f>
        <v>0</v>
      </c>
      <c r="AA5376" t="b">
        <f t="shared" si="83"/>
        <v>1</v>
      </c>
    </row>
    <row r="5377" spans="1:27" x14ac:dyDescent="0.25">
      <c r="A5377">
        <v>2019</v>
      </c>
      <c r="B5377">
        <v>4</v>
      </c>
      <c r="C5377" t="s">
        <v>30</v>
      </c>
      <c r="D5377">
        <v>6</v>
      </c>
      <c r="E5377" t="s">
        <v>29</v>
      </c>
      <c r="F5377">
        <v>16</v>
      </c>
      <c r="G5377" t="s">
        <v>30</v>
      </c>
      <c r="H5377">
        <v>1</v>
      </c>
      <c r="I5377" t="s">
        <v>488</v>
      </c>
      <c r="J5377" t="s">
        <v>339</v>
      </c>
      <c r="L5377" t="s">
        <v>322</v>
      </c>
      <c r="M5377" t="s">
        <v>525</v>
      </c>
      <c r="N5377" t="s">
        <v>359</v>
      </c>
      <c r="O5377" t="s">
        <v>540</v>
      </c>
      <c r="P5377" t="s">
        <v>72</v>
      </c>
      <c r="Q5377">
        <v>7</v>
      </c>
      <c r="R5377">
        <v>50</v>
      </c>
      <c r="S5377">
        <v>7</v>
      </c>
      <c r="T5377">
        <v>55</v>
      </c>
      <c r="U5377" t="str">
        <f>IF(G5377=E5377,F5377-D5377, "")</f>
        <v/>
      </c>
      <c r="V5377">
        <f>IF(G5377=C5377,D5377-F5377, "")</f>
        <v>-10</v>
      </c>
      <c r="W5377">
        <f>IF(G5377=C5377,D5377-F5377,IF(E5377=G5377,F5377-D5377,FALSE))</f>
        <v>-10</v>
      </c>
      <c r="X5377" t="str">
        <f>IF(U5377&lt;&gt;"",IF(U5377&gt;H5377,TRUE,FALSE),"")</f>
        <v/>
      </c>
      <c r="Y5377" t="b">
        <f>IF(V5377&lt;&gt;"",IF(V5377&gt;H5377,TRUE,FALSE),"")</f>
        <v>0</v>
      </c>
      <c r="Z5377" t="b">
        <f>IF(W5377&gt;H5377,TRUE, FALSE)</f>
        <v>0</v>
      </c>
      <c r="AA5377" t="b">
        <f t="shared" si="83"/>
        <v>1</v>
      </c>
    </row>
    <row r="5378" spans="1:27" x14ac:dyDescent="0.25">
      <c r="A5378">
        <v>2019</v>
      </c>
      <c r="B5378">
        <v>4</v>
      </c>
      <c r="C5378" t="s">
        <v>55</v>
      </c>
      <c r="D5378">
        <v>26</v>
      </c>
      <c r="E5378" t="s">
        <v>144</v>
      </c>
      <c r="F5378">
        <v>24</v>
      </c>
      <c r="G5378" t="s">
        <v>144</v>
      </c>
      <c r="H5378">
        <v>2.5</v>
      </c>
      <c r="I5378" t="s">
        <v>358</v>
      </c>
      <c r="J5378" t="s">
        <v>544</v>
      </c>
      <c r="L5378" t="s">
        <v>503</v>
      </c>
      <c r="M5378" t="s">
        <v>60</v>
      </c>
      <c r="N5378" t="s">
        <v>539</v>
      </c>
      <c r="O5378" t="s">
        <v>63</v>
      </c>
      <c r="P5378" t="s">
        <v>523</v>
      </c>
      <c r="Q5378">
        <v>5</v>
      </c>
      <c r="R5378">
        <v>48</v>
      </c>
      <c r="S5378">
        <v>12</v>
      </c>
      <c r="T5378">
        <v>104</v>
      </c>
      <c r="U5378">
        <f>IF(G5378=E5378,F5378-D5378, "")</f>
        <v>-2</v>
      </c>
      <c r="V5378" t="str">
        <f>IF(G5378=C5378,D5378-F5378, "")</f>
        <v/>
      </c>
      <c r="W5378">
        <f>IF(G5378=C5378,D5378-F5378,IF(E5378=G5378,F5378-D5378,FALSE))</f>
        <v>-2</v>
      </c>
      <c r="X5378" t="b">
        <f>IF(U5378&lt;&gt;"",IF(U5378&gt;H5378,TRUE,FALSE),"")</f>
        <v>0</v>
      </c>
      <c r="Y5378" t="str">
        <f>IF(V5378&lt;&gt;"",IF(V5378&gt;H5378,TRUE,FALSE),"")</f>
        <v/>
      </c>
      <c r="Z5378" t="b">
        <f>IF(W5378&gt;H5378,TRUE, FALSE)</f>
        <v>0</v>
      </c>
      <c r="AA5378" t="b">
        <f t="shared" si="83"/>
        <v>1</v>
      </c>
    </row>
    <row r="5379" spans="1:27" x14ac:dyDescent="0.25">
      <c r="A5379">
        <v>2019</v>
      </c>
      <c r="B5379">
        <v>4</v>
      </c>
      <c r="C5379" t="s">
        <v>102</v>
      </c>
      <c r="D5379">
        <v>10</v>
      </c>
      <c r="E5379" t="s">
        <v>83</v>
      </c>
      <c r="F5379">
        <v>12</v>
      </c>
      <c r="G5379" t="s">
        <v>102</v>
      </c>
      <c r="H5379">
        <v>2.5</v>
      </c>
      <c r="I5379" t="s">
        <v>27</v>
      </c>
      <c r="J5379" t="s">
        <v>487</v>
      </c>
      <c r="L5379" t="s">
        <v>522</v>
      </c>
      <c r="M5379" t="s">
        <v>295</v>
      </c>
      <c r="N5379" t="s">
        <v>541</v>
      </c>
      <c r="O5379" t="s">
        <v>495</v>
      </c>
      <c r="P5379" t="s">
        <v>288</v>
      </c>
      <c r="Q5379">
        <v>9</v>
      </c>
      <c r="R5379">
        <v>80</v>
      </c>
      <c r="S5379">
        <v>6</v>
      </c>
      <c r="T5379">
        <v>64</v>
      </c>
      <c r="U5379" t="str">
        <f>IF(G5379=E5379,F5379-D5379, "")</f>
        <v/>
      </c>
      <c r="V5379">
        <f>IF(G5379=C5379,D5379-F5379, "")</f>
        <v>-2</v>
      </c>
      <c r="W5379">
        <f>IF(G5379=C5379,D5379-F5379,IF(E5379=G5379,F5379-D5379,FALSE))</f>
        <v>-2</v>
      </c>
      <c r="X5379" t="str">
        <f>IF(U5379&lt;&gt;"",IF(U5379&gt;H5379,TRUE,FALSE),"")</f>
        <v/>
      </c>
      <c r="Y5379" t="b">
        <f>IF(V5379&lt;&gt;"",IF(V5379&gt;H5379,TRUE,FALSE),"")</f>
        <v>0</v>
      </c>
      <c r="Z5379" t="b">
        <f>IF(W5379&gt;H5379,TRUE, FALSE)</f>
        <v>0</v>
      </c>
      <c r="AA5379" t="b">
        <f t="shared" ref="AA5379:AA5442" si="84">NOT(Z5379)</f>
        <v>1</v>
      </c>
    </row>
    <row r="5380" spans="1:27" x14ac:dyDescent="0.25">
      <c r="A5380">
        <v>2019</v>
      </c>
      <c r="B5380">
        <v>4</v>
      </c>
      <c r="C5380" t="s">
        <v>153</v>
      </c>
      <c r="D5380">
        <v>3</v>
      </c>
      <c r="E5380" t="s">
        <v>74</v>
      </c>
      <c r="F5380">
        <v>27</v>
      </c>
      <c r="G5380" t="s">
        <v>74</v>
      </c>
      <c r="H5380">
        <v>3.5</v>
      </c>
      <c r="I5380" t="s">
        <v>280</v>
      </c>
      <c r="J5380" t="s">
        <v>334</v>
      </c>
      <c r="L5380" t="s">
        <v>294</v>
      </c>
      <c r="M5380" t="s">
        <v>34</v>
      </c>
      <c r="N5380" t="s">
        <v>498</v>
      </c>
      <c r="O5380" t="s">
        <v>313</v>
      </c>
      <c r="P5380" t="s">
        <v>527</v>
      </c>
      <c r="Q5380">
        <v>4</v>
      </c>
      <c r="R5380">
        <v>37</v>
      </c>
      <c r="S5380">
        <v>8</v>
      </c>
      <c r="T5380">
        <v>60</v>
      </c>
      <c r="U5380">
        <f>IF(G5380=E5380,F5380-D5380, "")</f>
        <v>24</v>
      </c>
      <c r="V5380" t="str">
        <f>IF(G5380=C5380,D5380-F5380, "")</f>
        <v/>
      </c>
      <c r="W5380">
        <f>IF(G5380=C5380,D5380-F5380,IF(E5380=G5380,F5380-D5380,FALSE))</f>
        <v>24</v>
      </c>
      <c r="X5380" t="b">
        <f>IF(U5380&lt;&gt;"",IF(U5380&gt;H5380,TRUE,FALSE),"")</f>
        <v>1</v>
      </c>
      <c r="Y5380" t="str">
        <f>IF(V5380&lt;&gt;"",IF(V5380&gt;H5380,TRUE,FALSE),"")</f>
        <v/>
      </c>
      <c r="Z5380" t="b">
        <f>IF(W5380&gt;H5380,TRUE, FALSE)</f>
        <v>1</v>
      </c>
      <c r="AA5380" t="b">
        <f t="shared" si="84"/>
        <v>0</v>
      </c>
    </row>
    <row r="5381" spans="1:27" x14ac:dyDescent="0.25">
      <c r="A5381">
        <v>2019</v>
      </c>
      <c r="B5381">
        <v>5</v>
      </c>
      <c r="C5381" t="s">
        <v>520</v>
      </c>
      <c r="D5381">
        <v>29</v>
      </c>
      <c r="E5381" t="s">
        <v>117</v>
      </c>
      <c r="F5381">
        <v>30</v>
      </c>
      <c r="G5381" t="s">
        <v>117</v>
      </c>
      <c r="H5381">
        <v>1.5</v>
      </c>
      <c r="I5381" t="s">
        <v>493</v>
      </c>
      <c r="J5381" t="s">
        <v>517</v>
      </c>
      <c r="L5381" t="s">
        <v>314</v>
      </c>
      <c r="M5381" t="s">
        <v>508</v>
      </c>
      <c r="N5381" t="s">
        <v>346</v>
      </c>
      <c r="O5381" t="s">
        <v>536</v>
      </c>
      <c r="P5381" t="s">
        <v>298</v>
      </c>
      <c r="Q5381">
        <v>5</v>
      </c>
      <c r="R5381">
        <v>45</v>
      </c>
      <c r="S5381">
        <v>6</v>
      </c>
      <c r="T5381">
        <v>45</v>
      </c>
      <c r="U5381">
        <f>IF(G5381=E5381,F5381-D5381, "")</f>
        <v>1</v>
      </c>
      <c r="V5381" t="str">
        <f>IF(G5381=C5381,D5381-F5381, "")</f>
        <v/>
      </c>
      <c r="W5381">
        <f>IF(G5381=C5381,D5381-F5381,IF(E5381=G5381,F5381-D5381,FALSE))</f>
        <v>1</v>
      </c>
      <c r="X5381" t="b">
        <f>IF(U5381&lt;&gt;"",IF(U5381&gt;H5381,TRUE,FALSE),"")</f>
        <v>0</v>
      </c>
      <c r="Y5381" t="str">
        <f>IF(V5381&lt;&gt;"",IF(V5381&gt;H5381,TRUE,FALSE),"")</f>
        <v/>
      </c>
      <c r="Z5381" t="b">
        <f>IF(W5381&gt;H5381,TRUE, FALSE)</f>
        <v>0</v>
      </c>
      <c r="AA5381" t="b">
        <f t="shared" si="84"/>
        <v>1</v>
      </c>
    </row>
    <row r="5382" spans="1:27" x14ac:dyDescent="0.25">
      <c r="A5382">
        <v>2019</v>
      </c>
      <c r="B5382">
        <v>5</v>
      </c>
      <c r="C5382" t="s">
        <v>55</v>
      </c>
      <c r="D5382">
        <v>27</v>
      </c>
      <c r="E5382" t="s">
        <v>38</v>
      </c>
      <c r="F5382">
        <v>34</v>
      </c>
      <c r="G5382" t="s">
        <v>38</v>
      </c>
      <c r="H5382">
        <v>3</v>
      </c>
      <c r="I5382" t="s">
        <v>491</v>
      </c>
      <c r="J5382" t="s">
        <v>318</v>
      </c>
      <c r="L5382" t="s">
        <v>524</v>
      </c>
      <c r="M5382" t="s">
        <v>140</v>
      </c>
      <c r="N5382" t="s">
        <v>277</v>
      </c>
      <c r="O5382" t="s">
        <v>486</v>
      </c>
      <c r="P5382" t="s">
        <v>499</v>
      </c>
      <c r="Q5382">
        <v>8</v>
      </c>
      <c r="R5382">
        <v>70</v>
      </c>
      <c r="S5382">
        <v>9</v>
      </c>
      <c r="T5382">
        <v>84</v>
      </c>
      <c r="U5382">
        <f>IF(G5382=E5382,F5382-D5382, "")</f>
        <v>7</v>
      </c>
      <c r="V5382" t="str">
        <f>IF(G5382=C5382,D5382-F5382, "")</f>
        <v/>
      </c>
      <c r="W5382">
        <f>IF(G5382=C5382,D5382-F5382,IF(E5382=G5382,F5382-D5382,FALSE))</f>
        <v>7</v>
      </c>
      <c r="X5382" t="b">
        <f>IF(U5382&lt;&gt;"",IF(U5382&gt;H5382,TRUE,FALSE),"")</f>
        <v>1</v>
      </c>
      <c r="Y5382" t="str">
        <f>IF(V5382&lt;&gt;"",IF(V5382&gt;H5382,TRUE,FALSE),"")</f>
        <v/>
      </c>
      <c r="Z5382" t="b">
        <f>IF(W5382&gt;H5382,TRUE, FALSE)</f>
        <v>1</v>
      </c>
      <c r="AA5382" t="b">
        <f t="shared" si="84"/>
        <v>0</v>
      </c>
    </row>
    <row r="5383" spans="1:27" x14ac:dyDescent="0.25">
      <c r="A5383">
        <v>2019</v>
      </c>
      <c r="B5383">
        <v>5</v>
      </c>
      <c r="C5383" t="s">
        <v>92</v>
      </c>
      <c r="D5383">
        <v>26</v>
      </c>
      <c r="E5383" t="s">
        <v>153</v>
      </c>
      <c r="F5383">
        <v>23</v>
      </c>
      <c r="G5383" t="s">
        <v>153</v>
      </c>
      <c r="H5383">
        <v>3</v>
      </c>
      <c r="I5383" t="s">
        <v>303</v>
      </c>
      <c r="J5383" t="s">
        <v>518</v>
      </c>
      <c r="L5383" t="s">
        <v>504</v>
      </c>
      <c r="M5383" t="s">
        <v>281</v>
      </c>
      <c r="N5383" t="s">
        <v>492</v>
      </c>
      <c r="O5383" t="s">
        <v>505</v>
      </c>
      <c r="P5383" t="s">
        <v>345</v>
      </c>
      <c r="Q5383">
        <v>7</v>
      </c>
      <c r="R5383">
        <v>60</v>
      </c>
      <c r="S5383">
        <v>12</v>
      </c>
      <c r="T5383">
        <v>96</v>
      </c>
      <c r="U5383">
        <f>IF(G5383=E5383,F5383-D5383, "")</f>
        <v>-3</v>
      </c>
      <c r="V5383" t="str">
        <f>IF(G5383=C5383,D5383-F5383, "")</f>
        <v/>
      </c>
      <c r="W5383">
        <f>IF(G5383=C5383,D5383-F5383,IF(E5383=G5383,F5383-D5383,FALSE))</f>
        <v>-3</v>
      </c>
      <c r="X5383" t="b">
        <f>IF(U5383&lt;&gt;"",IF(U5383&gt;H5383,TRUE,FALSE),"")</f>
        <v>0</v>
      </c>
      <c r="Y5383" t="str">
        <f>IF(V5383&lt;&gt;"",IF(V5383&gt;H5383,TRUE,FALSE),"")</f>
        <v/>
      </c>
      <c r="Z5383" t="b">
        <f>IF(W5383&gt;H5383,TRUE, FALSE)</f>
        <v>0</v>
      </c>
      <c r="AA5383" t="b">
        <f t="shared" si="84"/>
        <v>1</v>
      </c>
    </row>
    <row r="5384" spans="1:27" x14ac:dyDescent="0.25">
      <c r="A5384">
        <v>2019</v>
      </c>
      <c r="B5384">
        <v>5</v>
      </c>
      <c r="C5384" t="s">
        <v>47</v>
      </c>
      <c r="D5384">
        <v>32</v>
      </c>
      <c r="E5384" t="s">
        <v>301</v>
      </c>
      <c r="F5384">
        <v>53</v>
      </c>
      <c r="G5384" t="s">
        <v>301</v>
      </c>
      <c r="H5384">
        <v>4</v>
      </c>
      <c r="I5384" t="s">
        <v>502</v>
      </c>
      <c r="J5384" t="s">
        <v>496</v>
      </c>
      <c r="L5384" t="s">
        <v>33</v>
      </c>
      <c r="M5384" t="s">
        <v>515</v>
      </c>
      <c r="N5384" t="s">
        <v>306</v>
      </c>
      <c r="O5384" t="s">
        <v>545</v>
      </c>
      <c r="P5384" t="s">
        <v>340</v>
      </c>
      <c r="Q5384">
        <v>9</v>
      </c>
      <c r="R5384">
        <v>89</v>
      </c>
      <c r="S5384">
        <v>7</v>
      </c>
      <c r="T5384">
        <v>63</v>
      </c>
      <c r="U5384">
        <f>IF(G5384=E5384,F5384-D5384, "")</f>
        <v>21</v>
      </c>
      <c r="V5384" t="str">
        <f>IF(G5384=C5384,D5384-F5384, "")</f>
        <v/>
      </c>
      <c r="W5384">
        <f>IF(G5384=C5384,D5384-F5384,IF(E5384=G5384,F5384-D5384,FALSE))</f>
        <v>21</v>
      </c>
      <c r="X5384" t="b">
        <f>IF(U5384&lt;&gt;"",IF(U5384&gt;H5384,TRUE,FALSE),"")</f>
        <v>1</v>
      </c>
      <c r="Y5384" t="str">
        <f>IF(V5384&lt;&gt;"",IF(V5384&gt;H5384,TRUE,FALSE),"")</f>
        <v/>
      </c>
      <c r="Z5384" t="b">
        <f>IF(W5384&gt;H5384,TRUE, FALSE)</f>
        <v>1</v>
      </c>
      <c r="AA5384" t="b">
        <f t="shared" si="84"/>
        <v>0</v>
      </c>
    </row>
    <row r="5385" spans="1:27" x14ac:dyDescent="0.25">
      <c r="A5385">
        <v>2019</v>
      </c>
      <c r="B5385">
        <v>5</v>
      </c>
      <c r="C5385" t="s">
        <v>64</v>
      </c>
      <c r="D5385">
        <v>24</v>
      </c>
      <c r="E5385" t="s">
        <v>83</v>
      </c>
      <c r="F5385">
        <v>31</v>
      </c>
      <c r="G5385" t="s">
        <v>83</v>
      </c>
      <c r="H5385">
        <v>3</v>
      </c>
      <c r="I5385" t="s">
        <v>488</v>
      </c>
      <c r="J5385" t="s">
        <v>339</v>
      </c>
      <c r="L5385" t="s">
        <v>322</v>
      </c>
      <c r="M5385" t="s">
        <v>525</v>
      </c>
      <c r="N5385" t="s">
        <v>359</v>
      </c>
      <c r="O5385" t="s">
        <v>540</v>
      </c>
      <c r="P5385" t="s">
        <v>72</v>
      </c>
      <c r="Q5385">
        <v>6</v>
      </c>
      <c r="R5385">
        <v>40</v>
      </c>
      <c r="S5385">
        <v>4</v>
      </c>
      <c r="T5385">
        <v>30</v>
      </c>
      <c r="U5385">
        <f>IF(G5385=E5385,F5385-D5385, "")</f>
        <v>7</v>
      </c>
      <c r="V5385" t="str">
        <f>IF(G5385=C5385,D5385-F5385, "")</f>
        <v/>
      </c>
      <c r="W5385">
        <f>IF(G5385=C5385,D5385-F5385,IF(E5385=G5385,F5385-D5385,FALSE))</f>
        <v>7</v>
      </c>
      <c r="X5385" t="b">
        <f>IF(U5385&lt;&gt;"",IF(U5385&gt;H5385,TRUE,FALSE),"")</f>
        <v>1</v>
      </c>
      <c r="Y5385" t="str">
        <f>IF(V5385&lt;&gt;"",IF(V5385&gt;H5385,TRUE,FALSE),"")</f>
        <v/>
      </c>
      <c r="Z5385" t="b">
        <f>IF(W5385&gt;H5385,TRUE, FALSE)</f>
        <v>1</v>
      </c>
      <c r="AA5385" t="b">
        <f t="shared" si="84"/>
        <v>0</v>
      </c>
    </row>
    <row r="5386" spans="1:27" x14ac:dyDescent="0.25">
      <c r="A5386">
        <v>2019</v>
      </c>
      <c r="B5386">
        <v>5</v>
      </c>
      <c r="C5386" t="s">
        <v>30</v>
      </c>
      <c r="D5386">
        <v>28</v>
      </c>
      <c r="E5386" t="s">
        <v>93</v>
      </c>
      <c r="F5386">
        <v>10</v>
      </c>
      <c r="G5386" t="s">
        <v>30</v>
      </c>
      <c r="H5386">
        <v>5.5</v>
      </c>
      <c r="I5386" t="s">
        <v>348</v>
      </c>
      <c r="J5386" t="s">
        <v>40</v>
      </c>
      <c r="L5386" t="s">
        <v>297</v>
      </c>
      <c r="M5386" t="s">
        <v>319</v>
      </c>
      <c r="N5386" t="s">
        <v>123</v>
      </c>
      <c r="O5386" t="s">
        <v>362</v>
      </c>
      <c r="P5386" t="s">
        <v>296</v>
      </c>
      <c r="Q5386">
        <v>5</v>
      </c>
      <c r="R5386">
        <v>45</v>
      </c>
      <c r="S5386">
        <v>12</v>
      </c>
      <c r="T5386">
        <v>112</v>
      </c>
      <c r="U5386" t="str">
        <f>IF(G5386=E5386,F5386-D5386, "")</f>
        <v/>
      </c>
      <c r="V5386">
        <f>IF(G5386=C5386,D5386-F5386, "")</f>
        <v>18</v>
      </c>
      <c r="W5386">
        <f>IF(G5386=C5386,D5386-F5386,IF(E5386=G5386,F5386-D5386,FALSE))</f>
        <v>18</v>
      </c>
      <c r="X5386" t="str">
        <f>IF(U5386&lt;&gt;"",IF(U5386&gt;H5386,TRUE,FALSE),"")</f>
        <v/>
      </c>
      <c r="Y5386" t="b">
        <f>IF(V5386&lt;&gt;"",IF(V5386&gt;H5386,TRUE,FALSE),"")</f>
        <v>1</v>
      </c>
      <c r="Z5386" t="b">
        <f>IF(W5386&gt;H5386,TRUE, FALSE)</f>
        <v>1</v>
      </c>
      <c r="AA5386" t="b">
        <f t="shared" si="84"/>
        <v>0</v>
      </c>
    </row>
    <row r="5387" spans="1:27" x14ac:dyDescent="0.25">
      <c r="A5387">
        <v>2019</v>
      </c>
      <c r="B5387">
        <v>5</v>
      </c>
      <c r="C5387" t="s">
        <v>136</v>
      </c>
      <c r="D5387">
        <v>14</v>
      </c>
      <c r="E5387" t="s">
        <v>135</v>
      </c>
      <c r="F5387">
        <v>7</v>
      </c>
      <c r="G5387" t="s">
        <v>135</v>
      </c>
      <c r="H5387">
        <v>3.5</v>
      </c>
      <c r="I5387" t="s">
        <v>546</v>
      </c>
      <c r="J5387" t="s">
        <v>287</v>
      </c>
      <c r="L5387" t="s">
        <v>320</v>
      </c>
      <c r="M5387" t="s">
        <v>354</v>
      </c>
      <c r="N5387" t="s">
        <v>331</v>
      </c>
      <c r="O5387" t="s">
        <v>534</v>
      </c>
      <c r="P5387" t="s">
        <v>507</v>
      </c>
      <c r="Q5387">
        <v>8</v>
      </c>
      <c r="R5387">
        <v>60</v>
      </c>
      <c r="S5387">
        <v>11</v>
      </c>
      <c r="T5387">
        <v>78</v>
      </c>
      <c r="U5387">
        <f>IF(G5387=E5387,F5387-D5387, "")</f>
        <v>-7</v>
      </c>
      <c r="V5387" t="str">
        <f>IF(G5387=C5387,D5387-F5387, "")</f>
        <v/>
      </c>
      <c r="W5387">
        <f>IF(G5387=C5387,D5387-F5387,IF(E5387=G5387,F5387-D5387,FALSE))</f>
        <v>-7</v>
      </c>
      <c r="X5387" t="b">
        <f>IF(U5387&lt;&gt;"",IF(U5387&gt;H5387,TRUE,FALSE),"")</f>
        <v>0</v>
      </c>
      <c r="Y5387" t="str">
        <f>IF(V5387&lt;&gt;"",IF(V5387&gt;H5387,TRUE,FALSE),"")</f>
        <v/>
      </c>
      <c r="Z5387" t="b">
        <f>IF(W5387&gt;H5387,TRUE, FALSE)</f>
        <v>0</v>
      </c>
      <c r="AA5387" t="b">
        <f t="shared" si="84"/>
        <v>1</v>
      </c>
    </row>
    <row r="5388" spans="1:27" x14ac:dyDescent="0.25">
      <c r="A5388">
        <v>2019</v>
      </c>
      <c r="B5388">
        <v>5</v>
      </c>
      <c r="C5388" t="s">
        <v>126</v>
      </c>
      <c r="D5388">
        <v>6</v>
      </c>
      <c r="E5388" t="s">
        <v>101</v>
      </c>
      <c r="F5388">
        <v>31</v>
      </c>
      <c r="G5388" t="s">
        <v>101</v>
      </c>
      <c r="H5388">
        <v>14</v>
      </c>
      <c r="I5388" t="s">
        <v>361</v>
      </c>
      <c r="J5388" t="s">
        <v>309</v>
      </c>
      <c r="L5388" t="s">
        <v>528</v>
      </c>
      <c r="M5388" t="s">
        <v>164</v>
      </c>
      <c r="N5388" t="s">
        <v>289</v>
      </c>
      <c r="O5388" t="s">
        <v>104</v>
      </c>
      <c r="P5388" t="s">
        <v>538</v>
      </c>
      <c r="Q5388">
        <v>9</v>
      </c>
      <c r="R5388">
        <v>76</v>
      </c>
      <c r="S5388">
        <v>9</v>
      </c>
      <c r="T5388">
        <v>52</v>
      </c>
      <c r="U5388">
        <f>IF(G5388=E5388,F5388-D5388, "")</f>
        <v>25</v>
      </c>
      <c r="V5388" t="str">
        <f>IF(G5388=C5388,D5388-F5388, "")</f>
        <v/>
      </c>
      <c r="W5388">
        <f>IF(G5388=C5388,D5388-F5388,IF(E5388=G5388,F5388-D5388,FALSE))</f>
        <v>25</v>
      </c>
      <c r="X5388" t="b">
        <f>IF(U5388&lt;&gt;"",IF(U5388&gt;H5388,TRUE,FALSE),"")</f>
        <v>1</v>
      </c>
      <c r="Y5388" t="str">
        <f>IF(V5388&lt;&gt;"",IF(V5388&gt;H5388,TRUE,FALSE),"")</f>
        <v/>
      </c>
      <c r="Z5388" t="b">
        <f>IF(W5388&gt;H5388,TRUE, FALSE)</f>
        <v>1</v>
      </c>
      <c r="AA5388" t="b">
        <f t="shared" si="84"/>
        <v>0</v>
      </c>
    </row>
    <row r="5389" spans="1:27" x14ac:dyDescent="0.25">
      <c r="A5389">
        <v>2019</v>
      </c>
      <c r="B5389">
        <v>5</v>
      </c>
      <c r="C5389" t="s">
        <v>73</v>
      </c>
      <c r="D5389">
        <v>26</v>
      </c>
      <c r="E5389" t="s">
        <v>74</v>
      </c>
      <c r="F5389">
        <v>23</v>
      </c>
      <c r="G5389" t="s">
        <v>73</v>
      </c>
      <c r="H5389">
        <v>3.5</v>
      </c>
      <c r="I5389" t="s">
        <v>131</v>
      </c>
      <c r="J5389" t="s">
        <v>335</v>
      </c>
      <c r="L5389" t="s">
        <v>160</v>
      </c>
      <c r="M5389" t="s">
        <v>122</v>
      </c>
      <c r="N5389" t="s">
        <v>132</v>
      </c>
      <c r="O5389" t="s">
        <v>151</v>
      </c>
      <c r="P5389" t="s">
        <v>347</v>
      </c>
      <c r="Q5389">
        <v>11</v>
      </c>
      <c r="R5389">
        <v>76</v>
      </c>
      <c r="S5389">
        <v>11</v>
      </c>
      <c r="T5389">
        <v>92</v>
      </c>
      <c r="U5389" t="str">
        <f>IF(G5389=E5389,F5389-D5389, "")</f>
        <v/>
      </c>
      <c r="V5389">
        <f>IF(G5389=C5389,D5389-F5389, "")</f>
        <v>3</v>
      </c>
      <c r="W5389">
        <f>IF(G5389=C5389,D5389-F5389,IF(E5389=G5389,F5389-D5389,FALSE))</f>
        <v>3</v>
      </c>
      <c r="X5389" t="str">
        <f>IF(U5389&lt;&gt;"",IF(U5389&gt;H5389,TRUE,FALSE),"")</f>
        <v/>
      </c>
      <c r="Y5389" t="b">
        <f>IF(V5389&lt;&gt;"",IF(V5389&gt;H5389,TRUE,FALSE),"")</f>
        <v>0</v>
      </c>
      <c r="Z5389" t="b">
        <f>IF(W5389&gt;H5389,TRUE, FALSE)</f>
        <v>0</v>
      </c>
      <c r="AA5389" t="b">
        <f t="shared" si="84"/>
        <v>1</v>
      </c>
    </row>
    <row r="5390" spans="1:27" x14ac:dyDescent="0.25">
      <c r="A5390">
        <v>2019</v>
      </c>
      <c r="B5390">
        <v>5</v>
      </c>
      <c r="C5390" t="s">
        <v>29</v>
      </c>
      <c r="D5390">
        <v>21</v>
      </c>
      <c r="E5390" t="s">
        <v>555</v>
      </c>
      <c r="F5390">
        <v>24</v>
      </c>
      <c r="G5390" t="s">
        <v>29</v>
      </c>
      <c r="H5390">
        <v>6.5</v>
      </c>
      <c r="I5390" t="s">
        <v>85</v>
      </c>
      <c r="J5390" t="s">
        <v>58</v>
      </c>
      <c r="L5390" t="s">
        <v>343</v>
      </c>
      <c r="M5390" t="s">
        <v>342</v>
      </c>
      <c r="N5390" t="s">
        <v>352</v>
      </c>
      <c r="O5390" t="s">
        <v>109</v>
      </c>
      <c r="P5390" t="s">
        <v>535</v>
      </c>
      <c r="Q5390">
        <v>6</v>
      </c>
      <c r="R5390">
        <v>69</v>
      </c>
      <c r="S5390">
        <v>10</v>
      </c>
      <c r="T5390">
        <v>75</v>
      </c>
      <c r="U5390" t="str">
        <f>IF(G5390=E5390,F5390-D5390, "")</f>
        <v/>
      </c>
      <c r="V5390">
        <f>IF(G5390=C5390,D5390-F5390, "")</f>
        <v>-3</v>
      </c>
      <c r="W5390">
        <f>IF(G5390=C5390,D5390-F5390,IF(E5390=G5390,F5390-D5390,FALSE))</f>
        <v>-3</v>
      </c>
      <c r="X5390" t="str">
        <f>IF(U5390&lt;&gt;"",IF(U5390&gt;H5390,TRUE,FALSE),"")</f>
        <v/>
      </c>
      <c r="Y5390" t="b">
        <f>IF(V5390&lt;&gt;"",IF(V5390&gt;H5390,TRUE,FALSE),"")</f>
        <v>0</v>
      </c>
      <c r="Z5390" t="b">
        <f>IF(W5390&gt;H5390,TRUE, FALSE)</f>
        <v>0</v>
      </c>
      <c r="AA5390" t="b">
        <f t="shared" si="84"/>
        <v>1</v>
      </c>
    </row>
    <row r="5391" spans="1:27" x14ac:dyDescent="0.25">
      <c r="A5391">
        <v>2019</v>
      </c>
      <c r="B5391">
        <v>5</v>
      </c>
      <c r="C5391" t="s">
        <v>65</v>
      </c>
      <c r="D5391">
        <v>33</v>
      </c>
      <c r="E5391" t="s">
        <v>577</v>
      </c>
      <c r="F5391">
        <v>7</v>
      </c>
      <c r="G5391" t="s">
        <v>65</v>
      </c>
      <c r="H5391">
        <v>15.5</v>
      </c>
      <c r="I5391" t="s">
        <v>513</v>
      </c>
      <c r="J5391" t="s">
        <v>312</v>
      </c>
      <c r="L5391" t="s">
        <v>519</v>
      </c>
      <c r="M5391" t="s">
        <v>106</v>
      </c>
      <c r="N5391" t="s">
        <v>351</v>
      </c>
      <c r="O5391" t="s">
        <v>293</v>
      </c>
      <c r="P5391" t="s">
        <v>543</v>
      </c>
      <c r="Q5391">
        <v>6</v>
      </c>
      <c r="R5391">
        <v>72</v>
      </c>
      <c r="S5391">
        <v>7</v>
      </c>
      <c r="T5391">
        <v>55</v>
      </c>
      <c r="U5391" t="str">
        <f>IF(G5391=E5391,F5391-D5391, "")</f>
        <v/>
      </c>
      <c r="V5391">
        <f>IF(G5391=C5391,D5391-F5391, "")</f>
        <v>26</v>
      </c>
      <c r="W5391">
        <f>IF(G5391=C5391,D5391-F5391,IF(E5391=G5391,F5391-D5391,FALSE))</f>
        <v>26</v>
      </c>
      <c r="X5391" t="str">
        <f>IF(U5391&lt;&gt;"",IF(U5391&gt;H5391,TRUE,FALSE),"")</f>
        <v/>
      </c>
      <c r="Y5391" t="b">
        <f>IF(V5391&lt;&gt;"",IF(V5391&gt;H5391,TRUE,FALSE),"")</f>
        <v>1</v>
      </c>
      <c r="Z5391" t="b">
        <f>IF(W5391&gt;H5391,TRUE, FALSE)</f>
        <v>1</v>
      </c>
      <c r="AA5391" t="b">
        <f t="shared" si="84"/>
        <v>0</v>
      </c>
    </row>
    <row r="5392" spans="1:27" x14ac:dyDescent="0.25">
      <c r="A5392">
        <v>2019</v>
      </c>
      <c r="B5392">
        <v>5</v>
      </c>
      <c r="C5392" t="s">
        <v>144</v>
      </c>
      <c r="D5392">
        <v>20</v>
      </c>
      <c r="E5392" t="s">
        <v>529</v>
      </c>
      <c r="F5392">
        <v>13</v>
      </c>
      <c r="G5392" t="s">
        <v>529</v>
      </c>
      <c r="H5392">
        <v>4</v>
      </c>
      <c r="I5392" t="s">
        <v>497</v>
      </c>
      <c r="J5392" t="s">
        <v>355</v>
      </c>
      <c r="L5392" t="s">
        <v>105</v>
      </c>
      <c r="M5392" t="s">
        <v>349</v>
      </c>
      <c r="N5392" t="s">
        <v>489</v>
      </c>
      <c r="O5392" t="s">
        <v>330</v>
      </c>
      <c r="P5392" t="s">
        <v>62</v>
      </c>
      <c r="Q5392">
        <v>4</v>
      </c>
      <c r="R5392">
        <v>43</v>
      </c>
      <c r="S5392">
        <v>12</v>
      </c>
      <c r="T5392">
        <v>122</v>
      </c>
      <c r="U5392">
        <f>IF(G5392=E5392,F5392-D5392, "")</f>
        <v>-7</v>
      </c>
      <c r="V5392" t="str">
        <f>IF(G5392=C5392,D5392-F5392, "")</f>
        <v/>
      </c>
      <c r="W5392">
        <f>IF(G5392=C5392,D5392-F5392,IF(E5392=G5392,F5392-D5392,FALSE))</f>
        <v>-7</v>
      </c>
      <c r="X5392" t="b">
        <f>IF(U5392&lt;&gt;"",IF(U5392&gt;H5392,TRUE,FALSE),"")</f>
        <v>0</v>
      </c>
      <c r="Y5392" t="str">
        <f>IF(V5392&lt;&gt;"",IF(V5392&gt;H5392,TRUE,FALSE),"")</f>
        <v/>
      </c>
      <c r="Z5392" t="b">
        <f>IF(W5392&gt;H5392,TRUE, FALSE)</f>
        <v>0</v>
      </c>
      <c r="AA5392" t="b">
        <f t="shared" si="84"/>
        <v>1</v>
      </c>
    </row>
    <row r="5393" spans="1:27" x14ac:dyDescent="0.25">
      <c r="A5393">
        <v>2019</v>
      </c>
      <c r="B5393">
        <v>5</v>
      </c>
      <c r="C5393" t="s">
        <v>127</v>
      </c>
      <c r="D5393">
        <v>34</v>
      </c>
      <c r="E5393" t="s">
        <v>102</v>
      </c>
      <c r="F5393">
        <v>24</v>
      </c>
      <c r="G5393" t="s">
        <v>102</v>
      </c>
      <c r="H5393">
        <v>3.5</v>
      </c>
      <c r="I5393" t="s">
        <v>358</v>
      </c>
      <c r="J5393" t="s">
        <v>544</v>
      </c>
      <c r="L5393" t="s">
        <v>503</v>
      </c>
      <c r="M5393" t="s">
        <v>60</v>
      </c>
      <c r="N5393" t="s">
        <v>539</v>
      </c>
      <c r="O5393" t="s">
        <v>63</v>
      </c>
      <c r="P5393" t="s">
        <v>523</v>
      </c>
      <c r="Q5393">
        <v>11</v>
      </c>
      <c r="R5393">
        <v>124</v>
      </c>
      <c r="S5393">
        <v>9</v>
      </c>
      <c r="T5393">
        <v>78</v>
      </c>
      <c r="U5393">
        <f>IF(G5393=E5393,F5393-D5393, "")</f>
        <v>-10</v>
      </c>
      <c r="V5393" t="str">
        <f>IF(G5393=C5393,D5393-F5393, "")</f>
        <v/>
      </c>
      <c r="W5393">
        <f>IF(G5393=C5393,D5393-F5393,IF(E5393=G5393,F5393-D5393,FALSE))</f>
        <v>-10</v>
      </c>
      <c r="X5393" t="b">
        <f>IF(U5393&lt;&gt;"",IF(U5393&gt;H5393,TRUE,FALSE),"")</f>
        <v>0</v>
      </c>
      <c r="Y5393" t="str">
        <f>IF(V5393&lt;&gt;"",IF(V5393&gt;H5393,TRUE,FALSE),"")</f>
        <v/>
      </c>
      <c r="Z5393" t="b">
        <f>IF(W5393&gt;H5393,TRUE, FALSE)</f>
        <v>0</v>
      </c>
      <c r="AA5393" t="b">
        <f t="shared" si="84"/>
        <v>1</v>
      </c>
    </row>
    <row r="5394" spans="1:27" x14ac:dyDescent="0.25">
      <c r="A5394">
        <v>2019</v>
      </c>
      <c r="B5394">
        <v>5</v>
      </c>
      <c r="C5394" t="s">
        <v>20</v>
      </c>
      <c r="D5394">
        <v>19</v>
      </c>
      <c r="E5394" t="s">
        <v>21</v>
      </c>
      <c r="F5394">
        <v>13</v>
      </c>
      <c r="G5394" t="s">
        <v>21</v>
      </c>
      <c r="H5394">
        <v>10.5</v>
      </c>
      <c r="I5394" t="s">
        <v>311</v>
      </c>
      <c r="J5394" t="s">
        <v>530</v>
      </c>
      <c r="L5394" t="s">
        <v>490</v>
      </c>
      <c r="M5394" t="s">
        <v>547</v>
      </c>
      <c r="N5394" t="s">
        <v>308</v>
      </c>
      <c r="O5394" t="s">
        <v>300</v>
      </c>
      <c r="P5394" t="s">
        <v>336</v>
      </c>
      <c r="Q5394">
        <v>11</v>
      </c>
      <c r="R5394">
        <v>125</v>
      </c>
      <c r="S5394">
        <v>7</v>
      </c>
      <c r="T5394">
        <v>50</v>
      </c>
      <c r="U5394">
        <f>IF(G5394=E5394,F5394-D5394, "")</f>
        <v>-6</v>
      </c>
      <c r="V5394" t="str">
        <f>IF(G5394=C5394,D5394-F5394, "")</f>
        <v/>
      </c>
      <c r="W5394">
        <f>IF(G5394=C5394,D5394-F5394,IF(E5394=G5394,F5394-D5394,FALSE))</f>
        <v>-6</v>
      </c>
      <c r="X5394" t="b">
        <f>IF(U5394&lt;&gt;"",IF(U5394&gt;H5394,TRUE,FALSE),"")</f>
        <v>0</v>
      </c>
      <c r="Y5394" t="str">
        <f>IF(V5394&lt;&gt;"",IF(V5394&gt;H5394,TRUE,FALSE),"")</f>
        <v/>
      </c>
      <c r="Z5394" t="b">
        <f>IF(W5394&gt;H5394,TRUE, FALSE)</f>
        <v>0</v>
      </c>
      <c r="AA5394" t="b">
        <f t="shared" si="84"/>
        <v>1</v>
      </c>
    </row>
    <row r="5395" spans="1:27" x14ac:dyDescent="0.25">
      <c r="A5395">
        <v>2019</v>
      </c>
      <c r="B5395">
        <v>5</v>
      </c>
      <c r="C5395" t="s">
        <v>56</v>
      </c>
      <c r="D5395">
        <v>3</v>
      </c>
      <c r="E5395" t="s">
        <v>46</v>
      </c>
      <c r="F5395">
        <v>31</v>
      </c>
      <c r="G5395" t="s">
        <v>46</v>
      </c>
      <c r="H5395">
        <v>5</v>
      </c>
      <c r="I5395" t="s">
        <v>323</v>
      </c>
      <c r="J5395" t="s">
        <v>76</v>
      </c>
      <c r="L5395" t="s">
        <v>542</v>
      </c>
      <c r="M5395" t="s">
        <v>360</v>
      </c>
      <c r="N5395" t="s">
        <v>43</v>
      </c>
      <c r="O5395" t="s">
        <v>512</v>
      </c>
      <c r="P5395" t="s">
        <v>364</v>
      </c>
      <c r="Q5395">
        <v>4</v>
      </c>
      <c r="R5395">
        <v>34</v>
      </c>
      <c r="S5395">
        <v>7</v>
      </c>
      <c r="T5395">
        <v>55</v>
      </c>
      <c r="U5395">
        <f>IF(G5395=E5395,F5395-D5395, "")</f>
        <v>28</v>
      </c>
      <c r="V5395" t="str">
        <f>IF(G5395=C5395,D5395-F5395, "")</f>
        <v/>
      </c>
      <c r="W5395">
        <f>IF(G5395=C5395,D5395-F5395,IF(E5395=G5395,F5395-D5395,FALSE))</f>
        <v>28</v>
      </c>
      <c r="X5395" t="b">
        <f>IF(U5395&lt;&gt;"",IF(U5395&gt;H5395,TRUE,FALSE),"")</f>
        <v>1</v>
      </c>
      <c r="Y5395" t="str">
        <f>IF(V5395&lt;&gt;"",IF(V5395&gt;H5395,TRUE,FALSE),"")</f>
        <v/>
      </c>
      <c r="Z5395" t="b">
        <f>IF(W5395&gt;H5395,TRUE, FALSE)</f>
        <v>1</v>
      </c>
      <c r="AA5395" t="b">
        <f t="shared" si="84"/>
        <v>0</v>
      </c>
    </row>
    <row r="5396" spans="1:27" x14ac:dyDescent="0.25">
      <c r="A5396">
        <v>2019</v>
      </c>
      <c r="B5396">
        <v>6</v>
      </c>
      <c r="C5396" t="s">
        <v>93</v>
      </c>
      <c r="D5396">
        <v>14</v>
      </c>
      <c r="E5396" t="s">
        <v>65</v>
      </c>
      <c r="F5396">
        <v>35</v>
      </c>
      <c r="G5396" t="s">
        <v>65</v>
      </c>
      <c r="H5396">
        <v>16.5</v>
      </c>
      <c r="I5396" t="s">
        <v>488</v>
      </c>
      <c r="J5396" t="s">
        <v>339</v>
      </c>
      <c r="L5396" t="s">
        <v>322</v>
      </c>
      <c r="M5396" t="s">
        <v>525</v>
      </c>
      <c r="N5396" t="s">
        <v>359</v>
      </c>
      <c r="O5396" t="s">
        <v>540</v>
      </c>
      <c r="P5396" t="s">
        <v>72</v>
      </c>
      <c r="Q5396">
        <v>3</v>
      </c>
      <c r="R5396">
        <v>20</v>
      </c>
      <c r="S5396">
        <v>5</v>
      </c>
      <c r="T5396">
        <v>40</v>
      </c>
      <c r="U5396">
        <f>IF(G5396=E5396,F5396-D5396, "")</f>
        <v>21</v>
      </c>
      <c r="V5396" t="str">
        <f>IF(G5396=C5396,D5396-F5396, "")</f>
        <v/>
      </c>
      <c r="W5396">
        <f>IF(G5396=C5396,D5396-F5396,IF(E5396=G5396,F5396-D5396,FALSE))</f>
        <v>21</v>
      </c>
      <c r="X5396" t="b">
        <f>IF(U5396&lt;&gt;"",IF(U5396&gt;H5396,TRUE,FALSE),"")</f>
        <v>1</v>
      </c>
      <c r="Y5396" t="str">
        <f>IF(V5396&lt;&gt;"",IF(V5396&gt;H5396,TRUE,FALSE),"")</f>
        <v/>
      </c>
      <c r="Z5396" t="b">
        <f>IF(W5396&gt;H5396,TRUE, FALSE)</f>
        <v>1</v>
      </c>
      <c r="AA5396" t="b">
        <f t="shared" si="84"/>
        <v>0</v>
      </c>
    </row>
    <row r="5397" spans="1:27" x14ac:dyDescent="0.25">
      <c r="A5397">
        <v>2019</v>
      </c>
      <c r="B5397">
        <v>6</v>
      </c>
      <c r="C5397" t="s">
        <v>38</v>
      </c>
      <c r="D5397">
        <v>37</v>
      </c>
      <c r="E5397" t="s">
        <v>64</v>
      </c>
      <c r="F5397">
        <v>26</v>
      </c>
      <c r="G5397" t="s">
        <v>38</v>
      </c>
      <c r="H5397">
        <v>2</v>
      </c>
      <c r="I5397" t="s">
        <v>131</v>
      </c>
      <c r="J5397" t="s">
        <v>335</v>
      </c>
      <c r="L5397" t="s">
        <v>160</v>
      </c>
      <c r="M5397" t="s">
        <v>122</v>
      </c>
      <c r="N5397" t="s">
        <v>132</v>
      </c>
      <c r="O5397" t="s">
        <v>151</v>
      </c>
      <c r="P5397" t="s">
        <v>310</v>
      </c>
      <c r="Q5397">
        <v>9</v>
      </c>
      <c r="R5397">
        <v>70</v>
      </c>
      <c r="S5397">
        <v>3</v>
      </c>
      <c r="T5397">
        <v>30</v>
      </c>
      <c r="U5397" t="str">
        <f>IF(G5397=E5397,F5397-D5397, "")</f>
        <v/>
      </c>
      <c r="V5397">
        <f>IF(G5397=C5397,D5397-F5397, "")</f>
        <v>11</v>
      </c>
      <c r="W5397">
        <f>IF(G5397=C5397,D5397-F5397,IF(E5397=G5397,F5397-D5397,FALSE))</f>
        <v>11</v>
      </c>
      <c r="X5397" t="str">
        <f>IF(U5397&lt;&gt;"",IF(U5397&gt;H5397,TRUE,FALSE),"")</f>
        <v/>
      </c>
      <c r="Y5397" t="b">
        <f>IF(V5397&lt;&gt;"",IF(V5397&gt;H5397,TRUE,FALSE),"")</f>
        <v>1</v>
      </c>
      <c r="Z5397" t="b">
        <f>IF(W5397&gt;H5397,TRUE, FALSE)</f>
        <v>1</v>
      </c>
      <c r="AA5397" t="b">
        <f t="shared" si="84"/>
        <v>0</v>
      </c>
    </row>
    <row r="5398" spans="1:27" x14ac:dyDescent="0.25">
      <c r="A5398">
        <v>2019</v>
      </c>
      <c r="B5398">
        <v>6</v>
      </c>
      <c r="C5398" t="s">
        <v>117</v>
      </c>
      <c r="D5398">
        <v>32</v>
      </c>
      <c r="E5398" t="s">
        <v>56</v>
      </c>
      <c r="F5398">
        <v>28</v>
      </c>
      <c r="G5398" t="s">
        <v>56</v>
      </c>
      <c r="H5398">
        <v>1</v>
      </c>
      <c r="I5398" t="s">
        <v>361</v>
      </c>
      <c r="J5398" t="s">
        <v>309</v>
      </c>
      <c r="L5398" t="s">
        <v>528</v>
      </c>
      <c r="M5398" t="s">
        <v>537</v>
      </c>
      <c r="N5398" t="s">
        <v>289</v>
      </c>
      <c r="O5398" t="s">
        <v>104</v>
      </c>
      <c r="P5398" t="s">
        <v>538</v>
      </c>
      <c r="Q5398">
        <v>9</v>
      </c>
      <c r="R5398">
        <v>83</v>
      </c>
      <c r="S5398">
        <v>10</v>
      </c>
      <c r="T5398">
        <v>65</v>
      </c>
      <c r="U5398">
        <f>IF(G5398=E5398,F5398-D5398, "")</f>
        <v>-4</v>
      </c>
      <c r="V5398" t="str">
        <f>IF(G5398=C5398,D5398-F5398, "")</f>
        <v/>
      </c>
      <c r="W5398">
        <f>IF(G5398=C5398,D5398-F5398,IF(E5398=G5398,F5398-D5398,FALSE))</f>
        <v>-4</v>
      </c>
      <c r="X5398" t="b">
        <f>IF(U5398&lt;&gt;"",IF(U5398&gt;H5398,TRUE,FALSE),"")</f>
        <v>0</v>
      </c>
      <c r="Y5398" t="str">
        <f>IF(V5398&lt;&gt;"",IF(V5398&gt;H5398,TRUE,FALSE),"")</f>
        <v/>
      </c>
      <c r="Z5398" t="b">
        <f>IF(W5398&gt;H5398,TRUE, FALSE)</f>
        <v>0</v>
      </c>
      <c r="AA5398" t="b">
        <f t="shared" si="84"/>
        <v>1</v>
      </c>
    </row>
    <row r="5399" spans="1:27" x14ac:dyDescent="0.25">
      <c r="A5399">
        <v>2019</v>
      </c>
      <c r="B5399">
        <v>6</v>
      </c>
      <c r="C5399" t="s">
        <v>83</v>
      </c>
      <c r="D5399">
        <v>13</v>
      </c>
      <c r="E5399" t="s">
        <v>55</v>
      </c>
      <c r="F5399">
        <v>6</v>
      </c>
      <c r="G5399" t="s">
        <v>55</v>
      </c>
      <c r="H5399">
        <v>2.5</v>
      </c>
      <c r="I5399" t="s">
        <v>323</v>
      </c>
      <c r="J5399" t="s">
        <v>312</v>
      </c>
      <c r="L5399" t="s">
        <v>542</v>
      </c>
      <c r="M5399" t="s">
        <v>360</v>
      </c>
      <c r="N5399" t="s">
        <v>43</v>
      </c>
      <c r="O5399" t="s">
        <v>512</v>
      </c>
      <c r="P5399" t="s">
        <v>364</v>
      </c>
      <c r="Q5399">
        <v>2</v>
      </c>
      <c r="R5399">
        <v>15</v>
      </c>
      <c r="S5399">
        <v>3</v>
      </c>
      <c r="T5399">
        <v>35</v>
      </c>
      <c r="U5399">
        <f>IF(G5399=E5399,F5399-D5399, "")</f>
        <v>-7</v>
      </c>
      <c r="V5399" t="str">
        <f>IF(G5399=C5399,D5399-F5399, "")</f>
        <v/>
      </c>
      <c r="W5399">
        <f>IF(G5399=C5399,D5399-F5399,IF(E5399=G5399,F5399-D5399,FALSE))</f>
        <v>-7</v>
      </c>
      <c r="X5399" t="b">
        <f>IF(U5399&lt;&gt;"",IF(U5399&gt;H5399,TRUE,FALSE),"")</f>
        <v>0</v>
      </c>
      <c r="Y5399" t="str">
        <f>IF(V5399&lt;&gt;"",IF(V5399&gt;H5399,TRUE,FALSE),"")</f>
        <v/>
      </c>
      <c r="Z5399" t="b">
        <f>IF(W5399&gt;H5399,TRUE, FALSE)</f>
        <v>0</v>
      </c>
      <c r="AA5399" t="b">
        <f t="shared" si="84"/>
        <v>1</v>
      </c>
    </row>
    <row r="5400" spans="1:27" x14ac:dyDescent="0.25">
      <c r="A5400">
        <v>2019</v>
      </c>
      <c r="B5400">
        <v>6</v>
      </c>
      <c r="C5400" t="s">
        <v>301</v>
      </c>
      <c r="D5400">
        <v>31</v>
      </c>
      <c r="E5400" t="s">
        <v>21</v>
      </c>
      <c r="F5400">
        <v>24</v>
      </c>
      <c r="G5400" t="s">
        <v>21</v>
      </c>
      <c r="H5400">
        <v>3.5</v>
      </c>
      <c r="I5400" t="s">
        <v>497</v>
      </c>
      <c r="J5400" t="s">
        <v>355</v>
      </c>
      <c r="L5400" t="s">
        <v>105</v>
      </c>
      <c r="M5400" t="s">
        <v>164</v>
      </c>
      <c r="N5400" t="s">
        <v>489</v>
      </c>
      <c r="O5400" t="s">
        <v>330</v>
      </c>
      <c r="P5400" t="s">
        <v>62</v>
      </c>
      <c r="Q5400">
        <v>11</v>
      </c>
      <c r="R5400">
        <v>79</v>
      </c>
      <c r="S5400">
        <v>10</v>
      </c>
      <c r="T5400">
        <v>70</v>
      </c>
      <c r="U5400">
        <f>IF(G5400=E5400,F5400-D5400, "")</f>
        <v>-7</v>
      </c>
      <c r="V5400" t="str">
        <f>IF(G5400=C5400,D5400-F5400, "")</f>
        <v/>
      </c>
      <c r="W5400">
        <f>IF(G5400=C5400,D5400-F5400,IF(E5400=G5400,F5400-D5400,FALSE))</f>
        <v>-7</v>
      </c>
      <c r="X5400" t="b">
        <f>IF(U5400&lt;&gt;"",IF(U5400&gt;H5400,TRUE,FALSE),"")</f>
        <v>0</v>
      </c>
      <c r="Y5400" t="str">
        <f>IF(V5400&lt;&gt;"",IF(V5400&gt;H5400,TRUE,FALSE),"")</f>
        <v/>
      </c>
      <c r="Z5400" t="b">
        <f>IF(W5400&gt;H5400,TRUE, FALSE)</f>
        <v>0</v>
      </c>
      <c r="AA5400" t="b">
        <f t="shared" si="84"/>
        <v>1</v>
      </c>
    </row>
    <row r="5401" spans="1:27" x14ac:dyDescent="0.25">
      <c r="A5401">
        <v>2019</v>
      </c>
      <c r="B5401">
        <v>6</v>
      </c>
      <c r="C5401" t="s">
        <v>577</v>
      </c>
      <c r="D5401">
        <v>17</v>
      </c>
      <c r="E5401" t="s">
        <v>118</v>
      </c>
      <c r="F5401">
        <v>16</v>
      </c>
      <c r="G5401" t="s">
        <v>577</v>
      </c>
      <c r="H5401">
        <v>6</v>
      </c>
      <c r="I5401" t="s">
        <v>502</v>
      </c>
      <c r="J5401" t="s">
        <v>496</v>
      </c>
      <c r="L5401" t="s">
        <v>33</v>
      </c>
      <c r="M5401" t="s">
        <v>515</v>
      </c>
      <c r="N5401" t="s">
        <v>306</v>
      </c>
      <c r="O5401" t="s">
        <v>545</v>
      </c>
      <c r="P5401" t="s">
        <v>347</v>
      </c>
      <c r="Q5401">
        <v>5</v>
      </c>
      <c r="R5401">
        <v>45</v>
      </c>
      <c r="S5401">
        <v>6</v>
      </c>
      <c r="T5401">
        <v>56</v>
      </c>
      <c r="U5401" t="str">
        <f>IF(G5401=E5401,F5401-D5401, "")</f>
        <v/>
      </c>
      <c r="V5401">
        <f>IF(G5401=C5401,D5401-F5401, "")</f>
        <v>1</v>
      </c>
      <c r="W5401">
        <f>IF(G5401=C5401,D5401-F5401,IF(E5401=G5401,F5401-D5401,FALSE))</f>
        <v>1</v>
      </c>
      <c r="X5401" t="str">
        <f>IF(U5401&lt;&gt;"",IF(U5401&gt;H5401,TRUE,FALSE),"")</f>
        <v/>
      </c>
      <c r="Y5401" t="b">
        <f>IF(V5401&lt;&gt;"",IF(V5401&gt;H5401,TRUE,FALSE),"")</f>
        <v>0</v>
      </c>
      <c r="Z5401" t="b">
        <f>IF(W5401&gt;H5401,TRUE, FALSE)</f>
        <v>0</v>
      </c>
      <c r="AA5401" t="b">
        <f t="shared" si="84"/>
        <v>1</v>
      </c>
    </row>
    <row r="5402" spans="1:27" x14ac:dyDescent="0.25">
      <c r="A5402">
        <v>2019</v>
      </c>
      <c r="B5402">
        <v>6</v>
      </c>
      <c r="C5402" t="s">
        <v>101</v>
      </c>
      <c r="D5402">
        <v>20</v>
      </c>
      <c r="E5402" t="s">
        <v>30</v>
      </c>
      <c r="F5402">
        <v>38</v>
      </c>
      <c r="G5402" t="s">
        <v>30</v>
      </c>
      <c r="H5402">
        <v>3.5</v>
      </c>
      <c r="I5402" t="s">
        <v>493</v>
      </c>
      <c r="J5402" t="s">
        <v>517</v>
      </c>
      <c r="L5402" t="s">
        <v>314</v>
      </c>
      <c r="M5402" t="s">
        <v>508</v>
      </c>
      <c r="N5402" t="s">
        <v>346</v>
      </c>
      <c r="O5402" t="s">
        <v>536</v>
      </c>
      <c r="P5402" t="s">
        <v>298</v>
      </c>
      <c r="Q5402">
        <v>4</v>
      </c>
      <c r="R5402">
        <v>30</v>
      </c>
      <c r="S5402">
        <v>7</v>
      </c>
      <c r="T5402">
        <v>49</v>
      </c>
      <c r="U5402">
        <f>IF(G5402=E5402,F5402-D5402, "")</f>
        <v>18</v>
      </c>
      <c r="V5402" t="str">
        <f>IF(G5402=C5402,D5402-F5402, "")</f>
        <v/>
      </c>
      <c r="W5402">
        <f>IF(G5402=C5402,D5402-F5402,IF(E5402=G5402,F5402-D5402,FALSE))</f>
        <v>18</v>
      </c>
      <c r="X5402" t="b">
        <f>IF(U5402&lt;&gt;"",IF(U5402&gt;H5402,TRUE,FALSE),"")</f>
        <v>1</v>
      </c>
      <c r="Y5402" t="str">
        <f>IF(V5402&lt;&gt;"",IF(V5402&gt;H5402,TRUE,FALSE),"")</f>
        <v/>
      </c>
      <c r="Z5402" t="b">
        <f>IF(W5402&gt;H5402,TRUE, FALSE)</f>
        <v>1</v>
      </c>
      <c r="AA5402" t="b">
        <f t="shared" si="84"/>
        <v>0</v>
      </c>
    </row>
    <row r="5403" spans="1:27" x14ac:dyDescent="0.25">
      <c r="A5403">
        <v>2019</v>
      </c>
      <c r="B5403">
        <v>6</v>
      </c>
      <c r="C5403" t="s">
        <v>153</v>
      </c>
      <c r="D5403">
        <v>17</v>
      </c>
      <c r="E5403" t="s">
        <v>73</v>
      </c>
      <c r="F5403">
        <v>23</v>
      </c>
      <c r="G5403" t="s">
        <v>73</v>
      </c>
      <c r="H5403">
        <v>10.5</v>
      </c>
      <c r="I5403" t="s">
        <v>513</v>
      </c>
      <c r="J5403" t="s">
        <v>350</v>
      </c>
      <c r="L5403" t="s">
        <v>519</v>
      </c>
      <c r="M5403" t="s">
        <v>106</v>
      </c>
      <c r="N5403" t="s">
        <v>351</v>
      </c>
      <c r="O5403" t="s">
        <v>293</v>
      </c>
      <c r="P5403" t="s">
        <v>543</v>
      </c>
      <c r="Q5403">
        <v>10</v>
      </c>
      <c r="R5403">
        <v>81</v>
      </c>
      <c r="S5403">
        <v>4</v>
      </c>
      <c r="T5403">
        <v>20</v>
      </c>
      <c r="U5403">
        <f>IF(G5403=E5403,F5403-D5403, "")</f>
        <v>6</v>
      </c>
      <c r="V5403" t="str">
        <f>IF(G5403=C5403,D5403-F5403, "")</f>
        <v/>
      </c>
      <c r="W5403">
        <f>IF(G5403=C5403,D5403-F5403,IF(E5403=G5403,F5403-D5403,FALSE))</f>
        <v>6</v>
      </c>
      <c r="X5403" t="b">
        <f>IF(U5403&lt;&gt;"",IF(U5403&gt;H5403,TRUE,FALSE),"")</f>
        <v>0</v>
      </c>
      <c r="Y5403" t="str">
        <f>IF(V5403&lt;&gt;"",IF(V5403&gt;H5403,TRUE,FALSE),"")</f>
        <v/>
      </c>
      <c r="Z5403" t="b">
        <f>IF(W5403&gt;H5403,TRUE, FALSE)</f>
        <v>0</v>
      </c>
      <c r="AA5403" t="b">
        <f t="shared" si="84"/>
        <v>1</v>
      </c>
    </row>
    <row r="5404" spans="1:27" x14ac:dyDescent="0.25">
      <c r="A5404">
        <v>2019</v>
      </c>
      <c r="B5404">
        <v>6</v>
      </c>
      <c r="C5404" t="s">
        <v>47</v>
      </c>
      <c r="D5404">
        <v>33</v>
      </c>
      <c r="E5404" t="s">
        <v>92</v>
      </c>
      <c r="F5404">
        <v>34</v>
      </c>
      <c r="G5404" t="s">
        <v>47</v>
      </c>
      <c r="H5404">
        <v>3</v>
      </c>
      <c r="I5404" t="s">
        <v>27</v>
      </c>
      <c r="J5404" t="s">
        <v>487</v>
      </c>
      <c r="L5404" t="s">
        <v>522</v>
      </c>
      <c r="M5404" t="s">
        <v>295</v>
      </c>
      <c r="N5404" t="s">
        <v>541</v>
      </c>
      <c r="O5404" t="s">
        <v>495</v>
      </c>
      <c r="P5404" t="s">
        <v>288</v>
      </c>
      <c r="Q5404">
        <v>8</v>
      </c>
      <c r="R5404">
        <v>57</v>
      </c>
      <c r="S5404">
        <v>8</v>
      </c>
      <c r="T5404">
        <v>72</v>
      </c>
      <c r="U5404" t="str">
        <f>IF(G5404=E5404,F5404-D5404, "")</f>
        <v/>
      </c>
      <c r="V5404">
        <f>IF(G5404=C5404,D5404-F5404, "")</f>
        <v>-1</v>
      </c>
      <c r="W5404">
        <f>IF(G5404=C5404,D5404-F5404,IF(E5404=G5404,F5404-D5404,FALSE))</f>
        <v>-1</v>
      </c>
      <c r="X5404" t="str">
        <f>IF(U5404&lt;&gt;"",IF(U5404&gt;H5404,TRUE,FALSE),"")</f>
        <v/>
      </c>
      <c r="Y5404" t="b">
        <f>IF(V5404&lt;&gt;"",IF(V5404&gt;H5404,TRUE,FALSE),"")</f>
        <v>0</v>
      </c>
      <c r="Z5404" t="b">
        <f>IF(W5404&gt;H5404,TRUE, FALSE)</f>
        <v>0</v>
      </c>
      <c r="AA5404" t="b">
        <f t="shared" si="84"/>
        <v>1</v>
      </c>
    </row>
    <row r="5405" spans="1:27" x14ac:dyDescent="0.25">
      <c r="A5405">
        <v>2019</v>
      </c>
      <c r="B5405">
        <v>6</v>
      </c>
      <c r="C5405" t="s">
        <v>46</v>
      </c>
      <c r="D5405">
        <v>20</v>
      </c>
      <c r="E5405" t="s">
        <v>520</v>
      </c>
      <c r="F5405">
        <v>7</v>
      </c>
      <c r="G5405" t="s">
        <v>520</v>
      </c>
      <c r="H5405">
        <v>3</v>
      </c>
      <c r="I5405" t="s">
        <v>280</v>
      </c>
      <c r="J5405" t="s">
        <v>334</v>
      </c>
      <c r="L5405" t="s">
        <v>294</v>
      </c>
      <c r="M5405" t="s">
        <v>34</v>
      </c>
      <c r="N5405" t="s">
        <v>498</v>
      </c>
      <c r="O5405" t="s">
        <v>313</v>
      </c>
      <c r="P5405" t="s">
        <v>527</v>
      </c>
      <c r="Q5405">
        <v>8</v>
      </c>
      <c r="R5405">
        <v>59</v>
      </c>
      <c r="S5405">
        <v>4</v>
      </c>
      <c r="T5405">
        <v>30</v>
      </c>
      <c r="U5405">
        <f>IF(G5405=E5405,F5405-D5405, "")</f>
        <v>-13</v>
      </c>
      <c r="V5405" t="str">
        <f>IF(G5405=C5405,D5405-F5405, "")</f>
        <v/>
      </c>
      <c r="W5405">
        <f>IF(G5405=C5405,D5405-F5405,IF(E5405=G5405,F5405-D5405,FALSE))</f>
        <v>-13</v>
      </c>
      <c r="X5405" t="b">
        <f>IF(U5405&lt;&gt;"",IF(U5405&gt;H5405,TRUE,FALSE),"")</f>
        <v>0</v>
      </c>
      <c r="Y5405" t="str">
        <f>IF(V5405&lt;&gt;"",IF(V5405&gt;H5405,TRUE,FALSE),"")</f>
        <v/>
      </c>
      <c r="Z5405" t="b">
        <f>IF(W5405&gt;H5405,TRUE, FALSE)</f>
        <v>0</v>
      </c>
      <c r="AA5405" t="b">
        <f t="shared" si="84"/>
        <v>1</v>
      </c>
    </row>
    <row r="5406" spans="1:27" x14ac:dyDescent="0.25">
      <c r="A5406">
        <v>2019</v>
      </c>
      <c r="B5406">
        <v>6</v>
      </c>
      <c r="C5406" t="s">
        <v>135</v>
      </c>
      <c r="D5406">
        <v>0</v>
      </c>
      <c r="E5406" t="s">
        <v>144</v>
      </c>
      <c r="F5406">
        <v>16</v>
      </c>
      <c r="G5406" t="s">
        <v>144</v>
      </c>
      <c r="H5406">
        <v>1</v>
      </c>
      <c r="I5406" t="s">
        <v>491</v>
      </c>
      <c r="J5406" t="s">
        <v>318</v>
      </c>
      <c r="L5406" t="s">
        <v>524</v>
      </c>
      <c r="M5406" t="s">
        <v>140</v>
      </c>
      <c r="N5406" t="s">
        <v>277</v>
      </c>
      <c r="O5406" t="s">
        <v>486</v>
      </c>
      <c r="P5406" t="s">
        <v>499</v>
      </c>
      <c r="Q5406">
        <v>8</v>
      </c>
      <c r="R5406">
        <v>51</v>
      </c>
      <c r="S5406">
        <v>6</v>
      </c>
      <c r="T5406">
        <v>40</v>
      </c>
      <c r="U5406">
        <f>IF(G5406=E5406,F5406-D5406, "")</f>
        <v>16</v>
      </c>
      <c r="V5406" t="str">
        <f>IF(G5406=C5406,D5406-F5406, "")</f>
        <v/>
      </c>
      <c r="W5406">
        <f>IF(G5406=C5406,D5406-F5406,IF(E5406=G5406,F5406-D5406,FALSE))</f>
        <v>16</v>
      </c>
      <c r="X5406" t="b">
        <f>IF(U5406&lt;&gt;"",IF(U5406&gt;H5406,TRUE,FALSE),"")</f>
        <v>1</v>
      </c>
      <c r="Y5406" t="str">
        <f>IF(V5406&lt;&gt;"",IF(V5406&gt;H5406,TRUE,FALSE),"")</f>
        <v/>
      </c>
      <c r="Z5406" t="b">
        <f>IF(W5406&gt;H5406,TRUE, FALSE)</f>
        <v>1</v>
      </c>
      <c r="AA5406" t="b">
        <f t="shared" si="84"/>
        <v>0</v>
      </c>
    </row>
    <row r="5407" spans="1:27" x14ac:dyDescent="0.25">
      <c r="A5407">
        <v>2019</v>
      </c>
      <c r="B5407">
        <v>6</v>
      </c>
      <c r="C5407" t="s">
        <v>102</v>
      </c>
      <c r="D5407">
        <v>22</v>
      </c>
      <c r="E5407" t="s">
        <v>126</v>
      </c>
      <c r="F5407">
        <v>24</v>
      </c>
      <c r="G5407" t="s">
        <v>102</v>
      </c>
      <c r="H5407">
        <v>7</v>
      </c>
      <c r="I5407" t="s">
        <v>546</v>
      </c>
      <c r="J5407" t="s">
        <v>287</v>
      </c>
      <c r="L5407" t="s">
        <v>320</v>
      </c>
      <c r="M5407" t="s">
        <v>354</v>
      </c>
      <c r="N5407" t="s">
        <v>331</v>
      </c>
      <c r="O5407" t="s">
        <v>534</v>
      </c>
      <c r="P5407" t="s">
        <v>507</v>
      </c>
      <c r="Q5407">
        <v>8</v>
      </c>
      <c r="R5407">
        <v>105</v>
      </c>
      <c r="S5407">
        <v>9</v>
      </c>
      <c r="T5407">
        <v>68</v>
      </c>
      <c r="U5407" t="str">
        <f>IF(G5407=E5407,F5407-D5407, "")</f>
        <v/>
      </c>
      <c r="V5407">
        <f>IF(G5407=C5407,D5407-F5407, "")</f>
        <v>-2</v>
      </c>
      <c r="W5407">
        <f>IF(G5407=C5407,D5407-F5407,IF(E5407=G5407,F5407-D5407,FALSE))</f>
        <v>-2</v>
      </c>
      <c r="X5407" t="str">
        <f>IF(U5407&lt;&gt;"",IF(U5407&gt;H5407,TRUE,FALSE),"")</f>
        <v/>
      </c>
      <c r="Y5407" t="b">
        <f>IF(V5407&lt;&gt;"",IF(V5407&gt;H5407,TRUE,FALSE),"")</f>
        <v>0</v>
      </c>
      <c r="Z5407" t="b">
        <f>IF(W5407&gt;H5407,TRUE, FALSE)</f>
        <v>0</v>
      </c>
      <c r="AA5407" t="b">
        <f t="shared" si="84"/>
        <v>1</v>
      </c>
    </row>
    <row r="5408" spans="1:27" x14ac:dyDescent="0.25">
      <c r="A5408">
        <v>2019</v>
      </c>
      <c r="B5408">
        <v>6</v>
      </c>
      <c r="C5408" t="s">
        <v>74</v>
      </c>
      <c r="D5408">
        <v>24</v>
      </c>
      <c r="E5408" t="s">
        <v>529</v>
      </c>
      <c r="F5408">
        <v>17</v>
      </c>
      <c r="G5408" t="s">
        <v>529</v>
      </c>
      <c r="H5408">
        <v>6</v>
      </c>
      <c r="I5408" t="s">
        <v>303</v>
      </c>
      <c r="J5408" t="s">
        <v>518</v>
      </c>
      <c r="L5408" t="s">
        <v>504</v>
      </c>
      <c r="M5408" t="s">
        <v>281</v>
      </c>
      <c r="N5408" t="s">
        <v>492</v>
      </c>
      <c r="O5408" t="s">
        <v>505</v>
      </c>
      <c r="P5408" t="s">
        <v>345</v>
      </c>
      <c r="Q5408">
        <v>8</v>
      </c>
      <c r="R5408">
        <v>74</v>
      </c>
      <c r="S5408">
        <v>6</v>
      </c>
      <c r="T5408">
        <v>45</v>
      </c>
      <c r="U5408">
        <f>IF(G5408=E5408,F5408-D5408, "")</f>
        <v>-7</v>
      </c>
      <c r="V5408" t="str">
        <f>IF(G5408=C5408,D5408-F5408, "")</f>
        <v/>
      </c>
      <c r="W5408">
        <f>IF(G5408=C5408,D5408-F5408,IF(E5408=G5408,F5408-D5408,FALSE))</f>
        <v>-7</v>
      </c>
      <c r="X5408" t="b">
        <f>IF(U5408&lt;&gt;"",IF(U5408&gt;H5408,TRUE,FALSE),"")</f>
        <v>0</v>
      </c>
      <c r="Y5408" t="str">
        <f>IF(V5408&lt;&gt;"",IF(V5408&gt;H5408,TRUE,FALSE),"")</f>
        <v/>
      </c>
      <c r="Z5408" t="b">
        <f>IF(W5408&gt;H5408,TRUE, FALSE)</f>
        <v>0</v>
      </c>
      <c r="AA5408" t="b">
        <f t="shared" si="84"/>
        <v>1</v>
      </c>
    </row>
    <row r="5409" spans="1:27" x14ac:dyDescent="0.25">
      <c r="A5409">
        <v>2019</v>
      </c>
      <c r="B5409">
        <v>6</v>
      </c>
      <c r="C5409" t="s">
        <v>82</v>
      </c>
      <c r="D5409">
        <v>22</v>
      </c>
      <c r="E5409" t="s">
        <v>127</v>
      </c>
      <c r="F5409">
        <v>23</v>
      </c>
      <c r="G5409" t="s">
        <v>127</v>
      </c>
      <c r="H5409">
        <v>3.5</v>
      </c>
      <c r="I5409" t="s">
        <v>348</v>
      </c>
      <c r="J5409" t="s">
        <v>40</v>
      </c>
      <c r="L5409" t="s">
        <v>297</v>
      </c>
      <c r="M5409" t="s">
        <v>319</v>
      </c>
      <c r="N5409" t="s">
        <v>123</v>
      </c>
      <c r="O5409" t="s">
        <v>362</v>
      </c>
      <c r="P5409" t="s">
        <v>296</v>
      </c>
      <c r="Q5409">
        <v>6</v>
      </c>
      <c r="R5409">
        <v>48</v>
      </c>
      <c r="S5409">
        <v>8</v>
      </c>
      <c r="T5409">
        <v>50</v>
      </c>
      <c r="U5409">
        <f>IF(G5409=E5409,F5409-D5409, "")</f>
        <v>1</v>
      </c>
      <c r="V5409" t="str">
        <f>IF(G5409=C5409,D5409-F5409, "")</f>
        <v/>
      </c>
      <c r="W5409">
        <f>IF(G5409=C5409,D5409-F5409,IF(E5409=G5409,F5409-D5409,FALSE))</f>
        <v>1</v>
      </c>
      <c r="X5409" t="b">
        <f>IF(U5409&lt;&gt;"",IF(U5409&gt;H5409,TRUE,FALSE),"")</f>
        <v>0</v>
      </c>
      <c r="Y5409" t="str">
        <f>IF(V5409&lt;&gt;"",IF(V5409&gt;H5409,TRUE,FALSE),"")</f>
        <v/>
      </c>
      <c r="Z5409" t="b">
        <f>IF(W5409&gt;H5409,TRUE, FALSE)</f>
        <v>0</v>
      </c>
      <c r="AA5409" t="b">
        <f t="shared" si="84"/>
        <v>1</v>
      </c>
    </row>
    <row r="5410" spans="1:27" x14ac:dyDescent="0.25">
      <c r="A5410">
        <v>2019</v>
      </c>
      <c r="B5410">
        <v>7</v>
      </c>
      <c r="C5410" t="s">
        <v>21</v>
      </c>
      <c r="D5410">
        <v>30</v>
      </c>
      <c r="E5410" t="s">
        <v>144</v>
      </c>
      <c r="F5410">
        <v>6</v>
      </c>
      <c r="G5410" t="s">
        <v>21</v>
      </c>
      <c r="H5410">
        <v>3</v>
      </c>
      <c r="I5410" t="s">
        <v>502</v>
      </c>
      <c r="J5410" t="s">
        <v>496</v>
      </c>
      <c r="L5410" t="s">
        <v>33</v>
      </c>
      <c r="M5410" t="s">
        <v>515</v>
      </c>
      <c r="N5410" t="s">
        <v>306</v>
      </c>
      <c r="O5410" t="s">
        <v>545</v>
      </c>
      <c r="P5410" t="s">
        <v>340</v>
      </c>
      <c r="Q5410">
        <v>4</v>
      </c>
      <c r="R5410">
        <v>33</v>
      </c>
      <c r="S5410">
        <v>6</v>
      </c>
      <c r="T5410">
        <v>46</v>
      </c>
      <c r="U5410" t="str">
        <f>IF(G5410=E5410,F5410-D5410, "")</f>
        <v/>
      </c>
      <c r="V5410">
        <f>IF(G5410=C5410,D5410-F5410, "")</f>
        <v>24</v>
      </c>
      <c r="W5410">
        <f>IF(G5410=C5410,D5410-F5410,IF(E5410=G5410,F5410-D5410,FALSE))</f>
        <v>24</v>
      </c>
      <c r="X5410" t="str">
        <f>IF(U5410&lt;&gt;"",IF(U5410&gt;H5410,TRUE,FALSE),"")</f>
        <v/>
      </c>
      <c r="Y5410" t="b">
        <f>IF(V5410&lt;&gt;"",IF(V5410&gt;H5410,TRUE,FALSE),"")</f>
        <v>1</v>
      </c>
      <c r="Z5410" t="b">
        <f>IF(W5410&gt;H5410,TRUE, FALSE)</f>
        <v>1</v>
      </c>
      <c r="AA5410" t="b">
        <f t="shared" si="84"/>
        <v>0</v>
      </c>
    </row>
    <row r="5411" spans="1:27" x14ac:dyDescent="0.25">
      <c r="A5411">
        <v>2019</v>
      </c>
      <c r="B5411">
        <v>7</v>
      </c>
      <c r="C5411" t="s">
        <v>520</v>
      </c>
      <c r="D5411">
        <v>37</v>
      </c>
      <c r="E5411" t="s">
        <v>47</v>
      </c>
      <c r="F5411">
        <v>10</v>
      </c>
      <c r="G5411" t="s">
        <v>520</v>
      </c>
      <c r="H5411">
        <v>3</v>
      </c>
      <c r="I5411" t="s">
        <v>358</v>
      </c>
      <c r="J5411" t="s">
        <v>544</v>
      </c>
      <c r="L5411" t="s">
        <v>503</v>
      </c>
      <c r="M5411" t="s">
        <v>60</v>
      </c>
      <c r="N5411" t="s">
        <v>539</v>
      </c>
      <c r="O5411" t="s">
        <v>63</v>
      </c>
      <c r="P5411" t="s">
        <v>523</v>
      </c>
      <c r="Q5411">
        <v>5</v>
      </c>
      <c r="R5411">
        <v>48</v>
      </c>
      <c r="S5411">
        <v>5</v>
      </c>
      <c r="T5411">
        <v>24</v>
      </c>
      <c r="U5411" t="str">
        <f>IF(G5411=E5411,F5411-D5411, "")</f>
        <v/>
      </c>
      <c r="V5411">
        <f>IF(G5411=C5411,D5411-F5411, "")</f>
        <v>27</v>
      </c>
      <c r="W5411">
        <f>IF(G5411=C5411,D5411-F5411,IF(E5411=G5411,F5411-D5411,FALSE))</f>
        <v>27</v>
      </c>
      <c r="X5411" t="str">
        <f>IF(U5411&lt;&gt;"",IF(U5411&gt;H5411,TRUE,FALSE),"")</f>
        <v/>
      </c>
      <c r="Y5411" t="b">
        <f>IF(V5411&lt;&gt;"",IF(V5411&gt;H5411,TRUE,FALSE),"")</f>
        <v>1</v>
      </c>
      <c r="Z5411" t="b">
        <f>IF(W5411&gt;H5411,TRUE, FALSE)</f>
        <v>1</v>
      </c>
      <c r="AA5411" t="b">
        <f t="shared" si="84"/>
        <v>0</v>
      </c>
    </row>
    <row r="5412" spans="1:27" x14ac:dyDescent="0.25">
      <c r="A5412">
        <v>2019</v>
      </c>
      <c r="B5412">
        <v>7</v>
      </c>
      <c r="C5412" t="s">
        <v>118</v>
      </c>
      <c r="D5412">
        <v>21</v>
      </c>
      <c r="E5412" t="s">
        <v>136</v>
      </c>
      <c r="F5412">
        <v>31</v>
      </c>
      <c r="G5412" t="s">
        <v>136</v>
      </c>
      <c r="H5412">
        <v>17</v>
      </c>
      <c r="I5412" t="s">
        <v>27</v>
      </c>
      <c r="J5412" t="s">
        <v>487</v>
      </c>
      <c r="L5412" t="s">
        <v>164</v>
      </c>
      <c r="M5412" t="s">
        <v>295</v>
      </c>
      <c r="N5412" t="s">
        <v>541</v>
      </c>
      <c r="O5412" t="s">
        <v>495</v>
      </c>
      <c r="P5412" t="s">
        <v>288</v>
      </c>
      <c r="Q5412">
        <v>9</v>
      </c>
      <c r="R5412">
        <v>83</v>
      </c>
      <c r="S5412">
        <v>6</v>
      </c>
      <c r="T5412">
        <v>55</v>
      </c>
      <c r="U5412">
        <f>IF(G5412=E5412,F5412-D5412, "")</f>
        <v>10</v>
      </c>
      <c r="V5412" t="str">
        <f>IF(G5412=C5412,D5412-F5412, "")</f>
        <v/>
      </c>
      <c r="W5412">
        <f>IF(G5412=C5412,D5412-F5412,IF(E5412=G5412,F5412-D5412,FALSE))</f>
        <v>10</v>
      </c>
      <c r="X5412" t="b">
        <f>IF(U5412&lt;&gt;"",IF(U5412&gt;H5412,TRUE,FALSE),"")</f>
        <v>0</v>
      </c>
      <c r="Y5412" t="str">
        <f>IF(V5412&lt;&gt;"",IF(V5412&gt;H5412,TRUE,FALSE),"")</f>
        <v/>
      </c>
      <c r="Z5412" t="b">
        <f>IF(W5412&gt;H5412,TRUE, FALSE)</f>
        <v>0</v>
      </c>
      <c r="AA5412" t="b">
        <f t="shared" si="84"/>
        <v>1</v>
      </c>
    </row>
    <row r="5413" spans="1:27" x14ac:dyDescent="0.25">
      <c r="A5413">
        <v>2019</v>
      </c>
      <c r="B5413">
        <v>7</v>
      </c>
      <c r="C5413" t="s">
        <v>55</v>
      </c>
      <c r="D5413">
        <v>27</v>
      </c>
      <c r="E5413" t="s">
        <v>153</v>
      </c>
      <c r="F5413">
        <v>17</v>
      </c>
      <c r="G5413" t="s">
        <v>55</v>
      </c>
      <c r="H5413">
        <v>4</v>
      </c>
      <c r="I5413" t="s">
        <v>311</v>
      </c>
      <c r="J5413" t="s">
        <v>530</v>
      </c>
      <c r="L5413" t="s">
        <v>490</v>
      </c>
      <c r="M5413" t="s">
        <v>547</v>
      </c>
      <c r="N5413" t="s">
        <v>308</v>
      </c>
      <c r="O5413" t="s">
        <v>300</v>
      </c>
      <c r="P5413" t="s">
        <v>336</v>
      </c>
      <c r="Q5413">
        <v>6</v>
      </c>
      <c r="R5413">
        <v>50</v>
      </c>
      <c r="S5413">
        <v>11</v>
      </c>
      <c r="T5413">
        <v>130</v>
      </c>
      <c r="U5413" t="str">
        <f>IF(G5413=E5413,F5413-D5413, "")</f>
        <v/>
      </c>
      <c r="V5413">
        <f>IF(G5413=C5413,D5413-F5413, "")</f>
        <v>10</v>
      </c>
      <c r="W5413">
        <f>IF(G5413=C5413,D5413-F5413,IF(E5413=G5413,F5413-D5413,FALSE))</f>
        <v>10</v>
      </c>
      <c r="X5413" t="str">
        <f>IF(U5413&lt;&gt;"",IF(U5413&gt;H5413,TRUE,FALSE),"")</f>
        <v/>
      </c>
      <c r="Y5413" t="b">
        <f>IF(V5413&lt;&gt;"",IF(V5413&gt;H5413,TRUE,FALSE),"")</f>
        <v>1</v>
      </c>
      <c r="Z5413" t="b">
        <f>IF(W5413&gt;H5413,TRUE, FALSE)</f>
        <v>1</v>
      </c>
      <c r="AA5413" t="b">
        <f t="shared" si="84"/>
        <v>0</v>
      </c>
    </row>
    <row r="5414" spans="1:27" x14ac:dyDescent="0.25">
      <c r="A5414">
        <v>2019</v>
      </c>
      <c r="B5414">
        <v>7</v>
      </c>
      <c r="C5414" t="s">
        <v>301</v>
      </c>
      <c r="D5414">
        <v>23</v>
      </c>
      <c r="E5414" t="s">
        <v>20</v>
      </c>
      <c r="F5414">
        <v>30</v>
      </c>
      <c r="G5414" t="s">
        <v>20</v>
      </c>
      <c r="H5414">
        <v>1.5</v>
      </c>
      <c r="I5414" t="s">
        <v>85</v>
      </c>
      <c r="J5414" t="s">
        <v>58</v>
      </c>
      <c r="L5414" t="s">
        <v>343</v>
      </c>
      <c r="M5414" t="s">
        <v>342</v>
      </c>
      <c r="N5414" t="s">
        <v>352</v>
      </c>
      <c r="O5414" t="s">
        <v>109</v>
      </c>
      <c r="P5414" t="s">
        <v>535</v>
      </c>
      <c r="Q5414">
        <v>6</v>
      </c>
      <c r="R5414">
        <v>45</v>
      </c>
      <c r="S5414">
        <v>10</v>
      </c>
      <c r="T5414">
        <v>54</v>
      </c>
      <c r="U5414">
        <f>IF(G5414=E5414,F5414-D5414, "")</f>
        <v>7</v>
      </c>
      <c r="V5414" t="str">
        <f>IF(G5414=C5414,D5414-F5414, "")</f>
        <v/>
      </c>
      <c r="W5414">
        <f>IF(G5414=C5414,D5414-F5414,IF(E5414=G5414,F5414-D5414,FALSE))</f>
        <v>7</v>
      </c>
      <c r="X5414" t="b">
        <f>IF(U5414&lt;&gt;"",IF(U5414&gt;H5414,TRUE,FALSE),"")</f>
        <v>1</v>
      </c>
      <c r="Y5414" t="str">
        <f>IF(V5414&lt;&gt;"",IF(V5414&gt;H5414,TRUE,FALSE),"")</f>
        <v/>
      </c>
      <c r="Z5414" t="b">
        <f>IF(W5414&gt;H5414,TRUE, FALSE)</f>
        <v>1</v>
      </c>
      <c r="AA5414" t="b">
        <f t="shared" si="84"/>
        <v>0</v>
      </c>
    </row>
    <row r="5415" spans="1:27" x14ac:dyDescent="0.25">
      <c r="A5415">
        <v>2019</v>
      </c>
      <c r="B5415">
        <v>7</v>
      </c>
      <c r="C5415" t="s">
        <v>30</v>
      </c>
      <c r="D5415">
        <v>42</v>
      </c>
      <c r="E5415" t="s">
        <v>82</v>
      </c>
      <c r="F5415">
        <v>30</v>
      </c>
      <c r="G5415" t="s">
        <v>30</v>
      </c>
      <c r="H5415">
        <v>2.5</v>
      </c>
      <c r="I5415" t="s">
        <v>546</v>
      </c>
      <c r="J5415" t="s">
        <v>287</v>
      </c>
      <c r="L5415" t="s">
        <v>320</v>
      </c>
      <c r="M5415" t="s">
        <v>354</v>
      </c>
      <c r="N5415" t="s">
        <v>331</v>
      </c>
      <c r="O5415" t="s">
        <v>534</v>
      </c>
      <c r="P5415" t="s">
        <v>507</v>
      </c>
      <c r="Q5415">
        <v>8</v>
      </c>
      <c r="R5415">
        <v>67</v>
      </c>
      <c r="S5415">
        <v>6</v>
      </c>
      <c r="T5415">
        <v>60</v>
      </c>
      <c r="U5415" t="str">
        <f>IF(G5415=E5415,F5415-D5415, "")</f>
        <v/>
      </c>
      <c r="V5415">
        <f>IF(G5415=C5415,D5415-F5415, "")</f>
        <v>12</v>
      </c>
      <c r="W5415">
        <f>IF(G5415=C5415,D5415-F5415,IF(E5415=G5415,F5415-D5415,FALSE))</f>
        <v>12</v>
      </c>
      <c r="X5415" t="str">
        <f>IF(U5415&lt;&gt;"",IF(U5415&gt;H5415,TRUE,FALSE),"")</f>
        <v/>
      </c>
      <c r="Y5415" t="b">
        <f>IF(V5415&lt;&gt;"",IF(V5415&gt;H5415,TRUE,FALSE),"")</f>
        <v>1</v>
      </c>
      <c r="Z5415" t="b">
        <f>IF(W5415&gt;H5415,TRUE, FALSE)</f>
        <v>1</v>
      </c>
      <c r="AA5415" t="b">
        <f t="shared" si="84"/>
        <v>0</v>
      </c>
    </row>
    <row r="5416" spans="1:27" x14ac:dyDescent="0.25">
      <c r="A5416">
        <v>2019</v>
      </c>
      <c r="B5416">
        <v>7</v>
      </c>
      <c r="C5416" t="s">
        <v>555</v>
      </c>
      <c r="D5416">
        <v>24</v>
      </c>
      <c r="E5416" t="s">
        <v>127</v>
      </c>
      <c r="F5416">
        <v>42</v>
      </c>
      <c r="G5416" t="s">
        <v>127</v>
      </c>
      <c r="H5416">
        <v>5.5</v>
      </c>
      <c r="I5416" t="s">
        <v>491</v>
      </c>
      <c r="J5416" t="s">
        <v>318</v>
      </c>
      <c r="L5416" t="s">
        <v>524</v>
      </c>
      <c r="M5416" t="s">
        <v>140</v>
      </c>
      <c r="N5416" t="s">
        <v>277</v>
      </c>
      <c r="O5416" t="s">
        <v>486</v>
      </c>
      <c r="P5416" t="s">
        <v>499</v>
      </c>
      <c r="Q5416">
        <v>3</v>
      </c>
      <c r="R5416">
        <v>20</v>
      </c>
      <c r="S5416">
        <v>8</v>
      </c>
      <c r="T5416">
        <v>97</v>
      </c>
      <c r="U5416">
        <f>IF(G5416=E5416,F5416-D5416, "")</f>
        <v>18</v>
      </c>
      <c r="V5416" t="str">
        <f>IF(G5416=C5416,D5416-F5416, "")</f>
        <v/>
      </c>
      <c r="W5416">
        <f>IF(G5416=C5416,D5416-F5416,IF(E5416=G5416,F5416-D5416,FALSE))</f>
        <v>18</v>
      </c>
      <c r="X5416" t="b">
        <f>IF(U5416&lt;&gt;"",IF(U5416&gt;H5416,TRUE,FALSE),"")</f>
        <v>1</v>
      </c>
      <c r="Y5416" t="str">
        <f>IF(V5416&lt;&gt;"",IF(V5416&gt;H5416,TRUE,FALSE),"")</f>
        <v/>
      </c>
      <c r="Z5416" t="b">
        <f>IF(W5416&gt;H5416,TRUE, FALSE)</f>
        <v>1</v>
      </c>
      <c r="AA5416" t="b">
        <f t="shared" si="84"/>
        <v>0</v>
      </c>
    </row>
    <row r="5417" spans="1:27" x14ac:dyDescent="0.25">
      <c r="A5417">
        <v>2019</v>
      </c>
      <c r="B5417">
        <v>7</v>
      </c>
      <c r="C5417" t="s">
        <v>92</v>
      </c>
      <c r="D5417">
        <v>27</v>
      </c>
      <c r="E5417" t="s">
        <v>93</v>
      </c>
      <c r="F5417">
        <v>21</v>
      </c>
      <c r="G5417" t="s">
        <v>93</v>
      </c>
      <c r="H5417">
        <v>3.5</v>
      </c>
      <c r="I5417" t="s">
        <v>361</v>
      </c>
      <c r="J5417" t="s">
        <v>309</v>
      </c>
      <c r="L5417" t="s">
        <v>528</v>
      </c>
      <c r="M5417" t="s">
        <v>537</v>
      </c>
      <c r="N5417" t="s">
        <v>289</v>
      </c>
      <c r="O5417" t="s">
        <v>104</v>
      </c>
      <c r="P5417" t="s">
        <v>347</v>
      </c>
      <c r="Q5417">
        <v>6</v>
      </c>
      <c r="R5417">
        <v>75</v>
      </c>
      <c r="S5417">
        <v>10</v>
      </c>
      <c r="T5417">
        <v>85</v>
      </c>
      <c r="U5417">
        <f>IF(G5417=E5417,F5417-D5417, "")</f>
        <v>-6</v>
      </c>
      <c r="V5417" t="str">
        <f>IF(G5417=C5417,D5417-F5417, "")</f>
        <v/>
      </c>
      <c r="W5417">
        <f>IF(G5417=C5417,D5417-F5417,IF(E5417=G5417,F5417-D5417,FALSE))</f>
        <v>-6</v>
      </c>
      <c r="X5417" t="b">
        <f>IF(U5417&lt;&gt;"",IF(U5417&gt;H5417,TRUE,FALSE),"")</f>
        <v>0</v>
      </c>
      <c r="Y5417" t="str">
        <f>IF(V5417&lt;&gt;"",IF(V5417&gt;H5417,TRUE,FALSE),"")</f>
        <v/>
      </c>
      <c r="Z5417" t="b">
        <f>IF(W5417&gt;H5417,TRUE, FALSE)</f>
        <v>0</v>
      </c>
      <c r="AA5417" t="b">
        <f t="shared" si="84"/>
        <v>1</v>
      </c>
    </row>
    <row r="5418" spans="1:27" x14ac:dyDescent="0.25">
      <c r="A5418">
        <v>2019</v>
      </c>
      <c r="B5418">
        <v>7</v>
      </c>
      <c r="C5418" t="s">
        <v>46</v>
      </c>
      <c r="D5418">
        <v>9</v>
      </c>
      <c r="E5418" t="s">
        <v>577</v>
      </c>
      <c r="F5418">
        <v>0</v>
      </c>
      <c r="G5418" t="s">
        <v>46</v>
      </c>
      <c r="H5418">
        <v>10</v>
      </c>
      <c r="I5418" t="s">
        <v>348</v>
      </c>
      <c r="J5418" t="s">
        <v>40</v>
      </c>
      <c r="L5418" t="s">
        <v>297</v>
      </c>
      <c r="M5418" t="s">
        <v>319</v>
      </c>
      <c r="N5418" t="s">
        <v>123</v>
      </c>
      <c r="O5418" t="s">
        <v>362</v>
      </c>
      <c r="P5418" t="s">
        <v>296</v>
      </c>
      <c r="Q5418">
        <v>7</v>
      </c>
      <c r="R5418">
        <v>47</v>
      </c>
      <c r="S5418">
        <v>2</v>
      </c>
      <c r="T5418">
        <v>20</v>
      </c>
      <c r="U5418" t="str">
        <f>IF(G5418=E5418,F5418-D5418, "")</f>
        <v/>
      </c>
      <c r="V5418">
        <f>IF(G5418=C5418,D5418-F5418, "")</f>
        <v>9</v>
      </c>
      <c r="W5418">
        <f>IF(G5418=C5418,D5418-F5418,IF(E5418=G5418,F5418-D5418,FALSE))</f>
        <v>9</v>
      </c>
      <c r="X5418" t="str">
        <f>IF(U5418&lt;&gt;"",IF(U5418&gt;H5418,TRUE,FALSE),"")</f>
        <v/>
      </c>
      <c r="Y5418" t="b">
        <f>IF(V5418&lt;&gt;"",IF(V5418&gt;H5418,TRUE,FALSE),"")</f>
        <v>0</v>
      </c>
      <c r="Z5418" t="b">
        <f>IF(W5418&gt;H5418,TRUE, FALSE)</f>
        <v>0</v>
      </c>
      <c r="AA5418" t="b">
        <f t="shared" si="84"/>
        <v>1</v>
      </c>
    </row>
    <row r="5419" spans="1:27" x14ac:dyDescent="0.25">
      <c r="A5419">
        <v>2019</v>
      </c>
      <c r="B5419">
        <v>7</v>
      </c>
      <c r="C5419" t="s">
        <v>529</v>
      </c>
      <c r="D5419">
        <v>20</v>
      </c>
      <c r="E5419" t="s">
        <v>135</v>
      </c>
      <c r="F5419">
        <v>23</v>
      </c>
      <c r="G5419" t="s">
        <v>135</v>
      </c>
      <c r="H5419">
        <v>3</v>
      </c>
      <c r="I5419" t="s">
        <v>280</v>
      </c>
      <c r="J5419" t="s">
        <v>312</v>
      </c>
      <c r="L5419" t="s">
        <v>294</v>
      </c>
      <c r="M5419" t="s">
        <v>34</v>
      </c>
      <c r="N5419" t="s">
        <v>498</v>
      </c>
      <c r="O5419" t="s">
        <v>313</v>
      </c>
      <c r="P5419" t="s">
        <v>527</v>
      </c>
      <c r="Q5419">
        <v>7</v>
      </c>
      <c r="R5419">
        <v>54</v>
      </c>
      <c r="S5419">
        <v>4</v>
      </c>
      <c r="T5419">
        <v>29</v>
      </c>
      <c r="U5419">
        <f>IF(G5419=E5419,F5419-D5419, "")</f>
        <v>3</v>
      </c>
      <c r="V5419" t="str">
        <f>IF(G5419=C5419,D5419-F5419, "")</f>
        <v/>
      </c>
      <c r="W5419">
        <f>IF(G5419=C5419,D5419-F5419,IF(E5419=G5419,F5419-D5419,FALSE))</f>
        <v>3</v>
      </c>
      <c r="X5419" t="b">
        <f>IF(U5419&lt;&gt;"",IF(U5419&gt;H5419,TRUE,FALSE),"")</f>
        <v>0</v>
      </c>
      <c r="Y5419" t="str">
        <f>IF(V5419&lt;&gt;"",IF(V5419&gt;H5419,TRUE,FALSE),"")</f>
        <v/>
      </c>
      <c r="Z5419" t="b">
        <f>IF(W5419&gt;H5419,TRUE, FALSE)</f>
        <v>0</v>
      </c>
      <c r="AA5419" t="b">
        <f t="shared" si="84"/>
        <v>1</v>
      </c>
    </row>
    <row r="5420" spans="1:27" x14ac:dyDescent="0.25">
      <c r="A5420">
        <v>2019</v>
      </c>
      <c r="B5420">
        <v>7</v>
      </c>
      <c r="C5420" t="s">
        <v>83</v>
      </c>
      <c r="D5420">
        <v>36</v>
      </c>
      <c r="E5420" t="s">
        <v>29</v>
      </c>
      <c r="F5420">
        <v>25</v>
      </c>
      <c r="G5420" t="s">
        <v>29</v>
      </c>
      <c r="H5420">
        <v>4</v>
      </c>
      <c r="I5420" t="s">
        <v>493</v>
      </c>
      <c r="J5420" t="s">
        <v>517</v>
      </c>
      <c r="L5420" t="s">
        <v>314</v>
      </c>
      <c r="M5420" t="s">
        <v>508</v>
      </c>
      <c r="N5420" t="s">
        <v>346</v>
      </c>
      <c r="O5420" t="s">
        <v>536</v>
      </c>
      <c r="P5420" t="s">
        <v>298</v>
      </c>
      <c r="Q5420">
        <v>3</v>
      </c>
      <c r="R5420">
        <v>10</v>
      </c>
      <c r="S5420">
        <v>4</v>
      </c>
      <c r="T5420">
        <v>35</v>
      </c>
      <c r="U5420">
        <f>IF(G5420=E5420,F5420-D5420, "")</f>
        <v>-11</v>
      </c>
      <c r="V5420" t="str">
        <f>IF(G5420=C5420,D5420-F5420, "")</f>
        <v/>
      </c>
      <c r="W5420">
        <f>IF(G5420=C5420,D5420-F5420,IF(E5420=G5420,F5420-D5420,FALSE))</f>
        <v>-11</v>
      </c>
      <c r="X5420" t="b">
        <f>IF(U5420&lt;&gt;"",IF(U5420&gt;H5420,TRUE,FALSE),"")</f>
        <v>0</v>
      </c>
      <c r="Y5420" t="str">
        <f>IF(V5420&lt;&gt;"",IF(V5420&gt;H5420,TRUE,FALSE),"")</f>
        <v/>
      </c>
      <c r="Z5420" t="b">
        <f>IF(W5420&gt;H5420,TRUE, FALSE)</f>
        <v>0</v>
      </c>
      <c r="AA5420" t="b">
        <f t="shared" si="84"/>
        <v>1</v>
      </c>
    </row>
    <row r="5421" spans="1:27" x14ac:dyDescent="0.25">
      <c r="A5421">
        <v>2019</v>
      </c>
      <c r="B5421">
        <v>7</v>
      </c>
      <c r="C5421" t="s">
        <v>73</v>
      </c>
      <c r="D5421">
        <v>30</v>
      </c>
      <c r="E5421" t="s">
        <v>117</v>
      </c>
      <c r="F5421">
        <v>16</v>
      </c>
      <c r="G5421" t="s">
        <v>117</v>
      </c>
      <c r="H5421">
        <v>3</v>
      </c>
      <c r="I5421" t="s">
        <v>488</v>
      </c>
      <c r="J5421" t="s">
        <v>339</v>
      </c>
      <c r="L5421" t="s">
        <v>322</v>
      </c>
      <c r="M5421" t="s">
        <v>525</v>
      </c>
      <c r="N5421" t="s">
        <v>359</v>
      </c>
      <c r="O5421" t="s">
        <v>540</v>
      </c>
      <c r="P5421" t="s">
        <v>72</v>
      </c>
      <c r="Q5421">
        <v>2</v>
      </c>
      <c r="R5421">
        <v>18</v>
      </c>
      <c r="S5421">
        <v>8</v>
      </c>
      <c r="T5421">
        <v>75</v>
      </c>
      <c r="U5421">
        <f>IF(G5421=E5421,F5421-D5421, "")</f>
        <v>-14</v>
      </c>
      <c r="V5421" t="str">
        <f>IF(G5421=C5421,D5421-F5421, "")</f>
        <v/>
      </c>
      <c r="W5421">
        <f>IF(G5421=C5421,D5421-F5421,IF(E5421=G5421,F5421-D5421,FALSE))</f>
        <v>-14</v>
      </c>
      <c r="X5421" t="b">
        <f>IF(U5421&lt;&gt;"",IF(U5421&gt;H5421,TRUE,FALSE),"")</f>
        <v>0</v>
      </c>
      <c r="Y5421" t="str">
        <f>IF(V5421&lt;&gt;"",IF(V5421&gt;H5421,TRUE,FALSE),"")</f>
        <v/>
      </c>
      <c r="Z5421" t="b">
        <f>IF(W5421&gt;H5421,TRUE, FALSE)</f>
        <v>0</v>
      </c>
      <c r="AA5421" t="b">
        <f t="shared" si="84"/>
        <v>1</v>
      </c>
    </row>
    <row r="5422" spans="1:27" x14ac:dyDescent="0.25">
      <c r="A5422">
        <v>2019</v>
      </c>
      <c r="B5422">
        <v>7</v>
      </c>
      <c r="C5422" t="s">
        <v>101</v>
      </c>
      <c r="D5422">
        <v>10</v>
      </c>
      <c r="E5422" t="s">
        <v>102</v>
      </c>
      <c r="F5422">
        <v>37</v>
      </c>
      <c r="G5422" t="s">
        <v>102</v>
      </c>
      <c r="H5422">
        <v>3</v>
      </c>
      <c r="I5422" t="s">
        <v>323</v>
      </c>
      <c r="J5422" t="s">
        <v>76</v>
      </c>
      <c r="L5422" t="s">
        <v>542</v>
      </c>
      <c r="M5422" t="s">
        <v>360</v>
      </c>
      <c r="N5422" t="s">
        <v>43</v>
      </c>
      <c r="O5422" t="s">
        <v>512</v>
      </c>
      <c r="P5422" t="s">
        <v>364</v>
      </c>
      <c r="Q5422">
        <v>6</v>
      </c>
      <c r="R5422">
        <v>65</v>
      </c>
      <c r="S5422">
        <v>5</v>
      </c>
      <c r="T5422">
        <v>40</v>
      </c>
      <c r="U5422">
        <f>IF(G5422=E5422,F5422-D5422, "")</f>
        <v>27</v>
      </c>
      <c r="V5422" t="str">
        <f>IF(G5422=C5422,D5422-F5422, "")</f>
        <v/>
      </c>
      <c r="W5422">
        <f>IF(G5422=C5422,D5422-F5422,IF(E5422=G5422,F5422-D5422,FALSE))</f>
        <v>27</v>
      </c>
      <c r="X5422" t="b">
        <f>IF(U5422&lt;&gt;"",IF(U5422&gt;H5422,TRUE,FALSE),"")</f>
        <v>1</v>
      </c>
      <c r="Y5422" t="str">
        <f>IF(V5422&lt;&gt;"",IF(V5422&gt;H5422,TRUE,FALSE),"")</f>
        <v/>
      </c>
      <c r="Z5422" t="b">
        <f>IF(W5422&gt;H5422,TRUE, FALSE)</f>
        <v>1</v>
      </c>
      <c r="AA5422" t="b">
        <f t="shared" si="84"/>
        <v>0</v>
      </c>
    </row>
    <row r="5423" spans="1:27" x14ac:dyDescent="0.25">
      <c r="A5423">
        <v>2019</v>
      </c>
      <c r="B5423">
        <v>7</v>
      </c>
      <c r="C5423" t="s">
        <v>65</v>
      </c>
      <c r="D5423">
        <v>33</v>
      </c>
      <c r="E5423" t="s">
        <v>126</v>
      </c>
      <c r="F5423">
        <v>0</v>
      </c>
      <c r="G5423" t="s">
        <v>65</v>
      </c>
      <c r="H5423">
        <v>9.5</v>
      </c>
      <c r="I5423" t="s">
        <v>497</v>
      </c>
      <c r="J5423" t="s">
        <v>355</v>
      </c>
      <c r="L5423" t="s">
        <v>105</v>
      </c>
      <c r="M5423" t="s">
        <v>349</v>
      </c>
      <c r="N5423" t="s">
        <v>489</v>
      </c>
      <c r="O5423" t="s">
        <v>330</v>
      </c>
      <c r="P5423" t="s">
        <v>62</v>
      </c>
      <c r="Q5423">
        <v>8</v>
      </c>
      <c r="R5423">
        <v>60</v>
      </c>
      <c r="S5423">
        <v>7</v>
      </c>
      <c r="T5423">
        <v>92</v>
      </c>
      <c r="U5423" t="str">
        <f>IF(G5423=E5423,F5423-D5423, "")</f>
        <v/>
      </c>
      <c r="V5423">
        <f>IF(G5423=C5423,D5423-F5423, "")</f>
        <v>33</v>
      </c>
      <c r="W5423">
        <f>IF(G5423=C5423,D5423-F5423,IF(E5423=G5423,F5423-D5423,FALSE))</f>
        <v>33</v>
      </c>
      <c r="X5423" t="str">
        <f>IF(U5423&lt;&gt;"",IF(U5423&gt;H5423,TRUE,FALSE),"")</f>
        <v/>
      </c>
      <c r="Y5423" t="b">
        <f>IF(V5423&lt;&gt;"",IF(V5423&gt;H5423,TRUE,FALSE),"")</f>
        <v>1</v>
      </c>
      <c r="Z5423" t="b">
        <f>IF(W5423&gt;H5423,TRUE, FALSE)</f>
        <v>1</v>
      </c>
      <c r="AA5423" t="b">
        <f t="shared" si="84"/>
        <v>0</v>
      </c>
    </row>
    <row r="5424" spans="1:27" x14ac:dyDescent="0.25">
      <c r="A5424">
        <v>2019</v>
      </c>
      <c r="B5424">
        <v>8</v>
      </c>
      <c r="C5424" t="s">
        <v>577</v>
      </c>
      <c r="D5424">
        <v>9</v>
      </c>
      <c r="E5424" t="s">
        <v>30</v>
      </c>
      <c r="F5424">
        <v>19</v>
      </c>
      <c r="G5424" t="s">
        <v>30</v>
      </c>
      <c r="H5424">
        <v>16.5</v>
      </c>
      <c r="I5424" t="s">
        <v>27</v>
      </c>
      <c r="J5424" t="s">
        <v>487</v>
      </c>
      <c r="L5424" t="s">
        <v>522</v>
      </c>
      <c r="M5424" t="s">
        <v>295</v>
      </c>
      <c r="N5424" t="s">
        <v>541</v>
      </c>
      <c r="O5424" t="s">
        <v>495</v>
      </c>
      <c r="P5424" t="s">
        <v>288</v>
      </c>
      <c r="Q5424">
        <v>7</v>
      </c>
      <c r="R5424">
        <v>74</v>
      </c>
      <c r="S5424">
        <v>4</v>
      </c>
      <c r="T5424">
        <v>46</v>
      </c>
      <c r="U5424">
        <f>IF(G5424=E5424,F5424-D5424, "")</f>
        <v>10</v>
      </c>
      <c r="V5424" t="str">
        <f>IF(G5424=C5424,D5424-F5424, "")</f>
        <v/>
      </c>
      <c r="W5424">
        <f>IF(G5424=C5424,D5424-F5424,IF(E5424=G5424,F5424-D5424,FALSE))</f>
        <v>10</v>
      </c>
      <c r="X5424" t="b">
        <f>IF(U5424&lt;&gt;"",IF(U5424&gt;H5424,TRUE,FALSE),"")</f>
        <v>0</v>
      </c>
      <c r="Y5424" t="str">
        <f>IF(V5424&lt;&gt;"",IF(V5424&gt;H5424,TRUE,FALSE),"")</f>
        <v/>
      </c>
      <c r="Z5424" t="b">
        <f>IF(W5424&gt;H5424,TRUE, FALSE)</f>
        <v>0</v>
      </c>
      <c r="AA5424" t="b">
        <f t="shared" si="84"/>
        <v>1</v>
      </c>
    </row>
    <row r="5425" spans="1:27" x14ac:dyDescent="0.25">
      <c r="A5425">
        <v>2019</v>
      </c>
      <c r="B5425">
        <v>8</v>
      </c>
      <c r="C5425" t="s">
        <v>117</v>
      </c>
      <c r="D5425">
        <v>27</v>
      </c>
      <c r="E5425" t="s">
        <v>47</v>
      </c>
      <c r="F5425">
        <v>20</v>
      </c>
      <c r="G5425" t="s">
        <v>117</v>
      </c>
      <c r="H5425">
        <v>7.5</v>
      </c>
      <c r="I5425" t="s">
        <v>348</v>
      </c>
      <c r="J5425" t="s">
        <v>40</v>
      </c>
      <c r="L5425" t="s">
        <v>297</v>
      </c>
      <c r="M5425" t="s">
        <v>319</v>
      </c>
      <c r="N5425" t="s">
        <v>123</v>
      </c>
      <c r="O5425" t="s">
        <v>362</v>
      </c>
      <c r="P5425" t="s">
        <v>296</v>
      </c>
      <c r="Q5425">
        <v>5</v>
      </c>
      <c r="R5425">
        <v>40</v>
      </c>
      <c r="S5425">
        <v>9</v>
      </c>
      <c r="T5425">
        <v>60</v>
      </c>
      <c r="U5425" t="str">
        <f>IF(G5425=E5425,F5425-D5425, "")</f>
        <v/>
      </c>
      <c r="V5425">
        <f>IF(G5425=C5425,D5425-F5425, "")</f>
        <v>7</v>
      </c>
      <c r="W5425">
        <f>IF(G5425=C5425,D5425-F5425,IF(E5425=G5425,F5425-D5425,FALSE))</f>
        <v>7</v>
      </c>
      <c r="X5425" t="str">
        <f>IF(U5425&lt;&gt;"",IF(U5425&gt;H5425,TRUE,FALSE),"")</f>
        <v/>
      </c>
      <c r="Y5425" t="b">
        <f>IF(V5425&lt;&gt;"",IF(V5425&gt;H5425,TRUE,FALSE),"")</f>
        <v>0</v>
      </c>
      <c r="Z5425" t="b">
        <f>IF(W5425&gt;H5425,TRUE, FALSE)</f>
        <v>0</v>
      </c>
      <c r="AA5425" t="b">
        <f t="shared" si="84"/>
        <v>1</v>
      </c>
    </row>
    <row r="5426" spans="1:27" x14ac:dyDescent="0.25">
      <c r="A5426">
        <v>2019</v>
      </c>
      <c r="B5426">
        <v>8</v>
      </c>
      <c r="C5426" t="s">
        <v>101</v>
      </c>
      <c r="D5426">
        <v>31</v>
      </c>
      <c r="E5426" t="s">
        <v>136</v>
      </c>
      <c r="F5426">
        <v>13</v>
      </c>
      <c r="G5426" t="s">
        <v>136</v>
      </c>
      <c r="H5426">
        <v>1</v>
      </c>
      <c r="I5426" t="s">
        <v>303</v>
      </c>
      <c r="J5426" t="s">
        <v>518</v>
      </c>
      <c r="L5426" t="s">
        <v>504</v>
      </c>
      <c r="M5426" t="s">
        <v>281</v>
      </c>
      <c r="N5426" t="s">
        <v>492</v>
      </c>
      <c r="O5426" t="s">
        <v>505</v>
      </c>
      <c r="P5426" t="s">
        <v>345</v>
      </c>
      <c r="Q5426">
        <v>8</v>
      </c>
      <c r="R5426">
        <v>57</v>
      </c>
      <c r="S5426">
        <v>4</v>
      </c>
      <c r="T5426">
        <v>44</v>
      </c>
      <c r="U5426">
        <f>IF(G5426=E5426,F5426-D5426, "")</f>
        <v>-18</v>
      </c>
      <c r="V5426" t="str">
        <f>IF(G5426=C5426,D5426-F5426, "")</f>
        <v/>
      </c>
      <c r="W5426">
        <f>IF(G5426=C5426,D5426-F5426,IF(E5426=G5426,F5426-D5426,FALSE))</f>
        <v>-18</v>
      </c>
      <c r="X5426" t="b">
        <f>IF(U5426&lt;&gt;"",IF(U5426&gt;H5426,TRUE,FALSE),"")</f>
        <v>0</v>
      </c>
      <c r="Y5426" t="str">
        <f>IF(V5426&lt;&gt;"",IF(V5426&gt;H5426,TRUE,FALSE),"")</f>
        <v/>
      </c>
      <c r="Z5426" t="b">
        <f>IF(W5426&gt;H5426,TRUE, FALSE)</f>
        <v>0</v>
      </c>
      <c r="AA5426" t="b">
        <f t="shared" si="84"/>
        <v>1</v>
      </c>
    </row>
    <row r="5427" spans="1:27" x14ac:dyDescent="0.25">
      <c r="A5427">
        <v>2019</v>
      </c>
      <c r="B5427">
        <v>8</v>
      </c>
      <c r="C5427" t="s">
        <v>529</v>
      </c>
      <c r="D5427">
        <v>17</v>
      </c>
      <c r="E5427" t="s">
        <v>29</v>
      </c>
      <c r="F5427">
        <v>16</v>
      </c>
      <c r="G5427" t="s">
        <v>29</v>
      </c>
      <c r="H5427">
        <v>3.5</v>
      </c>
      <c r="I5427" t="s">
        <v>546</v>
      </c>
      <c r="J5427" t="s">
        <v>287</v>
      </c>
      <c r="L5427" t="s">
        <v>320</v>
      </c>
      <c r="M5427" t="s">
        <v>354</v>
      </c>
      <c r="N5427" t="s">
        <v>331</v>
      </c>
      <c r="O5427" t="s">
        <v>534</v>
      </c>
      <c r="P5427" t="s">
        <v>507</v>
      </c>
      <c r="Q5427">
        <v>5</v>
      </c>
      <c r="R5427">
        <v>42</v>
      </c>
      <c r="S5427">
        <v>8</v>
      </c>
      <c r="T5427">
        <v>53</v>
      </c>
      <c r="U5427">
        <f>IF(G5427=E5427,F5427-D5427, "")</f>
        <v>-1</v>
      </c>
      <c r="V5427" t="str">
        <f>IF(G5427=C5427,D5427-F5427, "")</f>
        <v/>
      </c>
      <c r="W5427">
        <f>IF(G5427=C5427,D5427-F5427,IF(E5427=G5427,F5427-D5427,FALSE))</f>
        <v>-1</v>
      </c>
      <c r="X5427" t="b">
        <f>IF(U5427&lt;&gt;"",IF(U5427&gt;H5427,TRUE,FALSE),"")</f>
        <v>0</v>
      </c>
      <c r="Y5427" t="str">
        <f>IF(V5427&lt;&gt;"",IF(V5427&gt;H5427,TRUE,FALSE),"")</f>
        <v/>
      </c>
      <c r="Z5427" t="b">
        <f>IF(W5427&gt;H5427,TRUE, FALSE)</f>
        <v>0</v>
      </c>
      <c r="AA5427" t="b">
        <f t="shared" si="84"/>
        <v>1</v>
      </c>
    </row>
    <row r="5428" spans="1:27" x14ac:dyDescent="0.25">
      <c r="A5428">
        <v>2019</v>
      </c>
      <c r="B5428">
        <v>8</v>
      </c>
      <c r="C5428" t="s">
        <v>144</v>
      </c>
      <c r="D5428">
        <v>13</v>
      </c>
      <c r="E5428" t="s">
        <v>20</v>
      </c>
      <c r="F5428">
        <v>15</v>
      </c>
      <c r="G5428" t="s">
        <v>20</v>
      </c>
      <c r="H5428">
        <v>6</v>
      </c>
      <c r="I5428" t="s">
        <v>131</v>
      </c>
      <c r="J5428" t="s">
        <v>335</v>
      </c>
      <c r="L5428" t="s">
        <v>160</v>
      </c>
      <c r="M5428" t="s">
        <v>122</v>
      </c>
      <c r="N5428" t="s">
        <v>132</v>
      </c>
      <c r="O5428" t="s">
        <v>151</v>
      </c>
      <c r="P5428" t="s">
        <v>310</v>
      </c>
      <c r="Q5428">
        <v>10</v>
      </c>
      <c r="R5428">
        <v>103</v>
      </c>
      <c r="S5428">
        <v>10</v>
      </c>
      <c r="T5428">
        <v>88</v>
      </c>
      <c r="U5428">
        <f>IF(G5428=E5428,F5428-D5428, "")</f>
        <v>2</v>
      </c>
      <c r="V5428" t="str">
        <f>IF(G5428=C5428,D5428-F5428, "")</f>
        <v/>
      </c>
      <c r="W5428">
        <f>IF(G5428=C5428,D5428-F5428,IF(E5428=G5428,F5428-D5428,FALSE))</f>
        <v>2</v>
      </c>
      <c r="X5428" t="b">
        <f>IF(U5428&lt;&gt;"",IF(U5428&gt;H5428,TRUE,FALSE),"")</f>
        <v>0</v>
      </c>
      <c r="Y5428" t="str">
        <f>IF(V5428&lt;&gt;"",IF(V5428&gt;H5428,TRUE,FALSE),"")</f>
        <v/>
      </c>
      <c r="Z5428" t="b">
        <f>IF(W5428&gt;H5428,TRUE, FALSE)</f>
        <v>0</v>
      </c>
      <c r="AA5428" t="b">
        <f t="shared" si="84"/>
        <v>1</v>
      </c>
    </row>
    <row r="5429" spans="1:27" x14ac:dyDescent="0.25">
      <c r="A5429">
        <v>2019</v>
      </c>
      <c r="B5429">
        <v>8</v>
      </c>
      <c r="C5429" t="s">
        <v>93</v>
      </c>
      <c r="D5429">
        <v>26</v>
      </c>
      <c r="E5429" t="s">
        <v>82</v>
      </c>
      <c r="F5429">
        <v>31</v>
      </c>
      <c r="G5429" t="s">
        <v>82</v>
      </c>
      <c r="H5429">
        <v>6.5</v>
      </c>
      <c r="I5429" t="s">
        <v>493</v>
      </c>
      <c r="J5429" t="s">
        <v>517</v>
      </c>
      <c r="L5429" t="s">
        <v>314</v>
      </c>
      <c r="M5429" t="s">
        <v>508</v>
      </c>
      <c r="N5429" t="s">
        <v>346</v>
      </c>
      <c r="O5429" t="s">
        <v>536</v>
      </c>
      <c r="P5429" t="s">
        <v>298</v>
      </c>
      <c r="Q5429">
        <v>7</v>
      </c>
      <c r="R5429">
        <v>75</v>
      </c>
      <c r="S5429">
        <v>5</v>
      </c>
      <c r="T5429">
        <v>44</v>
      </c>
      <c r="U5429">
        <f>IF(G5429=E5429,F5429-D5429, "")</f>
        <v>5</v>
      </c>
      <c r="V5429" t="str">
        <f>IF(G5429=C5429,D5429-F5429, "")</f>
        <v/>
      </c>
      <c r="W5429">
        <f>IF(G5429=C5429,D5429-F5429,IF(E5429=G5429,F5429-D5429,FALSE))</f>
        <v>5</v>
      </c>
      <c r="X5429" t="b">
        <f>IF(U5429&lt;&gt;"",IF(U5429&gt;H5429,TRUE,FALSE),"")</f>
        <v>0</v>
      </c>
      <c r="Y5429" t="str">
        <f>IF(V5429&lt;&gt;"",IF(V5429&gt;H5429,TRUE,FALSE),"")</f>
        <v/>
      </c>
      <c r="Z5429" t="b">
        <f>IF(W5429&gt;H5429,TRUE, FALSE)</f>
        <v>0</v>
      </c>
      <c r="AA5429" t="b">
        <f t="shared" si="84"/>
        <v>1</v>
      </c>
    </row>
    <row r="5430" spans="1:27" x14ac:dyDescent="0.25">
      <c r="A5430">
        <v>2019</v>
      </c>
      <c r="B5430">
        <v>8</v>
      </c>
      <c r="C5430" t="s">
        <v>126</v>
      </c>
      <c r="D5430">
        <v>15</v>
      </c>
      <c r="E5430" t="s">
        <v>55</v>
      </c>
      <c r="F5430">
        <v>29</v>
      </c>
      <c r="G5430" t="s">
        <v>55</v>
      </c>
      <c r="H5430">
        <v>7</v>
      </c>
      <c r="I5430" t="s">
        <v>488</v>
      </c>
      <c r="J5430" t="s">
        <v>339</v>
      </c>
      <c r="L5430" t="s">
        <v>322</v>
      </c>
      <c r="M5430" t="s">
        <v>525</v>
      </c>
      <c r="N5430" t="s">
        <v>359</v>
      </c>
      <c r="O5430" t="s">
        <v>540</v>
      </c>
      <c r="P5430" t="s">
        <v>72</v>
      </c>
      <c r="Q5430">
        <v>9</v>
      </c>
      <c r="R5430">
        <v>70</v>
      </c>
      <c r="S5430">
        <v>10</v>
      </c>
      <c r="T5430">
        <v>83</v>
      </c>
      <c r="U5430">
        <f>IF(G5430=E5430,F5430-D5430, "")</f>
        <v>14</v>
      </c>
      <c r="V5430" t="str">
        <f>IF(G5430=C5430,D5430-F5430, "")</f>
        <v/>
      </c>
      <c r="W5430">
        <f>IF(G5430=C5430,D5430-F5430,IF(E5430=G5430,F5430-D5430,FALSE))</f>
        <v>14</v>
      </c>
      <c r="X5430" t="b">
        <f>IF(U5430&lt;&gt;"",IF(U5430&gt;H5430,TRUE,FALSE),"")</f>
        <v>1</v>
      </c>
      <c r="Y5430" t="str">
        <f>IF(V5430&lt;&gt;"",IF(V5430&gt;H5430,TRUE,FALSE),"")</f>
        <v/>
      </c>
      <c r="Z5430" t="b">
        <f>IF(W5430&gt;H5430,TRUE, FALSE)</f>
        <v>1</v>
      </c>
      <c r="AA5430" t="b">
        <f t="shared" si="84"/>
        <v>0</v>
      </c>
    </row>
    <row r="5431" spans="1:27" x14ac:dyDescent="0.25">
      <c r="A5431">
        <v>2019</v>
      </c>
      <c r="B5431">
        <v>8</v>
      </c>
      <c r="C5431" t="s">
        <v>92</v>
      </c>
      <c r="D5431">
        <v>9</v>
      </c>
      <c r="E5431" t="s">
        <v>83</v>
      </c>
      <c r="F5431">
        <v>31</v>
      </c>
      <c r="G5431" t="s">
        <v>83</v>
      </c>
      <c r="H5431">
        <v>12.5</v>
      </c>
      <c r="I5431" t="s">
        <v>513</v>
      </c>
      <c r="J5431" t="s">
        <v>350</v>
      </c>
      <c r="L5431" t="s">
        <v>519</v>
      </c>
      <c r="M5431" t="s">
        <v>106</v>
      </c>
      <c r="N5431" t="s">
        <v>351</v>
      </c>
      <c r="O5431" t="s">
        <v>293</v>
      </c>
      <c r="P5431" t="s">
        <v>543</v>
      </c>
      <c r="Q5431">
        <v>2</v>
      </c>
      <c r="R5431">
        <v>15</v>
      </c>
      <c r="S5431">
        <v>5</v>
      </c>
      <c r="T5431">
        <v>35</v>
      </c>
      <c r="U5431">
        <f>IF(G5431=E5431,F5431-D5431, "")</f>
        <v>22</v>
      </c>
      <c r="V5431" t="str">
        <f>IF(G5431=C5431,D5431-F5431, "")</f>
        <v/>
      </c>
      <c r="W5431">
        <f>IF(G5431=C5431,D5431-F5431,IF(E5431=G5431,F5431-D5431,FALSE))</f>
        <v>22</v>
      </c>
      <c r="X5431" t="b">
        <f>IF(U5431&lt;&gt;"",IF(U5431&gt;H5431,TRUE,FALSE),"")</f>
        <v>1</v>
      </c>
      <c r="Y5431" t="str">
        <f>IF(V5431&lt;&gt;"",IF(V5431&gt;H5431,TRUE,FALSE),"")</f>
        <v/>
      </c>
      <c r="Z5431" t="b">
        <f>IF(W5431&gt;H5431,TRUE, FALSE)</f>
        <v>1</v>
      </c>
      <c r="AA5431" t="b">
        <f t="shared" si="84"/>
        <v>0</v>
      </c>
    </row>
    <row r="5432" spans="1:27" x14ac:dyDescent="0.25">
      <c r="A5432">
        <v>2019</v>
      </c>
      <c r="B5432">
        <v>8</v>
      </c>
      <c r="C5432" t="s">
        <v>64</v>
      </c>
      <c r="D5432">
        <v>23</v>
      </c>
      <c r="E5432" t="s">
        <v>135</v>
      </c>
      <c r="F5432">
        <v>27</v>
      </c>
      <c r="G5432" t="s">
        <v>135</v>
      </c>
      <c r="H5432">
        <v>2</v>
      </c>
      <c r="I5432" t="s">
        <v>361</v>
      </c>
      <c r="J5432" t="s">
        <v>309</v>
      </c>
      <c r="L5432" t="s">
        <v>528</v>
      </c>
      <c r="M5432" t="s">
        <v>537</v>
      </c>
      <c r="N5432" t="s">
        <v>289</v>
      </c>
      <c r="O5432" t="s">
        <v>104</v>
      </c>
      <c r="P5432" t="s">
        <v>538</v>
      </c>
      <c r="Q5432">
        <v>6</v>
      </c>
      <c r="R5432">
        <v>77</v>
      </c>
      <c r="S5432">
        <v>9</v>
      </c>
      <c r="T5432">
        <v>87</v>
      </c>
      <c r="U5432">
        <f>IF(G5432=E5432,F5432-D5432, "")</f>
        <v>4</v>
      </c>
      <c r="V5432" t="str">
        <f>IF(G5432=C5432,D5432-F5432, "")</f>
        <v/>
      </c>
      <c r="W5432">
        <f>IF(G5432=C5432,D5432-F5432,IF(E5432=G5432,F5432-D5432,FALSE))</f>
        <v>4</v>
      </c>
      <c r="X5432" t="b">
        <f>IF(U5432&lt;&gt;"",IF(U5432&gt;H5432,TRUE,FALSE),"")</f>
        <v>1</v>
      </c>
      <c r="Y5432" t="str">
        <f>IF(V5432&lt;&gt;"",IF(V5432&gt;H5432,TRUE,FALSE),"")</f>
        <v/>
      </c>
      <c r="Z5432" t="b">
        <f>IF(W5432&gt;H5432,TRUE, FALSE)</f>
        <v>1</v>
      </c>
      <c r="AA5432" t="b">
        <f t="shared" si="84"/>
        <v>0</v>
      </c>
    </row>
    <row r="5433" spans="1:27" x14ac:dyDescent="0.25">
      <c r="A5433">
        <v>2019</v>
      </c>
      <c r="B5433">
        <v>8</v>
      </c>
      <c r="C5433" t="s">
        <v>153</v>
      </c>
      <c r="D5433">
        <v>10</v>
      </c>
      <c r="E5433" t="s">
        <v>520</v>
      </c>
      <c r="F5433">
        <v>24</v>
      </c>
      <c r="G5433" t="s">
        <v>520</v>
      </c>
      <c r="H5433">
        <v>12</v>
      </c>
      <c r="I5433" t="s">
        <v>323</v>
      </c>
      <c r="J5433" t="s">
        <v>76</v>
      </c>
      <c r="L5433" t="s">
        <v>164</v>
      </c>
      <c r="M5433" t="s">
        <v>360</v>
      </c>
      <c r="N5433" t="s">
        <v>43</v>
      </c>
      <c r="O5433" t="s">
        <v>512</v>
      </c>
      <c r="P5433" t="s">
        <v>364</v>
      </c>
      <c r="Q5433">
        <v>9</v>
      </c>
      <c r="R5433">
        <v>59</v>
      </c>
      <c r="S5433">
        <v>6</v>
      </c>
      <c r="T5433">
        <v>40</v>
      </c>
      <c r="U5433">
        <f>IF(G5433=E5433,F5433-D5433, "")</f>
        <v>14</v>
      </c>
      <c r="V5433" t="str">
        <f>IF(G5433=C5433,D5433-F5433, "")</f>
        <v/>
      </c>
      <c r="W5433">
        <f>IF(G5433=C5433,D5433-F5433,IF(E5433=G5433,F5433-D5433,FALSE))</f>
        <v>14</v>
      </c>
      <c r="X5433" t="b">
        <f>IF(U5433&lt;&gt;"",IF(U5433&gt;H5433,TRUE,FALSE),"")</f>
        <v>1</v>
      </c>
      <c r="Y5433" t="str">
        <f>IF(V5433&lt;&gt;"",IF(V5433&gt;H5433,TRUE,FALSE),"")</f>
        <v/>
      </c>
      <c r="Z5433" t="b">
        <f>IF(W5433&gt;H5433,TRUE, FALSE)</f>
        <v>1</v>
      </c>
      <c r="AA5433" t="b">
        <f t="shared" si="84"/>
        <v>0</v>
      </c>
    </row>
    <row r="5434" spans="1:27" x14ac:dyDescent="0.25">
      <c r="A5434">
        <v>2019</v>
      </c>
      <c r="B5434">
        <v>8</v>
      </c>
      <c r="C5434" t="s">
        <v>38</v>
      </c>
      <c r="D5434">
        <v>13</v>
      </c>
      <c r="E5434" t="s">
        <v>46</v>
      </c>
      <c r="F5434">
        <v>51</v>
      </c>
      <c r="G5434" t="s">
        <v>46</v>
      </c>
      <c r="H5434">
        <v>4.5</v>
      </c>
      <c r="I5434" t="s">
        <v>502</v>
      </c>
      <c r="J5434" t="s">
        <v>496</v>
      </c>
      <c r="L5434" t="s">
        <v>33</v>
      </c>
      <c r="M5434" t="s">
        <v>515</v>
      </c>
      <c r="N5434" t="s">
        <v>306</v>
      </c>
      <c r="O5434" t="s">
        <v>545</v>
      </c>
      <c r="P5434" t="s">
        <v>340</v>
      </c>
      <c r="Q5434">
        <v>4</v>
      </c>
      <c r="R5434">
        <v>31</v>
      </c>
      <c r="S5434">
        <v>9</v>
      </c>
      <c r="T5434">
        <v>70</v>
      </c>
      <c r="U5434">
        <f>IF(G5434=E5434,F5434-D5434, "")</f>
        <v>38</v>
      </c>
      <c r="V5434" t="str">
        <f>IF(G5434=C5434,D5434-F5434, "")</f>
        <v/>
      </c>
      <c r="W5434">
        <f>IF(G5434=C5434,D5434-F5434,IF(E5434=G5434,F5434-D5434,FALSE))</f>
        <v>38</v>
      </c>
      <c r="X5434" t="b">
        <f>IF(U5434&lt;&gt;"",IF(U5434&gt;H5434,TRUE,FALSE),"")</f>
        <v>1</v>
      </c>
      <c r="Y5434" t="str">
        <f>IF(V5434&lt;&gt;"",IF(V5434&gt;H5434,TRUE,FALSE),"")</f>
        <v/>
      </c>
      <c r="Z5434" t="b">
        <f>IF(W5434&gt;H5434,TRUE, FALSE)</f>
        <v>1</v>
      </c>
      <c r="AA5434" t="b">
        <f t="shared" si="84"/>
        <v>0</v>
      </c>
    </row>
    <row r="5435" spans="1:27" x14ac:dyDescent="0.25">
      <c r="A5435">
        <v>2019</v>
      </c>
      <c r="B5435">
        <v>8</v>
      </c>
      <c r="C5435" t="s">
        <v>555</v>
      </c>
      <c r="D5435">
        <v>24</v>
      </c>
      <c r="E5435" t="s">
        <v>301</v>
      </c>
      <c r="F5435">
        <v>27</v>
      </c>
      <c r="G5435" t="s">
        <v>301</v>
      </c>
      <c r="H5435">
        <v>5</v>
      </c>
      <c r="I5435" t="s">
        <v>311</v>
      </c>
      <c r="J5435" t="s">
        <v>530</v>
      </c>
      <c r="L5435" t="s">
        <v>490</v>
      </c>
      <c r="M5435" t="s">
        <v>547</v>
      </c>
      <c r="N5435" t="s">
        <v>308</v>
      </c>
      <c r="O5435" t="s">
        <v>347</v>
      </c>
      <c r="P5435" t="s">
        <v>336</v>
      </c>
      <c r="Q5435">
        <v>7</v>
      </c>
      <c r="R5435">
        <v>50</v>
      </c>
      <c r="S5435">
        <v>11</v>
      </c>
      <c r="T5435">
        <v>100</v>
      </c>
      <c r="U5435">
        <f>IF(G5435=E5435,F5435-D5435, "")</f>
        <v>3</v>
      </c>
      <c r="V5435" t="str">
        <f>IF(G5435=C5435,D5435-F5435, "")</f>
        <v/>
      </c>
      <c r="W5435">
        <f>IF(G5435=C5435,D5435-F5435,IF(E5435=G5435,F5435-D5435,FALSE))</f>
        <v>3</v>
      </c>
      <c r="X5435" t="b">
        <f>IF(U5435&lt;&gt;"",IF(U5435&gt;H5435,TRUE,FALSE),"")</f>
        <v>0</v>
      </c>
      <c r="Y5435" t="str">
        <f>IF(V5435&lt;&gt;"",IF(V5435&gt;H5435,TRUE,FALSE),"")</f>
        <v/>
      </c>
      <c r="Z5435" t="b">
        <f>IF(W5435&gt;H5435,TRUE, FALSE)</f>
        <v>0</v>
      </c>
      <c r="AA5435" t="b">
        <f t="shared" si="84"/>
        <v>1</v>
      </c>
    </row>
    <row r="5436" spans="1:27" x14ac:dyDescent="0.25">
      <c r="A5436">
        <v>2019</v>
      </c>
      <c r="B5436">
        <v>8</v>
      </c>
      <c r="C5436" t="s">
        <v>56</v>
      </c>
      <c r="D5436">
        <v>13</v>
      </c>
      <c r="E5436" t="s">
        <v>65</v>
      </c>
      <c r="F5436">
        <v>27</v>
      </c>
      <c r="G5436" t="s">
        <v>65</v>
      </c>
      <c r="H5436">
        <v>9.5</v>
      </c>
      <c r="I5436" t="s">
        <v>85</v>
      </c>
      <c r="J5436" t="s">
        <v>58</v>
      </c>
      <c r="L5436" t="s">
        <v>343</v>
      </c>
      <c r="M5436" t="s">
        <v>342</v>
      </c>
      <c r="N5436" t="s">
        <v>352</v>
      </c>
      <c r="O5436" t="s">
        <v>109</v>
      </c>
      <c r="P5436" t="s">
        <v>535</v>
      </c>
      <c r="Q5436">
        <v>4</v>
      </c>
      <c r="R5436">
        <v>32</v>
      </c>
      <c r="S5436">
        <v>13</v>
      </c>
      <c r="T5436">
        <v>85</v>
      </c>
      <c r="U5436">
        <f>IF(G5436=E5436,F5436-D5436, "")</f>
        <v>14</v>
      </c>
      <c r="V5436" t="str">
        <f>IF(G5436=C5436,D5436-F5436, "")</f>
        <v/>
      </c>
      <c r="W5436">
        <f>IF(G5436=C5436,D5436-F5436,IF(E5436=G5436,F5436-D5436,FALSE))</f>
        <v>14</v>
      </c>
      <c r="X5436" t="b">
        <f>IF(U5436&lt;&gt;"",IF(U5436&gt;H5436,TRUE,FALSE),"")</f>
        <v>1</v>
      </c>
      <c r="Y5436" t="str">
        <f>IF(V5436&lt;&gt;"",IF(V5436&gt;H5436,TRUE,FALSE),"")</f>
        <v/>
      </c>
      <c r="Z5436" t="b">
        <f>IF(W5436&gt;H5436,TRUE, FALSE)</f>
        <v>1</v>
      </c>
      <c r="AA5436" t="b">
        <f t="shared" si="84"/>
        <v>0</v>
      </c>
    </row>
    <row r="5437" spans="1:27" x14ac:dyDescent="0.25">
      <c r="A5437">
        <v>2019</v>
      </c>
      <c r="B5437">
        <v>8</v>
      </c>
      <c r="C5437" t="s">
        <v>127</v>
      </c>
      <c r="D5437">
        <v>31</v>
      </c>
      <c r="E5437" t="s">
        <v>21</v>
      </c>
      <c r="F5437">
        <v>24</v>
      </c>
      <c r="G5437" t="s">
        <v>127</v>
      </c>
      <c r="H5437">
        <v>5</v>
      </c>
      <c r="I5437" t="s">
        <v>280</v>
      </c>
      <c r="J5437" t="s">
        <v>334</v>
      </c>
      <c r="L5437" t="s">
        <v>294</v>
      </c>
      <c r="M5437" t="s">
        <v>34</v>
      </c>
      <c r="N5437" t="s">
        <v>498</v>
      </c>
      <c r="O5437" t="s">
        <v>313</v>
      </c>
      <c r="P5437" t="s">
        <v>527</v>
      </c>
      <c r="Q5437">
        <v>3</v>
      </c>
      <c r="R5437">
        <v>30</v>
      </c>
      <c r="S5437">
        <v>4</v>
      </c>
      <c r="T5437">
        <v>25</v>
      </c>
      <c r="U5437" t="str">
        <f>IF(G5437=E5437,F5437-D5437, "")</f>
        <v/>
      </c>
      <c r="V5437">
        <f>IF(G5437=C5437,D5437-F5437, "")</f>
        <v>7</v>
      </c>
      <c r="W5437">
        <f>IF(G5437=C5437,D5437-F5437,IF(E5437=G5437,F5437-D5437,FALSE))</f>
        <v>7</v>
      </c>
      <c r="X5437" t="str">
        <f>IF(U5437&lt;&gt;"",IF(U5437&gt;H5437,TRUE,FALSE),"")</f>
        <v/>
      </c>
      <c r="Y5437" t="b">
        <f>IF(V5437&lt;&gt;"",IF(V5437&gt;H5437,TRUE,FALSE),"")</f>
        <v>1</v>
      </c>
      <c r="Z5437" t="b">
        <f>IF(W5437&gt;H5437,TRUE, FALSE)</f>
        <v>1</v>
      </c>
      <c r="AA5437" t="b">
        <f t="shared" si="84"/>
        <v>0</v>
      </c>
    </row>
    <row r="5438" spans="1:27" x14ac:dyDescent="0.25">
      <c r="A5438">
        <v>2019</v>
      </c>
      <c r="B5438">
        <v>8</v>
      </c>
      <c r="C5438" t="s">
        <v>118</v>
      </c>
      <c r="D5438">
        <v>14</v>
      </c>
      <c r="E5438" t="s">
        <v>74</v>
      </c>
      <c r="F5438">
        <v>27</v>
      </c>
      <c r="G5438" t="s">
        <v>74</v>
      </c>
      <c r="H5438">
        <v>14</v>
      </c>
      <c r="I5438" t="s">
        <v>358</v>
      </c>
      <c r="J5438" t="s">
        <v>312</v>
      </c>
      <c r="L5438" t="s">
        <v>503</v>
      </c>
      <c r="M5438" t="s">
        <v>60</v>
      </c>
      <c r="N5438" t="s">
        <v>539</v>
      </c>
      <c r="O5438" t="s">
        <v>63</v>
      </c>
      <c r="P5438" t="s">
        <v>523</v>
      </c>
      <c r="Q5438">
        <v>9</v>
      </c>
      <c r="R5438">
        <v>70</v>
      </c>
      <c r="S5438">
        <v>5</v>
      </c>
      <c r="T5438">
        <v>45</v>
      </c>
      <c r="U5438">
        <f>IF(G5438=E5438,F5438-D5438, "")</f>
        <v>13</v>
      </c>
      <c r="V5438" t="str">
        <f>IF(G5438=C5438,D5438-F5438, "")</f>
        <v/>
      </c>
      <c r="W5438">
        <f>IF(G5438=C5438,D5438-F5438,IF(E5438=G5438,F5438-D5438,FALSE))</f>
        <v>13</v>
      </c>
      <c r="X5438" t="b">
        <f>IF(U5438&lt;&gt;"",IF(U5438&gt;H5438,TRUE,FALSE),"")</f>
        <v>0</v>
      </c>
      <c r="Y5438" t="str">
        <f>IF(V5438&lt;&gt;"",IF(V5438&gt;H5438,TRUE,FALSE),"")</f>
        <v/>
      </c>
      <c r="Z5438" t="b">
        <f>IF(W5438&gt;H5438,TRUE, FALSE)</f>
        <v>0</v>
      </c>
      <c r="AA5438" t="b">
        <f t="shared" si="84"/>
        <v>1</v>
      </c>
    </row>
    <row r="5439" spans="1:27" x14ac:dyDescent="0.25">
      <c r="A5439">
        <v>2019</v>
      </c>
      <c r="B5439">
        <v>9</v>
      </c>
      <c r="C5439" t="s">
        <v>46</v>
      </c>
      <c r="D5439">
        <v>28</v>
      </c>
      <c r="E5439" t="s">
        <v>92</v>
      </c>
      <c r="F5439">
        <v>25</v>
      </c>
      <c r="G5439" t="s">
        <v>46</v>
      </c>
      <c r="H5439">
        <v>10.5</v>
      </c>
      <c r="I5439" t="s">
        <v>546</v>
      </c>
      <c r="J5439" t="s">
        <v>287</v>
      </c>
      <c r="L5439" t="s">
        <v>320</v>
      </c>
      <c r="M5439" t="s">
        <v>354</v>
      </c>
      <c r="N5439" t="s">
        <v>331</v>
      </c>
      <c r="O5439" t="s">
        <v>534</v>
      </c>
      <c r="P5439" t="s">
        <v>507</v>
      </c>
      <c r="Q5439">
        <v>9</v>
      </c>
      <c r="R5439">
        <v>65</v>
      </c>
      <c r="S5439">
        <v>8</v>
      </c>
      <c r="T5439">
        <v>75</v>
      </c>
      <c r="U5439" t="str">
        <f>IF(G5439=E5439,F5439-D5439, "")</f>
        <v/>
      </c>
      <c r="V5439">
        <f>IF(G5439=C5439,D5439-F5439, "")</f>
        <v>3</v>
      </c>
      <c r="W5439">
        <f>IF(G5439=C5439,D5439-F5439,IF(E5439=G5439,F5439-D5439,FALSE))</f>
        <v>3</v>
      </c>
      <c r="X5439" t="str">
        <f>IF(U5439&lt;&gt;"",IF(U5439&gt;H5439,TRUE,FALSE),"")</f>
        <v/>
      </c>
      <c r="Y5439" t="b">
        <f>IF(V5439&lt;&gt;"",IF(V5439&gt;H5439,TRUE,FALSE),"")</f>
        <v>0</v>
      </c>
      <c r="Z5439" t="b">
        <f>IF(W5439&gt;H5439,TRUE, FALSE)</f>
        <v>0</v>
      </c>
      <c r="AA5439" t="b">
        <f t="shared" si="84"/>
        <v>1</v>
      </c>
    </row>
    <row r="5440" spans="1:27" x14ac:dyDescent="0.25">
      <c r="A5440">
        <v>2019</v>
      </c>
      <c r="B5440">
        <v>9</v>
      </c>
      <c r="C5440" t="s">
        <v>301</v>
      </c>
      <c r="D5440">
        <v>26</v>
      </c>
      <c r="E5440" t="s">
        <v>55</v>
      </c>
      <c r="F5440">
        <v>3</v>
      </c>
      <c r="G5440" t="s">
        <v>55</v>
      </c>
      <c r="H5440">
        <v>1</v>
      </c>
      <c r="I5440" t="s">
        <v>348</v>
      </c>
      <c r="J5440" t="s">
        <v>40</v>
      </c>
      <c r="L5440" t="s">
        <v>297</v>
      </c>
      <c r="M5440" t="s">
        <v>319</v>
      </c>
      <c r="N5440" t="s">
        <v>123</v>
      </c>
      <c r="O5440" t="s">
        <v>362</v>
      </c>
      <c r="P5440" t="s">
        <v>296</v>
      </c>
      <c r="Q5440">
        <v>4</v>
      </c>
      <c r="R5440">
        <v>34</v>
      </c>
      <c r="S5440">
        <v>7</v>
      </c>
      <c r="T5440">
        <v>60</v>
      </c>
      <c r="U5440">
        <f>IF(G5440=E5440,F5440-D5440, "")</f>
        <v>-23</v>
      </c>
      <c r="V5440" t="str">
        <f>IF(G5440=C5440,D5440-F5440, "")</f>
        <v/>
      </c>
      <c r="W5440">
        <f>IF(G5440=C5440,D5440-F5440,IF(E5440=G5440,F5440-D5440,FALSE))</f>
        <v>-23</v>
      </c>
      <c r="X5440" t="b">
        <f>IF(U5440&lt;&gt;"",IF(U5440&gt;H5440,TRUE,FALSE),"")</f>
        <v>0</v>
      </c>
      <c r="Y5440" t="str">
        <f>IF(V5440&lt;&gt;"",IF(V5440&gt;H5440,TRUE,FALSE),"")</f>
        <v/>
      </c>
      <c r="Z5440" t="b">
        <f>IF(W5440&gt;H5440,TRUE, FALSE)</f>
        <v>0</v>
      </c>
      <c r="AA5440" t="b">
        <f t="shared" si="84"/>
        <v>1</v>
      </c>
    </row>
    <row r="5441" spans="1:27" x14ac:dyDescent="0.25">
      <c r="A5441">
        <v>2019</v>
      </c>
      <c r="B5441">
        <v>9</v>
      </c>
      <c r="C5441" t="s">
        <v>577</v>
      </c>
      <c r="D5441">
        <v>9</v>
      </c>
      <c r="E5441" t="s">
        <v>136</v>
      </c>
      <c r="F5441">
        <v>24</v>
      </c>
      <c r="G5441" t="s">
        <v>136</v>
      </c>
      <c r="H5441">
        <v>10.5</v>
      </c>
      <c r="I5441" t="s">
        <v>85</v>
      </c>
      <c r="J5441" t="s">
        <v>58</v>
      </c>
      <c r="L5441" t="s">
        <v>343</v>
      </c>
      <c r="M5441" t="s">
        <v>342</v>
      </c>
      <c r="N5441" t="s">
        <v>352</v>
      </c>
      <c r="O5441" t="s">
        <v>109</v>
      </c>
      <c r="P5441" t="s">
        <v>535</v>
      </c>
      <c r="Q5441">
        <v>2</v>
      </c>
      <c r="R5441">
        <v>20</v>
      </c>
      <c r="S5441">
        <v>3</v>
      </c>
      <c r="T5441">
        <v>15</v>
      </c>
      <c r="U5441">
        <f>IF(G5441=E5441,F5441-D5441, "")</f>
        <v>15</v>
      </c>
      <c r="V5441" t="str">
        <f>IF(G5441=C5441,D5441-F5441, "")</f>
        <v/>
      </c>
      <c r="W5441">
        <f>IF(G5441=C5441,D5441-F5441,IF(E5441=G5441,F5441-D5441,FALSE))</f>
        <v>15</v>
      </c>
      <c r="X5441" t="b">
        <f>IF(U5441&lt;&gt;"",IF(U5441&gt;H5441,TRUE,FALSE),"")</f>
        <v>1</v>
      </c>
      <c r="Y5441" t="str">
        <f>IF(V5441&lt;&gt;"",IF(V5441&gt;H5441,TRUE,FALSE),"")</f>
        <v/>
      </c>
      <c r="Z5441" t="b">
        <f>IF(W5441&gt;H5441,TRUE, FALSE)</f>
        <v>1</v>
      </c>
      <c r="AA5441" t="b">
        <f t="shared" si="84"/>
        <v>0</v>
      </c>
    </row>
    <row r="5442" spans="1:27" x14ac:dyDescent="0.25">
      <c r="A5442">
        <v>2019</v>
      </c>
      <c r="B5442">
        <v>9</v>
      </c>
      <c r="C5442" t="s">
        <v>135</v>
      </c>
      <c r="D5442">
        <v>20</v>
      </c>
      <c r="E5442" t="s">
        <v>38</v>
      </c>
      <c r="F5442">
        <v>30</v>
      </c>
      <c r="G5442" t="s">
        <v>38</v>
      </c>
      <c r="H5442">
        <v>3.5</v>
      </c>
      <c r="I5442" t="s">
        <v>358</v>
      </c>
      <c r="J5442" t="s">
        <v>544</v>
      </c>
      <c r="L5442" t="s">
        <v>503</v>
      </c>
      <c r="M5442" t="s">
        <v>60</v>
      </c>
      <c r="N5442" t="s">
        <v>539</v>
      </c>
      <c r="O5442" t="s">
        <v>63</v>
      </c>
      <c r="P5442" t="s">
        <v>523</v>
      </c>
      <c r="Q5442">
        <v>6</v>
      </c>
      <c r="R5442">
        <v>77</v>
      </c>
      <c r="S5442">
        <v>11</v>
      </c>
      <c r="T5442">
        <v>99</v>
      </c>
      <c r="U5442">
        <f>IF(G5442=E5442,F5442-D5442, "")</f>
        <v>10</v>
      </c>
      <c r="V5442" t="str">
        <f>IF(G5442=C5442,D5442-F5442, "")</f>
        <v/>
      </c>
      <c r="W5442">
        <f>IF(G5442=C5442,D5442-F5442,IF(E5442=G5442,F5442-D5442,FALSE))</f>
        <v>10</v>
      </c>
      <c r="X5442" t="b">
        <f>IF(U5442&lt;&gt;"",IF(U5442&gt;H5442,TRUE,FALSE),"")</f>
        <v>1</v>
      </c>
      <c r="Y5442" t="str">
        <f>IF(V5442&lt;&gt;"",IF(V5442&gt;H5442,TRUE,FALSE),"")</f>
        <v/>
      </c>
      <c r="Z5442" t="b">
        <f>IF(W5442&gt;H5442,TRUE, FALSE)</f>
        <v>1</v>
      </c>
      <c r="AA5442" t="b">
        <f t="shared" si="84"/>
        <v>0</v>
      </c>
    </row>
    <row r="5443" spans="1:27" x14ac:dyDescent="0.25">
      <c r="A5443">
        <v>2019</v>
      </c>
      <c r="B5443">
        <v>9</v>
      </c>
      <c r="C5443" t="s">
        <v>30</v>
      </c>
      <c r="D5443">
        <v>23</v>
      </c>
      <c r="E5443" t="s">
        <v>21</v>
      </c>
      <c r="F5443">
        <v>26</v>
      </c>
      <c r="G5443" t="s">
        <v>30</v>
      </c>
      <c r="H5443">
        <v>5.5</v>
      </c>
      <c r="I5443" t="s">
        <v>491</v>
      </c>
      <c r="J5443" t="s">
        <v>318</v>
      </c>
      <c r="L5443" t="s">
        <v>524</v>
      </c>
      <c r="M5443" t="s">
        <v>140</v>
      </c>
      <c r="N5443" t="s">
        <v>277</v>
      </c>
      <c r="O5443" t="s">
        <v>486</v>
      </c>
      <c r="P5443" t="s">
        <v>499</v>
      </c>
      <c r="Q5443">
        <v>4</v>
      </c>
      <c r="R5443">
        <v>25</v>
      </c>
      <c r="S5443">
        <v>3</v>
      </c>
      <c r="T5443">
        <v>25</v>
      </c>
      <c r="U5443" t="str">
        <f>IF(G5443=E5443,F5443-D5443, "")</f>
        <v/>
      </c>
      <c r="V5443">
        <f>IF(G5443=C5443,D5443-F5443, "")</f>
        <v>-3</v>
      </c>
      <c r="W5443">
        <f>IF(G5443=C5443,D5443-F5443,IF(E5443=G5443,F5443-D5443,FALSE))</f>
        <v>-3</v>
      </c>
      <c r="X5443" t="str">
        <f>IF(U5443&lt;&gt;"",IF(U5443&gt;H5443,TRUE,FALSE),"")</f>
        <v/>
      </c>
      <c r="Y5443" t="b">
        <f>IF(V5443&lt;&gt;"",IF(V5443&gt;H5443,TRUE,FALSE),"")</f>
        <v>0</v>
      </c>
      <c r="Z5443" t="b">
        <f>IF(W5443&gt;H5443,TRUE, FALSE)</f>
        <v>0</v>
      </c>
      <c r="AA5443" t="b">
        <f t="shared" ref="AA5443:AA5506" si="85">NOT(Z5443)</f>
        <v>1</v>
      </c>
    </row>
    <row r="5444" spans="1:27" x14ac:dyDescent="0.25">
      <c r="A5444">
        <v>2019</v>
      </c>
      <c r="B5444">
        <v>9</v>
      </c>
      <c r="C5444" t="s">
        <v>126</v>
      </c>
      <c r="D5444">
        <v>18</v>
      </c>
      <c r="E5444" t="s">
        <v>118</v>
      </c>
      <c r="F5444">
        <v>26</v>
      </c>
      <c r="G5444" t="s">
        <v>126</v>
      </c>
      <c r="H5444">
        <v>3.5</v>
      </c>
      <c r="I5444" t="s">
        <v>131</v>
      </c>
      <c r="J5444" t="s">
        <v>335</v>
      </c>
      <c r="L5444" t="s">
        <v>160</v>
      </c>
      <c r="M5444" t="s">
        <v>122</v>
      </c>
      <c r="N5444" t="s">
        <v>132</v>
      </c>
      <c r="O5444" t="s">
        <v>151</v>
      </c>
      <c r="P5444" t="s">
        <v>310</v>
      </c>
      <c r="Q5444">
        <v>6</v>
      </c>
      <c r="R5444">
        <v>51</v>
      </c>
      <c r="S5444">
        <v>10</v>
      </c>
      <c r="T5444">
        <v>105</v>
      </c>
      <c r="U5444" t="str">
        <f>IF(G5444=E5444,F5444-D5444, "")</f>
        <v/>
      </c>
      <c r="V5444">
        <f>IF(G5444=C5444,D5444-F5444, "")</f>
        <v>-8</v>
      </c>
      <c r="W5444">
        <f>IF(G5444=C5444,D5444-F5444,IF(E5444=G5444,F5444-D5444,FALSE))</f>
        <v>-8</v>
      </c>
      <c r="X5444" t="str">
        <f>IF(U5444&lt;&gt;"",IF(U5444&gt;H5444,TRUE,FALSE),"")</f>
        <v/>
      </c>
      <c r="Y5444" t="b">
        <f>IF(V5444&lt;&gt;"",IF(V5444&gt;H5444,TRUE,FALSE),"")</f>
        <v>0</v>
      </c>
      <c r="Z5444" t="b">
        <f>IF(W5444&gt;H5444,TRUE, FALSE)</f>
        <v>0</v>
      </c>
      <c r="AA5444" t="b">
        <f t="shared" si="85"/>
        <v>1</v>
      </c>
    </row>
    <row r="5445" spans="1:27" x14ac:dyDescent="0.25">
      <c r="A5445">
        <v>2019</v>
      </c>
      <c r="B5445">
        <v>9</v>
      </c>
      <c r="C5445" t="s">
        <v>29</v>
      </c>
      <c r="D5445">
        <v>14</v>
      </c>
      <c r="E5445" t="s">
        <v>101</v>
      </c>
      <c r="F5445">
        <v>22</v>
      </c>
      <c r="G5445" t="s">
        <v>101</v>
      </c>
      <c r="H5445">
        <v>5</v>
      </c>
      <c r="I5445" t="s">
        <v>311</v>
      </c>
      <c r="J5445" t="s">
        <v>530</v>
      </c>
      <c r="L5445" t="s">
        <v>490</v>
      </c>
      <c r="M5445" t="s">
        <v>547</v>
      </c>
      <c r="N5445" t="s">
        <v>308</v>
      </c>
      <c r="O5445" t="s">
        <v>300</v>
      </c>
      <c r="P5445" t="s">
        <v>336</v>
      </c>
      <c r="Q5445">
        <v>8</v>
      </c>
      <c r="R5445">
        <v>75</v>
      </c>
      <c r="S5445">
        <v>9</v>
      </c>
      <c r="T5445">
        <v>70</v>
      </c>
      <c r="U5445">
        <f>IF(G5445=E5445,F5445-D5445, "")</f>
        <v>8</v>
      </c>
      <c r="V5445" t="str">
        <f>IF(G5445=C5445,D5445-F5445, "")</f>
        <v/>
      </c>
      <c r="W5445">
        <f>IF(G5445=C5445,D5445-F5445,IF(E5445=G5445,F5445-D5445,FALSE))</f>
        <v>8</v>
      </c>
      <c r="X5445" t="b">
        <f>IF(U5445&lt;&gt;"",IF(U5445&gt;H5445,TRUE,FALSE),"")</f>
        <v>1</v>
      </c>
      <c r="Y5445" t="str">
        <f>IF(V5445&lt;&gt;"",IF(V5445&gt;H5445,TRUE,FALSE),"")</f>
        <v/>
      </c>
      <c r="Z5445" t="b">
        <f>IF(W5445&gt;H5445,TRUE, FALSE)</f>
        <v>1</v>
      </c>
      <c r="AA5445" t="b">
        <f t="shared" si="85"/>
        <v>0</v>
      </c>
    </row>
    <row r="5446" spans="1:27" x14ac:dyDescent="0.25">
      <c r="A5446">
        <v>2019</v>
      </c>
      <c r="B5446">
        <v>9</v>
      </c>
      <c r="C5446" t="s">
        <v>20</v>
      </c>
      <c r="D5446">
        <v>24</v>
      </c>
      <c r="E5446" t="s">
        <v>74</v>
      </c>
      <c r="F5446">
        <v>26</v>
      </c>
      <c r="G5446" t="s">
        <v>74</v>
      </c>
      <c r="H5446">
        <v>1</v>
      </c>
      <c r="I5446" t="s">
        <v>488</v>
      </c>
      <c r="J5446" t="s">
        <v>339</v>
      </c>
      <c r="L5446" t="s">
        <v>322</v>
      </c>
      <c r="M5446" t="s">
        <v>164</v>
      </c>
      <c r="N5446" t="s">
        <v>359</v>
      </c>
      <c r="O5446" t="s">
        <v>540</v>
      </c>
      <c r="P5446" t="s">
        <v>72</v>
      </c>
      <c r="Q5446">
        <v>5</v>
      </c>
      <c r="R5446">
        <v>70</v>
      </c>
      <c r="S5446">
        <v>7</v>
      </c>
      <c r="T5446">
        <v>89</v>
      </c>
      <c r="U5446">
        <f>IF(G5446=E5446,F5446-D5446, "")</f>
        <v>2</v>
      </c>
      <c r="V5446" t="str">
        <f>IF(G5446=C5446,D5446-F5446, "")</f>
        <v/>
      </c>
      <c r="W5446">
        <f>IF(G5446=C5446,D5446-F5446,IF(E5446=G5446,F5446-D5446,FALSE))</f>
        <v>2</v>
      </c>
      <c r="X5446" t="b">
        <f>IF(U5446&lt;&gt;"",IF(U5446&gt;H5446,TRUE,FALSE),"")</f>
        <v>1</v>
      </c>
      <c r="Y5446" t="str">
        <f>IF(V5446&lt;&gt;"",IF(V5446&gt;H5446,TRUE,FALSE),"")</f>
        <v/>
      </c>
      <c r="Z5446" t="b">
        <f>IF(W5446&gt;H5446,TRUE, FALSE)</f>
        <v>1</v>
      </c>
      <c r="AA5446" t="b">
        <f t="shared" si="85"/>
        <v>0</v>
      </c>
    </row>
    <row r="5447" spans="1:27" x14ac:dyDescent="0.25">
      <c r="A5447">
        <v>2019</v>
      </c>
      <c r="B5447">
        <v>9</v>
      </c>
      <c r="C5447" t="s">
        <v>82</v>
      </c>
      <c r="D5447">
        <v>24</v>
      </c>
      <c r="E5447" t="s">
        <v>555</v>
      </c>
      <c r="F5447">
        <v>31</v>
      </c>
      <c r="G5447" t="s">
        <v>555</v>
      </c>
      <c r="H5447">
        <v>2.5</v>
      </c>
      <c r="I5447" t="s">
        <v>497</v>
      </c>
      <c r="J5447" t="s">
        <v>355</v>
      </c>
      <c r="L5447" t="s">
        <v>105</v>
      </c>
      <c r="M5447" t="s">
        <v>349</v>
      </c>
      <c r="N5447" t="s">
        <v>489</v>
      </c>
      <c r="O5447" t="s">
        <v>330</v>
      </c>
      <c r="P5447" t="s">
        <v>62</v>
      </c>
      <c r="Q5447">
        <v>10</v>
      </c>
      <c r="R5447">
        <v>96</v>
      </c>
      <c r="S5447">
        <v>5</v>
      </c>
      <c r="T5447">
        <v>35</v>
      </c>
      <c r="U5447">
        <f>IF(G5447=E5447,F5447-D5447, "")</f>
        <v>7</v>
      </c>
      <c r="V5447" t="str">
        <f>IF(G5447=C5447,D5447-F5447, "")</f>
        <v/>
      </c>
      <c r="W5447">
        <f>IF(G5447=C5447,D5447-F5447,IF(E5447=G5447,F5447-D5447,FALSE))</f>
        <v>7</v>
      </c>
      <c r="X5447" t="b">
        <f>IF(U5447&lt;&gt;"",IF(U5447&gt;H5447,TRUE,FALSE),"")</f>
        <v>1</v>
      </c>
      <c r="Y5447" t="str">
        <f>IF(V5447&lt;&gt;"",IF(V5447&gt;H5447,TRUE,FALSE),"")</f>
        <v/>
      </c>
      <c r="Z5447" t="b">
        <f>IF(W5447&gt;H5447,TRUE, FALSE)</f>
        <v>1</v>
      </c>
      <c r="AA5447" t="b">
        <f t="shared" si="85"/>
        <v>0</v>
      </c>
    </row>
    <row r="5448" spans="1:27" x14ac:dyDescent="0.25">
      <c r="A5448">
        <v>2019</v>
      </c>
      <c r="B5448">
        <v>9</v>
      </c>
      <c r="C5448" t="s">
        <v>64</v>
      </c>
      <c r="D5448">
        <v>34</v>
      </c>
      <c r="E5448" t="s">
        <v>117</v>
      </c>
      <c r="F5448">
        <v>40</v>
      </c>
      <c r="G5448" t="s">
        <v>117</v>
      </c>
      <c r="H5448">
        <v>4</v>
      </c>
      <c r="I5448" t="s">
        <v>303</v>
      </c>
      <c r="J5448" t="s">
        <v>518</v>
      </c>
      <c r="L5448" t="s">
        <v>542</v>
      </c>
      <c r="M5448" t="s">
        <v>281</v>
      </c>
      <c r="N5448" t="s">
        <v>492</v>
      </c>
      <c r="O5448" t="s">
        <v>505</v>
      </c>
      <c r="P5448" t="s">
        <v>345</v>
      </c>
      <c r="Q5448">
        <v>4</v>
      </c>
      <c r="R5448">
        <v>45</v>
      </c>
      <c r="S5448">
        <v>10</v>
      </c>
      <c r="T5448">
        <v>82</v>
      </c>
      <c r="U5448">
        <f>IF(G5448=E5448,F5448-D5448, "")</f>
        <v>6</v>
      </c>
      <c r="V5448" t="str">
        <f>IF(G5448=C5448,D5448-F5448, "")</f>
        <v/>
      </c>
      <c r="W5448">
        <f>IF(G5448=C5448,D5448-F5448,IF(E5448=G5448,F5448-D5448,FALSE))</f>
        <v>6</v>
      </c>
      <c r="X5448" t="b">
        <f>IF(U5448&lt;&gt;"",IF(U5448&gt;H5448,TRUE,FALSE),"")</f>
        <v>1</v>
      </c>
      <c r="Y5448" t="str">
        <f>IF(V5448&lt;&gt;"",IF(V5448&gt;H5448,TRUE,FALSE),"")</f>
        <v/>
      </c>
      <c r="Z5448" t="b">
        <f>IF(W5448&gt;H5448,TRUE, FALSE)</f>
        <v>1</v>
      </c>
      <c r="AA5448" t="b">
        <f t="shared" si="85"/>
        <v>0</v>
      </c>
    </row>
    <row r="5449" spans="1:27" x14ac:dyDescent="0.25">
      <c r="A5449">
        <v>2019</v>
      </c>
      <c r="B5449">
        <v>9</v>
      </c>
      <c r="C5449" t="s">
        <v>56</v>
      </c>
      <c r="D5449">
        <v>19</v>
      </c>
      <c r="E5449" t="s">
        <v>144</v>
      </c>
      <c r="F5449">
        <v>24</v>
      </c>
      <c r="G5449" t="s">
        <v>56</v>
      </c>
      <c r="H5449">
        <v>4</v>
      </c>
      <c r="I5449" t="s">
        <v>280</v>
      </c>
      <c r="J5449" t="s">
        <v>334</v>
      </c>
      <c r="L5449" t="s">
        <v>294</v>
      </c>
      <c r="M5449" t="s">
        <v>34</v>
      </c>
      <c r="N5449" t="s">
        <v>498</v>
      </c>
      <c r="O5449" t="s">
        <v>313</v>
      </c>
      <c r="P5449" t="s">
        <v>527</v>
      </c>
      <c r="Q5449">
        <v>7</v>
      </c>
      <c r="R5449">
        <v>55</v>
      </c>
      <c r="S5449">
        <v>5</v>
      </c>
      <c r="T5449">
        <v>40</v>
      </c>
      <c r="U5449" t="str">
        <f>IF(G5449=E5449,F5449-D5449, "")</f>
        <v/>
      </c>
      <c r="V5449">
        <f>IF(G5449=C5449,D5449-F5449, "")</f>
        <v>-5</v>
      </c>
      <c r="W5449">
        <f>IF(G5449=C5449,D5449-F5449,IF(E5449=G5449,F5449-D5449,FALSE))</f>
        <v>-5</v>
      </c>
      <c r="X5449" t="str">
        <f>IF(U5449&lt;&gt;"",IF(U5449&gt;H5449,TRUE,FALSE),"")</f>
        <v/>
      </c>
      <c r="Y5449" t="b">
        <f>IF(V5449&lt;&gt;"",IF(V5449&gt;H5449,TRUE,FALSE),"")</f>
        <v>0</v>
      </c>
      <c r="Z5449" t="b">
        <f>IF(W5449&gt;H5449,TRUE, FALSE)</f>
        <v>0</v>
      </c>
      <c r="AA5449" t="b">
        <f t="shared" si="85"/>
        <v>1</v>
      </c>
    </row>
    <row r="5450" spans="1:27" x14ac:dyDescent="0.25">
      <c r="A5450">
        <v>2019</v>
      </c>
      <c r="B5450">
        <v>9</v>
      </c>
      <c r="C5450" t="s">
        <v>127</v>
      </c>
      <c r="D5450">
        <v>11</v>
      </c>
      <c r="E5450" t="s">
        <v>529</v>
      </c>
      <c r="F5450">
        <v>26</v>
      </c>
      <c r="G5450" t="s">
        <v>127</v>
      </c>
      <c r="H5450">
        <v>4</v>
      </c>
      <c r="I5450" t="s">
        <v>361</v>
      </c>
      <c r="J5450" t="s">
        <v>309</v>
      </c>
      <c r="L5450" t="s">
        <v>528</v>
      </c>
      <c r="M5450" t="s">
        <v>537</v>
      </c>
      <c r="N5450" t="s">
        <v>289</v>
      </c>
      <c r="O5450" t="s">
        <v>104</v>
      </c>
      <c r="P5450" t="s">
        <v>538</v>
      </c>
      <c r="Q5450">
        <v>5</v>
      </c>
      <c r="R5450">
        <v>45</v>
      </c>
      <c r="S5450">
        <v>8</v>
      </c>
      <c r="T5450">
        <v>45</v>
      </c>
      <c r="U5450" t="str">
        <f>IF(G5450=E5450,F5450-D5450, "")</f>
        <v/>
      </c>
      <c r="V5450">
        <f>IF(G5450=C5450,D5450-F5450, "")</f>
        <v>-15</v>
      </c>
      <c r="W5450">
        <f>IF(G5450=C5450,D5450-F5450,IF(E5450=G5450,F5450-D5450,FALSE))</f>
        <v>-15</v>
      </c>
      <c r="X5450" t="str">
        <f>IF(U5450&lt;&gt;"",IF(U5450&gt;H5450,TRUE,FALSE),"")</f>
        <v/>
      </c>
      <c r="Y5450" t="b">
        <f>IF(V5450&lt;&gt;"",IF(V5450&gt;H5450,TRUE,FALSE),"")</f>
        <v>0</v>
      </c>
      <c r="Z5450" t="b">
        <f>IF(W5450&gt;H5450,TRUE, FALSE)</f>
        <v>0</v>
      </c>
      <c r="AA5450" t="b">
        <f t="shared" si="85"/>
        <v>1</v>
      </c>
    </row>
    <row r="5451" spans="1:27" x14ac:dyDescent="0.25">
      <c r="A5451">
        <v>2019</v>
      </c>
      <c r="B5451">
        <v>9</v>
      </c>
      <c r="C5451" t="s">
        <v>65</v>
      </c>
      <c r="D5451">
        <v>20</v>
      </c>
      <c r="E5451" t="s">
        <v>73</v>
      </c>
      <c r="F5451">
        <v>37</v>
      </c>
      <c r="G5451" t="s">
        <v>65</v>
      </c>
      <c r="H5451">
        <v>3</v>
      </c>
      <c r="I5451" t="s">
        <v>27</v>
      </c>
      <c r="J5451" t="s">
        <v>487</v>
      </c>
      <c r="L5451" t="s">
        <v>522</v>
      </c>
      <c r="M5451" t="s">
        <v>295</v>
      </c>
      <c r="N5451" t="s">
        <v>541</v>
      </c>
      <c r="O5451" t="s">
        <v>495</v>
      </c>
      <c r="P5451" t="s">
        <v>288</v>
      </c>
      <c r="Q5451">
        <v>4</v>
      </c>
      <c r="R5451">
        <v>34</v>
      </c>
      <c r="S5451">
        <v>7</v>
      </c>
      <c r="T5451">
        <v>48</v>
      </c>
      <c r="U5451" t="str">
        <f>IF(G5451=E5451,F5451-D5451, "")</f>
        <v/>
      </c>
      <c r="V5451">
        <f>IF(G5451=C5451,D5451-F5451, "")</f>
        <v>-17</v>
      </c>
      <c r="W5451">
        <f>IF(G5451=C5451,D5451-F5451,IF(E5451=G5451,F5451-D5451,FALSE))</f>
        <v>-17</v>
      </c>
      <c r="X5451" t="str">
        <f>IF(U5451&lt;&gt;"",IF(U5451&gt;H5451,TRUE,FALSE),"")</f>
        <v/>
      </c>
      <c r="Y5451" t="b">
        <f>IF(V5451&lt;&gt;"",IF(V5451&gt;H5451,TRUE,FALSE),"")</f>
        <v>0</v>
      </c>
      <c r="Z5451" t="b">
        <f>IF(W5451&gt;H5451,TRUE, FALSE)</f>
        <v>0</v>
      </c>
      <c r="AA5451" t="b">
        <f t="shared" si="85"/>
        <v>1</v>
      </c>
    </row>
    <row r="5452" spans="1:27" x14ac:dyDescent="0.25">
      <c r="A5452">
        <v>2019</v>
      </c>
      <c r="B5452">
        <v>9</v>
      </c>
      <c r="C5452" t="s">
        <v>102</v>
      </c>
      <c r="D5452">
        <v>37</v>
      </c>
      <c r="E5452" t="s">
        <v>93</v>
      </c>
      <c r="F5452">
        <v>18</v>
      </c>
      <c r="G5452" t="s">
        <v>102</v>
      </c>
      <c r="H5452">
        <v>6.5</v>
      </c>
      <c r="I5452" t="s">
        <v>513</v>
      </c>
      <c r="J5452" t="s">
        <v>350</v>
      </c>
      <c r="L5452" t="s">
        <v>519</v>
      </c>
      <c r="M5452" t="s">
        <v>106</v>
      </c>
      <c r="N5452" t="s">
        <v>351</v>
      </c>
      <c r="O5452" t="s">
        <v>293</v>
      </c>
      <c r="P5452" t="s">
        <v>340</v>
      </c>
      <c r="Q5452">
        <v>8</v>
      </c>
      <c r="R5452">
        <v>71</v>
      </c>
      <c r="S5452">
        <v>10</v>
      </c>
      <c r="T5452">
        <v>104</v>
      </c>
      <c r="U5452" t="str">
        <f>IF(G5452=E5452,F5452-D5452, "")</f>
        <v/>
      </c>
      <c r="V5452">
        <f>IF(G5452=C5452,D5452-F5452, "")</f>
        <v>19</v>
      </c>
      <c r="W5452">
        <f>IF(G5452=C5452,D5452-F5452,IF(E5452=G5452,F5452-D5452,FALSE))</f>
        <v>19</v>
      </c>
      <c r="X5452" t="str">
        <f>IF(U5452&lt;&gt;"",IF(U5452&gt;H5452,TRUE,FALSE),"")</f>
        <v/>
      </c>
      <c r="Y5452" t="b">
        <f>IF(V5452&lt;&gt;"",IF(V5452&gt;H5452,TRUE,FALSE),"")</f>
        <v>1</v>
      </c>
      <c r="Z5452" t="b">
        <f>IF(W5452&gt;H5452,TRUE, FALSE)</f>
        <v>1</v>
      </c>
      <c r="AA5452" t="b">
        <f t="shared" si="85"/>
        <v>0</v>
      </c>
    </row>
    <row r="5453" spans="1:27" x14ac:dyDescent="0.25">
      <c r="A5453">
        <v>2019</v>
      </c>
      <c r="B5453">
        <v>10</v>
      </c>
      <c r="C5453" t="s">
        <v>529</v>
      </c>
      <c r="D5453">
        <v>24</v>
      </c>
      <c r="E5453" t="s">
        <v>555</v>
      </c>
      <c r="F5453">
        <v>26</v>
      </c>
      <c r="G5453" t="s">
        <v>529</v>
      </c>
      <c r="H5453">
        <v>1</v>
      </c>
      <c r="I5453" t="s">
        <v>131</v>
      </c>
      <c r="J5453" t="s">
        <v>335</v>
      </c>
      <c r="L5453" t="s">
        <v>164</v>
      </c>
      <c r="M5453" t="s">
        <v>122</v>
      </c>
      <c r="N5453" t="s">
        <v>132</v>
      </c>
      <c r="O5453" t="s">
        <v>151</v>
      </c>
      <c r="P5453" t="s">
        <v>310</v>
      </c>
      <c r="Q5453">
        <v>12</v>
      </c>
      <c r="R5453">
        <v>97</v>
      </c>
      <c r="S5453">
        <v>8</v>
      </c>
      <c r="T5453">
        <v>70</v>
      </c>
      <c r="U5453" t="str">
        <f>IF(G5453=E5453,F5453-D5453, "")</f>
        <v/>
      </c>
      <c r="V5453">
        <f>IF(G5453=C5453,D5453-F5453, "")</f>
        <v>-2</v>
      </c>
      <c r="W5453">
        <f>IF(G5453=C5453,D5453-F5453,IF(E5453=G5453,F5453-D5453,FALSE))</f>
        <v>-2</v>
      </c>
      <c r="X5453" t="str">
        <f>IF(U5453&lt;&gt;"",IF(U5453&gt;H5453,TRUE,FALSE),"")</f>
        <v/>
      </c>
      <c r="Y5453" t="b">
        <f>IF(V5453&lt;&gt;"",IF(V5453&gt;H5453,TRUE,FALSE),"")</f>
        <v>0</v>
      </c>
      <c r="Z5453" t="b">
        <f>IF(W5453&gt;H5453,TRUE, FALSE)</f>
        <v>0</v>
      </c>
      <c r="AA5453" t="b">
        <f t="shared" si="85"/>
        <v>1</v>
      </c>
    </row>
    <row r="5454" spans="1:27" x14ac:dyDescent="0.25">
      <c r="A5454">
        <v>2019</v>
      </c>
      <c r="B5454">
        <v>10</v>
      </c>
      <c r="C5454" t="s">
        <v>82</v>
      </c>
      <c r="D5454">
        <v>13</v>
      </c>
      <c r="E5454" t="s">
        <v>29</v>
      </c>
      <c r="F5454">
        <v>20</v>
      </c>
      <c r="G5454" t="s">
        <v>29</v>
      </c>
      <c r="H5454">
        <v>6</v>
      </c>
      <c r="I5454" t="s">
        <v>27</v>
      </c>
      <c r="J5454" t="s">
        <v>487</v>
      </c>
      <c r="L5454" t="s">
        <v>522</v>
      </c>
      <c r="M5454" t="s">
        <v>295</v>
      </c>
      <c r="N5454" t="s">
        <v>541</v>
      </c>
      <c r="O5454" t="s">
        <v>495</v>
      </c>
      <c r="P5454" t="s">
        <v>288</v>
      </c>
      <c r="Q5454">
        <v>7</v>
      </c>
      <c r="R5454">
        <v>57</v>
      </c>
      <c r="S5454">
        <v>8</v>
      </c>
      <c r="T5454">
        <v>76</v>
      </c>
      <c r="U5454">
        <f>IF(G5454=E5454,F5454-D5454, "")</f>
        <v>7</v>
      </c>
      <c r="V5454" t="str">
        <f>IF(G5454=C5454,D5454-F5454, "")</f>
        <v/>
      </c>
      <c r="W5454">
        <f>IF(G5454=C5454,D5454-F5454,IF(E5454=G5454,F5454-D5454,FALSE))</f>
        <v>7</v>
      </c>
      <c r="X5454" t="b">
        <f>IF(U5454&lt;&gt;"",IF(U5454&gt;H5454,TRUE,FALSE),"")</f>
        <v>1</v>
      </c>
      <c r="Y5454" t="str">
        <f>IF(V5454&lt;&gt;"",IF(V5454&gt;H5454,TRUE,FALSE),"")</f>
        <v/>
      </c>
      <c r="Z5454" t="b">
        <f>IF(W5454&gt;H5454,TRUE, FALSE)</f>
        <v>1</v>
      </c>
      <c r="AA5454" t="b">
        <f t="shared" si="85"/>
        <v>0</v>
      </c>
    </row>
    <row r="5455" spans="1:27" x14ac:dyDescent="0.25">
      <c r="A5455">
        <v>2019</v>
      </c>
      <c r="B5455">
        <v>10</v>
      </c>
      <c r="C5455" t="s">
        <v>73</v>
      </c>
      <c r="D5455">
        <v>49</v>
      </c>
      <c r="E5455" t="s">
        <v>153</v>
      </c>
      <c r="F5455">
        <v>13</v>
      </c>
      <c r="G5455" t="s">
        <v>73</v>
      </c>
      <c r="H5455">
        <v>10.5</v>
      </c>
      <c r="I5455" t="s">
        <v>493</v>
      </c>
      <c r="J5455" t="s">
        <v>517</v>
      </c>
      <c r="L5455" t="s">
        <v>314</v>
      </c>
      <c r="M5455" t="s">
        <v>508</v>
      </c>
      <c r="N5455" t="s">
        <v>346</v>
      </c>
      <c r="O5455" t="s">
        <v>536</v>
      </c>
      <c r="P5455" t="s">
        <v>298</v>
      </c>
      <c r="Q5455">
        <v>1</v>
      </c>
      <c r="R5455">
        <v>5</v>
      </c>
      <c r="S5455">
        <v>5</v>
      </c>
      <c r="T5455">
        <v>35</v>
      </c>
      <c r="U5455" t="str">
        <f>IF(G5455=E5455,F5455-D5455, "")</f>
        <v/>
      </c>
      <c r="V5455">
        <f>IF(G5455=C5455,D5455-F5455, "")</f>
        <v>36</v>
      </c>
      <c r="W5455">
        <f>IF(G5455=C5455,D5455-F5455,IF(E5455=G5455,F5455-D5455,FALSE))</f>
        <v>36</v>
      </c>
      <c r="X5455" t="str">
        <f>IF(U5455&lt;&gt;"",IF(U5455&gt;H5455,TRUE,FALSE),"")</f>
        <v/>
      </c>
      <c r="Y5455" t="b">
        <f>IF(V5455&lt;&gt;"",IF(V5455&gt;H5455,TRUE,FALSE),"")</f>
        <v>1</v>
      </c>
      <c r="Z5455" t="b">
        <f>IF(W5455&gt;H5455,TRUE, FALSE)</f>
        <v>1</v>
      </c>
      <c r="AA5455" t="b">
        <f t="shared" si="85"/>
        <v>0</v>
      </c>
    </row>
    <row r="5456" spans="1:27" x14ac:dyDescent="0.25">
      <c r="A5456">
        <v>2019</v>
      </c>
      <c r="B5456">
        <v>10</v>
      </c>
      <c r="C5456" t="s">
        <v>136</v>
      </c>
      <c r="D5456">
        <v>16</v>
      </c>
      <c r="E5456" t="s">
        <v>56</v>
      </c>
      <c r="F5456">
        <v>19</v>
      </c>
      <c r="G5456" t="s">
        <v>56</v>
      </c>
      <c r="H5456">
        <v>3</v>
      </c>
      <c r="I5456" t="s">
        <v>358</v>
      </c>
      <c r="J5456" t="s">
        <v>544</v>
      </c>
      <c r="L5456" t="s">
        <v>503</v>
      </c>
      <c r="M5456" t="s">
        <v>60</v>
      </c>
      <c r="N5456" t="s">
        <v>539</v>
      </c>
      <c r="O5456" t="s">
        <v>63</v>
      </c>
      <c r="P5456" t="s">
        <v>523</v>
      </c>
      <c r="Q5456">
        <v>4</v>
      </c>
      <c r="R5456">
        <v>70</v>
      </c>
      <c r="S5456">
        <v>7</v>
      </c>
      <c r="T5456">
        <v>40</v>
      </c>
      <c r="U5456">
        <f>IF(G5456=E5456,F5456-D5456, "")</f>
        <v>3</v>
      </c>
      <c r="V5456" t="str">
        <f>IF(G5456=C5456,D5456-F5456, "")</f>
        <v/>
      </c>
      <c r="W5456">
        <f>IF(G5456=C5456,D5456-F5456,IF(E5456=G5456,F5456-D5456,FALSE))</f>
        <v>3</v>
      </c>
      <c r="X5456" t="b">
        <f>IF(U5456&lt;&gt;"",IF(U5456&gt;H5456,TRUE,FALSE),"")</f>
        <v>0</v>
      </c>
      <c r="Y5456" t="str">
        <f>IF(V5456&lt;&gt;"",IF(V5456&gt;H5456,TRUE,FALSE),"")</f>
        <v/>
      </c>
      <c r="Z5456" t="b">
        <f>IF(W5456&gt;H5456,TRUE, FALSE)</f>
        <v>0</v>
      </c>
      <c r="AA5456" t="b">
        <f t="shared" si="85"/>
        <v>1</v>
      </c>
    </row>
    <row r="5457" spans="1:27" x14ac:dyDescent="0.25">
      <c r="A5457">
        <v>2019</v>
      </c>
      <c r="B5457">
        <v>10</v>
      </c>
      <c r="C5457" t="s">
        <v>47</v>
      </c>
      <c r="D5457">
        <v>26</v>
      </c>
      <c r="E5457" t="s">
        <v>83</v>
      </c>
      <c r="F5457">
        <v>9</v>
      </c>
      <c r="G5457" t="s">
        <v>83</v>
      </c>
      <c r="H5457">
        <v>14</v>
      </c>
      <c r="I5457" t="s">
        <v>488</v>
      </c>
      <c r="J5457" t="s">
        <v>339</v>
      </c>
      <c r="L5457" t="s">
        <v>322</v>
      </c>
      <c r="M5457" t="s">
        <v>525</v>
      </c>
      <c r="N5457" t="s">
        <v>359</v>
      </c>
      <c r="O5457" t="s">
        <v>540</v>
      </c>
      <c r="P5457" t="s">
        <v>72</v>
      </c>
      <c r="Q5457">
        <v>12</v>
      </c>
      <c r="R5457">
        <v>90</v>
      </c>
      <c r="S5457">
        <v>7</v>
      </c>
      <c r="T5457">
        <v>48</v>
      </c>
      <c r="U5457">
        <f>IF(G5457=E5457,F5457-D5457, "")</f>
        <v>-17</v>
      </c>
      <c r="V5457" t="str">
        <f>IF(G5457=C5457,D5457-F5457, "")</f>
        <v/>
      </c>
      <c r="W5457">
        <f>IF(G5457=C5457,D5457-F5457,IF(E5457=G5457,F5457-D5457,FALSE))</f>
        <v>-17</v>
      </c>
      <c r="X5457" t="b">
        <f>IF(U5457&lt;&gt;"",IF(U5457&gt;H5457,TRUE,FALSE),"")</f>
        <v>0</v>
      </c>
      <c r="Y5457" t="str">
        <f>IF(V5457&lt;&gt;"",IF(V5457&gt;H5457,TRUE,FALSE),"")</f>
        <v/>
      </c>
      <c r="Z5457" t="b">
        <f>IF(W5457&gt;H5457,TRUE, FALSE)</f>
        <v>0</v>
      </c>
      <c r="AA5457" t="b">
        <f t="shared" si="85"/>
        <v>1</v>
      </c>
    </row>
    <row r="5458" spans="1:27" x14ac:dyDescent="0.25">
      <c r="A5458">
        <v>2019</v>
      </c>
      <c r="B5458">
        <v>10</v>
      </c>
      <c r="C5458" t="s">
        <v>93</v>
      </c>
      <c r="D5458">
        <v>27</v>
      </c>
      <c r="E5458" t="s">
        <v>126</v>
      </c>
      <c r="F5458">
        <v>34</v>
      </c>
      <c r="G5458" t="s">
        <v>93</v>
      </c>
      <c r="H5458">
        <v>3</v>
      </c>
      <c r="I5458" t="s">
        <v>303</v>
      </c>
      <c r="J5458" t="s">
        <v>312</v>
      </c>
      <c r="L5458" t="s">
        <v>504</v>
      </c>
      <c r="M5458" t="s">
        <v>281</v>
      </c>
      <c r="N5458" t="s">
        <v>492</v>
      </c>
      <c r="O5458" t="s">
        <v>505</v>
      </c>
      <c r="P5458" t="s">
        <v>345</v>
      </c>
      <c r="Q5458">
        <v>7</v>
      </c>
      <c r="R5458">
        <v>54</v>
      </c>
      <c r="S5458">
        <v>6</v>
      </c>
      <c r="T5458">
        <v>62</v>
      </c>
      <c r="U5458" t="str">
        <f>IF(G5458=E5458,F5458-D5458, "")</f>
        <v/>
      </c>
      <c r="V5458">
        <f>IF(G5458=C5458,D5458-F5458, "")</f>
        <v>-7</v>
      </c>
      <c r="W5458">
        <f>IF(G5458=C5458,D5458-F5458,IF(E5458=G5458,F5458-D5458,FALSE))</f>
        <v>-7</v>
      </c>
      <c r="X5458" t="str">
        <f>IF(U5458&lt;&gt;"",IF(U5458&gt;H5458,TRUE,FALSE),"")</f>
        <v/>
      </c>
      <c r="Y5458" t="b">
        <f>IF(V5458&lt;&gt;"",IF(V5458&gt;H5458,TRUE,FALSE),"")</f>
        <v>0</v>
      </c>
      <c r="Z5458" t="b">
        <f>IF(W5458&gt;H5458,TRUE, FALSE)</f>
        <v>0</v>
      </c>
      <c r="AA5458" t="b">
        <f t="shared" si="85"/>
        <v>1</v>
      </c>
    </row>
    <row r="5459" spans="1:27" x14ac:dyDescent="0.25">
      <c r="A5459">
        <v>2019</v>
      </c>
      <c r="B5459">
        <v>10</v>
      </c>
      <c r="C5459" t="s">
        <v>21</v>
      </c>
      <c r="D5459">
        <v>32</v>
      </c>
      <c r="E5459" t="s">
        <v>135</v>
      </c>
      <c r="F5459">
        <v>35</v>
      </c>
      <c r="G5459" t="s">
        <v>21</v>
      </c>
      <c r="H5459">
        <v>5</v>
      </c>
      <c r="I5459" t="s">
        <v>85</v>
      </c>
      <c r="J5459" t="s">
        <v>58</v>
      </c>
      <c r="L5459" t="s">
        <v>343</v>
      </c>
      <c r="M5459" t="s">
        <v>342</v>
      </c>
      <c r="N5459" t="s">
        <v>352</v>
      </c>
      <c r="O5459" t="s">
        <v>109</v>
      </c>
      <c r="P5459" t="s">
        <v>347</v>
      </c>
      <c r="Q5459">
        <v>8</v>
      </c>
      <c r="R5459">
        <v>64</v>
      </c>
      <c r="S5459">
        <v>9</v>
      </c>
      <c r="T5459">
        <v>80</v>
      </c>
      <c r="U5459" t="str">
        <f>IF(G5459=E5459,F5459-D5459, "")</f>
        <v/>
      </c>
      <c r="V5459">
        <f>IF(G5459=C5459,D5459-F5459, "")</f>
        <v>-3</v>
      </c>
      <c r="W5459">
        <f>IF(G5459=C5459,D5459-F5459,IF(E5459=G5459,F5459-D5459,FALSE))</f>
        <v>-3</v>
      </c>
      <c r="X5459" t="str">
        <f>IF(U5459&lt;&gt;"",IF(U5459&gt;H5459,TRUE,FALSE),"")</f>
        <v/>
      </c>
      <c r="Y5459" t="b">
        <f>IF(V5459&lt;&gt;"",IF(V5459&gt;H5459,TRUE,FALSE),"")</f>
        <v>0</v>
      </c>
      <c r="Z5459" t="b">
        <f>IF(W5459&gt;H5459,TRUE, FALSE)</f>
        <v>0</v>
      </c>
      <c r="AA5459" t="b">
        <f t="shared" si="85"/>
        <v>1</v>
      </c>
    </row>
    <row r="5460" spans="1:27" x14ac:dyDescent="0.25">
      <c r="A5460">
        <v>2019</v>
      </c>
      <c r="B5460">
        <v>10</v>
      </c>
      <c r="C5460" t="s">
        <v>92</v>
      </c>
      <c r="D5460">
        <v>27</v>
      </c>
      <c r="E5460" t="s">
        <v>64</v>
      </c>
      <c r="F5460">
        <v>30</v>
      </c>
      <c r="G5460" t="s">
        <v>64</v>
      </c>
      <c r="H5460">
        <v>5.5</v>
      </c>
      <c r="I5460" t="s">
        <v>311</v>
      </c>
      <c r="J5460" t="s">
        <v>530</v>
      </c>
      <c r="L5460" t="s">
        <v>490</v>
      </c>
      <c r="M5460" t="s">
        <v>547</v>
      </c>
      <c r="N5460" t="s">
        <v>308</v>
      </c>
      <c r="O5460" t="s">
        <v>300</v>
      </c>
      <c r="P5460" t="s">
        <v>336</v>
      </c>
      <c r="Q5460">
        <v>9</v>
      </c>
      <c r="R5460">
        <v>94</v>
      </c>
      <c r="S5460">
        <v>11</v>
      </c>
      <c r="T5460">
        <v>87</v>
      </c>
      <c r="U5460">
        <f>IF(G5460=E5460,F5460-D5460, "")</f>
        <v>3</v>
      </c>
      <c r="V5460" t="str">
        <f>IF(G5460=C5460,D5460-F5460, "")</f>
        <v/>
      </c>
      <c r="W5460">
        <f>IF(G5460=C5460,D5460-F5460,IF(E5460=G5460,F5460-D5460,FALSE))</f>
        <v>3</v>
      </c>
      <c r="X5460" t="b">
        <f>IF(U5460&lt;&gt;"",IF(U5460&gt;H5460,TRUE,FALSE),"")</f>
        <v>0</v>
      </c>
      <c r="Y5460" t="str">
        <f>IF(V5460&lt;&gt;"",IF(V5460&gt;H5460,TRUE,FALSE),"")</f>
        <v/>
      </c>
      <c r="Z5460" t="b">
        <f>IF(W5460&gt;H5460,TRUE, FALSE)</f>
        <v>0</v>
      </c>
      <c r="AA5460" t="b">
        <f t="shared" si="85"/>
        <v>1</v>
      </c>
    </row>
    <row r="5461" spans="1:27" x14ac:dyDescent="0.25">
      <c r="A5461">
        <v>2019</v>
      </c>
      <c r="B5461">
        <v>10</v>
      </c>
      <c r="C5461" t="s">
        <v>118</v>
      </c>
      <c r="D5461">
        <v>16</v>
      </c>
      <c r="E5461" t="s">
        <v>20</v>
      </c>
      <c r="F5461">
        <v>12</v>
      </c>
      <c r="G5461" t="s">
        <v>20</v>
      </c>
      <c r="H5461">
        <v>11</v>
      </c>
      <c r="I5461" t="s">
        <v>513</v>
      </c>
      <c r="J5461" t="s">
        <v>350</v>
      </c>
      <c r="L5461" t="s">
        <v>519</v>
      </c>
      <c r="M5461" t="s">
        <v>106</v>
      </c>
      <c r="N5461" t="s">
        <v>351</v>
      </c>
      <c r="O5461" t="s">
        <v>293</v>
      </c>
      <c r="P5461" t="s">
        <v>543</v>
      </c>
      <c r="Q5461">
        <v>3</v>
      </c>
      <c r="R5461">
        <v>25</v>
      </c>
      <c r="S5461">
        <v>4</v>
      </c>
      <c r="T5461">
        <v>30</v>
      </c>
      <c r="U5461">
        <f>IF(G5461=E5461,F5461-D5461, "")</f>
        <v>-4</v>
      </c>
      <c r="V5461" t="str">
        <f>IF(G5461=C5461,D5461-F5461, "")</f>
        <v/>
      </c>
      <c r="W5461">
        <f>IF(G5461=C5461,D5461-F5461,IF(E5461=G5461,F5461-D5461,FALSE))</f>
        <v>-4</v>
      </c>
      <c r="X5461" t="b">
        <f>IF(U5461&lt;&gt;"",IF(U5461&gt;H5461,TRUE,FALSE),"")</f>
        <v>0</v>
      </c>
      <c r="Y5461" t="str">
        <f>IF(V5461&lt;&gt;"",IF(V5461&gt;H5461,TRUE,FALSE),"")</f>
        <v/>
      </c>
      <c r="Z5461" t="b">
        <f>IF(W5461&gt;H5461,TRUE, FALSE)</f>
        <v>0</v>
      </c>
      <c r="AA5461" t="b">
        <f t="shared" si="85"/>
        <v>1</v>
      </c>
    </row>
    <row r="5462" spans="1:27" x14ac:dyDescent="0.25">
      <c r="A5462">
        <v>2019</v>
      </c>
      <c r="B5462">
        <v>10</v>
      </c>
      <c r="C5462" t="s">
        <v>38</v>
      </c>
      <c r="D5462">
        <v>16</v>
      </c>
      <c r="E5462" t="s">
        <v>127</v>
      </c>
      <c r="F5462">
        <v>24</v>
      </c>
      <c r="G5462" t="s">
        <v>127</v>
      </c>
      <c r="H5462">
        <v>5</v>
      </c>
      <c r="I5462" t="s">
        <v>323</v>
      </c>
      <c r="J5462" t="s">
        <v>76</v>
      </c>
      <c r="L5462" t="s">
        <v>542</v>
      </c>
      <c r="M5462" t="s">
        <v>360</v>
      </c>
      <c r="N5462" t="s">
        <v>43</v>
      </c>
      <c r="O5462" t="s">
        <v>512</v>
      </c>
      <c r="P5462" t="s">
        <v>364</v>
      </c>
      <c r="Q5462">
        <v>10</v>
      </c>
      <c r="R5462">
        <v>64</v>
      </c>
      <c r="S5462">
        <v>5</v>
      </c>
      <c r="T5462">
        <v>46</v>
      </c>
      <c r="U5462">
        <f>IF(G5462=E5462,F5462-D5462, "")</f>
        <v>8</v>
      </c>
      <c r="V5462" t="str">
        <f>IF(G5462=C5462,D5462-F5462, "")</f>
        <v/>
      </c>
      <c r="W5462">
        <f>IF(G5462=C5462,D5462-F5462,IF(E5462=G5462,F5462-D5462,FALSE))</f>
        <v>8</v>
      </c>
      <c r="X5462" t="b">
        <f>IF(U5462&lt;&gt;"",IF(U5462&gt;H5462,TRUE,FALSE),"")</f>
        <v>1</v>
      </c>
      <c r="Y5462" t="str">
        <f>IF(V5462&lt;&gt;"",IF(V5462&gt;H5462,TRUE,FALSE),"")</f>
        <v/>
      </c>
      <c r="Z5462" t="b">
        <f>IF(W5462&gt;H5462,TRUE, FALSE)</f>
        <v>1</v>
      </c>
      <c r="AA5462" t="b">
        <f t="shared" si="85"/>
        <v>0</v>
      </c>
    </row>
    <row r="5463" spans="1:27" x14ac:dyDescent="0.25">
      <c r="A5463">
        <v>2019</v>
      </c>
      <c r="B5463">
        <v>10</v>
      </c>
      <c r="C5463" t="s">
        <v>520</v>
      </c>
      <c r="D5463">
        <v>12</v>
      </c>
      <c r="E5463" t="s">
        <v>74</v>
      </c>
      <c r="F5463">
        <v>17</v>
      </c>
      <c r="G5463" t="s">
        <v>520</v>
      </c>
      <c r="H5463">
        <v>4</v>
      </c>
      <c r="I5463" t="s">
        <v>502</v>
      </c>
      <c r="J5463" t="s">
        <v>496</v>
      </c>
      <c r="L5463" t="s">
        <v>33</v>
      </c>
      <c r="M5463" t="s">
        <v>515</v>
      </c>
      <c r="N5463" t="s">
        <v>306</v>
      </c>
      <c r="O5463" t="s">
        <v>545</v>
      </c>
      <c r="P5463" t="s">
        <v>340</v>
      </c>
      <c r="Q5463">
        <v>13</v>
      </c>
      <c r="R5463">
        <v>107</v>
      </c>
      <c r="S5463">
        <v>10</v>
      </c>
      <c r="T5463">
        <v>95</v>
      </c>
      <c r="U5463" t="str">
        <f>IF(G5463=E5463,F5463-D5463, "")</f>
        <v/>
      </c>
      <c r="V5463">
        <f>IF(G5463=C5463,D5463-F5463, "")</f>
        <v>-5</v>
      </c>
      <c r="W5463">
        <f>IF(G5463=C5463,D5463-F5463,IF(E5463=G5463,F5463-D5463,FALSE))</f>
        <v>-5</v>
      </c>
      <c r="X5463" t="str">
        <f>IF(U5463&lt;&gt;"",IF(U5463&gt;H5463,TRUE,FALSE),"")</f>
        <v/>
      </c>
      <c r="Y5463" t="b">
        <f>IF(V5463&lt;&gt;"",IF(V5463&gt;H5463,TRUE,FALSE),"")</f>
        <v>0</v>
      </c>
      <c r="Z5463" t="b">
        <f>IF(W5463&gt;H5463,TRUE, FALSE)</f>
        <v>0</v>
      </c>
      <c r="AA5463" t="b">
        <f t="shared" si="85"/>
        <v>1</v>
      </c>
    </row>
    <row r="5464" spans="1:27" x14ac:dyDescent="0.25">
      <c r="A5464">
        <v>2019</v>
      </c>
      <c r="B5464">
        <v>10</v>
      </c>
      <c r="C5464" t="s">
        <v>30</v>
      </c>
      <c r="D5464">
        <v>28</v>
      </c>
      <c r="E5464" t="s">
        <v>102</v>
      </c>
      <c r="F5464">
        <v>24</v>
      </c>
      <c r="G5464" t="s">
        <v>102</v>
      </c>
      <c r="H5464">
        <v>3.5</v>
      </c>
      <c r="I5464" t="s">
        <v>497</v>
      </c>
      <c r="J5464" t="s">
        <v>355</v>
      </c>
      <c r="L5464" t="s">
        <v>105</v>
      </c>
      <c r="M5464" t="s">
        <v>349</v>
      </c>
      <c r="N5464" t="s">
        <v>489</v>
      </c>
      <c r="O5464" t="s">
        <v>330</v>
      </c>
      <c r="P5464" t="s">
        <v>62</v>
      </c>
      <c r="Q5464">
        <v>5</v>
      </c>
      <c r="R5464">
        <v>39</v>
      </c>
      <c r="S5464">
        <v>5</v>
      </c>
      <c r="T5464">
        <v>35</v>
      </c>
      <c r="U5464">
        <f>IF(G5464=E5464,F5464-D5464, "")</f>
        <v>-4</v>
      </c>
      <c r="V5464" t="str">
        <f>IF(G5464=C5464,D5464-F5464, "")</f>
        <v/>
      </c>
      <c r="W5464">
        <f>IF(G5464=C5464,D5464-F5464,IF(E5464=G5464,F5464-D5464,FALSE))</f>
        <v>-4</v>
      </c>
      <c r="X5464" t="b">
        <f>IF(U5464&lt;&gt;"",IF(U5464&gt;H5464,TRUE,FALSE),"")</f>
        <v>0</v>
      </c>
      <c r="Y5464" t="str">
        <f>IF(V5464&lt;&gt;"",IF(V5464&gt;H5464,TRUE,FALSE),"")</f>
        <v/>
      </c>
      <c r="Z5464" t="b">
        <f>IF(W5464&gt;H5464,TRUE, FALSE)</f>
        <v>0</v>
      </c>
      <c r="AA5464" t="b">
        <f t="shared" si="85"/>
        <v>1</v>
      </c>
    </row>
    <row r="5465" spans="1:27" x14ac:dyDescent="0.25">
      <c r="A5465">
        <v>2019</v>
      </c>
      <c r="B5465">
        <v>10</v>
      </c>
      <c r="C5465" t="s">
        <v>117</v>
      </c>
      <c r="D5465">
        <v>27</v>
      </c>
      <c r="E5465" t="s">
        <v>46</v>
      </c>
      <c r="F5465">
        <v>24</v>
      </c>
      <c r="G5465" t="s">
        <v>46</v>
      </c>
      <c r="H5465">
        <v>6.5</v>
      </c>
      <c r="I5465" t="s">
        <v>491</v>
      </c>
      <c r="J5465" t="s">
        <v>318</v>
      </c>
      <c r="L5465" t="s">
        <v>524</v>
      </c>
      <c r="M5465" t="s">
        <v>140</v>
      </c>
      <c r="N5465" t="s">
        <v>277</v>
      </c>
      <c r="O5465" t="s">
        <v>486</v>
      </c>
      <c r="P5465" t="s">
        <v>499</v>
      </c>
      <c r="Q5465">
        <v>5</v>
      </c>
      <c r="R5465">
        <v>40</v>
      </c>
      <c r="S5465">
        <v>9</v>
      </c>
      <c r="T5465">
        <v>75</v>
      </c>
      <c r="U5465">
        <f>IF(G5465=E5465,F5465-D5465, "")</f>
        <v>-3</v>
      </c>
      <c r="V5465" t="str">
        <f>IF(G5465=C5465,D5465-F5465, "")</f>
        <v/>
      </c>
      <c r="W5465">
        <f>IF(G5465=C5465,D5465-F5465,IF(E5465=G5465,F5465-D5465,FALSE))</f>
        <v>-3</v>
      </c>
      <c r="X5465" t="b">
        <f>IF(U5465&lt;&gt;"",IF(U5465&gt;H5465,TRUE,FALSE),"")</f>
        <v>0</v>
      </c>
      <c r="Y5465" t="str">
        <f>IF(V5465&lt;&gt;"",IF(V5465&gt;H5465,TRUE,FALSE),"")</f>
        <v/>
      </c>
      <c r="Z5465" t="b">
        <f>IF(W5465&gt;H5465,TRUE, FALSE)</f>
        <v>0</v>
      </c>
      <c r="AA5465" t="b">
        <f t="shared" si="85"/>
        <v>1</v>
      </c>
    </row>
    <row r="5466" spans="1:27" x14ac:dyDescent="0.25">
      <c r="A5466">
        <v>2019</v>
      </c>
      <c r="B5466">
        <v>11</v>
      </c>
      <c r="C5466" t="s">
        <v>74</v>
      </c>
      <c r="D5466">
        <v>7</v>
      </c>
      <c r="E5466" t="s">
        <v>56</v>
      </c>
      <c r="F5466">
        <v>21</v>
      </c>
      <c r="G5466" t="s">
        <v>56</v>
      </c>
      <c r="H5466">
        <v>3</v>
      </c>
      <c r="I5466" t="s">
        <v>348</v>
      </c>
      <c r="J5466" t="s">
        <v>40</v>
      </c>
      <c r="L5466" t="s">
        <v>297</v>
      </c>
      <c r="M5466" t="s">
        <v>319</v>
      </c>
      <c r="N5466" t="s">
        <v>123</v>
      </c>
      <c r="O5466" t="s">
        <v>362</v>
      </c>
      <c r="P5466" t="s">
        <v>296</v>
      </c>
      <c r="Q5466">
        <v>8</v>
      </c>
      <c r="R5466">
        <v>121</v>
      </c>
      <c r="S5466">
        <v>6</v>
      </c>
      <c r="T5466">
        <v>41</v>
      </c>
      <c r="U5466">
        <f>IF(G5466=E5466,F5466-D5466, "")</f>
        <v>14</v>
      </c>
      <c r="V5466" t="str">
        <f>IF(G5466=C5466,D5466-F5466, "")</f>
        <v/>
      </c>
      <c r="W5466">
        <f>IF(G5466=C5466,D5466-F5466,IF(E5466=G5466,F5466-D5466,FALSE))</f>
        <v>14</v>
      </c>
      <c r="X5466" t="b">
        <f>IF(U5466&lt;&gt;"",IF(U5466&gt;H5466,TRUE,FALSE),"")</f>
        <v>1</v>
      </c>
      <c r="Y5466" t="str">
        <f>IF(V5466&lt;&gt;"",IF(V5466&gt;H5466,TRUE,FALSE),"")</f>
        <v/>
      </c>
      <c r="Z5466" t="b">
        <f>IF(W5466&gt;H5466,TRUE, FALSE)</f>
        <v>1</v>
      </c>
      <c r="AA5466" t="b">
        <f t="shared" si="85"/>
        <v>0</v>
      </c>
    </row>
    <row r="5467" spans="1:27" x14ac:dyDescent="0.25">
      <c r="A5467">
        <v>2019</v>
      </c>
      <c r="B5467">
        <v>11</v>
      </c>
      <c r="C5467" t="s">
        <v>47</v>
      </c>
      <c r="D5467">
        <v>29</v>
      </c>
      <c r="E5467" t="s">
        <v>38</v>
      </c>
      <c r="F5467">
        <v>3</v>
      </c>
      <c r="G5467" t="s">
        <v>38</v>
      </c>
      <c r="H5467">
        <v>3.5</v>
      </c>
      <c r="I5467" t="s">
        <v>361</v>
      </c>
      <c r="J5467" t="s">
        <v>309</v>
      </c>
      <c r="L5467" t="s">
        <v>528</v>
      </c>
      <c r="M5467" t="s">
        <v>537</v>
      </c>
      <c r="N5467" t="s">
        <v>289</v>
      </c>
      <c r="O5467" t="s">
        <v>104</v>
      </c>
      <c r="P5467" t="s">
        <v>538</v>
      </c>
      <c r="Q5467">
        <v>8</v>
      </c>
      <c r="R5467">
        <v>68</v>
      </c>
      <c r="S5467">
        <v>3</v>
      </c>
      <c r="T5467">
        <v>20</v>
      </c>
      <c r="U5467">
        <f>IF(G5467=E5467,F5467-D5467, "")</f>
        <v>-26</v>
      </c>
      <c r="V5467" t="str">
        <f>IF(G5467=C5467,D5467-F5467, "")</f>
        <v/>
      </c>
      <c r="W5467">
        <f>IF(G5467=C5467,D5467-F5467,IF(E5467=G5467,F5467-D5467,FALSE))</f>
        <v>-26</v>
      </c>
      <c r="X5467" t="b">
        <f>IF(U5467&lt;&gt;"",IF(U5467&gt;H5467,TRUE,FALSE),"")</f>
        <v>0</v>
      </c>
      <c r="Y5467" t="str">
        <f>IF(V5467&lt;&gt;"",IF(V5467&gt;H5467,TRUE,FALSE),"")</f>
        <v/>
      </c>
      <c r="Z5467" t="b">
        <f>IF(W5467&gt;H5467,TRUE, FALSE)</f>
        <v>0</v>
      </c>
      <c r="AA5467" t="b">
        <f t="shared" si="85"/>
        <v>1</v>
      </c>
    </row>
    <row r="5468" spans="1:27" x14ac:dyDescent="0.25">
      <c r="A5468">
        <v>2019</v>
      </c>
      <c r="B5468">
        <v>11</v>
      </c>
      <c r="C5468" t="s">
        <v>55</v>
      </c>
      <c r="D5468">
        <v>13</v>
      </c>
      <c r="E5468" t="s">
        <v>20</v>
      </c>
      <c r="F5468">
        <v>33</v>
      </c>
      <c r="G5468" t="s">
        <v>20</v>
      </c>
      <c r="H5468">
        <v>2.5</v>
      </c>
      <c r="I5468" t="s">
        <v>497</v>
      </c>
      <c r="J5468" t="s">
        <v>355</v>
      </c>
      <c r="L5468" t="s">
        <v>105</v>
      </c>
      <c r="M5468" t="s">
        <v>349</v>
      </c>
      <c r="N5468" t="s">
        <v>489</v>
      </c>
      <c r="O5468" t="s">
        <v>330</v>
      </c>
      <c r="P5468" t="s">
        <v>62</v>
      </c>
      <c r="Q5468">
        <v>3</v>
      </c>
      <c r="R5468">
        <v>20</v>
      </c>
      <c r="S5468">
        <v>8</v>
      </c>
      <c r="T5468">
        <v>81</v>
      </c>
      <c r="U5468">
        <f>IF(G5468=E5468,F5468-D5468, "")</f>
        <v>20</v>
      </c>
      <c r="V5468" t="str">
        <f>IF(G5468=C5468,D5468-F5468, "")</f>
        <v/>
      </c>
      <c r="W5468">
        <f>IF(G5468=C5468,D5468-F5468,IF(E5468=G5468,F5468-D5468,FALSE))</f>
        <v>20</v>
      </c>
      <c r="X5468" t="b">
        <f>IF(U5468&lt;&gt;"",IF(U5468&gt;H5468,TRUE,FALSE),"")</f>
        <v>1</v>
      </c>
      <c r="Y5468" t="str">
        <f>IF(V5468&lt;&gt;"",IF(V5468&gt;H5468,TRUE,FALSE),"")</f>
        <v/>
      </c>
      <c r="Z5468" t="b">
        <f>IF(W5468&gt;H5468,TRUE, FALSE)</f>
        <v>1</v>
      </c>
      <c r="AA5468" t="b">
        <f t="shared" si="85"/>
        <v>0</v>
      </c>
    </row>
    <row r="5469" spans="1:27" x14ac:dyDescent="0.25">
      <c r="A5469">
        <v>2019</v>
      </c>
      <c r="B5469">
        <v>11</v>
      </c>
      <c r="C5469" t="s">
        <v>102</v>
      </c>
      <c r="D5469">
        <v>35</v>
      </c>
      <c r="E5469" t="s">
        <v>82</v>
      </c>
      <c r="F5469">
        <v>27</v>
      </c>
      <c r="G5469" t="s">
        <v>102</v>
      </c>
      <c r="H5469">
        <v>7.5</v>
      </c>
      <c r="I5469" t="s">
        <v>85</v>
      </c>
      <c r="J5469" t="s">
        <v>58</v>
      </c>
      <c r="L5469" t="s">
        <v>343</v>
      </c>
      <c r="M5469" t="s">
        <v>342</v>
      </c>
      <c r="N5469" t="s">
        <v>352</v>
      </c>
      <c r="O5469" t="s">
        <v>109</v>
      </c>
      <c r="P5469" t="s">
        <v>535</v>
      </c>
      <c r="Q5469">
        <v>11</v>
      </c>
      <c r="R5469">
        <v>89</v>
      </c>
      <c r="S5469">
        <v>6</v>
      </c>
      <c r="T5469">
        <v>45</v>
      </c>
      <c r="U5469" t="str">
        <f>IF(G5469=E5469,F5469-D5469, "")</f>
        <v/>
      </c>
      <c r="V5469">
        <f>IF(G5469=C5469,D5469-F5469, "")</f>
        <v>8</v>
      </c>
      <c r="W5469">
        <f>IF(G5469=C5469,D5469-F5469,IF(E5469=G5469,F5469-D5469,FALSE))</f>
        <v>8</v>
      </c>
      <c r="X5469" t="str">
        <f>IF(U5469&lt;&gt;"",IF(U5469&gt;H5469,TRUE,FALSE),"")</f>
        <v/>
      </c>
      <c r="Y5469" t="b">
        <f>IF(V5469&lt;&gt;"",IF(V5469&gt;H5469,TRUE,FALSE),"")</f>
        <v>1</v>
      </c>
      <c r="Z5469" t="b">
        <f>IF(W5469&gt;H5469,TRUE, FALSE)</f>
        <v>1</v>
      </c>
      <c r="AA5469" t="b">
        <f t="shared" si="85"/>
        <v>0</v>
      </c>
    </row>
    <row r="5470" spans="1:27" x14ac:dyDescent="0.25">
      <c r="A5470">
        <v>2019</v>
      </c>
      <c r="B5470">
        <v>11</v>
      </c>
      <c r="C5470" t="s">
        <v>136</v>
      </c>
      <c r="D5470">
        <v>37</v>
      </c>
      <c r="E5470" t="s">
        <v>118</v>
      </c>
      <c r="F5470">
        <v>20</v>
      </c>
      <c r="G5470" t="s">
        <v>136</v>
      </c>
      <c r="H5470">
        <v>7</v>
      </c>
      <c r="I5470" t="s">
        <v>493</v>
      </c>
      <c r="J5470" t="s">
        <v>517</v>
      </c>
      <c r="L5470" t="s">
        <v>314</v>
      </c>
      <c r="M5470" t="s">
        <v>508</v>
      </c>
      <c r="N5470" t="s">
        <v>346</v>
      </c>
      <c r="O5470" t="s">
        <v>536</v>
      </c>
      <c r="P5470" t="s">
        <v>298</v>
      </c>
      <c r="Q5470">
        <v>6</v>
      </c>
      <c r="R5470">
        <v>44</v>
      </c>
      <c r="S5470">
        <v>5</v>
      </c>
      <c r="T5470">
        <v>50</v>
      </c>
      <c r="U5470" t="str">
        <f>IF(G5470=E5470,F5470-D5470, "")</f>
        <v/>
      </c>
      <c r="V5470">
        <f>IF(G5470=C5470,D5470-F5470, "")</f>
        <v>17</v>
      </c>
      <c r="W5470">
        <f>IF(G5470=C5470,D5470-F5470,IF(E5470=G5470,F5470-D5470,FALSE))</f>
        <v>17</v>
      </c>
      <c r="X5470" t="str">
        <f>IF(U5470&lt;&gt;"",IF(U5470&gt;H5470,TRUE,FALSE),"")</f>
        <v/>
      </c>
      <c r="Y5470" t="b">
        <f>IF(V5470&lt;&gt;"",IF(V5470&gt;H5470,TRUE,FALSE),"")</f>
        <v>1</v>
      </c>
      <c r="Z5470" t="b">
        <f>IF(W5470&gt;H5470,TRUE, FALSE)</f>
        <v>1</v>
      </c>
      <c r="AA5470" t="b">
        <f t="shared" si="85"/>
        <v>0</v>
      </c>
    </row>
    <row r="5471" spans="1:27" x14ac:dyDescent="0.25">
      <c r="A5471">
        <v>2019</v>
      </c>
      <c r="B5471">
        <v>11</v>
      </c>
      <c r="C5471" t="s">
        <v>144</v>
      </c>
      <c r="D5471">
        <v>23</v>
      </c>
      <c r="E5471" t="s">
        <v>30</v>
      </c>
      <c r="F5471">
        <v>27</v>
      </c>
      <c r="G5471" t="s">
        <v>30</v>
      </c>
      <c r="H5471">
        <v>10</v>
      </c>
      <c r="I5471" t="s">
        <v>513</v>
      </c>
      <c r="J5471" t="s">
        <v>350</v>
      </c>
      <c r="L5471" t="s">
        <v>519</v>
      </c>
      <c r="M5471" t="s">
        <v>106</v>
      </c>
      <c r="N5471" t="s">
        <v>351</v>
      </c>
      <c r="O5471" t="s">
        <v>293</v>
      </c>
      <c r="P5471" t="s">
        <v>543</v>
      </c>
      <c r="Q5471">
        <v>5</v>
      </c>
      <c r="R5471">
        <v>49</v>
      </c>
      <c r="S5471">
        <v>6</v>
      </c>
      <c r="T5471">
        <v>35</v>
      </c>
      <c r="U5471">
        <f>IF(G5471=E5471,F5471-D5471, "")</f>
        <v>4</v>
      </c>
      <c r="V5471" t="str">
        <f>IF(G5471=C5471,D5471-F5471, "")</f>
        <v/>
      </c>
      <c r="W5471">
        <f>IF(G5471=C5471,D5471-F5471,IF(E5471=G5471,F5471-D5471,FALSE))</f>
        <v>4</v>
      </c>
      <c r="X5471" t="b">
        <f>IF(U5471&lt;&gt;"",IF(U5471&gt;H5471,TRUE,FALSE),"")</f>
        <v>0</v>
      </c>
      <c r="Y5471" t="str">
        <f>IF(V5471&lt;&gt;"",IF(V5471&gt;H5471,TRUE,FALSE),"")</f>
        <v/>
      </c>
      <c r="Z5471" t="b">
        <f>IF(W5471&gt;H5471,TRUE, FALSE)</f>
        <v>0</v>
      </c>
      <c r="AA5471" t="b">
        <f t="shared" si="85"/>
        <v>1</v>
      </c>
    </row>
    <row r="5472" spans="1:27" x14ac:dyDescent="0.25">
      <c r="A5472">
        <v>2019</v>
      </c>
      <c r="B5472">
        <v>11</v>
      </c>
      <c r="C5472" t="s">
        <v>301</v>
      </c>
      <c r="D5472">
        <v>7</v>
      </c>
      <c r="E5472" t="s">
        <v>73</v>
      </c>
      <c r="F5472">
        <v>41</v>
      </c>
      <c r="G5472" t="s">
        <v>73</v>
      </c>
      <c r="H5472">
        <v>4</v>
      </c>
      <c r="I5472" t="s">
        <v>491</v>
      </c>
      <c r="J5472" t="s">
        <v>318</v>
      </c>
      <c r="L5472" t="s">
        <v>524</v>
      </c>
      <c r="M5472" t="s">
        <v>140</v>
      </c>
      <c r="N5472" t="s">
        <v>277</v>
      </c>
      <c r="O5472" t="s">
        <v>486</v>
      </c>
      <c r="P5472" t="s">
        <v>499</v>
      </c>
      <c r="Q5472">
        <v>8</v>
      </c>
      <c r="R5472">
        <v>65</v>
      </c>
      <c r="S5472">
        <v>5</v>
      </c>
      <c r="T5472">
        <v>60</v>
      </c>
      <c r="U5472">
        <f>IF(G5472=E5472,F5472-D5472, "")</f>
        <v>34</v>
      </c>
      <c r="V5472" t="str">
        <f>IF(G5472=C5472,D5472-F5472, "")</f>
        <v/>
      </c>
      <c r="W5472">
        <f>IF(G5472=C5472,D5472-F5472,IF(E5472=G5472,F5472-D5472,FALSE))</f>
        <v>34</v>
      </c>
      <c r="X5472" t="b">
        <f>IF(U5472&lt;&gt;"",IF(U5472&gt;H5472,TRUE,FALSE),"")</f>
        <v>1</v>
      </c>
      <c r="Y5472" t="str">
        <f>IF(V5472&lt;&gt;"",IF(V5472&gt;H5472,TRUE,FALSE),"")</f>
        <v/>
      </c>
      <c r="Z5472" t="b">
        <f>IF(W5472&gt;H5472,TRUE, FALSE)</f>
        <v>1</v>
      </c>
      <c r="AA5472" t="b">
        <f t="shared" si="85"/>
        <v>0</v>
      </c>
    </row>
    <row r="5473" spans="1:27" x14ac:dyDescent="0.25">
      <c r="A5473">
        <v>2019</v>
      </c>
      <c r="B5473">
        <v>11</v>
      </c>
      <c r="C5473" t="s">
        <v>83</v>
      </c>
      <c r="D5473">
        <v>34</v>
      </c>
      <c r="E5473" t="s">
        <v>64</v>
      </c>
      <c r="F5473">
        <v>17</v>
      </c>
      <c r="G5473" t="s">
        <v>83</v>
      </c>
      <c r="H5473">
        <v>5</v>
      </c>
      <c r="I5473" t="s">
        <v>546</v>
      </c>
      <c r="J5473" t="s">
        <v>287</v>
      </c>
      <c r="L5473" t="s">
        <v>320</v>
      </c>
      <c r="M5473" t="s">
        <v>354</v>
      </c>
      <c r="N5473" t="s">
        <v>331</v>
      </c>
      <c r="O5473" t="s">
        <v>534</v>
      </c>
      <c r="P5473" t="s">
        <v>507</v>
      </c>
      <c r="Q5473">
        <v>7</v>
      </c>
      <c r="R5473">
        <v>55</v>
      </c>
      <c r="S5473">
        <v>9</v>
      </c>
      <c r="T5473">
        <v>76</v>
      </c>
      <c r="U5473" t="str">
        <f>IF(G5473=E5473,F5473-D5473, "")</f>
        <v/>
      </c>
      <c r="V5473">
        <f>IF(G5473=C5473,D5473-F5473, "")</f>
        <v>17</v>
      </c>
      <c r="W5473">
        <f>IF(G5473=C5473,D5473-F5473,IF(E5473=G5473,F5473-D5473,FALSE))</f>
        <v>17</v>
      </c>
      <c r="X5473" t="str">
        <f>IF(U5473&lt;&gt;"",IF(U5473&gt;H5473,TRUE,FALSE),"")</f>
        <v/>
      </c>
      <c r="Y5473" t="b">
        <f>IF(V5473&lt;&gt;"",IF(V5473&gt;H5473,TRUE,FALSE),"")</f>
        <v>1</v>
      </c>
      <c r="Z5473" t="b">
        <f>IF(W5473&gt;H5473,TRUE, FALSE)</f>
        <v>1</v>
      </c>
      <c r="AA5473" t="b">
        <f t="shared" si="85"/>
        <v>0</v>
      </c>
    </row>
    <row r="5474" spans="1:27" x14ac:dyDescent="0.25">
      <c r="A5474">
        <v>2019</v>
      </c>
      <c r="B5474">
        <v>11</v>
      </c>
      <c r="C5474" t="s">
        <v>126</v>
      </c>
      <c r="D5474">
        <v>34</v>
      </c>
      <c r="E5474" t="s">
        <v>577</v>
      </c>
      <c r="F5474">
        <v>17</v>
      </c>
      <c r="G5474" t="s">
        <v>577</v>
      </c>
      <c r="H5474">
        <v>1</v>
      </c>
      <c r="I5474" t="s">
        <v>323</v>
      </c>
      <c r="J5474" t="s">
        <v>76</v>
      </c>
      <c r="L5474" t="s">
        <v>542</v>
      </c>
      <c r="M5474" t="s">
        <v>360</v>
      </c>
      <c r="N5474" t="s">
        <v>43</v>
      </c>
      <c r="O5474" t="s">
        <v>512</v>
      </c>
      <c r="P5474" t="s">
        <v>347</v>
      </c>
      <c r="Q5474">
        <v>11</v>
      </c>
      <c r="R5474">
        <v>66</v>
      </c>
      <c r="S5474">
        <v>6</v>
      </c>
      <c r="T5474">
        <v>55</v>
      </c>
      <c r="U5474">
        <f>IF(G5474=E5474,F5474-D5474, "")</f>
        <v>-17</v>
      </c>
      <c r="V5474" t="str">
        <f>IF(G5474=C5474,D5474-F5474, "")</f>
        <v/>
      </c>
      <c r="W5474">
        <f>IF(G5474=C5474,D5474-F5474,IF(E5474=G5474,F5474-D5474,FALSE))</f>
        <v>-17</v>
      </c>
      <c r="X5474" t="b">
        <f>IF(U5474&lt;&gt;"",IF(U5474&gt;H5474,TRUE,FALSE),"")</f>
        <v>0</v>
      </c>
      <c r="Y5474" t="str">
        <f>IF(V5474&lt;&gt;"",IF(V5474&gt;H5474,TRUE,FALSE),"")</f>
        <v/>
      </c>
      <c r="Z5474" t="b">
        <f>IF(W5474&gt;H5474,TRUE, FALSE)</f>
        <v>0</v>
      </c>
      <c r="AA5474" t="b">
        <f t="shared" si="85"/>
        <v>1</v>
      </c>
    </row>
    <row r="5475" spans="1:27" x14ac:dyDescent="0.25">
      <c r="A5475">
        <v>2019</v>
      </c>
      <c r="B5475">
        <v>11</v>
      </c>
      <c r="C5475" t="s">
        <v>92</v>
      </c>
      <c r="D5475">
        <v>26</v>
      </c>
      <c r="E5475" t="s">
        <v>46</v>
      </c>
      <c r="F5475">
        <v>36</v>
      </c>
      <c r="G5475" t="s">
        <v>46</v>
      </c>
      <c r="H5475">
        <v>10</v>
      </c>
      <c r="I5475" t="s">
        <v>131</v>
      </c>
      <c r="J5475" t="s">
        <v>312</v>
      </c>
      <c r="L5475" t="s">
        <v>160</v>
      </c>
      <c r="M5475" t="s">
        <v>122</v>
      </c>
      <c r="N5475" t="s">
        <v>132</v>
      </c>
      <c r="O5475" t="s">
        <v>151</v>
      </c>
      <c r="P5475" t="s">
        <v>310</v>
      </c>
      <c r="Q5475">
        <v>10</v>
      </c>
      <c r="R5475">
        <v>127</v>
      </c>
      <c r="S5475">
        <v>10</v>
      </c>
      <c r="T5475">
        <v>104</v>
      </c>
      <c r="U5475">
        <f>IF(G5475=E5475,F5475-D5475, "")</f>
        <v>10</v>
      </c>
      <c r="V5475" t="str">
        <f>IF(G5475=C5475,D5475-F5475, "")</f>
        <v/>
      </c>
      <c r="W5475">
        <f>IF(G5475=C5475,D5475-F5475,IF(E5475=G5475,F5475-D5475,FALSE))</f>
        <v>10</v>
      </c>
      <c r="X5475" t="b">
        <f>IF(U5475&lt;&gt;"",IF(U5475&gt;H5475,TRUE,FALSE),"")</f>
        <v>0</v>
      </c>
      <c r="Y5475" t="str">
        <f>IF(V5475&lt;&gt;"",IF(V5475&gt;H5475,TRUE,FALSE),"")</f>
        <v/>
      </c>
      <c r="Z5475" t="b">
        <f>IF(W5475&gt;H5475,TRUE, FALSE)</f>
        <v>0</v>
      </c>
      <c r="AA5475" t="b">
        <f t="shared" si="85"/>
        <v>1</v>
      </c>
    </row>
    <row r="5476" spans="1:27" x14ac:dyDescent="0.25">
      <c r="A5476">
        <v>2019</v>
      </c>
      <c r="B5476">
        <v>11</v>
      </c>
      <c r="C5476" t="s">
        <v>65</v>
      </c>
      <c r="D5476">
        <v>17</v>
      </c>
      <c r="E5476" t="s">
        <v>101</v>
      </c>
      <c r="F5476">
        <v>10</v>
      </c>
      <c r="G5476" t="s">
        <v>65</v>
      </c>
      <c r="H5476">
        <v>4.5</v>
      </c>
      <c r="I5476" t="s">
        <v>280</v>
      </c>
      <c r="J5476" t="s">
        <v>334</v>
      </c>
      <c r="L5476" t="s">
        <v>294</v>
      </c>
      <c r="M5476" t="s">
        <v>34</v>
      </c>
      <c r="N5476" t="s">
        <v>498</v>
      </c>
      <c r="O5476" t="s">
        <v>313</v>
      </c>
      <c r="P5476" t="s">
        <v>527</v>
      </c>
      <c r="Q5476">
        <v>7</v>
      </c>
      <c r="R5476">
        <v>39</v>
      </c>
      <c r="S5476">
        <v>6</v>
      </c>
      <c r="T5476">
        <v>89</v>
      </c>
      <c r="U5476" t="str">
        <f>IF(G5476=E5476,F5476-D5476, "")</f>
        <v/>
      </c>
      <c r="V5476">
        <f>IF(G5476=C5476,D5476-F5476, "")</f>
        <v>7</v>
      </c>
      <c r="W5476">
        <f>IF(G5476=C5476,D5476-F5476,IF(E5476=G5476,F5476-D5476,FALSE))</f>
        <v>7</v>
      </c>
      <c r="X5476" t="str">
        <f>IF(U5476&lt;&gt;"",IF(U5476&gt;H5476,TRUE,FALSE),"")</f>
        <v/>
      </c>
      <c r="Y5476" t="b">
        <f>IF(V5476&lt;&gt;"",IF(V5476&gt;H5476,TRUE,FALSE),"")</f>
        <v>1</v>
      </c>
      <c r="Z5476" t="b">
        <f>IF(W5476&gt;H5476,TRUE, FALSE)</f>
        <v>1</v>
      </c>
      <c r="AA5476" t="b">
        <f t="shared" si="85"/>
        <v>0</v>
      </c>
    </row>
    <row r="5477" spans="1:27" x14ac:dyDescent="0.25">
      <c r="A5477">
        <v>2019</v>
      </c>
      <c r="B5477">
        <v>11</v>
      </c>
      <c r="C5477" t="s">
        <v>153</v>
      </c>
      <c r="D5477">
        <v>10</v>
      </c>
      <c r="E5477" t="s">
        <v>555</v>
      </c>
      <c r="F5477">
        <v>17</v>
      </c>
      <c r="G5477" t="s">
        <v>555</v>
      </c>
      <c r="H5477">
        <v>13</v>
      </c>
      <c r="I5477" t="s">
        <v>502</v>
      </c>
      <c r="J5477" t="s">
        <v>496</v>
      </c>
      <c r="L5477" t="s">
        <v>33</v>
      </c>
      <c r="M5477" t="s">
        <v>515</v>
      </c>
      <c r="N5477" t="s">
        <v>306</v>
      </c>
      <c r="O5477" t="s">
        <v>545</v>
      </c>
      <c r="P5477" t="s">
        <v>552</v>
      </c>
      <c r="Q5477">
        <v>7</v>
      </c>
      <c r="R5477">
        <v>42</v>
      </c>
      <c r="S5477">
        <v>4</v>
      </c>
      <c r="T5477">
        <v>40</v>
      </c>
      <c r="U5477">
        <f>IF(G5477=E5477,F5477-D5477, "")</f>
        <v>7</v>
      </c>
      <c r="V5477" t="str">
        <f>IF(G5477=C5477,D5477-F5477, "")</f>
        <v/>
      </c>
      <c r="W5477">
        <f>IF(G5477=C5477,D5477-F5477,IF(E5477=G5477,F5477-D5477,FALSE))</f>
        <v>7</v>
      </c>
      <c r="X5477" t="b">
        <f>IF(U5477&lt;&gt;"",IF(U5477&gt;H5477,TRUE,FALSE),"")</f>
        <v>0</v>
      </c>
      <c r="Y5477" t="str">
        <f>IF(V5477&lt;&gt;"",IF(V5477&gt;H5477,TRUE,FALSE),"")</f>
        <v/>
      </c>
      <c r="Z5477" t="b">
        <f>IF(W5477&gt;H5477,TRUE, FALSE)</f>
        <v>0</v>
      </c>
      <c r="AA5477" t="b">
        <f t="shared" si="85"/>
        <v>1</v>
      </c>
    </row>
    <row r="5478" spans="1:27" x14ac:dyDescent="0.25">
      <c r="A5478">
        <v>2019</v>
      </c>
      <c r="B5478">
        <v>11</v>
      </c>
      <c r="C5478" t="s">
        <v>29</v>
      </c>
      <c r="D5478">
        <v>7</v>
      </c>
      <c r="E5478" t="s">
        <v>520</v>
      </c>
      <c r="F5478">
        <v>17</v>
      </c>
      <c r="G5478" t="s">
        <v>520</v>
      </c>
      <c r="H5478">
        <v>5</v>
      </c>
      <c r="I5478" t="s">
        <v>303</v>
      </c>
      <c r="J5478" t="s">
        <v>518</v>
      </c>
      <c r="L5478" t="s">
        <v>504</v>
      </c>
      <c r="M5478" t="s">
        <v>281</v>
      </c>
      <c r="N5478" t="s">
        <v>492</v>
      </c>
      <c r="O5478" t="s">
        <v>505</v>
      </c>
      <c r="P5478" t="s">
        <v>345</v>
      </c>
      <c r="Q5478">
        <v>6</v>
      </c>
      <c r="R5478">
        <v>34</v>
      </c>
      <c r="S5478">
        <v>2</v>
      </c>
      <c r="T5478">
        <v>25</v>
      </c>
      <c r="U5478">
        <f>IF(G5478=E5478,F5478-D5478, "")</f>
        <v>10</v>
      </c>
      <c r="V5478" t="str">
        <f>IF(G5478=C5478,D5478-F5478, "")</f>
        <v/>
      </c>
      <c r="W5478">
        <f>IF(G5478=C5478,D5478-F5478,IF(E5478=G5478,F5478-D5478,FALSE))</f>
        <v>10</v>
      </c>
      <c r="X5478" t="b">
        <f>IF(U5478&lt;&gt;"",IF(U5478&gt;H5478,TRUE,FALSE),"")</f>
        <v>1</v>
      </c>
      <c r="Y5478" t="str">
        <f>IF(V5478&lt;&gt;"",IF(V5478&gt;H5478,TRUE,FALSE),"")</f>
        <v/>
      </c>
      <c r="Z5478" t="b">
        <f>IF(W5478&gt;H5478,TRUE, FALSE)</f>
        <v>1</v>
      </c>
      <c r="AA5478" t="b">
        <f t="shared" si="85"/>
        <v>0</v>
      </c>
    </row>
    <row r="5479" spans="1:27" x14ac:dyDescent="0.25">
      <c r="A5479">
        <v>2019</v>
      </c>
      <c r="B5479">
        <v>11</v>
      </c>
      <c r="C5479" t="s">
        <v>21</v>
      </c>
      <c r="D5479">
        <v>24</v>
      </c>
      <c r="E5479" t="s">
        <v>529</v>
      </c>
      <c r="F5479">
        <v>17</v>
      </c>
      <c r="G5479" t="s">
        <v>21</v>
      </c>
      <c r="H5479">
        <v>5.5</v>
      </c>
      <c r="I5479" t="s">
        <v>488</v>
      </c>
      <c r="J5479" t="s">
        <v>339</v>
      </c>
      <c r="L5479" t="s">
        <v>322</v>
      </c>
      <c r="M5479" t="s">
        <v>525</v>
      </c>
      <c r="N5479" t="s">
        <v>359</v>
      </c>
      <c r="O5479" t="s">
        <v>540</v>
      </c>
      <c r="P5479" t="s">
        <v>72</v>
      </c>
      <c r="Q5479">
        <v>9</v>
      </c>
      <c r="R5479">
        <v>60</v>
      </c>
      <c r="S5479">
        <v>8</v>
      </c>
      <c r="T5479">
        <v>102</v>
      </c>
      <c r="U5479" t="str">
        <f>IF(G5479=E5479,F5479-D5479, "")</f>
        <v/>
      </c>
      <c r="V5479">
        <f>IF(G5479=C5479,D5479-F5479, "")</f>
        <v>7</v>
      </c>
      <c r="W5479">
        <f>IF(G5479=C5479,D5479-F5479,IF(E5479=G5479,F5479-D5479,FALSE))</f>
        <v>7</v>
      </c>
      <c r="X5479" t="str">
        <f>IF(U5479&lt;&gt;"",IF(U5479&gt;H5479,TRUE,FALSE),"")</f>
        <v/>
      </c>
      <c r="Y5479" t="b">
        <f>IF(V5479&lt;&gt;"",IF(V5479&gt;H5479,TRUE,FALSE),"")</f>
        <v>1</v>
      </c>
      <c r="Z5479" t="b">
        <f>IF(W5479&gt;H5479,TRUE, FALSE)</f>
        <v>1</v>
      </c>
      <c r="AA5479" t="b">
        <f t="shared" si="85"/>
        <v>0</v>
      </c>
    </row>
    <row r="5480" spans="1:27" x14ac:dyDescent="0.25">
      <c r="A5480">
        <v>2019</v>
      </c>
      <c r="B5480">
        <v>12</v>
      </c>
      <c r="C5480" t="s">
        <v>20</v>
      </c>
      <c r="D5480">
        <v>17</v>
      </c>
      <c r="E5480" t="s">
        <v>301</v>
      </c>
      <c r="F5480">
        <v>20</v>
      </c>
      <c r="G5480" t="s">
        <v>301</v>
      </c>
      <c r="H5480">
        <v>3.5</v>
      </c>
      <c r="I5480" t="s">
        <v>358</v>
      </c>
      <c r="J5480" t="s">
        <v>544</v>
      </c>
      <c r="L5480" t="s">
        <v>503</v>
      </c>
      <c r="M5480" t="s">
        <v>60</v>
      </c>
      <c r="N5480" t="s">
        <v>539</v>
      </c>
      <c r="O5480" t="s">
        <v>63</v>
      </c>
      <c r="P5480" t="s">
        <v>523</v>
      </c>
      <c r="Q5480">
        <v>4</v>
      </c>
      <c r="R5480">
        <v>27</v>
      </c>
      <c r="S5480">
        <v>3</v>
      </c>
      <c r="T5480">
        <v>29</v>
      </c>
      <c r="U5480">
        <f>IF(G5480=E5480,F5480-D5480, "")</f>
        <v>3</v>
      </c>
      <c r="V5480" t="str">
        <f>IF(G5480=C5480,D5480-F5480, "")</f>
        <v/>
      </c>
      <c r="W5480">
        <f>IF(G5480=C5480,D5480-F5480,IF(E5480=G5480,F5480-D5480,FALSE))</f>
        <v>3</v>
      </c>
      <c r="X5480" t="b">
        <f>IF(U5480&lt;&gt;"",IF(U5480&gt;H5480,TRUE,FALSE),"")</f>
        <v>0</v>
      </c>
      <c r="Y5480" t="str">
        <f>IF(V5480&lt;&gt;"",IF(V5480&gt;H5480,TRUE,FALSE),"")</f>
        <v/>
      </c>
      <c r="Z5480" t="b">
        <f>IF(W5480&gt;H5480,TRUE, FALSE)</f>
        <v>0</v>
      </c>
      <c r="AA5480" t="b">
        <f t="shared" si="85"/>
        <v>1</v>
      </c>
    </row>
    <row r="5481" spans="1:27" x14ac:dyDescent="0.25">
      <c r="A5481">
        <v>2019</v>
      </c>
      <c r="B5481">
        <v>12</v>
      </c>
      <c r="C5481" t="s">
        <v>64</v>
      </c>
      <c r="D5481">
        <v>35</v>
      </c>
      <c r="E5481" t="s">
        <v>47</v>
      </c>
      <c r="F5481">
        <v>22</v>
      </c>
      <c r="G5481" t="s">
        <v>47</v>
      </c>
      <c r="H5481">
        <v>3.5</v>
      </c>
      <c r="I5481" t="s">
        <v>513</v>
      </c>
      <c r="J5481" t="s">
        <v>350</v>
      </c>
      <c r="L5481" t="s">
        <v>519</v>
      </c>
      <c r="M5481" t="s">
        <v>106</v>
      </c>
      <c r="N5481" t="s">
        <v>351</v>
      </c>
      <c r="O5481" t="s">
        <v>293</v>
      </c>
      <c r="P5481" t="s">
        <v>543</v>
      </c>
      <c r="Q5481">
        <v>7</v>
      </c>
      <c r="R5481">
        <v>60</v>
      </c>
      <c r="S5481">
        <v>8</v>
      </c>
      <c r="T5481">
        <v>51</v>
      </c>
      <c r="U5481">
        <f>IF(G5481=E5481,F5481-D5481, "")</f>
        <v>-13</v>
      </c>
      <c r="V5481" t="str">
        <f>IF(G5481=C5481,D5481-F5481, "")</f>
        <v/>
      </c>
      <c r="W5481">
        <f>IF(G5481=C5481,D5481-F5481,IF(E5481=G5481,F5481-D5481,FALSE))</f>
        <v>-13</v>
      </c>
      <c r="X5481" t="b">
        <f>IF(U5481&lt;&gt;"",IF(U5481&gt;H5481,TRUE,FALSE),"")</f>
        <v>0</v>
      </c>
      <c r="Y5481" t="str">
        <f>IF(V5481&lt;&gt;"",IF(V5481&gt;H5481,TRUE,FALSE),"")</f>
        <v/>
      </c>
      <c r="Z5481" t="b">
        <f>IF(W5481&gt;H5481,TRUE, FALSE)</f>
        <v>0</v>
      </c>
      <c r="AA5481" t="b">
        <f t="shared" si="85"/>
        <v>1</v>
      </c>
    </row>
    <row r="5482" spans="1:27" x14ac:dyDescent="0.25">
      <c r="A5482">
        <v>2019</v>
      </c>
      <c r="B5482">
        <v>12</v>
      </c>
      <c r="C5482" t="s">
        <v>144</v>
      </c>
      <c r="D5482">
        <v>3</v>
      </c>
      <c r="E5482" t="s">
        <v>136</v>
      </c>
      <c r="F5482">
        <v>20</v>
      </c>
      <c r="G5482" t="s">
        <v>136</v>
      </c>
      <c r="H5482">
        <v>3.5</v>
      </c>
      <c r="I5482" t="s">
        <v>323</v>
      </c>
      <c r="J5482" t="s">
        <v>76</v>
      </c>
      <c r="L5482" t="s">
        <v>542</v>
      </c>
      <c r="M5482" t="s">
        <v>360</v>
      </c>
      <c r="N5482" t="s">
        <v>43</v>
      </c>
      <c r="O5482" t="s">
        <v>512</v>
      </c>
      <c r="P5482" t="s">
        <v>364</v>
      </c>
      <c r="Q5482">
        <v>12</v>
      </c>
      <c r="R5482">
        <v>90</v>
      </c>
      <c r="S5482">
        <v>7</v>
      </c>
      <c r="T5482">
        <v>70</v>
      </c>
      <c r="U5482">
        <f>IF(G5482=E5482,F5482-D5482, "")</f>
        <v>17</v>
      </c>
      <c r="V5482" t="str">
        <f>IF(G5482=C5482,D5482-F5482, "")</f>
        <v/>
      </c>
      <c r="W5482">
        <f>IF(G5482=C5482,D5482-F5482,IF(E5482=G5482,F5482-D5482,FALSE))</f>
        <v>17</v>
      </c>
      <c r="X5482" t="b">
        <f>IF(U5482&lt;&gt;"",IF(U5482&gt;H5482,TRUE,FALSE),"")</f>
        <v>1</v>
      </c>
      <c r="Y5482" t="str">
        <f>IF(V5482&lt;&gt;"",IF(V5482&gt;H5482,TRUE,FALSE),"")</f>
        <v/>
      </c>
      <c r="Z5482" t="b">
        <f>IF(W5482&gt;H5482,TRUE, FALSE)</f>
        <v>1</v>
      </c>
      <c r="AA5482" t="b">
        <f t="shared" si="85"/>
        <v>0</v>
      </c>
    </row>
    <row r="5483" spans="1:27" x14ac:dyDescent="0.25">
      <c r="A5483">
        <v>2019</v>
      </c>
      <c r="B5483">
        <v>12</v>
      </c>
      <c r="C5483" t="s">
        <v>93</v>
      </c>
      <c r="D5483">
        <v>14</v>
      </c>
      <c r="E5483" t="s">
        <v>29</v>
      </c>
      <c r="F5483">
        <v>19</v>
      </c>
      <c r="G5483" t="s">
        <v>29</v>
      </c>
      <c r="H5483">
        <v>6</v>
      </c>
      <c r="I5483" t="s">
        <v>497</v>
      </c>
      <c r="J5483" t="s">
        <v>355</v>
      </c>
      <c r="L5483" t="s">
        <v>105</v>
      </c>
      <c r="M5483" t="s">
        <v>349</v>
      </c>
      <c r="N5483" t="s">
        <v>489</v>
      </c>
      <c r="O5483" t="s">
        <v>330</v>
      </c>
      <c r="P5483" t="s">
        <v>62</v>
      </c>
      <c r="Q5483">
        <v>6</v>
      </c>
      <c r="R5483">
        <v>40</v>
      </c>
      <c r="S5483">
        <v>6</v>
      </c>
      <c r="T5483">
        <v>35</v>
      </c>
      <c r="U5483">
        <f>IF(G5483=E5483,F5483-D5483, "")</f>
        <v>5</v>
      </c>
      <c r="V5483" t="str">
        <f>IF(G5483=C5483,D5483-F5483, "")</f>
        <v/>
      </c>
      <c r="W5483">
        <f>IF(G5483=C5483,D5483-F5483,IF(E5483=G5483,F5483-D5483,FALSE))</f>
        <v>5</v>
      </c>
      <c r="X5483" t="b">
        <f>IF(U5483&lt;&gt;"",IF(U5483&gt;H5483,TRUE,FALSE),"")</f>
        <v>0</v>
      </c>
      <c r="Y5483" t="str">
        <f>IF(V5483&lt;&gt;"",IF(V5483&gt;H5483,TRUE,FALSE),"")</f>
        <v/>
      </c>
      <c r="Z5483" t="b">
        <f>IF(W5483&gt;H5483,TRUE, FALSE)</f>
        <v>0</v>
      </c>
      <c r="AA5483" t="b">
        <f t="shared" si="85"/>
        <v>1</v>
      </c>
    </row>
    <row r="5484" spans="1:27" x14ac:dyDescent="0.25">
      <c r="A5484">
        <v>2019</v>
      </c>
      <c r="B5484">
        <v>12</v>
      </c>
      <c r="C5484" t="s">
        <v>74</v>
      </c>
      <c r="D5484">
        <v>16</v>
      </c>
      <c r="E5484" t="s">
        <v>153</v>
      </c>
      <c r="F5484">
        <v>10</v>
      </c>
      <c r="G5484" t="s">
        <v>74</v>
      </c>
      <c r="H5484">
        <v>5.5</v>
      </c>
      <c r="I5484" t="s">
        <v>361</v>
      </c>
      <c r="J5484" t="s">
        <v>309</v>
      </c>
      <c r="L5484" t="s">
        <v>528</v>
      </c>
      <c r="M5484" t="s">
        <v>537</v>
      </c>
      <c r="N5484" t="s">
        <v>289</v>
      </c>
      <c r="O5484" t="s">
        <v>104</v>
      </c>
      <c r="P5484" t="s">
        <v>538</v>
      </c>
      <c r="Q5484">
        <v>7</v>
      </c>
      <c r="R5484">
        <v>79</v>
      </c>
      <c r="S5484">
        <v>10</v>
      </c>
      <c r="T5484">
        <v>77</v>
      </c>
      <c r="U5484" t="str">
        <f>IF(G5484=E5484,F5484-D5484, "")</f>
        <v/>
      </c>
      <c r="V5484">
        <f>IF(G5484=C5484,D5484-F5484, "")</f>
        <v>6</v>
      </c>
      <c r="W5484">
        <f>IF(G5484=C5484,D5484-F5484,IF(E5484=G5484,F5484-D5484,FALSE))</f>
        <v>6</v>
      </c>
      <c r="X5484" t="str">
        <f>IF(U5484&lt;&gt;"",IF(U5484&gt;H5484,TRUE,FALSE),"")</f>
        <v/>
      </c>
      <c r="Y5484" t="b">
        <f>IF(V5484&lt;&gt;"",IF(V5484&gt;H5484,TRUE,FALSE),"")</f>
        <v>1</v>
      </c>
      <c r="Z5484" t="b">
        <f>IF(W5484&gt;H5484,TRUE, FALSE)</f>
        <v>1</v>
      </c>
      <c r="AA5484" t="b">
        <f t="shared" si="85"/>
        <v>0</v>
      </c>
    </row>
    <row r="5485" spans="1:27" x14ac:dyDescent="0.25">
      <c r="A5485">
        <v>2019</v>
      </c>
      <c r="B5485">
        <v>12</v>
      </c>
      <c r="C5485" t="s">
        <v>118</v>
      </c>
      <c r="D5485">
        <v>24</v>
      </c>
      <c r="E5485" t="s">
        <v>56</v>
      </c>
      <c r="F5485">
        <v>41</v>
      </c>
      <c r="G5485" t="s">
        <v>56</v>
      </c>
      <c r="H5485">
        <v>11</v>
      </c>
      <c r="I5485" t="s">
        <v>546</v>
      </c>
      <c r="J5485" t="s">
        <v>312</v>
      </c>
      <c r="L5485" t="s">
        <v>320</v>
      </c>
      <c r="M5485" t="s">
        <v>354</v>
      </c>
      <c r="N5485" t="s">
        <v>331</v>
      </c>
      <c r="O5485" t="s">
        <v>534</v>
      </c>
      <c r="P5485" t="s">
        <v>507</v>
      </c>
      <c r="Q5485">
        <v>7</v>
      </c>
      <c r="R5485">
        <v>70</v>
      </c>
      <c r="S5485">
        <v>8</v>
      </c>
      <c r="T5485">
        <v>94</v>
      </c>
      <c r="U5485">
        <f>IF(G5485=E5485,F5485-D5485, "")</f>
        <v>17</v>
      </c>
      <c r="V5485" t="str">
        <f>IF(G5485=C5485,D5485-F5485, "")</f>
        <v/>
      </c>
      <c r="W5485">
        <f>IF(G5485=C5485,D5485-F5485,IF(E5485=G5485,F5485-D5485,FALSE))</f>
        <v>17</v>
      </c>
      <c r="X5485" t="b">
        <f>IF(U5485&lt;&gt;"",IF(U5485&gt;H5485,TRUE,FALSE),"")</f>
        <v>1</v>
      </c>
      <c r="Y5485" t="str">
        <f>IF(V5485&lt;&gt;"",IF(V5485&gt;H5485,TRUE,FALSE),"")</f>
        <v/>
      </c>
      <c r="Z5485" t="b">
        <f>IF(W5485&gt;H5485,TRUE, FALSE)</f>
        <v>1</v>
      </c>
      <c r="AA5485" t="b">
        <f t="shared" si="85"/>
        <v>0</v>
      </c>
    </row>
    <row r="5486" spans="1:27" x14ac:dyDescent="0.25">
      <c r="A5486">
        <v>2019</v>
      </c>
      <c r="B5486">
        <v>12</v>
      </c>
      <c r="C5486" t="s">
        <v>38</v>
      </c>
      <c r="D5486">
        <v>31</v>
      </c>
      <c r="E5486" t="s">
        <v>83</v>
      </c>
      <c r="F5486">
        <v>34</v>
      </c>
      <c r="G5486" t="s">
        <v>83</v>
      </c>
      <c r="H5486">
        <v>10</v>
      </c>
      <c r="I5486" t="s">
        <v>491</v>
      </c>
      <c r="J5486" t="s">
        <v>318</v>
      </c>
      <c r="L5486" t="s">
        <v>524</v>
      </c>
      <c r="M5486" t="s">
        <v>140</v>
      </c>
      <c r="N5486" t="s">
        <v>277</v>
      </c>
      <c r="O5486" t="s">
        <v>486</v>
      </c>
      <c r="P5486" t="s">
        <v>347</v>
      </c>
      <c r="Q5486">
        <v>12</v>
      </c>
      <c r="R5486">
        <v>123</v>
      </c>
      <c r="S5486">
        <v>3</v>
      </c>
      <c r="T5486">
        <v>25</v>
      </c>
      <c r="U5486">
        <f>IF(G5486=E5486,F5486-D5486, "")</f>
        <v>3</v>
      </c>
      <c r="V5486" t="str">
        <f>IF(G5486=C5486,D5486-F5486, "")</f>
        <v/>
      </c>
      <c r="W5486">
        <f>IF(G5486=C5486,D5486-F5486,IF(E5486=G5486,F5486-D5486,FALSE))</f>
        <v>3</v>
      </c>
      <c r="X5486" t="b">
        <f>IF(U5486&lt;&gt;"",IF(U5486&gt;H5486,TRUE,FALSE),"")</f>
        <v>0</v>
      </c>
      <c r="Y5486" t="str">
        <f>IF(V5486&lt;&gt;"",IF(V5486&gt;H5486,TRUE,FALSE),"")</f>
        <v/>
      </c>
      <c r="Z5486" t="b">
        <f>IF(W5486&gt;H5486,TRUE, FALSE)</f>
        <v>0</v>
      </c>
      <c r="AA5486" t="b">
        <f t="shared" si="85"/>
        <v>1</v>
      </c>
    </row>
    <row r="5487" spans="1:27" x14ac:dyDescent="0.25">
      <c r="A5487">
        <v>2019</v>
      </c>
      <c r="B5487">
        <v>12</v>
      </c>
      <c r="C5487" t="s">
        <v>555</v>
      </c>
      <c r="D5487">
        <v>3</v>
      </c>
      <c r="E5487" t="s">
        <v>126</v>
      </c>
      <c r="F5487">
        <v>34</v>
      </c>
      <c r="G5487" t="s">
        <v>555</v>
      </c>
      <c r="H5487">
        <v>3.5</v>
      </c>
      <c r="I5487" t="s">
        <v>348</v>
      </c>
      <c r="J5487" t="s">
        <v>40</v>
      </c>
      <c r="L5487" t="s">
        <v>297</v>
      </c>
      <c r="M5487" t="s">
        <v>319</v>
      </c>
      <c r="N5487" t="s">
        <v>123</v>
      </c>
      <c r="O5487" t="s">
        <v>362</v>
      </c>
      <c r="P5487" t="s">
        <v>296</v>
      </c>
      <c r="Q5487">
        <v>4</v>
      </c>
      <c r="R5487">
        <v>37</v>
      </c>
      <c r="S5487">
        <v>4</v>
      </c>
      <c r="T5487">
        <v>35</v>
      </c>
      <c r="U5487" t="str">
        <f>IF(G5487=E5487,F5487-D5487, "")</f>
        <v/>
      </c>
      <c r="V5487">
        <f>IF(G5487=C5487,D5487-F5487, "")</f>
        <v>-31</v>
      </c>
      <c r="W5487">
        <f>IF(G5487=C5487,D5487-F5487,IF(E5487=G5487,F5487-D5487,FALSE))</f>
        <v>-31</v>
      </c>
      <c r="X5487" t="str">
        <f>IF(U5487&lt;&gt;"",IF(U5487&gt;H5487,TRUE,FALSE),"")</f>
        <v/>
      </c>
      <c r="Y5487" t="b">
        <f>IF(V5487&lt;&gt;"",IF(V5487&gt;H5487,TRUE,FALSE),"")</f>
        <v>0</v>
      </c>
      <c r="Z5487" t="b">
        <f>IF(W5487&gt;H5487,TRUE, FALSE)</f>
        <v>0</v>
      </c>
      <c r="AA5487" t="b">
        <f t="shared" si="85"/>
        <v>1</v>
      </c>
    </row>
    <row r="5488" spans="1:27" x14ac:dyDescent="0.25">
      <c r="A5488">
        <v>2019</v>
      </c>
      <c r="B5488">
        <v>12</v>
      </c>
      <c r="C5488" t="s">
        <v>117</v>
      </c>
      <c r="D5488">
        <v>17</v>
      </c>
      <c r="E5488" t="s">
        <v>101</v>
      </c>
      <c r="F5488">
        <v>9</v>
      </c>
      <c r="G5488" t="s">
        <v>117</v>
      </c>
      <c r="H5488">
        <v>1</v>
      </c>
      <c r="I5488" t="s">
        <v>131</v>
      </c>
      <c r="J5488" t="s">
        <v>335</v>
      </c>
      <c r="L5488" t="s">
        <v>160</v>
      </c>
      <c r="M5488" t="s">
        <v>122</v>
      </c>
      <c r="N5488" t="s">
        <v>132</v>
      </c>
      <c r="O5488" t="s">
        <v>151</v>
      </c>
      <c r="P5488" t="s">
        <v>310</v>
      </c>
      <c r="Q5488">
        <v>2</v>
      </c>
      <c r="R5488">
        <v>15</v>
      </c>
      <c r="S5488">
        <v>12</v>
      </c>
      <c r="T5488">
        <v>90</v>
      </c>
      <c r="U5488" t="str">
        <f>IF(G5488=E5488,F5488-D5488, "")</f>
        <v/>
      </c>
      <c r="V5488">
        <f>IF(G5488=C5488,D5488-F5488, "")</f>
        <v>8</v>
      </c>
      <c r="W5488">
        <f>IF(G5488=C5488,D5488-F5488,IF(E5488=G5488,F5488-D5488,FALSE))</f>
        <v>8</v>
      </c>
      <c r="X5488" t="str">
        <f>IF(U5488&lt;&gt;"",IF(U5488&gt;H5488,TRUE,FALSE),"")</f>
        <v/>
      </c>
      <c r="Y5488" t="b">
        <f>IF(V5488&lt;&gt;"",IF(V5488&gt;H5488,TRUE,FALSE),"")</f>
        <v>1</v>
      </c>
      <c r="Z5488" t="b">
        <f>IF(W5488&gt;H5488,TRUE, FALSE)</f>
        <v>1</v>
      </c>
      <c r="AA5488" t="b">
        <f t="shared" si="85"/>
        <v>0</v>
      </c>
    </row>
    <row r="5489" spans="1:27" x14ac:dyDescent="0.25">
      <c r="A5489">
        <v>2019</v>
      </c>
      <c r="B5489">
        <v>12</v>
      </c>
      <c r="C5489" t="s">
        <v>82</v>
      </c>
      <c r="D5489">
        <v>16</v>
      </c>
      <c r="E5489" t="s">
        <v>577</v>
      </c>
      <c r="F5489">
        <v>19</v>
      </c>
      <c r="G5489" t="s">
        <v>82</v>
      </c>
      <c r="H5489">
        <v>4</v>
      </c>
      <c r="I5489" t="s">
        <v>280</v>
      </c>
      <c r="J5489" t="s">
        <v>334</v>
      </c>
      <c r="L5489" t="s">
        <v>164</v>
      </c>
      <c r="M5489" t="s">
        <v>34</v>
      </c>
      <c r="N5489" t="s">
        <v>498</v>
      </c>
      <c r="O5489" t="s">
        <v>313</v>
      </c>
      <c r="P5489" t="s">
        <v>527</v>
      </c>
      <c r="Q5489">
        <v>8</v>
      </c>
      <c r="R5489">
        <v>63</v>
      </c>
      <c r="S5489">
        <v>6</v>
      </c>
      <c r="T5489">
        <v>65</v>
      </c>
      <c r="U5489" t="str">
        <f>IF(G5489=E5489,F5489-D5489, "")</f>
        <v/>
      </c>
      <c r="V5489">
        <f>IF(G5489=C5489,D5489-F5489, "")</f>
        <v>-3</v>
      </c>
      <c r="W5489">
        <f>IF(G5489=C5489,D5489-F5489,IF(E5489=G5489,F5489-D5489,FALSE))</f>
        <v>-3</v>
      </c>
      <c r="X5489" t="str">
        <f>IF(U5489&lt;&gt;"",IF(U5489&gt;H5489,TRUE,FALSE),"")</f>
        <v/>
      </c>
      <c r="Y5489" t="b">
        <f>IF(V5489&lt;&gt;"",IF(V5489&gt;H5489,TRUE,FALSE),"")</f>
        <v>0</v>
      </c>
      <c r="Z5489" t="b">
        <f>IF(W5489&gt;H5489,TRUE, FALSE)</f>
        <v>0</v>
      </c>
      <c r="AA5489" t="b">
        <f t="shared" si="85"/>
        <v>1</v>
      </c>
    </row>
    <row r="5490" spans="1:27" x14ac:dyDescent="0.25">
      <c r="A5490">
        <v>2019</v>
      </c>
      <c r="B5490">
        <v>12</v>
      </c>
      <c r="C5490" t="s">
        <v>55</v>
      </c>
      <c r="D5490">
        <v>20</v>
      </c>
      <c r="E5490" t="s">
        <v>135</v>
      </c>
      <c r="F5490">
        <v>42</v>
      </c>
      <c r="G5490" t="s">
        <v>135</v>
      </c>
      <c r="H5490">
        <v>4.5</v>
      </c>
      <c r="I5490" t="s">
        <v>502</v>
      </c>
      <c r="J5490" t="s">
        <v>496</v>
      </c>
      <c r="L5490" t="s">
        <v>33</v>
      </c>
      <c r="M5490" t="s">
        <v>515</v>
      </c>
      <c r="N5490" t="s">
        <v>306</v>
      </c>
      <c r="O5490" t="s">
        <v>545</v>
      </c>
      <c r="P5490" t="s">
        <v>340</v>
      </c>
      <c r="Q5490">
        <v>6</v>
      </c>
      <c r="R5490">
        <v>54</v>
      </c>
      <c r="S5490">
        <v>11</v>
      </c>
      <c r="T5490">
        <v>104</v>
      </c>
      <c r="U5490">
        <f>IF(G5490=E5490,F5490-D5490, "")</f>
        <v>22</v>
      </c>
      <c r="V5490" t="str">
        <f>IF(G5490=C5490,D5490-F5490, "")</f>
        <v/>
      </c>
      <c r="W5490">
        <f>IF(G5490=C5490,D5490-F5490,IF(E5490=G5490,F5490-D5490,FALSE))</f>
        <v>22</v>
      </c>
      <c r="X5490" t="b">
        <f>IF(U5490&lt;&gt;"",IF(U5490&gt;H5490,TRUE,FALSE),"")</f>
        <v>1</v>
      </c>
      <c r="Y5490" t="str">
        <f>IF(V5490&lt;&gt;"",IF(V5490&gt;H5490,TRUE,FALSE),"")</f>
        <v/>
      </c>
      <c r="Z5490" t="b">
        <f>IF(W5490&gt;H5490,TRUE, FALSE)</f>
        <v>1</v>
      </c>
      <c r="AA5490" t="b">
        <f t="shared" si="85"/>
        <v>0</v>
      </c>
    </row>
    <row r="5491" spans="1:27" x14ac:dyDescent="0.25">
      <c r="A5491">
        <v>2019</v>
      </c>
      <c r="B5491">
        <v>12</v>
      </c>
      <c r="C5491" t="s">
        <v>102</v>
      </c>
      <c r="D5491">
        <v>9</v>
      </c>
      <c r="E5491" t="s">
        <v>65</v>
      </c>
      <c r="F5491">
        <v>13</v>
      </c>
      <c r="G5491" t="s">
        <v>65</v>
      </c>
      <c r="H5491">
        <v>5.5</v>
      </c>
      <c r="I5491" t="s">
        <v>493</v>
      </c>
      <c r="J5491" t="s">
        <v>517</v>
      </c>
      <c r="L5491" t="s">
        <v>314</v>
      </c>
      <c r="M5491" t="s">
        <v>508</v>
      </c>
      <c r="N5491" t="s">
        <v>346</v>
      </c>
      <c r="O5491" t="s">
        <v>536</v>
      </c>
      <c r="P5491" t="s">
        <v>298</v>
      </c>
      <c r="Q5491">
        <v>6</v>
      </c>
      <c r="R5491">
        <v>56</v>
      </c>
      <c r="S5491">
        <v>7</v>
      </c>
      <c r="T5491">
        <v>50</v>
      </c>
      <c r="U5491">
        <f>IF(G5491=E5491,F5491-D5491, "")</f>
        <v>4</v>
      </c>
      <c r="V5491" t="str">
        <f>IF(G5491=C5491,D5491-F5491, "")</f>
        <v/>
      </c>
      <c r="W5491">
        <f>IF(G5491=C5491,D5491-F5491,IF(E5491=G5491,F5491-D5491,FALSE))</f>
        <v>4</v>
      </c>
      <c r="X5491" t="b">
        <f>IF(U5491&lt;&gt;"",IF(U5491&gt;H5491,TRUE,FALSE),"")</f>
        <v>0</v>
      </c>
      <c r="Y5491" t="str">
        <f>IF(V5491&lt;&gt;"",IF(V5491&gt;H5491,TRUE,FALSE),"")</f>
        <v/>
      </c>
      <c r="Z5491" t="b">
        <f>IF(W5491&gt;H5491,TRUE, FALSE)</f>
        <v>0</v>
      </c>
      <c r="AA5491" t="b">
        <f t="shared" si="85"/>
        <v>1</v>
      </c>
    </row>
    <row r="5492" spans="1:27" x14ac:dyDescent="0.25">
      <c r="A5492">
        <v>2019</v>
      </c>
      <c r="B5492">
        <v>12</v>
      </c>
      <c r="C5492" t="s">
        <v>127</v>
      </c>
      <c r="D5492">
        <v>8</v>
      </c>
      <c r="E5492" t="s">
        <v>46</v>
      </c>
      <c r="F5492">
        <v>37</v>
      </c>
      <c r="G5492" t="s">
        <v>46</v>
      </c>
      <c r="H5492">
        <v>3</v>
      </c>
      <c r="I5492" t="s">
        <v>27</v>
      </c>
      <c r="J5492" t="s">
        <v>487</v>
      </c>
      <c r="L5492" t="s">
        <v>522</v>
      </c>
      <c r="M5492" t="s">
        <v>295</v>
      </c>
      <c r="N5492" t="s">
        <v>541</v>
      </c>
      <c r="O5492" t="s">
        <v>495</v>
      </c>
      <c r="P5492" t="s">
        <v>288</v>
      </c>
      <c r="Q5492">
        <v>9</v>
      </c>
      <c r="R5492">
        <v>78</v>
      </c>
      <c r="S5492">
        <v>5</v>
      </c>
      <c r="T5492">
        <v>50</v>
      </c>
      <c r="U5492">
        <f>IF(G5492=E5492,F5492-D5492, "")</f>
        <v>29</v>
      </c>
      <c r="V5492" t="str">
        <f>IF(G5492=C5492,D5492-F5492, "")</f>
        <v/>
      </c>
      <c r="W5492">
        <f>IF(G5492=C5492,D5492-F5492,IF(E5492=G5492,F5492-D5492,FALSE))</f>
        <v>29</v>
      </c>
      <c r="X5492" t="b">
        <f>IF(U5492&lt;&gt;"",IF(U5492&gt;H5492,TRUE,FALSE),"")</f>
        <v>1</v>
      </c>
      <c r="Y5492" t="str">
        <f>IF(V5492&lt;&gt;"",IF(V5492&gt;H5492,TRUE,FALSE),"")</f>
        <v/>
      </c>
      <c r="Z5492" t="b">
        <f>IF(W5492&gt;H5492,TRUE, FALSE)</f>
        <v>1</v>
      </c>
      <c r="AA5492" t="b">
        <f t="shared" si="85"/>
        <v>0</v>
      </c>
    </row>
    <row r="5493" spans="1:27" x14ac:dyDescent="0.25">
      <c r="A5493">
        <v>2019</v>
      </c>
      <c r="B5493">
        <v>12</v>
      </c>
      <c r="C5493" t="s">
        <v>73</v>
      </c>
      <c r="D5493">
        <v>45</v>
      </c>
      <c r="E5493" t="s">
        <v>520</v>
      </c>
      <c r="F5493">
        <v>6</v>
      </c>
      <c r="G5493" t="s">
        <v>73</v>
      </c>
      <c r="H5493">
        <v>3.5</v>
      </c>
      <c r="I5493" t="s">
        <v>311</v>
      </c>
      <c r="J5493" t="s">
        <v>530</v>
      </c>
      <c r="L5493" t="s">
        <v>490</v>
      </c>
      <c r="M5493" t="s">
        <v>547</v>
      </c>
      <c r="N5493" t="s">
        <v>308</v>
      </c>
      <c r="O5493" t="s">
        <v>300</v>
      </c>
      <c r="P5493" t="s">
        <v>336</v>
      </c>
      <c r="Q5493">
        <v>8</v>
      </c>
      <c r="R5493">
        <v>56</v>
      </c>
      <c r="S5493">
        <v>8</v>
      </c>
      <c r="T5493">
        <v>66</v>
      </c>
      <c r="U5493" t="str">
        <f>IF(G5493=E5493,F5493-D5493, "")</f>
        <v/>
      </c>
      <c r="V5493">
        <f>IF(G5493=C5493,D5493-F5493, "")</f>
        <v>39</v>
      </c>
      <c r="W5493">
        <f>IF(G5493=C5493,D5493-F5493,IF(E5493=G5493,F5493-D5493,FALSE))</f>
        <v>39</v>
      </c>
      <c r="X5493" t="str">
        <f>IF(U5493&lt;&gt;"",IF(U5493&gt;H5493,TRUE,FALSE),"")</f>
        <v/>
      </c>
      <c r="Y5493" t="b">
        <f>IF(V5493&lt;&gt;"",IF(V5493&gt;H5493,TRUE,FALSE),"")</f>
        <v>1</v>
      </c>
      <c r="Z5493" t="b">
        <f>IF(W5493&gt;H5493,TRUE, FALSE)</f>
        <v>1</v>
      </c>
      <c r="AA5493" t="b">
        <f t="shared" si="85"/>
        <v>0</v>
      </c>
    </row>
    <row r="5494" spans="1:27" x14ac:dyDescent="0.25">
      <c r="A5494">
        <v>2019</v>
      </c>
      <c r="B5494">
        <v>13</v>
      </c>
      <c r="C5494" t="s">
        <v>29</v>
      </c>
      <c r="D5494">
        <v>24</v>
      </c>
      <c r="E5494" t="s">
        <v>82</v>
      </c>
      <c r="F5494">
        <v>20</v>
      </c>
      <c r="G5494" t="s">
        <v>29</v>
      </c>
      <c r="H5494">
        <v>5.5</v>
      </c>
      <c r="I5494" t="s">
        <v>323</v>
      </c>
      <c r="J5494" t="s">
        <v>76</v>
      </c>
      <c r="L5494" t="s">
        <v>542</v>
      </c>
      <c r="M5494" t="s">
        <v>360</v>
      </c>
      <c r="N5494" t="s">
        <v>43</v>
      </c>
      <c r="O5494" t="s">
        <v>512</v>
      </c>
      <c r="P5494" t="s">
        <v>364</v>
      </c>
      <c r="Q5494">
        <v>9</v>
      </c>
      <c r="R5494">
        <v>85</v>
      </c>
      <c r="S5494">
        <v>10</v>
      </c>
      <c r="T5494">
        <v>89</v>
      </c>
      <c r="U5494" t="str">
        <f>IF(G5494=E5494,F5494-D5494, "")</f>
        <v/>
      </c>
      <c r="V5494">
        <f>IF(G5494=C5494,D5494-F5494, "")</f>
        <v>4</v>
      </c>
      <c r="W5494">
        <f>IF(G5494=C5494,D5494-F5494,IF(E5494=G5494,F5494-D5494,FALSE))</f>
        <v>4</v>
      </c>
      <c r="X5494" t="str">
        <f>IF(U5494&lt;&gt;"",IF(U5494&gt;H5494,TRUE,FALSE),"")</f>
        <v/>
      </c>
      <c r="Y5494" t="b">
        <f>IF(V5494&lt;&gt;"",IF(V5494&gt;H5494,TRUE,FALSE),"")</f>
        <v>0</v>
      </c>
      <c r="Z5494" t="b">
        <f>IF(W5494&gt;H5494,TRUE, FALSE)</f>
        <v>0</v>
      </c>
      <c r="AA5494" t="b">
        <f t="shared" si="85"/>
        <v>1</v>
      </c>
    </row>
    <row r="5495" spans="1:27" x14ac:dyDescent="0.25">
      <c r="A5495">
        <v>2019</v>
      </c>
      <c r="B5495">
        <v>13</v>
      </c>
      <c r="C5495" t="s">
        <v>136</v>
      </c>
      <c r="D5495">
        <v>26</v>
      </c>
      <c r="E5495" t="s">
        <v>102</v>
      </c>
      <c r="F5495">
        <v>15</v>
      </c>
      <c r="G5495" t="s">
        <v>102</v>
      </c>
      <c r="H5495">
        <v>6.5</v>
      </c>
      <c r="I5495" t="s">
        <v>280</v>
      </c>
      <c r="J5495" t="s">
        <v>334</v>
      </c>
      <c r="L5495" t="s">
        <v>294</v>
      </c>
      <c r="M5495" t="s">
        <v>34</v>
      </c>
      <c r="N5495" t="s">
        <v>498</v>
      </c>
      <c r="O5495" t="s">
        <v>313</v>
      </c>
      <c r="P5495" t="s">
        <v>527</v>
      </c>
      <c r="Q5495">
        <v>5</v>
      </c>
      <c r="R5495">
        <v>66</v>
      </c>
      <c r="S5495">
        <v>7</v>
      </c>
      <c r="T5495">
        <v>53</v>
      </c>
      <c r="U5495">
        <f>IF(G5495=E5495,F5495-D5495, "")</f>
        <v>-11</v>
      </c>
      <c r="V5495" t="str">
        <f>IF(G5495=C5495,D5495-F5495, "")</f>
        <v/>
      </c>
      <c r="W5495">
        <f>IF(G5495=C5495,D5495-F5495,IF(E5495=G5495,F5495-D5495,FALSE))</f>
        <v>-11</v>
      </c>
      <c r="X5495" t="b">
        <f>IF(U5495&lt;&gt;"",IF(U5495&gt;H5495,TRUE,FALSE),"")</f>
        <v>0</v>
      </c>
      <c r="Y5495" t="str">
        <f>IF(V5495&lt;&gt;"",IF(V5495&gt;H5495,TRUE,FALSE),"")</f>
        <v/>
      </c>
      <c r="Z5495" t="b">
        <f>IF(W5495&gt;H5495,TRUE, FALSE)</f>
        <v>0</v>
      </c>
      <c r="AA5495" t="b">
        <f t="shared" si="85"/>
        <v>1</v>
      </c>
    </row>
    <row r="5496" spans="1:27" x14ac:dyDescent="0.25">
      <c r="A5496">
        <v>2019</v>
      </c>
      <c r="B5496">
        <v>13</v>
      </c>
      <c r="C5496" t="s">
        <v>83</v>
      </c>
      <c r="D5496">
        <v>26</v>
      </c>
      <c r="E5496" t="s">
        <v>47</v>
      </c>
      <c r="F5496">
        <v>18</v>
      </c>
      <c r="G5496" t="s">
        <v>83</v>
      </c>
      <c r="H5496">
        <v>7</v>
      </c>
      <c r="I5496" t="s">
        <v>502</v>
      </c>
      <c r="J5496" t="s">
        <v>496</v>
      </c>
      <c r="L5496" t="s">
        <v>33</v>
      </c>
      <c r="M5496" t="s">
        <v>515</v>
      </c>
      <c r="N5496" t="s">
        <v>306</v>
      </c>
      <c r="O5496" t="s">
        <v>545</v>
      </c>
      <c r="P5496" t="s">
        <v>340</v>
      </c>
      <c r="Q5496">
        <v>4</v>
      </c>
      <c r="R5496">
        <v>18</v>
      </c>
      <c r="S5496">
        <v>9</v>
      </c>
      <c r="T5496">
        <v>121</v>
      </c>
      <c r="U5496" t="str">
        <f>IF(G5496=E5496,F5496-D5496, "")</f>
        <v/>
      </c>
      <c r="V5496">
        <f>IF(G5496=C5496,D5496-F5496, "")</f>
        <v>8</v>
      </c>
      <c r="W5496">
        <f>IF(G5496=C5496,D5496-F5496,IF(E5496=G5496,F5496-D5496,FALSE))</f>
        <v>8</v>
      </c>
      <c r="X5496" t="str">
        <f>IF(U5496&lt;&gt;"",IF(U5496&gt;H5496,TRUE,FALSE),"")</f>
        <v/>
      </c>
      <c r="Y5496" t="b">
        <f>IF(V5496&lt;&gt;"",IF(V5496&gt;H5496,TRUE,FALSE),"")</f>
        <v>1</v>
      </c>
      <c r="Z5496" t="b">
        <f>IF(W5496&gt;H5496,TRUE, FALSE)</f>
        <v>1</v>
      </c>
      <c r="AA5496" t="b">
        <f t="shared" si="85"/>
        <v>0</v>
      </c>
    </row>
    <row r="5497" spans="1:27" x14ac:dyDescent="0.25">
      <c r="A5497">
        <v>2019</v>
      </c>
      <c r="B5497">
        <v>13</v>
      </c>
      <c r="C5497" t="s">
        <v>577</v>
      </c>
      <c r="D5497">
        <v>29</v>
      </c>
      <c r="E5497" t="s">
        <v>38</v>
      </c>
      <c r="F5497">
        <v>21</v>
      </c>
      <c r="G5497" t="s">
        <v>38</v>
      </c>
      <c r="H5497">
        <v>10.5</v>
      </c>
      <c r="I5497" t="s">
        <v>493</v>
      </c>
      <c r="J5497" t="s">
        <v>312</v>
      </c>
      <c r="L5497" t="s">
        <v>314</v>
      </c>
      <c r="M5497" t="s">
        <v>508</v>
      </c>
      <c r="N5497" t="s">
        <v>346</v>
      </c>
      <c r="O5497" t="s">
        <v>536</v>
      </c>
      <c r="P5497" t="s">
        <v>298</v>
      </c>
      <c r="Q5497">
        <v>5</v>
      </c>
      <c r="R5497">
        <v>43</v>
      </c>
      <c r="S5497">
        <v>6</v>
      </c>
      <c r="T5497">
        <v>65</v>
      </c>
      <c r="U5497">
        <f>IF(G5497=E5497,F5497-D5497, "")</f>
        <v>-8</v>
      </c>
      <c r="V5497" t="str">
        <f>IF(G5497=C5497,D5497-F5497, "")</f>
        <v/>
      </c>
      <c r="W5497">
        <f>IF(G5497=C5497,D5497-F5497,IF(E5497=G5497,F5497-D5497,FALSE))</f>
        <v>-8</v>
      </c>
      <c r="X5497" t="b">
        <f>IF(U5497&lt;&gt;"",IF(U5497&gt;H5497,TRUE,FALSE),"")</f>
        <v>0</v>
      </c>
      <c r="Y5497" t="str">
        <f>IF(V5497&lt;&gt;"",IF(V5497&gt;H5497,TRUE,FALSE),"")</f>
        <v/>
      </c>
      <c r="Z5497" t="b">
        <f>IF(W5497&gt;H5497,TRUE, FALSE)</f>
        <v>0</v>
      </c>
      <c r="AA5497" t="b">
        <f t="shared" si="85"/>
        <v>1</v>
      </c>
    </row>
    <row r="5498" spans="1:27" x14ac:dyDescent="0.25">
      <c r="A5498">
        <v>2019</v>
      </c>
      <c r="B5498">
        <v>13</v>
      </c>
      <c r="C5498" t="s">
        <v>126</v>
      </c>
      <c r="D5498">
        <v>6</v>
      </c>
      <c r="E5498" t="s">
        <v>153</v>
      </c>
      <c r="F5498">
        <v>22</v>
      </c>
      <c r="G5498" t="s">
        <v>126</v>
      </c>
      <c r="H5498">
        <v>2.5</v>
      </c>
      <c r="I5498" t="s">
        <v>358</v>
      </c>
      <c r="J5498" t="s">
        <v>544</v>
      </c>
      <c r="L5498" t="s">
        <v>503</v>
      </c>
      <c r="M5498" t="s">
        <v>60</v>
      </c>
      <c r="N5498" t="s">
        <v>539</v>
      </c>
      <c r="O5498" t="s">
        <v>63</v>
      </c>
      <c r="P5498" t="s">
        <v>523</v>
      </c>
      <c r="Q5498">
        <v>2</v>
      </c>
      <c r="R5498">
        <v>15</v>
      </c>
      <c r="S5498">
        <v>10</v>
      </c>
      <c r="T5498">
        <v>106</v>
      </c>
      <c r="U5498" t="str">
        <f>IF(G5498=E5498,F5498-D5498, "")</f>
        <v/>
      </c>
      <c r="V5498">
        <f>IF(G5498=C5498,D5498-F5498, "")</f>
        <v>-16</v>
      </c>
      <c r="W5498">
        <f>IF(G5498=C5498,D5498-F5498,IF(E5498=G5498,F5498-D5498,FALSE))</f>
        <v>-16</v>
      </c>
      <c r="X5498" t="str">
        <f>IF(U5498&lt;&gt;"",IF(U5498&gt;H5498,TRUE,FALSE),"")</f>
        <v/>
      </c>
      <c r="Y5498" t="b">
        <f>IF(V5498&lt;&gt;"",IF(V5498&gt;H5498,TRUE,FALSE),"")</f>
        <v>0</v>
      </c>
      <c r="Z5498" t="b">
        <f>IF(W5498&gt;H5498,TRUE, FALSE)</f>
        <v>0</v>
      </c>
      <c r="AA5498" t="b">
        <f t="shared" si="85"/>
        <v>1</v>
      </c>
    </row>
    <row r="5499" spans="1:27" x14ac:dyDescent="0.25">
      <c r="A5499">
        <v>2019</v>
      </c>
      <c r="B5499">
        <v>13</v>
      </c>
      <c r="C5499" t="s">
        <v>135</v>
      </c>
      <c r="D5499">
        <v>31</v>
      </c>
      <c r="E5499" t="s">
        <v>20</v>
      </c>
      <c r="F5499">
        <v>17</v>
      </c>
      <c r="G5499" t="s">
        <v>135</v>
      </c>
      <c r="H5499">
        <v>1</v>
      </c>
      <c r="I5499" t="s">
        <v>27</v>
      </c>
      <c r="J5499" t="s">
        <v>487</v>
      </c>
      <c r="L5499" t="s">
        <v>522</v>
      </c>
      <c r="M5499" t="s">
        <v>295</v>
      </c>
      <c r="N5499" t="s">
        <v>541</v>
      </c>
      <c r="O5499" t="s">
        <v>495</v>
      </c>
      <c r="P5499" t="s">
        <v>288</v>
      </c>
      <c r="Q5499">
        <v>6</v>
      </c>
      <c r="R5499">
        <v>40</v>
      </c>
      <c r="S5499">
        <v>3</v>
      </c>
      <c r="T5499">
        <v>33</v>
      </c>
      <c r="U5499" t="str">
        <f>IF(G5499=E5499,F5499-D5499, "")</f>
        <v/>
      </c>
      <c r="V5499">
        <f>IF(G5499=C5499,D5499-F5499, "")</f>
        <v>14</v>
      </c>
      <c r="W5499">
        <f>IF(G5499=C5499,D5499-F5499,IF(E5499=G5499,F5499-D5499,FALSE))</f>
        <v>14</v>
      </c>
      <c r="X5499" t="str">
        <f>IF(U5499&lt;&gt;"",IF(U5499&gt;H5499,TRUE,FALSE),"")</f>
        <v/>
      </c>
      <c r="Y5499" t="b">
        <f>IF(V5499&lt;&gt;"",IF(V5499&gt;H5499,TRUE,FALSE),"")</f>
        <v>1</v>
      </c>
      <c r="Z5499" t="b">
        <f>IF(W5499&gt;H5499,TRUE, FALSE)</f>
        <v>1</v>
      </c>
      <c r="AA5499" t="b">
        <f t="shared" si="85"/>
        <v>0</v>
      </c>
    </row>
    <row r="5500" spans="1:27" x14ac:dyDescent="0.25">
      <c r="A5500">
        <v>2019</v>
      </c>
      <c r="B5500">
        <v>13</v>
      </c>
      <c r="C5500" t="s">
        <v>64</v>
      </c>
      <c r="D5500">
        <v>28</v>
      </c>
      <c r="E5500" t="s">
        <v>55</v>
      </c>
      <c r="F5500">
        <v>11</v>
      </c>
      <c r="G5500" t="s">
        <v>64</v>
      </c>
      <c r="H5500">
        <v>3</v>
      </c>
      <c r="I5500" t="s">
        <v>131</v>
      </c>
      <c r="J5500" t="s">
        <v>335</v>
      </c>
      <c r="L5500" t="s">
        <v>160</v>
      </c>
      <c r="M5500" t="s">
        <v>122</v>
      </c>
      <c r="N5500" t="s">
        <v>132</v>
      </c>
      <c r="O5500" t="s">
        <v>151</v>
      </c>
      <c r="P5500" t="s">
        <v>310</v>
      </c>
      <c r="Q5500">
        <v>16</v>
      </c>
      <c r="R5500">
        <v>121</v>
      </c>
      <c r="S5500">
        <v>8</v>
      </c>
      <c r="T5500">
        <v>44</v>
      </c>
      <c r="U5500" t="str">
        <f>IF(G5500=E5500,F5500-D5500, "")</f>
        <v/>
      </c>
      <c r="V5500">
        <f>IF(G5500=C5500,D5500-F5500, "")</f>
        <v>17</v>
      </c>
      <c r="W5500">
        <f>IF(G5500=C5500,D5500-F5500,IF(E5500=G5500,F5500-D5500,FALSE))</f>
        <v>17</v>
      </c>
      <c r="X5500" t="str">
        <f>IF(U5500&lt;&gt;"",IF(U5500&gt;H5500,TRUE,FALSE),"")</f>
        <v/>
      </c>
      <c r="Y5500" t="b">
        <f>IF(V5500&lt;&gt;"",IF(V5500&gt;H5500,TRUE,FALSE),"")</f>
        <v>1</v>
      </c>
      <c r="Z5500" t="b">
        <f>IF(W5500&gt;H5500,TRUE, FALSE)</f>
        <v>1</v>
      </c>
      <c r="AA5500" t="b">
        <f t="shared" si="85"/>
        <v>0</v>
      </c>
    </row>
    <row r="5501" spans="1:27" x14ac:dyDescent="0.25">
      <c r="A5501">
        <v>2019</v>
      </c>
      <c r="B5501">
        <v>13</v>
      </c>
      <c r="C5501" t="s">
        <v>101</v>
      </c>
      <c r="D5501">
        <v>31</v>
      </c>
      <c r="E5501" t="s">
        <v>118</v>
      </c>
      <c r="F5501">
        <v>37</v>
      </c>
      <c r="G5501" t="s">
        <v>101</v>
      </c>
      <c r="H5501">
        <v>10.5</v>
      </c>
      <c r="I5501" t="s">
        <v>361</v>
      </c>
      <c r="J5501" t="s">
        <v>309</v>
      </c>
      <c r="L5501" t="s">
        <v>164</v>
      </c>
      <c r="M5501" t="s">
        <v>537</v>
      </c>
      <c r="N5501" t="s">
        <v>289</v>
      </c>
      <c r="O5501" t="s">
        <v>104</v>
      </c>
      <c r="P5501" t="s">
        <v>538</v>
      </c>
      <c r="Q5501">
        <v>7</v>
      </c>
      <c r="R5501">
        <v>59</v>
      </c>
      <c r="S5501">
        <v>10</v>
      </c>
      <c r="T5501">
        <v>91</v>
      </c>
      <c r="U5501" t="str">
        <f>IF(G5501=E5501,F5501-D5501, "")</f>
        <v/>
      </c>
      <c r="V5501">
        <f>IF(G5501=C5501,D5501-F5501, "")</f>
        <v>-6</v>
      </c>
      <c r="W5501">
        <f>IF(G5501=C5501,D5501-F5501,IF(E5501=G5501,F5501-D5501,FALSE))</f>
        <v>-6</v>
      </c>
      <c r="X5501" t="str">
        <f>IF(U5501&lt;&gt;"",IF(U5501&gt;H5501,TRUE,FALSE),"")</f>
        <v/>
      </c>
      <c r="Y5501" t="b">
        <f>IF(V5501&lt;&gt;"",IF(V5501&gt;H5501,TRUE,FALSE),"")</f>
        <v>0</v>
      </c>
      <c r="Z5501" t="b">
        <f>IF(W5501&gt;H5501,TRUE, FALSE)</f>
        <v>0</v>
      </c>
      <c r="AA5501" t="b">
        <f t="shared" si="85"/>
        <v>1</v>
      </c>
    </row>
    <row r="5502" spans="1:27" x14ac:dyDescent="0.25">
      <c r="A5502">
        <v>2019</v>
      </c>
      <c r="B5502">
        <v>13</v>
      </c>
      <c r="C5502" t="s">
        <v>127</v>
      </c>
      <c r="D5502">
        <v>31</v>
      </c>
      <c r="E5502" t="s">
        <v>93</v>
      </c>
      <c r="F5502">
        <v>13</v>
      </c>
      <c r="G5502" t="s">
        <v>127</v>
      </c>
      <c r="H5502">
        <v>6.5</v>
      </c>
      <c r="I5502" t="s">
        <v>311</v>
      </c>
      <c r="J5502" t="s">
        <v>530</v>
      </c>
      <c r="L5502" t="s">
        <v>490</v>
      </c>
      <c r="M5502" t="s">
        <v>547</v>
      </c>
      <c r="N5502" t="s">
        <v>308</v>
      </c>
      <c r="O5502" t="s">
        <v>300</v>
      </c>
      <c r="P5502" t="s">
        <v>336</v>
      </c>
      <c r="Q5502">
        <v>4</v>
      </c>
      <c r="R5502">
        <v>31</v>
      </c>
      <c r="S5502">
        <v>7</v>
      </c>
      <c r="T5502">
        <v>54</v>
      </c>
      <c r="U5502" t="str">
        <f>IF(G5502=E5502,F5502-D5502, "")</f>
        <v/>
      </c>
      <c r="V5502">
        <f>IF(G5502=C5502,D5502-F5502, "")</f>
        <v>18</v>
      </c>
      <c r="W5502">
        <f>IF(G5502=C5502,D5502-F5502,IF(E5502=G5502,F5502-D5502,FALSE))</f>
        <v>18</v>
      </c>
      <c r="X5502" t="str">
        <f>IF(U5502&lt;&gt;"",IF(U5502&gt;H5502,TRUE,FALSE),"")</f>
        <v/>
      </c>
      <c r="Y5502" t="b">
        <f>IF(V5502&lt;&gt;"",IF(V5502&gt;H5502,TRUE,FALSE),"")</f>
        <v>1</v>
      </c>
      <c r="Z5502" t="b">
        <f>IF(W5502&gt;H5502,TRUE, FALSE)</f>
        <v>1</v>
      </c>
      <c r="AA5502" t="b">
        <f t="shared" si="85"/>
        <v>0</v>
      </c>
    </row>
    <row r="5503" spans="1:27" x14ac:dyDescent="0.25">
      <c r="A5503">
        <v>2019</v>
      </c>
      <c r="B5503">
        <v>13</v>
      </c>
      <c r="C5503" t="s">
        <v>56</v>
      </c>
      <c r="D5503">
        <v>13</v>
      </c>
      <c r="E5503" t="s">
        <v>74</v>
      </c>
      <c r="F5503">
        <v>20</v>
      </c>
      <c r="G5503" t="s">
        <v>56</v>
      </c>
      <c r="H5503">
        <v>1</v>
      </c>
      <c r="I5503" t="s">
        <v>513</v>
      </c>
      <c r="J5503" t="s">
        <v>350</v>
      </c>
      <c r="L5503" t="s">
        <v>519</v>
      </c>
      <c r="M5503" t="s">
        <v>106</v>
      </c>
      <c r="N5503" t="s">
        <v>351</v>
      </c>
      <c r="O5503" t="s">
        <v>347</v>
      </c>
      <c r="P5503" t="s">
        <v>62</v>
      </c>
      <c r="Q5503">
        <v>10</v>
      </c>
      <c r="R5503">
        <v>65</v>
      </c>
      <c r="S5503">
        <v>5</v>
      </c>
      <c r="T5503">
        <v>34</v>
      </c>
      <c r="U5503" t="str">
        <f>IF(G5503=E5503,F5503-D5503, "")</f>
        <v/>
      </c>
      <c r="V5503">
        <f>IF(G5503=C5503,D5503-F5503, "")</f>
        <v>-7</v>
      </c>
      <c r="W5503">
        <f>IF(G5503=C5503,D5503-F5503,IF(E5503=G5503,F5503-D5503,FALSE))</f>
        <v>-7</v>
      </c>
      <c r="X5503" t="str">
        <f>IF(U5503&lt;&gt;"",IF(U5503&gt;H5503,TRUE,FALSE),"")</f>
        <v/>
      </c>
      <c r="Y5503" t="b">
        <f>IF(V5503&lt;&gt;"",IF(V5503&gt;H5503,TRUE,FALSE),"")</f>
        <v>0</v>
      </c>
      <c r="Z5503" t="b">
        <f>IF(W5503&gt;H5503,TRUE, FALSE)</f>
        <v>0</v>
      </c>
      <c r="AA5503" t="b">
        <f t="shared" si="85"/>
        <v>1</v>
      </c>
    </row>
    <row r="5504" spans="1:27" x14ac:dyDescent="0.25">
      <c r="A5504">
        <v>2019</v>
      </c>
      <c r="B5504">
        <v>13</v>
      </c>
      <c r="C5504" t="s">
        <v>46</v>
      </c>
      <c r="D5504">
        <v>17</v>
      </c>
      <c r="E5504" t="s">
        <v>73</v>
      </c>
      <c r="F5504">
        <v>20</v>
      </c>
      <c r="G5504" t="s">
        <v>73</v>
      </c>
      <c r="H5504">
        <v>5.5</v>
      </c>
      <c r="I5504" t="s">
        <v>488</v>
      </c>
      <c r="J5504" t="s">
        <v>339</v>
      </c>
      <c r="L5504" t="s">
        <v>322</v>
      </c>
      <c r="M5504" t="s">
        <v>525</v>
      </c>
      <c r="N5504" t="s">
        <v>359</v>
      </c>
      <c r="O5504" t="s">
        <v>540</v>
      </c>
      <c r="P5504" t="s">
        <v>72</v>
      </c>
      <c r="Q5504">
        <v>3</v>
      </c>
      <c r="R5504">
        <v>23</v>
      </c>
      <c r="S5504">
        <v>6</v>
      </c>
      <c r="T5504">
        <v>54</v>
      </c>
      <c r="U5504">
        <f>IF(G5504=E5504,F5504-D5504, "")</f>
        <v>3</v>
      </c>
      <c r="V5504" t="str">
        <f>IF(G5504=C5504,D5504-F5504, "")</f>
        <v/>
      </c>
      <c r="W5504">
        <f>IF(G5504=C5504,D5504-F5504,IF(E5504=G5504,F5504-D5504,FALSE))</f>
        <v>3</v>
      </c>
      <c r="X5504" t="b">
        <f>IF(U5504&lt;&gt;"",IF(U5504&gt;H5504,TRUE,FALSE),"")</f>
        <v>0</v>
      </c>
      <c r="Y5504" t="str">
        <f>IF(V5504&lt;&gt;"",IF(V5504&gt;H5504,TRUE,FALSE),"")</f>
        <v/>
      </c>
      <c r="Z5504" t="b">
        <f>IF(W5504&gt;H5504,TRUE, FALSE)</f>
        <v>0</v>
      </c>
      <c r="AA5504" t="b">
        <f t="shared" si="85"/>
        <v>1</v>
      </c>
    </row>
    <row r="5505" spans="1:27" x14ac:dyDescent="0.25">
      <c r="A5505">
        <v>2019</v>
      </c>
      <c r="B5505">
        <v>13</v>
      </c>
      <c r="C5505" t="s">
        <v>520</v>
      </c>
      <c r="D5505">
        <v>34</v>
      </c>
      <c r="E5505" t="s">
        <v>92</v>
      </c>
      <c r="F5505">
        <v>7</v>
      </c>
      <c r="G5505" t="s">
        <v>520</v>
      </c>
      <c r="H5505">
        <v>2.5</v>
      </c>
      <c r="I5505" t="s">
        <v>491</v>
      </c>
      <c r="J5505" t="s">
        <v>318</v>
      </c>
      <c r="L5505" t="s">
        <v>524</v>
      </c>
      <c r="M5505" t="s">
        <v>140</v>
      </c>
      <c r="N5505" t="s">
        <v>277</v>
      </c>
      <c r="O5505" t="s">
        <v>486</v>
      </c>
      <c r="P5505" t="s">
        <v>499</v>
      </c>
      <c r="Q5505">
        <v>2</v>
      </c>
      <c r="R5505">
        <v>7</v>
      </c>
      <c r="S5505">
        <v>8</v>
      </c>
      <c r="T5505">
        <v>81</v>
      </c>
      <c r="U5505" t="str">
        <f>IF(G5505=E5505,F5505-D5505, "")</f>
        <v/>
      </c>
      <c r="V5505">
        <f>IF(G5505=C5505,D5505-F5505, "")</f>
        <v>27</v>
      </c>
      <c r="W5505">
        <f>IF(G5505=C5505,D5505-F5505,IF(E5505=G5505,F5505-D5505,FALSE))</f>
        <v>27</v>
      </c>
      <c r="X5505" t="str">
        <f>IF(U5505&lt;&gt;"",IF(U5505&gt;H5505,TRUE,FALSE),"")</f>
        <v/>
      </c>
      <c r="Y5505" t="b">
        <f>IF(V5505&lt;&gt;"",IF(V5505&gt;H5505,TRUE,FALSE),"")</f>
        <v>1</v>
      </c>
      <c r="Z5505" t="b">
        <f>IF(W5505&gt;H5505,TRUE, FALSE)</f>
        <v>1</v>
      </c>
      <c r="AA5505" t="b">
        <f t="shared" si="85"/>
        <v>0</v>
      </c>
    </row>
    <row r="5506" spans="1:27" x14ac:dyDescent="0.25">
      <c r="A5506">
        <v>2019</v>
      </c>
      <c r="B5506">
        <v>13</v>
      </c>
      <c r="C5506" t="s">
        <v>529</v>
      </c>
      <c r="D5506">
        <v>20</v>
      </c>
      <c r="E5506" t="s">
        <v>144</v>
      </c>
      <c r="F5506">
        <v>23</v>
      </c>
      <c r="G5506" t="s">
        <v>529</v>
      </c>
      <c r="H5506">
        <v>4.5</v>
      </c>
      <c r="I5506" t="s">
        <v>546</v>
      </c>
      <c r="J5506" t="s">
        <v>287</v>
      </c>
      <c r="L5506" t="s">
        <v>320</v>
      </c>
      <c r="M5506" t="s">
        <v>354</v>
      </c>
      <c r="N5506" t="s">
        <v>331</v>
      </c>
      <c r="O5506" t="s">
        <v>293</v>
      </c>
      <c r="P5506" t="s">
        <v>507</v>
      </c>
      <c r="Q5506">
        <v>3</v>
      </c>
      <c r="R5506">
        <v>25</v>
      </c>
      <c r="S5506">
        <v>7</v>
      </c>
      <c r="T5506">
        <v>82</v>
      </c>
      <c r="U5506" t="str">
        <f>IF(G5506=E5506,F5506-D5506, "")</f>
        <v/>
      </c>
      <c r="V5506">
        <f>IF(G5506=C5506,D5506-F5506, "")</f>
        <v>-3</v>
      </c>
      <c r="W5506">
        <f>IF(G5506=C5506,D5506-F5506,IF(E5506=G5506,F5506-D5506,FALSE))</f>
        <v>-3</v>
      </c>
      <c r="X5506" t="str">
        <f>IF(U5506&lt;&gt;"",IF(U5506&gt;H5506,TRUE,FALSE),"")</f>
        <v/>
      </c>
      <c r="Y5506" t="b">
        <f>IF(V5506&lt;&gt;"",IF(V5506&gt;H5506,TRUE,FALSE),"")</f>
        <v>0</v>
      </c>
      <c r="Z5506" t="b">
        <f>IF(W5506&gt;H5506,TRUE, FALSE)</f>
        <v>0</v>
      </c>
      <c r="AA5506" t="b">
        <f t="shared" si="85"/>
        <v>1</v>
      </c>
    </row>
    <row r="5507" spans="1:27" x14ac:dyDescent="0.25">
      <c r="A5507">
        <v>2019</v>
      </c>
      <c r="B5507">
        <v>13</v>
      </c>
      <c r="C5507" t="s">
        <v>555</v>
      </c>
      <c r="D5507">
        <v>9</v>
      </c>
      <c r="E5507" t="s">
        <v>21</v>
      </c>
      <c r="F5507">
        <v>40</v>
      </c>
      <c r="G5507" t="s">
        <v>21</v>
      </c>
      <c r="H5507">
        <v>11.5</v>
      </c>
      <c r="I5507" t="s">
        <v>303</v>
      </c>
      <c r="J5507" t="s">
        <v>518</v>
      </c>
      <c r="L5507" t="s">
        <v>504</v>
      </c>
      <c r="M5507" t="s">
        <v>281</v>
      </c>
      <c r="N5507" t="s">
        <v>492</v>
      </c>
      <c r="O5507" t="s">
        <v>505</v>
      </c>
      <c r="P5507" t="s">
        <v>345</v>
      </c>
      <c r="Q5507">
        <v>0</v>
      </c>
      <c r="R5507">
        <v>0</v>
      </c>
      <c r="S5507">
        <v>12</v>
      </c>
      <c r="T5507">
        <v>99</v>
      </c>
      <c r="U5507">
        <f>IF(G5507=E5507,F5507-D5507, "")</f>
        <v>31</v>
      </c>
      <c r="V5507" t="str">
        <f>IF(G5507=C5507,D5507-F5507, "")</f>
        <v/>
      </c>
      <c r="W5507">
        <f>IF(G5507=C5507,D5507-F5507,IF(E5507=G5507,F5507-D5507,FALSE))</f>
        <v>31</v>
      </c>
      <c r="X5507" t="b">
        <f>IF(U5507&lt;&gt;"",IF(U5507&gt;H5507,TRUE,FALSE),"")</f>
        <v>1</v>
      </c>
      <c r="Y5507" t="str">
        <f>IF(V5507&lt;&gt;"",IF(V5507&gt;H5507,TRUE,FALSE),"")</f>
        <v/>
      </c>
      <c r="Z5507" t="b">
        <f>IF(W5507&gt;H5507,TRUE, FALSE)</f>
        <v>1</v>
      </c>
      <c r="AA5507" t="b">
        <f t="shared" ref="AA5507:AA5570" si="86">NOT(Z5507)</f>
        <v>0</v>
      </c>
    </row>
    <row r="5508" spans="1:27" x14ac:dyDescent="0.25">
      <c r="A5508">
        <v>2019</v>
      </c>
      <c r="B5508">
        <v>13</v>
      </c>
      <c r="C5508" t="s">
        <v>65</v>
      </c>
      <c r="D5508">
        <v>22</v>
      </c>
      <c r="E5508" t="s">
        <v>301</v>
      </c>
      <c r="F5508">
        <v>28</v>
      </c>
      <c r="G5508" t="s">
        <v>65</v>
      </c>
      <c r="H5508">
        <v>3.5</v>
      </c>
      <c r="I5508" t="s">
        <v>85</v>
      </c>
      <c r="J5508" t="s">
        <v>58</v>
      </c>
      <c r="L5508" t="s">
        <v>343</v>
      </c>
      <c r="M5508" t="s">
        <v>342</v>
      </c>
      <c r="N5508" t="s">
        <v>352</v>
      </c>
      <c r="O5508" t="s">
        <v>109</v>
      </c>
      <c r="P5508" t="s">
        <v>535</v>
      </c>
      <c r="Q5508">
        <v>8</v>
      </c>
      <c r="R5508">
        <v>79</v>
      </c>
      <c r="S5508">
        <v>8</v>
      </c>
      <c r="T5508">
        <v>60</v>
      </c>
      <c r="U5508" t="str">
        <f>IF(G5508=E5508,F5508-D5508, "")</f>
        <v/>
      </c>
      <c r="V5508">
        <f>IF(G5508=C5508,D5508-F5508, "")</f>
        <v>-6</v>
      </c>
      <c r="W5508">
        <f>IF(G5508=C5508,D5508-F5508,IF(E5508=G5508,F5508-D5508,FALSE))</f>
        <v>-6</v>
      </c>
      <c r="X5508" t="str">
        <f>IF(U5508&lt;&gt;"",IF(U5508&gt;H5508,TRUE,FALSE),"")</f>
        <v/>
      </c>
      <c r="Y5508" t="b">
        <f>IF(V5508&lt;&gt;"",IF(V5508&gt;H5508,TRUE,FALSE),"")</f>
        <v>0</v>
      </c>
      <c r="Z5508" t="b">
        <f>IF(W5508&gt;H5508,TRUE, FALSE)</f>
        <v>0</v>
      </c>
      <c r="AA5508" t="b">
        <f t="shared" si="86"/>
        <v>1</v>
      </c>
    </row>
    <row r="5509" spans="1:27" x14ac:dyDescent="0.25">
      <c r="A5509">
        <v>2019</v>
      </c>
      <c r="B5509">
        <v>13</v>
      </c>
      <c r="C5509" t="s">
        <v>30</v>
      </c>
      <c r="D5509">
        <v>30</v>
      </c>
      <c r="E5509" t="s">
        <v>117</v>
      </c>
      <c r="F5509">
        <v>37</v>
      </c>
      <c r="G5509" t="s">
        <v>117</v>
      </c>
      <c r="H5509">
        <v>2.5</v>
      </c>
      <c r="I5509" t="s">
        <v>348</v>
      </c>
      <c r="J5509" t="s">
        <v>40</v>
      </c>
      <c r="L5509" t="s">
        <v>297</v>
      </c>
      <c r="M5509" t="s">
        <v>319</v>
      </c>
      <c r="N5509" t="s">
        <v>123</v>
      </c>
      <c r="O5509" t="s">
        <v>362</v>
      </c>
      <c r="P5509" t="s">
        <v>296</v>
      </c>
      <c r="Q5509">
        <v>1</v>
      </c>
      <c r="R5509">
        <v>30</v>
      </c>
      <c r="S5509">
        <v>3</v>
      </c>
      <c r="T5509">
        <v>30</v>
      </c>
      <c r="U5509">
        <f>IF(G5509=E5509,F5509-D5509, "")</f>
        <v>7</v>
      </c>
      <c r="V5509" t="str">
        <f>IF(G5509=C5509,D5509-F5509, "")</f>
        <v/>
      </c>
      <c r="W5509">
        <f>IF(G5509=C5509,D5509-F5509,IF(E5509=G5509,F5509-D5509,FALSE))</f>
        <v>7</v>
      </c>
      <c r="X5509" t="b">
        <f>IF(U5509&lt;&gt;"",IF(U5509&gt;H5509,TRUE,FALSE),"")</f>
        <v>1</v>
      </c>
      <c r="Y5509" t="str">
        <f>IF(V5509&lt;&gt;"",IF(V5509&gt;H5509,TRUE,FALSE),"")</f>
        <v/>
      </c>
      <c r="Z5509" t="b">
        <f>IF(W5509&gt;H5509,TRUE, FALSE)</f>
        <v>1</v>
      </c>
      <c r="AA5509" t="b">
        <f t="shared" si="86"/>
        <v>0</v>
      </c>
    </row>
    <row r="5510" spans="1:27" x14ac:dyDescent="0.25">
      <c r="A5510">
        <v>2019</v>
      </c>
      <c r="B5510">
        <v>14</v>
      </c>
      <c r="C5510" t="s">
        <v>102</v>
      </c>
      <c r="D5510">
        <v>24</v>
      </c>
      <c r="E5510" t="s">
        <v>29</v>
      </c>
      <c r="F5510">
        <v>31</v>
      </c>
      <c r="G5510" t="s">
        <v>102</v>
      </c>
      <c r="H5510">
        <v>3</v>
      </c>
      <c r="I5510" t="s">
        <v>546</v>
      </c>
      <c r="J5510" t="s">
        <v>287</v>
      </c>
      <c r="L5510" t="s">
        <v>320</v>
      </c>
      <c r="M5510" t="s">
        <v>354</v>
      </c>
      <c r="N5510" t="s">
        <v>331</v>
      </c>
      <c r="O5510" t="s">
        <v>534</v>
      </c>
      <c r="P5510" t="s">
        <v>507</v>
      </c>
      <c r="Q5510">
        <v>4</v>
      </c>
      <c r="R5510">
        <v>30</v>
      </c>
      <c r="S5510">
        <v>6</v>
      </c>
      <c r="T5510">
        <v>52</v>
      </c>
      <c r="U5510" t="str">
        <f>IF(G5510=E5510,F5510-D5510, "")</f>
        <v/>
      </c>
      <c r="V5510">
        <f>IF(G5510=C5510,D5510-F5510, "")</f>
        <v>-7</v>
      </c>
      <c r="W5510">
        <f>IF(G5510=C5510,D5510-F5510,IF(E5510=G5510,F5510-D5510,FALSE))</f>
        <v>-7</v>
      </c>
      <c r="X5510" t="str">
        <f>IF(U5510&lt;&gt;"",IF(U5510&gt;H5510,TRUE,FALSE),"")</f>
        <v/>
      </c>
      <c r="Y5510" t="b">
        <f>IF(V5510&lt;&gt;"",IF(V5510&gt;H5510,TRUE,FALSE),"")</f>
        <v>0</v>
      </c>
      <c r="Z5510" t="b">
        <f>IF(W5510&gt;H5510,TRUE, FALSE)</f>
        <v>0</v>
      </c>
      <c r="AA5510" t="b">
        <f t="shared" si="86"/>
        <v>1</v>
      </c>
    </row>
    <row r="5511" spans="1:27" x14ac:dyDescent="0.25">
      <c r="A5511">
        <v>2019</v>
      </c>
      <c r="B5511">
        <v>14</v>
      </c>
      <c r="C5511" t="s">
        <v>38</v>
      </c>
      <c r="D5511">
        <v>20</v>
      </c>
      <c r="E5511" t="s">
        <v>47</v>
      </c>
      <c r="F5511">
        <v>40</v>
      </c>
      <c r="G5511" t="s">
        <v>47</v>
      </c>
      <c r="H5511">
        <v>3.5</v>
      </c>
      <c r="I5511" t="s">
        <v>348</v>
      </c>
      <c r="J5511" t="s">
        <v>40</v>
      </c>
      <c r="L5511" t="s">
        <v>297</v>
      </c>
      <c r="M5511" t="s">
        <v>319</v>
      </c>
      <c r="N5511" t="s">
        <v>123</v>
      </c>
      <c r="O5511" t="s">
        <v>362</v>
      </c>
      <c r="P5511" t="s">
        <v>296</v>
      </c>
      <c r="Q5511">
        <v>6</v>
      </c>
      <c r="R5511">
        <v>58</v>
      </c>
      <c r="S5511">
        <v>7</v>
      </c>
      <c r="T5511">
        <v>44</v>
      </c>
      <c r="U5511">
        <f>IF(G5511=E5511,F5511-D5511, "")</f>
        <v>20</v>
      </c>
      <c r="V5511" t="str">
        <f>IF(G5511=C5511,D5511-F5511, "")</f>
        <v/>
      </c>
      <c r="W5511">
        <f>IF(G5511=C5511,D5511-F5511,IF(E5511=G5511,F5511-D5511,FALSE))</f>
        <v>20</v>
      </c>
      <c r="X5511" t="b">
        <f>IF(U5511&lt;&gt;"",IF(U5511&gt;H5511,TRUE,FALSE),"")</f>
        <v>1</v>
      </c>
      <c r="Y5511" t="str">
        <f>IF(V5511&lt;&gt;"",IF(V5511&gt;H5511,TRUE,FALSE),"")</f>
        <v/>
      </c>
      <c r="Z5511" t="b">
        <f>IF(W5511&gt;H5511,TRUE, FALSE)</f>
        <v>1</v>
      </c>
      <c r="AA5511" t="b">
        <f t="shared" si="86"/>
        <v>0</v>
      </c>
    </row>
    <row r="5512" spans="1:27" x14ac:dyDescent="0.25">
      <c r="A5512">
        <v>2019</v>
      </c>
      <c r="B5512">
        <v>14</v>
      </c>
      <c r="C5512" t="s">
        <v>73</v>
      </c>
      <c r="D5512">
        <v>24</v>
      </c>
      <c r="E5512" t="s">
        <v>136</v>
      </c>
      <c r="F5512">
        <v>17</v>
      </c>
      <c r="G5512" t="s">
        <v>73</v>
      </c>
      <c r="H5512">
        <v>6.5</v>
      </c>
      <c r="I5512" t="s">
        <v>502</v>
      </c>
      <c r="J5512" t="s">
        <v>496</v>
      </c>
      <c r="L5512" t="s">
        <v>33</v>
      </c>
      <c r="M5512" t="s">
        <v>515</v>
      </c>
      <c r="N5512" t="s">
        <v>306</v>
      </c>
      <c r="O5512" t="s">
        <v>347</v>
      </c>
      <c r="P5512" t="s">
        <v>340</v>
      </c>
      <c r="Q5512">
        <v>5</v>
      </c>
      <c r="R5512">
        <v>49</v>
      </c>
      <c r="S5512">
        <v>9</v>
      </c>
      <c r="T5512">
        <v>99</v>
      </c>
      <c r="U5512" t="str">
        <f>IF(G5512=E5512,F5512-D5512, "")</f>
        <v/>
      </c>
      <c r="V5512">
        <f>IF(G5512=C5512,D5512-F5512, "")</f>
        <v>7</v>
      </c>
      <c r="W5512">
        <f>IF(G5512=C5512,D5512-F5512,IF(E5512=G5512,F5512-D5512,FALSE))</f>
        <v>7</v>
      </c>
      <c r="X5512" t="str">
        <f>IF(U5512&lt;&gt;"",IF(U5512&gt;H5512,TRUE,FALSE),"")</f>
        <v/>
      </c>
      <c r="Y5512" t="b">
        <f>IF(V5512&lt;&gt;"",IF(V5512&gt;H5512,TRUE,FALSE),"")</f>
        <v>1</v>
      </c>
      <c r="Z5512" t="b">
        <f>IF(W5512&gt;H5512,TRUE, FALSE)</f>
        <v>1</v>
      </c>
      <c r="AA5512" t="b">
        <f t="shared" si="86"/>
        <v>0</v>
      </c>
    </row>
    <row r="5513" spans="1:27" x14ac:dyDescent="0.25">
      <c r="A5513">
        <v>2019</v>
      </c>
      <c r="B5513">
        <v>14</v>
      </c>
      <c r="C5513" t="s">
        <v>153</v>
      </c>
      <c r="D5513">
        <v>19</v>
      </c>
      <c r="E5513" t="s">
        <v>56</v>
      </c>
      <c r="F5513">
        <v>27</v>
      </c>
      <c r="G5513" t="s">
        <v>56</v>
      </c>
      <c r="H5513">
        <v>6.5</v>
      </c>
      <c r="I5513" t="s">
        <v>27</v>
      </c>
      <c r="J5513" t="s">
        <v>487</v>
      </c>
      <c r="L5513" t="s">
        <v>522</v>
      </c>
      <c r="M5513" t="s">
        <v>295</v>
      </c>
      <c r="N5513" t="s">
        <v>541</v>
      </c>
      <c r="O5513" t="s">
        <v>495</v>
      </c>
      <c r="P5513" t="s">
        <v>288</v>
      </c>
      <c r="Q5513">
        <v>6</v>
      </c>
      <c r="R5513">
        <v>30</v>
      </c>
      <c r="S5513">
        <v>8</v>
      </c>
      <c r="T5513">
        <v>99</v>
      </c>
      <c r="U5513">
        <f>IF(G5513=E5513,F5513-D5513, "")</f>
        <v>8</v>
      </c>
      <c r="V5513" t="str">
        <f>IF(G5513=C5513,D5513-F5513, "")</f>
        <v/>
      </c>
      <c r="W5513">
        <f>IF(G5513=C5513,D5513-F5513,IF(E5513=G5513,F5513-D5513,FALSE))</f>
        <v>8</v>
      </c>
      <c r="X5513" t="b">
        <f>IF(U5513&lt;&gt;"",IF(U5513&gt;H5513,TRUE,FALSE),"")</f>
        <v>1</v>
      </c>
      <c r="Y5513" t="str">
        <f>IF(V5513&lt;&gt;"",IF(V5513&gt;H5513,TRUE,FALSE),"")</f>
        <v/>
      </c>
      <c r="Z5513" t="b">
        <f>IF(W5513&gt;H5513,TRUE, FALSE)</f>
        <v>1</v>
      </c>
      <c r="AA5513" t="b">
        <f t="shared" si="86"/>
        <v>0</v>
      </c>
    </row>
    <row r="5514" spans="1:27" x14ac:dyDescent="0.25">
      <c r="A5514">
        <v>2019</v>
      </c>
      <c r="B5514">
        <v>14</v>
      </c>
      <c r="C5514" t="s">
        <v>577</v>
      </c>
      <c r="D5514">
        <v>15</v>
      </c>
      <c r="E5514" t="s">
        <v>127</v>
      </c>
      <c r="F5514">
        <v>20</v>
      </c>
      <c r="G5514" t="s">
        <v>127</v>
      </c>
      <c r="H5514">
        <v>13</v>
      </c>
      <c r="I5514" t="s">
        <v>513</v>
      </c>
      <c r="J5514" t="s">
        <v>350</v>
      </c>
      <c r="L5514" t="s">
        <v>519</v>
      </c>
      <c r="M5514" t="s">
        <v>106</v>
      </c>
      <c r="N5514" t="s">
        <v>351</v>
      </c>
      <c r="O5514" t="s">
        <v>293</v>
      </c>
      <c r="P5514" t="s">
        <v>543</v>
      </c>
      <c r="Q5514">
        <v>5</v>
      </c>
      <c r="R5514">
        <v>34</v>
      </c>
      <c r="S5514">
        <v>3</v>
      </c>
      <c r="T5514">
        <v>25</v>
      </c>
      <c r="U5514">
        <f>IF(G5514=E5514,F5514-D5514, "")</f>
        <v>5</v>
      </c>
      <c r="V5514" t="str">
        <f>IF(G5514=C5514,D5514-F5514, "")</f>
        <v/>
      </c>
      <c r="W5514">
        <f>IF(G5514=C5514,D5514-F5514,IF(E5514=G5514,F5514-D5514,FALSE))</f>
        <v>5</v>
      </c>
      <c r="X5514" t="b">
        <f>IF(U5514&lt;&gt;"",IF(U5514&gt;H5514,TRUE,FALSE),"")</f>
        <v>0</v>
      </c>
      <c r="Y5514" t="str">
        <f>IF(V5514&lt;&gt;"",IF(V5514&gt;H5514,TRUE,FALSE),"")</f>
        <v/>
      </c>
      <c r="Z5514" t="b">
        <f>IF(W5514&gt;H5514,TRUE, FALSE)</f>
        <v>0</v>
      </c>
      <c r="AA5514" t="b">
        <f t="shared" si="86"/>
        <v>1</v>
      </c>
    </row>
    <row r="5515" spans="1:27" x14ac:dyDescent="0.25">
      <c r="A5515">
        <v>2019</v>
      </c>
      <c r="B5515">
        <v>14</v>
      </c>
      <c r="C5515" t="s">
        <v>144</v>
      </c>
      <c r="D5515">
        <v>38</v>
      </c>
      <c r="E5515" t="s">
        <v>301</v>
      </c>
      <c r="F5515">
        <v>24</v>
      </c>
      <c r="G5515" t="s">
        <v>301</v>
      </c>
      <c r="H5515">
        <v>8</v>
      </c>
      <c r="I5515" t="s">
        <v>361</v>
      </c>
      <c r="J5515" t="s">
        <v>309</v>
      </c>
      <c r="L5515" t="s">
        <v>528</v>
      </c>
      <c r="M5515" t="s">
        <v>537</v>
      </c>
      <c r="N5515" t="s">
        <v>289</v>
      </c>
      <c r="O5515" t="s">
        <v>104</v>
      </c>
      <c r="P5515" t="s">
        <v>538</v>
      </c>
      <c r="Q5515">
        <v>9</v>
      </c>
      <c r="R5515">
        <v>44</v>
      </c>
      <c r="S5515">
        <v>7</v>
      </c>
      <c r="T5515">
        <v>50</v>
      </c>
      <c r="U5515">
        <f>IF(G5515=E5515,F5515-D5515, "")</f>
        <v>-14</v>
      </c>
      <c r="V5515" t="str">
        <f>IF(G5515=C5515,D5515-F5515, "")</f>
        <v/>
      </c>
      <c r="W5515">
        <f>IF(G5515=C5515,D5515-F5515,IF(E5515=G5515,F5515-D5515,FALSE))</f>
        <v>-14</v>
      </c>
      <c r="X5515" t="b">
        <f>IF(U5515&lt;&gt;"",IF(U5515&gt;H5515,TRUE,FALSE),"")</f>
        <v>0</v>
      </c>
      <c r="Y5515" t="str">
        <f>IF(V5515&lt;&gt;"",IF(V5515&gt;H5515,TRUE,FALSE),"")</f>
        <v/>
      </c>
      <c r="Z5515" t="b">
        <f>IF(W5515&gt;H5515,TRUE, FALSE)</f>
        <v>0</v>
      </c>
      <c r="AA5515" t="b">
        <f t="shared" si="86"/>
        <v>1</v>
      </c>
    </row>
    <row r="5516" spans="1:27" x14ac:dyDescent="0.25">
      <c r="A5516">
        <v>2019</v>
      </c>
      <c r="B5516">
        <v>14</v>
      </c>
      <c r="C5516" t="s">
        <v>82</v>
      </c>
      <c r="D5516">
        <v>7</v>
      </c>
      <c r="E5516" t="s">
        <v>30</v>
      </c>
      <c r="F5516">
        <v>20</v>
      </c>
      <c r="G5516" t="s">
        <v>30</v>
      </c>
      <c r="H5516">
        <v>12</v>
      </c>
      <c r="I5516" t="s">
        <v>131</v>
      </c>
      <c r="J5516" t="s">
        <v>335</v>
      </c>
      <c r="L5516" t="s">
        <v>160</v>
      </c>
      <c r="M5516" t="s">
        <v>122</v>
      </c>
      <c r="N5516" t="s">
        <v>132</v>
      </c>
      <c r="O5516" t="s">
        <v>151</v>
      </c>
      <c r="P5516" t="s">
        <v>310</v>
      </c>
      <c r="Q5516">
        <v>8</v>
      </c>
      <c r="R5516">
        <v>55</v>
      </c>
      <c r="S5516">
        <v>4</v>
      </c>
      <c r="T5516">
        <v>28</v>
      </c>
      <c r="U5516">
        <f>IF(G5516=E5516,F5516-D5516, "")</f>
        <v>13</v>
      </c>
      <c r="V5516" t="str">
        <f>IF(G5516=C5516,D5516-F5516, "")</f>
        <v/>
      </c>
      <c r="W5516">
        <f>IF(G5516=C5516,D5516-F5516,IF(E5516=G5516,F5516-D5516,FALSE))</f>
        <v>13</v>
      </c>
      <c r="X5516" t="b">
        <f>IF(U5516&lt;&gt;"",IF(U5516&gt;H5516,TRUE,FALSE),"")</f>
        <v>1</v>
      </c>
      <c r="Y5516" t="str">
        <f>IF(V5516&lt;&gt;"",IF(V5516&gt;H5516,TRUE,FALSE),"")</f>
        <v/>
      </c>
      <c r="Z5516" t="b">
        <f>IF(W5516&gt;H5516,TRUE, FALSE)</f>
        <v>1</v>
      </c>
      <c r="AA5516" t="b">
        <f t="shared" si="86"/>
        <v>0</v>
      </c>
    </row>
    <row r="5517" spans="1:27" x14ac:dyDescent="0.25">
      <c r="A5517">
        <v>2019</v>
      </c>
      <c r="B5517">
        <v>14</v>
      </c>
      <c r="C5517" t="s">
        <v>46</v>
      </c>
      <c r="D5517">
        <v>48</v>
      </c>
      <c r="E5517" t="s">
        <v>83</v>
      </c>
      <c r="F5517">
        <v>46</v>
      </c>
      <c r="G5517" t="s">
        <v>83</v>
      </c>
      <c r="H5517">
        <v>1</v>
      </c>
      <c r="I5517" t="s">
        <v>303</v>
      </c>
      <c r="J5517" t="s">
        <v>518</v>
      </c>
      <c r="L5517" t="s">
        <v>504</v>
      </c>
      <c r="M5517" t="s">
        <v>281</v>
      </c>
      <c r="N5517" t="s">
        <v>492</v>
      </c>
      <c r="O5517" t="s">
        <v>505</v>
      </c>
      <c r="P5517" t="s">
        <v>345</v>
      </c>
      <c r="Q5517">
        <v>5</v>
      </c>
      <c r="R5517">
        <v>50</v>
      </c>
      <c r="S5517">
        <v>10</v>
      </c>
      <c r="T5517">
        <v>67</v>
      </c>
      <c r="U5517">
        <f>IF(G5517=E5517,F5517-D5517, "")</f>
        <v>-2</v>
      </c>
      <c r="V5517" t="str">
        <f>IF(G5517=C5517,D5517-F5517, "")</f>
        <v/>
      </c>
      <c r="W5517">
        <f>IF(G5517=C5517,D5517-F5517,IF(E5517=G5517,F5517-D5517,FALSE))</f>
        <v>-2</v>
      </c>
      <c r="X5517" t="b">
        <f>IF(U5517&lt;&gt;"",IF(U5517&gt;H5517,TRUE,FALSE),"")</f>
        <v>0</v>
      </c>
      <c r="Y5517" t="str">
        <f>IF(V5517&lt;&gt;"",IF(V5517&gt;H5517,TRUE,FALSE),"")</f>
        <v/>
      </c>
      <c r="Z5517" t="b">
        <f>IF(W5517&gt;H5517,TRUE, FALSE)</f>
        <v>0</v>
      </c>
      <c r="AA5517" t="b">
        <f t="shared" si="86"/>
        <v>1</v>
      </c>
    </row>
    <row r="5518" spans="1:27" x14ac:dyDescent="0.25">
      <c r="A5518">
        <v>2019</v>
      </c>
      <c r="B5518">
        <v>14</v>
      </c>
      <c r="C5518" t="s">
        <v>118</v>
      </c>
      <c r="D5518">
        <v>21</v>
      </c>
      <c r="E5518" t="s">
        <v>126</v>
      </c>
      <c r="F5518">
        <v>22</v>
      </c>
      <c r="G5518" t="s">
        <v>126</v>
      </c>
      <c r="H5518">
        <v>5</v>
      </c>
      <c r="I5518" t="s">
        <v>311</v>
      </c>
      <c r="J5518" t="s">
        <v>530</v>
      </c>
      <c r="L5518" t="s">
        <v>490</v>
      </c>
      <c r="M5518" t="s">
        <v>547</v>
      </c>
      <c r="N5518" t="s">
        <v>308</v>
      </c>
      <c r="O5518" t="s">
        <v>300</v>
      </c>
      <c r="P5518" t="s">
        <v>336</v>
      </c>
      <c r="Q5518">
        <v>5</v>
      </c>
      <c r="R5518">
        <v>88</v>
      </c>
      <c r="S5518">
        <v>5</v>
      </c>
      <c r="T5518">
        <v>48</v>
      </c>
      <c r="U5518">
        <f>IF(G5518=E5518,F5518-D5518, "")</f>
        <v>1</v>
      </c>
      <c r="V5518" t="str">
        <f>IF(G5518=C5518,D5518-F5518, "")</f>
        <v/>
      </c>
      <c r="W5518">
        <f>IF(G5518=C5518,D5518-F5518,IF(E5518=G5518,F5518-D5518,FALSE))</f>
        <v>1</v>
      </c>
      <c r="X5518" t="b">
        <f>IF(U5518&lt;&gt;"",IF(U5518&gt;H5518,TRUE,FALSE),"")</f>
        <v>0</v>
      </c>
      <c r="Y5518" t="str">
        <f>IF(V5518&lt;&gt;"",IF(V5518&gt;H5518,TRUE,FALSE),"")</f>
        <v/>
      </c>
      <c r="Z5518" t="b">
        <f>IF(W5518&gt;H5518,TRUE, FALSE)</f>
        <v>0</v>
      </c>
      <c r="AA5518" t="b">
        <f t="shared" si="86"/>
        <v>1</v>
      </c>
    </row>
    <row r="5519" spans="1:27" x14ac:dyDescent="0.25">
      <c r="A5519">
        <v>2019</v>
      </c>
      <c r="B5519">
        <v>14</v>
      </c>
      <c r="C5519" t="s">
        <v>20</v>
      </c>
      <c r="D5519">
        <v>35</v>
      </c>
      <c r="E5519" t="s">
        <v>64</v>
      </c>
      <c r="F5519">
        <v>38</v>
      </c>
      <c r="G5519" t="s">
        <v>64</v>
      </c>
      <c r="H5519">
        <v>3</v>
      </c>
      <c r="I5519" t="s">
        <v>85</v>
      </c>
      <c r="J5519" t="s">
        <v>58</v>
      </c>
      <c r="L5519" t="s">
        <v>343</v>
      </c>
      <c r="M5519" t="s">
        <v>342</v>
      </c>
      <c r="N5519" t="s">
        <v>352</v>
      </c>
      <c r="O5519" t="s">
        <v>109</v>
      </c>
      <c r="P5519" t="s">
        <v>535</v>
      </c>
      <c r="Q5519">
        <v>6</v>
      </c>
      <c r="R5519">
        <v>104</v>
      </c>
      <c r="S5519">
        <v>3</v>
      </c>
      <c r="T5519">
        <v>35</v>
      </c>
      <c r="U5519">
        <f>IF(G5519=E5519,F5519-D5519, "")</f>
        <v>3</v>
      </c>
      <c r="V5519" t="str">
        <f>IF(G5519=C5519,D5519-F5519, "")</f>
        <v/>
      </c>
      <c r="W5519">
        <f>IF(G5519=C5519,D5519-F5519,IF(E5519=G5519,F5519-D5519,FALSE))</f>
        <v>3</v>
      </c>
      <c r="X5519" t="b">
        <f>IF(U5519&lt;&gt;"",IF(U5519&gt;H5519,TRUE,FALSE),"")</f>
        <v>0</v>
      </c>
      <c r="Y5519" t="str">
        <f>IF(V5519&lt;&gt;"",IF(V5519&gt;H5519,TRUE,FALSE),"")</f>
        <v/>
      </c>
      <c r="Z5519" t="b">
        <f>IF(W5519&gt;H5519,TRUE, FALSE)</f>
        <v>0</v>
      </c>
      <c r="AA5519" t="b">
        <f t="shared" si="86"/>
        <v>1</v>
      </c>
    </row>
    <row r="5520" spans="1:27" x14ac:dyDescent="0.25">
      <c r="A5520">
        <v>2019</v>
      </c>
      <c r="B5520">
        <v>14</v>
      </c>
      <c r="C5520" t="s">
        <v>529</v>
      </c>
      <c r="D5520">
        <v>45</v>
      </c>
      <c r="E5520" t="s">
        <v>55</v>
      </c>
      <c r="F5520">
        <v>10</v>
      </c>
      <c r="G5520" t="s">
        <v>529</v>
      </c>
      <c r="H5520">
        <v>3.5</v>
      </c>
      <c r="I5520" t="s">
        <v>280</v>
      </c>
      <c r="J5520" t="s">
        <v>334</v>
      </c>
      <c r="L5520" t="s">
        <v>294</v>
      </c>
      <c r="M5520" t="s">
        <v>34</v>
      </c>
      <c r="N5520" t="s">
        <v>498</v>
      </c>
      <c r="O5520" t="s">
        <v>313</v>
      </c>
      <c r="P5520" t="s">
        <v>527</v>
      </c>
      <c r="Q5520">
        <v>10</v>
      </c>
      <c r="R5520">
        <v>101</v>
      </c>
      <c r="S5520">
        <v>6</v>
      </c>
      <c r="T5520">
        <v>65</v>
      </c>
      <c r="U5520" t="str">
        <f>IF(G5520=E5520,F5520-D5520, "")</f>
        <v/>
      </c>
      <c r="V5520">
        <f>IF(G5520=C5520,D5520-F5520, "")</f>
        <v>35</v>
      </c>
      <c r="W5520">
        <f>IF(G5520=C5520,D5520-F5520,IF(E5520=G5520,F5520-D5520,FALSE))</f>
        <v>35</v>
      </c>
      <c r="X5520" t="str">
        <f>IF(U5520&lt;&gt;"",IF(U5520&gt;H5520,TRUE,FALSE),"")</f>
        <v/>
      </c>
      <c r="Y5520" t="b">
        <f>IF(V5520&lt;&gt;"",IF(V5520&gt;H5520,TRUE,FALSE),"")</f>
        <v>1</v>
      </c>
      <c r="Z5520" t="b">
        <f>IF(W5520&gt;H5520,TRUE, FALSE)</f>
        <v>1</v>
      </c>
      <c r="AA5520" t="b">
        <f t="shared" si="86"/>
        <v>0</v>
      </c>
    </row>
    <row r="5521" spans="1:27" x14ac:dyDescent="0.25">
      <c r="A5521">
        <v>2019</v>
      </c>
      <c r="B5521">
        <v>14</v>
      </c>
      <c r="C5521" t="s">
        <v>74</v>
      </c>
      <c r="D5521">
        <v>23</v>
      </c>
      <c r="E5521" t="s">
        <v>92</v>
      </c>
      <c r="F5521">
        <v>17</v>
      </c>
      <c r="G5521" t="s">
        <v>74</v>
      </c>
      <c r="H5521">
        <v>2.5</v>
      </c>
      <c r="I5521" t="s">
        <v>358</v>
      </c>
      <c r="J5521" t="s">
        <v>544</v>
      </c>
      <c r="L5521" t="s">
        <v>503</v>
      </c>
      <c r="M5521" t="s">
        <v>60</v>
      </c>
      <c r="N5521" t="s">
        <v>539</v>
      </c>
      <c r="O5521" t="s">
        <v>63</v>
      </c>
      <c r="P5521" t="s">
        <v>523</v>
      </c>
      <c r="Q5521">
        <v>7</v>
      </c>
      <c r="R5521">
        <v>75</v>
      </c>
      <c r="S5521">
        <v>4</v>
      </c>
      <c r="T5521">
        <v>20</v>
      </c>
      <c r="U5521" t="str">
        <f>IF(G5521=E5521,F5521-D5521, "")</f>
        <v/>
      </c>
      <c r="V5521">
        <f>IF(G5521=C5521,D5521-F5521, "")</f>
        <v>6</v>
      </c>
      <c r="W5521">
        <f>IF(G5521=C5521,D5521-F5521,IF(E5521=G5521,F5521-D5521,FALSE))</f>
        <v>6</v>
      </c>
      <c r="X5521" t="str">
        <f>IF(U5521&lt;&gt;"",IF(U5521&gt;H5521,TRUE,FALSE),"")</f>
        <v/>
      </c>
      <c r="Y5521" t="b">
        <f>IF(V5521&lt;&gt;"",IF(V5521&gt;H5521,TRUE,FALSE),"")</f>
        <v>1</v>
      </c>
      <c r="Z5521" t="b">
        <f>IF(W5521&gt;H5521,TRUE, FALSE)</f>
        <v>1</v>
      </c>
      <c r="AA5521" t="b">
        <f t="shared" si="86"/>
        <v>0</v>
      </c>
    </row>
    <row r="5522" spans="1:27" x14ac:dyDescent="0.25">
      <c r="A5522">
        <v>2019</v>
      </c>
      <c r="B5522">
        <v>14</v>
      </c>
      <c r="C5522" t="s">
        <v>21</v>
      </c>
      <c r="D5522">
        <v>23</v>
      </c>
      <c r="E5522" t="s">
        <v>65</v>
      </c>
      <c r="F5522">
        <v>16</v>
      </c>
      <c r="G5522" t="s">
        <v>65</v>
      </c>
      <c r="H5522">
        <v>3</v>
      </c>
      <c r="I5522" t="s">
        <v>323</v>
      </c>
      <c r="J5522" t="s">
        <v>76</v>
      </c>
      <c r="L5522" t="s">
        <v>542</v>
      </c>
      <c r="M5522" t="s">
        <v>360</v>
      </c>
      <c r="N5522" t="s">
        <v>43</v>
      </c>
      <c r="O5522" t="s">
        <v>512</v>
      </c>
      <c r="P5522" t="s">
        <v>364</v>
      </c>
      <c r="Q5522">
        <v>5</v>
      </c>
      <c r="R5522">
        <v>25</v>
      </c>
      <c r="S5522">
        <v>10</v>
      </c>
      <c r="T5522">
        <v>136</v>
      </c>
      <c r="U5522">
        <f>IF(G5522=E5522,F5522-D5522, "")</f>
        <v>-7</v>
      </c>
      <c r="V5522" t="str">
        <f>IF(G5522=C5522,D5522-F5522, "")</f>
        <v/>
      </c>
      <c r="W5522">
        <f>IF(G5522=C5522,D5522-F5522,IF(E5522=G5522,F5522-D5522,FALSE))</f>
        <v>-7</v>
      </c>
      <c r="X5522" t="b">
        <f>IF(U5522&lt;&gt;"",IF(U5522&gt;H5522,TRUE,FALSE),"")</f>
        <v>0</v>
      </c>
      <c r="Y5522" t="str">
        <f>IF(V5522&lt;&gt;"",IF(V5522&gt;H5522,TRUE,FALSE),"")</f>
        <v/>
      </c>
      <c r="Z5522" t="b">
        <f>IF(W5522&gt;H5522,TRUE, FALSE)</f>
        <v>0</v>
      </c>
      <c r="AA5522" t="b">
        <f t="shared" si="86"/>
        <v>1</v>
      </c>
    </row>
    <row r="5523" spans="1:27" x14ac:dyDescent="0.25">
      <c r="A5523">
        <v>2019</v>
      </c>
      <c r="B5523">
        <v>14</v>
      </c>
      <c r="C5523" t="s">
        <v>135</v>
      </c>
      <c r="D5523">
        <v>42</v>
      </c>
      <c r="E5523" t="s">
        <v>555</v>
      </c>
      <c r="F5523">
        <v>21</v>
      </c>
      <c r="G5523" t="s">
        <v>135</v>
      </c>
      <c r="H5523">
        <v>3</v>
      </c>
      <c r="I5523" t="s">
        <v>488</v>
      </c>
      <c r="J5523" t="s">
        <v>312</v>
      </c>
      <c r="L5523" t="s">
        <v>322</v>
      </c>
      <c r="M5523" t="s">
        <v>525</v>
      </c>
      <c r="N5523" t="s">
        <v>359</v>
      </c>
      <c r="O5523" t="s">
        <v>540</v>
      </c>
      <c r="P5523" t="s">
        <v>72</v>
      </c>
      <c r="Q5523">
        <v>3</v>
      </c>
      <c r="R5523">
        <v>20</v>
      </c>
      <c r="S5523">
        <v>4</v>
      </c>
      <c r="T5523">
        <v>21</v>
      </c>
      <c r="U5523" t="str">
        <f>IF(G5523=E5523,F5523-D5523, "")</f>
        <v/>
      </c>
      <c r="V5523">
        <f>IF(G5523=C5523,D5523-F5523, "")</f>
        <v>21</v>
      </c>
      <c r="W5523">
        <f>IF(G5523=C5523,D5523-F5523,IF(E5523=G5523,F5523-D5523,FALSE))</f>
        <v>21</v>
      </c>
      <c r="X5523" t="str">
        <f>IF(U5523&lt;&gt;"",IF(U5523&gt;H5523,TRUE,FALSE),"")</f>
        <v/>
      </c>
      <c r="Y5523" t="b">
        <f>IF(V5523&lt;&gt;"",IF(V5523&gt;H5523,TRUE,FALSE),"")</f>
        <v>1</v>
      </c>
      <c r="Z5523" t="b">
        <f>IF(W5523&gt;H5523,TRUE, FALSE)</f>
        <v>1</v>
      </c>
      <c r="AA5523" t="b">
        <f t="shared" si="86"/>
        <v>0</v>
      </c>
    </row>
    <row r="5524" spans="1:27" x14ac:dyDescent="0.25">
      <c r="A5524">
        <v>2019</v>
      </c>
      <c r="B5524">
        <v>14</v>
      </c>
      <c r="C5524" t="s">
        <v>117</v>
      </c>
      <c r="D5524">
        <v>12</v>
      </c>
      <c r="E5524" t="s">
        <v>520</v>
      </c>
      <c r="F5524">
        <v>28</v>
      </c>
      <c r="G5524" t="s">
        <v>520</v>
      </c>
      <c r="H5524">
        <v>1</v>
      </c>
      <c r="I5524" t="s">
        <v>497</v>
      </c>
      <c r="J5524" t="s">
        <v>355</v>
      </c>
      <c r="L5524" t="s">
        <v>105</v>
      </c>
      <c r="M5524" t="s">
        <v>349</v>
      </c>
      <c r="N5524" t="s">
        <v>489</v>
      </c>
      <c r="O5524" t="s">
        <v>330</v>
      </c>
      <c r="P5524" t="s">
        <v>62</v>
      </c>
      <c r="Q5524">
        <v>3</v>
      </c>
      <c r="R5524">
        <v>20</v>
      </c>
      <c r="S5524">
        <v>8</v>
      </c>
      <c r="T5524">
        <v>64</v>
      </c>
      <c r="U5524">
        <f>IF(G5524=E5524,F5524-D5524, "")</f>
        <v>16</v>
      </c>
      <c r="V5524" t="str">
        <f>IF(G5524=C5524,D5524-F5524, "")</f>
        <v/>
      </c>
      <c r="W5524">
        <f>IF(G5524=C5524,D5524-F5524,IF(E5524=G5524,F5524-D5524,FALSE))</f>
        <v>16</v>
      </c>
      <c r="X5524" t="b">
        <f>IF(U5524&lt;&gt;"",IF(U5524&gt;H5524,TRUE,FALSE),"")</f>
        <v>1</v>
      </c>
      <c r="Y5524" t="str">
        <f>IF(V5524&lt;&gt;"",IF(V5524&gt;H5524,TRUE,FALSE),"")</f>
        <v/>
      </c>
      <c r="Z5524" t="b">
        <f>IF(W5524&gt;H5524,TRUE, FALSE)</f>
        <v>1</v>
      </c>
      <c r="AA5524" t="b">
        <f t="shared" si="86"/>
        <v>0</v>
      </c>
    </row>
    <row r="5525" spans="1:27" x14ac:dyDescent="0.25">
      <c r="A5525">
        <v>2019</v>
      </c>
      <c r="B5525">
        <v>14</v>
      </c>
      <c r="C5525" t="s">
        <v>93</v>
      </c>
      <c r="D5525">
        <v>17</v>
      </c>
      <c r="E5525" t="s">
        <v>101</v>
      </c>
      <c r="F5525">
        <v>23</v>
      </c>
      <c r="G5525" t="s">
        <v>101</v>
      </c>
      <c r="H5525">
        <v>9.5</v>
      </c>
      <c r="I5525" t="s">
        <v>493</v>
      </c>
      <c r="J5525" t="s">
        <v>517</v>
      </c>
      <c r="L5525" t="s">
        <v>314</v>
      </c>
      <c r="M5525" t="s">
        <v>508</v>
      </c>
      <c r="N5525" t="s">
        <v>346</v>
      </c>
      <c r="O5525" t="s">
        <v>536</v>
      </c>
      <c r="P5525" t="s">
        <v>298</v>
      </c>
      <c r="Q5525">
        <v>4</v>
      </c>
      <c r="R5525">
        <v>30</v>
      </c>
      <c r="S5525">
        <v>7</v>
      </c>
      <c r="T5525">
        <v>54</v>
      </c>
      <c r="U5525">
        <f>IF(G5525=E5525,F5525-D5525, "")</f>
        <v>6</v>
      </c>
      <c r="V5525" t="str">
        <f>IF(G5525=C5525,D5525-F5525, "")</f>
        <v/>
      </c>
      <c r="W5525">
        <f>IF(G5525=C5525,D5525-F5525,IF(E5525=G5525,F5525-D5525,FALSE))</f>
        <v>6</v>
      </c>
      <c r="X5525" t="b">
        <f>IF(U5525&lt;&gt;"",IF(U5525&gt;H5525,TRUE,FALSE),"")</f>
        <v>0</v>
      </c>
      <c r="Y5525" t="str">
        <f>IF(V5525&lt;&gt;"",IF(V5525&gt;H5525,TRUE,FALSE),"")</f>
        <v/>
      </c>
      <c r="Z5525" t="b">
        <f>IF(W5525&gt;H5525,TRUE, FALSE)</f>
        <v>0</v>
      </c>
      <c r="AA5525" t="b">
        <f t="shared" si="86"/>
        <v>1</v>
      </c>
    </row>
    <row r="5526" spans="1:27" x14ac:dyDescent="0.25">
      <c r="A5526">
        <v>2019</v>
      </c>
      <c r="B5526">
        <v>15</v>
      </c>
      <c r="C5526" t="s">
        <v>126</v>
      </c>
      <c r="D5526">
        <v>21</v>
      </c>
      <c r="E5526" t="s">
        <v>73</v>
      </c>
      <c r="F5526">
        <v>42</v>
      </c>
      <c r="G5526" t="s">
        <v>73</v>
      </c>
      <c r="H5526">
        <v>17</v>
      </c>
      <c r="I5526" t="s">
        <v>303</v>
      </c>
      <c r="J5526" t="s">
        <v>518</v>
      </c>
      <c r="L5526" t="s">
        <v>504</v>
      </c>
      <c r="M5526" t="s">
        <v>281</v>
      </c>
      <c r="N5526" t="s">
        <v>492</v>
      </c>
      <c r="O5526" t="s">
        <v>505</v>
      </c>
      <c r="P5526" t="s">
        <v>345</v>
      </c>
      <c r="Q5526">
        <v>6</v>
      </c>
      <c r="R5526">
        <v>35</v>
      </c>
      <c r="S5526">
        <v>8</v>
      </c>
      <c r="T5526">
        <v>94</v>
      </c>
      <c r="U5526">
        <f>IF(G5526=E5526,F5526-D5526, "")</f>
        <v>21</v>
      </c>
      <c r="V5526" t="str">
        <f>IF(G5526=C5526,D5526-F5526, "")</f>
        <v/>
      </c>
      <c r="W5526">
        <f>IF(G5526=C5526,D5526-F5526,IF(E5526=G5526,F5526-D5526,FALSE))</f>
        <v>21</v>
      </c>
      <c r="X5526" t="b">
        <f>IF(U5526&lt;&gt;"",IF(U5526&gt;H5526,TRUE,FALSE),"")</f>
        <v>1</v>
      </c>
      <c r="Y5526" t="str">
        <f>IF(V5526&lt;&gt;"",IF(V5526&gt;H5526,TRUE,FALSE),"")</f>
        <v/>
      </c>
      <c r="Z5526" t="b">
        <f>IF(W5526&gt;H5526,TRUE, FALSE)</f>
        <v>1</v>
      </c>
      <c r="AA5526" t="b">
        <f t="shared" si="86"/>
        <v>0</v>
      </c>
    </row>
    <row r="5527" spans="1:27" x14ac:dyDescent="0.25">
      <c r="A5527">
        <v>2019</v>
      </c>
      <c r="B5527">
        <v>15</v>
      </c>
      <c r="C5527" t="s">
        <v>117</v>
      </c>
      <c r="D5527">
        <v>30</v>
      </c>
      <c r="E5527" t="s">
        <v>38</v>
      </c>
      <c r="F5527">
        <v>24</v>
      </c>
      <c r="G5527" t="s">
        <v>117</v>
      </c>
      <c r="H5527">
        <v>6</v>
      </c>
      <c r="I5527" t="s">
        <v>27</v>
      </c>
      <c r="J5527" t="s">
        <v>487</v>
      </c>
      <c r="L5527" t="s">
        <v>522</v>
      </c>
      <c r="M5527" t="s">
        <v>295</v>
      </c>
      <c r="N5527" t="s">
        <v>541</v>
      </c>
      <c r="O5527" t="s">
        <v>495</v>
      </c>
      <c r="P5527" t="s">
        <v>288</v>
      </c>
      <c r="Q5527">
        <v>2</v>
      </c>
      <c r="R5527">
        <v>15</v>
      </c>
      <c r="S5527">
        <v>5</v>
      </c>
      <c r="T5527">
        <v>40</v>
      </c>
      <c r="U5527" t="str">
        <f>IF(G5527=E5527,F5527-D5527, "")</f>
        <v/>
      </c>
      <c r="V5527">
        <f>IF(G5527=C5527,D5527-F5527, "")</f>
        <v>6</v>
      </c>
      <c r="W5527">
        <f>IF(G5527=C5527,D5527-F5527,IF(E5527=G5527,F5527-D5527,FALSE))</f>
        <v>6</v>
      </c>
      <c r="X5527" t="str">
        <f>IF(U5527&lt;&gt;"",IF(U5527&gt;H5527,TRUE,FALSE),"")</f>
        <v/>
      </c>
      <c r="Y5527" t="b">
        <f>IF(V5527&lt;&gt;"",IF(V5527&gt;H5527,TRUE,FALSE),"")</f>
        <v>0</v>
      </c>
      <c r="Z5527" t="b">
        <f>IF(W5527&gt;H5527,TRUE, FALSE)</f>
        <v>0</v>
      </c>
      <c r="AA5527" t="b">
        <f t="shared" si="86"/>
        <v>1</v>
      </c>
    </row>
    <row r="5528" spans="1:27" x14ac:dyDescent="0.25">
      <c r="A5528">
        <v>2019</v>
      </c>
      <c r="B5528">
        <v>15</v>
      </c>
      <c r="C5528" t="s">
        <v>65</v>
      </c>
      <c r="D5528">
        <v>34</v>
      </c>
      <c r="E5528" t="s">
        <v>153</v>
      </c>
      <c r="F5528">
        <v>13</v>
      </c>
      <c r="G5528" t="s">
        <v>65</v>
      </c>
      <c r="H5528">
        <v>10.5</v>
      </c>
      <c r="I5528" t="s">
        <v>491</v>
      </c>
      <c r="J5528" t="s">
        <v>318</v>
      </c>
      <c r="L5528" t="s">
        <v>524</v>
      </c>
      <c r="M5528" t="s">
        <v>140</v>
      </c>
      <c r="N5528" t="s">
        <v>277</v>
      </c>
      <c r="O5528" t="s">
        <v>486</v>
      </c>
      <c r="P5528" t="s">
        <v>499</v>
      </c>
      <c r="Q5528">
        <v>5</v>
      </c>
      <c r="R5528">
        <v>25</v>
      </c>
      <c r="S5528">
        <v>4</v>
      </c>
      <c r="T5528">
        <v>30</v>
      </c>
      <c r="U5528" t="str">
        <f>IF(G5528=E5528,F5528-D5528, "")</f>
        <v/>
      </c>
      <c r="V5528">
        <f>IF(G5528=C5528,D5528-F5528, "")</f>
        <v>21</v>
      </c>
      <c r="W5528">
        <f>IF(G5528=C5528,D5528-F5528,IF(E5528=G5528,F5528-D5528,FALSE))</f>
        <v>21</v>
      </c>
      <c r="X5528" t="str">
        <f>IF(U5528&lt;&gt;"",IF(U5528&gt;H5528,TRUE,FALSE),"")</f>
        <v/>
      </c>
      <c r="Y5528" t="b">
        <f>IF(V5528&lt;&gt;"",IF(V5528&gt;H5528,TRUE,FALSE),"")</f>
        <v>1</v>
      </c>
      <c r="Z5528" t="b">
        <f>IF(W5528&gt;H5528,TRUE, FALSE)</f>
        <v>1</v>
      </c>
      <c r="AA5528" t="b">
        <f t="shared" si="86"/>
        <v>0</v>
      </c>
    </row>
    <row r="5529" spans="1:27" x14ac:dyDescent="0.25">
      <c r="A5529">
        <v>2019</v>
      </c>
      <c r="B5529">
        <v>15</v>
      </c>
      <c r="C5529" t="s">
        <v>64</v>
      </c>
      <c r="D5529">
        <v>38</v>
      </c>
      <c r="E5529" t="s">
        <v>82</v>
      </c>
      <c r="F5529">
        <v>17</v>
      </c>
      <c r="G5529" t="s">
        <v>64</v>
      </c>
      <c r="H5529">
        <v>5.5</v>
      </c>
      <c r="I5529" t="s">
        <v>361</v>
      </c>
      <c r="J5529" t="s">
        <v>309</v>
      </c>
      <c r="L5529" t="s">
        <v>33</v>
      </c>
      <c r="M5529" t="s">
        <v>537</v>
      </c>
      <c r="N5529" t="s">
        <v>289</v>
      </c>
      <c r="O5529" t="s">
        <v>104</v>
      </c>
      <c r="P5529" t="s">
        <v>538</v>
      </c>
      <c r="Q5529">
        <v>2</v>
      </c>
      <c r="R5529">
        <v>10</v>
      </c>
      <c r="S5529">
        <v>9</v>
      </c>
      <c r="T5529">
        <v>70</v>
      </c>
      <c r="U5529" t="str">
        <f>IF(G5529=E5529,F5529-D5529, "")</f>
        <v/>
      </c>
      <c r="V5529">
        <f>IF(G5529=C5529,D5529-F5529, "")</f>
        <v>21</v>
      </c>
      <c r="W5529">
        <f>IF(G5529=C5529,D5529-F5529,IF(E5529=G5529,F5529-D5529,FALSE))</f>
        <v>21</v>
      </c>
      <c r="X5529" t="str">
        <f>IF(U5529&lt;&gt;"",IF(U5529&gt;H5529,TRUE,FALSE),"")</f>
        <v/>
      </c>
      <c r="Y5529" t="b">
        <f>IF(V5529&lt;&gt;"",IF(V5529&gt;H5529,TRUE,FALSE),"")</f>
        <v>1</v>
      </c>
      <c r="Z5529" t="b">
        <f>IF(W5529&gt;H5529,TRUE, FALSE)</f>
        <v>1</v>
      </c>
      <c r="AA5529" t="b">
        <f t="shared" si="86"/>
        <v>0</v>
      </c>
    </row>
    <row r="5530" spans="1:27" x14ac:dyDescent="0.25">
      <c r="A5530">
        <v>2019</v>
      </c>
      <c r="B5530">
        <v>15</v>
      </c>
      <c r="C5530" t="s">
        <v>29</v>
      </c>
      <c r="D5530">
        <v>13</v>
      </c>
      <c r="E5530" t="s">
        <v>127</v>
      </c>
      <c r="F5530">
        <v>21</v>
      </c>
      <c r="G5530" t="s">
        <v>127</v>
      </c>
      <c r="H5530">
        <v>4</v>
      </c>
      <c r="I5530" t="s">
        <v>493</v>
      </c>
      <c r="J5530" t="s">
        <v>517</v>
      </c>
      <c r="L5530" t="s">
        <v>314</v>
      </c>
      <c r="M5530" t="s">
        <v>508</v>
      </c>
      <c r="N5530" t="s">
        <v>346</v>
      </c>
      <c r="O5530" t="s">
        <v>536</v>
      </c>
      <c r="P5530" t="s">
        <v>298</v>
      </c>
      <c r="Q5530">
        <v>4</v>
      </c>
      <c r="R5530">
        <v>30</v>
      </c>
      <c r="S5530">
        <v>4</v>
      </c>
      <c r="T5530">
        <v>35</v>
      </c>
      <c r="U5530">
        <f>IF(G5530=E5530,F5530-D5530, "")</f>
        <v>8</v>
      </c>
      <c r="V5530" t="str">
        <f>IF(G5530=C5530,D5530-F5530, "")</f>
        <v/>
      </c>
      <c r="W5530">
        <f>IF(G5530=C5530,D5530-F5530,IF(E5530=G5530,F5530-D5530,FALSE))</f>
        <v>8</v>
      </c>
      <c r="X5530" t="b">
        <f>IF(U5530&lt;&gt;"",IF(U5530&gt;H5530,TRUE,FALSE),"")</f>
        <v>1</v>
      </c>
      <c r="Y5530" t="str">
        <f>IF(V5530&lt;&gt;"",IF(V5530&gt;H5530,TRUE,FALSE),"")</f>
        <v/>
      </c>
      <c r="Z5530" t="b">
        <f>IF(W5530&gt;H5530,TRUE, FALSE)</f>
        <v>1</v>
      </c>
      <c r="AA5530" t="b">
        <f t="shared" si="86"/>
        <v>0</v>
      </c>
    </row>
    <row r="5531" spans="1:27" x14ac:dyDescent="0.25">
      <c r="A5531">
        <v>2019</v>
      </c>
      <c r="B5531">
        <v>15</v>
      </c>
      <c r="C5531" t="s">
        <v>144</v>
      </c>
      <c r="D5531">
        <v>3</v>
      </c>
      <c r="E5531" t="s">
        <v>21</v>
      </c>
      <c r="F5531">
        <v>23</v>
      </c>
      <c r="G5531" t="s">
        <v>21</v>
      </c>
      <c r="H5531">
        <v>10</v>
      </c>
      <c r="I5531" t="s">
        <v>348</v>
      </c>
      <c r="J5531" t="s">
        <v>40</v>
      </c>
      <c r="L5531" t="s">
        <v>297</v>
      </c>
      <c r="M5531" t="s">
        <v>319</v>
      </c>
      <c r="N5531" t="s">
        <v>123</v>
      </c>
      <c r="O5531" t="s">
        <v>362</v>
      </c>
      <c r="P5531" t="s">
        <v>296</v>
      </c>
      <c r="Q5531">
        <v>5</v>
      </c>
      <c r="R5531">
        <v>45</v>
      </c>
      <c r="S5531">
        <v>7</v>
      </c>
      <c r="T5531">
        <v>72</v>
      </c>
      <c r="U5531">
        <f>IF(G5531=E5531,F5531-D5531, "")</f>
        <v>20</v>
      </c>
      <c r="V5531" t="str">
        <f>IF(G5531=C5531,D5531-F5531, "")</f>
        <v/>
      </c>
      <c r="W5531">
        <f>IF(G5531=C5531,D5531-F5531,IF(E5531=G5531,F5531-D5531,FALSE))</f>
        <v>20</v>
      </c>
      <c r="X5531" t="b">
        <f>IF(U5531&lt;&gt;"",IF(U5531&gt;H5531,TRUE,FALSE),"")</f>
        <v>1</v>
      </c>
      <c r="Y5531" t="str">
        <f>IF(V5531&lt;&gt;"",IF(V5531&gt;H5531,TRUE,FALSE),"")</f>
        <v/>
      </c>
      <c r="Z5531" t="b">
        <f>IF(W5531&gt;H5531,TRUE, FALSE)</f>
        <v>1</v>
      </c>
      <c r="AA5531" t="b">
        <f t="shared" si="86"/>
        <v>0</v>
      </c>
    </row>
    <row r="5532" spans="1:27" x14ac:dyDescent="0.25">
      <c r="A5532">
        <v>2019</v>
      </c>
      <c r="B5532">
        <v>15</v>
      </c>
      <c r="C5532" t="s">
        <v>118</v>
      </c>
      <c r="D5532">
        <v>20</v>
      </c>
      <c r="E5532" t="s">
        <v>93</v>
      </c>
      <c r="F5532">
        <v>36</v>
      </c>
      <c r="G5532" t="s">
        <v>93</v>
      </c>
      <c r="H5532">
        <v>3.5</v>
      </c>
      <c r="I5532" t="s">
        <v>323</v>
      </c>
      <c r="J5532" t="s">
        <v>76</v>
      </c>
      <c r="L5532" t="s">
        <v>542</v>
      </c>
      <c r="M5532" t="s">
        <v>360</v>
      </c>
      <c r="N5532" t="s">
        <v>43</v>
      </c>
      <c r="O5532" t="s">
        <v>512</v>
      </c>
      <c r="P5532" t="s">
        <v>364</v>
      </c>
      <c r="Q5532">
        <v>4</v>
      </c>
      <c r="R5532">
        <v>32</v>
      </c>
      <c r="S5532">
        <v>7</v>
      </c>
      <c r="T5532">
        <v>42</v>
      </c>
      <c r="U5532">
        <f>IF(G5532=E5532,F5532-D5532, "")</f>
        <v>16</v>
      </c>
      <c r="V5532" t="str">
        <f>IF(G5532=C5532,D5532-F5532, "")</f>
        <v/>
      </c>
      <c r="W5532">
        <f>IF(G5532=C5532,D5532-F5532,IF(E5532=G5532,F5532-D5532,FALSE))</f>
        <v>16</v>
      </c>
      <c r="X5532" t="b">
        <f>IF(U5532&lt;&gt;"",IF(U5532&gt;H5532,TRUE,FALSE),"")</f>
        <v>1</v>
      </c>
      <c r="Y5532" t="str">
        <f>IF(V5532&lt;&gt;"",IF(V5532&gt;H5532,TRUE,FALSE),"")</f>
        <v/>
      </c>
      <c r="Z5532" t="b">
        <f>IF(W5532&gt;H5532,TRUE, FALSE)</f>
        <v>1</v>
      </c>
      <c r="AA5532" t="b">
        <f t="shared" si="86"/>
        <v>0</v>
      </c>
    </row>
    <row r="5533" spans="1:27" x14ac:dyDescent="0.25">
      <c r="A5533">
        <v>2019</v>
      </c>
      <c r="B5533">
        <v>15</v>
      </c>
      <c r="C5533" t="s">
        <v>301</v>
      </c>
      <c r="D5533">
        <v>24</v>
      </c>
      <c r="E5533" t="s">
        <v>135</v>
      </c>
      <c r="F5533">
        <v>21</v>
      </c>
      <c r="G5533" t="s">
        <v>135</v>
      </c>
      <c r="H5533">
        <v>3</v>
      </c>
      <c r="I5533" t="s">
        <v>280</v>
      </c>
      <c r="J5533" t="s">
        <v>334</v>
      </c>
      <c r="L5533" t="s">
        <v>294</v>
      </c>
      <c r="M5533" t="s">
        <v>34</v>
      </c>
      <c r="N5533" t="s">
        <v>498</v>
      </c>
      <c r="O5533" t="s">
        <v>313</v>
      </c>
      <c r="P5533" t="s">
        <v>527</v>
      </c>
      <c r="Q5533">
        <v>4</v>
      </c>
      <c r="R5533">
        <v>30</v>
      </c>
      <c r="S5533">
        <v>5</v>
      </c>
      <c r="T5533">
        <v>27</v>
      </c>
      <c r="U5533">
        <f>IF(G5533=E5533,F5533-D5533, "")</f>
        <v>-3</v>
      </c>
      <c r="V5533" t="str">
        <f>IF(G5533=C5533,D5533-F5533, "")</f>
        <v/>
      </c>
      <c r="W5533">
        <f>IF(G5533=C5533,D5533-F5533,IF(E5533=G5533,F5533-D5533,FALSE))</f>
        <v>-3</v>
      </c>
      <c r="X5533" t="b">
        <f>IF(U5533&lt;&gt;"",IF(U5533&gt;H5533,TRUE,FALSE),"")</f>
        <v>0</v>
      </c>
      <c r="Y5533" t="str">
        <f>IF(V5533&lt;&gt;"",IF(V5533&gt;H5533,TRUE,FALSE),"")</f>
        <v/>
      </c>
      <c r="Z5533" t="b">
        <f>IF(W5533&gt;H5533,TRUE, FALSE)</f>
        <v>0</v>
      </c>
      <c r="AA5533" t="b">
        <f t="shared" si="86"/>
        <v>1</v>
      </c>
    </row>
    <row r="5534" spans="1:27" x14ac:dyDescent="0.25">
      <c r="A5534">
        <v>2019</v>
      </c>
      <c r="B5534">
        <v>15</v>
      </c>
      <c r="C5534" t="s">
        <v>101</v>
      </c>
      <c r="D5534">
        <v>37</v>
      </c>
      <c r="E5534" t="s">
        <v>577</v>
      </c>
      <c r="F5534">
        <v>27</v>
      </c>
      <c r="G5534" t="s">
        <v>101</v>
      </c>
      <c r="H5534">
        <v>7</v>
      </c>
      <c r="I5534" t="s">
        <v>502</v>
      </c>
      <c r="J5534" t="s">
        <v>496</v>
      </c>
      <c r="L5534" t="s">
        <v>528</v>
      </c>
      <c r="M5534" t="s">
        <v>515</v>
      </c>
      <c r="N5534" t="s">
        <v>306</v>
      </c>
      <c r="O5534" t="s">
        <v>545</v>
      </c>
      <c r="P5534" t="s">
        <v>340</v>
      </c>
      <c r="Q5534">
        <v>5</v>
      </c>
      <c r="R5534">
        <v>60</v>
      </c>
      <c r="S5534">
        <v>7</v>
      </c>
      <c r="T5534">
        <v>54</v>
      </c>
      <c r="U5534" t="str">
        <f>IF(G5534=E5534,F5534-D5534, "")</f>
        <v/>
      </c>
      <c r="V5534">
        <f>IF(G5534=C5534,D5534-F5534, "")</f>
        <v>10</v>
      </c>
      <c r="W5534">
        <f>IF(G5534=C5534,D5534-F5534,IF(E5534=G5534,F5534-D5534,FALSE))</f>
        <v>10</v>
      </c>
      <c r="X5534" t="str">
        <f>IF(U5534&lt;&gt;"",IF(U5534&gt;H5534,TRUE,FALSE),"")</f>
        <v/>
      </c>
      <c r="Y5534" t="b">
        <f>IF(V5534&lt;&gt;"",IF(V5534&gt;H5534,TRUE,FALSE),"")</f>
        <v>1</v>
      </c>
      <c r="Z5534" t="b">
        <f>IF(W5534&gt;H5534,TRUE, FALSE)</f>
        <v>1</v>
      </c>
      <c r="AA5534" t="b">
        <f t="shared" si="86"/>
        <v>0</v>
      </c>
    </row>
    <row r="5535" spans="1:27" x14ac:dyDescent="0.25">
      <c r="A5535">
        <v>2019</v>
      </c>
      <c r="B5535">
        <v>15</v>
      </c>
      <c r="C5535" t="s">
        <v>56</v>
      </c>
      <c r="D5535">
        <v>24</v>
      </c>
      <c r="E5535" t="s">
        <v>92</v>
      </c>
      <c r="F5535">
        <v>38</v>
      </c>
      <c r="G5535" t="s">
        <v>56</v>
      </c>
      <c r="H5535">
        <v>3</v>
      </c>
      <c r="I5535" t="s">
        <v>488</v>
      </c>
      <c r="J5535" t="s">
        <v>339</v>
      </c>
      <c r="L5535" t="s">
        <v>322</v>
      </c>
      <c r="M5535" t="s">
        <v>525</v>
      </c>
      <c r="N5535" t="s">
        <v>359</v>
      </c>
      <c r="O5535" t="s">
        <v>347</v>
      </c>
      <c r="P5535" t="s">
        <v>72</v>
      </c>
      <c r="Q5535">
        <v>5</v>
      </c>
      <c r="R5535">
        <v>34</v>
      </c>
      <c r="S5535">
        <v>6</v>
      </c>
      <c r="T5535">
        <v>55</v>
      </c>
      <c r="U5535" t="str">
        <f>IF(G5535=E5535,F5535-D5535, "")</f>
        <v/>
      </c>
      <c r="V5535">
        <f>IF(G5535=C5535,D5535-F5535, "")</f>
        <v>-14</v>
      </c>
      <c r="W5535">
        <f>IF(G5535=C5535,D5535-F5535,IF(E5535=G5535,F5535-D5535,FALSE))</f>
        <v>-14</v>
      </c>
      <c r="X5535" t="str">
        <f>IF(U5535&lt;&gt;"",IF(U5535&gt;H5535,TRUE,FALSE),"")</f>
        <v/>
      </c>
      <c r="Y5535" t="b">
        <f>IF(V5535&lt;&gt;"",IF(V5535&gt;H5535,TRUE,FALSE),"")</f>
        <v>0</v>
      </c>
      <c r="Z5535" t="b">
        <f>IF(W5535&gt;H5535,TRUE, FALSE)</f>
        <v>0</v>
      </c>
      <c r="AA5535" t="b">
        <f t="shared" si="86"/>
        <v>1</v>
      </c>
    </row>
    <row r="5536" spans="1:27" x14ac:dyDescent="0.25">
      <c r="A5536">
        <v>2019</v>
      </c>
      <c r="B5536">
        <v>15</v>
      </c>
      <c r="C5536" t="s">
        <v>55</v>
      </c>
      <c r="D5536">
        <v>20</v>
      </c>
      <c r="E5536" t="s">
        <v>555</v>
      </c>
      <c r="F5536">
        <v>16</v>
      </c>
      <c r="G5536" t="s">
        <v>555</v>
      </c>
      <c r="H5536">
        <v>7</v>
      </c>
      <c r="I5536" t="s">
        <v>546</v>
      </c>
      <c r="J5536" t="s">
        <v>287</v>
      </c>
      <c r="L5536" t="s">
        <v>320</v>
      </c>
      <c r="M5536" t="s">
        <v>164</v>
      </c>
      <c r="N5536" t="s">
        <v>331</v>
      </c>
      <c r="O5536" t="s">
        <v>534</v>
      </c>
      <c r="P5536" t="s">
        <v>507</v>
      </c>
      <c r="Q5536">
        <v>6</v>
      </c>
      <c r="R5536">
        <v>51</v>
      </c>
      <c r="S5536">
        <v>8</v>
      </c>
      <c r="T5536">
        <v>87</v>
      </c>
      <c r="U5536">
        <f>IF(G5536=E5536,F5536-D5536, "")</f>
        <v>-4</v>
      </c>
      <c r="V5536" t="str">
        <f>IF(G5536=C5536,D5536-F5536, "")</f>
        <v/>
      </c>
      <c r="W5536">
        <f>IF(G5536=C5536,D5536-F5536,IF(E5536=G5536,F5536-D5536,FALSE))</f>
        <v>-4</v>
      </c>
      <c r="X5536" t="b">
        <f>IF(U5536&lt;&gt;"",IF(U5536&gt;H5536,TRUE,FALSE),"")</f>
        <v>0</v>
      </c>
      <c r="Y5536" t="str">
        <f>IF(V5536&lt;&gt;"",IF(V5536&gt;H5536,TRUE,FALSE),"")</f>
        <v/>
      </c>
      <c r="Z5536" t="b">
        <f>IF(W5536&gt;H5536,TRUE, FALSE)</f>
        <v>0</v>
      </c>
      <c r="AA5536" t="b">
        <f t="shared" si="86"/>
        <v>1</v>
      </c>
    </row>
    <row r="5537" spans="1:27" x14ac:dyDescent="0.25">
      <c r="A5537">
        <v>2019</v>
      </c>
      <c r="B5537">
        <v>15</v>
      </c>
      <c r="C5537" t="s">
        <v>30</v>
      </c>
      <c r="D5537">
        <v>39</v>
      </c>
      <c r="E5537" t="s">
        <v>529</v>
      </c>
      <c r="F5537">
        <v>10</v>
      </c>
      <c r="G5537" t="s">
        <v>30</v>
      </c>
      <c r="H5537">
        <v>1</v>
      </c>
      <c r="I5537" t="s">
        <v>358</v>
      </c>
      <c r="J5537" t="s">
        <v>544</v>
      </c>
      <c r="L5537" t="s">
        <v>503</v>
      </c>
      <c r="M5537" t="s">
        <v>60</v>
      </c>
      <c r="N5537" t="s">
        <v>539</v>
      </c>
      <c r="O5537" t="s">
        <v>63</v>
      </c>
      <c r="P5537" t="s">
        <v>523</v>
      </c>
      <c r="Q5537">
        <v>5</v>
      </c>
      <c r="R5537">
        <v>48</v>
      </c>
      <c r="S5537">
        <v>5</v>
      </c>
      <c r="T5537">
        <v>41</v>
      </c>
      <c r="U5537" t="str">
        <f>IF(G5537=E5537,F5537-D5537, "")</f>
        <v/>
      </c>
      <c r="V5537">
        <f>IF(G5537=C5537,D5537-F5537, "")</f>
        <v>29</v>
      </c>
      <c r="W5537">
        <f>IF(G5537=C5537,D5537-F5537,IF(E5537=G5537,F5537-D5537,FALSE))</f>
        <v>29</v>
      </c>
      <c r="X5537" t="str">
        <f>IF(U5537&lt;&gt;"",IF(U5537&gt;H5537,TRUE,FALSE),"")</f>
        <v/>
      </c>
      <c r="Y5537" t="b">
        <f>IF(V5537&lt;&gt;"",IF(V5537&gt;H5537,TRUE,FALSE),"")</f>
        <v>1</v>
      </c>
      <c r="Z5537" t="b">
        <f>IF(W5537&gt;H5537,TRUE, FALSE)</f>
        <v>1</v>
      </c>
      <c r="AA5537" t="b">
        <f t="shared" si="86"/>
        <v>0</v>
      </c>
    </row>
    <row r="5538" spans="1:27" x14ac:dyDescent="0.25">
      <c r="A5538">
        <v>2019</v>
      </c>
      <c r="B5538">
        <v>15</v>
      </c>
      <c r="C5538" t="s">
        <v>520</v>
      </c>
      <c r="D5538">
        <v>21</v>
      </c>
      <c r="E5538" t="s">
        <v>102</v>
      </c>
      <c r="F5538">
        <v>44</v>
      </c>
      <c r="G5538" t="s">
        <v>520</v>
      </c>
      <c r="H5538">
        <v>1</v>
      </c>
      <c r="I5538" t="s">
        <v>131</v>
      </c>
      <c r="J5538" t="s">
        <v>335</v>
      </c>
      <c r="L5538" t="s">
        <v>160</v>
      </c>
      <c r="M5538" t="s">
        <v>122</v>
      </c>
      <c r="N5538" t="s">
        <v>132</v>
      </c>
      <c r="O5538" t="s">
        <v>151</v>
      </c>
      <c r="P5538" t="s">
        <v>310</v>
      </c>
      <c r="Q5538">
        <v>4</v>
      </c>
      <c r="R5538">
        <v>16</v>
      </c>
      <c r="S5538">
        <v>5</v>
      </c>
      <c r="T5538">
        <v>29</v>
      </c>
      <c r="U5538" t="str">
        <f>IF(G5538=E5538,F5538-D5538, "")</f>
        <v/>
      </c>
      <c r="V5538">
        <f>IF(G5538=C5538,D5538-F5538, "")</f>
        <v>-23</v>
      </c>
      <c r="W5538">
        <f>IF(G5538=C5538,D5538-F5538,IF(E5538=G5538,F5538-D5538,FALSE))</f>
        <v>-23</v>
      </c>
      <c r="X5538" t="str">
        <f>IF(U5538&lt;&gt;"",IF(U5538&gt;H5538,TRUE,FALSE),"")</f>
        <v/>
      </c>
      <c r="Y5538" t="b">
        <f>IF(V5538&lt;&gt;"",IF(V5538&gt;H5538,TRUE,FALSE),"")</f>
        <v>0</v>
      </c>
      <c r="Z5538" t="b">
        <f>IF(W5538&gt;H5538,TRUE, FALSE)</f>
        <v>0</v>
      </c>
      <c r="AA5538" t="b">
        <f t="shared" si="86"/>
        <v>1</v>
      </c>
    </row>
    <row r="5539" spans="1:27" x14ac:dyDescent="0.25">
      <c r="A5539">
        <v>2019</v>
      </c>
      <c r="B5539">
        <v>15</v>
      </c>
      <c r="C5539" t="s">
        <v>47</v>
      </c>
      <c r="D5539">
        <v>29</v>
      </c>
      <c r="E5539" t="s">
        <v>46</v>
      </c>
      <c r="F5539">
        <v>22</v>
      </c>
      <c r="G5539" t="s">
        <v>46</v>
      </c>
      <c r="H5539">
        <v>10.5</v>
      </c>
      <c r="I5539" t="s">
        <v>311</v>
      </c>
      <c r="J5539" t="s">
        <v>530</v>
      </c>
      <c r="L5539" t="s">
        <v>490</v>
      </c>
      <c r="M5539" t="s">
        <v>547</v>
      </c>
      <c r="N5539" t="s">
        <v>308</v>
      </c>
      <c r="O5539" t="s">
        <v>300</v>
      </c>
      <c r="P5539" t="s">
        <v>336</v>
      </c>
      <c r="Q5539">
        <v>7</v>
      </c>
      <c r="R5539">
        <v>67</v>
      </c>
      <c r="S5539">
        <v>11</v>
      </c>
      <c r="T5539">
        <v>98</v>
      </c>
      <c r="U5539">
        <f>IF(G5539=E5539,F5539-D5539, "")</f>
        <v>-7</v>
      </c>
      <c r="V5539" t="str">
        <f>IF(G5539=C5539,D5539-F5539, "")</f>
        <v/>
      </c>
      <c r="W5539">
        <f>IF(G5539=C5539,D5539-F5539,IF(E5539=G5539,F5539-D5539,FALSE))</f>
        <v>-7</v>
      </c>
      <c r="X5539" t="b">
        <f>IF(U5539&lt;&gt;"",IF(U5539&gt;H5539,TRUE,FALSE),"")</f>
        <v>0</v>
      </c>
      <c r="Y5539" t="str">
        <f>IF(V5539&lt;&gt;"",IF(V5539&gt;H5539,TRUE,FALSE),"")</f>
        <v/>
      </c>
      <c r="Z5539" t="b">
        <f>IF(W5539&gt;H5539,TRUE, FALSE)</f>
        <v>0</v>
      </c>
      <c r="AA5539" t="b">
        <f t="shared" si="86"/>
        <v>1</v>
      </c>
    </row>
    <row r="5540" spans="1:27" x14ac:dyDescent="0.25">
      <c r="A5540">
        <v>2019</v>
      </c>
      <c r="B5540">
        <v>15</v>
      </c>
      <c r="C5540" t="s">
        <v>136</v>
      </c>
      <c r="D5540">
        <v>17</v>
      </c>
      <c r="E5540" t="s">
        <v>74</v>
      </c>
      <c r="F5540">
        <v>10</v>
      </c>
      <c r="G5540" t="s">
        <v>74</v>
      </c>
      <c r="H5540">
        <v>1</v>
      </c>
      <c r="I5540" t="s">
        <v>85</v>
      </c>
      <c r="J5540" t="s">
        <v>312</v>
      </c>
      <c r="L5540" t="s">
        <v>343</v>
      </c>
      <c r="M5540" t="s">
        <v>342</v>
      </c>
      <c r="N5540" t="s">
        <v>352</v>
      </c>
      <c r="O5540" t="s">
        <v>109</v>
      </c>
      <c r="P5540" t="s">
        <v>535</v>
      </c>
      <c r="Q5540">
        <v>6</v>
      </c>
      <c r="R5540">
        <v>30</v>
      </c>
      <c r="S5540">
        <v>8</v>
      </c>
      <c r="T5540">
        <v>70</v>
      </c>
      <c r="U5540">
        <f>IF(G5540=E5540,F5540-D5540, "")</f>
        <v>-7</v>
      </c>
      <c r="V5540" t="str">
        <f>IF(G5540=C5540,D5540-F5540, "")</f>
        <v/>
      </c>
      <c r="W5540">
        <f>IF(G5540=C5540,D5540-F5540,IF(E5540=G5540,F5540-D5540,FALSE))</f>
        <v>-7</v>
      </c>
      <c r="X5540" t="b">
        <f>IF(U5540&lt;&gt;"",IF(U5540&gt;H5540,TRUE,FALSE),"")</f>
        <v>0</v>
      </c>
      <c r="Y5540" t="str">
        <f>IF(V5540&lt;&gt;"",IF(V5540&gt;H5540,TRUE,FALSE),"")</f>
        <v/>
      </c>
      <c r="Z5540" t="b">
        <f>IF(W5540&gt;H5540,TRUE, FALSE)</f>
        <v>0</v>
      </c>
      <c r="AA5540" t="b">
        <f t="shared" si="86"/>
        <v>1</v>
      </c>
    </row>
    <row r="5541" spans="1:27" x14ac:dyDescent="0.25">
      <c r="A5541">
        <v>2019</v>
      </c>
      <c r="B5541">
        <v>15</v>
      </c>
      <c r="C5541" t="s">
        <v>20</v>
      </c>
      <c r="D5541">
        <v>7</v>
      </c>
      <c r="E5541" t="s">
        <v>83</v>
      </c>
      <c r="F5541">
        <v>34</v>
      </c>
      <c r="G5541" t="s">
        <v>83</v>
      </c>
      <c r="H5541">
        <v>8</v>
      </c>
      <c r="I5541" t="s">
        <v>497</v>
      </c>
      <c r="J5541" t="s">
        <v>355</v>
      </c>
      <c r="L5541" t="s">
        <v>105</v>
      </c>
      <c r="M5541" t="s">
        <v>349</v>
      </c>
      <c r="N5541" t="s">
        <v>489</v>
      </c>
      <c r="O5541" t="s">
        <v>330</v>
      </c>
      <c r="P5541" t="s">
        <v>62</v>
      </c>
      <c r="Q5541">
        <v>6</v>
      </c>
      <c r="R5541">
        <v>52</v>
      </c>
      <c r="S5541">
        <v>7</v>
      </c>
      <c r="T5541">
        <v>49</v>
      </c>
      <c r="U5541">
        <f>IF(G5541=E5541,F5541-D5541, "")</f>
        <v>27</v>
      </c>
      <c r="V5541" t="str">
        <f>IF(G5541=C5541,D5541-F5541, "")</f>
        <v/>
      </c>
      <c r="W5541">
        <f>IF(G5541=C5541,D5541-F5541,IF(E5541=G5541,F5541-D5541,FALSE))</f>
        <v>27</v>
      </c>
      <c r="X5541" t="b">
        <f>IF(U5541&lt;&gt;"",IF(U5541&gt;H5541,TRUE,FALSE),"")</f>
        <v>1</v>
      </c>
      <c r="Y5541" t="str">
        <f>IF(V5541&lt;&gt;"",IF(V5541&gt;H5541,TRUE,FALSE),"")</f>
        <v/>
      </c>
      <c r="Z5541" t="b">
        <f>IF(W5541&gt;H5541,TRUE, FALSE)</f>
        <v>1</v>
      </c>
      <c r="AA5541" t="b">
        <f t="shared" si="86"/>
        <v>0</v>
      </c>
    </row>
    <row r="5542" spans="1:27" x14ac:dyDescent="0.25">
      <c r="A5542">
        <v>2019</v>
      </c>
      <c r="B5542">
        <v>16</v>
      </c>
      <c r="C5542" t="s">
        <v>301</v>
      </c>
      <c r="D5542">
        <v>23</v>
      </c>
      <c r="E5542" t="s">
        <v>64</v>
      </c>
      <c r="F5542">
        <v>20</v>
      </c>
      <c r="G5542" t="s">
        <v>301</v>
      </c>
      <c r="H5542">
        <v>3</v>
      </c>
      <c r="I5542" t="s">
        <v>493</v>
      </c>
      <c r="J5542" t="s">
        <v>517</v>
      </c>
      <c r="L5542" t="s">
        <v>314</v>
      </c>
      <c r="M5542" t="s">
        <v>508</v>
      </c>
      <c r="N5542" t="s">
        <v>346</v>
      </c>
      <c r="O5542" t="s">
        <v>536</v>
      </c>
      <c r="P5542" t="s">
        <v>298</v>
      </c>
      <c r="Q5542">
        <v>6</v>
      </c>
      <c r="R5542">
        <v>45</v>
      </c>
      <c r="S5542">
        <v>4</v>
      </c>
      <c r="T5542">
        <v>35</v>
      </c>
      <c r="U5542" t="str">
        <f>IF(G5542=E5542,F5542-D5542, "")</f>
        <v/>
      </c>
      <c r="V5542">
        <f>IF(G5542=C5542,D5542-F5542, "")</f>
        <v>3</v>
      </c>
      <c r="W5542">
        <f>IF(G5542=C5542,D5542-F5542,IF(E5542=G5542,F5542-D5542,FALSE))</f>
        <v>3</v>
      </c>
      <c r="X5542" t="str">
        <f>IF(U5542&lt;&gt;"",IF(U5542&gt;H5542,TRUE,FALSE),"")</f>
        <v/>
      </c>
      <c r="Y5542" t="b">
        <f>IF(V5542&lt;&gt;"",IF(V5542&gt;H5542,TRUE,FALSE),"")</f>
        <v>0</v>
      </c>
      <c r="Z5542" t="b">
        <f>IF(W5542&gt;H5542,TRUE, FALSE)</f>
        <v>0</v>
      </c>
      <c r="AA5542" t="b">
        <f t="shared" si="86"/>
        <v>1</v>
      </c>
    </row>
    <row r="5543" spans="1:27" x14ac:dyDescent="0.25">
      <c r="A5543">
        <v>2019</v>
      </c>
      <c r="B5543">
        <v>16</v>
      </c>
      <c r="C5543" t="s">
        <v>136</v>
      </c>
      <c r="D5543">
        <v>17</v>
      </c>
      <c r="E5543" t="s">
        <v>65</v>
      </c>
      <c r="F5543">
        <v>24</v>
      </c>
      <c r="G5543" t="s">
        <v>65</v>
      </c>
      <c r="H5543">
        <v>7</v>
      </c>
      <c r="I5543" t="s">
        <v>303</v>
      </c>
      <c r="J5543" t="s">
        <v>518</v>
      </c>
      <c r="L5543" t="s">
        <v>504</v>
      </c>
      <c r="M5543" t="s">
        <v>281</v>
      </c>
      <c r="N5543" t="s">
        <v>492</v>
      </c>
      <c r="O5543" t="s">
        <v>505</v>
      </c>
      <c r="P5543" t="s">
        <v>345</v>
      </c>
      <c r="Q5543">
        <v>3</v>
      </c>
      <c r="R5543">
        <v>30</v>
      </c>
      <c r="S5543">
        <v>7</v>
      </c>
      <c r="T5543">
        <v>46</v>
      </c>
      <c r="U5543">
        <f>IF(G5543=E5543,F5543-D5543, "")</f>
        <v>7</v>
      </c>
      <c r="V5543" t="str">
        <f>IF(G5543=C5543,D5543-F5543, "")</f>
        <v/>
      </c>
      <c r="W5543">
        <f>IF(G5543=C5543,D5543-F5543,IF(E5543=G5543,F5543-D5543,FALSE))</f>
        <v>7</v>
      </c>
      <c r="X5543" t="b">
        <f>IF(U5543&lt;&gt;"",IF(U5543&gt;H5543,TRUE,FALSE),"")</f>
        <v>0</v>
      </c>
      <c r="Y5543" t="str">
        <f>IF(V5543&lt;&gt;"",IF(V5543&gt;H5543,TRUE,FALSE),"")</f>
        <v/>
      </c>
      <c r="Z5543" t="b">
        <f>IF(W5543&gt;H5543,TRUE, FALSE)</f>
        <v>0</v>
      </c>
      <c r="AA5543" t="b">
        <f t="shared" si="86"/>
        <v>1</v>
      </c>
    </row>
    <row r="5544" spans="1:27" x14ac:dyDescent="0.25">
      <c r="A5544">
        <v>2019</v>
      </c>
      <c r="B5544">
        <v>16</v>
      </c>
      <c r="C5544" t="s">
        <v>520</v>
      </c>
      <c r="D5544">
        <v>31</v>
      </c>
      <c r="E5544" t="s">
        <v>46</v>
      </c>
      <c r="F5544">
        <v>34</v>
      </c>
      <c r="G5544" t="s">
        <v>46</v>
      </c>
      <c r="H5544">
        <v>7</v>
      </c>
      <c r="I5544" t="s">
        <v>348</v>
      </c>
      <c r="J5544" t="s">
        <v>40</v>
      </c>
      <c r="L5544" t="s">
        <v>297</v>
      </c>
      <c r="M5544" t="s">
        <v>319</v>
      </c>
      <c r="N5544" t="s">
        <v>123</v>
      </c>
      <c r="O5544" t="s">
        <v>362</v>
      </c>
      <c r="P5544" t="s">
        <v>347</v>
      </c>
      <c r="Q5544">
        <v>3</v>
      </c>
      <c r="R5544">
        <v>26</v>
      </c>
      <c r="S5544">
        <v>7</v>
      </c>
      <c r="T5544">
        <v>43</v>
      </c>
      <c r="U5544">
        <f>IF(G5544=E5544,F5544-D5544, "")</f>
        <v>3</v>
      </c>
      <c r="V5544" t="str">
        <f>IF(G5544=C5544,D5544-F5544, "")</f>
        <v/>
      </c>
      <c r="W5544">
        <f>IF(G5544=C5544,D5544-F5544,IF(E5544=G5544,F5544-D5544,FALSE))</f>
        <v>3</v>
      </c>
      <c r="X5544" t="b">
        <f>IF(U5544&lt;&gt;"",IF(U5544&gt;H5544,TRUE,FALSE),"")</f>
        <v>0</v>
      </c>
      <c r="Y5544" t="str">
        <f>IF(V5544&lt;&gt;"",IF(V5544&gt;H5544,TRUE,FALSE),"")</f>
        <v/>
      </c>
      <c r="Z5544" t="b">
        <f>IF(W5544&gt;H5544,TRUE, FALSE)</f>
        <v>0</v>
      </c>
      <c r="AA5544" t="b">
        <f t="shared" si="86"/>
        <v>1</v>
      </c>
    </row>
    <row r="5545" spans="1:27" x14ac:dyDescent="0.25">
      <c r="A5545">
        <v>2019</v>
      </c>
      <c r="B5545">
        <v>16</v>
      </c>
      <c r="C5545" t="s">
        <v>55</v>
      </c>
      <c r="D5545">
        <v>12</v>
      </c>
      <c r="E5545" t="s">
        <v>47</v>
      </c>
      <c r="F5545">
        <v>24</v>
      </c>
      <c r="G5545" t="s">
        <v>47</v>
      </c>
      <c r="H5545">
        <v>7.5</v>
      </c>
      <c r="I5545" t="s">
        <v>361</v>
      </c>
      <c r="J5545" t="s">
        <v>309</v>
      </c>
      <c r="L5545" t="s">
        <v>528</v>
      </c>
      <c r="M5545" t="s">
        <v>537</v>
      </c>
      <c r="N5545" t="s">
        <v>289</v>
      </c>
      <c r="O5545" t="s">
        <v>104</v>
      </c>
      <c r="P5545" t="s">
        <v>538</v>
      </c>
      <c r="Q5545">
        <v>9</v>
      </c>
      <c r="R5545">
        <v>64</v>
      </c>
      <c r="S5545">
        <v>6</v>
      </c>
      <c r="T5545">
        <v>36</v>
      </c>
      <c r="U5545">
        <f>IF(G5545=E5545,F5545-D5545, "")</f>
        <v>12</v>
      </c>
      <c r="V5545" t="str">
        <f>IF(G5545=C5545,D5545-F5545, "")</f>
        <v/>
      </c>
      <c r="W5545">
        <f>IF(G5545=C5545,D5545-F5545,IF(E5545=G5545,F5545-D5545,FALSE))</f>
        <v>12</v>
      </c>
      <c r="X5545" t="b">
        <f>IF(U5545&lt;&gt;"",IF(U5545&gt;H5545,TRUE,FALSE),"")</f>
        <v>1</v>
      </c>
      <c r="Y5545" t="str">
        <f>IF(V5545&lt;&gt;"",IF(V5545&gt;H5545,TRUE,FALSE),"")</f>
        <v/>
      </c>
      <c r="Z5545" t="b">
        <f>IF(W5545&gt;H5545,TRUE, FALSE)</f>
        <v>1</v>
      </c>
      <c r="AA5545" t="b">
        <f t="shared" si="86"/>
        <v>0</v>
      </c>
    </row>
    <row r="5546" spans="1:27" x14ac:dyDescent="0.25">
      <c r="A5546">
        <v>2019</v>
      </c>
      <c r="B5546">
        <v>16</v>
      </c>
      <c r="C5546" t="s">
        <v>73</v>
      </c>
      <c r="D5546">
        <v>31</v>
      </c>
      <c r="E5546" t="s">
        <v>56</v>
      </c>
      <c r="F5546">
        <v>15</v>
      </c>
      <c r="G5546" t="s">
        <v>73</v>
      </c>
      <c r="H5546">
        <v>9.5</v>
      </c>
      <c r="I5546" t="s">
        <v>491</v>
      </c>
      <c r="J5546" t="s">
        <v>318</v>
      </c>
      <c r="L5546" t="s">
        <v>524</v>
      </c>
      <c r="M5546" t="s">
        <v>140</v>
      </c>
      <c r="N5546" t="s">
        <v>277</v>
      </c>
      <c r="O5546" t="s">
        <v>486</v>
      </c>
      <c r="P5546" t="s">
        <v>499</v>
      </c>
      <c r="Q5546">
        <v>7</v>
      </c>
      <c r="R5546">
        <v>62</v>
      </c>
      <c r="S5546">
        <v>7</v>
      </c>
      <c r="T5546">
        <v>50</v>
      </c>
      <c r="U5546" t="str">
        <f>IF(G5546=E5546,F5546-D5546, "")</f>
        <v/>
      </c>
      <c r="V5546">
        <f>IF(G5546=C5546,D5546-F5546, "")</f>
        <v>16</v>
      </c>
      <c r="W5546">
        <f>IF(G5546=C5546,D5546-F5546,IF(E5546=G5546,F5546-D5546,FALSE))</f>
        <v>16</v>
      </c>
      <c r="X5546" t="str">
        <f>IF(U5546&lt;&gt;"",IF(U5546&gt;H5546,TRUE,FALSE),"")</f>
        <v/>
      </c>
      <c r="Y5546" t="b">
        <f>IF(V5546&lt;&gt;"",IF(V5546&gt;H5546,TRUE,FALSE),"")</f>
        <v>1</v>
      </c>
      <c r="Z5546" t="b">
        <f>IF(W5546&gt;H5546,TRUE, FALSE)</f>
        <v>1</v>
      </c>
      <c r="AA5546" t="b">
        <f t="shared" si="86"/>
        <v>0</v>
      </c>
    </row>
    <row r="5547" spans="1:27" x14ac:dyDescent="0.25">
      <c r="A5547">
        <v>2019</v>
      </c>
      <c r="B5547">
        <v>16</v>
      </c>
      <c r="C5547" t="s">
        <v>38</v>
      </c>
      <c r="D5547">
        <v>6</v>
      </c>
      <c r="E5547" t="s">
        <v>20</v>
      </c>
      <c r="F5547">
        <v>38</v>
      </c>
      <c r="G5547" t="s">
        <v>20</v>
      </c>
      <c r="H5547">
        <v>7.5</v>
      </c>
      <c r="I5547" t="s">
        <v>131</v>
      </c>
      <c r="J5547" t="s">
        <v>335</v>
      </c>
      <c r="L5547" t="s">
        <v>164</v>
      </c>
      <c r="M5547" t="s">
        <v>122</v>
      </c>
      <c r="N5547" t="s">
        <v>132</v>
      </c>
      <c r="O5547" t="s">
        <v>151</v>
      </c>
      <c r="P5547" t="s">
        <v>310</v>
      </c>
      <c r="Q5547">
        <v>0</v>
      </c>
      <c r="R5547">
        <v>0</v>
      </c>
      <c r="S5547">
        <v>6</v>
      </c>
      <c r="T5547">
        <v>46</v>
      </c>
      <c r="U5547">
        <f>IF(G5547=E5547,F5547-D5547, "")</f>
        <v>32</v>
      </c>
      <c r="V5547" t="str">
        <f>IF(G5547=C5547,D5547-F5547, "")</f>
        <v/>
      </c>
      <c r="W5547">
        <f>IF(G5547=C5547,D5547-F5547,IF(E5547=G5547,F5547-D5547,FALSE))</f>
        <v>32</v>
      </c>
      <c r="X5547" t="b">
        <f>IF(U5547&lt;&gt;"",IF(U5547&gt;H5547,TRUE,FALSE),"")</f>
        <v>1</v>
      </c>
      <c r="Y5547" t="str">
        <f>IF(V5547&lt;&gt;"",IF(V5547&gt;H5547,TRUE,FALSE),"")</f>
        <v/>
      </c>
      <c r="Z5547" t="b">
        <f>IF(W5547&gt;H5547,TRUE, FALSE)</f>
        <v>1</v>
      </c>
      <c r="AA5547" t="b">
        <f t="shared" si="86"/>
        <v>0</v>
      </c>
    </row>
    <row r="5548" spans="1:27" x14ac:dyDescent="0.25">
      <c r="A5548">
        <v>2019</v>
      </c>
      <c r="B5548">
        <v>16</v>
      </c>
      <c r="C5548" t="s">
        <v>153</v>
      </c>
      <c r="D5548">
        <v>35</v>
      </c>
      <c r="E5548" t="s">
        <v>118</v>
      </c>
      <c r="F5548">
        <v>38</v>
      </c>
      <c r="G5548" t="s">
        <v>153</v>
      </c>
      <c r="H5548">
        <v>1.5</v>
      </c>
      <c r="I5548" t="s">
        <v>488</v>
      </c>
      <c r="J5548" t="s">
        <v>339</v>
      </c>
      <c r="L5548" t="s">
        <v>322</v>
      </c>
      <c r="M5548" t="s">
        <v>525</v>
      </c>
      <c r="N5548" t="s">
        <v>359</v>
      </c>
      <c r="O5548" t="s">
        <v>540</v>
      </c>
      <c r="P5548" t="s">
        <v>72</v>
      </c>
      <c r="Q5548">
        <v>6</v>
      </c>
      <c r="R5548">
        <v>47</v>
      </c>
      <c r="S5548">
        <v>10</v>
      </c>
      <c r="T5548">
        <v>77</v>
      </c>
      <c r="U5548" t="str">
        <f>IF(G5548=E5548,F5548-D5548, "")</f>
        <v/>
      </c>
      <c r="V5548">
        <f>IF(G5548=C5548,D5548-F5548, "")</f>
        <v>-3</v>
      </c>
      <c r="W5548">
        <f>IF(G5548=C5548,D5548-F5548,IF(E5548=G5548,F5548-D5548,FALSE))</f>
        <v>-3</v>
      </c>
      <c r="X5548" t="str">
        <f>IF(U5548&lt;&gt;"",IF(U5548&gt;H5548,TRUE,FALSE),"")</f>
        <v/>
      </c>
      <c r="Y5548" t="b">
        <f>IF(V5548&lt;&gt;"",IF(V5548&gt;H5548,TRUE,FALSE),"")</f>
        <v>0</v>
      </c>
      <c r="Z5548" t="b">
        <f>IF(W5548&gt;H5548,TRUE, FALSE)</f>
        <v>0</v>
      </c>
      <c r="AA5548" t="b">
        <f t="shared" si="86"/>
        <v>1</v>
      </c>
    </row>
    <row r="5549" spans="1:27" x14ac:dyDescent="0.25">
      <c r="A5549">
        <v>2019</v>
      </c>
      <c r="B5549">
        <v>16</v>
      </c>
      <c r="C5549" t="s">
        <v>74</v>
      </c>
      <c r="D5549">
        <v>10</v>
      </c>
      <c r="E5549" t="s">
        <v>126</v>
      </c>
      <c r="F5549">
        <v>16</v>
      </c>
      <c r="G5549" t="s">
        <v>74</v>
      </c>
      <c r="H5549">
        <v>3</v>
      </c>
      <c r="I5549" t="s">
        <v>497</v>
      </c>
      <c r="J5549" t="s">
        <v>355</v>
      </c>
      <c r="L5549" t="s">
        <v>105</v>
      </c>
      <c r="M5549" t="s">
        <v>349</v>
      </c>
      <c r="N5549" t="s">
        <v>489</v>
      </c>
      <c r="O5549" t="s">
        <v>330</v>
      </c>
      <c r="P5549" t="s">
        <v>62</v>
      </c>
      <c r="Q5549">
        <v>3</v>
      </c>
      <c r="R5549">
        <v>30</v>
      </c>
      <c r="S5549">
        <v>4</v>
      </c>
      <c r="T5549">
        <v>34</v>
      </c>
      <c r="U5549" t="str">
        <f>IF(G5549=E5549,F5549-D5549, "")</f>
        <v/>
      </c>
      <c r="V5549">
        <f>IF(G5549=C5549,D5549-F5549, "")</f>
        <v>-6</v>
      </c>
      <c r="W5549">
        <f>IF(G5549=C5549,D5549-F5549,IF(E5549=G5549,F5549-D5549,FALSE))</f>
        <v>-6</v>
      </c>
      <c r="X5549" t="str">
        <f>IF(U5549&lt;&gt;"",IF(U5549&gt;H5549,TRUE,FALSE),"")</f>
        <v/>
      </c>
      <c r="Y5549" t="b">
        <f>IF(V5549&lt;&gt;"",IF(V5549&gt;H5549,TRUE,FALSE),"")</f>
        <v>0</v>
      </c>
      <c r="Z5549" t="b">
        <f>IF(W5549&gt;H5549,TRUE, FALSE)</f>
        <v>0</v>
      </c>
      <c r="AA5549" t="b">
        <f t="shared" si="86"/>
        <v>1</v>
      </c>
    </row>
    <row r="5550" spans="1:27" x14ac:dyDescent="0.25">
      <c r="A5550">
        <v>2019</v>
      </c>
      <c r="B5550">
        <v>16</v>
      </c>
      <c r="C5550" t="s">
        <v>83</v>
      </c>
      <c r="D5550">
        <v>38</v>
      </c>
      <c r="E5550" t="s">
        <v>135</v>
      </c>
      <c r="F5550">
        <v>28</v>
      </c>
      <c r="G5550" t="s">
        <v>83</v>
      </c>
      <c r="H5550">
        <v>3.5</v>
      </c>
      <c r="I5550" t="s">
        <v>323</v>
      </c>
      <c r="J5550" t="s">
        <v>76</v>
      </c>
      <c r="L5550" t="s">
        <v>542</v>
      </c>
      <c r="M5550" t="s">
        <v>360</v>
      </c>
      <c r="N5550" t="s">
        <v>43</v>
      </c>
      <c r="O5550" t="s">
        <v>512</v>
      </c>
      <c r="P5550" t="s">
        <v>364</v>
      </c>
      <c r="Q5550">
        <v>6</v>
      </c>
      <c r="R5550">
        <v>56</v>
      </c>
      <c r="S5550">
        <v>11</v>
      </c>
      <c r="T5550">
        <v>70</v>
      </c>
      <c r="U5550" t="str">
        <f>IF(G5550=E5550,F5550-D5550, "")</f>
        <v/>
      </c>
      <c r="V5550">
        <f>IF(G5550=C5550,D5550-F5550, "")</f>
        <v>10</v>
      </c>
      <c r="W5550">
        <f>IF(G5550=C5550,D5550-F5550,IF(E5550=G5550,F5550-D5550,FALSE))</f>
        <v>10</v>
      </c>
      <c r="X5550" t="str">
        <f>IF(U5550&lt;&gt;"",IF(U5550&gt;H5550,TRUE,FALSE),"")</f>
        <v/>
      </c>
      <c r="Y5550" t="b">
        <f>IF(V5550&lt;&gt;"",IF(V5550&gt;H5550,TRUE,FALSE),"")</f>
        <v>1</v>
      </c>
      <c r="Z5550" t="b">
        <f>IF(W5550&gt;H5550,TRUE, FALSE)</f>
        <v>1</v>
      </c>
      <c r="AA5550" t="b">
        <f t="shared" si="86"/>
        <v>0</v>
      </c>
    </row>
    <row r="5551" spans="1:27" x14ac:dyDescent="0.25">
      <c r="A5551">
        <v>2019</v>
      </c>
      <c r="B5551">
        <v>16</v>
      </c>
      <c r="C5551" t="s">
        <v>93</v>
      </c>
      <c r="D5551">
        <v>41</v>
      </c>
      <c r="E5551" t="s">
        <v>577</v>
      </c>
      <c r="F5551">
        <v>35</v>
      </c>
      <c r="G5551" t="s">
        <v>93</v>
      </c>
      <c r="H5551">
        <v>1</v>
      </c>
      <c r="I5551" t="s">
        <v>358</v>
      </c>
      <c r="J5551" t="s">
        <v>544</v>
      </c>
      <c r="L5551" t="s">
        <v>503</v>
      </c>
      <c r="M5551" t="s">
        <v>60</v>
      </c>
      <c r="N5551" t="s">
        <v>539</v>
      </c>
      <c r="O5551" t="s">
        <v>63</v>
      </c>
      <c r="P5551" t="s">
        <v>523</v>
      </c>
      <c r="Q5551">
        <v>6</v>
      </c>
      <c r="R5551">
        <v>51</v>
      </c>
      <c r="S5551">
        <v>4</v>
      </c>
      <c r="T5551">
        <v>33</v>
      </c>
      <c r="U5551" t="str">
        <f>IF(G5551=E5551,F5551-D5551, "")</f>
        <v/>
      </c>
      <c r="V5551">
        <f>IF(G5551=C5551,D5551-F5551, "")</f>
        <v>6</v>
      </c>
      <c r="W5551">
        <f>IF(G5551=C5551,D5551-F5551,IF(E5551=G5551,F5551-D5551,FALSE))</f>
        <v>6</v>
      </c>
      <c r="X5551" t="str">
        <f>IF(U5551&lt;&gt;"",IF(U5551&gt;H5551,TRUE,FALSE),"")</f>
        <v/>
      </c>
      <c r="Y5551" t="b">
        <f>IF(V5551&lt;&gt;"",IF(V5551&gt;H5551,TRUE,FALSE),"")</f>
        <v>1</v>
      </c>
      <c r="Z5551" t="b">
        <f>IF(W5551&gt;H5551,TRUE, FALSE)</f>
        <v>1</v>
      </c>
      <c r="AA5551" t="b">
        <f t="shared" si="86"/>
        <v>0</v>
      </c>
    </row>
    <row r="5552" spans="1:27" x14ac:dyDescent="0.25">
      <c r="A5552">
        <v>2019</v>
      </c>
      <c r="B5552">
        <v>16</v>
      </c>
      <c r="C5552" t="s">
        <v>82</v>
      </c>
      <c r="D5552">
        <v>17</v>
      </c>
      <c r="E5552" t="s">
        <v>144</v>
      </c>
      <c r="F5552">
        <v>27</v>
      </c>
      <c r="G5552" t="s">
        <v>144</v>
      </c>
      <c r="H5552">
        <v>9.5</v>
      </c>
      <c r="I5552" t="s">
        <v>311</v>
      </c>
      <c r="J5552" t="s">
        <v>312</v>
      </c>
      <c r="L5552" t="s">
        <v>490</v>
      </c>
      <c r="M5552" t="s">
        <v>547</v>
      </c>
      <c r="N5552" t="s">
        <v>308</v>
      </c>
      <c r="O5552" t="s">
        <v>300</v>
      </c>
      <c r="P5552" t="s">
        <v>336</v>
      </c>
      <c r="Q5552">
        <v>6</v>
      </c>
      <c r="R5552">
        <v>50</v>
      </c>
      <c r="S5552">
        <v>7</v>
      </c>
      <c r="T5552">
        <v>68</v>
      </c>
      <c r="U5552">
        <f>IF(G5552=E5552,F5552-D5552, "")</f>
        <v>10</v>
      </c>
      <c r="V5552" t="str">
        <f>IF(G5552=C5552,D5552-F5552, "")</f>
        <v/>
      </c>
      <c r="W5552">
        <f>IF(G5552=C5552,D5552-F5552,IF(E5552=G5552,F5552-D5552,FALSE))</f>
        <v>10</v>
      </c>
      <c r="X5552" t="b">
        <f>IF(U5552&lt;&gt;"",IF(U5552&gt;H5552,TRUE,FALSE),"")</f>
        <v>1</v>
      </c>
      <c r="Y5552" t="str">
        <f>IF(V5552&lt;&gt;"",IF(V5552&gt;H5552,TRUE,FALSE),"")</f>
        <v/>
      </c>
      <c r="Z5552" t="b">
        <f>IF(W5552&gt;H5552,TRUE, FALSE)</f>
        <v>1</v>
      </c>
      <c r="AA5552" t="b">
        <f t="shared" si="86"/>
        <v>0</v>
      </c>
    </row>
    <row r="5553" spans="1:27" x14ac:dyDescent="0.25">
      <c r="A5553">
        <v>2019</v>
      </c>
      <c r="B5553">
        <v>16</v>
      </c>
      <c r="C5553" t="s">
        <v>555</v>
      </c>
      <c r="D5553">
        <v>24</v>
      </c>
      <c r="E5553" t="s">
        <v>529</v>
      </c>
      <c r="F5553">
        <v>17</v>
      </c>
      <c r="G5553" t="s">
        <v>529</v>
      </c>
      <c r="H5553">
        <v>7.5</v>
      </c>
      <c r="I5553" t="s">
        <v>513</v>
      </c>
      <c r="J5553" t="s">
        <v>350</v>
      </c>
      <c r="L5553" t="s">
        <v>519</v>
      </c>
      <c r="M5553" t="s">
        <v>106</v>
      </c>
      <c r="N5553" t="s">
        <v>351</v>
      </c>
      <c r="O5553" t="s">
        <v>293</v>
      </c>
      <c r="P5553" t="s">
        <v>543</v>
      </c>
      <c r="Q5553">
        <v>2</v>
      </c>
      <c r="R5553">
        <v>15</v>
      </c>
      <c r="S5553">
        <v>5</v>
      </c>
      <c r="T5553">
        <v>47</v>
      </c>
      <c r="U5553">
        <f>IF(G5553=E5553,F5553-D5553, "")</f>
        <v>-7</v>
      </c>
      <c r="V5553" t="str">
        <f>IF(G5553=C5553,D5553-F5553, "")</f>
        <v/>
      </c>
      <c r="W5553">
        <f>IF(G5553=C5553,D5553-F5553,IF(E5553=G5553,F5553-D5553,FALSE))</f>
        <v>-7</v>
      </c>
      <c r="X5553" t="b">
        <f>IF(U5553&lt;&gt;"",IF(U5553&gt;H5553,TRUE,FALSE),"")</f>
        <v>0</v>
      </c>
      <c r="Y5553" t="str">
        <f>IF(V5553&lt;&gt;"",IF(V5553&gt;H5553,TRUE,FALSE),"")</f>
        <v/>
      </c>
      <c r="Z5553" t="b">
        <f>IF(W5553&gt;H5553,TRUE, FALSE)</f>
        <v>0</v>
      </c>
      <c r="AA5553" t="b">
        <f t="shared" si="86"/>
        <v>1</v>
      </c>
    </row>
    <row r="5554" spans="1:27" x14ac:dyDescent="0.25">
      <c r="A5554">
        <v>2019</v>
      </c>
      <c r="B5554">
        <v>16</v>
      </c>
      <c r="C5554" t="s">
        <v>102</v>
      </c>
      <c r="D5554">
        <v>9</v>
      </c>
      <c r="E5554" t="s">
        <v>101</v>
      </c>
      <c r="F5554">
        <v>17</v>
      </c>
      <c r="G5554" t="s">
        <v>102</v>
      </c>
      <c r="H5554">
        <v>2</v>
      </c>
      <c r="I5554" t="s">
        <v>85</v>
      </c>
      <c r="J5554" t="s">
        <v>58</v>
      </c>
      <c r="L5554" t="s">
        <v>343</v>
      </c>
      <c r="M5554" t="s">
        <v>342</v>
      </c>
      <c r="N5554" t="s">
        <v>352</v>
      </c>
      <c r="O5554" t="s">
        <v>109</v>
      </c>
      <c r="P5554" t="s">
        <v>535</v>
      </c>
      <c r="Q5554">
        <v>4</v>
      </c>
      <c r="R5554">
        <v>30</v>
      </c>
      <c r="S5554">
        <v>2</v>
      </c>
      <c r="T5554">
        <v>20</v>
      </c>
      <c r="U5554" t="str">
        <f>IF(G5554=E5554,F5554-D5554, "")</f>
        <v/>
      </c>
      <c r="V5554">
        <f>IF(G5554=C5554,D5554-F5554, "")</f>
        <v>-8</v>
      </c>
      <c r="W5554">
        <f>IF(G5554=C5554,D5554-F5554,IF(E5554=G5554,F5554-D5554,FALSE))</f>
        <v>-8</v>
      </c>
      <c r="X5554" t="str">
        <f>IF(U5554&lt;&gt;"",IF(U5554&gt;H5554,TRUE,FALSE),"")</f>
        <v/>
      </c>
      <c r="Y5554" t="b">
        <f>IF(V5554&lt;&gt;"",IF(V5554&gt;H5554,TRUE,FALSE),"")</f>
        <v>0</v>
      </c>
      <c r="Z5554" t="b">
        <f>IF(W5554&gt;H5554,TRUE, FALSE)</f>
        <v>0</v>
      </c>
      <c r="AA5554" t="b">
        <f t="shared" si="86"/>
        <v>1</v>
      </c>
    </row>
    <row r="5555" spans="1:27" x14ac:dyDescent="0.25">
      <c r="A5555">
        <v>2019</v>
      </c>
      <c r="B5555">
        <v>16</v>
      </c>
      <c r="C5555" t="s">
        <v>92</v>
      </c>
      <c r="D5555">
        <v>27</v>
      </c>
      <c r="E5555" t="s">
        <v>117</v>
      </c>
      <c r="F5555">
        <v>13</v>
      </c>
      <c r="G5555" t="s">
        <v>117</v>
      </c>
      <c r="H5555">
        <v>8</v>
      </c>
      <c r="I5555" t="s">
        <v>546</v>
      </c>
      <c r="J5555" t="s">
        <v>287</v>
      </c>
      <c r="L5555" t="s">
        <v>320</v>
      </c>
      <c r="M5555" t="s">
        <v>354</v>
      </c>
      <c r="N5555" t="s">
        <v>331</v>
      </c>
      <c r="O5555" t="s">
        <v>534</v>
      </c>
      <c r="P5555" t="s">
        <v>507</v>
      </c>
      <c r="Q5555">
        <v>7</v>
      </c>
      <c r="R5555">
        <v>55</v>
      </c>
      <c r="S5555">
        <v>5</v>
      </c>
      <c r="T5555">
        <v>47</v>
      </c>
      <c r="U5555">
        <f>IF(G5555=E5555,F5555-D5555, "")</f>
        <v>-14</v>
      </c>
      <c r="V5555" t="str">
        <f>IF(G5555=C5555,D5555-F5555, "")</f>
        <v/>
      </c>
      <c r="W5555">
        <f>IF(G5555=C5555,D5555-F5555,IF(E5555=G5555,F5555-D5555,FALSE))</f>
        <v>-14</v>
      </c>
      <c r="X5555" t="b">
        <f>IF(U5555&lt;&gt;"",IF(U5555&gt;H5555,TRUE,FALSE),"")</f>
        <v>0</v>
      </c>
      <c r="Y5555" t="str">
        <f>IF(V5555&lt;&gt;"",IF(V5555&gt;H5555,TRUE,FALSE),"")</f>
        <v/>
      </c>
      <c r="Z5555" t="b">
        <f>IF(W5555&gt;H5555,TRUE, FALSE)</f>
        <v>0</v>
      </c>
      <c r="AA5555" t="b">
        <f t="shared" si="86"/>
        <v>1</v>
      </c>
    </row>
    <row r="5556" spans="1:27" x14ac:dyDescent="0.25">
      <c r="A5556">
        <v>2019</v>
      </c>
      <c r="B5556">
        <v>16</v>
      </c>
      <c r="C5556" t="s">
        <v>21</v>
      </c>
      <c r="D5556">
        <v>26</v>
      </c>
      <c r="E5556" t="s">
        <v>29</v>
      </c>
      <c r="F5556">
        <v>3</v>
      </c>
      <c r="G5556" t="s">
        <v>21</v>
      </c>
      <c r="H5556">
        <v>6.5</v>
      </c>
      <c r="I5556" t="s">
        <v>27</v>
      </c>
      <c r="J5556" t="s">
        <v>487</v>
      </c>
      <c r="L5556" t="s">
        <v>522</v>
      </c>
      <c r="M5556" t="s">
        <v>295</v>
      </c>
      <c r="N5556" t="s">
        <v>541</v>
      </c>
      <c r="O5556" t="s">
        <v>495</v>
      </c>
      <c r="P5556" t="s">
        <v>288</v>
      </c>
      <c r="Q5556">
        <v>7</v>
      </c>
      <c r="R5556">
        <v>50</v>
      </c>
      <c r="S5556">
        <v>9</v>
      </c>
      <c r="T5556">
        <v>71</v>
      </c>
      <c r="U5556" t="str">
        <f>IF(G5556=E5556,F5556-D5556, "")</f>
        <v/>
      </c>
      <c r="V5556">
        <f>IF(G5556=C5556,D5556-F5556, "")</f>
        <v>23</v>
      </c>
      <c r="W5556">
        <f>IF(G5556=C5556,D5556-F5556,IF(E5556=G5556,F5556-D5556,FALSE))</f>
        <v>23</v>
      </c>
      <c r="X5556" t="str">
        <f>IF(U5556&lt;&gt;"",IF(U5556&gt;H5556,TRUE,FALSE),"")</f>
        <v/>
      </c>
      <c r="Y5556" t="b">
        <f>IF(V5556&lt;&gt;"",IF(V5556&gt;H5556,TRUE,FALSE),"")</f>
        <v>1</v>
      </c>
      <c r="Z5556" t="b">
        <f>IF(W5556&gt;H5556,TRUE, FALSE)</f>
        <v>1</v>
      </c>
      <c r="AA5556" t="b">
        <f t="shared" si="86"/>
        <v>0</v>
      </c>
    </row>
    <row r="5557" spans="1:27" x14ac:dyDescent="0.25">
      <c r="A5557">
        <v>2019</v>
      </c>
      <c r="B5557">
        <v>16</v>
      </c>
      <c r="C5557" t="s">
        <v>127</v>
      </c>
      <c r="D5557">
        <v>23</v>
      </c>
      <c r="E5557" t="s">
        <v>30</v>
      </c>
      <c r="F5557">
        <v>10</v>
      </c>
      <c r="G5557" t="s">
        <v>30</v>
      </c>
      <c r="H5557">
        <v>4</v>
      </c>
      <c r="I5557" t="s">
        <v>280</v>
      </c>
      <c r="J5557" t="s">
        <v>334</v>
      </c>
      <c r="L5557" t="s">
        <v>294</v>
      </c>
      <c r="M5557" t="s">
        <v>34</v>
      </c>
      <c r="N5557" t="s">
        <v>498</v>
      </c>
      <c r="O5557" t="s">
        <v>313</v>
      </c>
      <c r="P5557" t="s">
        <v>527</v>
      </c>
      <c r="Q5557">
        <v>3</v>
      </c>
      <c r="R5557">
        <v>30</v>
      </c>
      <c r="S5557">
        <v>2</v>
      </c>
      <c r="T5557">
        <v>20</v>
      </c>
      <c r="U5557">
        <f>IF(G5557=E5557,F5557-D5557, "")</f>
        <v>-13</v>
      </c>
      <c r="V5557" t="str">
        <f>IF(G5557=C5557,D5557-F5557, "")</f>
        <v/>
      </c>
      <c r="W5557">
        <f>IF(G5557=C5557,D5557-F5557,IF(E5557=G5557,F5557-D5557,FALSE))</f>
        <v>-13</v>
      </c>
      <c r="X5557" t="b">
        <f>IF(U5557&lt;&gt;"",IF(U5557&gt;H5557,TRUE,FALSE),"")</f>
        <v>0</v>
      </c>
      <c r="Y5557" t="str">
        <f>IF(V5557&lt;&gt;"",IF(V5557&gt;H5557,TRUE,FALSE),"")</f>
        <v/>
      </c>
      <c r="Z5557" t="b">
        <f>IF(W5557&gt;H5557,TRUE, FALSE)</f>
        <v>0</v>
      </c>
      <c r="AA5557" t="b">
        <f t="shared" si="86"/>
        <v>1</v>
      </c>
    </row>
    <row r="5558" spans="1:27" x14ac:dyDescent="0.25">
      <c r="A5558">
        <v>2019</v>
      </c>
      <c r="B5558">
        <v>17</v>
      </c>
      <c r="C5558" t="s">
        <v>126</v>
      </c>
      <c r="D5558">
        <v>13</v>
      </c>
      <c r="E5558" t="s">
        <v>136</v>
      </c>
      <c r="F5558">
        <v>6</v>
      </c>
      <c r="G5558" t="s">
        <v>126</v>
      </c>
      <c r="H5558">
        <v>1.5</v>
      </c>
      <c r="I5558" t="s">
        <v>546</v>
      </c>
      <c r="J5558" t="s">
        <v>287</v>
      </c>
      <c r="L5558" t="s">
        <v>320</v>
      </c>
      <c r="M5558" t="s">
        <v>354</v>
      </c>
      <c r="N5558" t="s">
        <v>331</v>
      </c>
      <c r="O5558" t="s">
        <v>534</v>
      </c>
      <c r="P5558" t="s">
        <v>507</v>
      </c>
      <c r="Q5558">
        <v>5</v>
      </c>
      <c r="R5558">
        <v>40</v>
      </c>
      <c r="S5558">
        <v>2</v>
      </c>
      <c r="T5558">
        <v>13</v>
      </c>
      <c r="U5558" t="str">
        <f>IF(G5558=E5558,F5558-D5558, "")</f>
        <v/>
      </c>
      <c r="V5558">
        <f>IF(G5558=C5558,D5558-F5558, "")</f>
        <v>7</v>
      </c>
      <c r="W5558">
        <f>IF(G5558=C5558,D5558-F5558,IF(E5558=G5558,F5558-D5558,FALSE))</f>
        <v>7</v>
      </c>
      <c r="X5558" t="str">
        <f>IF(U5558&lt;&gt;"",IF(U5558&gt;H5558,TRUE,FALSE),"")</f>
        <v/>
      </c>
      <c r="Y5558" t="b">
        <f>IF(V5558&lt;&gt;"",IF(V5558&gt;H5558,TRUE,FALSE),"")</f>
        <v>1</v>
      </c>
      <c r="Z5558" t="b">
        <f>IF(W5558&gt;H5558,TRUE, FALSE)</f>
        <v>1</v>
      </c>
      <c r="AA5558" t="b">
        <f t="shared" si="86"/>
        <v>0</v>
      </c>
    </row>
    <row r="5559" spans="1:27" x14ac:dyDescent="0.25">
      <c r="A5559">
        <v>2019</v>
      </c>
      <c r="B5559">
        <v>17</v>
      </c>
      <c r="C5559" t="s">
        <v>83</v>
      </c>
      <c r="D5559">
        <v>42</v>
      </c>
      <c r="E5559" t="s">
        <v>38</v>
      </c>
      <c r="F5559">
        <v>10</v>
      </c>
      <c r="G5559" t="s">
        <v>83</v>
      </c>
      <c r="H5559">
        <v>13.5</v>
      </c>
      <c r="I5559" t="s">
        <v>358</v>
      </c>
      <c r="J5559" t="s">
        <v>544</v>
      </c>
      <c r="L5559" t="s">
        <v>503</v>
      </c>
      <c r="M5559" t="s">
        <v>60</v>
      </c>
      <c r="N5559" t="s">
        <v>539</v>
      </c>
      <c r="O5559" t="s">
        <v>63</v>
      </c>
      <c r="P5559" t="s">
        <v>523</v>
      </c>
      <c r="Q5559">
        <v>5</v>
      </c>
      <c r="R5559">
        <v>54</v>
      </c>
      <c r="S5559">
        <v>3</v>
      </c>
      <c r="T5559">
        <v>44</v>
      </c>
      <c r="U5559" t="str">
        <f>IF(G5559=E5559,F5559-D5559, "")</f>
        <v/>
      </c>
      <c r="V5559">
        <f>IF(G5559=C5559,D5559-F5559, "")</f>
        <v>32</v>
      </c>
      <c r="W5559">
        <f>IF(G5559=C5559,D5559-F5559,IF(E5559=G5559,F5559-D5559,FALSE))</f>
        <v>32</v>
      </c>
      <c r="X5559" t="str">
        <f>IF(U5559&lt;&gt;"",IF(U5559&gt;H5559,TRUE,FALSE),"")</f>
        <v/>
      </c>
      <c r="Y5559" t="b">
        <f>IF(V5559&lt;&gt;"",IF(V5559&gt;H5559,TRUE,FALSE),"")</f>
        <v>1</v>
      </c>
      <c r="Z5559" t="b">
        <f>IF(W5559&gt;H5559,TRUE, FALSE)</f>
        <v>1</v>
      </c>
      <c r="AA5559" t="b">
        <f t="shared" si="86"/>
        <v>0</v>
      </c>
    </row>
    <row r="5560" spans="1:27" x14ac:dyDescent="0.25">
      <c r="A5560">
        <v>2019</v>
      </c>
      <c r="B5560">
        <v>17</v>
      </c>
      <c r="C5560" t="s">
        <v>56</v>
      </c>
      <c r="D5560">
        <v>23</v>
      </c>
      <c r="E5560" t="s">
        <v>153</v>
      </c>
      <c r="F5560">
        <v>33</v>
      </c>
      <c r="G5560" t="s">
        <v>56</v>
      </c>
      <c r="H5560">
        <v>2.5</v>
      </c>
      <c r="I5560" t="s">
        <v>361</v>
      </c>
      <c r="J5560" t="s">
        <v>309</v>
      </c>
      <c r="L5560" t="s">
        <v>528</v>
      </c>
      <c r="M5560" t="s">
        <v>537</v>
      </c>
      <c r="N5560" t="s">
        <v>289</v>
      </c>
      <c r="O5560" t="s">
        <v>104</v>
      </c>
      <c r="P5560" t="s">
        <v>538</v>
      </c>
      <c r="Q5560">
        <v>3</v>
      </c>
      <c r="R5560">
        <v>20</v>
      </c>
      <c r="S5560">
        <v>4</v>
      </c>
      <c r="T5560">
        <v>33</v>
      </c>
      <c r="U5560" t="str">
        <f>IF(G5560=E5560,F5560-D5560, "")</f>
        <v/>
      </c>
      <c r="V5560">
        <f>IF(G5560=C5560,D5560-F5560, "")</f>
        <v>-10</v>
      </c>
      <c r="W5560">
        <f>IF(G5560=C5560,D5560-F5560,IF(E5560=G5560,F5560-D5560,FALSE))</f>
        <v>-10</v>
      </c>
      <c r="X5560" t="str">
        <f>IF(U5560&lt;&gt;"",IF(U5560&gt;H5560,TRUE,FALSE),"")</f>
        <v/>
      </c>
      <c r="Y5560" t="b">
        <f>IF(V5560&lt;&gt;"",IF(V5560&gt;H5560,TRUE,FALSE),"")</f>
        <v>0</v>
      </c>
      <c r="Z5560" t="b">
        <f>IF(W5560&gt;H5560,TRUE, FALSE)</f>
        <v>0</v>
      </c>
      <c r="AA5560" t="b">
        <f t="shared" si="86"/>
        <v>1</v>
      </c>
    </row>
    <row r="5561" spans="1:27" x14ac:dyDescent="0.25">
      <c r="A5561">
        <v>2019</v>
      </c>
      <c r="B5561">
        <v>17</v>
      </c>
      <c r="C5561" t="s">
        <v>127</v>
      </c>
      <c r="D5561">
        <v>23</v>
      </c>
      <c r="E5561" t="s">
        <v>82</v>
      </c>
      <c r="F5561">
        <v>20</v>
      </c>
      <c r="G5561" t="s">
        <v>127</v>
      </c>
      <c r="H5561">
        <v>13.5</v>
      </c>
      <c r="I5561" t="s">
        <v>497</v>
      </c>
      <c r="J5561" t="s">
        <v>355</v>
      </c>
      <c r="L5561" t="s">
        <v>105</v>
      </c>
      <c r="M5561" t="s">
        <v>349</v>
      </c>
      <c r="N5561" t="s">
        <v>489</v>
      </c>
      <c r="O5561" t="s">
        <v>330</v>
      </c>
      <c r="P5561" t="s">
        <v>62</v>
      </c>
      <c r="Q5561">
        <v>4</v>
      </c>
      <c r="R5561">
        <v>50</v>
      </c>
      <c r="S5561">
        <v>9</v>
      </c>
      <c r="T5561">
        <v>97</v>
      </c>
      <c r="U5561" t="str">
        <f>IF(G5561=E5561,F5561-D5561, "")</f>
        <v/>
      </c>
      <c r="V5561">
        <f>IF(G5561=C5561,D5561-F5561, "")</f>
        <v>3</v>
      </c>
      <c r="W5561">
        <f>IF(G5561=C5561,D5561-F5561,IF(E5561=G5561,F5561-D5561,FALSE))</f>
        <v>3</v>
      </c>
      <c r="X5561" t="str">
        <f>IF(U5561&lt;&gt;"",IF(U5561&gt;H5561,TRUE,FALSE),"")</f>
        <v/>
      </c>
      <c r="Y5561" t="b">
        <f>IF(V5561&lt;&gt;"",IF(V5561&gt;H5561,TRUE,FALSE),"")</f>
        <v>0</v>
      </c>
      <c r="Z5561" t="b">
        <f>IF(W5561&gt;H5561,TRUE, FALSE)</f>
        <v>0</v>
      </c>
      <c r="AA5561" t="b">
        <f t="shared" si="86"/>
        <v>1</v>
      </c>
    </row>
    <row r="5562" spans="1:27" x14ac:dyDescent="0.25">
      <c r="A5562">
        <v>2019</v>
      </c>
      <c r="B5562">
        <v>17</v>
      </c>
      <c r="C5562" t="s">
        <v>529</v>
      </c>
      <c r="D5562">
        <v>21</v>
      </c>
      <c r="E5562" t="s">
        <v>21</v>
      </c>
      <c r="F5562">
        <v>31</v>
      </c>
      <c r="G5562" t="s">
        <v>21</v>
      </c>
      <c r="H5562">
        <v>10</v>
      </c>
      <c r="I5562" t="s">
        <v>131</v>
      </c>
      <c r="J5562" t="s">
        <v>335</v>
      </c>
      <c r="L5562" t="s">
        <v>160</v>
      </c>
      <c r="M5562" t="s">
        <v>122</v>
      </c>
      <c r="N5562" t="s">
        <v>132</v>
      </c>
      <c r="O5562" t="s">
        <v>151</v>
      </c>
      <c r="P5562" t="s">
        <v>310</v>
      </c>
      <c r="Q5562">
        <v>5</v>
      </c>
      <c r="R5562">
        <v>39</v>
      </c>
      <c r="S5562">
        <v>8</v>
      </c>
      <c r="T5562">
        <v>40</v>
      </c>
      <c r="U5562">
        <f>IF(G5562=E5562,F5562-D5562, "")</f>
        <v>10</v>
      </c>
      <c r="V5562" t="str">
        <f>IF(G5562=C5562,D5562-F5562, "")</f>
        <v/>
      </c>
      <c r="W5562">
        <f>IF(G5562=C5562,D5562-F5562,IF(E5562=G5562,F5562-D5562,FALSE))</f>
        <v>10</v>
      </c>
      <c r="X5562" t="b">
        <f>IF(U5562&lt;&gt;"",IF(U5562&gt;H5562,TRUE,FALSE),"")</f>
        <v>0</v>
      </c>
      <c r="Y5562" t="str">
        <f>IF(V5562&lt;&gt;"",IF(V5562&gt;H5562,TRUE,FALSE),"")</f>
        <v/>
      </c>
      <c r="Z5562" t="b">
        <f>IF(W5562&gt;H5562,TRUE, FALSE)</f>
        <v>0</v>
      </c>
      <c r="AA5562" t="b">
        <f t="shared" si="86"/>
        <v>1</v>
      </c>
    </row>
    <row r="5563" spans="1:27" x14ac:dyDescent="0.25">
      <c r="A5563">
        <v>2019</v>
      </c>
      <c r="B5563">
        <v>17</v>
      </c>
      <c r="C5563" t="s">
        <v>29</v>
      </c>
      <c r="D5563">
        <v>21</v>
      </c>
      <c r="E5563" t="s">
        <v>30</v>
      </c>
      <c r="F5563">
        <v>19</v>
      </c>
      <c r="G5563" t="s">
        <v>29</v>
      </c>
      <c r="H5563">
        <v>5</v>
      </c>
      <c r="I5563" t="s">
        <v>303</v>
      </c>
      <c r="J5563" t="s">
        <v>518</v>
      </c>
      <c r="L5563" t="s">
        <v>504</v>
      </c>
      <c r="M5563" t="s">
        <v>281</v>
      </c>
      <c r="N5563" t="s">
        <v>492</v>
      </c>
      <c r="O5563" t="s">
        <v>505</v>
      </c>
      <c r="P5563" t="s">
        <v>345</v>
      </c>
      <c r="Q5563">
        <v>3</v>
      </c>
      <c r="R5563">
        <v>40</v>
      </c>
      <c r="S5563">
        <v>3</v>
      </c>
      <c r="T5563">
        <v>34</v>
      </c>
      <c r="U5563" t="str">
        <f>IF(G5563=E5563,F5563-D5563, "")</f>
        <v/>
      </c>
      <c r="V5563">
        <f>IF(G5563=C5563,D5563-F5563, "")</f>
        <v>2</v>
      </c>
      <c r="W5563">
        <f>IF(G5563=C5563,D5563-F5563,IF(E5563=G5563,F5563-D5563,FALSE))</f>
        <v>2</v>
      </c>
      <c r="X5563" t="str">
        <f>IF(U5563&lt;&gt;"",IF(U5563&gt;H5563,TRUE,FALSE),"")</f>
        <v/>
      </c>
      <c r="Y5563" t="b">
        <f>IF(V5563&lt;&gt;"",IF(V5563&gt;H5563,TRUE,FALSE),"")</f>
        <v>0</v>
      </c>
      <c r="Z5563" t="b">
        <f>IF(W5563&gt;H5563,TRUE, FALSE)</f>
        <v>0</v>
      </c>
      <c r="AA5563" t="b">
        <f t="shared" si="86"/>
        <v>1</v>
      </c>
    </row>
    <row r="5564" spans="1:27" x14ac:dyDescent="0.25">
      <c r="A5564">
        <v>2019</v>
      </c>
      <c r="B5564">
        <v>17</v>
      </c>
      <c r="C5564" t="s">
        <v>118</v>
      </c>
      <c r="D5564">
        <v>27</v>
      </c>
      <c r="E5564" t="s">
        <v>65</v>
      </c>
      <c r="F5564">
        <v>24</v>
      </c>
      <c r="G5564" t="s">
        <v>65</v>
      </c>
      <c r="H5564">
        <v>17.5</v>
      </c>
      <c r="I5564" t="s">
        <v>513</v>
      </c>
      <c r="J5564" t="s">
        <v>350</v>
      </c>
      <c r="L5564" t="s">
        <v>519</v>
      </c>
      <c r="M5564" t="s">
        <v>106</v>
      </c>
      <c r="N5564" t="s">
        <v>351</v>
      </c>
      <c r="O5564" t="s">
        <v>293</v>
      </c>
      <c r="P5564" t="s">
        <v>543</v>
      </c>
      <c r="Q5564">
        <v>6</v>
      </c>
      <c r="R5564">
        <v>54</v>
      </c>
      <c r="S5564">
        <v>4</v>
      </c>
      <c r="T5564">
        <v>35</v>
      </c>
      <c r="U5564">
        <f>IF(G5564=E5564,F5564-D5564, "")</f>
        <v>-3</v>
      </c>
      <c r="V5564" t="str">
        <f>IF(G5564=C5564,D5564-F5564, "")</f>
        <v/>
      </c>
      <c r="W5564">
        <f>IF(G5564=C5564,D5564-F5564,IF(E5564=G5564,F5564-D5564,FALSE))</f>
        <v>-3</v>
      </c>
      <c r="X5564" t="b">
        <f>IF(U5564&lt;&gt;"",IF(U5564&gt;H5564,TRUE,FALSE),"")</f>
        <v>0</v>
      </c>
      <c r="Y5564" t="str">
        <f>IF(V5564&lt;&gt;"",IF(V5564&gt;H5564,TRUE,FALSE),"")</f>
        <v/>
      </c>
      <c r="Z5564" t="b">
        <f>IF(W5564&gt;H5564,TRUE, FALSE)</f>
        <v>0</v>
      </c>
      <c r="AA5564" t="b">
        <f t="shared" si="86"/>
        <v>1</v>
      </c>
    </row>
    <row r="5565" spans="1:27" x14ac:dyDescent="0.25">
      <c r="A5565">
        <v>2019</v>
      </c>
      <c r="B5565">
        <v>17</v>
      </c>
      <c r="C5565" t="s">
        <v>47</v>
      </c>
      <c r="D5565">
        <v>28</v>
      </c>
      <c r="E5565" t="s">
        <v>64</v>
      </c>
      <c r="F5565">
        <v>22</v>
      </c>
      <c r="G5565" t="s">
        <v>64</v>
      </c>
      <c r="H5565">
        <v>1</v>
      </c>
      <c r="I5565" t="s">
        <v>27</v>
      </c>
      <c r="J5565" t="s">
        <v>312</v>
      </c>
      <c r="L5565" t="s">
        <v>522</v>
      </c>
      <c r="M5565" t="s">
        <v>295</v>
      </c>
      <c r="N5565" t="s">
        <v>541</v>
      </c>
      <c r="O5565" t="s">
        <v>495</v>
      </c>
      <c r="P5565" t="s">
        <v>288</v>
      </c>
      <c r="Q5565">
        <v>12</v>
      </c>
      <c r="R5565">
        <v>97</v>
      </c>
      <c r="S5565">
        <v>5</v>
      </c>
      <c r="T5565">
        <v>53</v>
      </c>
      <c r="U5565">
        <f>IF(G5565=E5565,F5565-D5565, "")</f>
        <v>-6</v>
      </c>
      <c r="V5565" t="str">
        <f>IF(G5565=C5565,D5565-F5565, "")</f>
        <v/>
      </c>
      <c r="W5565">
        <f>IF(G5565=C5565,D5565-F5565,IF(E5565=G5565,F5565-D5565,FALSE))</f>
        <v>-6</v>
      </c>
      <c r="X5565" t="b">
        <f>IF(U5565&lt;&gt;"",IF(U5565&gt;H5565,TRUE,FALSE),"")</f>
        <v>0</v>
      </c>
      <c r="Y5565" t="str">
        <f>IF(V5565&lt;&gt;"",IF(V5565&gt;H5565,TRUE,FALSE),"")</f>
        <v/>
      </c>
      <c r="Z5565" t="b">
        <f>IF(W5565&gt;H5565,TRUE, FALSE)</f>
        <v>0</v>
      </c>
      <c r="AA5565" t="b">
        <f t="shared" si="86"/>
        <v>1</v>
      </c>
    </row>
    <row r="5566" spans="1:27" x14ac:dyDescent="0.25">
      <c r="A5566">
        <v>2019</v>
      </c>
      <c r="B5566">
        <v>17</v>
      </c>
      <c r="C5566" t="s">
        <v>577</v>
      </c>
      <c r="D5566">
        <v>16</v>
      </c>
      <c r="E5566" t="s">
        <v>102</v>
      </c>
      <c r="F5566">
        <v>47</v>
      </c>
      <c r="G5566" t="s">
        <v>102</v>
      </c>
      <c r="H5566">
        <v>12.5</v>
      </c>
      <c r="I5566" t="s">
        <v>311</v>
      </c>
      <c r="J5566" t="s">
        <v>530</v>
      </c>
      <c r="L5566" t="s">
        <v>490</v>
      </c>
      <c r="M5566" t="s">
        <v>164</v>
      </c>
      <c r="N5566" t="s">
        <v>308</v>
      </c>
      <c r="O5566" t="s">
        <v>300</v>
      </c>
      <c r="P5566" t="s">
        <v>336</v>
      </c>
      <c r="Q5566">
        <v>10</v>
      </c>
      <c r="R5566">
        <v>81</v>
      </c>
      <c r="S5566">
        <v>2</v>
      </c>
      <c r="T5566">
        <v>10</v>
      </c>
      <c r="U5566">
        <f>IF(G5566=E5566,F5566-D5566, "")</f>
        <v>31</v>
      </c>
      <c r="V5566" t="str">
        <f>IF(G5566=C5566,D5566-F5566, "")</f>
        <v/>
      </c>
      <c r="W5566">
        <f>IF(G5566=C5566,D5566-F5566,IF(E5566=G5566,F5566-D5566,FALSE))</f>
        <v>31</v>
      </c>
      <c r="X5566" t="b">
        <f>IF(U5566&lt;&gt;"",IF(U5566&gt;H5566,TRUE,FALSE),"")</f>
        <v>1</v>
      </c>
      <c r="Y5566" t="str">
        <f>IF(V5566&lt;&gt;"",IF(V5566&gt;H5566,TRUE,FALSE),"")</f>
        <v/>
      </c>
      <c r="Z5566" t="b">
        <f>IF(W5566&gt;H5566,TRUE, FALSE)</f>
        <v>1</v>
      </c>
      <c r="AA5566" t="b">
        <f t="shared" si="86"/>
        <v>0</v>
      </c>
    </row>
    <row r="5567" spans="1:27" x14ac:dyDescent="0.25">
      <c r="A5567">
        <v>2019</v>
      </c>
      <c r="B5567">
        <v>17</v>
      </c>
      <c r="C5567" t="s">
        <v>555</v>
      </c>
      <c r="D5567">
        <v>15</v>
      </c>
      <c r="E5567" t="s">
        <v>144</v>
      </c>
      <c r="F5567">
        <v>16</v>
      </c>
      <c r="G5567" t="s">
        <v>144</v>
      </c>
      <c r="H5567">
        <v>5.5</v>
      </c>
      <c r="I5567" t="s">
        <v>502</v>
      </c>
      <c r="J5567" t="s">
        <v>496</v>
      </c>
      <c r="L5567" t="s">
        <v>33</v>
      </c>
      <c r="M5567" t="s">
        <v>515</v>
      </c>
      <c r="N5567" t="s">
        <v>306</v>
      </c>
      <c r="O5567" t="s">
        <v>545</v>
      </c>
      <c r="P5567" t="s">
        <v>340</v>
      </c>
      <c r="Q5567">
        <v>9</v>
      </c>
      <c r="R5567">
        <v>61</v>
      </c>
      <c r="S5567">
        <v>10</v>
      </c>
      <c r="T5567">
        <v>107</v>
      </c>
      <c r="U5567">
        <f>IF(G5567=E5567,F5567-D5567, "")</f>
        <v>1</v>
      </c>
      <c r="V5567" t="str">
        <f>IF(G5567=C5567,D5567-F5567, "")</f>
        <v/>
      </c>
      <c r="W5567">
        <f>IF(G5567=C5567,D5567-F5567,IF(E5567=G5567,F5567-D5567,FALSE))</f>
        <v>1</v>
      </c>
      <c r="X5567" t="b">
        <f>IF(U5567&lt;&gt;"",IF(U5567&gt;H5567,TRUE,FALSE),"")</f>
        <v>0</v>
      </c>
      <c r="Y5567" t="str">
        <f>IF(V5567&lt;&gt;"",IF(V5567&gt;H5567,TRUE,FALSE),"")</f>
        <v/>
      </c>
      <c r="Z5567" t="b">
        <f>IF(W5567&gt;H5567,TRUE, FALSE)</f>
        <v>0</v>
      </c>
      <c r="AA5567" t="b">
        <f t="shared" si="86"/>
        <v>1</v>
      </c>
    </row>
    <row r="5568" spans="1:27" x14ac:dyDescent="0.25">
      <c r="A5568">
        <v>2019</v>
      </c>
      <c r="B5568">
        <v>17</v>
      </c>
      <c r="C5568" t="s">
        <v>135</v>
      </c>
      <c r="D5568">
        <v>35</v>
      </c>
      <c r="E5568" t="s">
        <v>301</v>
      </c>
      <c r="F5568">
        <v>14</v>
      </c>
      <c r="G5568" t="s">
        <v>135</v>
      </c>
      <c r="H5568">
        <v>10</v>
      </c>
      <c r="I5568" t="s">
        <v>348</v>
      </c>
      <c r="J5568" t="s">
        <v>40</v>
      </c>
      <c r="L5568" t="s">
        <v>297</v>
      </c>
      <c r="M5568" t="s">
        <v>319</v>
      </c>
      <c r="N5568" t="s">
        <v>123</v>
      </c>
      <c r="O5568" t="s">
        <v>362</v>
      </c>
      <c r="P5568" t="s">
        <v>296</v>
      </c>
      <c r="Q5568">
        <v>5</v>
      </c>
      <c r="R5568">
        <v>35</v>
      </c>
      <c r="S5568">
        <v>5</v>
      </c>
      <c r="T5568">
        <v>37</v>
      </c>
      <c r="U5568" t="str">
        <f>IF(G5568=E5568,F5568-D5568, "")</f>
        <v/>
      </c>
      <c r="V5568">
        <f>IF(G5568=C5568,D5568-F5568, "")</f>
        <v>21</v>
      </c>
      <c r="W5568">
        <f>IF(G5568=C5568,D5568-F5568,IF(E5568=G5568,F5568-D5568,FALSE))</f>
        <v>21</v>
      </c>
      <c r="X5568" t="str">
        <f>IF(U5568&lt;&gt;"",IF(U5568&gt;H5568,TRUE,FALSE),"")</f>
        <v/>
      </c>
      <c r="Y5568" t="b">
        <f>IF(V5568&lt;&gt;"",IF(V5568&gt;H5568,TRUE,FALSE),"")</f>
        <v>1</v>
      </c>
      <c r="Z5568" t="b">
        <f>IF(W5568&gt;H5568,TRUE, FALSE)</f>
        <v>1</v>
      </c>
      <c r="AA5568" t="b">
        <f t="shared" si="86"/>
        <v>0</v>
      </c>
    </row>
    <row r="5569" spans="1:27" x14ac:dyDescent="0.25">
      <c r="A5569">
        <v>2019</v>
      </c>
      <c r="B5569">
        <v>17</v>
      </c>
      <c r="C5569" t="s">
        <v>20</v>
      </c>
      <c r="D5569">
        <v>20</v>
      </c>
      <c r="E5569" t="s">
        <v>55</v>
      </c>
      <c r="F5569">
        <v>38</v>
      </c>
      <c r="G5569" t="s">
        <v>20</v>
      </c>
      <c r="H5569">
        <v>5</v>
      </c>
      <c r="I5569" t="s">
        <v>488</v>
      </c>
      <c r="J5569" t="s">
        <v>339</v>
      </c>
      <c r="L5569" t="s">
        <v>322</v>
      </c>
      <c r="M5569" t="s">
        <v>525</v>
      </c>
      <c r="N5569" t="s">
        <v>359</v>
      </c>
      <c r="O5569" t="s">
        <v>540</v>
      </c>
      <c r="P5569" t="s">
        <v>72</v>
      </c>
      <c r="Q5569">
        <v>3</v>
      </c>
      <c r="R5569">
        <v>27</v>
      </c>
      <c r="S5569">
        <v>4</v>
      </c>
      <c r="T5569">
        <v>36</v>
      </c>
      <c r="U5569" t="str">
        <f>IF(G5569=E5569,F5569-D5569, "")</f>
        <v/>
      </c>
      <c r="V5569">
        <f>IF(G5569=C5569,D5569-F5569, "")</f>
        <v>-18</v>
      </c>
      <c r="W5569">
        <f>IF(G5569=C5569,D5569-F5569,IF(E5569=G5569,F5569-D5569,FALSE))</f>
        <v>-18</v>
      </c>
      <c r="X5569" t="str">
        <f>IF(U5569&lt;&gt;"",IF(U5569&gt;H5569,TRUE,FALSE),"")</f>
        <v/>
      </c>
      <c r="Y5569" t="b">
        <f>IF(V5569&lt;&gt;"",IF(V5569&gt;H5569,TRUE,FALSE),"")</f>
        <v>0</v>
      </c>
      <c r="Z5569" t="b">
        <f>IF(W5569&gt;H5569,TRUE, FALSE)</f>
        <v>0</v>
      </c>
      <c r="AA5569" t="b">
        <f t="shared" si="86"/>
        <v>1</v>
      </c>
    </row>
    <row r="5570" spans="1:27" x14ac:dyDescent="0.25">
      <c r="A5570">
        <v>2019</v>
      </c>
      <c r="B5570">
        <v>17</v>
      </c>
      <c r="C5570" t="s">
        <v>101</v>
      </c>
      <c r="D5570">
        <v>34</v>
      </c>
      <c r="E5570" t="s">
        <v>93</v>
      </c>
      <c r="F5570">
        <v>17</v>
      </c>
      <c r="G5570" t="s">
        <v>101</v>
      </c>
      <c r="H5570">
        <v>4</v>
      </c>
      <c r="I5570" t="s">
        <v>491</v>
      </c>
      <c r="J5570" t="s">
        <v>318</v>
      </c>
      <c r="L5570" t="s">
        <v>524</v>
      </c>
      <c r="M5570" t="s">
        <v>140</v>
      </c>
      <c r="N5570" t="s">
        <v>277</v>
      </c>
      <c r="O5570" t="s">
        <v>347</v>
      </c>
      <c r="P5570" t="s">
        <v>499</v>
      </c>
      <c r="Q5570">
        <v>4</v>
      </c>
      <c r="R5570">
        <v>48</v>
      </c>
      <c r="S5570">
        <v>7</v>
      </c>
      <c r="T5570">
        <v>55</v>
      </c>
      <c r="U5570" t="str">
        <f>IF(G5570=E5570,F5570-D5570, "")</f>
        <v/>
      </c>
      <c r="V5570">
        <f>IF(G5570=C5570,D5570-F5570, "")</f>
        <v>17</v>
      </c>
      <c r="W5570">
        <f>IF(G5570=C5570,D5570-F5570,IF(E5570=G5570,F5570-D5570,FALSE))</f>
        <v>17</v>
      </c>
      <c r="X5570" t="str">
        <f>IF(U5570&lt;&gt;"",IF(U5570&gt;H5570,TRUE,FALSE),"")</f>
        <v/>
      </c>
      <c r="Y5570" t="b">
        <f>IF(V5570&lt;&gt;"",IF(V5570&gt;H5570,TRUE,FALSE),"")</f>
        <v>1</v>
      </c>
      <c r="Z5570" t="b">
        <f>IF(W5570&gt;H5570,TRUE, FALSE)</f>
        <v>1</v>
      </c>
      <c r="AA5570" t="b">
        <f t="shared" si="86"/>
        <v>0</v>
      </c>
    </row>
    <row r="5571" spans="1:27" x14ac:dyDescent="0.25">
      <c r="A5571">
        <v>2019</v>
      </c>
      <c r="B5571">
        <v>17</v>
      </c>
      <c r="C5571" t="s">
        <v>92</v>
      </c>
      <c r="D5571">
        <v>24</v>
      </c>
      <c r="E5571" t="s">
        <v>520</v>
      </c>
      <c r="F5571">
        <v>31</v>
      </c>
      <c r="G5571" t="s">
        <v>520</v>
      </c>
      <c r="H5571">
        <v>7</v>
      </c>
      <c r="I5571" t="s">
        <v>323</v>
      </c>
      <c r="J5571" t="s">
        <v>76</v>
      </c>
      <c r="L5571" t="s">
        <v>542</v>
      </c>
      <c r="M5571" t="s">
        <v>360</v>
      </c>
      <c r="N5571" t="s">
        <v>43</v>
      </c>
      <c r="O5571" t="s">
        <v>512</v>
      </c>
      <c r="P5571" t="s">
        <v>364</v>
      </c>
      <c r="Q5571">
        <v>10</v>
      </c>
      <c r="R5571">
        <v>91</v>
      </c>
      <c r="S5571">
        <v>8</v>
      </c>
      <c r="T5571">
        <v>63</v>
      </c>
      <c r="U5571">
        <f>IF(G5571=E5571,F5571-D5571, "")</f>
        <v>7</v>
      </c>
      <c r="V5571" t="str">
        <f>IF(G5571=C5571,D5571-F5571, "")</f>
        <v/>
      </c>
      <c r="W5571">
        <f>IF(G5571=C5571,D5571-F5571,IF(E5571=G5571,F5571-D5571,FALSE))</f>
        <v>7</v>
      </c>
      <c r="X5571" t="b">
        <f>IF(U5571&lt;&gt;"",IF(U5571&gt;H5571,TRUE,FALSE),"")</f>
        <v>0</v>
      </c>
      <c r="Y5571" t="str">
        <f>IF(V5571&lt;&gt;"",IF(V5571&gt;H5571,TRUE,FALSE),"")</f>
        <v/>
      </c>
      <c r="Z5571" t="b">
        <f>IF(W5571&gt;H5571,TRUE, FALSE)</f>
        <v>0</v>
      </c>
      <c r="AA5571" t="b">
        <f t="shared" ref="AA5571:AA5634" si="87">NOT(Z5571)</f>
        <v>1</v>
      </c>
    </row>
    <row r="5572" spans="1:27" x14ac:dyDescent="0.25">
      <c r="A5572">
        <v>2019</v>
      </c>
      <c r="B5572">
        <v>17</v>
      </c>
      <c r="C5572" t="s">
        <v>74</v>
      </c>
      <c r="D5572">
        <v>10</v>
      </c>
      <c r="E5572" t="s">
        <v>73</v>
      </c>
      <c r="F5572">
        <v>28</v>
      </c>
      <c r="G5572" t="s">
        <v>74</v>
      </c>
      <c r="H5572">
        <v>2</v>
      </c>
      <c r="I5572" t="s">
        <v>280</v>
      </c>
      <c r="J5572" t="s">
        <v>334</v>
      </c>
      <c r="L5572" t="s">
        <v>294</v>
      </c>
      <c r="M5572" t="s">
        <v>34</v>
      </c>
      <c r="N5572" t="s">
        <v>498</v>
      </c>
      <c r="O5572" t="s">
        <v>313</v>
      </c>
      <c r="P5572" t="s">
        <v>527</v>
      </c>
      <c r="Q5572">
        <v>6</v>
      </c>
      <c r="R5572">
        <v>35</v>
      </c>
      <c r="S5572">
        <v>6</v>
      </c>
      <c r="T5572">
        <v>47</v>
      </c>
      <c r="U5572" t="str">
        <f>IF(G5572=E5572,F5572-D5572, "")</f>
        <v/>
      </c>
      <c r="V5572">
        <f>IF(G5572=C5572,D5572-F5572, "")</f>
        <v>-18</v>
      </c>
      <c r="W5572">
        <f>IF(G5572=C5572,D5572-F5572,IF(E5572=G5572,F5572-D5572,FALSE))</f>
        <v>-18</v>
      </c>
      <c r="X5572" t="str">
        <f>IF(U5572&lt;&gt;"",IF(U5572&gt;H5572,TRUE,FALSE),"")</f>
        <v/>
      </c>
      <c r="Y5572" t="b">
        <f>IF(V5572&lt;&gt;"",IF(V5572&gt;H5572,TRUE,FALSE),"")</f>
        <v>0</v>
      </c>
      <c r="Z5572" t="b">
        <f>IF(W5572&gt;H5572,TRUE, FALSE)</f>
        <v>0</v>
      </c>
      <c r="AA5572" t="b">
        <f t="shared" si="87"/>
        <v>1</v>
      </c>
    </row>
    <row r="5573" spans="1:27" x14ac:dyDescent="0.25">
      <c r="A5573">
        <v>2019</v>
      </c>
      <c r="B5573">
        <v>17</v>
      </c>
      <c r="C5573" t="s">
        <v>46</v>
      </c>
      <c r="D5573">
        <v>26</v>
      </c>
      <c r="E5573" t="s">
        <v>117</v>
      </c>
      <c r="F5573">
        <v>21</v>
      </c>
      <c r="G5573" t="s">
        <v>46</v>
      </c>
      <c r="H5573">
        <v>3.5</v>
      </c>
      <c r="I5573" t="s">
        <v>85</v>
      </c>
      <c r="J5573" t="s">
        <v>58</v>
      </c>
      <c r="L5573" t="s">
        <v>343</v>
      </c>
      <c r="M5573" t="s">
        <v>342</v>
      </c>
      <c r="N5573" t="s">
        <v>352</v>
      </c>
      <c r="O5573" t="s">
        <v>109</v>
      </c>
      <c r="P5573" t="s">
        <v>535</v>
      </c>
      <c r="Q5573">
        <v>5</v>
      </c>
      <c r="R5573">
        <v>29</v>
      </c>
      <c r="S5573">
        <v>8</v>
      </c>
      <c r="T5573">
        <v>57</v>
      </c>
      <c r="U5573" t="str">
        <f>IF(G5573=E5573,F5573-D5573, "")</f>
        <v/>
      </c>
      <c r="V5573">
        <f>IF(G5573=C5573,D5573-F5573, "")</f>
        <v>5</v>
      </c>
      <c r="W5573">
        <f>IF(G5573=C5573,D5573-F5573,IF(E5573=G5573,F5573-D5573,FALSE))</f>
        <v>5</v>
      </c>
      <c r="X5573" t="str">
        <f>IF(U5573&lt;&gt;"",IF(U5573&gt;H5573,TRUE,FALSE),"")</f>
        <v/>
      </c>
      <c r="Y5573" t="b">
        <f>IF(V5573&lt;&gt;"",IF(V5573&gt;H5573,TRUE,FALSE),"")</f>
        <v>1</v>
      </c>
      <c r="Z5573" t="b">
        <f>IF(W5573&gt;H5573,TRUE, FALSE)</f>
        <v>1</v>
      </c>
      <c r="AA5573" t="b">
        <f t="shared" si="87"/>
        <v>0</v>
      </c>
    </row>
    <row r="5574" spans="1:27" x14ac:dyDescent="0.25">
      <c r="A5574">
        <v>2019</v>
      </c>
      <c r="B5574">
        <v>18</v>
      </c>
      <c r="C5574" t="s">
        <v>136</v>
      </c>
      <c r="D5574">
        <v>19</v>
      </c>
      <c r="E5574" t="s">
        <v>301</v>
      </c>
      <c r="F5574">
        <v>22</v>
      </c>
      <c r="G5574" t="s">
        <v>301</v>
      </c>
      <c r="H5574">
        <v>2.5</v>
      </c>
      <c r="I5574" t="s">
        <v>85</v>
      </c>
      <c r="J5574" t="s">
        <v>334</v>
      </c>
      <c r="L5574" t="s">
        <v>519</v>
      </c>
      <c r="M5574" t="s">
        <v>508</v>
      </c>
      <c r="N5574" t="s">
        <v>346</v>
      </c>
      <c r="O5574" t="s">
        <v>362</v>
      </c>
      <c r="P5574" t="s">
        <v>298</v>
      </c>
      <c r="Q5574">
        <v>4</v>
      </c>
      <c r="R5574">
        <v>20</v>
      </c>
      <c r="S5574">
        <v>7</v>
      </c>
      <c r="T5574">
        <v>64</v>
      </c>
      <c r="U5574">
        <f>IF(G5574=E5574,F5574-D5574, "")</f>
        <v>3</v>
      </c>
      <c r="V5574" t="str">
        <f>IF(G5574=C5574,D5574-F5574, "")</f>
        <v/>
      </c>
      <c r="W5574">
        <f>IF(G5574=C5574,D5574-F5574,IF(E5574=G5574,F5574-D5574,FALSE))</f>
        <v>3</v>
      </c>
      <c r="X5574" t="b">
        <f>IF(U5574&lt;&gt;"",IF(U5574&gt;H5574,TRUE,FALSE),"")</f>
        <v>1</v>
      </c>
      <c r="Y5574" t="str">
        <f>IF(V5574&lt;&gt;"",IF(V5574&gt;H5574,TRUE,FALSE),"")</f>
        <v/>
      </c>
      <c r="Z5574" t="b">
        <f>IF(W5574&gt;H5574,TRUE, FALSE)</f>
        <v>1</v>
      </c>
      <c r="AA5574" t="b">
        <f t="shared" si="87"/>
        <v>0</v>
      </c>
    </row>
    <row r="5575" spans="1:27" x14ac:dyDescent="0.25">
      <c r="A5575">
        <v>2019</v>
      </c>
      <c r="B5575">
        <v>18</v>
      </c>
      <c r="C5575" t="s">
        <v>135</v>
      </c>
      <c r="D5575">
        <v>20</v>
      </c>
      <c r="E5575" t="s">
        <v>65</v>
      </c>
      <c r="F5575">
        <v>13</v>
      </c>
      <c r="G5575" t="s">
        <v>65</v>
      </c>
      <c r="H5575">
        <v>4.5</v>
      </c>
      <c r="I5575" t="s">
        <v>303</v>
      </c>
      <c r="J5575" t="s">
        <v>309</v>
      </c>
      <c r="L5575" t="s">
        <v>160</v>
      </c>
      <c r="M5575" t="s">
        <v>360</v>
      </c>
      <c r="N5575" t="s">
        <v>489</v>
      </c>
      <c r="O5575" t="s">
        <v>63</v>
      </c>
      <c r="P5575" t="s">
        <v>62</v>
      </c>
      <c r="Q5575">
        <v>3</v>
      </c>
      <c r="R5575">
        <v>28</v>
      </c>
      <c r="S5575">
        <v>5</v>
      </c>
      <c r="T5575">
        <v>25</v>
      </c>
      <c r="U5575">
        <f>IF(G5575=E5575,F5575-D5575, "")</f>
        <v>-7</v>
      </c>
      <c r="V5575" t="str">
        <f>IF(G5575=C5575,D5575-F5575, "")</f>
        <v/>
      </c>
      <c r="W5575">
        <f>IF(G5575=C5575,D5575-F5575,IF(E5575=G5575,F5575-D5575,FALSE))</f>
        <v>-7</v>
      </c>
      <c r="X5575" t="b">
        <f>IF(U5575&lt;&gt;"",IF(U5575&gt;H5575,TRUE,FALSE),"")</f>
        <v>0</v>
      </c>
      <c r="Y5575" t="str">
        <f>IF(V5575&lt;&gt;"",IF(V5575&gt;H5575,TRUE,FALSE),"")</f>
        <v/>
      </c>
      <c r="Z5575" t="b">
        <f>IF(W5575&gt;H5575,TRUE, FALSE)</f>
        <v>0</v>
      </c>
      <c r="AA5575" t="b">
        <f t="shared" si="87"/>
        <v>1</v>
      </c>
    </row>
    <row r="5576" spans="1:27" x14ac:dyDescent="0.25">
      <c r="A5576">
        <v>2019</v>
      </c>
      <c r="B5576">
        <v>18</v>
      </c>
      <c r="C5576" t="s">
        <v>30</v>
      </c>
      <c r="D5576">
        <v>26</v>
      </c>
      <c r="E5576" t="s">
        <v>83</v>
      </c>
      <c r="F5576">
        <v>20</v>
      </c>
      <c r="G5576" t="s">
        <v>83</v>
      </c>
      <c r="H5576">
        <v>7.5</v>
      </c>
      <c r="I5576" t="s">
        <v>27</v>
      </c>
      <c r="J5576" t="s">
        <v>318</v>
      </c>
      <c r="L5576" t="s">
        <v>322</v>
      </c>
      <c r="M5576" t="s">
        <v>122</v>
      </c>
      <c r="N5576" t="s">
        <v>351</v>
      </c>
      <c r="O5576" t="s">
        <v>104</v>
      </c>
      <c r="P5576" t="s">
        <v>345</v>
      </c>
      <c r="Q5576">
        <v>6</v>
      </c>
      <c r="R5576">
        <v>52</v>
      </c>
      <c r="S5576">
        <v>4</v>
      </c>
      <c r="T5576">
        <v>26</v>
      </c>
      <c r="U5576">
        <f>IF(G5576=E5576,F5576-D5576, "")</f>
        <v>-6</v>
      </c>
      <c r="V5576" t="str">
        <f>IF(G5576=C5576,D5576-F5576, "")</f>
        <v/>
      </c>
      <c r="W5576">
        <f>IF(G5576=C5576,D5576-F5576,IF(E5576=G5576,F5576-D5576,FALSE))</f>
        <v>-6</v>
      </c>
      <c r="X5576" t="b">
        <f>IF(U5576&lt;&gt;"",IF(U5576&gt;H5576,TRUE,FALSE),"")</f>
        <v>0</v>
      </c>
      <c r="Y5576" t="str">
        <f>IF(V5576&lt;&gt;"",IF(V5576&gt;H5576,TRUE,FALSE),"")</f>
        <v/>
      </c>
      <c r="Z5576" t="b">
        <f>IF(W5576&gt;H5576,TRUE, FALSE)</f>
        <v>0</v>
      </c>
      <c r="AA5576" t="b">
        <f t="shared" si="87"/>
        <v>1</v>
      </c>
    </row>
    <row r="5577" spans="1:27" x14ac:dyDescent="0.25">
      <c r="A5577">
        <v>2019</v>
      </c>
      <c r="B5577">
        <v>18</v>
      </c>
      <c r="C5577" t="s">
        <v>117</v>
      </c>
      <c r="D5577">
        <v>17</v>
      </c>
      <c r="E5577" t="s">
        <v>101</v>
      </c>
      <c r="F5577">
        <v>9</v>
      </c>
      <c r="G5577" t="s">
        <v>101</v>
      </c>
      <c r="H5577">
        <v>1</v>
      </c>
      <c r="I5577" t="s">
        <v>502</v>
      </c>
      <c r="J5577" t="s">
        <v>496</v>
      </c>
      <c r="L5577" t="s">
        <v>314</v>
      </c>
      <c r="M5577" t="s">
        <v>342</v>
      </c>
      <c r="N5577" t="s">
        <v>43</v>
      </c>
      <c r="O5577" t="s">
        <v>300</v>
      </c>
      <c r="P5577" t="s">
        <v>347</v>
      </c>
      <c r="Q5577">
        <v>7</v>
      </c>
      <c r="R5577">
        <v>45</v>
      </c>
      <c r="S5577">
        <v>11</v>
      </c>
      <c r="T5577">
        <v>114</v>
      </c>
      <c r="U5577">
        <f>IF(G5577=E5577,F5577-D5577, "")</f>
        <v>-8</v>
      </c>
      <c r="V5577" t="str">
        <f>IF(G5577=C5577,D5577-F5577, "")</f>
        <v/>
      </c>
      <c r="W5577">
        <f>IF(G5577=C5577,D5577-F5577,IF(E5577=G5577,F5577-D5577,FALSE))</f>
        <v>-8</v>
      </c>
      <c r="X5577" t="b">
        <f>IF(U5577&lt;&gt;"",IF(U5577&gt;H5577,TRUE,FALSE),"")</f>
        <v>0</v>
      </c>
      <c r="Y5577" t="str">
        <f>IF(V5577&lt;&gt;"",IF(V5577&gt;H5577,TRUE,FALSE),"")</f>
        <v/>
      </c>
      <c r="Z5577" t="b">
        <f>IF(W5577&gt;H5577,TRUE, FALSE)</f>
        <v>0</v>
      </c>
      <c r="AA5577" t="b">
        <f t="shared" si="87"/>
        <v>1</v>
      </c>
    </row>
    <row r="5578" spans="1:27" x14ac:dyDescent="0.25">
      <c r="A5578">
        <v>2019</v>
      </c>
      <c r="B5578">
        <v>19</v>
      </c>
      <c r="C5578" t="s">
        <v>30</v>
      </c>
      <c r="D5578">
        <v>10</v>
      </c>
      <c r="E5578" t="s">
        <v>46</v>
      </c>
      <c r="F5578">
        <v>27</v>
      </c>
      <c r="G5578" t="s">
        <v>46</v>
      </c>
      <c r="H5578">
        <v>7</v>
      </c>
      <c r="I5578" t="s">
        <v>131</v>
      </c>
      <c r="J5578" t="s">
        <v>287</v>
      </c>
      <c r="L5578" t="s">
        <v>503</v>
      </c>
      <c r="M5578" t="s">
        <v>34</v>
      </c>
      <c r="N5578" t="s">
        <v>308</v>
      </c>
      <c r="O5578" t="s">
        <v>109</v>
      </c>
      <c r="P5578" t="s">
        <v>527</v>
      </c>
      <c r="Q5578">
        <v>5</v>
      </c>
      <c r="R5578">
        <v>38</v>
      </c>
      <c r="S5578">
        <v>1</v>
      </c>
      <c r="T5578">
        <v>15</v>
      </c>
      <c r="U5578">
        <f>IF(G5578=E5578,F5578-D5578, "")</f>
        <v>17</v>
      </c>
      <c r="V5578" t="str">
        <f>IF(G5578=C5578,D5578-F5578, "")</f>
        <v/>
      </c>
      <c r="W5578">
        <f>IF(G5578=C5578,D5578-F5578,IF(E5578=G5578,F5578-D5578,FALSE))</f>
        <v>17</v>
      </c>
      <c r="X5578" t="b">
        <f>IF(U5578&lt;&gt;"",IF(U5578&gt;H5578,TRUE,FALSE),"")</f>
        <v>1</v>
      </c>
      <c r="Y5578" t="str">
        <f>IF(V5578&lt;&gt;"",IF(V5578&gt;H5578,TRUE,FALSE),"")</f>
        <v/>
      </c>
      <c r="Z5578" t="b">
        <f>IF(W5578&gt;H5578,TRUE, FALSE)</f>
        <v>1</v>
      </c>
      <c r="AA5578" t="b">
        <f t="shared" si="87"/>
        <v>0</v>
      </c>
    </row>
    <row r="5579" spans="1:27" x14ac:dyDescent="0.25">
      <c r="A5579">
        <v>2019</v>
      </c>
      <c r="B5579">
        <v>19</v>
      </c>
      <c r="C5579" t="s">
        <v>135</v>
      </c>
      <c r="D5579">
        <v>28</v>
      </c>
      <c r="E5579" t="s">
        <v>73</v>
      </c>
      <c r="F5579">
        <v>12</v>
      </c>
      <c r="G5579" t="s">
        <v>73</v>
      </c>
      <c r="H5579">
        <v>10</v>
      </c>
      <c r="I5579" t="s">
        <v>280</v>
      </c>
      <c r="J5579" t="s">
        <v>339</v>
      </c>
      <c r="L5579" t="s">
        <v>320</v>
      </c>
      <c r="M5579" t="s">
        <v>295</v>
      </c>
      <c r="N5579" t="s">
        <v>331</v>
      </c>
      <c r="O5579" t="s">
        <v>495</v>
      </c>
      <c r="P5579" t="s">
        <v>535</v>
      </c>
      <c r="Q5579">
        <v>7</v>
      </c>
      <c r="R5579">
        <v>56</v>
      </c>
      <c r="S5579">
        <v>5</v>
      </c>
      <c r="T5579">
        <v>20</v>
      </c>
      <c r="U5579">
        <f>IF(G5579=E5579,F5579-D5579, "")</f>
        <v>-16</v>
      </c>
      <c r="V5579" t="str">
        <f>IF(G5579=C5579,D5579-F5579, "")</f>
        <v/>
      </c>
      <c r="W5579">
        <f>IF(G5579=C5579,D5579-F5579,IF(E5579=G5579,F5579-D5579,FALSE))</f>
        <v>-16</v>
      </c>
      <c r="X5579" t="b">
        <f>IF(U5579&lt;&gt;"",IF(U5579&gt;H5579,TRUE,FALSE),"")</f>
        <v>0</v>
      </c>
      <c r="Y5579" t="str">
        <f>IF(V5579&lt;&gt;"",IF(V5579&gt;H5579,TRUE,FALSE),"")</f>
        <v/>
      </c>
      <c r="Z5579" t="b">
        <f>IF(W5579&gt;H5579,TRUE, FALSE)</f>
        <v>0</v>
      </c>
      <c r="AA5579" t="b">
        <f t="shared" si="87"/>
        <v>1</v>
      </c>
    </row>
    <row r="5580" spans="1:27" x14ac:dyDescent="0.25">
      <c r="A5580">
        <v>2019</v>
      </c>
      <c r="B5580">
        <v>19</v>
      </c>
      <c r="C5580" t="s">
        <v>301</v>
      </c>
      <c r="D5580">
        <v>31</v>
      </c>
      <c r="E5580" t="s">
        <v>21</v>
      </c>
      <c r="F5580">
        <v>51</v>
      </c>
      <c r="G5580" t="s">
        <v>21</v>
      </c>
      <c r="H5580">
        <v>10</v>
      </c>
      <c r="I5580" t="s">
        <v>497</v>
      </c>
      <c r="J5580" t="s">
        <v>355</v>
      </c>
      <c r="L5580" t="s">
        <v>105</v>
      </c>
      <c r="M5580" t="s">
        <v>281</v>
      </c>
      <c r="N5580" t="s">
        <v>492</v>
      </c>
      <c r="O5580" t="s">
        <v>536</v>
      </c>
      <c r="P5580" t="s">
        <v>288</v>
      </c>
      <c r="Q5580">
        <v>4</v>
      </c>
      <c r="R5580">
        <v>37</v>
      </c>
      <c r="S5580">
        <v>7</v>
      </c>
      <c r="T5580">
        <v>87</v>
      </c>
      <c r="U5580">
        <f>IF(G5580=E5580,F5580-D5580, "")</f>
        <v>20</v>
      </c>
      <c r="V5580" t="str">
        <f>IF(G5580=C5580,D5580-F5580, "")</f>
        <v/>
      </c>
      <c r="W5580">
        <f>IF(G5580=C5580,D5580-F5580,IF(E5580=G5580,F5580-D5580,FALSE))</f>
        <v>20</v>
      </c>
      <c r="X5580" t="b">
        <f>IF(U5580&lt;&gt;"",IF(U5580&gt;H5580,TRUE,FALSE),"")</f>
        <v>1</v>
      </c>
      <c r="Y5580" t="str">
        <f>IF(V5580&lt;&gt;"",IF(V5580&gt;H5580,TRUE,FALSE),"")</f>
        <v/>
      </c>
      <c r="Z5580" t="b">
        <f>IF(W5580&gt;H5580,TRUE, FALSE)</f>
        <v>1</v>
      </c>
      <c r="AA5580" t="b">
        <f t="shared" si="87"/>
        <v>0</v>
      </c>
    </row>
    <row r="5581" spans="1:27" x14ac:dyDescent="0.25">
      <c r="A5581">
        <v>2019</v>
      </c>
      <c r="B5581">
        <v>19</v>
      </c>
      <c r="C5581" t="s">
        <v>117</v>
      </c>
      <c r="D5581">
        <v>23</v>
      </c>
      <c r="E5581" t="s">
        <v>127</v>
      </c>
      <c r="F5581">
        <v>28</v>
      </c>
      <c r="G5581" t="s">
        <v>127</v>
      </c>
      <c r="H5581">
        <v>4.5</v>
      </c>
      <c r="I5581" t="s">
        <v>348</v>
      </c>
      <c r="J5581" t="s">
        <v>517</v>
      </c>
      <c r="L5581" t="s">
        <v>343</v>
      </c>
      <c r="M5581" t="s">
        <v>140</v>
      </c>
      <c r="N5581" t="s">
        <v>123</v>
      </c>
      <c r="O5581" t="s">
        <v>486</v>
      </c>
      <c r="P5581" t="s">
        <v>507</v>
      </c>
      <c r="Q5581">
        <v>4</v>
      </c>
      <c r="R5581">
        <v>30</v>
      </c>
      <c r="S5581">
        <v>6</v>
      </c>
      <c r="T5581">
        <v>47</v>
      </c>
      <c r="U5581">
        <f>IF(G5581=E5581,F5581-D5581, "")</f>
        <v>5</v>
      </c>
      <c r="V5581" t="str">
        <f>IF(G5581=C5581,D5581-F5581, "")</f>
        <v/>
      </c>
      <c r="W5581">
        <f>IF(G5581=C5581,D5581-F5581,IF(E5581=G5581,F5581-D5581,FALSE))</f>
        <v>5</v>
      </c>
      <c r="X5581" t="b">
        <f>IF(U5581&lt;&gt;"",IF(U5581&gt;H5581,TRUE,FALSE),"")</f>
        <v>1</v>
      </c>
      <c r="Y5581" t="str">
        <f>IF(V5581&lt;&gt;"",IF(V5581&gt;H5581,TRUE,FALSE),"")</f>
        <v/>
      </c>
      <c r="Z5581" t="b">
        <f>IF(W5581&gt;H5581,TRUE, FALSE)</f>
        <v>1</v>
      </c>
      <c r="AA5581" t="b">
        <f t="shared" si="87"/>
        <v>0</v>
      </c>
    </row>
    <row r="5582" spans="1:27" x14ac:dyDescent="0.25">
      <c r="A5582">
        <v>2019</v>
      </c>
      <c r="B5582">
        <v>20</v>
      </c>
      <c r="C5582" t="s">
        <v>135</v>
      </c>
      <c r="D5582">
        <v>24</v>
      </c>
      <c r="E5582" t="s">
        <v>21</v>
      </c>
      <c r="F5582">
        <v>35</v>
      </c>
      <c r="G5582" t="s">
        <v>21</v>
      </c>
      <c r="H5582">
        <v>7.5</v>
      </c>
      <c r="I5582" t="s">
        <v>85</v>
      </c>
      <c r="J5582" t="s">
        <v>496</v>
      </c>
      <c r="L5582" t="s">
        <v>519</v>
      </c>
      <c r="M5582" t="s">
        <v>122</v>
      </c>
      <c r="N5582" t="s">
        <v>123</v>
      </c>
      <c r="O5582" t="s">
        <v>63</v>
      </c>
      <c r="P5582" t="s">
        <v>345</v>
      </c>
      <c r="Q5582">
        <v>9</v>
      </c>
      <c r="R5582">
        <v>61</v>
      </c>
      <c r="S5582">
        <v>8</v>
      </c>
      <c r="T5582">
        <v>85</v>
      </c>
      <c r="U5582">
        <f>IF(G5582=E5582,F5582-D5582, "")</f>
        <v>11</v>
      </c>
      <c r="V5582" t="str">
        <f>IF(G5582=C5582,D5582-F5582, "")</f>
        <v/>
      </c>
      <c r="W5582">
        <f>IF(G5582=C5582,D5582-F5582,IF(E5582=G5582,F5582-D5582,FALSE))</f>
        <v>11</v>
      </c>
      <c r="X5582" t="b">
        <f>IF(U5582&lt;&gt;"",IF(U5582&gt;H5582,TRUE,FALSE),"")</f>
        <v>1</v>
      </c>
      <c r="Y5582" t="str">
        <f>IF(V5582&lt;&gt;"",IF(V5582&gt;H5582,TRUE,FALSE),"")</f>
        <v/>
      </c>
      <c r="Z5582" t="b">
        <f>IF(W5582&gt;H5582,TRUE, FALSE)</f>
        <v>1</v>
      </c>
      <c r="AA5582" t="b">
        <f t="shared" si="87"/>
        <v>0</v>
      </c>
    </row>
    <row r="5583" spans="1:27" x14ac:dyDescent="0.25">
      <c r="A5583">
        <v>2019</v>
      </c>
      <c r="B5583">
        <v>20</v>
      </c>
      <c r="C5583" t="s">
        <v>127</v>
      </c>
      <c r="D5583">
        <v>20</v>
      </c>
      <c r="E5583" t="s">
        <v>46</v>
      </c>
      <c r="F5583">
        <v>37</v>
      </c>
      <c r="G5583" t="s">
        <v>46</v>
      </c>
      <c r="H5583">
        <v>8</v>
      </c>
      <c r="I5583" t="s">
        <v>303</v>
      </c>
      <c r="J5583" t="s">
        <v>309</v>
      </c>
      <c r="L5583" t="s">
        <v>314</v>
      </c>
      <c r="M5583" t="s">
        <v>360</v>
      </c>
      <c r="N5583" t="s">
        <v>346</v>
      </c>
      <c r="O5583" t="s">
        <v>495</v>
      </c>
      <c r="P5583" t="s">
        <v>62</v>
      </c>
      <c r="Q5583">
        <v>2</v>
      </c>
      <c r="R5583">
        <v>10</v>
      </c>
      <c r="S5583">
        <v>6</v>
      </c>
      <c r="T5583">
        <v>46</v>
      </c>
      <c r="U5583">
        <f>IF(G5583=E5583,F5583-D5583, "")</f>
        <v>17</v>
      </c>
      <c r="V5583" t="str">
        <f>IF(G5583=C5583,D5583-F5583, "")</f>
        <v/>
      </c>
      <c r="W5583">
        <f>IF(G5583=C5583,D5583-F5583,IF(E5583=G5583,F5583-D5583,FALSE))</f>
        <v>17</v>
      </c>
      <c r="X5583" t="b">
        <f>IF(U5583&lt;&gt;"",IF(U5583&gt;H5583,TRUE,FALSE),"")</f>
        <v>1</v>
      </c>
      <c r="Y5583" t="str">
        <f>IF(V5583&lt;&gt;"",IF(V5583&gt;H5583,TRUE,FALSE),"")</f>
        <v/>
      </c>
      <c r="Z5583" t="b">
        <f>IF(W5583&gt;H5583,TRUE, FALSE)</f>
        <v>1</v>
      </c>
      <c r="AA5583" t="b">
        <f t="shared" si="87"/>
        <v>0</v>
      </c>
    </row>
    <row r="5584" spans="1:27" x14ac:dyDescent="0.25">
      <c r="A5584">
        <v>2019</v>
      </c>
      <c r="B5584">
        <v>21</v>
      </c>
      <c r="C5584" t="s">
        <v>46</v>
      </c>
      <c r="D5584">
        <v>20</v>
      </c>
      <c r="E5584" t="s">
        <v>21</v>
      </c>
      <c r="F5584">
        <v>31</v>
      </c>
      <c r="G5584" t="s">
        <v>21</v>
      </c>
      <c r="H5584">
        <v>1.5</v>
      </c>
      <c r="I5584" t="s">
        <v>280</v>
      </c>
      <c r="J5584" t="s">
        <v>339</v>
      </c>
      <c r="L5584" t="s">
        <v>320</v>
      </c>
      <c r="M5584" t="s">
        <v>281</v>
      </c>
      <c r="N5584" t="s">
        <v>331</v>
      </c>
      <c r="O5584" t="s">
        <v>109</v>
      </c>
      <c r="P5584" t="s">
        <v>288</v>
      </c>
      <c r="Q5584">
        <v>4</v>
      </c>
      <c r="R5584">
        <v>24</v>
      </c>
      <c r="S5584">
        <v>5</v>
      </c>
      <c r="T5584">
        <v>45</v>
      </c>
      <c r="U5584">
        <f>IF(G5584=E5584,F5584-D5584, "")</f>
        <v>11</v>
      </c>
      <c r="V5584" t="str">
        <f>IF(G5584=C5584,D5584-F5584, "")</f>
        <v/>
      </c>
      <c r="W5584">
        <f>IF(G5584=C5584,D5584-F5584,IF(E5584=G5584,F5584-D5584,FALSE))</f>
        <v>11</v>
      </c>
      <c r="X5584" t="b">
        <f>IF(U5584&lt;&gt;"",IF(U5584&gt;H5584,TRUE,FALSE),"")</f>
        <v>1</v>
      </c>
      <c r="Y5584" t="str">
        <f>IF(V5584&lt;&gt;"",IF(V5584&gt;H5584,TRUE,FALSE),"")</f>
        <v/>
      </c>
      <c r="Z5584" t="b">
        <f>IF(W5584&gt;H5584,TRUE, FALSE)</f>
        <v>1</v>
      </c>
      <c r="AA5584" t="b">
        <f t="shared" si="87"/>
        <v>0</v>
      </c>
    </row>
    <row r="5585" spans="1:27" x14ac:dyDescent="0.25">
      <c r="A5585">
        <v>2020</v>
      </c>
      <c r="B5585">
        <v>1</v>
      </c>
      <c r="C5585" t="s">
        <v>301</v>
      </c>
      <c r="D5585">
        <v>20</v>
      </c>
      <c r="E5585" t="s">
        <v>21</v>
      </c>
      <c r="F5585">
        <v>34</v>
      </c>
      <c r="G5585" t="s">
        <v>21</v>
      </c>
      <c r="H5585">
        <v>9.5</v>
      </c>
      <c r="I5585" t="s">
        <v>348</v>
      </c>
      <c r="J5585" t="s">
        <v>350</v>
      </c>
      <c r="L5585" t="s">
        <v>33</v>
      </c>
      <c r="M5585" t="s">
        <v>160</v>
      </c>
      <c r="N5585" t="s">
        <v>308</v>
      </c>
      <c r="O5585" t="s">
        <v>288</v>
      </c>
      <c r="P5585" t="s">
        <v>553</v>
      </c>
      <c r="Q5585">
        <v>1</v>
      </c>
      <c r="R5585">
        <v>5</v>
      </c>
      <c r="S5585">
        <v>5</v>
      </c>
      <c r="T5585">
        <v>37</v>
      </c>
      <c r="U5585">
        <f>IF(G5585=E5585,F5585-D5585, "")</f>
        <v>14</v>
      </c>
      <c r="V5585" t="str">
        <f>IF(G5585=C5585,D5585-F5585, "")</f>
        <v/>
      </c>
      <c r="W5585">
        <f>IF(G5585=C5585,D5585-F5585,IF(E5585=G5585,F5585-D5585,FALSE))</f>
        <v>14</v>
      </c>
      <c r="X5585" t="b">
        <f>IF(U5585&lt;&gt;"",IF(U5585&gt;H5585,TRUE,FALSE),"")</f>
        <v>1</v>
      </c>
      <c r="Y5585" t="str">
        <f>IF(V5585&lt;&gt;"",IF(V5585&gt;H5585,TRUE,FALSE),"")</f>
        <v/>
      </c>
      <c r="Z5585" t="b">
        <f>IF(W5585&gt;H5585,TRUE, FALSE)</f>
        <v>1</v>
      </c>
      <c r="AA5585" t="b">
        <f t="shared" si="87"/>
        <v>0</v>
      </c>
    </row>
    <row r="5586" spans="1:27" x14ac:dyDescent="0.25">
      <c r="A5586">
        <v>2020</v>
      </c>
      <c r="B5586">
        <v>1</v>
      </c>
      <c r="C5586" t="s">
        <v>117</v>
      </c>
      <c r="D5586">
        <v>38</v>
      </c>
      <c r="E5586" t="s">
        <v>47</v>
      </c>
      <c r="F5586">
        <v>25</v>
      </c>
      <c r="G5586" t="s">
        <v>47</v>
      </c>
      <c r="H5586">
        <v>1</v>
      </c>
      <c r="I5586" t="s">
        <v>497</v>
      </c>
      <c r="J5586" t="s">
        <v>517</v>
      </c>
      <c r="L5586" t="s">
        <v>503</v>
      </c>
      <c r="M5586" t="s">
        <v>281</v>
      </c>
      <c r="N5586" t="s">
        <v>489</v>
      </c>
      <c r="O5586" t="s">
        <v>536</v>
      </c>
      <c r="P5586" t="s">
        <v>62</v>
      </c>
      <c r="Q5586">
        <v>6</v>
      </c>
      <c r="R5586">
        <v>72</v>
      </c>
      <c r="S5586">
        <v>6</v>
      </c>
      <c r="T5586">
        <v>46</v>
      </c>
      <c r="U5586">
        <f>IF(G5586=E5586,F5586-D5586, "")</f>
        <v>-13</v>
      </c>
      <c r="V5586" t="str">
        <f>IF(G5586=C5586,D5586-F5586, "")</f>
        <v/>
      </c>
      <c r="W5586">
        <f>IF(G5586=C5586,D5586-F5586,IF(E5586=G5586,F5586-D5586,FALSE))</f>
        <v>-13</v>
      </c>
      <c r="X5586" t="b">
        <f>IF(U5586&lt;&gt;"",IF(U5586&gt;H5586,TRUE,FALSE),"")</f>
        <v>0</v>
      </c>
      <c r="Y5586" t="str">
        <f>IF(V5586&lt;&gt;"",IF(V5586&gt;H5586,TRUE,FALSE),"")</f>
        <v/>
      </c>
      <c r="Z5586" t="b">
        <f>IF(W5586&gt;H5586,TRUE, FALSE)</f>
        <v>0</v>
      </c>
      <c r="AA5586" t="b">
        <f t="shared" si="87"/>
        <v>1</v>
      </c>
    </row>
    <row r="5587" spans="1:27" x14ac:dyDescent="0.25">
      <c r="A5587">
        <v>2020</v>
      </c>
      <c r="B5587">
        <v>1</v>
      </c>
      <c r="C5587" t="s">
        <v>126</v>
      </c>
      <c r="D5587">
        <v>17</v>
      </c>
      <c r="E5587" t="s">
        <v>136</v>
      </c>
      <c r="F5587">
        <v>27</v>
      </c>
      <c r="G5587" t="s">
        <v>136</v>
      </c>
      <c r="H5587">
        <v>6.5</v>
      </c>
      <c r="I5587" t="s">
        <v>502</v>
      </c>
      <c r="J5587" t="s">
        <v>496</v>
      </c>
      <c r="L5587" t="s">
        <v>554</v>
      </c>
      <c r="M5587" t="s">
        <v>60</v>
      </c>
      <c r="N5587" t="s">
        <v>306</v>
      </c>
      <c r="O5587" t="s">
        <v>362</v>
      </c>
      <c r="P5587" t="s">
        <v>340</v>
      </c>
      <c r="Q5587">
        <v>7</v>
      </c>
      <c r="R5587">
        <v>79</v>
      </c>
      <c r="S5587">
        <v>9</v>
      </c>
      <c r="T5587">
        <v>95</v>
      </c>
      <c r="U5587">
        <f>IF(G5587=E5587,F5587-D5587, "")</f>
        <v>10</v>
      </c>
      <c r="V5587" t="str">
        <f>IF(G5587=C5587,D5587-F5587, "")</f>
        <v/>
      </c>
      <c r="W5587">
        <f>IF(G5587=C5587,D5587-F5587,IF(E5587=G5587,F5587-D5587,FALSE))</f>
        <v>10</v>
      </c>
      <c r="X5587" t="b">
        <f>IF(U5587&lt;&gt;"",IF(U5587&gt;H5587,TRUE,FALSE),"")</f>
        <v>1</v>
      </c>
      <c r="Y5587" t="str">
        <f>IF(V5587&lt;&gt;"",IF(V5587&gt;H5587,TRUE,FALSE),"")</f>
        <v/>
      </c>
      <c r="Z5587" t="b">
        <f>IF(W5587&gt;H5587,TRUE, FALSE)</f>
        <v>1</v>
      </c>
      <c r="AA5587" t="b">
        <f t="shared" si="87"/>
        <v>0</v>
      </c>
    </row>
    <row r="5588" spans="1:27" x14ac:dyDescent="0.25">
      <c r="A5588">
        <v>2020</v>
      </c>
      <c r="B5588">
        <v>1</v>
      </c>
      <c r="C5588" t="s">
        <v>555</v>
      </c>
      <c r="D5588">
        <v>34</v>
      </c>
      <c r="E5588" t="s">
        <v>38</v>
      </c>
      <c r="F5588">
        <v>30</v>
      </c>
      <c r="G5588" t="s">
        <v>555</v>
      </c>
      <c r="H5588">
        <v>3</v>
      </c>
      <c r="I5588" t="s">
        <v>488</v>
      </c>
      <c r="J5588" t="s">
        <v>334</v>
      </c>
      <c r="L5588" t="s">
        <v>522</v>
      </c>
      <c r="M5588" t="s">
        <v>537</v>
      </c>
      <c r="N5588" t="s">
        <v>540</v>
      </c>
      <c r="O5588" t="s">
        <v>109</v>
      </c>
      <c r="P5588" t="s">
        <v>151</v>
      </c>
      <c r="Q5588">
        <v>5</v>
      </c>
      <c r="R5588">
        <v>65</v>
      </c>
      <c r="S5588">
        <v>3</v>
      </c>
      <c r="T5588">
        <v>40</v>
      </c>
      <c r="U5588" t="str">
        <f>IF(G5588=E5588,F5588-D5588, "")</f>
        <v/>
      </c>
      <c r="V5588">
        <f>IF(G5588=C5588,D5588-F5588, "")</f>
        <v>4</v>
      </c>
      <c r="W5588">
        <f>IF(G5588=C5588,D5588-F5588,IF(E5588=G5588,F5588-D5588,FALSE))</f>
        <v>4</v>
      </c>
      <c r="X5588" t="str">
        <f>IF(U5588&lt;&gt;"",IF(U5588&gt;H5588,TRUE,FALSE),"")</f>
        <v/>
      </c>
      <c r="Y5588" t="b">
        <f>IF(V5588&lt;&gt;"",IF(V5588&gt;H5588,TRUE,FALSE),"")</f>
        <v>1</v>
      </c>
      <c r="Z5588" t="b">
        <f>IF(W5588&gt;H5588,TRUE, FALSE)</f>
        <v>1</v>
      </c>
      <c r="AA5588" t="b">
        <f t="shared" si="87"/>
        <v>0</v>
      </c>
    </row>
    <row r="5589" spans="1:27" x14ac:dyDescent="0.25">
      <c r="A5589">
        <v>2020</v>
      </c>
      <c r="B5589">
        <v>1</v>
      </c>
      <c r="C5589" t="s">
        <v>29</v>
      </c>
      <c r="D5589">
        <v>27</v>
      </c>
      <c r="E5589" t="s">
        <v>82</v>
      </c>
      <c r="F5589">
        <v>23</v>
      </c>
      <c r="G5589" t="s">
        <v>82</v>
      </c>
      <c r="H5589">
        <v>2.5</v>
      </c>
      <c r="I5589" t="s">
        <v>491</v>
      </c>
      <c r="J5589" t="s">
        <v>76</v>
      </c>
      <c r="L5589" t="s">
        <v>343</v>
      </c>
      <c r="M5589" t="s">
        <v>349</v>
      </c>
      <c r="N5589" t="s">
        <v>514</v>
      </c>
      <c r="O5589" t="s">
        <v>505</v>
      </c>
      <c r="P5589" t="s">
        <v>336</v>
      </c>
      <c r="Q5589">
        <v>8</v>
      </c>
      <c r="R5589">
        <v>77</v>
      </c>
      <c r="S5589">
        <v>6</v>
      </c>
      <c r="T5589">
        <v>48</v>
      </c>
      <c r="U5589">
        <f>IF(G5589=E5589,F5589-D5589, "")</f>
        <v>-4</v>
      </c>
      <c r="V5589" t="str">
        <f>IF(G5589=C5589,D5589-F5589, "")</f>
        <v/>
      </c>
      <c r="W5589">
        <f>IF(G5589=C5589,D5589-F5589,IF(E5589=G5589,F5589-D5589,FALSE))</f>
        <v>-4</v>
      </c>
      <c r="X5589" t="b">
        <f>IF(U5589&lt;&gt;"",IF(U5589&gt;H5589,TRUE,FALSE),"")</f>
        <v>0</v>
      </c>
      <c r="Y5589" t="str">
        <f>IF(V5589&lt;&gt;"",IF(V5589&gt;H5589,TRUE,FALSE),"")</f>
        <v/>
      </c>
      <c r="Z5589" t="b">
        <f>IF(W5589&gt;H5589,TRUE, FALSE)</f>
        <v>0</v>
      </c>
      <c r="AA5589" t="b">
        <f t="shared" si="87"/>
        <v>1</v>
      </c>
    </row>
    <row r="5590" spans="1:27" x14ac:dyDescent="0.25">
      <c r="A5590">
        <v>2020</v>
      </c>
      <c r="B5590">
        <v>1</v>
      </c>
      <c r="C5590" t="s">
        <v>20</v>
      </c>
      <c r="D5590">
        <v>20</v>
      </c>
      <c r="E5590" t="s">
        <v>55</v>
      </c>
      <c r="F5590">
        <v>27</v>
      </c>
      <c r="G5590" t="s">
        <v>20</v>
      </c>
      <c r="H5590">
        <v>7</v>
      </c>
      <c r="I5590" t="s">
        <v>303</v>
      </c>
      <c r="J5590" t="s">
        <v>309</v>
      </c>
      <c r="L5590" t="s">
        <v>525</v>
      </c>
      <c r="M5590" t="s">
        <v>319</v>
      </c>
      <c r="N5590" t="s">
        <v>556</v>
      </c>
      <c r="O5590" t="s">
        <v>345</v>
      </c>
      <c r="P5590" t="s">
        <v>72</v>
      </c>
      <c r="Q5590">
        <v>6</v>
      </c>
      <c r="R5590">
        <v>61</v>
      </c>
      <c r="S5590">
        <v>5</v>
      </c>
      <c r="T5590">
        <v>80</v>
      </c>
      <c r="U5590" t="str">
        <f>IF(G5590=E5590,F5590-D5590, "")</f>
        <v/>
      </c>
      <c r="V5590">
        <f>IF(G5590=C5590,D5590-F5590, "")</f>
        <v>-7</v>
      </c>
      <c r="W5590">
        <f>IF(G5590=C5590,D5590-F5590,IF(E5590=G5590,F5590-D5590,FALSE))</f>
        <v>-7</v>
      </c>
      <c r="X5590" t="str">
        <f>IF(U5590&lt;&gt;"",IF(U5590&gt;H5590,TRUE,FALSE),"")</f>
        <v/>
      </c>
      <c r="Y5590" t="b">
        <f>IF(V5590&lt;&gt;"",IF(V5590&gt;H5590,TRUE,FALSE),"")</f>
        <v>0</v>
      </c>
      <c r="Z5590" t="b">
        <f>IF(W5590&gt;H5590,TRUE, FALSE)</f>
        <v>0</v>
      </c>
      <c r="AA5590" t="b">
        <f t="shared" si="87"/>
        <v>1</v>
      </c>
    </row>
    <row r="5591" spans="1:27" x14ac:dyDescent="0.25">
      <c r="A5591">
        <v>2020</v>
      </c>
      <c r="B5591">
        <v>1</v>
      </c>
      <c r="C5591" t="s">
        <v>127</v>
      </c>
      <c r="D5591">
        <v>43</v>
      </c>
      <c r="E5591" t="s">
        <v>30</v>
      </c>
      <c r="F5591">
        <v>34</v>
      </c>
      <c r="G5591" t="s">
        <v>30</v>
      </c>
      <c r="H5591">
        <v>1</v>
      </c>
      <c r="I5591" t="s">
        <v>280</v>
      </c>
      <c r="J5591" t="s">
        <v>287</v>
      </c>
      <c r="L5591" t="s">
        <v>524</v>
      </c>
      <c r="M5591" t="s">
        <v>295</v>
      </c>
      <c r="N5591" t="s">
        <v>123</v>
      </c>
      <c r="O5591" t="s">
        <v>534</v>
      </c>
      <c r="P5591" t="s">
        <v>364</v>
      </c>
      <c r="Q5591">
        <v>5</v>
      </c>
      <c r="R5591">
        <v>20</v>
      </c>
      <c r="S5591">
        <v>6</v>
      </c>
      <c r="T5591">
        <v>63</v>
      </c>
      <c r="U5591">
        <f>IF(G5591=E5591,F5591-D5591, "")</f>
        <v>-9</v>
      </c>
      <c r="V5591" t="str">
        <f>IF(G5591=C5591,D5591-F5591, "")</f>
        <v/>
      </c>
      <c r="W5591">
        <f>IF(G5591=C5591,D5591-F5591,IF(E5591=G5591,F5591-D5591,FALSE))</f>
        <v>-9</v>
      </c>
      <c r="X5591" t="b">
        <f>IF(U5591&lt;&gt;"",IF(U5591&gt;H5591,TRUE,FALSE),"")</f>
        <v>0</v>
      </c>
      <c r="Y5591" t="str">
        <f>IF(V5591&lt;&gt;"",IF(V5591&gt;H5591,TRUE,FALSE),"")</f>
        <v/>
      </c>
      <c r="Z5591" t="b">
        <f>IF(W5591&gt;H5591,TRUE, FALSE)</f>
        <v>0</v>
      </c>
      <c r="AA5591" t="b">
        <f t="shared" si="87"/>
        <v>1</v>
      </c>
    </row>
    <row r="5592" spans="1:27" x14ac:dyDescent="0.25">
      <c r="A5592">
        <v>2020</v>
      </c>
      <c r="B5592">
        <v>1</v>
      </c>
      <c r="C5592" t="s">
        <v>118</v>
      </c>
      <c r="D5592">
        <v>11</v>
      </c>
      <c r="E5592" t="s">
        <v>65</v>
      </c>
      <c r="F5592">
        <v>21</v>
      </c>
      <c r="G5592" t="s">
        <v>65</v>
      </c>
      <c r="H5592">
        <v>7.5</v>
      </c>
      <c r="I5592" t="s">
        <v>361</v>
      </c>
      <c r="J5592" t="s">
        <v>355</v>
      </c>
      <c r="L5592" t="s">
        <v>105</v>
      </c>
      <c r="M5592" t="s">
        <v>504</v>
      </c>
      <c r="N5592" t="s">
        <v>307</v>
      </c>
      <c r="O5592" t="s">
        <v>347</v>
      </c>
      <c r="P5592" t="s">
        <v>104</v>
      </c>
      <c r="Q5592">
        <v>3</v>
      </c>
      <c r="R5592">
        <v>47</v>
      </c>
      <c r="S5592">
        <v>4</v>
      </c>
      <c r="T5592">
        <v>35</v>
      </c>
      <c r="U5592">
        <f>IF(G5592=E5592,F5592-D5592, "")</f>
        <v>10</v>
      </c>
      <c r="V5592" t="str">
        <f>IF(G5592=C5592,D5592-F5592, "")</f>
        <v/>
      </c>
      <c r="W5592">
        <f>IF(G5592=C5592,D5592-F5592,IF(E5592=G5592,F5592-D5592,FALSE))</f>
        <v>10</v>
      </c>
      <c r="X5592" t="b">
        <f>IF(U5592&lt;&gt;"",IF(U5592&gt;H5592,TRUE,FALSE),"")</f>
        <v>1</v>
      </c>
      <c r="Y5592" t="str">
        <f>IF(V5592&lt;&gt;"",IF(V5592&gt;H5592,TRUE,FALSE),"")</f>
        <v/>
      </c>
      <c r="Z5592" t="b">
        <f>IF(W5592&gt;H5592,TRUE, FALSE)</f>
        <v>1</v>
      </c>
      <c r="AA5592" t="b">
        <f t="shared" si="87"/>
        <v>0</v>
      </c>
    </row>
    <row r="5593" spans="1:27" x14ac:dyDescent="0.25">
      <c r="A5593">
        <v>2020</v>
      </c>
      <c r="B5593">
        <v>1</v>
      </c>
      <c r="C5593" t="s">
        <v>56</v>
      </c>
      <c r="D5593">
        <v>6</v>
      </c>
      <c r="E5593" t="s">
        <v>73</v>
      </c>
      <c r="F5593">
        <v>38</v>
      </c>
      <c r="G5593" t="s">
        <v>73</v>
      </c>
      <c r="H5593">
        <v>7</v>
      </c>
      <c r="I5593" t="s">
        <v>358</v>
      </c>
      <c r="J5593" t="s">
        <v>487</v>
      </c>
      <c r="L5593" t="s">
        <v>542</v>
      </c>
      <c r="M5593" t="s">
        <v>322</v>
      </c>
      <c r="N5593" t="s">
        <v>359</v>
      </c>
      <c r="O5593" t="s">
        <v>512</v>
      </c>
      <c r="P5593" t="s">
        <v>330</v>
      </c>
      <c r="Q5593">
        <v>7</v>
      </c>
      <c r="R5593">
        <v>66</v>
      </c>
      <c r="S5593">
        <v>8</v>
      </c>
      <c r="T5593">
        <v>80</v>
      </c>
      <c r="U5593">
        <f>IF(G5593=E5593,F5593-D5593, "")</f>
        <v>32</v>
      </c>
      <c r="V5593" t="str">
        <f>IF(G5593=C5593,D5593-F5593, "")</f>
        <v/>
      </c>
      <c r="W5593">
        <f>IF(G5593=C5593,D5593-F5593,IF(E5593=G5593,F5593-D5593,FALSE))</f>
        <v>32</v>
      </c>
      <c r="X5593" t="b">
        <f>IF(U5593&lt;&gt;"",IF(U5593&gt;H5593,TRUE,FALSE),"")</f>
        <v>1</v>
      </c>
      <c r="Y5593" t="str">
        <f>IF(V5593&lt;&gt;"",IF(V5593&gt;H5593,TRUE,FALSE),"")</f>
        <v/>
      </c>
      <c r="Z5593" t="b">
        <f>IF(W5593&gt;H5593,TRUE, FALSE)</f>
        <v>1</v>
      </c>
      <c r="AA5593" t="b">
        <f t="shared" si="87"/>
        <v>0</v>
      </c>
    </row>
    <row r="5594" spans="1:27" x14ac:dyDescent="0.25">
      <c r="A5594">
        <v>2020</v>
      </c>
      <c r="B5594">
        <v>1</v>
      </c>
      <c r="C5594" t="s">
        <v>101</v>
      </c>
      <c r="D5594">
        <v>17</v>
      </c>
      <c r="E5594" t="s">
        <v>577</v>
      </c>
      <c r="F5594">
        <v>27</v>
      </c>
      <c r="G5594" t="s">
        <v>101</v>
      </c>
      <c r="H5594">
        <v>5.5</v>
      </c>
      <c r="I5594" t="s">
        <v>531</v>
      </c>
      <c r="J5594" t="s">
        <v>557</v>
      </c>
      <c r="L5594" t="s">
        <v>519</v>
      </c>
      <c r="M5594" t="s">
        <v>508</v>
      </c>
      <c r="N5594" t="s">
        <v>289</v>
      </c>
      <c r="O5594" t="s">
        <v>495</v>
      </c>
      <c r="P5594" t="s">
        <v>543</v>
      </c>
      <c r="Q5594">
        <v>7</v>
      </c>
      <c r="R5594">
        <v>55</v>
      </c>
      <c r="S5594">
        <v>3</v>
      </c>
      <c r="T5594">
        <v>20</v>
      </c>
      <c r="U5594" t="str">
        <f>IF(G5594=E5594,F5594-D5594, "")</f>
        <v/>
      </c>
      <c r="V5594">
        <f>IF(G5594=C5594,D5594-F5594, "")</f>
        <v>-10</v>
      </c>
      <c r="W5594">
        <f>IF(G5594=C5594,D5594-F5594,IF(E5594=G5594,F5594-D5594,FALSE))</f>
        <v>-10</v>
      </c>
      <c r="X5594" t="str">
        <f>IF(U5594&lt;&gt;"",IF(U5594&gt;H5594,TRUE,FALSE),"")</f>
        <v/>
      </c>
      <c r="Y5594" t="b">
        <f>IF(V5594&lt;&gt;"",IF(V5594&gt;H5594,TRUE,FALSE),"")</f>
        <v>0</v>
      </c>
      <c r="Z5594" t="b">
        <f>IF(W5594&gt;H5594,TRUE, FALSE)</f>
        <v>0</v>
      </c>
      <c r="AA5594" t="b">
        <f t="shared" si="87"/>
        <v>1</v>
      </c>
    </row>
    <row r="5595" spans="1:27" x14ac:dyDescent="0.25">
      <c r="A5595">
        <v>2020</v>
      </c>
      <c r="B5595">
        <v>1</v>
      </c>
      <c r="C5595" t="s">
        <v>529</v>
      </c>
      <c r="D5595">
        <v>16</v>
      </c>
      <c r="E5595" t="s">
        <v>153</v>
      </c>
      <c r="F5595">
        <v>13</v>
      </c>
      <c r="G5595" t="s">
        <v>529</v>
      </c>
      <c r="H5595">
        <v>2.5</v>
      </c>
      <c r="I5595" t="s">
        <v>513</v>
      </c>
      <c r="J5595" t="s">
        <v>544</v>
      </c>
      <c r="L5595" t="s">
        <v>314</v>
      </c>
      <c r="M5595" t="s">
        <v>558</v>
      </c>
      <c r="N5595" t="s">
        <v>498</v>
      </c>
      <c r="O5595" t="s">
        <v>300</v>
      </c>
      <c r="P5595" t="s">
        <v>298</v>
      </c>
      <c r="Q5595">
        <v>7</v>
      </c>
      <c r="R5595">
        <v>44</v>
      </c>
      <c r="S5595">
        <v>6</v>
      </c>
      <c r="T5595">
        <v>35</v>
      </c>
      <c r="U5595" t="str">
        <f>IF(G5595=E5595,F5595-D5595, "")</f>
        <v/>
      </c>
      <c r="V5595">
        <f>IF(G5595=C5595,D5595-F5595, "")</f>
        <v>3</v>
      </c>
      <c r="W5595">
        <f>IF(G5595=C5595,D5595-F5595,IF(E5595=G5595,F5595-D5595,FALSE))</f>
        <v>3</v>
      </c>
      <c r="X5595" t="str">
        <f>IF(U5595&lt;&gt;"",IF(U5595&gt;H5595,TRUE,FALSE),"")</f>
        <v/>
      </c>
      <c r="Y5595" t="b">
        <f>IF(V5595&lt;&gt;"",IF(V5595&gt;H5595,TRUE,FALSE),"")</f>
        <v>1</v>
      </c>
      <c r="Z5595" t="b">
        <f>IF(W5595&gt;H5595,TRUE, FALSE)</f>
        <v>1</v>
      </c>
      <c r="AA5595" t="b">
        <f t="shared" si="87"/>
        <v>0</v>
      </c>
    </row>
    <row r="5596" spans="1:27" x14ac:dyDescent="0.25">
      <c r="A5596">
        <v>2020</v>
      </c>
      <c r="B5596">
        <v>1</v>
      </c>
      <c r="C5596" t="s">
        <v>64</v>
      </c>
      <c r="D5596">
        <v>23</v>
      </c>
      <c r="E5596" t="s">
        <v>83</v>
      </c>
      <c r="F5596">
        <v>34</v>
      </c>
      <c r="G5596" t="s">
        <v>83</v>
      </c>
      <c r="H5596">
        <v>4</v>
      </c>
      <c r="I5596" t="s">
        <v>323</v>
      </c>
      <c r="J5596" t="s">
        <v>339</v>
      </c>
      <c r="L5596" t="s">
        <v>354</v>
      </c>
      <c r="M5596" t="s">
        <v>360</v>
      </c>
      <c r="N5596" t="s">
        <v>492</v>
      </c>
      <c r="O5596" t="s">
        <v>535</v>
      </c>
      <c r="P5596" t="s">
        <v>486</v>
      </c>
      <c r="Q5596">
        <v>6</v>
      </c>
      <c r="R5596">
        <v>119</v>
      </c>
      <c r="S5596">
        <v>9</v>
      </c>
      <c r="T5596">
        <v>103</v>
      </c>
      <c r="U5596">
        <f>IF(G5596=E5596,F5596-D5596, "")</f>
        <v>11</v>
      </c>
      <c r="V5596" t="str">
        <f>IF(G5596=C5596,D5596-F5596, "")</f>
        <v/>
      </c>
      <c r="W5596">
        <f>IF(G5596=C5596,D5596-F5596,IF(E5596=G5596,F5596-D5596,FALSE))</f>
        <v>11</v>
      </c>
      <c r="X5596" t="b">
        <f>IF(U5596&lt;&gt;"",IF(U5596&gt;H5596,TRUE,FALSE),"")</f>
        <v>1</v>
      </c>
      <c r="Y5596" t="str">
        <f>IF(V5596&lt;&gt;"",IF(V5596&gt;H5596,TRUE,FALSE),"")</f>
        <v/>
      </c>
      <c r="Z5596" t="b">
        <f>IF(W5596&gt;H5596,TRUE, FALSE)</f>
        <v>1</v>
      </c>
      <c r="AA5596" t="b">
        <f t="shared" si="87"/>
        <v>0</v>
      </c>
    </row>
    <row r="5597" spans="1:27" x14ac:dyDescent="0.25">
      <c r="A5597">
        <v>2020</v>
      </c>
      <c r="B5597">
        <v>1</v>
      </c>
      <c r="C5597" t="s">
        <v>92</v>
      </c>
      <c r="D5597">
        <v>24</v>
      </c>
      <c r="E5597" t="s">
        <v>46</v>
      </c>
      <c r="F5597">
        <v>20</v>
      </c>
      <c r="G5597" t="s">
        <v>46</v>
      </c>
      <c r="H5597">
        <v>7</v>
      </c>
      <c r="I5597" t="s">
        <v>27</v>
      </c>
      <c r="J5597" t="s">
        <v>318</v>
      </c>
      <c r="L5597" t="s">
        <v>490</v>
      </c>
      <c r="M5597" t="s">
        <v>342</v>
      </c>
      <c r="N5597" t="s">
        <v>344</v>
      </c>
      <c r="O5597" t="s">
        <v>559</v>
      </c>
      <c r="P5597" t="s">
        <v>313</v>
      </c>
      <c r="Q5597">
        <v>5</v>
      </c>
      <c r="R5597">
        <v>53</v>
      </c>
      <c r="S5597">
        <v>9</v>
      </c>
      <c r="T5597">
        <v>102</v>
      </c>
      <c r="U5597">
        <f>IF(G5597=E5597,F5597-D5597, "")</f>
        <v>-4</v>
      </c>
      <c r="V5597" t="str">
        <f>IF(G5597=C5597,D5597-F5597, "")</f>
        <v/>
      </c>
      <c r="W5597">
        <f>IF(G5597=C5597,D5597-F5597,IF(E5597=G5597,F5597-D5597,FALSE))</f>
        <v>-4</v>
      </c>
      <c r="X5597" t="b">
        <f>IF(U5597&lt;&gt;"",IF(U5597&gt;H5597,TRUE,FALSE),"")</f>
        <v>0</v>
      </c>
      <c r="Y5597" t="str">
        <f>IF(V5597&lt;&gt;"",IF(V5597&gt;H5597,TRUE,FALSE),"")</f>
        <v/>
      </c>
      <c r="Z5597" t="b">
        <f>IF(W5597&gt;H5597,TRUE, FALSE)</f>
        <v>0</v>
      </c>
      <c r="AA5597" t="b">
        <f t="shared" si="87"/>
        <v>1</v>
      </c>
    </row>
    <row r="5598" spans="1:27" x14ac:dyDescent="0.25">
      <c r="A5598">
        <v>2020</v>
      </c>
      <c r="B5598">
        <v>1</v>
      </c>
      <c r="C5598" t="s">
        <v>102</v>
      </c>
      <c r="D5598">
        <v>17</v>
      </c>
      <c r="E5598" t="s">
        <v>520</v>
      </c>
      <c r="F5598">
        <v>20</v>
      </c>
      <c r="G5598" t="s">
        <v>520</v>
      </c>
      <c r="H5598">
        <v>1</v>
      </c>
      <c r="I5598" t="s">
        <v>85</v>
      </c>
      <c r="J5598" t="s">
        <v>312</v>
      </c>
      <c r="L5598" t="s">
        <v>34</v>
      </c>
      <c r="M5598" t="s">
        <v>515</v>
      </c>
      <c r="N5598" t="s">
        <v>352</v>
      </c>
      <c r="O5598" t="s">
        <v>560</v>
      </c>
      <c r="P5598" t="s">
        <v>523</v>
      </c>
      <c r="Q5598">
        <v>5</v>
      </c>
      <c r="R5598">
        <v>34</v>
      </c>
      <c r="S5598">
        <v>7</v>
      </c>
      <c r="T5598">
        <v>50</v>
      </c>
      <c r="U5598">
        <f>IF(G5598=E5598,F5598-D5598, "")</f>
        <v>3</v>
      </c>
      <c r="V5598" t="str">
        <f>IF(G5598=C5598,D5598-F5598, "")</f>
        <v/>
      </c>
      <c r="W5598">
        <f>IF(G5598=C5598,D5598-F5598,IF(E5598=G5598,F5598-D5598,FALSE))</f>
        <v>3</v>
      </c>
      <c r="X5598" t="b">
        <f>IF(U5598&lt;&gt;"",IF(U5598&gt;H5598,TRUE,FALSE),"")</f>
        <v>1</v>
      </c>
      <c r="Y5598" t="str">
        <f>IF(V5598&lt;&gt;"",IF(V5598&gt;H5598,TRUE,FALSE),"")</f>
        <v/>
      </c>
      <c r="Z5598" t="b">
        <f>IF(W5598&gt;H5598,TRUE, FALSE)</f>
        <v>1</v>
      </c>
      <c r="AA5598" t="b">
        <f t="shared" si="87"/>
        <v>0</v>
      </c>
    </row>
    <row r="5599" spans="1:27" x14ac:dyDescent="0.25">
      <c r="A5599">
        <v>2020</v>
      </c>
      <c r="B5599">
        <v>1</v>
      </c>
      <c r="C5599" t="s">
        <v>74</v>
      </c>
      <c r="D5599">
        <v>26</v>
      </c>
      <c r="E5599" t="s">
        <v>93</v>
      </c>
      <c r="F5599">
        <v>16</v>
      </c>
      <c r="G5599" t="s">
        <v>74</v>
      </c>
      <c r="H5599">
        <v>6</v>
      </c>
      <c r="I5599" t="s">
        <v>311</v>
      </c>
      <c r="J5599" t="s">
        <v>335</v>
      </c>
      <c r="L5599" t="s">
        <v>297</v>
      </c>
      <c r="M5599" t="s">
        <v>561</v>
      </c>
      <c r="N5599" t="s">
        <v>132</v>
      </c>
      <c r="O5599" t="s">
        <v>545</v>
      </c>
      <c r="P5599" t="s">
        <v>507</v>
      </c>
      <c r="Q5599">
        <v>4</v>
      </c>
      <c r="R5599">
        <v>25</v>
      </c>
      <c r="S5599">
        <v>3</v>
      </c>
      <c r="T5599">
        <v>21</v>
      </c>
      <c r="U5599" t="str">
        <f>IF(G5599=E5599,F5599-D5599, "")</f>
        <v/>
      </c>
      <c r="V5599">
        <f>IF(G5599=C5599,D5599-F5599, "")</f>
        <v>10</v>
      </c>
      <c r="W5599">
        <f>IF(G5599=C5599,D5599-F5599,IF(E5599=G5599,F5599-D5599,FALSE))</f>
        <v>10</v>
      </c>
      <c r="X5599" t="str">
        <f>IF(U5599&lt;&gt;"",IF(U5599&gt;H5599,TRUE,FALSE),"")</f>
        <v/>
      </c>
      <c r="Y5599" t="b">
        <f>IF(V5599&lt;&gt;"",IF(V5599&gt;H5599,TRUE,FALSE),"")</f>
        <v>1</v>
      </c>
      <c r="Z5599" t="b">
        <f>IF(W5599&gt;H5599,TRUE, FALSE)</f>
        <v>1</v>
      </c>
      <c r="AA5599" t="b">
        <f t="shared" si="87"/>
        <v>0</v>
      </c>
    </row>
    <row r="5600" spans="1:27" x14ac:dyDescent="0.25">
      <c r="A5600">
        <v>2020</v>
      </c>
      <c r="B5600">
        <v>1</v>
      </c>
      <c r="C5600" t="s">
        <v>135</v>
      </c>
      <c r="D5600">
        <v>16</v>
      </c>
      <c r="E5600" t="s">
        <v>144</v>
      </c>
      <c r="F5600">
        <v>14</v>
      </c>
      <c r="G5600" t="s">
        <v>135</v>
      </c>
      <c r="H5600">
        <v>3.5</v>
      </c>
      <c r="I5600" t="s">
        <v>493</v>
      </c>
      <c r="J5600" t="s">
        <v>530</v>
      </c>
      <c r="L5600" t="s">
        <v>320</v>
      </c>
      <c r="M5600" t="s">
        <v>528</v>
      </c>
      <c r="N5600" t="s">
        <v>346</v>
      </c>
      <c r="O5600" t="s">
        <v>63</v>
      </c>
      <c r="P5600" t="s">
        <v>499</v>
      </c>
      <c r="Q5600">
        <v>5</v>
      </c>
      <c r="R5600">
        <v>56</v>
      </c>
      <c r="S5600">
        <v>5</v>
      </c>
      <c r="T5600">
        <v>37</v>
      </c>
      <c r="U5600" t="str">
        <f>IF(G5600=E5600,F5600-D5600, "")</f>
        <v/>
      </c>
      <c r="V5600">
        <f>IF(G5600=C5600,D5600-F5600, "")</f>
        <v>2</v>
      </c>
      <c r="W5600">
        <f>IF(G5600=C5600,D5600-F5600,IF(E5600=G5600,F5600-D5600,FALSE))</f>
        <v>2</v>
      </c>
      <c r="X5600" t="str">
        <f>IF(U5600&lt;&gt;"",IF(U5600&gt;H5600,TRUE,FALSE),"")</f>
        <v/>
      </c>
      <c r="Y5600" t="b">
        <f>IF(V5600&lt;&gt;"",IF(V5600&gt;H5600,TRUE,FALSE),"")</f>
        <v>0</v>
      </c>
      <c r="Z5600" t="b">
        <f>IF(W5600&gt;H5600,TRUE, FALSE)</f>
        <v>0</v>
      </c>
      <c r="AA5600" t="b">
        <f t="shared" si="87"/>
        <v>1</v>
      </c>
    </row>
    <row r="5601" spans="1:27" x14ac:dyDescent="0.25">
      <c r="A5601">
        <v>2020</v>
      </c>
      <c r="B5601">
        <v>2</v>
      </c>
      <c r="C5601" t="s">
        <v>153</v>
      </c>
      <c r="D5601">
        <v>30</v>
      </c>
      <c r="E5601" t="s">
        <v>56</v>
      </c>
      <c r="F5601">
        <v>35</v>
      </c>
      <c r="G5601" t="s">
        <v>56</v>
      </c>
      <c r="H5601">
        <v>6</v>
      </c>
      <c r="I5601" t="s">
        <v>502</v>
      </c>
      <c r="J5601" t="s">
        <v>496</v>
      </c>
      <c r="L5601" t="s">
        <v>554</v>
      </c>
      <c r="M5601" t="s">
        <v>60</v>
      </c>
      <c r="N5601" t="s">
        <v>306</v>
      </c>
      <c r="O5601" t="s">
        <v>362</v>
      </c>
      <c r="P5601" t="s">
        <v>340</v>
      </c>
      <c r="Q5601">
        <v>8</v>
      </c>
      <c r="R5601">
        <v>76</v>
      </c>
      <c r="S5601">
        <v>4</v>
      </c>
      <c r="T5601">
        <v>45</v>
      </c>
      <c r="U5601">
        <f>IF(G5601=E5601,F5601-D5601, "")</f>
        <v>5</v>
      </c>
      <c r="V5601" t="str">
        <f>IF(G5601=C5601,D5601-F5601, "")</f>
        <v/>
      </c>
      <c r="W5601">
        <f>IF(G5601=C5601,D5601-F5601,IF(E5601=G5601,F5601-D5601,FALSE))</f>
        <v>5</v>
      </c>
      <c r="X5601" t="b">
        <f>IF(U5601&lt;&gt;"",IF(U5601&gt;H5601,TRUE,FALSE),"")</f>
        <v>0</v>
      </c>
      <c r="Y5601" t="str">
        <f>IF(V5601&lt;&gt;"",IF(V5601&gt;H5601,TRUE,FALSE),"")</f>
        <v/>
      </c>
      <c r="Z5601" t="b">
        <f>IF(W5601&gt;H5601,TRUE, FALSE)</f>
        <v>0</v>
      </c>
      <c r="AA5601" t="b">
        <f t="shared" si="87"/>
        <v>1</v>
      </c>
    </row>
    <row r="5602" spans="1:27" x14ac:dyDescent="0.25">
      <c r="A5602">
        <v>2020</v>
      </c>
      <c r="B5602">
        <v>2</v>
      </c>
      <c r="C5602" t="s">
        <v>93</v>
      </c>
      <c r="D5602">
        <v>13</v>
      </c>
      <c r="E5602" t="s">
        <v>29</v>
      </c>
      <c r="F5602">
        <v>17</v>
      </c>
      <c r="G5602" t="s">
        <v>29</v>
      </c>
      <c r="H5602">
        <v>4.5</v>
      </c>
      <c r="I5602" t="s">
        <v>280</v>
      </c>
      <c r="J5602" t="s">
        <v>544</v>
      </c>
      <c r="L5602" t="s">
        <v>547</v>
      </c>
      <c r="M5602" t="s">
        <v>295</v>
      </c>
      <c r="N5602" t="s">
        <v>123</v>
      </c>
      <c r="O5602" t="s">
        <v>534</v>
      </c>
      <c r="P5602" t="s">
        <v>364</v>
      </c>
      <c r="Q5602">
        <v>5</v>
      </c>
      <c r="R5602">
        <v>48</v>
      </c>
      <c r="S5602">
        <v>3</v>
      </c>
      <c r="T5602">
        <v>10</v>
      </c>
      <c r="U5602">
        <f>IF(G5602=E5602,F5602-D5602, "")</f>
        <v>4</v>
      </c>
      <c r="V5602" t="str">
        <f>IF(G5602=C5602,D5602-F5602, "")</f>
        <v/>
      </c>
      <c r="W5602">
        <f>IF(G5602=C5602,D5602-F5602,IF(E5602=G5602,F5602-D5602,FALSE))</f>
        <v>4</v>
      </c>
      <c r="X5602" t="b">
        <f>IF(U5602&lt;&gt;"",IF(U5602&gt;H5602,TRUE,FALSE),"")</f>
        <v>0</v>
      </c>
      <c r="Y5602" t="str">
        <f>IF(V5602&lt;&gt;"",IF(V5602&gt;H5602,TRUE,FALSE),"")</f>
        <v/>
      </c>
      <c r="Z5602" t="b">
        <f>IF(W5602&gt;H5602,TRUE, FALSE)</f>
        <v>0</v>
      </c>
      <c r="AA5602" t="b">
        <f t="shared" si="87"/>
        <v>1</v>
      </c>
    </row>
    <row r="5603" spans="1:27" x14ac:dyDescent="0.25">
      <c r="A5603">
        <v>2020</v>
      </c>
      <c r="B5603">
        <v>2</v>
      </c>
      <c r="C5603" t="s">
        <v>30</v>
      </c>
      <c r="D5603">
        <v>11</v>
      </c>
      <c r="E5603" t="s">
        <v>20</v>
      </c>
      <c r="F5603">
        <v>28</v>
      </c>
      <c r="G5603" t="s">
        <v>20</v>
      </c>
      <c r="H5603">
        <v>3.5</v>
      </c>
      <c r="I5603" t="s">
        <v>491</v>
      </c>
      <c r="J5603" t="s">
        <v>76</v>
      </c>
      <c r="L5603" t="s">
        <v>343</v>
      </c>
      <c r="M5603" t="s">
        <v>349</v>
      </c>
      <c r="N5603" t="s">
        <v>514</v>
      </c>
      <c r="O5603" t="s">
        <v>505</v>
      </c>
      <c r="P5603" t="s">
        <v>336</v>
      </c>
      <c r="Q5603">
        <v>9</v>
      </c>
      <c r="R5603">
        <v>93</v>
      </c>
      <c r="S5603">
        <v>6</v>
      </c>
      <c r="T5603">
        <v>45</v>
      </c>
      <c r="U5603">
        <f>IF(G5603=E5603,F5603-D5603, "")</f>
        <v>17</v>
      </c>
      <c r="V5603" t="str">
        <f>IF(G5603=C5603,D5603-F5603, "")</f>
        <v/>
      </c>
      <c r="W5603">
        <f>IF(G5603=C5603,D5603-F5603,IF(E5603=G5603,F5603-D5603,FALSE))</f>
        <v>17</v>
      </c>
      <c r="X5603" t="b">
        <f>IF(U5603&lt;&gt;"",IF(U5603&gt;H5603,TRUE,FALSE),"")</f>
        <v>1</v>
      </c>
      <c r="Y5603" t="str">
        <f>IF(V5603&lt;&gt;"",IF(V5603&gt;H5603,TRUE,FALSE),"")</f>
        <v/>
      </c>
      <c r="Z5603" t="b">
        <f>IF(W5603&gt;H5603,TRUE, FALSE)</f>
        <v>1</v>
      </c>
      <c r="AA5603" t="b">
        <f t="shared" si="87"/>
        <v>0</v>
      </c>
    </row>
    <row r="5604" spans="1:27" x14ac:dyDescent="0.25">
      <c r="A5604">
        <v>2020</v>
      </c>
      <c r="B5604">
        <v>2</v>
      </c>
      <c r="C5604" t="s">
        <v>47</v>
      </c>
      <c r="D5604">
        <v>39</v>
      </c>
      <c r="E5604" t="s">
        <v>102</v>
      </c>
      <c r="F5604">
        <v>40</v>
      </c>
      <c r="G5604" t="s">
        <v>102</v>
      </c>
      <c r="H5604">
        <v>3</v>
      </c>
      <c r="I5604" t="s">
        <v>531</v>
      </c>
      <c r="J5604" t="s">
        <v>309</v>
      </c>
      <c r="L5604" t="s">
        <v>519</v>
      </c>
      <c r="M5604" t="s">
        <v>508</v>
      </c>
      <c r="N5604" t="s">
        <v>289</v>
      </c>
      <c r="O5604" t="s">
        <v>495</v>
      </c>
      <c r="P5604" t="s">
        <v>543</v>
      </c>
      <c r="Q5604">
        <v>7</v>
      </c>
      <c r="R5604">
        <v>75</v>
      </c>
      <c r="S5604">
        <v>8</v>
      </c>
      <c r="T5604">
        <v>51</v>
      </c>
      <c r="U5604">
        <f>IF(G5604=E5604,F5604-D5604, "")</f>
        <v>1</v>
      </c>
      <c r="V5604" t="str">
        <f>IF(G5604=C5604,D5604-F5604, "")</f>
        <v/>
      </c>
      <c r="W5604">
        <f>IF(G5604=C5604,D5604-F5604,IF(E5604=G5604,F5604-D5604,FALSE))</f>
        <v>1</v>
      </c>
      <c r="X5604" t="b">
        <f>IF(U5604&lt;&gt;"",IF(U5604&gt;H5604,TRUE,FALSE),"")</f>
        <v>0</v>
      </c>
      <c r="Y5604" t="str">
        <f>IF(V5604&lt;&gt;"",IF(V5604&gt;H5604,TRUE,FALSE),"")</f>
        <v/>
      </c>
      <c r="Z5604" t="b">
        <f>IF(W5604&gt;H5604,TRUE, FALSE)</f>
        <v>0</v>
      </c>
      <c r="AA5604" t="b">
        <f t="shared" si="87"/>
        <v>1</v>
      </c>
    </row>
    <row r="5605" spans="1:27" x14ac:dyDescent="0.25">
      <c r="A5605">
        <v>2020</v>
      </c>
      <c r="B5605">
        <v>2</v>
      </c>
      <c r="C5605" t="s">
        <v>82</v>
      </c>
      <c r="D5605">
        <v>21</v>
      </c>
      <c r="E5605" t="s">
        <v>127</v>
      </c>
      <c r="F5605">
        <v>42</v>
      </c>
      <c r="G5605" t="s">
        <v>127</v>
      </c>
      <c r="H5605">
        <v>7</v>
      </c>
      <c r="I5605" t="s">
        <v>348</v>
      </c>
      <c r="J5605" t="s">
        <v>350</v>
      </c>
      <c r="L5605" t="s">
        <v>33</v>
      </c>
      <c r="M5605" t="s">
        <v>160</v>
      </c>
      <c r="N5605" t="s">
        <v>308</v>
      </c>
      <c r="O5605" t="s">
        <v>288</v>
      </c>
      <c r="P5605" t="s">
        <v>553</v>
      </c>
      <c r="Q5605">
        <v>8</v>
      </c>
      <c r="R5605">
        <v>60</v>
      </c>
      <c r="S5605">
        <v>7</v>
      </c>
      <c r="T5605">
        <v>70</v>
      </c>
      <c r="U5605">
        <f>IF(G5605=E5605,F5605-D5605, "")</f>
        <v>21</v>
      </c>
      <c r="V5605" t="str">
        <f>IF(G5605=C5605,D5605-F5605, "")</f>
        <v/>
      </c>
      <c r="W5605">
        <f>IF(G5605=C5605,D5605-F5605,IF(E5605=G5605,F5605-D5605,FALSE))</f>
        <v>21</v>
      </c>
      <c r="X5605" t="b">
        <f>IF(U5605&lt;&gt;"",IF(U5605&gt;H5605,TRUE,FALSE),"")</f>
        <v>1</v>
      </c>
      <c r="Y5605" t="str">
        <f>IF(V5605&lt;&gt;"",IF(V5605&gt;H5605,TRUE,FALSE),"")</f>
        <v/>
      </c>
      <c r="Z5605" t="b">
        <f>IF(W5605&gt;H5605,TRUE, FALSE)</f>
        <v>1</v>
      </c>
      <c r="AA5605" t="b">
        <f t="shared" si="87"/>
        <v>0</v>
      </c>
    </row>
    <row r="5606" spans="1:27" x14ac:dyDescent="0.25">
      <c r="A5606">
        <v>2020</v>
      </c>
      <c r="B5606">
        <v>2</v>
      </c>
      <c r="C5606" t="s">
        <v>136</v>
      </c>
      <c r="D5606">
        <v>31</v>
      </c>
      <c r="E5606" t="s">
        <v>118</v>
      </c>
      <c r="F5606">
        <v>28</v>
      </c>
      <c r="G5606" t="s">
        <v>136</v>
      </c>
      <c r="H5606">
        <v>5.5</v>
      </c>
      <c r="I5606" t="s">
        <v>323</v>
      </c>
      <c r="J5606" t="s">
        <v>339</v>
      </c>
      <c r="L5606" t="s">
        <v>354</v>
      </c>
      <c r="M5606" t="s">
        <v>360</v>
      </c>
      <c r="N5606" t="s">
        <v>492</v>
      </c>
      <c r="O5606" t="s">
        <v>535</v>
      </c>
      <c r="P5606" t="s">
        <v>486</v>
      </c>
      <c r="Q5606">
        <v>3</v>
      </c>
      <c r="R5606">
        <v>20</v>
      </c>
      <c r="S5606">
        <v>6</v>
      </c>
      <c r="T5606">
        <v>55</v>
      </c>
      <c r="U5606" t="str">
        <f>IF(G5606=E5606,F5606-D5606, "")</f>
        <v/>
      </c>
      <c r="V5606">
        <f>IF(G5606=C5606,D5606-F5606, "")</f>
        <v>3</v>
      </c>
      <c r="W5606">
        <f>IF(G5606=C5606,D5606-F5606,IF(E5606=G5606,F5606-D5606,FALSE))</f>
        <v>3</v>
      </c>
      <c r="X5606" t="str">
        <f>IF(U5606&lt;&gt;"",IF(U5606&gt;H5606,TRUE,FALSE),"")</f>
        <v/>
      </c>
      <c r="Y5606" t="b">
        <f>IF(V5606&lt;&gt;"",IF(V5606&gt;H5606,TRUE,FALSE),"")</f>
        <v>0</v>
      </c>
      <c r="Z5606" t="b">
        <f>IF(W5606&gt;H5606,TRUE, FALSE)</f>
        <v>0</v>
      </c>
      <c r="AA5606" t="b">
        <f t="shared" si="87"/>
        <v>1</v>
      </c>
    </row>
    <row r="5607" spans="1:27" x14ac:dyDescent="0.25">
      <c r="A5607">
        <v>2020</v>
      </c>
      <c r="B5607">
        <v>2</v>
      </c>
      <c r="C5607" t="s">
        <v>46</v>
      </c>
      <c r="D5607">
        <v>31</v>
      </c>
      <c r="E5607" t="s">
        <v>126</v>
      </c>
      <c r="F5607">
        <v>13</v>
      </c>
      <c r="G5607" t="s">
        <v>46</v>
      </c>
      <c r="H5607">
        <v>7</v>
      </c>
      <c r="I5607" t="s">
        <v>358</v>
      </c>
      <c r="J5607" t="s">
        <v>487</v>
      </c>
      <c r="L5607" t="s">
        <v>542</v>
      </c>
      <c r="M5607" t="s">
        <v>322</v>
      </c>
      <c r="N5607" t="s">
        <v>359</v>
      </c>
      <c r="O5607" t="s">
        <v>512</v>
      </c>
      <c r="P5607" t="s">
        <v>562</v>
      </c>
      <c r="Q5607">
        <v>5</v>
      </c>
      <c r="R5607">
        <v>65</v>
      </c>
      <c r="S5607">
        <v>5</v>
      </c>
      <c r="T5607">
        <v>59</v>
      </c>
      <c r="U5607" t="str">
        <f>IF(G5607=E5607,F5607-D5607, "")</f>
        <v/>
      </c>
      <c r="V5607">
        <f>IF(G5607=C5607,D5607-F5607, "")</f>
        <v>18</v>
      </c>
      <c r="W5607">
        <f>IF(G5607=C5607,D5607-F5607,IF(E5607=G5607,F5607-D5607,FALSE))</f>
        <v>18</v>
      </c>
      <c r="X5607" t="str">
        <f>IF(U5607&lt;&gt;"",IF(U5607&gt;H5607,TRUE,FALSE),"")</f>
        <v/>
      </c>
      <c r="Y5607" t="b">
        <f>IF(V5607&lt;&gt;"",IF(V5607&gt;H5607,TRUE,FALSE),"")</f>
        <v>1</v>
      </c>
      <c r="Z5607" t="b">
        <f>IF(W5607&gt;H5607,TRUE, FALSE)</f>
        <v>1</v>
      </c>
      <c r="AA5607" t="b">
        <f t="shared" si="87"/>
        <v>0</v>
      </c>
    </row>
    <row r="5608" spans="1:27" x14ac:dyDescent="0.25">
      <c r="A5608">
        <v>2020</v>
      </c>
      <c r="B5608">
        <v>2</v>
      </c>
      <c r="C5608" t="s">
        <v>55</v>
      </c>
      <c r="D5608">
        <v>30</v>
      </c>
      <c r="E5608" t="s">
        <v>135</v>
      </c>
      <c r="F5608">
        <v>33</v>
      </c>
      <c r="G5608" t="s">
        <v>135</v>
      </c>
      <c r="H5608">
        <v>7</v>
      </c>
      <c r="I5608" t="s">
        <v>513</v>
      </c>
      <c r="J5608" t="s">
        <v>287</v>
      </c>
      <c r="L5608" t="s">
        <v>314</v>
      </c>
      <c r="M5608" t="s">
        <v>558</v>
      </c>
      <c r="N5608" t="s">
        <v>498</v>
      </c>
      <c r="O5608" t="s">
        <v>300</v>
      </c>
      <c r="P5608" t="s">
        <v>298</v>
      </c>
      <c r="Q5608">
        <v>4</v>
      </c>
      <c r="R5608">
        <v>30</v>
      </c>
      <c r="S5608">
        <v>8</v>
      </c>
      <c r="T5608">
        <v>60</v>
      </c>
      <c r="U5608">
        <f>IF(G5608=E5608,F5608-D5608, "")</f>
        <v>3</v>
      </c>
      <c r="V5608" t="str">
        <f>IF(G5608=C5608,D5608-F5608, "")</f>
        <v/>
      </c>
      <c r="W5608">
        <f>IF(G5608=C5608,D5608-F5608,IF(E5608=G5608,F5608-D5608,FALSE))</f>
        <v>3</v>
      </c>
      <c r="X5608" t="b">
        <f>IF(U5608&lt;&gt;"",IF(U5608&gt;H5608,TRUE,FALSE),"")</f>
        <v>0</v>
      </c>
      <c r="Y5608" t="str">
        <f>IF(V5608&lt;&gt;"",IF(V5608&gt;H5608,TRUE,FALSE),"")</f>
        <v/>
      </c>
      <c r="Z5608" t="b">
        <f>IF(W5608&gt;H5608,TRUE, FALSE)</f>
        <v>0</v>
      </c>
      <c r="AA5608" t="b">
        <f t="shared" si="87"/>
        <v>1</v>
      </c>
    </row>
    <row r="5609" spans="1:27" x14ac:dyDescent="0.25">
      <c r="A5609">
        <v>2020</v>
      </c>
      <c r="B5609">
        <v>2</v>
      </c>
      <c r="C5609" t="s">
        <v>520</v>
      </c>
      <c r="D5609">
        <v>37</v>
      </c>
      <c r="E5609" t="s">
        <v>101</v>
      </c>
      <c r="F5609">
        <v>19</v>
      </c>
      <c r="G5609" t="s">
        <v>101</v>
      </c>
      <c r="H5609">
        <v>2</v>
      </c>
      <c r="I5609" t="s">
        <v>488</v>
      </c>
      <c r="J5609" t="s">
        <v>334</v>
      </c>
      <c r="L5609" t="s">
        <v>522</v>
      </c>
      <c r="M5609" t="s">
        <v>563</v>
      </c>
      <c r="N5609" t="s">
        <v>540</v>
      </c>
      <c r="O5609" t="s">
        <v>109</v>
      </c>
      <c r="P5609" t="s">
        <v>151</v>
      </c>
      <c r="Q5609">
        <v>5</v>
      </c>
      <c r="R5609">
        <v>30</v>
      </c>
      <c r="S5609">
        <v>4</v>
      </c>
      <c r="T5609">
        <v>24</v>
      </c>
      <c r="U5609">
        <f>IF(G5609=E5609,F5609-D5609, "")</f>
        <v>-18</v>
      </c>
      <c r="V5609" t="str">
        <f>IF(G5609=C5609,D5609-F5609, "")</f>
        <v/>
      </c>
      <c r="W5609">
        <f>IF(G5609=C5609,D5609-F5609,IF(E5609=G5609,F5609-D5609,FALSE))</f>
        <v>-18</v>
      </c>
      <c r="X5609" t="b">
        <f>IF(U5609&lt;&gt;"",IF(U5609&gt;H5609,TRUE,FALSE),"")</f>
        <v>0</v>
      </c>
      <c r="Y5609" t="str">
        <f>IF(V5609&lt;&gt;"",IF(V5609&gt;H5609,TRUE,FALSE),"")</f>
        <v/>
      </c>
      <c r="Z5609" t="b">
        <f>IF(W5609&gt;H5609,TRUE, FALSE)</f>
        <v>0</v>
      </c>
      <c r="AA5609" t="b">
        <f t="shared" si="87"/>
        <v>1</v>
      </c>
    </row>
    <row r="5610" spans="1:27" x14ac:dyDescent="0.25">
      <c r="A5610">
        <v>2020</v>
      </c>
      <c r="B5610">
        <v>2</v>
      </c>
      <c r="C5610" t="s">
        <v>144</v>
      </c>
      <c r="D5610">
        <v>21</v>
      </c>
      <c r="E5610" t="s">
        <v>74</v>
      </c>
      <c r="F5610">
        <v>26</v>
      </c>
      <c r="G5610" t="s">
        <v>74</v>
      </c>
      <c r="H5610">
        <v>6</v>
      </c>
      <c r="I5610" t="s">
        <v>361</v>
      </c>
      <c r="J5610" t="s">
        <v>355</v>
      </c>
      <c r="L5610" t="s">
        <v>105</v>
      </c>
      <c r="M5610" t="s">
        <v>504</v>
      </c>
      <c r="N5610" t="s">
        <v>307</v>
      </c>
      <c r="O5610" t="s">
        <v>347</v>
      </c>
      <c r="P5610" t="s">
        <v>104</v>
      </c>
      <c r="Q5610">
        <v>10</v>
      </c>
      <c r="R5610">
        <v>89</v>
      </c>
      <c r="S5610">
        <v>4</v>
      </c>
      <c r="T5610">
        <v>30</v>
      </c>
      <c r="U5610">
        <f>IF(G5610=E5610,F5610-D5610, "")</f>
        <v>5</v>
      </c>
      <c r="V5610" t="str">
        <f>IF(G5610=C5610,D5610-F5610, "")</f>
        <v/>
      </c>
      <c r="W5610">
        <f>IF(G5610=C5610,D5610-F5610,IF(E5610=G5610,F5610-D5610,FALSE))</f>
        <v>5</v>
      </c>
      <c r="X5610" t="b">
        <f>IF(U5610&lt;&gt;"",IF(U5610&gt;H5610,TRUE,FALSE),"")</f>
        <v>0</v>
      </c>
      <c r="Y5610" t="str">
        <f>IF(V5610&lt;&gt;"",IF(V5610&gt;H5610,TRUE,FALSE),"")</f>
        <v/>
      </c>
      <c r="Z5610" t="b">
        <f>IF(W5610&gt;H5610,TRUE, FALSE)</f>
        <v>0</v>
      </c>
      <c r="AA5610" t="b">
        <f t="shared" si="87"/>
        <v>1</v>
      </c>
    </row>
    <row r="5611" spans="1:27" x14ac:dyDescent="0.25">
      <c r="A5611">
        <v>2020</v>
      </c>
      <c r="B5611">
        <v>2</v>
      </c>
      <c r="C5611" t="s">
        <v>38</v>
      </c>
      <c r="D5611">
        <v>17</v>
      </c>
      <c r="E5611" t="s">
        <v>64</v>
      </c>
      <c r="F5611">
        <v>31</v>
      </c>
      <c r="G5611" t="s">
        <v>64</v>
      </c>
      <c r="H5611">
        <v>7.5</v>
      </c>
      <c r="I5611" t="s">
        <v>303</v>
      </c>
      <c r="J5611" t="s">
        <v>312</v>
      </c>
      <c r="L5611" t="s">
        <v>525</v>
      </c>
      <c r="M5611" t="s">
        <v>319</v>
      </c>
      <c r="N5611" t="s">
        <v>564</v>
      </c>
      <c r="O5611" t="s">
        <v>345</v>
      </c>
      <c r="P5611" t="s">
        <v>72</v>
      </c>
      <c r="Q5611">
        <v>5</v>
      </c>
      <c r="R5611">
        <v>37</v>
      </c>
      <c r="S5611">
        <v>9</v>
      </c>
      <c r="T5611">
        <v>77</v>
      </c>
      <c r="U5611">
        <f>IF(G5611=E5611,F5611-D5611, "")</f>
        <v>14</v>
      </c>
      <c r="V5611" t="str">
        <f>IF(G5611=C5611,D5611-F5611, "")</f>
        <v/>
      </c>
      <c r="W5611">
        <f>IF(G5611=C5611,D5611-F5611,IF(E5611=G5611,F5611-D5611,FALSE))</f>
        <v>14</v>
      </c>
      <c r="X5611" t="b">
        <f>IF(U5611&lt;&gt;"",IF(U5611&gt;H5611,TRUE,FALSE),"")</f>
        <v>1</v>
      </c>
      <c r="Y5611" t="str">
        <f>IF(V5611&lt;&gt;"",IF(V5611&gt;H5611,TRUE,FALSE),"")</f>
        <v/>
      </c>
      <c r="Z5611" t="b">
        <f>IF(W5611&gt;H5611,TRUE, FALSE)</f>
        <v>1</v>
      </c>
      <c r="AA5611" t="b">
        <f t="shared" si="87"/>
        <v>0</v>
      </c>
    </row>
    <row r="5612" spans="1:27" x14ac:dyDescent="0.25">
      <c r="A5612">
        <v>2020</v>
      </c>
      <c r="B5612">
        <v>2</v>
      </c>
      <c r="C5612" t="s">
        <v>577</v>
      </c>
      <c r="D5612">
        <v>15</v>
      </c>
      <c r="E5612" t="s">
        <v>92</v>
      </c>
      <c r="F5612">
        <v>30</v>
      </c>
      <c r="G5612" t="s">
        <v>92</v>
      </c>
      <c r="H5612">
        <v>7.5</v>
      </c>
      <c r="I5612" t="s">
        <v>538</v>
      </c>
      <c r="J5612" t="s">
        <v>518</v>
      </c>
      <c r="L5612" t="s">
        <v>320</v>
      </c>
      <c r="M5612" t="s">
        <v>537</v>
      </c>
      <c r="N5612" t="s">
        <v>346</v>
      </c>
      <c r="O5612" t="s">
        <v>565</v>
      </c>
      <c r="P5612" t="s">
        <v>63</v>
      </c>
      <c r="Q5612">
        <v>11</v>
      </c>
      <c r="R5612">
        <v>97</v>
      </c>
      <c r="S5612">
        <v>6</v>
      </c>
      <c r="T5612">
        <v>42</v>
      </c>
      <c r="U5612">
        <f>IF(G5612=E5612,F5612-D5612, "")</f>
        <v>15</v>
      </c>
      <c r="V5612" t="str">
        <f>IF(G5612=C5612,D5612-F5612, "")</f>
        <v/>
      </c>
      <c r="W5612">
        <f>IF(G5612=C5612,D5612-F5612,IF(E5612=G5612,F5612-D5612,FALSE))</f>
        <v>15</v>
      </c>
      <c r="X5612" t="b">
        <f>IF(U5612&lt;&gt;"",IF(U5612&gt;H5612,TRUE,FALSE),"")</f>
        <v>1</v>
      </c>
      <c r="Y5612" t="str">
        <f>IF(V5612&lt;&gt;"",IF(V5612&gt;H5612,TRUE,FALSE),"")</f>
        <v/>
      </c>
      <c r="Z5612" t="b">
        <f>IF(W5612&gt;H5612,TRUE, FALSE)</f>
        <v>1</v>
      </c>
      <c r="AA5612" t="b">
        <f t="shared" si="87"/>
        <v>0</v>
      </c>
    </row>
    <row r="5613" spans="1:27" x14ac:dyDescent="0.25">
      <c r="A5613">
        <v>2020</v>
      </c>
      <c r="B5613">
        <v>2</v>
      </c>
      <c r="C5613" t="s">
        <v>73</v>
      </c>
      <c r="D5613">
        <v>33</v>
      </c>
      <c r="E5613" t="s">
        <v>301</v>
      </c>
      <c r="F5613">
        <v>16</v>
      </c>
      <c r="G5613" t="s">
        <v>73</v>
      </c>
      <c r="H5613">
        <v>7.5</v>
      </c>
      <c r="I5613" t="s">
        <v>85</v>
      </c>
      <c r="J5613" t="s">
        <v>557</v>
      </c>
      <c r="L5613" t="s">
        <v>297</v>
      </c>
      <c r="M5613" t="s">
        <v>528</v>
      </c>
      <c r="N5613" t="s">
        <v>352</v>
      </c>
      <c r="O5613" t="s">
        <v>560</v>
      </c>
      <c r="P5613" t="s">
        <v>527</v>
      </c>
      <c r="Q5613">
        <v>4</v>
      </c>
      <c r="R5613">
        <v>22</v>
      </c>
      <c r="S5613">
        <v>3</v>
      </c>
      <c r="T5613">
        <v>21</v>
      </c>
      <c r="U5613" t="str">
        <f>IF(G5613=E5613,F5613-D5613, "")</f>
        <v/>
      </c>
      <c r="V5613">
        <f>IF(G5613=C5613,D5613-F5613, "")</f>
        <v>17</v>
      </c>
      <c r="W5613">
        <f>IF(G5613=C5613,D5613-F5613,IF(E5613=G5613,F5613-D5613,FALSE))</f>
        <v>17</v>
      </c>
      <c r="X5613" t="str">
        <f>IF(U5613&lt;&gt;"",IF(U5613&gt;H5613,TRUE,FALSE),"")</f>
        <v/>
      </c>
      <c r="Y5613" t="b">
        <f>IF(V5613&lt;&gt;"",IF(V5613&gt;H5613,TRUE,FALSE),"")</f>
        <v>1</v>
      </c>
      <c r="Z5613" t="b">
        <f>IF(W5613&gt;H5613,TRUE, FALSE)</f>
        <v>1</v>
      </c>
      <c r="AA5613" t="b">
        <f t="shared" si="87"/>
        <v>0</v>
      </c>
    </row>
    <row r="5614" spans="1:27" x14ac:dyDescent="0.25">
      <c r="A5614">
        <v>2020</v>
      </c>
      <c r="B5614">
        <v>2</v>
      </c>
      <c r="C5614" t="s">
        <v>21</v>
      </c>
      <c r="D5614">
        <v>23</v>
      </c>
      <c r="E5614" t="s">
        <v>529</v>
      </c>
      <c r="F5614">
        <v>20</v>
      </c>
      <c r="G5614" t="s">
        <v>21</v>
      </c>
      <c r="H5614">
        <v>8.5</v>
      </c>
      <c r="I5614" t="s">
        <v>27</v>
      </c>
      <c r="J5614" t="s">
        <v>318</v>
      </c>
      <c r="L5614" t="s">
        <v>490</v>
      </c>
      <c r="M5614" t="s">
        <v>342</v>
      </c>
      <c r="N5614" t="s">
        <v>344</v>
      </c>
      <c r="O5614" t="s">
        <v>559</v>
      </c>
      <c r="P5614" t="s">
        <v>313</v>
      </c>
      <c r="Q5614">
        <v>6</v>
      </c>
      <c r="R5614">
        <v>40</v>
      </c>
      <c r="S5614">
        <v>11</v>
      </c>
      <c r="T5614">
        <v>90</v>
      </c>
      <c r="U5614" t="str">
        <f>IF(G5614=E5614,F5614-D5614, "")</f>
        <v/>
      </c>
      <c r="V5614">
        <f>IF(G5614=C5614,D5614-F5614, "")</f>
        <v>3</v>
      </c>
      <c r="W5614">
        <f>IF(G5614=C5614,D5614-F5614,IF(E5614=G5614,F5614-D5614,FALSE))</f>
        <v>3</v>
      </c>
      <c r="X5614" t="str">
        <f>IF(U5614&lt;&gt;"",IF(U5614&gt;H5614,TRUE,FALSE),"")</f>
        <v/>
      </c>
      <c r="Y5614" t="b">
        <f>IF(V5614&lt;&gt;"",IF(V5614&gt;H5614,TRUE,FALSE),"")</f>
        <v>0</v>
      </c>
      <c r="Z5614" t="b">
        <f>IF(W5614&gt;H5614,TRUE, FALSE)</f>
        <v>0</v>
      </c>
      <c r="AA5614" t="b">
        <f t="shared" si="87"/>
        <v>1</v>
      </c>
    </row>
    <row r="5615" spans="1:27" x14ac:dyDescent="0.25">
      <c r="A5615">
        <v>2020</v>
      </c>
      <c r="B5615">
        <v>2</v>
      </c>
      <c r="C5615" t="s">
        <v>65</v>
      </c>
      <c r="D5615">
        <v>30</v>
      </c>
      <c r="E5615" t="s">
        <v>117</v>
      </c>
      <c r="F5615">
        <v>35</v>
      </c>
      <c r="G5615" t="s">
        <v>117</v>
      </c>
      <c r="H5615">
        <v>4</v>
      </c>
      <c r="I5615" t="s">
        <v>311</v>
      </c>
      <c r="J5615" t="s">
        <v>335</v>
      </c>
      <c r="L5615" t="s">
        <v>34</v>
      </c>
      <c r="M5615" t="s">
        <v>515</v>
      </c>
      <c r="N5615" t="s">
        <v>132</v>
      </c>
      <c r="O5615" t="s">
        <v>545</v>
      </c>
      <c r="P5615" t="s">
        <v>507</v>
      </c>
      <c r="Q5615">
        <v>9</v>
      </c>
      <c r="R5615">
        <v>68</v>
      </c>
      <c r="S5615">
        <v>2</v>
      </c>
      <c r="T5615">
        <v>12</v>
      </c>
      <c r="U5615">
        <f>IF(G5615=E5615,F5615-D5615, "")</f>
        <v>5</v>
      </c>
      <c r="V5615" t="str">
        <f>IF(G5615=C5615,D5615-F5615, "")</f>
        <v/>
      </c>
      <c r="W5615">
        <f>IF(G5615=C5615,D5615-F5615,IF(E5615=G5615,F5615-D5615,FALSE))</f>
        <v>5</v>
      </c>
      <c r="X5615" t="b">
        <f>IF(U5615&lt;&gt;"",IF(U5615&gt;H5615,TRUE,FALSE),"")</f>
        <v>1</v>
      </c>
      <c r="Y5615" t="str">
        <f>IF(V5615&lt;&gt;"",IF(V5615&gt;H5615,TRUE,FALSE),"")</f>
        <v/>
      </c>
      <c r="Z5615" t="b">
        <f>IF(W5615&gt;H5615,TRUE, FALSE)</f>
        <v>1</v>
      </c>
      <c r="AA5615" t="b">
        <f t="shared" si="87"/>
        <v>0</v>
      </c>
    </row>
    <row r="5616" spans="1:27" x14ac:dyDescent="0.25">
      <c r="A5616">
        <v>2020</v>
      </c>
      <c r="B5616">
        <v>2</v>
      </c>
      <c r="C5616" t="s">
        <v>83</v>
      </c>
      <c r="D5616">
        <v>24</v>
      </c>
      <c r="E5616" t="s">
        <v>555</v>
      </c>
      <c r="F5616">
        <v>34</v>
      </c>
      <c r="G5616" t="s">
        <v>83</v>
      </c>
      <c r="H5616">
        <v>4</v>
      </c>
      <c r="I5616" t="s">
        <v>497</v>
      </c>
      <c r="J5616" t="s">
        <v>517</v>
      </c>
      <c r="L5616" t="s">
        <v>503</v>
      </c>
      <c r="M5616" t="s">
        <v>281</v>
      </c>
      <c r="N5616" t="s">
        <v>489</v>
      </c>
      <c r="O5616" t="s">
        <v>536</v>
      </c>
      <c r="P5616" t="s">
        <v>523</v>
      </c>
      <c r="Q5616">
        <v>3</v>
      </c>
      <c r="R5616">
        <v>13</v>
      </c>
      <c r="S5616">
        <v>10</v>
      </c>
      <c r="T5616">
        <v>129</v>
      </c>
      <c r="U5616" t="str">
        <f>IF(G5616=E5616,F5616-D5616, "")</f>
        <v/>
      </c>
      <c r="V5616">
        <f>IF(G5616=C5616,D5616-F5616, "")</f>
        <v>-10</v>
      </c>
      <c r="W5616">
        <f>IF(G5616=C5616,D5616-F5616,IF(E5616=G5616,F5616-D5616,FALSE))</f>
        <v>-10</v>
      </c>
      <c r="X5616" t="str">
        <f>IF(U5616&lt;&gt;"",IF(U5616&gt;H5616,TRUE,FALSE),"")</f>
        <v/>
      </c>
      <c r="Y5616" t="b">
        <f>IF(V5616&lt;&gt;"",IF(V5616&gt;H5616,TRUE,FALSE),"")</f>
        <v>0</v>
      </c>
      <c r="Z5616" t="b">
        <f>IF(W5616&gt;H5616,TRUE, FALSE)</f>
        <v>0</v>
      </c>
      <c r="AA5616" t="b">
        <f t="shared" si="87"/>
        <v>1</v>
      </c>
    </row>
    <row r="5617" spans="1:27" x14ac:dyDescent="0.25">
      <c r="A5617">
        <v>2020</v>
      </c>
      <c r="B5617">
        <v>3</v>
      </c>
      <c r="C5617" t="s">
        <v>118</v>
      </c>
      <c r="D5617">
        <v>31</v>
      </c>
      <c r="E5617" t="s">
        <v>55</v>
      </c>
      <c r="F5617">
        <v>13</v>
      </c>
      <c r="G5617" t="s">
        <v>55</v>
      </c>
      <c r="H5617">
        <v>2.5</v>
      </c>
      <c r="I5617" t="s">
        <v>488</v>
      </c>
      <c r="J5617" t="s">
        <v>334</v>
      </c>
      <c r="L5617" t="s">
        <v>522</v>
      </c>
      <c r="M5617" t="s">
        <v>563</v>
      </c>
      <c r="N5617" t="s">
        <v>540</v>
      </c>
      <c r="O5617" t="s">
        <v>109</v>
      </c>
      <c r="P5617" t="s">
        <v>151</v>
      </c>
      <c r="Q5617">
        <v>8</v>
      </c>
      <c r="R5617">
        <v>63</v>
      </c>
      <c r="S5617">
        <v>6</v>
      </c>
      <c r="T5617">
        <v>51</v>
      </c>
      <c r="U5617">
        <f>IF(G5617=E5617,F5617-D5617, "")</f>
        <v>-18</v>
      </c>
      <c r="V5617" t="str">
        <f>IF(G5617=C5617,D5617-F5617, "")</f>
        <v/>
      </c>
      <c r="W5617">
        <f>IF(G5617=C5617,D5617-F5617,IF(E5617=G5617,F5617-D5617,FALSE))</f>
        <v>-18</v>
      </c>
      <c r="X5617" t="b">
        <f>IF(U5617&lt;&gt;"",IF(U5617&gt;H5617,TRUE,FALSE),"")</f>
        <v>0</v>
      </c>
      <c r="Y5617" t="str">
        <f>IF(V5617&lt;&gt;"",IF(V5617&gt;H5617,TRUE,FALSE),"")</f>
        <v/>
      </c>
      <c r="Z5617" t="b">
        <f>IF(W5617&gt;H5617,TRUE, FALSE)</f>
        <v>0</v>
      </c>
      <c r="AA5617" t="b">
        <f t="shared" si="87"/>
        <v>1</v>
      </c>
    </row>
    <row r="5618" spans="1:27" x14ac:dyDescent="0.25">
      <c r="A5618">
        <v>2020</v>
      </c>
      <c r="B5618">
        <v>3</v>
      </c>
      <c r="C5618" t="s">
        <v>29</v>
      </c>
      <c r="D5618">
        <v>30</v>
      </c>
      <c r="E5618" t="s">
        <v>47</v>
      </c>
      <c r="F5618">
        <v>26</v>
      </c>
      <c r="G5618" t="s">
        <v>47</v>
      </c>
      <c r="H5618">
        <v>2.5</v>
      </c>
      <c r="I5618" t="s">
        <v>323</v>
      </c>
      <c r="J5618" t="s">
        <v>339</v>
      </c>
      <c r="L5618" t="s">
        <v>354</v>
      </c>
      <c r="M5618" t="s">
        <v>345</v>
      </c>
      <c r="N5618" t="s">
        <v>492</v>
      </c>
      <c r="O5618" t="s">
        <v>535</v>
      </c>
      <c r="P5618" t="s">
        <v>565</v>
      </c>
      <c r="Q5618">
        <v>7</v>
      </c>
      <c r="R5618">
        <v>75</v>
      </c>
      <c r="S5618">
        <v>10</v>
      </c>
      <c r="T5618">
        <v>80</v>
      </c>
      <c r="U5618">
        <f>IF(G5618=E5618,F5618-D5618, "")</f>
        <v>-4</v>
      </c>
      <c r="V5618" t="str">
        <f>IF(G5618=C5618,D5618-F5618, "")</f>
        <v/>
      </c>
      <c r="W5618">
        <f>IF(G5618=C5618,D5618-F5618,IF(E5618=G5618,F5618-D5618,FALSE))</f>
        <v>-4</v>
      </c>
      <c r="X5618" t="b">
        <f>IF(U5618&lt;&gt;"",IF(U5618&gt;H5618,TRUE,FALSE),"")</f>
        <v>0</v>
      </c>
      <c r="Y5618" t="str">
        <f>IF(V5618&lt;&gt;"",IF(V5618&gt;H5618,TRUE,FALSE),"")</f>
        <v/>
      </c>
      <c r="Z5618" t="b">
        <f>IF(W5618&gt;H5618,TRUE, FALSE)</f>
        <v>0</v>
      </c>
      <c r="AA5618" t="b">
        <f t="shared" si="87"/>
        <v>1</v>
      </c>
    </row>
    <row r="5619" spans="1:27" x14ac:dyDescent="0.25">
      <c r="A5619">
        <v>2020</v>
      </c>
      <c r="B5619">
        <v>3</v>
      </c>
      <c r="C5619" t="s">
        <v>520</v>
      </c>
      <c r="D5619">
        <v>32</v>
      </c>
      <c r="E5619" t="s">
        <v>136</v>
      </c>
      <c r="F5619">
        <v>35</v>
      </c>
      <c r="G5619" t="s">
        <v>136</v>
      </c>
      <c r="H5619">
        <v>1.5</v>
      </c>
      <c r="I5619" t="s">
        <v>491</v>
      </c>
      <c r="J5619" t="s">
        <v>76</v>
      </c>
      <c r="L5619" t="s">
        <v>343</v>
      </c>
      <c r="M5619" t="s">
        <v>349</v>
      </c>
      <c r="N5619" t="s">
        <v>514</v>
      </c>
      <c r="O5619" t="s">
        <v>562</v>
      </c>
      <c r="P5619" t="s">
        <v>336</v>
      </c>
      <c r="Q5619">
        <v>5</v>
      </c>
      <c r="R5619">
        <v>55</v>
      </c>
      <c r="S5619">
        <v>3</v>
      </c>
      <c r="T5619">
        <v>30</v>
      </c>
      <c r="U5619">
        <f>IF(G5619=E5619,F5619-D5619, "")</f>
        <v>3</v>
      </c>
      <c r="V5619" t="str">
        <f>IF(G5619=C5619,D5619-F5619, "")</f>
        <v/>
      </c>
      <c r="W5619">
        <f>IF(G5619=C5619,D5619-F5619,IF(E5619=G5619,F5619-D5619,FALSE))</f>
        <v>3</v>
      </c>
      <c r="X5619" t="b">
        <f>IF(U5619&lt;&gt;"",IF(U5619&gt;H5619,TRUE,FALSE),"")</f>
        <v>1</v>
      </c>
      <c r="Y5619" t="str">
        <f>IF(V5619&lt;&gt;"",IF(V5619&gt;H5619,TRUE,FALSE),"")</f>
        <v/>
      </c>
      <c r="Z5619" t="b">
        <f>IF(W5619&gt;H5619,TRUE, FALSE)</f>
        <v>1</v>
      </c>
      <c r="AA5619" t="b">
        <f t="shared" si="87"/>
        <v>0</v>
      </c>
    </row>
    <row r="5620" spans="1:27" x14ac:dyDescent="0.25">
      <c r="A5620">
        <v>2020</v>
      </c>
      <c r="B5620">
        <v>3</v>
      </c>
      <c r="C5620" t="s">
        <v>577</v>
      </c>
      <c r="D5620">
        <v>20</v>
      </c>
      <c r="E5620" t="s">
        <v>56</v>
      </c>
      <c r="F5620">
        <v>34</v>
      </c>
      <c r="G5620" t="s">
        <v>56</v>
      </c>
      <c r="H5620">
        <v>7.5</v>
      </c>
      <c r="I5620" t="s">
        <v>497</v>
      </c>
      <c r="J5620" t="s">
        <v>517</v>
      </c>
      <c r="L5620" t="s">
        <v>503</v>
      </c>
      <c r="M5620" t="s">
        <v>281</v>
      </c>
      <c r="N5620" t="s">
        <v>489</v>
      </c>
      <c r="O5620" t="s">
        <v>536</v>
      </c>
      <c r="P5620" t="s">
        <v>62</v>
      </c>
      <c r="Q5620">
        <v>6</v>
      </c>
      <c r="R5620">
        <v>50</v>
      </c>
      <c r="S5620">
        <v>4</v>
      </c>
      <c r="T5620">
        <v>40</v>
      </c>
      <c r="U5620">
        <f>IF(G5620=E5620,F5620-D5620, "")</f>
        <v>14</v>
      </c>
      <c r="V5620" t="str">
        <f>IF(G5620=C5620,D5620-F5620, "")</f>
        <v/>
      </c>
      <c r="W5620">
        <f>IF(G5620=C5620,D5620-F5620,IF(E5620=G5620,F5620-D5620,FALSE))</f>
        <v>14</v>
      </c>
      <c r="X5620" t="b">
        <f>IF(U5620&lt;&gt;"",IF(U5620&gt;H5620,TRUE,FALSE),"")</f>
        <v>1</v>
      </c>
      <c r="Y5620" t="str">
        <f>IF(V5620&lt;&gt;"",IF(V5620&gt;H5620,TRUE,FALSE),"")</f>
        <v/>
      </c>
      <c r="Z5620" t="b">
        <f>IF(W5620&gt;H5620,TRUE, FALSE)</f>
        <v>1</v>
      </c>
      <c r="AA5620" t="b">
        <f t="shared" si="87"/>
        <v>0</v>
      </c>
    </row>
    <row r="5621" spans="1:27" x14ac:dyDescent="0.25">
      <c r="A5621">
        <v>2020</v>
      </c>
      <c r="B5621">
        <v>3</v>
      </c>
      <c r="C5621" t="s">
        <v>135</v>
      </c>
      <c r="D5621">
        <v>31</v>
      </c>
      <c r="E5621" t="s">
        <v>30</v>
      </c>
      <c r="F5621">
        <v>30</v>
      </c>
      <c r="G5621" t="s">
        <v>135</v>
      </c>
      <c r="H5621">
        <v>3</v>
      </c>
      <c r="I5621" t="s">
        <v>348</v>
      </c>
      <c r="J5621" t="s">
        <v>350</v>
      </c>
      <c r="L5621" t="s">
        <v>33</v>
      </c>
      <c r="M5621" t="s">
        <v>160</v>
      </c>
      <c r="N5621" t="s">
        <v>308</v>
      </c>
      <c r="O5621" t="s">
        <v>288</v>
      </c>
      <c r="P5621" t="s">
        <v>553</v>
      </c>
      <c r="Q5621">
        <v>3</v>
      </c>
      <c r="R5621">
        <v>20</v>
      </c>
      <c r="S5621">
        <v>4</v>
      </c>
      <c r="T5621">
        <v>45</v>
      </c>
      <c r="U5621" t="str">
        <f>IF(G5621=E5621,F5621-D5621, "")</f>
        <v/>
      </c>
      <c r="V5621">
        <f>IF(G5621=C5621,D5621-F5621, "")</f>
        <v>1</v>
      </c>
      <c r="W5621">
        <f>IF(G5621=C5621,D5621-F5621,IF(E5621=G5621,F5621-D5621,FALSE))</f>
        <v>1</v>
      </c>
      <c r="X5621" t="str">
        <f>IF(U5621&lt;&gt;"",IF(U5621&gt;H5621,TRUE,FALSE),"")</f>
        <v/>
      </c>
      <c r="Y5621" t="b">
        <f>IF(V5621&lt;&gt;"",IF(V5621&gt;H5621,TRUE,FALSE),"")</f>
        <v>0</v>
      </c>
      <c r="Z5621" t="b">
        <f>IF(W5621&gt;H5621,TRUE, FALSE)</f>
        <v>0</v>
      </c>
      <c r="AA5621" t="b">
        <f t="shared" si="87"/>
        <v>1</v>
      </c>
    </row>
    <row r="5622" spans="1:27" x14ac:dyDescent="0.25">
      <c r="A5622">
        <v>2020</v>
      </c>
      <c r="B5622">
        <v>3</v>
      </c>
      <c r="C5622" t="s">
        <v>555</v>
      </c>
      <c r="D5622">
        <v>20</v>
      </c>
      <c r="E5622" t="s">
        <v>65</v>
      </c>
      <c r="F5622">
        <v>36</v>
      </c>
      <c r="G5622" t="s">
        <v>65</v>
      </c>
      <c r="H5622">
        <v>7</v>
      </c>
      <c r="I5622" t="s">
        <v>358</v>
      </c>
      <c r="J5622" t="s">
        <v>487</v>
      </c>
      <c r="L5622" t="s">
        <v>542</v>
      </c>
      <c r="M5622" t="s">
        <v>322</v>
      </c>
      <c r="N5622" t="s">
        <v>359</v>
      </c>
      <c r="O5622" t="s">
        <v>512</v>
      </c>
      <c r="P5622" t="s">
        <v>330</v>
      </c>
      <c r="Q5622">
        <v>2</v>
      </c>
      <c r="R5622">
        <v>33</v>
      </c>
      <c r="S5622">
        <v>6</v>
      </c>
      <c r="T5622">
        <v>40</v>
      </c>
      <c r="U5622">
        <f>IF(G5622=E5622,F5622-D5622, "")</f>
        <v>16</v>
      </c>
      <c r="V5622" t="str">
        <f>IF(G5622=C5622,D5622-F5622, "")</f>
        <v/>
      </c>
      <c r="W5622">
        <f>IF(G5622=C5622,D5622-F5622,IF(E5622=G5622,F5622-D5622,FALSE))</f>
        <v>16</v>
      </c>
      <c r="X5622" t="b">
        <f>IF(U5622&lt;&gt;"",IF(U5622&gt;H5622,TRUE,FALSE),"")</f>
        <v>1</v>
      </c>
      <c r="Y5622" t="str">
        <f>IF(V5622&lt;&gt;"",IF(V5622&gt;H5622,TRUE,FALSE),"")</f>
        <v/>
      </c>
      <c r="Z5622" t="b">
        <f>IF(W5622&gt;H5622,TRUE, FALSE)</f>
        <v>1</v>
      </c>
      <c r="AA5622" t="b">
        <f t="shared" si="87"/>
        <v>0</v>
      </c>
    </row>
    <row r="5623" spans="1:27" x14ac:dyDescent="0.25">
      <c r="A5623">
        <v>2020</v>
      </c>
      <c r="B5623">
        <v>3</v>
      </c>
      <c r="C5623" t="s">
        <v>46</v>
      </c>
      <c r="D5623">
        <v>36</v>
      </c>
      <c r="E5623" t="s">
        <v>93</v>
      </c>
      <c r="F5623">
        <v>9</v>
      </c>
      <c r="G5623" t="s">
        <v>46</v>
      </c>
      <c r="H5623">
        <v>3</v>
      </c>
      <c r="I5623" t="s">
        <v>513</v>
      </c>
      <c r="J5623" t="s">
        <v>287</v>
      </c>
      <c r="L5623" t="s">
        <v>314</v>
      </c>
      <c r="M5623" t="s">
        <v>558</v>
      </c>
      <c r="N5623" t="s">
        <v>498</v>
      </c>
      <c r="O5623" t="s">
        <v>300</v>
      </c>
      <c r="P5623" t="s">
        <v>298</v>
      </c>
      <c r="Q5623">
        <v>5</v>
      </c>
      <c r="R5623">
        <v>28</v>
      </c>
      <c r="S5623">
        <v>6</v>
      </c>
      <c r="T5623">
        <v>45</v>
      </c>
      <c r="U5623" t="str">
        <f>IF(G5623=E5623,F5623-D5623, "")</f>
        <v/>
      </c>
      <c r="V5623">
        <f>IF(G5623=C5623,D5623-F5623, "")</f>
        <v>27</v>
      </c>
      <c r="W5623">
        <f>IF(G5623=C5623,D5623-F5623,IF(E5623=G5623,F5623-D5623,FALSE))</f>
        <v>27</v>
      </c>
      <c r="X5623" t="str">
        <f>IF(U5623&lt;&gt;"",IF(U5623&gt;H5623,TRUE,FALSE),"")</f>
        <v/>
      </c>
      <c r="Y5623" t="b">
        <f>IF(V5623&lt;&gt;"",IF(V5623&gt;H5623,TRUE,FALSE),"")</f>
        <v>1</v>
      </c>
      <c r="Z5623" t="b">
        <f>IF(W5623&gt;H5623,TRUE, FALSE)</f>
        <v>1</v>
      </c>
      <c r="AA5623" t="b">
        <f t="shared" si="87"/>
        <v>0</v>
      </c>
    </row>
    <row r="5624" spans="1:27" x14ac:dyDescent="0.25">
      <c r="A5624">
        <v>2020</v>
      </c>
      <c r="B5624">
        <v>3</v>
      </c>
      <c r="C5624" t="s">
        <v>153</v>
      </c>
      <c r="D5624">
        <v>23</v>
      </c>
      <c r="E5624" t="s">
        <v>101</v>
      </c>
      <c r="F5624">
        <v>23</v>
      </c>
      <c r="G5624" t="s">
        <v>101</v>
      </c>
      <c r="H5624">
        <v>5.5</v>
      </c>
      <c r="I5624" t="s">
        <v>361</v>
      </c>
      <c r="J5624" t="s">
        <v>355</v>
      </c>
      <c r="L5624" t="s">
        <v>105</v>
      </c>
      <c r="M5624" t="s">
        <v>566</v>
      </c>
      <c r="N5624" t="s">
        <v>564</v>
      </c>
      <c r="O5624" t="s">
        <v>347</v>
      </c>
      <c r="P5624" t="s">
        <v>104</v>
      </c>
      <c r="Q5624">
        <v>11</v>
      </c>
      <c r="R5624">
        <v>93</v>
      </c>
      <c r="S5624">
        <v>9</v>
      </c>
      <c r="T5624">
        <v>73</v>
      </c>
      <c r="U5624">
        <f>IF(G5624=E5624,F5624-D5624, "")</f>
        <v>0</v>
      </c>
      <c r="V5624" t="str">
        <f>IF(G5624=C5624,D5624-F5624, "")</f>
        <v/>
      </c>
      <c r="W5624">
        <f>IF(G5624=C5624,D5624-F5624,IF(E5624=G5624,F5624-D5624,FALSE))</f>
        <v>0</v>
      </c>
      <c r="X5624" t="b">
        <f>IF(U5624&lt;&gt;"",IF(U5624&gt;H5624,TRUE,FALSE),"")</f>
        <v>0</v>
      </c>
      <c r="Y5624" t="str">
        <f>IF(V5624&lt;&gt;"",IF(V5624&gt;H5624,TRUE,FALSE),"")</f>
        <v/>
      </c>
      <c r="Z5624" t="b">
        <f>IF(W5624&gt;H5624,TRUE, FALSE)</f>
        <v>0</v>
      </c>
      <c r="AA5624" t="b">
        <f t="shared" si="87"/>
        <v>1</v>
      </c>
    </row>
    <row r="5625" spans="1:27" x14ac:dyDescent="0.25">
      <c r="A5625">
        <v>2020</v>
      </c>
      <c r="B5625">
        <v>3</v>
      </c>
      <c r="C5625" t="s">
        <v>301</v>
      </c>
      <c r="D5625">
        <v>21</v>
      </c>
      <c r="E5625" t="s">
        <v>74</v>
      </c>
      <c r="F5625">
        <v>28</v>
      </c>
      <c r="G5625" t="s">
        <v>74</v>
      </c>
      <c r="H5625">
        <v>3.5</v>
      </c>
      <c r="I5625" t="s">
        <v>502</v>
      </c>
      <c r="J5625" t="s">
        <v>496</v>
      </c>
      <c r="L5625" t="s">
        <v>554</v>
      </c>
      <c r="M5625" t="s">
        <v>319</v>
      </c>
      <c r="N5625" t="s">
        <v>306</v>
      </c>
      <c r="O5625" t="s">
        <v>362</v>
      </c>
      <c r="P5625" t="s">
        <v>340</v>
      </c>
      <c r="Q5625">
        <v>2</v>
      </c>
      <c r="R5625">
        <v>14</v>
      </c>
      <c r="S5625">
        <v>4</v>
      </c>
      <c r="T5625">
        <v>49</v>
      </c>
      <c r="U5625">
        <f>IF(G5625=E5625,F5625-D5625, "")</f>
        <v>7</v>
      </c>
      <c r="V5625" t="str">
        <f>IF(G5625=C5625,D5625-F5625, "")</f>
        <v/>
      </c>
      <c r="W5625">
        <f>IF(G5625=C5625,D5625-F5625,IF(E5625=G5625,F5625-D5625,FALSE))</f>
        <v>7</v>
      </c>
      <c r="X5625" t="b">
        <f>IF(U5625&lt;&gt;"",IF(U5625&gt;H5625,TRUE,FALSE),"")</f>
        <v>1</v>
      </c>
      <c r="Y5625" t="str">
        <f>IF(V5625&lt;&gt;"",IF(V5625&gt;H5625,TRUE,FALSE),"")</f>
        <v/>
      </c>
      <c r="Z5625" t="b">
        <f>IF(W5625&gt;H5625,TRUE, FALSE)</f>
        <v>1</v>
      </c>
      <c r="AA5625" t="b">
        <f t="shared" si="87"/>
        <v>0</v>
      </c>
    </row>
    <row r="5626" spans="1:27" x14ac:dyDescent="0.25">
      <c r="A5626">
        <v>2020</v>
      </c>
      <c r="B5626">
        <v>3</v>
      </c>
      <c r="C5626" t="s">
        <v>126</v>
      </c>
      <c r="D5626">
        <v>7</v>
      </c>
      <c r="E5626" t="s">
        <v>20</v>
      </c>
      <c r="F5626">
        <v>36</v>
      </c>
      <c r="G5626" t="s">
        <v>20</v>
      </c>
      <c r="H5626">
        <v>12.5</v>
      </c>
      <c r="I5626" t="s">
        <v>311</v>
      </c>
      <c r="J5626" t="s">
        <v>544</v>
      </c>
      <c r="L5626" t="s">
        <v>524</v>
      </c>
      <c r="M5626" t="s">
        <v>295</v>
      </c>
      <c r="N5626" t="s">
        <v>556</v>
      </c>
      <c r="O5626" t="s">
        <v>534</v>
      </c>
      <c r="P5626" t="s">
        <v>364</v>
      </c>
      <c r="Q5626">
        <v>4</v>
      </c>
      <c r="R5626">
        <v>40</v>
      </c>
      <c r="S5626">
        <v>7</v>
      </c>
      <c r="T5626">
        <v>57</v>
      </c>
      <c r="U5626">
        <f>IF(G5626=E5626,F5626-D5626, "")</f>
        <v>29</v>
      </c>
      <c r="V5626" t="str">
        <f>IF(G5626=C5626,D5626-F5626, "")</f>
        <v/>
      </c>
      <c r="W5626">
        <f>IF(G5626=C5626,D5626-F5626,IF(E5626=G5626,F5626-D5626,FALSE))</f>
        <v>29</v>
      </c>
      <c r="X5626" t="b">
        <f>IF(U5626&lt;&gt;"",IF(U5626&gt;H5626,TRUE,FALSE),"")</f>
        <v>1</v>
      </c>
      <c r="Y5626" t="str">
        <f>IF(V5626&lt;&gt;"",IF(V5626&gt;H5626,TRUE,FALSE),"")</f>
        <v/>
      </c>
      <c r="Z5626" t="b">
        <f>IF(W5626&gt;H5626,TRUE, FALSE)</f>
        <v>1</v>
      </c>
      <c r="AA5626" t="b">
        <f t="shared" si="87"/>
        <v>0</v>
      </c>
    </row>
    <row r="5627" spans="1:27" x14ac:dyDescent="0.25">
      <c r="A5627">
        <v>2020</v>
      </c>
      <c r="B5627">
        <v>3</v>
      </c>
      <c r="C5627" t="s">
        <v>38</v>
      </c>
      <c r="D5627">
        <v>21</v>
      </c>
      <c r="E5627" t="s">
        <v>529</v>
      </c>
      <c r="F5627">
        <v>16</v>
      </c>
      <c r="G5627" t="s">
        <v>529</v>
      </c>
      <c r="H5627">
        <v>6</v>
      </c>
      <c r="I5627" t="s">
        <v>85</v>
      </c>
      <c r="J5627" t="s">
        <v>312</v>
      </c>
      <c r="L5627" t="s">
        <v>34</v>
      </c>
      <c r="M5627" t="s">
        <v>515</v>
      </c>
      <c r="N5627" t="s">
        <v>352</v>
      </c>
      <c r="O5627" t="s">
        <v>560</v>
      </c>
      <c r="P5627" t="s">
        <v>523</v>
      </c>
      <c r="Q5627">
        <v>8</v>
      </c>
      <c r="R5627">
        <v>60</v>
      </c>
      <c r="S5627">
        <v>3</v>
      </c>
      <c r="T5627">
        <v>30</v>
      </c>
      <c r="U5627">
        <f>IF(G5627=E5627,F5627-D5627, "")</f>
        <v>-5</v>
      </c>
      <c r="V5627" t="str">
        <f>IF(G5627=C5627,D5627-F5627, "")</f>
        <v/>
      </c>
      <c r="W5627">
        <f>IF(G5627=C5627,D5627-F5627,IF(E5627=G5627,F5627-D5627,FALSE))</f>
        <v>-5</v>
      </c>
      <c r="X5627" t="b">
        <f>IF(U5627&lt;&gt;"",IF(U5627&gt;H5627,TRUE,FALSE),"")</f>
        <v>0</v>
      </c>
      <c r="Y5627" t="str">
        <f>IF(V5627&lt;&gt;"",IF(V5627&gt;H5627,TRUE,FALSE),"")</f>
        <v/>
      </c>
      <c r="Z5627" t="b">
        <f>IF(W5627&gt;H5627,TRUE, FALSE)</f>
        <v>0</v>
      </c>
      <c r="AA5627" t="b">
        <f t="shared" si="87"/>
        <v>1</v>
      </c>
    </row>
    <row r="5628" spans="1:27" x14ac:dyDescent="0.25">
      <c r="A5628">
        <v>2020</v>
      </c>
      <c r="B5628">
        <v>3</v>
      </c>
      <c r="C5628" t="s">
        <v>82</v>
      </c>
      <c r="D5628">
        <v>26</v>
      </c>
      <c r="E5628" t="s">
        <v>92</v>
      </c>
      <c r="F5628">
        <v>23</v>
      </c>
      <c r="G5628" t="s">
        <v>92</v>
      </c>
      <c r="H5628">
        <v>4.5</v>
      </c>
      <c r="I5628" t="s">
        <v>493</v>
      </c>
      <c r="J5628" t="s">
        <v>530</v>
      </c>
      <c r="L5628" t="s">
        <v>320</v>
      </c>
      <c r="M5628" t="s">
        <v>528</v>
      </c>
      <c r="N5628" t="s">
        <v>132</v>
      </c>
      <c r="O5628" t="s">
        <v>63</v>
      </c>
      <c r="P5628" t="s">
        <v>499</v>
      </c>
      <c r="Q5628">
        <v>7</v>
      </c>
      <c r="R5628">
        <v>38</v>
      </c>
      <c r="S5628">
        <v>7</v>
      </c>
      <c r="T5628">
        <v>46</v>
      </c>
      <c r="U5628">
        <f>IF(G5628=E5628,F5628-D5628, "")</f>
        <v>-3</v>
      </c>
      <c r="V5628" t="str">
        <f>IF(G5628=C5628,D5628-F5628, "")</f>
        <v/>
      </c>
      <c r="W5628">
        <f>IF(G5628=C5628,D5628-F5628,IF(E5628=G5628,F5628-D5628,FALSE))</f>
        <v>-3</v>
      </c>
      <c r="X5628" t="b">
        <f>IF(U5628&lt;&gt;"",IF(U5628&gt;H5628,TRUE,FALSE),"")</f>
        <v>0</v>
      </c>
      <c r="Y5628" t="str">
        <f>IF(V5628&lt;&gt;"",IF(V5628&gt;H5628,TRUE,FALSE),"")</f>
        <v/>
      </c>
      <c r="Z5628" t="b">
        <f>IF(W5628&gt;H5628,TRUE, FALSE)</f>
        <v>0</v>
      </c>
      <c r="AA5628" t="b">
        <f t="shared" si="87"/>
        <v>1</v>
      </c>
    </row>
    <row r="5629" spans="1:27" x14ac:dyDescent="0.25">
      <c r="A5629">
        <v>2020</v>
      </c>
      <c r="B5629">
        <v>3</v>
      </c>
      <c r="C5629" t="s">
        <v>64</v>
      </c>
      <c r="D5629">
        <v>28</v>
      </c>
      <c r="E5629" t="s">
        <v>144</v>
      </c>
      <c r="F5629">
        <v>10</v>
      </c>
      <c r="G5629" t="s">
        <v>64</v>
      </c>
      <c r="H5629">
        <v>6</v>
      </c>
      <c r="I5629" t="s">
        <v>538</v>
      </c>
      <c r="J5629" t="s">
        <v>518</v>
      </c>
      <c r="L5629" t="s">
        <v>547</v>
      </c>
      <c r="M5629" t="s">
        <v>537</v>
      </c>
      <c r="N5629" t="s">
        <v>346</v>
      </c>
      <c r="O5629" t="s">
        <v>507</v>
      </c>
      <c r="P5629" t="s">
        <v>527</v>
      </c>
      <c r="Q5629">
        <v>4</v>
      </c>
      <c r="R5629">
        <v>30</v>
      </c>
      <c r="S5629">
        <v>9</v>
      </c>
      <c r="T5629">
        <v>71</v>
      </c>
      <c r="U5629" t="str">
        <f>IF(G5629=E5629,F5629-D5629, "")</f>
        <v/>
      </c>
      <c r="V5629">
        <f>IF(G5629=C5629,D5629-F5629, "")</f>
        <v>18</v>
      </c>
      <c r="W5629">
        <f>IF(G5629=C5629,D5629-F5629,IF(E5629=G5629,F5629-D5629,FALSE))</f>
        <v>18</v>
      </c>
      <c r="X5629" t="str">
        <f>IF(U5629&lt;&gt;"",IF(U5629&gt;H5629,TRUE,FALSE),"")</f>
        <v/>
      </c>
      <c r="Y5629" t="b">
        <f>IF(V5629&lt;&gt;"",IF(V5629&gt;H5629,TRUE,FALSE),"")</f>
        <v>1</v>
      </c>
      <c r="Z5629" t="b">
        <f>IF(W5629&gt;H5629,TRUE, FALSE)</f>
        <v>1</v>
      </c>
      <c r="AA5629" t="b">
        <f t="shared" si="87"/>
        <v>0</v>
      </c>
    </row>
    <row r="5630" spans="1:27" x14ac:dyDescent="0.25">
      <c r="A5630">
        <v>2020</v>
      </c>
      <c r="B5630">
        <v>3</v>
      </c>
      <c r="C5630" t="s">
        <v>102</v>
      </c>
      <c r="D5630">
        <v>31</v>
      </c>
      <c r="E5630" t="s">
        <v>117</v>
      </c>
      <c r="F5630">
        <v>38</v>
      </c>
      <c r="G5630" t="s">
        <v>117</v>
      </c>
      <c r="H5630">
        <v>5.5</v>
      </c>
      <c r="I5630" t="s">
        <v>27</v>
      </c>
      <c r="J5630" t="s">
        <v>318</v>
      </c>
      <c r="L5630" t="s">
        <v>490</v>
      </c>
      <c r="M5630" t="s">
        <v>342</v>
      </c>
      <c r="N5630" t="s">
        <v>344</v>
      </c>
      <c r="O5630" t="s">
        <v>559</v>
      </c>
      <c r="P5630" t="s">
        <v>313</v>
      </c>
      <c r="Q5630">
        <v>5</v>
      </c>
      <c r="R5630">
        <v>30</v>
      </c>
      <c r="S5630">
        <v>10</v>
      </c>
      <c r="T5630">
        <v>59</v>
      </c>
      <c r="U5630">
        <f>IF(G5630=E5630,F5630-D5630, "")</f>
        <v>7</v>
      </c>
      <c r="V5630" t="str">
        <f>IF(G5630=C5630,D5630-F5630, "")</f>
        <v/>
      </c>
      <c r="W5630">
        <f>IF(G5630=C5630,D5630-F5630,IF(E5630=G5630,F5630-D5630,FALSE))</f>
        <v>7</v>
      </c>
      <c r="X5630" t="b">
        <f>IF(U5630&lt;&gt;"",IF(U5630&gt;H5630,TRUE,FALSE),"")</f>
        <v>1</v>
      </c>
      <c r="Y5630" t="str">
        <f>IF(V5630&lt;&gt;"",IF(V5630&gt;H5630,TRUE,FALSE),"")</f>
        <v/>
      </c>
      <c r="Z5630" t="b">
        <f>IF(W5630&gt;H5630,TRUE, FALSE)</f>
        <v>1</v>
      </c>
      <c r="AA5630" t="b">
        <f t="shared" si="87"/>
        <v>0</v>
      </c>
    </row>
    <row r="5631" spans="1:27" x14ac:dyDescent="0.25">
      <c r="A5631">
        <v>2020</v>
      </c>
      <c r="B5631">
        <v>3</v>
      </c>
      <c r="C5631" t="s">
        <v>127</v>
      </c>
      <c r="D5631">
        <v>37</v>
      </c>
      <c r="E5631" t="s">
        <v>83</v>
      </c>
      <c r="F5631">
        <v>30</v>
      </c>
      <c r="G5631" t="s">
        <v>83</v>
      </c>
      <c r="H5631">
        <v>3.5</v>
      </c>
      <c r="I5631" t="s">
        <v>531</v>
      </c>
      <c r="J5631" t="s">
        <v>557</v>
      </c>
      <c r="L5631" t="s">
        <v>519</v>
      </c>
      <c r="M5631" t="s">
        <v>508</v>
      </c>
      <c r="N5631" t="s">
        <v>289</v>
      </c>
      <c r="O5631" t="s">
        <v>495</v>
      </c>
      <c r="P5631" t="s">
        <v>543</v>
      </c>
      <c r="Q5631">
        <v>8</v>
      </c>
      <c r="R5631">
        <v>83</v>
      </c>
      <c r="S5631">
        <v>2</v>
      </c>
      <c r="T5631">
        <v>10</v>
      </c>
      <c r="U5631">
        <f>IF(G5631=E5631,F5631-D5631, "")</f>
        <v>-7</v>
      </c>
      <c r="V5631" t="str">
        <f>IF(G5631=C5631,D5631-F5631, "")</f>
        <v/>
      </c>
      <c r="W5631">
        <f>IF(G5631=C5631,D5631-F5631,IF(E5631=G5631,F5631-D5631,FALSE))</f>
        <v>-7</v>
      </c>
      <c r="X5631" t="b">
        <f>IF(U5631&lt;&gt;"",IF(U5631&gt;H5631,TRUE,FALSE),"")</f>
        <v>0</v>
      </c>
      <c r="Y5631" t="str">
        <f>IF(V5631&lt;&gt;"",IF(V5631&gt;H5631,TRUE,FALSE),"")</f>
        <v/>
      </c>
      <c r="Z5631" t="b">
        <f>IF(W5631&gt;H5631,TRUE, FALSE)</f>
        <v>0</v>
      </c>
      <c r="AA5631" t="b">
        <f t="shared" si="87"/>
        <v>1</v>
      </c>
    </row>
    <row r="5632" spans="1:27" x14ac:dyDescent="0.25">
      <c r="A5632">
        <v>2020</v>
      </c>
      <c r="B5632">
        <v>3</v>
      </c>
      <c r="C5632" t="s">
        <v>21</v>
      </c>
      <c r="D5632">
        <v>34</v>
      </c>
      <c r="E5632" t="s">
        <v>73</v>
      </c>
      <c r="F5632">
        <v>20</v>
      </c>
      <c r="G5632" t="s">
        <v>73</v>
      </c>
      <c r="H5632">
        <v>3.5</v>
      </c>
      <c r="I5632" t="s">
        <v>303</v>
      </c>
      <c r="J5632" t="s">
        <v>309</v>
      </c>
      <c r="L5632" t="s">
        <v>525</v>
      </c>
      <c r="M5632" t="s">
        <v>60</v>
      </c>
      <c r="N5632" t="s">
        <v>307</v>
      </c>
      <c r="O5632" t="s">
        <v>345</v>
      </c>
      <c r="P5632" t="s">
        <v>72</v>
      </c>
      <c r="Q5632">
        <v>6</v>
      </c>
      <c r="R5632">
        <v>45</v>
      </c>
      <c r="S5632">
        <v>6</v>
      </c>
      <c r="T5632">
        <v>38</v>
      </c>
      <c r="U5632">
        <f>IF(G5632=E5632,F5632-D5632, "")</f>
        <v>-14</v>
      </c>
      <c r="V5632" t="str">
        <f>IF(G5632=C5632,D5632-F5632, "")</f>
        <v/>
      </c>
      <c r="W5632">
        <f>IF(G5632=C5632,D5632-F5632,IF(E5632=G5632,F5632-D5632,FALSE))</f>
        <v>-14</v>
      </c>
      <c r="X5632" t="b">
        <f>IF(U5632&lt;&gt;"",IF(U5632&gt;H5632,TRUE,FALSE),"")</f>
        <v>0</v>
      </c>
      <c r="Y5632" t="str">
        <f>IF(V5632&lt;&gt;"",IF(V5632&gt;H5632,TRUE,FALSE),"")</f>
        <v/>
      </c>
      <c r="Z5632" t="b">
        <f>IF(W5632&gt;H5632,TRUE, FALSE)</f>
        <v>0</v>
      </c>
      <c r="AA5632" t="b">
        <f t="shared" si="87"/>
        <v>1</v>
      </c>
    </row>
    <row r="5633" spans="1:27" x14ac:dyDescent="0.25">
      <c r="A5633">
        <v>2020</v>
      </c>
      <c r="B5633">
        <v>4</v>
      </c>
      <c r="C5633" t="s">
        <v>144</v>
      </c>
      <c r="D5633">
        <v>37</v>
      </c>
      <c r="E5633" t="s">
        <v>126</v>
      </c>
      <c r="F5633">
        <v>28</v>
      </c>
      <c r="G5633" t="s">
        <v>126</v>
      </c>
      <c r="H5633">
        <v>1</v>
      </c>
      <c r="I5633" t="s">
        <v>323</v>
      </c>
      <c r="J5633" t="s">
        <v>339</v>
      </c>
      <c r="L5633" t="s">
        <v>354</v>
      </c>
      <c r="M5633" t="s">
        <v>360</v>
      </c>
      <c r="N5633" t="s">
        <v>492</v>
      </c>
      <c r="O5633" t="s">
        <v>535</v>
      </c>
      <c r="P5633" t="s">
        <v>486</v>
      </c>
      <c r="Q5633">
        <v>11</v>
      </c>
      <c r="R5633">
        <v>118</v>
      </c>
      <c r="S5633">
        <v>8</v>
      </c>
      <c r="T5633">
        <v>94</v>
      </c>
      <c r="U5633">
        <f>IF(G5633=E5633,F5633-D5633, "")</f>
        <v>-9</v>
      </c>
      <c r="V5633" t="str">
        <f>IF(G5633=C5633,D5633-F5633, "")</f>
        <v/>
      </c>
      <c r="W5633">
        <f>IF(G5633=C5633,D5633-F5633,IF(E5633=G5633,F5633-D5633,FALSE))</f>
        <v>-9</v>
      </c>
      <c r="X5633" t="b">
        <f>IF(U5633&lt;&gt;"",IF(U5633&gt;H5633,TRUE,FALSE),"")</f>
        <v>0</v>
      </c>
      <c r="Y5633" t="str">
        <f>IF(V5633&lt;&gt;"",IF(V5633&gt;H5633,TRUE,FALSE),"")</f>
        <v/>
      </c>
      <c r="Z5633" t="b">
        <f>IF(W5633&gt;H5633,TRUE, FALSE)</f>
        <v>0</v>
      </c>
      <c r="AA5633" t="b">
        <f t="shared" si="87"/>
        <v>1</v>
      </c>
    </row>
    <row r="5634" spans="1:27" x14ac:dyDescent="0.25">
      <c r="A5634">
        <v>2020</v>
      </c>
      <c r="B5634">
        <v>4</v>
      </c>
      <c r="C5634" t="s">
        <v>92</v>
      </c>
      <c r="D5634">
        <v>21</v>
      </c>
      <c r="E5634" t="s">
        <v>38</v>
      </c>
      <c r="F5634">
        <v>31</v>
      </c>
      <c r="G5634" t="s">
        <v>92</v>
      </c>
      <c r="H5634">
        <v>3</v>
      </c>
      <c r="I5634" t="s">
        <v>358</v>
      </c>
      <c r="J5634" t="s">
        <v>487</v>
      </c>
      <c r="L5634" t="s">
        <v>542</v>
      </c>
      <c r="M5634" t="s">
        <v>322</v>
      </c>
      <c r="N5634" t="s">
        <v>556</v>
      </c>
      <c r="O5634" t="s">
        <v>512</v>
      </c>
      <c r="P5634" t="s">
        <v>62</v>
      </c>
      <c r="Q5634">
        <v>10</v>
      </c>
      <c r="R5634">
        <v>72</v>
      </c>
      <c r="S5634">
        <v>5</v>
      </c>
      <c r="T5634">
        <v>29</v>
      </c>
      <c r="U5634" t="str">
        <f>IF(G5634=E5634,F5634-D5634, "")</f>
        <v/>
      </c>
      <c r="V5634">
        <f>IF(G5634=C5634,D5634-F5634, "")</f>
        <v>-10</v>
      </c>
      <c r="W5634">
        <f>IF(G5634=C5634,D5634-F5634,IF(E5634=G5634,F5634-D5634,FALSE))</f>
        <v>-10</v>
      </c>
      <c r="X5634" t="str">
        <f>IF(U5634&lt;&gt;"",IF(U5634&gt;H5634,TRUE,FALSE),"")</f>
        <v/>
      </c>
      <c r="Y5634" t="b">
        <f>IF(V5634&lt;&gt;"",IF(V5634&gt;H5634,TRUE,FALSE),"")</f>
        <v>0</v>
      </c>
      <c r="Z5634" t="b">
        <f>IF(W5634&gt;H5634,TRUE, FALSE)</f>
        <v>0</v>
      </c>
      <c r="AA5634" t="b">
        <f t="shared" si="87"/>
        <v>1</v>
      </c>
    </row>
    <row r="5635" spans="1:27" x14ac:dyDescent="0.25">
      <c r="A5635">
        <v>2020</v>
      </c>
      <c r="B5635">
        <v>4</v>
      </c>
      <c r="C5635" t="s">
        <v>20</v>
      </c>
      <c r="D5635">
        <v>19</v>
      </c>
      <c r="E5635" t="s">
        <v>29</v>
      </c>
      <c r="F5635">
        <v>11</v>
      </c>
      <c r="G5635" t="s">
        <v>20</v>
      </c>
      <c r="H5635">
        <v>3.5</v>
      </c>
      <c r="I5635" t="s">
        <v>311</v>
      </c>
      <c r="J5635" t="s">
        <v>544</v>
      </c>
      <c r="L5635" t="s">
        <v>320</v>
      </c>
      <c r="M5635" t="s">
        <v>349</v>
      </c>
      <c r="N5635" t="s">
        <v>564</v>
      </c>
      <c r="O5635" t="s">
        <v>559</v>
      </c>
      <c r="P5635" t="s">
        <v>104</v>
      </c>
      <c r="Q5635">
        <v>8</v>
      </c>
      <c r="R5635">
        <v>103</v>
      </c>
      <c r="S5635">
        <v>8</v>
      </c>
      <c r="T5635">
        <v>76</v>
      </c>
      <c r="U5635" t="str">
        <f>IF(G5635=E5635,F5635-D5635, "")</f>
        <v/>
      </c>
      <c r="V5635">
        <f>IF(G5635=C5635,D5635-F5635, "")</f>
        <v>8</v>
      </c>
      <c r="W5635">
        <f>IF(G5635=C5635,D5635-F5635,IF(E5635=G5635,F5635-D5635,FALSE))</f>
        <v>8</v>
      </c>
      <c r="X5635" t="str">
        <f>IF(U5635&lt;&gt;"",IF(U5635&gt;H5635,TRUE,FALSE),"")</f>
        <v/>
      </c>
      <c r="Y5635" t="b">
        <f>IF(V5635&lt;&gt;"",IF(V5635&gt;H5635,TRUE,FALSE),"")</f>
        <v>1</v>
      </c>
      <c r="Z5635" t="b">
        <f>IF(W5635&gt;H5635,TRUE, FALSE)</f>
        <v>1</v>
      </c>
      <c r="AA5635" t="b">
        <f t="shared" ref="AA5635:AA5698" si="88">NOT(Z5635)</f>
        <v>0</v>
      </c>
    </row>
    <row r="5636" spans="1:27" x14ac:dyDescent="0.25">
      <c r="A5636">
        <v>2020</v>
      </c>
      <c r="B5636">
        <v>4</v>
      </c>
      <c r="C5636" t="s">
        <v>55</v>
      </c>
      <c r="D5636">
        <v>25</v>
      </c>
      <c r="E5636" t="s">
        <v>153</v>
      </c>
      <c r="F5636">
        <v>33</v>
      </c>
      <c r="G5636" t="s">
        <v>153</v>
      </c>
      <c r="H5636">
        <v>1</v>
      </c>
      <c r="I5636" t="s">
        <v>491</v>
      </c>
      <c r="J5636" t="s">
        <v>76</v>
      </c>
      <c r="L5636" t="s">
        <v>525</v>
      </c>
      <c r="M5636" t="s">
        <v>561</v>
      </c>
      <c r="N5636" t="s">
        <v>514</v>
      </c>
      <c r="O5636" t="s">
        <v>505</v>
      </c>
      <c r="P5636" t="s">
        <v>336</v>
      </c>
      <c r="Q5636">
        <v>7</v>
      </c>
      <c r="R5636">
        <v>73</v>
      </c>
      <c r="S5636">
        <v>6</v>
      </c>
      <c r="T5636">
        <v>49</v>
      </c>
      <c r="U5636">
        <f>IF(G5636=E5636,F5636-D5636, "")</f>
        <v>8</v>
      </c>
      <c r="V5636" t="str">
        <f>IF(G5636=C5636,D5636-F5636, "")</f>
        <v/>
      </c>
      <c r="W5636">
        <f>IF(G5636=C5636,D5636-F5636,IF(E5636=G5636,F5636-D5636,FALSE))</f>
        <v>8</v>
      </c>
      <c r="X5636" t="b">
        <f>IF(U5636&lt;&gt;"",IF(U5636&gt;H5636,TRUE,FALSE),"")</f>
        <v>1</v>
      </c>
      <c r="Y5636" t="str">
        <f>IF(V5636&lt;&gt;"",IF(V5636&gt;H5636,TRUE,FALSE),"")</f>
        <v/>
      </c>
      <c r="Z5636" t="b">
        <f>IF(W5636&gt;H5636,TRUE, FALSE)</f>
        <v>1</v>
      </c>
      <c r="AA5636" t="b">
        <f t="shared" si="88"/>
        <v>0</v>
      </c>
    </row>
    <row r="5637" spans="1:27" x14ac:dyDescent="0.25">
      <c r="A5637">
        <v>2020</v>
      </c>
      <c r="B5637">
        <v>4</v>
      </c>
      <c r="C5637" t="s">
        <v>56</v>
      </c>
      <c r="D5637">
        <v>49</v>
      </c>
      <c r="E5637" t="s">
        <v>102</v>
      </c>
      <c r="F5637">
        <v>38</v>
      </c>
      <c r="G5637" t="s">
        <v>102</v>
      </c>
      <c r="H5637">
        <v>3.5</v>
      </c>
      <c r="I5637" t="s">
        <v>513</v>
      </c>
      <c r="J5637" t="s">
        <v>287</v>
      </c>
      <c r="L5637" t="s">
        <v>314</v>
      </c>
      <c r="M5637" t="s">
        <v>558</v>
      </c>
      <c r="N5637" t="s">
        <v>498</v>
      </c>
      <c r="O5637" t="s">
        <v>300</v>
      </c>
      <c r="P5637" t="s">
        <v>298</v>
      </c>
      <c r="Q5637">
        <v>6</v>
      </c>
      <c r="R5637">
        <v>65</v>
      </c>
      <c r="S5637">
        <v>5</v>
      </c>
      <c r="T5637">
        <v>40</v>
      </c>
      <c r="U5637">
        <f>IF(G5637=E5637,F5637-D5637, "")</f>
        <v>-11</v>
      </c>
      <c r="V5637" t="str">
        <f>IF(G5637=C5637,D5637-F5637, "")</f>
        <v/>
      </c>
      <c r="W5637">
        <f>IF(G5637=C5637,D5637-F5637,IF(E5637=G5637,F5637-D5637,FALSE))</f>
        <v>-11</v>
      </c>
      <c r="X5637" t="b">
        <f>IF(U5637&lt;&gt;"",IF(U5637&gt;H5637,TRUE,FALSE),"")</f>
        <v>0</v>
      </c>
      <c r="Y5637" t="str">
        <f>IF(V5637&lt;&gt;"",IF(V5637&gt;H5637,TRUE,FALSE),"")</f>
        <v/>
      </c>
      <c r="Z5637" t="b">
        <f>IF(W5637&gt;H5637,TRUE, FALSE)</f>
        <v>0</v>
      </c>
      <c r="AA5637" t="b">
        <f t="shared" si="88"/>
        <v>1</v>
      </c>
    </row>
    <row r="5638" spans="1:27" x14ac:dyDescent="0.25">
      <c r="A5638">
        <v>2020</v>
      </c>
      <c r="B5638">
        <v>4</v>
      </c>
      <c r="C5638" t="s">
        <v>83</v>
      </c>
      <c r="D5638">
        <v>35</v>
      </c>
      <c r="E5638" t="s">
        <v>82</v>
      </c>
      <c r="F5638">
        <v>29</v>
      </c>
      <c r="G5638" t="s">
        <v>83</v>
      </c>
      <c r="H5638">
        <v>3</v>
      </c>
      <c r="I5638" t="s">
        <v>502</v>
      </c>
      <c r="J5638" t="s">
        <v>496</v>
      </c>
      <c r="L5638" t="s">
        <v>554</v>
      </c>
      <c r="M5638" t="s">
        <v>60</v>
      </c>
      <c r="N5638" t="s">
        <v>306</v>
      </c>
      <c r="O5638" t="s">
        <v>362</v>
      </c>
      <c r="P5638" t="s">
        <v>340</v>
      </c>
      <c r="Q5638">
        <v>5</v>
      </c>
      <c r="R5638">
        <v>49</v>
      </c>
      <c r="S5638">
        <v>4</v>
      </c>
      <c r="T5638">
        <v>67</v>
      </c>
      <c r="U5638" t="str">
        <f>IF(G5638=E5638,F5638-D5638, "")</f>
        <v/>
      </c>
      <c r="V5638">
        <f>IF(G5638=C5638,D5638-F5638, "")</f>
        <v>6</v>
      </c>
      <c r="W5638">
        <f>IF(G5638=C5638,D5638-F5638,IF(E5638=G5638,F5638-D5638,FALSE))</f>
        <v>6</v>
      </c>
      <c r="X5638" t="str">
        <f>IF(U5638&lt;&gt;"",IF(U5638&gt;H5638,TRUE,FALSE),"")</f>
        <v/>
      </c>
      <c r="Y5638" t="b">
        <f>IF(V5638&lt;&gt;"",IF(V5638&gt;H5638,TRUE,FALSE),"")</f>
        <v>1</v>
      </c>
      <c r="Z5638" t="b">
        <f>IF(W5638&gt;H5638,TRUE, FALSE)</f>
        <v>1</v>
      </c>
      <c r="AA5638" t="b">
        <f t="shared" si="88"/>
        <v>0</v>
      </c>
    </row>
    <row r="5639" spans="1:27" x14ac:dyDescent="0.25">
      <c r="A5639">
        <v>2020</v>
      </c>
      <c r="B5639">
        <v>4</v>
      </c>
      <c r="C5639" t="s">
        <v>30</v>
      </c>
      <c r="D5639">
        <v>31</v>
      </c>
      <c r="E5639" t="s">
        <v>301</v>
      </c>
      <c r="F5639">
        <v>23</v>
      </c>
      <c r="G5639" t="s">
        <v>301</v>
      </c>
      <c r="H5639">
        <v>3.5</v>
      </c>
      <c r="I5639" t="s">
        <v>531</v>
      </c>
      <c r="J5639" t="s">
        <v>557</v>
      </c>
      <c r="L5639" t="s">
        <v>519</v>
      </c>
      <c r="M5639" t="s">
        <v>508</v>
      </c>
      <c r="N5639" t="s">
        <v>289</v>
      </c>
      <c r="O5639" t="s">
        <v>495</v>
      </c>
      <c r="P5639" t="s">
        <v>543</v>
      </c>
      <c r="Q5639">
        <v>2</v>
      </c>
      <c r="R5639">
        <v>15</v>
      </c>
      <c r="S5639">
        <v>4</v>
      </c>
      <c r="T5639">
        <v>36</v>
      </c>
      <c r="U5639">
        <f>IF(G5639=E5639,F5639-D5639, "")</f>
        <v>-8</v>
      </c>
      <c r="V5639" t="str">
        <f>IF(G5639=C5639,D5639-F5639, "")</f>
        <v/>
      </c>
      <c r="W5639">
        <f>IF(G5639=C5639,D5639-F5639,IF(E5639=G5639,F5639-D5639,FALSE))</f>
        <v>-8</v>
      </c>
      <c r="X5639" t="b">
        <f>IF(U5639&lt;&gt;"",IF(U5639&gt;H5639,TRUE,FALSE),"")</f>
        <v>0</v>
      </c>
      <c r="Y5639" t="str">
        <f>IF(V5639&lt;&gt;"",IF(V5639&gt;H5639,TRUE,FALSE),"")</f>
        <v/>
      </c>
      <c r="Z5639" t="b">
        <f>IF(W5639&gt;H5639,TRUE, FALSE)</f>
        <v>0</v>
      </c>
      <c r="AA5639" t="b">
        <f t="shared" si="88"/>
        <v>1</v>
      </c>
    </row>
    <row r="5640" spans="1:27" x14ac:dyDescent="0.25">
      <c r="A5640">
        <v>2020</v>
      </c>
      <c r="B5640">
        <v>4</v>
      </c>
      <c r="C5640" t="s">
        <v>117</v>
      </c>
      <c r="D5640">
        <v>31</v>
      </c>
      <c r="E5640" t="s">
        <v>118</v>
      </c>
      <c r="F5640">
        <v>23</v>
      </c>
      <c r="G5640" t="s">
        <v>117</v>
      </c>
      <c r="H5640">
        <v>4.5</v>
      </c>
      <c r="I5640" t="s">
        <v>493</v>
      </c>
      <c r="J5640" t="s">
        <v>309</v>
      </c>
      <c r="L5640" t="s">
        <v>297</v>
      </c>
      <c r="M5640" t="s">
        <v>319</v>
      </c>
      <c r="N5640" t="s">
        <v>489</v>
      </c>
      <c r="O5640" t="s">
        <v>345</v>
      </c>
      <c r="P5640" t="s">
        <v>565</v>
      </c>
      <c r="Q5640">
        <v>3</v>
      </c>
      <c r="R5640">
        <v>20</v>
      </c>
      <c r="S5640">
        <v>0</v>
      </c>
      <c r="T5640">
        <v>0</v>
      </c>
      <c r="U5640" t="str">
        <f>IF(G5640=E5640,F5640-D5640, "")</f>
        <v/>
      </c>
      <c r="V5640">
        <f>IF(G5640=C5640,D5640-F5640, "")</f>
        <v>8</v>
      </c>
      <c r="W5640">
        <f>IF(G5640=C5640,D5640-F5640,IF(E5640=G5640,F5640-D5640,FALSE))</f>
        <v>8</v>
      </c>
      <c r="X5640" t="str">
        <f>IF(U5640&lt;&gt;"",IF(U5640&gt;H5640,TRUE,FALSE),"")</f>
        <v/>
      </c>
      <c r="Y5640" t="b">
        <f>IF(V5640&lt;&gt;"",IF(V5640&gt;H5640,TRUE,FALSE),"")</f>
        <v>1</v>
      </c>
      <c r="Z5640" t="b">
        <f>IF(W5640&gt;H5640,TRUE, FALSE)</f>
        <v>1</v>
      </c>
      <c r="AA5640" t="b">
        <f t="shared" si="88"/>
        <v>0</v>
      </c>
    </row>
    <row r="5641" spans="1:27" x14ac:dyDescent="0.25">
      <c r="A5641">
        <v>2020</v>
      </c>
      <c r="B5641">
        <v>4</v>
      </c>
      <c r="C5641" t="s">
        <v>529</v>
      </c>
      <c r="D5641">
        <v>31</v>
      </c>
      <c r="E5641" t="s">
        <v>64</v>
      </c>
      <c r="F5641">
        <v>38</v>
      </c>
      <c r="G5641" t="s">
        <v>64</v>
      </c>
      <c r="H5641">
        <v>7.5</v>
      </c>
      <c r="I5641" t="s">
        <v>488</v>
      </c>
      <c r="J5641" t="s">
        <v>334</v>
      </c>
      <c r="L5641" t="s">
        <v>522</v>
      </c>
      <c r="M5641" t="s">
        <v>563</v>
      </c>
      <c r="N5641" t="s">
        <v>540</v>
      </c>
      <c r="O5641" t="s">
        <v>109</v>
      </c>
      <c r="P5641" t="s">
        <v>151</v>
      </c>
      <c r="Q5641">
        <v>8</v>
      </c>
      <c r="R5641">
        <v>90</v>
      </c>
      <c r="S5641">
        <v>7</v>
      </c>
      <c r="T5641">
        <v>60</v>
      </c>
      <c r="U5641">
        <f>IF(G5641=E5641,F5641-D5641, "")</f>
        <v>7</v>
      </c>
      <c r="V5641" t="str">
        <f>IF(G5641=C5641,D5641-F5641, "")</f>
        <v/>
      </c>
      <c r="W5641">
        <f>IF(G5641=C5641,D5641-F5641,IF(E5641=G5641,F5641-D5641,FALSE))</f>
        <v>7</v>
      </c>
      <c r="X5641" t="b">
        <f>IF(U5641&lt;&gt;"",IF(U5641&gt;H5641,TRUE,FALSE),"")</f>
        <v>0</v>
      </c>
      <c r="Y5641" t="str">
        <f>IF(V5641&lt;&gt;"",IF(V5641&gt;H5641,TRUE,FALSE),"")</f>
        <v/>
      </c>
      <c r="Z5641" t="b">
        <f>IF(W5641&gt;H5641,TRUE, FALSE)</f>
        <v>0</v>
      </c>
      <c r="AA5641" t="b">
        <f t="shared" si="88"/>
        <v>1</v>
      </c>
    </row>
    <row r="5642" spans="1:27" x14ac:dyDescent="0.25">
      <c r="A5642">
        <v>2020</v>
      </c>
      <c r="B5642">
        <v>4</v>
      </c>
      <c r="C5642" t="s">
        <v>73</v>
      </c>
      <c r="D5642">
        <v>31</v>
      </c>
      <c r="E5642" t="s">
        <v>577</v>
      </c>
      <c r="F5642">
        <v>17</v>
      </c>
      <c r="G5642" t="s">
        <v>73</v>
      </c>
      <c r="H5642">
        <v>14.5</v>
      </c>
      <c r="I5642" t="s">
        <v>361</v>
      </c>
      <c r="J5642" t="s">
        <v>355</v>
      </c>
      <c r="L5642" t="s">
        <v>105</v>
      </c>
      <c r="M5642" t="s">
        <v>504</v>
      </c>
      <c r="N5642" t="s">
        <v>307</v>
      </c>
      <c r="O5642" t="s">
        <v>347</v>
      </c>
      <c r="P5642" t="s">
        <v>562</v>
      </c>
      <c r="Q5642">
        <v>2</v>
      </c>
      <c r="R5642">
        <v>20</v>
      </c>
      <c r="S5642">
        <v>5</v>
      </c>
      <c r="T5642">
        <v>30</v>
      </c>
      <c r="U5642" t="str">
        <f>IF(G5642=E5642,F5642-D5642, "")</f>
        <v/>
      </c>
      <c r="V5642">
        <f>IF(G5642=C5642,D5642-F5642, "")</f>
        <v>14</v>
      </c>
      <c r="W5642">
        <f>IF(G5642=C5642,D5642-F5642,IF(E5642=G5642,F5642-D5642,FALSE))</f>
        <v>14</v>
      </c>
      <c r="X5642" t="str">
        <f>IF(U5642&lt;&gt;"",IF(U5642&gt;H5642,TRUE,FALSE),"")</f>
        <v/>
      </c>
      <c r="Y5642" t="b">
        <f>IF(V5642&lt;&gt;"",IF(V5642&gt;H5642,TRUE,FALSE),"")</f>
        <v>0</v>
      </c>
      <c r="Z5642" t="b">
        <f>IF(W5642&gt;H5642,TRUE, FALSE)</f>
        <v>0</v>
      </c>
      <c r="AA5642" t="b">
        <f t="shared" si="88"/>
        <v>1</v>
      </c>
    </row>
    <row r="5643" spans="1:27" x14ac:dyDescent="0.25">
      <c r="A5643">
        <v>2020</v>
      </c>
      <c r="B5643">
        <v>4</v>
      </c>
      <c r="C5643" t="s">
        <v>93</v>
      </c>
      <c r="D5643">
        <v>9</v>
      </c>
      <c r="E5643" t="s">
        <v>520</v>
      </c>
      <c r="F5643">
        <v>17</v>
      </c>
      <c r="G5643" t="s">
        <v>520</v>
      </c>
      <c r="H5643">
        <v>13.5</v>
      </c>
      <c r="I5643" t="s">
        <v>303</v>
      </c>
      <c r="J5643" t="s">
        <v>318</v>
      </c>
      <c r="L5643" t="s">
        <v>490</v>
      </c>
      <c r="M5643" t="s">
        <v>342</v>
      </c>
      <c r="N5643" t="s">
        <v>344</v>
      </c>
      <c r="O5643" t="s">
        <v>499</v>
      </c>
      <c r="P5643" t="s">
        <v>313</v>
      </c>
      <c r="Q5643">
        <v>1</v>
      </c>
      <c r="R5643">
        <v>5</v>
      </c>
      <c r="S5643">
        <v>4</v>
      </c>
      <c r="T5643">
        <v>20</v>
      </c>
      <c r="U5643">
        <f>IF(G5643=E5643,F5643-D5643, "")</f>
        <v>8</v>
      </c>
      <c r="V5643" t="str">
        <f>IF(G5643=C5643,D5643-F5643, "")</f>
        <v/>
      </c>
      <c r="W5643">
        <f>IF(G5643=C5643,D5643-F5643,IF(E5643=G5643,F5643-D5643,FALSE))</f>
        <v>8</v>
      </c>
      <c r="X5643" t="b">
        <f>IF(U5643&lt;&gt;"",IF(U5643&gt;H5643,TRUE,FALSE),"")</f>
        <v>0</v>
      </c>
      <c r="Y5643" t="str">
        <f>IF(V5643&lt;&gt;"",IF(V5643&gt;H5643,TRUE,FALSE),"")</f>
        <v/>
      </c>
      <c r="Z5643" t="b">
        <f>IF(W5643&gt;H5643,TRUE, FALSE)</f>
        <v>0</v>
      </c>
      <c r="AA5643" t="b">
        <f t="shared" si="88"/>
        <v>1</v>
      </c>
    </row>
    <row r="5644" spans="1:27" x14ac:dyDescent="0.25">
      <c r="A5644">
        <v>2020</v>
      </c>
      <c r="B5644">
        <v>4</v>
      </c>
      <c r="C5644" t="s">
        <v>136</v>
      </c>
      <c r="D5644">
        <v>30</v>
      </c>
      <c r="E5644" t="s">
        <v>555</v>
      </c>
      <c r="F5644">
        <v>23</v>
      </c>
      <c r="G5644" t="s">
        <v>136</v>
      </c>
      <c r="H5644">
        <v>3</v>
      </c>
      <c r="I5644" t="s">
        <v>538</v>
      </c>
      <c r="J5644" t="s">
        <v>518</v>
      </c>
      <c r="L5644" t="s">
        <v>547</v>
      </c>
      <c r="M5644" t="s">
        <v>537</v>
      </c>
      <c r="N5644" t="s">
        <v>346</v>
      </c>
      <c r="O5644" t="s">
        <v>527</v>
      </c>
      <c r="P5644" t="s">
        <v>523</v>
      </c>
      <c r="Q5644">
        <v>7</v>
      </c>
      <c r="R5644">
        <v>65</v>
      </c>
      <c r="S5644">
        <v>5</v>
      </c>
      <c r="T5644">
        <v>81</v>
      </c>
      <c r="U5644" t="str">
        <f>IF(G5644=E5644,F5644-D5644, "")</f>
        <v/>
      </c>
      <c r="V5644">
        <f>IF(G5644=C5644,D5644-F5644, "")</f>
        <v>7</v>
      </c>
      <c r="W5644">
        <f>IF(G5644=C5644,D5644-F5644,IF(E5644=G5644,F5644-D5644,FALSE))</f>
        <v>7</v>
      </c>
      <c r="X5644" t="str">
        <f>IF(U5644&lt;&gt;"",IF(U5644&gt;H5644,TRUE,FALSE),"")</f>
        <v/>
      </c>
      <c r="Y5644" t="b">
        <f>IF(V5644&lt;&gt;"",IF(V5644&gt;H5644,TRUE,FALSE),"")</f>
        <v>1</v>
      </c>
      <c r="Z5644" t="b">
        <f>IF(W5644&gt;H5644,TRUE, FALSE)</f>
        <v>1</v>
      </c>
      <c r="AA5644" t="b">
        <f t="shared" si="88"/>
        <v>0</v>
      </c>
    </row>
    <row r="5645" spans="1:27" x14ac:dyDescent="0.25">
      <c r="A5645">
        <v>2020</v>
      </c>
      <c r="B5645">
        <v>4</v>
      </c>
      <c r="C5645" t="s">
        <v>101</v>
      </c>
      <c r="D5645">
        <v>25</v>
      </c>
      <c r="E5645" t="s">
        <v>46</v>
      </c>
      <c r="F5645">
        <v>20</v>
      </c>
      <c r="G5645" t="s">
        <v>46</v>
      </c>
      <c r="H5645">
        <v>8.5</v>
      </c>
      <c r="I5645" t="s">
        <v>280</v>
      </c>
      <c r="J5645" t="s">
        <v>335</v>
      </c>
      <c r="L5645" t="s">
        <v>34</v>
      </c>
      <c r="M5645" t="s">
        <v>515</v>
      </c>
      <c r="N5645" t="s">
        <v>132</v>
      </c>
      <c r="O5645" t="s">
        <v>545</v>
      </c>
      <c r="P5645" t="s">
        <v>507</v>
      </c>
      <c r="Q5645">
        <v>6</v>
      </c>
      <c r="R5645">
        <v>42</v>
      </c>
      <c r="S5645">
        <v>3</v>
      </c>
      <c r="T5645">
        <v>25</v>
      </c>
      <c r="U5645">
        <f>IF(G5645=E5645,F5645-D5645, "")</f>
        <v>-5</v>
      </c>
      <c r="V5645" t="str">
        <f>IF(G5645=C5645,D5645-F5645, "")</f>
        <v/>
      </c>
      <c r="W5645">
        <f>IF(G5645=C5645,D5645-F5645,IF(E5645=G5645,F5645-D5645,FALSE))</f>
        <v>-5</v>
      </c>
      <c r="X5645" t="b">
        <f>IF(U5645&lt;&gt;"",IF(U5645&gt;H5645,TRUE,FALSE),"")</f>
        <v>0</v>
      </c>
      <c r="Y5645" t="str">
        <f>IF(V5645&lt;&gt;"",IF(V5645&gt;H5645,TRUE,FALSE),"")</f>
        <v/>
      </c>
      <c r="Z5645" t="b">
        <f>IF(W5645&gt;H5645,TRUE, FALSE)</f>
        <v>0</v>
      </c>
      <c r="AA5645" t="b">
        <f t="shared" si="88"/>
        <v>1</v>
      </c>
    </row>
    <row r="5646" spans="1:27" x14ac:dyDescent="0.25">
      <c r="A5646">
        <v>2020</v>
      </c>
      <c r="B5646">
        <v>4</v>
      </c>
      <c r="C5646" t="s">
        <v>65</v>
      </c>
      <c r="D5646">
        <v>10</v>
      </c>
      <c r="E5646" t="s">
        <v>21</v>
      </c>
      <c r="F5646">
        <v>26</v>
      </c>
      <c r="G5646" t="s">
        <v>21</v>
      </c>
      <c r="H5646">
        <v>11</v>
      </c>
      <c r="I5646" t="s">
        <v>85</v>
      </c>
      <c r="J5646" t="s">
        <v>312</v>
      </c>
      <c r="L5646" t="s">
        <v>524</v>
      </c>
      <c r="M5646" t="s">
        <v>281</v>
      </c>
      <c r="N5646" t="s">
        <v>123</v>
      </c>
      <c r="O5646" t="s">
        <v>534</v>
      </c>
      <c r="P5646" t="s">
        <v>364</v>
      </c>
      <c r="Q5646">
        <v>4</v>
      </c>
      <c r="R5646">
        <v>38</v>
      </c>
      <c r="S5646">
        <v>4</v>
      </c>
      <c r="T5646">
        <v>43</v>
      </c>
      <c r="U5646">
        <f>IF(G5646=E5646,F5646-D5646, "")</f>
        <v>16</v>
      </c>
      <c r="V5646" t="str">
        <f>IF(G5646=C5646,D5646-F5646, "")</f>
        <v/>
      </c>
      <c r="W5646">
        <f>IF(G5646=C5646,D5646-F5646,IF(E5646=G5646,F5646-D5646,FALSE))</f>
        <v>16</v>
      </c>
      <c r="X5646" t="b">
        <f>IF(U5646&lt;&gt;"",IF(U5646&gt;H5646,TRUE,FALSE),"")</f>
        <v>1</v>
      </c>
      <c r="Y5646" t="str">
        <f>IF(V5646&lt;&gt;"",IF(V5646&gt;H5646,TRUE,FALSE),"")</f>
        <v/>
      </c>
      <c r="Z5646" t="b">
        <f>IF(W5646&gt;H5646,TRUE, FALSE)</f>
        <v>1</v>
      </c>
      <c r="AA5646" t="b">
        <f t="shared" si="88"/>
        <v>0</v>
      </c>
    </row>
    <row r="5647" spans="1:27" x14ac:dyDescent="0.25">
      <c r="A5647">
        <v>2020</v>
      </c>
      <c r="B5647">
        <v>4</v>
      </c>
      <c r="C5647" t="s">
        <v>47</v>
      </c>
      <c r="D5647">
        <v>16</v>
      </c>
      <c r="E5647" t="s">
        <v>127</v>
      </c>
      <c r="F5647">
        <v>30</v>
      </c>
      <c r="G5647" t="s">
        <v>127</v>
      </c>
      <c r="H5647">
        <v>5</v>
      </c>
      <c r="I5647" t="s">
        <v>27</v>
      </c>
      <c r="J5647" t="s">
        <v>530</v>
      </c>
      <c r="L5647" t="s">
        <v>343</v>
      </c>
      <c r="M5647" t="s">
        <v>528</v>
      </c>
      <c r="N5647" t="s">
        <v>352</v>
      </c>
      <c r="O5647" t="s">
        <v>560</v>
      </c>
      <c r="P5647" t="s">
        <v>63</v>
      </c>
      <c r="Q5647">
        <v>3</v>
      </c>
      <c r="R5647">
        <v>30</v>
      </c>
      <c r="S5647">
        <v>3</v>
      </c>
      <c r="T5647">
        <v>23</v>
      </c>
      <c r="U5647">
        <f>IF(G5647=E5647,F5647-D5647, "")</f>
        <v>14</v>
      </c>
      <c r="V5647" t="str">
        <f>IF(G5647=C5647,D5647-F5647, "")</f>
        <v/>
      </c>
      <c r="W5647">
        <f>IF(G5647=C5647,D5647-F5647,IF(E5647=G5647,F5647-D5647,FALSE))</f>
        <v>14</v>
      </c>
      <c r="X5647" t="b">
        <f>IF(U5647&lt;&gt;"",IF(U5647&gt;H5647,TRUE,FALSE),"")</f>
        <v>1</v>
      </c>
      <c r="Y5647" t="str">
        <f>IF(V5647&lt;&gt;"",IF(V5647&gt;H5647,TRUE,FALSE),"")</f>
        <v/>
      </c>
      <c r="Z5647" t="b">
        <f>IF(W5647&gt;H5647,TRUE, FALSE)</f>
        <v>1</v>
      </c>
      <c r="AA5647" t="b">
        <f t="shared" si="88"/>
        <v>0</v>
      </c>
    </row>
    <row r="5648" spans="1:27" x14ac:dyDescent="0.25">
      <c r="A5648">
        <v>2020</v>
      </c>
      <c r="B5648">
        <v>5</v>
      </c>
      <c r="C5648" t="s">
        <v>64</v>
      </c>
      <c r="D5648">
        <v>19</v>
      </c>
      <c r="E5648" t="s">
        <v>29</v>
      </c>
      <c r="F5648">
        <v>20</v>
      </c>
      <c r="G5648" t="s">
        <v>64</v>
      </c>
      <c r="H5648">
        <v>3.5</v>
      </c>
      <c r="I5648" t="s">
        <v>491</v>
      </c>
      <c r="J5648" t="s">
        <v>76</v>
      </c>
      <c r="L5648" t="s">
        <v>519</v>
      </c>
      <c r="M5648" t="s">
        <v>349</v>
      </c>
      <c r="N5648" t="s">
        <v>514</v>
      </c>
      <c r="O5648" t="s">
        <v>505</v>
      </c>
      <c r="P5648" t="s">
        <v>336</v>
      </c>
      <c r="Q5648">
        <v>6</v>
      </c>
      <c r="R5648">
        <v>66</v>
      </c>
      <c r="S5648">
        <v>11</v>
      </c>
      <c r="T5648">
        <v>109</v>
      </c>
      <c r="U5648" t="str">
        <f>IF(G5648=E5648,F5648-D5648, "")</f>
        <v/>
      </c>
      <c r="V5648">
        <f>IF(G5648=C5648,D5648-F5648, "")</f>
        <v>-1</v>
      </c>
      <c r="W5648">
        <f>IF(G5648=C5648,D5648-F5648,IF(E5648=G5648,F5648-D5648,FALSE))</f>
        <v>-1</v>
      </c>
      <c r="X5648" t="str">
        <f>IF(U5648&lt;&gt;"",IF(U5648&gt;H5648,TRUE,FALSE),"")</f>
        <v/>
      </c>
      <c r="Y5648" t="b">
        <f>IF(V5648&lt;&gt;"",IF(V5648&gt;H5648,TRUE,FALSE),"")</f>
        <v>0</v>
      </c>
      <c r="Z5648" t="b">
        <f>IF(W5648&gt;H5648,TRUE, FALSE)</f>
        <v>0</v>
      </c>
      <c r="AA5648" t="b">
        <f t="shared" si="88"/>
        <v>1</v>
      </c>
    </row>
    <row r="5649" spans="1:27" x14ac:dyDescent="0.25">
      <c r="A5649">
        <v>2020</v>
      </c>
      <c r="B5649">
        <v>5</v>
      </c>
      <c r="C5649" t="s">
        <v>38</v>
      </c>
      <c r="D5649">
        <v>23</v>
      </c>
      <c r="E5649" t="s">
        <v>47</v>
      </c>
      <c r="F5649">
        <v>16</v>
      </c>
      <c r="G5649" t="s">
        <v>47</v>
      </c>
      <c r="H5649">
        <v>2.5</v>
      </c>
      <c r="I5649" t="s">
        <v>488</v>
      </c>
      <c r="J5649" t="s">
        <v>567</v>
      </c>
      <c r="L5649" t="s">
        <v>522</v>
      </c>
      <c r="M5649" t="s">
        <v>563</v>
      </c>
      <c r="N5649" t="s">
        <v>540</v>
      </c>
      <c r="O5649" t="s">
        <v>109</v>
      </c>
      <c r="P5649" t="s">
        <v>151</v>
      </c>
      <c r="Q5649">
        <v>3</v>
      </c>
      <c r="R5649">
        <v>40</v>
      </c>
      <c r="S5649">
        <v>4</v>
      </c>
      <c r="T5649">
        <v>25</v>
      </c>
      <c r="U5649">
        <f>IF(G5649=E5649,F5649-D5649, "")</f>
        <v>-7</v>
      </c>
      <c r="V5649" t="str">
        <f>IF(G5649=C5649,D5649-F5649, "")</f>
        <v/>
      </c>
      <c r="W5649">
        <f>IF(G5649=C5649,D5649-F5649,IF(E5649=G5649,F5649-D5649,FALSE))</f>
        <v>-7</v>
      </c>
      <c r="X5649" t="b">
        <f>IF(U5649&lt;&gt;"",IF(U5649&gt;H5649,TRUE,FALSE),"")</f>
        <v>0</v>
      </c>
      <c r="Y5649" t="str">
        <f>IF(V5649&lt;&gt;"",IF(V5649&gt;H5649,TRUE,FALSE),"")</f>
        <v/>
      </c>
      <c r="Z5649" t="b">
        <f>IF(W5649&gt;H5649,TRUE, FALSE)</f>
        <v>0</v>
      </c>
      <c r="AA5649" t="b">
        <f t="shared" si="88"/>
        <v>1</v>
      </c>
    </row>
    <row r="5650" spans="1:27" x14ac:dyDescent="0.25">
      <c r="A5650">
        <v>2020</v>
      </c>
      <c r="B5650">
        <v>5</v>
      </c>
      <c r="C5650" t="s">
        <v>55</v>
      </c>
      <c r="D5650">
        <v>14</v>
      </c>
      <c r="E5650" t="s">
        <v>301</v>
      </c>
      <c r="F5650">
        <v>30</v>
      </c>
      <c r="G5650" t="s">
        <v>301</v>
      </c>
      <c r="H5650">
        <v>6.5</v>
      </c>
      <c r="I5650" t="s">
        <v>280</v>
      </c>
      <c r="J5650" t="s">
        <v>309</v>
      </c>
      <c r="L5650" t="s">
        <v>297</v>
      </c>
      <c r="M5650" t="s">
        <v>319</v>
      </c>
      <c r="N5650" t="s">
        <v>556</v>
      </c>
      <c r="O5650" t="s">
        <v>345</v>
      </c>
      <c r="P5650" t="s">
        <v>72</v>
      </c>
      <c r="Q5650">
        <v>5</v>
      </c>
      <c r="R5650">
        <v>25</v>
      </c>
      <c r="S5650">
        <v>4</v>
      </c>
      <c r="T5650">
        <v>35</v>
      </c>
      <c r="U5650">
        <f>IF(G5650=E5650,F5650-D5650, "")</f>
        <v>16</v>
      </c>
      <c r="V5650" t="str">
        <f>IF(G5650=C5650,D5650-F5650, "")</f>
        <v/>
      </c>
      <c r="W5650">
        <f>IF(G5650=C5650,D5650-F5650,IF(E5650=G5650,F5650-D5650,FALSE))</f>
        <v>16</v>
      </c>
      <c r="X5650" t="b">
        <f>IF(U5650&lt;&gt;"",IF(U5650&gt;H5650,TRUE,FALSE),"")</f>
        <v>1</v>
      </c>
      <c r="Y5650" t="str">
        <f>IF(V5650&lt;&gt;"",IF(V5650&gt;H5650,TRUE,FALSE),"")</f>
        <v/>
      </c>
      <c r="Z5650" t="b">
        <f>IF(W5650&gt;H5650,TRUE, FALSE)</f>
        <v>1</v>
      </c>
      <c r="AA5650" t="b">
        <f t="shared" si="88"/>
        <v>0</v>
      </c>
    </row>
    <row r="5651" spans="1:27" x14ac:dyDescent="0.25">
      <c r="A5651">
        <v>2020</v>
      </c>
      <c r="B5651">
        <v>5</v>
      </c>
      <c r="C5651" t="s">
        <v>555</v>
      </c>
      <c r="D5651">
        <v>40</v>
      </c>
      <c r="E5651" t="s">
        <v>21</v>
      </c>
      <c r="F5651">
        <v>32</v>
      </c>
      <c r="G5651" t="s">
        <v>21</v>
      </c>
      <c r="H5651">
        <v>11</v>
      </c>
      <c r="I5651" t="s">
        <v>348</v>
      </c>
      <c r="J5651" t="s">
        <v>350</v>
      </c>
      <c r="L5651" t="s">
        <v>33</v>
      </c>
      <c r="M5651" t="s">
        <v>160</v>
      </c>
      <c r="N5651" t="s">
        <v>132</v>
      </c>
      <c r="O5651" t="s">
        <v>288</v>
      </c>
      <c r="P5651" t="s">
        <v>553</v>
      </c>
      <c r="Q5651">
        <v>10</v>
      </c>
      <c r="R5651">
        <v>94</v>
      </c>
      <c r="S5651">
        <v>8</v>
      </c>
      <c r="T5651">
        <v>59</v>
      </c>
      <c r="U5651">
        <f>IF(G5651=E5651,F5651-D5651, "")</f>
        <v>-8</v>
      </c>
      <c r="V5651" t="str">
        <f>IF(G5651=C5651,D5651-F5651, "")</f>
        <v/>
      </c>
      <c r="W5651">
        <f>IF(G5651=C5651,D5651-F5651,IF(E5651=G5651,F5651-D5651,FALSE))</f>
        <v>-8</v>
      </c>
      <c r="X5651" t="b">
        <f>IF(U5651&lt;&gt;"",IF(U5651&gt;H5651,TRUE,FALSE),"")</f>
        <v>0</v>
      </c>
      <c r="Y5651" t="str">
        <f>IF(V5651&lt;&gt;"",IF(V5651&gt;H5651,TRUE,FALSE),"")</f>
        <v/>
      </c>
      <c r="Z5651" t="b">
        <f>IF(W5651&gt;H5651,TRUE, FALSE)</f>
        <v>0</v>
      </c>
      <c r="AA5651" t="b">
        <f t="shared" si="88"/>
        <v>1</v>
      </c>
    </row>
    <row r="5652" spans="1:27" x14ac:dyDescent="0.25">
      <c r="A5652">
        <v>2020</v>
      </c>
      <c r="B5652">
        <v>5</v>
      </c>
      <c r="C5652" t="s">
        <v>92</v>
      </c>
      <c r="D5652">
        <v>30</v>
      </c>
      <c r="E5652" t="s">
        <v>126</v>
      </c>
      <c r="F5652">
        <v>10</v>
      </c>
      <c r="G5652" t="s">
        <v>92</v>
      </c>
      <c r="H5652">
        <v>7</v>
      </c>
      <c r="I5652" t="s">
        <v>361</v>
      </c>
      <c r="J5652" t="s">
        <v>355</v>
      </c>
      <c r="L5652" t="s">
        <v>105</v>
      </c>
      <c r="M5652" t="s">
        <v>504</v>
      </c>
      <c r="N5652" t="s">
        <v>307</v>
      </c>
      <c r="O5652" t="s">
        <v>347</v>
      </c>
      <c r="P5652" t="s">
        <v>104</v>
      </c>
      <c r="Q5652">
        <v>6</v>
      </c>
      <c r="R5652">
        <v>30</v>
      </c>
      <c r="S5652">
        <v>10</v>
      </c>
      <c r="T5652">
        <v>59</v>
      </c>
      <c r="U5652" t="str">
        <f>IF(G5652=E5652,F5652-D5652, "")</f>
        <v/>
      </c>
      <c r="V5652">
        <f>IF(G5652=C5652,D5652-F5652, "")</f>
        <v>20</v>
      </c>
      <c r="W5652">
        <f>IF(G5652=C5652,D5652-F5652,IF(E5652=G5652,F5652-D5652,FALSE))</f>
        <v>20</v>
      </c>
      <c r="X5652" t="str">
        <f>IF(U5652&lt;&gt;"",IF(U5652&gt;H5652,TRUE,FALSE),"")</f>
        <v/>
      </c>
      <c r="Y5652" t="b">
        <f>IF(V5652&lt;&gt;"",IF(V5652&gt;H5652,TRUE,FALSE),"")</f>
        <v>1</v>
      </c>
      <c r="Z5652" t="b">
        <f>IF(W5652&gt;H5652,TRUE, FALSE)</f>
        <v>1</v>
      </c>
      <c r="AA5652" t="b">
        <f t="shared" si="88"/>
        <v>0</v>
      </c>
    </row>
    <row r="5653" spans="1:27" x14ac:dyDescent="0.25">
      <c r="A5653">
        <v>2020</v>
      </c>
      <c r="B5653">
        <v>5</v>
      </c>
      <c r="C5653" t="s">
        <v>101</v>
      </c>
      <c r="D5653">
        <v>29</v>
      </c>
      <c r="E5653" t="s">
        <v>74</v>
      </c>
      <c r="F5653">
        <v>38</v>
      </c>
      <c r="G5653" t="s">
        <v>74</v>
      </c>
      <c r="H5653">
        <v>7.5</v>
      </c>
      <c r="I5653" t="s">
        <v>358</v>
      </c>
      <c r="J5653" t="s">
        <v>487</v>
      </c>
      <c r="L5653" t="s">
        <v>542</v>
      </c>
      <c r="M5653" t="s">
        <v>322</v>
      </c>
      <c r="N5653" t="s">
        <v>359</v>
      </c>
      <c r="O5653" t="s">
        <v>512</v>
      </c>
      <c r="P5653" t="s">
        <v>330</v>
      </c>
      <c r="Q5653">
        <v>8</v>
      </c>
      <c r="R5653">
        <v>86</v>
      </c>
      <c r="S5653">
        <v>9</v>
      </c>
      <c r="T5653">
        <v>84</v>
      </c>
      <c r="U5653">
        <f>IF(G5653=E5653,F5653-D5653, "")</f>
        <v>9</v>
      </c>
      <c r="V5653" t="str">
        <f>IF(G5653=C5653,D5653-F5653, "")</f>
        <v/>
      </c>
      <c r="W5653">
        <f>IF(G5653=C5653,D5653-F5653,IF(E5653=G5653,F5653-D5653,FALSE))</f>
        <v>9</v>
      </c>
      <c r="X5653" t="b">
        <f>IF(U5653&lt;&gt;"",IF(U5653&gt;H5653,TRUE,FALSE),"")</f>
        <v>1</v>
      </c>
      <c r="Y5653" t="str">
        <f>IF(V5653&lt;&gt;"",IF(V5653&gt;H5653,TRUE,FALSE),"")</f>
        <v/>
      </c>
      <c r="Z5653" t="b">
        <f>IF(W5653&gt;H5653,TRUE, FALSE)</f>
        <v>1</v>
      </c>
      <c r="AA5653" t="b">
        <f t="shared" si="88"/>
        <v>0</v>
      </c>
    </row>
    <row r="5654" spans="1:27" x14ac:dyDescent="0.25">
      <c r="A5654">
        <v>2020</v>
      </c>
      <c r="B5654">
        <v>5</v>
      </c>
      <c r="C5654" t="s">
        <v>153</v>
      </c>
      <c r="D5654">
        <v>3</v>
      </c>
      <c r="E5654" t="s">
        <v>73</v>
      </c>
      <c r="F5654">
        <v>27</v>
      </c>
      <c r="G5654" t="s">
        <v>73</v>
      </c>
      <c r="H5654">
        <v>12.5</v>
      </c>
      <c r="I5654" t="s">
        <v>323</v>
      </c>
      <c r="J5654" t="s">
        <v>339</v>
      </c>
      <c r="L5654" t="s">
        <v>547</v>
      </c>
      <c r="M5654" t="s">
        <v>360</v>
      </c>
      <c r="N5654" t="s">
        <v>492</v>
      </c>
      <c r="O5654" t="s">
        <v>63</v>
      </c>
      <c r="P5654" t="s">
        <v>565</v>
      </c>
      <c r="Q5654">
        <v>4</v>
      </c>
      <c r="R5654">
        <v>25</v>
      </c>
      <c r="S5654">
        <v>5</v>
      </c>
      <c r="T5654">
        <v>40</v>
      </c>
      <c r="U5654">
        <f>IF(G5654=E5654,F5654-D5654, "")</f>
        <v>24</v>
      </c>
      <c r="V5654" t="str">
        <f>IF(G5654=C5654,D5654-F5654, "")</f>
        <v/>
      </c>
      <c r="W5654">
        <f>IF(G5654=C5654,D5654-F5654,IF(E5654=G5654,F5654-D5654,FALSE))</f>
        <v>24</v>
      </c>
      <c r="X5654" t="b">
        <f>IF(U5654&lt;&gt;"",IF(U5654&gt;H5654,TRUE,FALSE),"")</f>
        <v>1</v>
      </c>
      <c r="Y5654" t="str">
        <f>IF(V5654&lt;&gt;"",IF(V5654&gt;H5654,TRUE,FALSE),"")</f>
        <v/>
      </c>
      <c r="Z5654" t="b">
        <f>IF(W5654&gt;H5654,TRUE, FALSE)</f>
        <v>1</v>
      </c>
      <c r="AA5654" t="b">
        <f t="shared" si="88"/>
        <v>0</v>
      </c>
    </row>
    <row r="5655" spans="1:27" x14ac:dyDescent="0.25">
      <c r="A5655">
        <v>2020</v>
      </c>
      <c r="B5655">
        <v>5</v>
      </c>
      <c r="C5655" t="s">
        <v>520</v>
      </c>
      <c r="D5655">
        <v>30</v>
      </c>
      <c r="E5655" t="s">
        <v>577</v>
      </c>
      <c r="F5655">
        <v>10</v>
      </c>
      <c r="G5655" t="s">
        <v>520</v>
      </c>
      <c r="H5655">
        <v>7</v>
      </c>
      <c r="I5655" t="s">
        <v>502</v>
      </c>
      <c r="J5655" t="s">
        <v>496</v>
      </c>
      <c r="L5655" t="s">
        <v>554</v>
      </c>
      <c r="M5655" t="s">
        <v>60</v>
      </c>
      <c r="N5655" t="s">
        <v>306</v>
      </c>
      <c r="O5655" t="s">
        <v>535</v>
      </c>
      <c r="P5655" t="s">
        <v>340</v>
      </c>
      <c r="Q5655">
        <v>3</v>
      </c>
      <c r="R5655">
        <v>40</v>
      </c>
      <c r="S5655">
        <v>5</v>
      </c>
      <c r="T5655">
        <v>60</v>
      </c>
      <c r="U5655" t="str">
        <f>IF(G5655=E5655,F5655-D5655, "")</f>
        <v/>
      </c>
      <c r="V5655">
        <f>IF(G5655=C5655,D5655-F5655, "")</f>
        <v>20</v>
      </c>
      <c r="W5655">
        <f>IF(G5655=C5655,D5655-F5655,IF(E5655=G5655,F5655-D5655,FALSE))</f>
        <v>20</v>
      </c>
      <c r="X5655" t="str">
        <f>IF(U5655&lt;&gt;"",IF(U5655&gt;H5655,TRUE,FALSE),"")</f>
        <v/>
      </c>
      <c r="Y5655" t="b">
        <f>IF(V5655&lt;&gt;"",IF(V5655&gt;H5655,TRUE,FALSE),"")</f>
        <v>1</v>
      </c>
      <c r="Z5655" t="b">
        <f>IF(W5655&gt;H5655,TRUE, FALSE)</f>
        <v>1</v>
      </c>
      <c r="AA5655" t="b">
        <f t="shared" si="88"/>
        <v>0</v>
      </c>
    </row>
    <row r="5656" spans="1:27" x14ac:dyDescent="0.25">
      <c r="A5656">
        <v>2020</v>
      </c>
      <c r="B5656">
        <v>5</v>
      </c>
      <c r="C5656" t="s">
        <v>118</v>
      </c>
      <c r="D5656">
        <v>43</v>
      </c>
      <c r="E5656" t="s">
        <v>46</v>
      </c>
      <c r="F5656">
        <v>17</v>
      </c>
      <c r="G5656" t="s">
        <v>46</v>
      </c>
      <c r="H5656">
        <v>8.5</v>
      </c>
      <c r="I5656" t="s">
        <v>538</v>
      </c>
      <c r="J5656" t="s">
        <v>318</v>
      </c>
      <c r="L5656" t="s">
        <v>490</v>
      </c>
      <c r="M5656" t="s">
        <v>342</v>
      </c>
      <c r="N5656" t="s">
        <v>352</v>
      </c>
      <c r="O5656" t="s">
        <v>562</v>
      </c>
      <c r="P5656" t="s">
        <v>313</v>
      </c>
      <c r="Q5656">
        <v>7</v>
      </c>
      <c r="R5656">
        <v>75</v>
      </c>
      <c r="S5656">
        <v>7</v>
      </c>
      <c r="T5656">
        <v>69</v>
      </c>
      <c r="U5656">
        <f>IF(G5656=E5656,F5656-D5656, "")</f>
        <v>-26</v>
      </c>
      <c r="V5656" t="str">
        <f>IF(G5656=C5656,D5656-F5656, "")</f>
        <v/>
      </c>
      <c r="W5656">
        <f>IF(G5656=C5656,D5656-F5656,IF(E5656=G5656,F5656-D5656,FALSE))</f>
        <v>-26</v>
      </c>
      <c r="X5656" t="b">
        <f>IF(U5656&lt;&gt;"",IF(U5656&gt;H5656,TRUE,FALSE),"")</f>
        <v>0</v>
      </c>
      <c r="Y5656" t="str">
        <f>IF(V5656&lt;&gt;"",IF(V5656&gt;H5656,TRUE,FALSE),"")</f>
        <v/>
      </c>
      <c r="Z5656" t="b">
        <f>IF(W5656&gt;H5656,TRUE, FALSE)</f>
        <v>0</v>
      </c>
      <c r="AA5656" t="b">
        <f t="shared" si="88"/>
        <v>1</v>
      </c>
    </row>
    <row r="5657" spans="1:27" x14ac:dyDescent="0.25">
      <c r="A5657">
        <v>2020</v>
      </c>
      <c r="B5657">
        <v>5</v>
      </c>
      <c r="C5657" t="s">
        <v>20</v>
      </c>
      <c r="D5657">
        <v>23</v>
      </c>
      <c r="E5657" t="s">
        <v>56</v>
      </c>
      <c r="F5657">
        <v>32</v>
      </c>
      <c r="G5657" t="s">
        <v>56</v>
      </c>
      <c r="H5657">
        <v>1</v>
      </c>
      <c r="I5657" t="s">
        <v>493</v>
      </c>
      <c r="J5657" t="s">
        <v>334</v>
      </c>
      <c r="L5657" t="s">
        <v>320</v>
      </c>
      <c r="M5657" t="s">
        <v>561</v>
      </c>
      <c r="N5657" t="s">
        <v>346</v>
      </c>
      <c r="O5657" t="s">
        <v>499</v>
      </c>
      <c r="P5657" t="s">
        <v>527</v>
      </c>
      <c r="Q5657">
        <v>2</v>
      </c>
      <c r="R5657">
        <v>10</v>
      </c>
      <c r="S5657">
        <v>5</v>
      </c>
      <c r="T5657">
        <v>34</v>
      </c>
      <c r="U5657">
        <f>IF(G5657=E5657,F5657-D5657, "")</f>
        <v>9</v>
      </c>
      <c r="V5657" t="str">
        <f>IF(G5657=C5657,D5657-F5657, "")</f>
        <v/>
      </c>
      <c r="W5657">
        <f>IF(G5657=C5657,D5657-F5657,IF(E5657=G5657,F5657-D5657,FALSE))</f>
        <v>9</v>
      </c>
      <c r="X5657" t="b">
        <f>IF(U5657&lt;&gt;"",IF(U5657&gt;H5657,TRUE,FALSE),"")</f>
        <v>1</v>
      </c>
      <c r="Y5657" t="str">
        <f>IF(V5657&lt;&gt;"",IF(V5657&gt;H5657,TRUE,FALSE),"")</f>
        <v/>
      </c>
      <c r="Z5657" t="b">
        <f>IF(W5657&gt;H5657,TRUE, FALSE)</f>
        <v>1</v>
      </c>
      <c r="AA5657" t="b">
        <f t="shared" si="88"/>
        <v>0</v>
      </c>
    </row>
    <row r="5658" spans="1:27" x14ac:dyDescent="0.25">
      <c r="A5658">
        <v>2020</v>
      </c>
      <c r="B5658">
        <v>5</v>
      </c>
      <c r="C5658" t="s">
        <v>93</v>
      </c>
      <c r="D5658">
        <v>34</v>
      </c>
      <c r="E5658" t="s">
        <v>102</v>
      </c>
      <c r="F5658">
        <v>37</v>
      </c>
      <c r="G5658" t="s">
        <v>102</v>
      </c>
      <c r="H5658">
        <v>7.5</v>
      </c>
      <c r="I5658" t="s">
        <v>311</v>
      </c>
      <c r="J5658" t="s">
        <v>517</v>
      </c>
      <c r="L5658" t="s">
        <v>503</v>
      </c>
      <c r="M5658" t="s">
        <v>281</v>
      </c>
      <c r="N5658" t="s">
        <v>564</v>
      </c>
      <c r="O5658" t="s">
        <v>362</v>
      </c>
      <c r="P5658" t="s">
        <v>543</v>
      </c>
      <c r="Q5658">
        <v>3</v>
      </c>
      <c r="R5658">
        <v>25</v>
      </c>
      <c r="S5658">
        <v>8</v>
      </c>
      <c r="T5658">
        <v>81</v>
      </c>
      <c r="U5658">
        <f>IF(G5658=E5658,F5658-D5658, "")</f>
        <v>3</v>
      </c>
      <c r="V5658" t="str">
        <f>IF(G5658=C5658,D5658-F5658, "")</f>
        <v/>
      </c>
      <c r="W5658">
        <f>IF(G5658=C5658,D5658-F5658,IF(E5658=G5658,F5658-D5658,FALSE))</f>
        <v>3</v>
      </c>
      <c r="X5658" t="b">
        <f>IF(U5658&lt;&gt;"",IF(U5658&gt;H5658,TRUE,FALSE),"")</f>
        <v>0</v>
      </c>
      <c r="Y5658" t="str">
        <f>IF(V5658&lt;&gt;"",IF(V5658&gt;H5658,TRUE,FALSE),"")</f>
        <v/>
      </c>
      <c r="Z5658" t="b">
        <f>IF(W5658&gt;H5658,TRUE, FALSE)</f>
        <v>0</v>
      </c>
      <c r="AA5658" t="b">
        <f t="shared" si="88"/>
        <v>1</v>
      </c>
    </row>
    <row r="5659" spans="1:27" x14ac:dyDescent="0.25">
      <c r="A5659">
        <v>2020</v>
      </c>
      <c r="B5659">
        <v>5</v>
      </c>
      <c r="C5659" t="s">
        <v>30</v>
      </c>
      <c r="D5659">
        <v>26</v>
      </c>
      <c r="E5659" t="s">
        <v>117</v>
      </c>
      <c r="F5659">
        <v>27</v>
      </c>
      <c r="G5659" t="s">
        <v>117</v>
      </c>
      <c r="H5659">
        <v>6.5</v>
      </c>
      <c r="I5659" t="s">
        <v>85</v>
      </c>
      <c r="J5659" t="s">
        <v>530</v>
      </c>
      <c r="L5659" t="s">
        <v>34</v>
      </c>
      <c r="M5659" t="s">
        <v>515</v>
      </c>
      <c r="N5659" t="s">
        <v>344</v>
      </c>
      <c r="O5659" t="s">
        <v>545</v>
      </c>
      <c r="P5659" t="s">
        <v>507</v>
      </c>
      <c r="Q5659">
        <v>3</v>
      </c>
      <c r="R5659">
        <v>25</v>
      </c>
      <c r="S5659">
        <v>6</v>
      </c>
      <c r="T5659">
        <v>55</v>
      </c>
      <c r="U5659">
        <f>IF(G5659=E5659,F5659-D5659, "")</f>
        <v>1</v>
      </c>
      <c r="V5659" t="str">
        <f>IF(G5659=C5659,D5659-F5659, "")</f>
        <v/>
      </c>
      <c r="W5659">
        <f>IF(G5659=C5659,D5659-F5659,IF(E5659=G5659,F5659-D5659,FALSE))</f>
        <v>1</v>
      </c>
      <c r="X5659" t="b">
        <f>IF(U5659&lt;&gt;"",IF(U5659&gt;H5659,TRUE,FALSE),"")</f>
        <v>0</v>
      </c>
      <c r="Y5659" t="str">
        <f>IF(V5659&lt;&gt;"",IF(V5659&gt;H5659,TRUE,FALSE),"")</f>
        <v/>
      </c>
      <c r="Z5659" t="b">
        <f>IF(W5659&gt;H5659,TRUE, FALSE)</f>
        <v>0</v>
      </c>
      <c r="AA5659" t="b">
        <f t="shared" si="88"/>
        <v>1</v>
      </c>
    </row>
    <row r="5660" spans="1:27" x14ac:dyDescent="0.25">
      <c r="A5660">
        <v>2020</v>
      </c>
      <c r="B5660">
        <v>5</v>
      </c>
      <c r="C5660" t="s">
        <v>529</v>
      </c>
      <c r="D5660">
        <v>27</v>
      </c>
      <c r="E5660" t="s">
        <v>83</v>
      </c>
      <c r="F5660">
        <v>30</v>
      </c>
      <c r="G5660" t="s">
        <v>83</v>
      </c>
      <c r="H5660">
        <v>7</v>
      </c>
      <c r="I5660" t="s">
        <v>513</v>
      </c>
      <c r="J5660" t="s">
        <v>335</v>
      </c>
      <c r="L5660" t="s">
        <v>314</v>
      </c>
      <c r="M5660" t="s">
        <v>558</v>
      </c>
      <c r="N5660" t="s">
        <v>498</v>
      </c>
      <c r="O5660" t="s">
        <v>300</v>
      </c>
      <c r="P5660" t="s">
        <v>298</v>
      </c>
      <c r="Q5660">
        <v>5</v>
      </c>
      <c r="R5660">
        <v>60</v>
      </c>
      <c r="S5660">
        <v>1</v>
      </c>
      <c r="T5660">
        <v>10</v>
      </c>
      <c r="U5660">
        <f>IF(G5660=E5660,F5660-D5660, "")</f>
        <v>3</v>
      </c>
      <c r="V5660" t="str">
        <f>IF(G5660=C5660,D5660-F5660, "")</f>
        <v/>
      </c>
      <c r="W5660">
        <f>IF(G5660=C5660,D5660-F5660,IF(E5660=G5660,F5660-D5660,FALSE))</f>
        <v>3</v>
      </c>
      <c r="X5660" t="b">
        <f>IF(U5660&lt;&gt;"",IF(U5660&gt;H5660,TRUE,FALSE),"")</f>
        <v>0</v>
      </c>
      <c r="Y5660" t="str">
        <f>IF(V5660&lt;&gt;"",IF(V5660&gt;H5660,TRUE,FALSE),"")</f>
        <v/>
      </c>
      <c r="Z5660" t="b">
        <f>IF(W5660&gt;H5660,TRUE, FALSE)</f>
        <v>0</v>
      </c>
      <c r="AA5660" t="b">
        <f t="shared" si="88"/>
        <v>1</v>
      </c>
    </row>
    <row r="5661" spans="1:27" x14ac:dyDescent="0.25">
      <c r="A5661">
        <v>2020</v>
      </c>
      <c r="B5661">
        <v>5</v>
      </c>
      <c r="C5661" t="s">
        <v>136</v>
      </c>
      <c r="D5661">
        <v>16</v>
      </c>
      <c r="E5661" t="s">
        <v>135</v>
      </c>
      <c r="F5661">
        <v>42</v>
      </c>
      <c r="G5661" t="s">
        <v>136</v>
      </c>
      <c r="H5661">
        <v>3</v>
      </c>
      <c r="I5661" t="s">
        <v>27</v>
      </c>
      <c r="J5661" t="s">
        <v>557</v>
      </c>
      <c r="L5661" t="s">
        <v>343</v>
      </c>
      <c r="M5661" t="s">
        <v>508</v>
      </c>
      <c r="N5661" t="s">
        <v>123</v>
      </c>
      <c r="O5661" t="s">
        <v>495</v>
      </c>
      <c r="P5661" t="s">
        <v>486</v>
      </c>
      <c r="Q5661">
        <v>6</v>
      </c>
      <c r="R5661">
        <v>46</v>
      </c>
      <c r="S5661">
        <v>10</v>
      </c>
      <c r="T5661">
        <v>56</v>
      </c>
      <c r="U5661" t="str">
        <f>IF(G5661=E5661,F5661-D5661, "")</f>
        <v/>
      </c>
      <c r="V5661">
        <f>IF(G5661=C5661,D5661-F5661, "")</f>
        <v>-26</v>
      </c>
      <c r="W5661">
        <f>IF(G5661=C5661,D5661-F5661,IF(E5661=G5661,F5661-D5661,FALSE))</f>
        <v>-26</v>
      </c>
      <c r="X5661" t="str">
        <f>IF(U5661&lt;&gt;"",IF(U5661&gt;H5661,TRUE,FALSE),"")</f>
        <v/>
      </c>
      <c r="Y5661" t="b">
        <f>IF(V5661&lt;&gt;"",IF(V5661&gt;H5661,TRUE,FALSE),"")</f>
        <v>0</v>
      </c>
      <c r="Z5661" t="b">
        <f>IF(W5661&gt;H5661,TRUE, FALSE)</f>
        <v>0</v>
      </c>
      <c r="AA5661" t="b">
        <f t="shared" si="88"/>
        <v>1</v>
      </c>
    </row>
    <row r="5662" spans="1:27" x14ac:dyDescent="0.25">
      <c r="A5662">
        <v>2020</v>
      </c>
      <c r="B5662">
        <v>6</v>
      </c>
      <c r="C5662" t="s">
        <v>29</v>
      </c>
      <c r="D5662">
        <v>23</v>
      </c>
      <c r="E5662" t="s">
        <v>38</v>
      </c>
      <c r="F5662">
        <v>16</v>
      </c>
      <c r="G5662" t="s">
        <v>38</v>
      </c>
      <c r="H5662">
        <v>2</v>
      </c>
      <c r="I5662" t="s">
        <v>568</v>
      </c>
      <c r="J5662" t="s">
        <v>312</v>
      </c>
      <c r="L5662" t="s">
        <v>105</v>
      </c>
      <c r="M5662" t="s">
        <v>504</v>
      </c>
      <c r="N5662" t="s">
        <v>307</v>
      </c>
      <c r="O5662" t="s">
        <v>562</v>
      </c>
      <c r="P5662" t="s">
        <v>104</v>
      </c>
      <c r="Q5662">
        <v>8</v>
      </c>
      <c r="R5662">
        <v>69</v>
      </c>
      <c r="S5662">
        <v>10</v>
      </c>
      <c r="T5662">
        <v>92</v>
      </c>
      <c r="U5662">
        <f>IF(G5662=E5662,F5662-D5662, "")</f>
        <v>-7</v>
      </c>
      <c r="V5662" t="str">
        <f>IF(G5662=C5662,D5662-F5662, "")</f>
        <v/>
      </c>
      <c r="W5662">
        <f>IF(G5662=C5662,D5662-F5662,IF(E5662=G5662,F5662-D5662,FALSE))</f>
        <v>-7</v>
      </c>
      <c r="X5662" t="b">
        <f>IF(U5662&lt;&gt;"",IF(U5662&gt;H5662,TRUE,FALSE),"")</f>
        <v>0</v>
      </c>
      <c r="Y5662" t="str">
        <f>IF(V5662&lt;&gt;"",IF(V5662&gt;H5662,TRUE,FALSE),"")</f>
        <v/>
      </c>
      <c r="Z5662" t="b">
        <f>IF(W5662&gt;H5662,TRUE, FALSE)</f>
        <v>0</v>
      </c>
      <c r="AA5662" t="b">
        <f t="shared" si="88"/>
        <v>1</v>
      </c>
    </row>
    <row r="5663" spans="1:27" x14ac:dyDescent="0.25">
      <c r="A5663">
        <v>2020</v>
      </c>
      <c r="B5663">
        <v>6</v>
      </c>
      <c r="C5663" t="s">
        <v>153</v>
      </c>
      <c r="D5663">
        <v>27</v>
      </c>
      <c r="E5663" t="s">
        <v>20</v>
      </c>
      <c r="F5663">
        <v>31</v>
      </c>
      <c r="G5663" t="s">
        <v>20</v>
      </c>
      <c r="H5663">
        <v>7.5</v>
      </c>
      <c r="I5663" t="s">
        <v>538</v>
      </c>
      <c r="J5663" t="s">
        <v>518</v>
      </c>
      <c r="L5663" t="s">
        <v>524</v>
      </c>
      <c r="M5663" t="s">
        <v>537</v>
      </c>
      <c r="N5663" t="s">
        <v>564</v>
      </c>
      <c r="O5663" t="s">
        <v>534</v>
      </c>
      <c r="P5663" t="s">
        <v>565</v>
      </c>
      <c r="Q5663">
        <v>6</v>
      </c>
      <c r="R5663">
        <v>55</v>
      </c>
      <c r="S5663">
        <v>6</v>
      </c>
      <c r="T5663">
        <v>20</v>
      </c>
      <c r="U5663">
        <f>IF(G5663=E5663,F5663-D5663, "")</f>
        <v>4</v>
      </c>
      <c r="V5663" t="str">
        <f>IF(G5663=C5663,D5663-F5663, "")</f>
        <v/>
      </c>
      <c r="W5663">
        <f>IF(G5663=C5663,D5663-F5663,IF(E5663=G5663,F5663-D5663,FALSE))</f>
        <v>4</v>
      </c>
      <c r="X5663" t="b">
        <f>IF(U5663&lt;&gt;"",IF(U5663&gt;H5663,TRUE,FALSE),"")</f>
        <v>0</v>
      </c>
      <c r="Y5663" t="str">
        <f>IF(V5663&lt;&gt;"",IF(V5663&gt;H5663,TRUE,FALSE),"")</f>
        <v/>
      </c>
      <c r="Z5663" t="b">
        <f>IF(W5663&gt;H5663,TRUE, FALSE)</f>
        <v>0</v>
      </c>
      <c r="AA5663" t="b">
        <f t="shared" si="88"/>
        <v>1</v>
      </c>
    </row>
    <row r="5664" spans="1:27" x14ac:dyDescent="0.25">
      <c r="A5664">
        <v>2020</v>
      </c>
      <c r="B5664">
        <v>6</v>
      </c>
      <c r="C5664" t="s">
        <v>82</v>
      </c>
      <c r="D5664">
        <v>34</v>
      </c>
      <c r="E5664" t="s">
        <v>55</v>
      </c>
      <c r="F5664">
        <v>16</v>
      </c>
      <c r="G5664" t="s">
        <v>82</v>
      </c>
      <c r="H5664">
        <v>3</v>
      </c>
      <c r="I5664" t="s">
        <v>497</v>
      </c>
      <c r="J5664" t="s">
        <v>517</v>
      </c>
      <c r="L5664" t="s">
        <v>503</v>
      </c>
      <c r="M5664" t="s">
        <v>561</v>
      </c>
      <c r="N5664" t="s">
        <v>123</v>
      </c>
      <c r="O5664" t="s">
        <v>536</v>
      </c>
      <c r="P5664" t="s">
        <v>62</v>
      </c>
      <c r="Q5664">
        <v>5</v>
      </c>
      <c r="R5664">
        <v>56</v>
      </c>
      <c r="S5664">
        <v>7</v>
      </c>
      <c r="T5664">
        <v>60</v>
      </c>
      <c r="U5664" t="str">
        <f>IF(G5664=E5664,F5664-D5664, "")</f>
        <v/>
      </c>
      <c r="V5664">
        <f>IF(G5664=C5664,D5664-F5664, "")</f>
        <v>18</v>
      </c>
      <c r="W5664">
        <f>IF(G5664=C5664,D5664-F5664,IF(E5664=G5664,F5664-D5664,FALSE))</f>
        <v>18</v>
      </c>
      <c r="X5664" t="str">
        <f>IF(U5664&lt;&gt;"",IF(U5664&gt;H5664,TRUE,FALSE),"")</f>
        <v/>
      </c>
      <c r="Y5664" t="b">
        <f>IF(V5664&lt;&gt;"",IF(V5664&gt;H5664,TRUE,FALSE),"")</f>
        <v>1</v>
      </c>
      <c r="Z5664" t="b">
        <f>IF(W5664&gt;H5664,TRUE, FALSE)</f>
        <v>1</v>
      </c>
      <c r="AA5664" t="b">
        <f t="shared" si="88"/>
        <v>0</v>
      </c>
    </row>
    <row r="5665" spans="1:27" x14ac:dyDescent="0.25">
      <c r="A5665">
        <v>2020</v>
      </c>
      <c r="B5665">
        <v>6</v>
      </c>
      <c r="C5665" t="s">
        <v>47</v>
      </c>
      <c r="D5665">
        <v>40</v>
      </c>
      <c r="E5665" t="s">
        <v>30</v>
      </c>
      <c r="F5665">
        <v>23</v>
      </c>
      <c r="G5665" t="s">
        <v>30</v>
      </c>
      <c r="H5665">
        <v>3.5</v>
      </c>
      <c r="I5665" t="s">
        <v>311</v>
      </c>
      <c r="J5665" t="s">
        <v>335</v>
      </c>
      <c r="L5665" t="s">
        <v>547</v>
      </c>
      <c r="M5665" t="s">
        <v>342</v>
      </c>
      <c r="N5665" t="s">
        <v>132</v>
      </c>
      <c r="O5665" t="s">
        <v>313</v>
      </c>
      <c r="P5665" t="s">
        <v>559</v>
      </c>
      <c r="Q5665">
        <v>3</v>
      </c>
      <c r="R5665">
        <v>30</v>
      </c>
      <c r="S5665">
        <v>5</v>
      </c>
      <c r="T5665">
        <v>25</v>
      </c>
      <c r="U5665">
        <f>IF(G5665=E5665,F5665-D5665, "")</f>
        <v>-17</v>
      </c>
      <c r="V5665" t="str">
        <f>IF(G5665=C5665,D5665-F5665, "")</f>
        <v/>
      </c>
      <c r="W5665">
        <f>IF(G5665=C5665,D5665-F5665,IF(E5665=G5665,F5665-D5665,FALSE))</f>
        <v>-17</v>
      </c>
      <c r="X5665" t="b">
        <f>IF(U5665&lt;&gt;"",IF(U5665&gt;H5665,TRUE,FALSE),"")</f>
        <v>0</v>
      </c>
      <c r="Y5665" t="str">
        <f>IF(V5665&lt;&gt;"",IF(V5665&gt;H5665,TRUE,FALSE),"")</f>
        <v/>
      </c>
      <c r="Z5665" t="b">
        <f>IF(W5665&gt;H5665,TRUE, FALSE)</f>
        <v>0</v>
      </c>
      <c r="AA5665" t="b">
        <f t="shared" si="88"/>
        <v>1</v>
      </c>
    </row>
    <row r="5666" spans="1:27" x14ac:dyDescent="0.25">
      <c r="A5666">
        <v>2020</v>
      </c>
      <c r="B5666">
        <v>6</v>
      </c>
      <c r="C5666" t="s">
        <v>144</v>
      </c>
      <c r="D5666">
        <v>18</v>
      </c>
      <c r="E5666" t="s">
        <v>65</v>
      </c>
      <c r="F5666">
        <v>12</v>
      </c>
      <c r="G5666" t="s">
        <v>65</v>
      </c>
      <c r="H5666">
        <v>7</v>
      </c>
      <c r="I5666" t="s">
        <v>493</v>
      </c>
      <c r="J5666" t="s">
        <v>530</v>
      </c>
      <c r="L5666" t="s">
        <v>320</v>
      </c>
      <c r="M5666" t="s">
        <v>528</v>
      </c>
      <c r="N5666" t="s">
        <v>346</v>
      </c>
      <c r="O5666" t="s">
        <v>560</v>
      </c>
      <c r="P5666" t="s">
        <v>523</v>
      </c>
      <c r="Q5666">
        <v>1</v>
      </c>
      <c r="R5666">
        <v>4</v>
      </c>
      <c r="S5666">
        <v>2</v>
      </c>
      <c r="T5666">
        <v>20</v>
      </c>
      <c r="U5666">
        <f>IF(G5666=E5666,F5666-D5666, "")</f>
        <v>-6</v>
      </c>
      <c r="V5666" t="str">
        <f>IF(G5666=C5666,D5666-F5666, "")</f>
        <v/>
      </c>
      <c r="W5666">
        <f>IF(G5666=C5666,D5666-F5666,IF(E5666=G5666,F5666-D5666,FALSE))</f>
        <v>-6</v>
      </c>
      <c r="X5666" t="b">
        <f>IF(U5666&lt;&gt;"",IF(U5666&gt;H5666,TRUE,FALSE),"")</f>
        <v>0</v>
      </c>
      <c r="Y5666" t="str">
        <f>IF(V5666&lt;&gt;"",IF(V5666&gt;H5666,TRUE,FALSE),"")</f>
        <v/>
      </c>
      <c r="Z5666" t="b">
        <f>IF(W5666&gt;H5666,TRUE, FALSE)</f>
        <v>0</v>
      </c>
      <c r="AA5666" t="b">
        <f t="shared" si="88"/>
        <v>1</v>
      </c>
    </row>
    <row r="5667" spans="1:27" x14ac:dyDescent="0.25">
      <c r="A5667">
        <v>2020</v>
      </c>
      <c r="B5667">
        <v>6</v>
      </c>
      <c r="C5667" t="s">
        <v>577</v>
      </c>
      <c r="D5667">
        <v>19</v>
      </c>
      <c r="E5667" t="s">
        <v>93</v>
      </c>
      <c r="F5667">
        <v>20</v>
      </c>
      <c r="G5667" t="s">
        <v>93</v>
      </c>
      <c r="H5667">
        <v>2</v>
      </c>
      <c r="I5667" t="s">
        <v>488</v>
      </c>
      <c r="J5667" t="s">
        <v>334</v>
      </c>
      <c r="L5667" t="s">
        <v>522</v>
      </c>
      <c r="M5667" t="s">
        <v>563</v>
      </c>
      <c r="N5667" t="s">
        <v>540</v>
      </c>
      <c r="O5667" t="s">
        <v>109</v>
      </c>
      <c r="P5667" t="s">
        <v>151</v>
      </c>
      <c r="Q5667">
        <v>4</v>
      </c>
      <c r="R5667">
        <v>30</v>
      </c>
      <c r="S5667">
        <v>8</v>
      </c>
      <c r="T5667">
        <v>50</v>
      </c>
      <c r="U5667">
        <f>IF(G5667=E5667,F5667-D5667, "")</f>
        <v>1</v>
      </c>
      <c r="V5667" t="str">
        <f>IF(G5667=C5667,D5667-F5667, "")</f>
        <v/>
      </c>
      <c r="W5667">
        <f>IF(G5667=C5667,D5667-F5667,IF(E5667=G5667,F5667-D5667,FALSE))</f>
        <v>1</v>
      </c>
      <c r="X5667" t="b">
        <f>IF(U5667&lt;&gt;"",IF(U5667&gt;H5667,TRUE,FALSE),"")</f>
        <v>0</v>
      </c>
      <c r="Y5667" t="str">
        <f>IF(V5667&lt;&gt;"",IF(V5667&gt;H5667,TRUE,FALSE),"")</f>
        <v/>
      </c>
      <c r="Z5667" t="b">
        <f>IF(W5667&gt;H5667,TRUE, FALSE)</f>
        <v>0</v>
      </c>
      <c r="AA5667" t="b">
        <f t="shared" si="88"/>
        <v>1</v>
      </c>
    </row>
    <row r="5668" spans="1:27" x14ac:dyDescent="0.25">
      <c r="A5668">
        <v>2020</v>
      </c>
      <c r="B5668">
        <v>6</v>
      </c>
      <c r="C5668" t="s">
        <v>301</v>
      </c>
      <c r="D5668">
        <v>36</v>
      </c>
      <c r="E5668" t="s">
        <v>135</v>
      </c>
      <c r="F5668">
        <v>42</v>
      </c>
      <c r="G5668" t="s">
        <v>135</v>
      </c>
      <c r="H5668">
        <v>4</v>
      </c>
      <c r="I5668" t="s">
        <v>491</v>
      </c>
      <c r="J5668" t="s">
        <v>544</v>
      </c>
      <c r="L5668" t="s">
        <v>343</v>
      </c>
      <c r="M5668" t="s">
        <v>349</v>
      </c>
      <c r="N5668" t="s">
        <v>514</v>
      </c>
      <c r="O5668" t="s">
        <v>499</v>
      </c>
      <c r="P5668" t="s">
        <v>527</v>
      </c>
      <c r="Q5668">
        <v>7</v>
      </c>
      <c r="R5668">
        <v>73</v>
      </c>
      <c r="S5668">
        <v>4</v>
      </c>
      <c r="T5668">
        <v>46</v>
      </c>
      <c r="U5668">
        <f>IF(G5668=E5668,F5668-D5668, "")</f>
        <v>6</v>
      </c>
      <c r="V5668" t="str">
        <f>IF(G5668=C5668,D5668-F5668, "")</f>
        <v/>
      </c>
      <c r="W5668">
        <f>IF(G5668=C5668,D5668-F5668,IF(E5668=G5668,F5668-D5668,FALSE))</f>
        <v>6</v>
      </c>
      <c r="X5668" t="b">
        <f>IF(U5668&lt;&gt;"",IF(U5668&gt;H5668,TRUE,FALSE),"")</f>
        <v>1</v>
      </c>
      <c r="Y5668" t="str">
        <f>IF(V5668&lt;&gt;"",IF(V5668&gt;H5668,TRUE,FALSE),"")</f>
        <v/>
      </c>
      <c r="Z5668" t="b">
        <f>IF(W5668&gt;H5668,TRUE, FALSE)</f>
        <v>1</v>
      </c>
      <c r="AA5668" t="b">
        <f t="shared" si="88"/>
        <v>0</v>
      </c>
    </row>
    <row r="5669" spans="1:27" x14ac:dyDescent="0.25">
      <c r="A5669">
        <v>2020</v>
      </c>
      <c r="B5669">
        <v>6</v>
      </c>
      <c r="C5669" t="s">
        <v>73</v>
      </c>
      <c r="D5669">
        <v>30</v>
      </c>
      <c r="E5669" t="s">
        <v>101</v>
      </c>
      <c r="F5669">
        <v>28</v>
      </c>
      <c r="G5669" t="s">
        <v>73</v>
      </c>
      <c r="H5669">
        <v>10.5</v>
      </c>
      <c r="I5669" t="s">
        <v>502</v>
      </c>
      <c r="J5669" t="s">
        <v>496</v>
      </c>
      <c r="L5669" t="s">
        <v>554</v>
      </c>
      <c r="M5669" t="s">
        <v>60</v>
      </c>
      <c r="N5669" t="s">
        <v>306</v>
      </c>
      <c r="O5669" t="s">
        <v>362</v>
      </c>
      <c r="P5669" t="s">
        <v>340</v>
      </c>
      <c r="Q5669">
        <v>3</v>
      </c>
      <c r="R5669">
        <v>20</v>
      </c>
      <c r="S5669">
        <v>12</v>
      </c>
      <c r="T5669">
        <v>132</v>
      </c>
      <c r="U5669" t="str">
        <f>IF(G5669=E5669,F5669-D5669, "")</f>
        <v/>
      </c>
      <c r="V5669">
        <f>IF(G5669=C5669,D5669-F5669, "")</f>
        <v>2</v>
      </c>
      <c r="W5669">
        <f>IF(G5669=C5669,D5669-F5669,IF(E5669=G5669,F5669-D5669,FALSE))</f>
        <v>2</v>
      </c>
      <c r="X5669" t="str">
        <f>IF(U5669&lt;&gt;"",IF(U5669&gt;H5669,TRUE,FALSE),"")</f>
        <v/>
      </c>
      <c r="Y5669" t="b">
        <f>IF(V5669&lt;&gt;"",IF(V5669&gt;H5669,TRUE,FALSE),"")</f>
        <v>0</v>
      </c>
      <c r="Z5669" t="b">
        <f>IF(W5669&gt;H5669,TRUE, FALSE)</f>
        <v>0</v>
      </c>
      <c r="AA5669" t="b">
        <f t="shared" si="88"/>
        <v>1</v>
      </c>
    </row>
    <row r="5670" spans="1:27" x14ac:dyDescent="0.25">
      <c r="A5670">
        <v>2020</v>
      </c>
      <c r="B5670">
        <v>6</v>
      </c>
      <c r="C5670" t="s">
        <v>56</v>
      </c>
      <c r="D5670">
        <v>7</v>
      </c>
      <c r="E5670" t="s">
        <v>74</v>
      </c>
      <c r="F5670">
        <v>38</v>
      </c>
      <c r="G5670" t="s">
        <v>74</v>
      </c>
      <c r="H5670">
        <v>3</v>
      </c>
      <c r="I5670" t="s">
        <v>303</v>
      </c>
      <c r="J5670" t="s">
        <v>309</v>
      </c>
      <c r="L5670" t="s">
        <v>525</v>
      </c>
      <c r="M5670" t="s">
        <v>319</v>
      </c>
      <c r="N5670" t="s">
        <v>556</v>
      </c>
      <c r="O5670" t="s">
        <v>345</v>
      </c>
      <c r="P5670" t="s">
        <v>72</v>
      </c>
      <c r="Q5670">
        <v>6</v>
      </c>
      <c r="R5670">
        <v>45</v>
      </c>
      <c r="S5670">
        <v>7</v>
      </c>
      <c r="T5670">
        <v>55</v>
      </c>
      <c r="U5670">
        <f>IF(G5670=E5670,F5670-D5670, "")</f>
        <v>31</v>
      </c>
      <c r="V5670" t="str">
        <f>IF(G5670=C5670,D5670-F5670, "")</f>
        <v/>
      </c>
      <c r="W5670">
        <f>IF(G5670=C5670,D5670-F5670,IF(E5670=G5670,F5670-D5670,FALSE))</f>
        <v>31</v>
      </c>
      <c r="X5670" t="b">
        <f>IF(U5670&lt;&gt;"",IF(U5670&gt;H5670,TRUE,FALSE),"")</f>
        <v>1</v>
      </c>
      <c r="Y5670" t="str">
        <f>IF(V5670&lt;&gt;"",IF(V5670&gt;H5670,TRUE,FALSE),"")</f>
        <v/>
      </c>
      <c r="Z5670" t="b">
        <f>IF(W5670&gt;H5670,TRUE, FALSE)</f>
        <v>1</v>
      </c>
      <c r="AA5670" t="b">
        <f t="shared" si="88"/>
        <v>0</v>
      </c>
    </row>
    <row r="5671" spans="1:27" x14ac:dyDescent="0.25">
      <c r="A5671">
        <v>2020</v>
      </c>
      <c r="B5671">
        <v>6</v>
      </c>
      <c r="C5671" t="s">
        <v>126</v>
      </c>
      <c r="D5671">
        <v>0</v>
      </c>
      <c r="E5671" t="s">
        <v>118</v>
      </c>
      <c r="F5671">
        <v>24</v>
      </c>
      <c r="G5671" t="s">
        <v>118</v>
      </c>
      <c r="H5671">
        <v>10</v>
      </c>
      <c r="I5671" t="s">
        <v>280</v>
      </c>
      <c r="J5671" t="s">
        <v>318</v>
      </c>
      <c r="L5671" t="s">
        <v>34</v>
      </c>
      <c r="M5671" t="s">
        <v>515</v>
      </c>
      <c r="N5671" t="s">
        <v>344</v>
      </c>
      <c r="O5671" t="s">
        <v>545</v>
      </c>
      <c r="P5671" t="s">
        <v>364</v>
      </c>
      <c r="Q5671">
        <v>5</v>
      </c>
      <c r="R5671">
        <v>25</v>
      </c>
      <c r="S5671">
        <v>7</v>
      </c>
      <c r="T5671">
        <v>80</v>
      </c>
      <c r="U5671">
        <f>IF(G5671=E5671,F5671-D5671, "")</f>
        <v>24</v>
      </c>
      <c r="V5671" t="str">
        <f>IF(G5671=C5671,D5671-F5671, "")</f>
        <v/>
      </c>
      <c r="W5671">
        <f>IF(G5671=C5671,D5671-F5671,IF(E5671=G5671,F5671-D5671,FALSE))</f>
        <v>24</v>
      </c>
      <c r="X5671" t="b">
        <f>IF(U5671&lt;&gt;"",IF(U5671&gt;H5671,TRUE,FALSE),"")</f>
        <v>1</v>
      </c>
      <c r="Y5671" t="str">
        <f>IF(V5671&lt;&gt;"",IF(V5671&gt;H5671,TRUE,FALSE),"")</f>
        <v/>
      </c>
      <c r="Z5671" t="b">
        <f>IF(W5671&gt;H5671,TRUE, FALSE)</f>
        <v>1</v>
      </c>
      <c r="AA5671" t="b">
        <f t="shared" si="88"/>
        <v>0</v>
      </c>
    </row>
    <row r="5672" spans="1:27" x14ac:dyDescent="0.25">
      <c r="A5672">
        <v>2020</v>
      </c>
      <c r="B5672">
        <v>6</v>
      </c>
      <c r="C5672" t="s">
        <v>127</v>
      </c>
      <c r="D5672">
        <v>10</v>
      </c>
      <c r="E5672" t="s">
        <v>64</v>
      </c>
      <c r="F5672">
        <v>38</v>
      </c>
      <c r="G5672" t="s">
        <v>127</v>
      </c>
      <c r="H5672">
        <v>3</v>
      </c>
      <c r="I5672" t="s">
        <v>323</v>
      </c>
      <c r="J5672" t="s">
        <v>339</v>
      </c>
      <c r="L5672" t="s">
        <v>354</v>
      </c>
      <c r="M5672" t="s">
        <v>360</v>
      </c>
      <c r="N5672" t="s">
        <v>492</v>
      </c>
      <c r="O5672" t="s">
        <v>535</v>
      </c>
      <c r="P5672" t="s">
        <v>486</v>
      </c>
      <c r="Q5672">
        <v>0</v>
      </c>
      <c r="R5672">
        <v>0</v>
      </c>
      <c r="S5672">
        <v>6</v>
      </c>
      <c r="T5672">
        <v>76</v>
      </c>
      <c r="U5672" t="str">
        <f>IF(G5672=E5672,F5672-D5672, "")</f>
        <v/>
      </c>
      <c r="V5672">
        <f>IF(G5672=C5672,D5672-F5672, "")</f>
        <v>-28</v>
      </c>
      <c r="W5672">
        <f>IF(G5672=C5672,D5672-F5672,IF(E5672=G5672,F5672-D5672,FALSE))</f>
        <v>-28</v>
      </c>
      <c r="X5672" t="str">
        <f>IF(U5672&lt;&gt;"",IF(U5672&gt;H5672,TRUE,FALSE),"")</f>
        <v/>
      </c>
      <c r="Y5672" t="b">
        <f>IF(V5672&lt;&gt;"",IF(V5672&gt;H5672,TRUE,FALSE),"")</f>
        <v>0</v>
      </c>
      <c r="Z5672" t="b">
        <f>IF(W5672&gt;H5672,TRUE, FALSE)</f>
        <v>0</v>
      </c>
      <c r="AA5672" t="b">
        <f t="shared" si="88"/>
        <v>1</v>
      </c>
    </row>
    <row r="5673" spans="1:27" x14ac:dyDescent="0.25">
      <c r="A5673">
        <v>2020</v>
      </c>
      <c r="B5673">
        <v>6</v>
      </c>
      <c r="C5673" t="s">
        <v>520</v>
      </c>
      <c r="D5673">
        <v>16</v>
      </c>
      <c r="E5673" t="s">
        <v>46</v>
      </c>
      <c r="F5673">
        <v>24</v>
      </c>
      <c r="G5673" t="s">
        <v>520</v>
      </c>
      <c r="H5673">
        <v>2.5</v>
      </c>
      <c r="I5673" t="s">
        <v>27</v>
      </c>
      <c r="J5673" t="s">
        <v>287</v>
      </c>
      <c r="L5673" t="s">
        <v>519</v>
      </c>
      <c r="M5673" t="s">
        <v>160</v>
      </c>
      <c r="N5673" t="s">
        <v>289</v>
      </c>
      <c r="O5673" t="s">
        <v>495</v>
      </c>
      <c r="P5673" t="s">
        <v>543</v>
      </c>
      <c r="Q5673">
        <v>7</v>
      </c>
      <c r="R5673">
        <v>63</v>
      </c>
      <c r="S5673">
        <v>6</v>
      </c>
      <c r="T5673">
        <v>34</v>
      </c>
      <c r="U5673" t="str">
        <f>IF(G5673=E5673,F5673-D5673, "")</f>
        <v/>
      </c>
      <c r="V5673">
        <f>IF(G5673=C5673,D5673-F5673, "")</f>
        <v>-8</v>
      </c>
      <c r="W5673">
        <f>IF(G5673=C5673,D5673-F5673,IF(E5673=G5673,F5673-D5673,FALSE))</f>
        <v>-8</v>
      </c>
      <c r="X5673" t="str">
        <f>IF(U5673&lt;&gt;"",IF(U5673&gt;H5673,TRUE,FALSE),"")</f>
        <v/>
      </c>
      <c r="Y5673" t="b">
        <f>IF(V5673&lt;&gt;"",IF(V5673&gt;H5673,TRUE,FALSE),"")</f>
        <v>0</v>
      </c>
      <c r="Z5673" t="b">
        <f>IF(W5673&gt;H5673,TRUE, FALSE)</f>
        <v>0</v>
      </c>
      <c r="AA5673" t="b">
        <f t="shared" si="88"/>
        <v>1</v>
      </c>
    </row>
    <row r="5674" spans="1:27" x14ac:dyDescent="0.25">
      <c r="A5674">
        <v>2020</v>
      </c>
      <c r="B5674">
        <v>6</v>
      </c>
      <c r="C5674" t="s">
        <v>21</v>
      </c>
      <c r="D5674">
        <v>26</v>
      </c>
      <c r="E5674" t="s">
        <v>136</v>
      </c>
      <c r="F5674">
        <v>17</v>
      </c>
      <c r="G5674" t="s">
        <v>21</v>
      </c>
      <c r="H5674">
        <v>5.5</v>
      </c>
      <c r="I5674" t="s">
        <v>358</v>
      </c>
      <c r="J5674" t="s">
        <v>487</v>
      </c>
      <c r="L5674" t="s">
        <v>542</v>
      </c>
      <c r="M5674" t="s">
        <v>322</v>
      </c>
      <c r="N5674" t="s">
        <v>359</v>
      </c>
      <c r="O5674" t="s">
        <v>512</v>
      </c>
      <c r="P5674" t="s">
        <v>330</v>
      </c>
      <c r="Q5674">
        <v>4</v>
      </c>
      <c r="R5674">
        <v>39</v>
      </c>
      <c r="S5674">
        <v>8</v>
      </c>
      <c r="T5674">
        <v>68</v>
      </c>
      <c r="U5674" t="str">
        <f>IF(G5674=E5674,F5674-D5674, "")</f>
        <v/>
      </c>
      <c r="V5674">
        <f>IF(G5674=C5674,D5674-F5674, "")</f>
        <v>9</v>
      </c>
      <c r="W5674">
        <f>IF(G5674=C5674,D5674-F5674,IF(E5674=G5674,F5674-D5674,FALSE))</f>
        <v>9</v>
      </c>
      <c r="X5674" t="str">
        <f>IF(U5674&lt;&gt;"",IF(U5674&gt;H5674,TRUE,FALSE),"")</f>
        <v/>
      </c>
      <c r="Y5674" t="b">
        <f>IF(V5674&lt;&gt;"",IF(V5674&gt;H5674,TRUE,FALSE),"")</f>
        <v>1</v>
      </c>
      <c r="Z5674" t="b">
        <f>IF(W5674&gt;H5674,TRUE, FALSE)</f>
        <v>1</v>
      </c>
      <c r="AA5674" t="b">
        <f t="shared" si="88"/>
        <v>0</v>
      </c>
    </row>
    <row r="5675" spans="1:27" x14ac:dyDescent="0.25">
      <c r="A5675">
        <v>2020</v>
      </c>
      <c r="B5675">
        <v>6</v>
      </c>
      <c r="C5675" t="s">
        <v>92</v>
      </c>
      <c r="D5675">
        <v>38</v>
      </c>
      <c r="E5675" t="s">
        <v>102</v>
      </c>
      <c r="F5675">
        <v>10</v>
      </c>
      <c r="G5675" t="s">
        <v>102</v>
      </c>
      <c r="H5675">
        <v>1</v>
      </c>
      <c r="I5675" t="s">
        <v>348</v>
      </c>
      <c r="J5675" t="s">
        <v>350</v>
      </c>
      <c r="L5675" t="s">
        <v>33</v>
      </c>
      <c r="M5675" t="s">
        <v>508</v>
      </c>
      <c r="N5675" t="s">
        <v>308</v>
      </c>
      <c r="O5675" t="s">
        <v>288</v>
      </c>
      <c r="P5675" t="s">
        <v>553</v>
      </c>
      <c r="Q5675">
        <v>6</v>
      </c>
      <c r="R5675">
        <v>36</v>
      </c>
      <c r="S5675">
        <v>7</v>
      </c>
      <c r="T5675">
        <v>43</v>
      </c>
      <c r="U5675">
        <f>IF(G5675=E5675,F5675-D5675, "")</f>
        <v>-28</v>
      </c>
      <c r="V5675" t="str">
        <f>IF(G5675=C5675,D5675-F5675, "")</f>
        <v/>
      </c>
      <c r="W5675">
        <f>IF(G5675=C5675,D5675-F5675,IF(E5675=G5675,F5675-D5675,FALSE))</f>
        <v>-28</v>
      </c>
      <c r="X5675" t="b">
        <f>IF(U5675&lt;&gt;"",IF(U5675&gt;H5675,TRUE,FALSE),"")</f>
        <v>0</v>
      </c>
      <c r="Y5675" t="str">
        <f>IF(V5675&lt;&gt;"",IF(V5675&gt;H5675,TRUE,FALSE),"")</f>
        <v/>
      </c>
      <c r="Z5675" t="b">
        <f>IF(W5675&gt;H5675,TRUE, FALSE)</f>
        <v>0</v>
      </c>
      <c r="AA5675" t="b">
        <f t="shared" si="88"/>
        <v>1</v>
      </c>
    </row>
    <row r="5676" spans="1:27" x14ac:dyDescent="0.25">
      <c r="A5676">
        <v>2020</v>
      </c>
      <c r="B5676">
        <v>7</v>
      </c>
      <c r="C5676" t="s">
        <v>93</v>
      </c>
      <c r="D5676">
        <v>21</v>
      </c>
      <c r="E5676" t="s">
        <v>101</v>
      </c>
      <c r="F5676">
        <v>22</v>
      </c>
      <c r="G5676" t="s">
        <v>101</v>
      </c>
      <c r="H5676">
        <v>5</v>
      </c>
      <c r="I5676" t="s">
        <v>361</v>
      </c>
      <c r="J5676" t="s">
        <v>355</v>
      </c>
      <c r="L5676" t="s">
        <v>105</v>
      </c>
      <c r="M5676" t="s">
        <v>504</v>
      </c>
      <c r="N5676" t="s">
        <v>307</v>
      </c>
      <c r="O5676" t="s">
        <v>347</v>
      </c>
      <c r="P5676" t="s">
        <v>104</v>
      </c>
      <c r="Q5676">
        <v>7</v>
      </c>
      <c r="R5676">
        <v>75</v>
      </c>
      <c r="S5676">
        <v>9</v>
      </c>
      <c r="T5676">
        <v>62</v>
      </c>
      <c r="U5676">
        <f>IF(G5676=E5676,F5676-D5676, "")</f>
        <v>1</v>
      </c>
      <c r="V5676" t="str">
        <f>IF(G5676=C5676,D5676-F5676, "")</f>
        <v/>
      </c>
      <c r="W5676">
        <f>IF(G5676=C5676,D5676-F5676,IF(E5676=G5676,F5676-D5676,FALSE))</f>
        <v>1</v>
      </c>
      <c r="X5676" t="b">
        <f>IF(U5676&lt;&gt;"",IF(U5676&gt;H5676,TRUE,FALSE),"")</f>
        <v>0</v>
      </c>
      <c r="Y5676" t="str">
        <f>IF(V5676&lt;&gt;"",IF(V5676&gt;H5676,TRUE,FALSE),"")</f>
        <v/>
      </c>
      <c r="Z5676" t="b">
        <f>IF(W5676&gt;H5676,TRUE, FALSE)</f>
        <v>0</v>
      </c>
      <c r="AA5676" t="b">
        <f t="shared" si="88"/>
        <v>1</v>
      </c>
    </row>
    <row r="5677" spans="1:27" x14ac:dyDescent="0.25">
      <c r="A5677">
        <v>2020</v>
      </c>
      <c r="B5677">
        <v>7</v>
      </c>
      <c r="C5677" t="s">
        <v>82</v>
      </c>
      <c r="D5677">
        <v>23</v>
      </c>
      <c r="E5677" t="s">
        <v>47</v>
      </c>
      <c r="F5677">
        <v>22</v>
      </c>
      <c r="G5677" t="s">
        <v>47</v>
      </c>
      <c r="H5677">
        <v>1</v>
      </c>
      <c r="I5677" t="s">
        <v>538</v>
      </c>
      <c r="J5677" t="s">
        <v>518</v>
      </c>
      <c r="L5677" t="s">
        <v>354</v>
      </c>
      <c r="M5677" t="s">
        <v>537</v>
      </c>
      <c r="N5677" t="s">
        <v>564</v>
      </c>
      <c r="O5677" t="s">
        <v>527</v>
      </c>
      <c r="P5677" t="s">
        <v>486</v>
      </c>
      <c r="Q5677">
        <v>8</v>
      </c>
      <c r="R5677">
        <v>53</v>
      </c>
      <c r="S5677">
        <v>5</v>
      </c>
      <c r="T5677">
        <v>50</v>
      </c>
      <c r="U5677">
        <f>IF(G5677=E5677,F5677-D5677, "")</f>
        <v>-1</v>
      </c>
      <c r="V5677" t="str">
        <f>IF(G5677=C5677,D5677-F5677, "")</f>
        <v/>
      </c>
      <c r="W5677">
        <f>IF(G5677=C5677,D5677-F5677,IF(E5677=G5677,F5677-D5677,FALSE))</f>
        <v>-1</v>
      </c>
      <c r="X5677" t="b">
        <f>IF(U5677&lt;&gt;"",IF(U5677&gt;H5677,TRUE,FALSE),"")</f>
        <v>0</v>
      </c>
      <c r="Y5677" t="str">
        <f>IF(V5677&lt;&gt;"",IF(V5677&gt;H5677,TRUE,FALSE),"")</f>
        <v/>
      </c>
      <c r="Z5677" t="b">
        <f>IF(W5677&gt;H5677,TRUE, FALSE)</f>
        <v>0</v>
      </c>
      <c r="AA5677" t="b">
        <f t="shared" si="88"/>
        <v>1</v>
      </c>
    </row>
    <row r="5678" spans="1:27" x14ac:dyDescent="0.25">
      <c r="A5678">
        <v>2020</v>
      </c>
      <c r="B5678">
        <v>7</v>
      </c>
      <c r="C5678" t="s">
        <v>56</v>
      </c>
      <c r="D5678">
        <v>37</v>
      </c>
      <c r="E5678" t="s">
        <v>153</v>
      </c>
      <c r="F5678">
        <v>34</v>
      </c>
      <c r="G5678" t="s">
        <v>56</v>
      </c>
      <c r="H5678">
        <v>4.5</v>
      </c>
      <c r="I5678" t="s">
        <v>85</v>
      </c>
      <c r="J5678" t="s">
        <v>312</v>
      </c>
      <c r="L5678" t="s">
        <v>34</v>
      </c>
      <c r="M5678" t="s">
        <v>349</v>
      </c>
      <c r="N5678" t="s">
        <v>352</v>
      </c>
      <c r="O5678" t="s">
        <v>560</v>
      </c>
      <c r="P5678" t="s">
        <v>523</v>
      </c>
      <c r="Q5678">
        <v>7</v>
      </c>
      <c r="R5678">
        <v>45</v>
      </c>
      <c r="S5678">
        <v>5</v>
      </c>
      <c r="T5678">
        <v>40</v>
      </c>
      <c r="U5678" t="str">
        <f>IF(G5678=E5678,F5678-D5678, "")</f>
        <v/>
      </c>
      <c r="V5678">
        <f>IF(G5678=C5678,D5678-F5678, "")</f>
        <v>3</v>
      </c>
      <c r="W5678">
        <f>IF(G5678=C5678,D5678-F5678,IF(E5678=G5678,F5678-D5678,FALSE))</f>
        <v>3</v>
      </c>
      <c r="X5678" t="str">
        <f>IF(U5678&lt;&gt;"",IF(U5678&gt;H5678,TRUE,FALSE),"")</f>
        <v/>
      </c>
      <c r="Y5678" t="b">
        <f>IF(V5678&lt;&gt;"",IF(V5678&gt;H5678,TRUE,FALSE),"")</f>
        <v>0</v>
      </c>
      <c r="Z5678" t="b">
        <f>IF(W5678&gt;H5678,TRUE, FALSE)</f>
        <v>0</v>
      </c>
      <c r="AA5678" t="b">
        <f t="shared" si="88"/>
        <v>1</v>
      </c>
    </row>
    <row r="5679" spans="1:27" x14ac:dyDescent="0.25">
      <c r="A5679">
        <v>2020</v>
      </c>
      <c r="B5679">
        <v>7</v>
      </c>
      <c r="C5679" t="s">
        <v>127</v>
      </c>
      <c r="D5679">
        <v>35</v>
      </c>
      <c r="E5679" t="s">
        <v>301</v>
      </c>
      <c r="F5679">
        <v>20</v>
      </c>
      <c r="G5679" t="s">
        <v>127</v>
      </c>
      <c r="H5679">
        <v>2.5</v>
      </c>
      <c r="I5679" t="s">
        <v>513</v>
      </c>
      <c r="J5679" t="s">
        <v>287</v>
      </c>
      <c r="L5679" t="s">
        <v>314</v>
      </c>
      <c r="M5679" t="s">
        <v>558</v>
      </c>
      <c r="N5679" t="s">
        <v>498</v>
      </c>
      <c r="O5679" t="s">
        <v>495</v>
      </c>
      <c r="P5679" t="s">
        <v>298</v>
      </c>
      <c r="Q5679">
        <v>6</v>
      </c>
      <c r="R5679">
        <v>55</v>
      </c>
      <c r="S5679">
        <v>5</v>
      </c>
      <c r="T5679">
        <v>40</v>
      </c>
      <c r="U5679" t="str">
        <f>IF(G5679=E5679,F5679-D5679, "")</f>
        <v/>
      </c>
      <c r="V5679">
        <f>IF(G5679=C5679,D5679-F5679, "")</f>
        <v>15</v>
      </c>
      <c r="W5679">
        <f>IF(G5679=C5679,D5679-F5679,IF(E5679=G5679,F5679-D5679,FALSE))</f>
        <v>15</v>
      </c>
      <c r="X5679" t="str">
        <f>IF(U5679&lt;&gt;"",IF(U5679&gt;H5679,TRUE,FALSE),"")</f>
        <v/>
      </c>
      <c r="Y5679" t="b">
        <f>IF(V5679&lt;&gt;"",IF(V5679&gt;H5679,TRUE,FALSE),"")</f>
        <v>1</v>
      </c>
      <c r="Z5679" t="b">
        <f>IF(W5679&gt;H5679,TRUE, FALSE)</f>
        <v>1</v>
      </c>
      <c r="AA5679" t="b">
        <f t="shared" si="88"/>
        <v>0</v>
      </c>
    </row>
    <row r="5680" spans="1:27" x14ac:dyDescent="0.25">
      <c r="A5680">
        <v>2020</v>
      </c>
      <c r="B5680">
        <v>7</v>
      </c>
      <c r="C5680" t="s">
        <v>38</v>
      </c>
      <c r="D5680">
        <v>24</v>
      </c>
      <c r="E5680" t="s">
        <v>83</v>
      </c>
      <c r="F5680">
        <v>27</v>
      </c>
      <c r="G5680" t="s">
        <v>83</v>
      </c>
      <c r="H5680">
        <v>7</v>
      </c>
      <c r="I5680" t="s">
        <v>311</v>
      </c>
      <c r="J5680" t="s">
        <v>335</v>
      </c>
      <c r="L5680" t="s">
        <v>297</v>
      </c>
      <c r="M5680" t="s">
        <v>561</v>
      </c>
      <c r="N5680" t="s">
        <v>123</v>
      </c>
      <c r="O5680" t="s">
        <v>545</v>
      </c>
      <c r="P5680" t="s">
        <v>507</v>
      </c>
      <c r="Q5680">
        <v>6</v>
      </c>
      <c r="R5680">
        <v>50</v>
      </c>
      <c r="S5680">
        <v>1</v>
      </c>
      <c r="T5680">
        <v>5</v>
      </c>
      <c r="U5680">
        <f>IF(G5680=E5680,F5680-D5680, "")</f>
        <v>3</v>
      </c>
      <c r="V5680" t="str">
        <f>IF(G5680=C5680,D5680-F5680, "")</f>
        <v/>
      </c>
      <c r="W5680">
        <f>IF(G5680=C5680,D5680-F5680,IF(E5680=G5680,F5680-D5680,FALSE))</f>
        <v>3</v>
      </c>
      <c r="X5680" t="b">
        <f>IF(U5680&lt;&gt;"",IF(U5680&gt;H5680,TRUE,FALSE),"")</f>
        <v>0</v>
      </c>
      <c r="Y5680" t="str">
        <f>IF(V5680&lt;&gt;"",IF(V5680&gt;H5680,TRUE,FALSE),"")</f>
        <v/>
      </c>
      <c r="Z5680" t="b">
        <f>IF(W5680&gt;H5680,TRUE, FALSE)</f>
        <v>0</v>
      </c>
      <c r="AA5680" t="b">
        <f t="shared" si="88"/>
        <v>1</v>
      </c>
    </row>
    <row r="5681" spans="1:27" x14ac:dyDescent="0.25">
      <c r="A5681">
        <v>2020</v>
      </c>
      <c r="B5681">
        <v>7</v>
      </c>
      <c r="C5681" t="s">
        <v>136</v>
      </c>
      <c r="D5681">
        <v>18</v>
      </c>
      <c r="E5681" t="s">
        <v>126</v>
      </c>
      <c r="F5681">
        <v>10</v>
      </c>
      <c r="G5681" t="s">
        <v>136</v>
      </c>
      <c r="H5681">
        <v>9.5</v>
      </c>
      <c r="I5681" t="s">
        <v>27</v>
      </c>
      <c r="J5681" t="s">
        <v>544</v>
      </c>
      <c r="L5681" t="s">
        <v>490</v>
      </c>
      <c r="M5681" t="s">
        <v>319</v>
      </c>
      <c r="N5681" t="s">
        <v>344</v>
      </c>
      <c r="O5681" t="s">
        <v>505</v>
      </c>
      <c r="P5681" t="s">
        <v>336</v>
      </c>
      <c r="Q5681">
        <v>6</v>
      </c>
      <c r="R5681">
        <v>49</v>
      </c>
      <c r="S5681">
        <v>11</v>
      </c>
      <c r="T5681">
        <v>106</v>
      </c>
      <c r="U5681" t="str">
        <f>IF(G5681=E5681,F5681-D5681, "")</f>
        <v/>
      </c>
      <c r="V5681">
        <f>IF(G5681=C5681,D5681-F5681, "")</f>
        <v>8</v>
      </c>
      <c r="W5681">
        <f>IF(G5681=C5681,D5681-F5681,IF(E5681=G5681,F5681-D5681,FALSE))</f>
        <v>8</v>
      </c>
      <c r="X5681" t="str">
        <f>IF(U5681&lt;&gt;"",IF(U5681&gt;H5681,TRUE,FALSE),"")</f>
        <v/>
      </c>
      <c r="Y5681" t="b">
        <f>IF(V5681&lt;&gt;"",IF(V5681&gt;H5681,TRUE,FALSE),"")</f>
        <v>0</v>
      </c>
      <c r="Z5681" t="b">
        <f>IF(W5681&gt;H5681,TRUE, FALSE)</f>
        <v>0</v>
      </c>
      <c r="AA5681" t="b">
        <f t="shared" si="88"/>
        <v>1</v>
      </c>
    </row>
    <row r="5682" spans="1:27" x14ac:dyDescent="0.25">
      <c r="A5682">
        <v>2020</v>
      </c>
      <c r="B5682">
        <v>7</v>
      </c>
      <c r="C5682" t="s">
        <v>74</v>
      </c>
      <c r="D5682">
        <v>27</v>
      </c>
      <c r="E5682" t="s">
        <v>135</v>
      </c>
      <c r="F5682">
        <v>24</v>
      </c>
      <c r="G5682" t="s">
        <v>135</v>
      </c>
      <c r="H5682">
        <v>1</v>
      </c>
      <c r="I5682" t="s">
        <v>497</v>
      </c>
      <c r="J5682" t="s">
        <v>76</v>
      </c>
      <c r="L5682" t="s">
        <v>503</v>
      </c>
      <c r="M5682" t="s">
        <v>281</v>
      </c>
      <c r="N5682" t="s">
        <v>489</v>
      </c>
      <c r="O5682" t="s">
        <v>536</v>
      </c>
      <c r="P5682" t="s">
        <v>562</v>
      </c>
      <c r="Q5682">
        <v>7</v>
      </c>
      <c r="R5682">
        <v>73</v>
      </c>
      <c r="S5682">
        <v>8</v>
      </c>
      <c r="T5682">
        <v>69</v>
      </c>
      <c r="U5682">
        <f>IF(G5682=E5682,F5682-D5682, "")</f>
        <v>-3</v>
      </c>
      <c r="V5682" t="str">
        <f>IF(G5682=C5682,D5682-F5682, "")</f>
        <v/>
      </c>
      <c r="W5682">
        <f>IF(G5682=C5682,D5682-F5682,IF(E5682=G5682,F5682-D5682,FALSE))</f>
        <v>-3</v>
      </c>
      <c r="X5682" t="b">
        <f>IF(U5682&lt;&gt;"",IF(U5682&gt;H5682,TRUE,FALSE),"")</f>
        <v>0</v>
      </c>
      <c r="Y5682" t="str">
        <f>IF(V5682&lt;&gt;"",IF(V5682&gt;H5682,TRUE,FALSE),"")</f>
        <v/>
      </c>
      <c r="Z5682" t="b">
        <f>IF(W5682&gt;H5682,TRUE, FALSE)</f>
        <v>0</v>
      </c>
      <c r="AA5682" t="b">
        <f t="shared" si="88"/>
        <v>1</v>
      </c>
    </row>
    <row r="5683" spans="1:27" x14ac:dyDescent="0.25">
      <c r="A5683">
        <v>2020</v>
      </c>
      <c r="B5683">
        <v>7</v>
      </c>
      <c r="C5683" t="s">
        <v>102</v>
      </c>
      <c r="D5683">
        <v>3</v>
      </c>
      <c r="E5683" t="s">
        <v>577</v>
      </c>
      <c r="F5683">
        <v>25</v>
      </c>
      <c r="G5683" t="s">
        <v>102</v>
      </c>
      <c r="H5683">
        <v>1</v>
      </c>
      <c r="I5683" t="s">
        <v>358</v>
      </c>
      <c r="J5683" t="s">
        <v>487</v>
      </c>
      <c r="L5683" t="s">
        <v>542</v>
      </c>
      <c r="M5683" t="s">
        <v>322</v>
      </c>
      <c r="N5683" t="s">
        <v>359</v>
      </c>
      <c r="O5683" t="s">
        <v>330</v>
      </c>
      <c r="P5683" t="s">
        <v>565</v>
      </c>
      <c r="Q5683">
        <v>4</v>
      </c>
      <c r="R5683">
        <v>30</v>
      </c>
      <c r="S5683">
        <v>6</v>
      </c>
      <c r="T5683">
        <v>49</v>
      </c>
      <c r="U5683" t="str">
        <f>IF(G5683=E5683,F5683-D5683, "")</f>
        <v/>
      </c>
      <c r="V5683">
        <f>IF(G5683=C5683,D5683-F5683, "")</f>
        <v>-22</v>
      </c>
      <c r="W5683">
        <f>IF(G5683=C5683,D5683-F5683,IF(E5683=G5683,F5683-D5683,FALSE))</f>
        <v>-22</v>
      </c>
      <c r="X5683" t="str">
        <f>IF(U5683&lt;&gt;"",IF(U5683&gt;H5683,TRUE,FALSE),"")</f>
        <v/>
      </c>
      <c r="Y5683" t="b">
        <f>IF(V5683&lt;&gt;"",IF(V5683&gt;H5683,TRUE,FALSE),"")</f>
        <v>0</v>
      </c>
      <c r="Z5683" t="b">
        <f>IF(W5683&gt;H5683,TRUE, FALSE)</f>
        <v>0</v>
      </c>
      <c r="AA5683" t="b">
        <f t="shared" si="88"/>
        <v>1</v>
      </c>
    </row>
    <row r="5684" spans="1:27" x14ac:dyDescent="0.25">
      <c r="A5684">
        <v>2020</v>
      </c>
      <c r="B5684">
        <v>7</v>
      </c>
      <c r="C5684" t="s">
        <v>64</v>
      </c>
      <c r="D5684">
        <v>45</v>
      </c>
      <c r="E5684" t="s">
        <v>555</v>
      </c>
      <c r="F5684">
        <v>20</v>
      </c>
      <c r="G5684" t="s">
        <v>64</v>
      </c>
      <c r="H5684">
        <v>3.5</v>
      </c>
      <c r="I5684" t="s">
        <v>493</v>
      </c>
      <c r="J5684" t="s">
        <v>530</v>
      </c>
      <c r="L5684" t="s">
        <v>320</v>
      </c>
      <c r="M5684" t="s">
        <v>528</v>
      </c>
      <c r="N5684" t="s">
        <v>346</v>
      </c>
      <c r="O5684" t="s">
        <v>63</v>
      </c>
      <c r="P5684" t="s">
        <v>499</v>
      </c>
      <c r="Q5684">
        <v>4</v>
      </c>
      <c r="R5684">
        <v>35</v>
      </c>
      <c r="S5684">
        <v>4</v>
      </c>
      <c r="T5684">
        <v>20</v>
      </c>
      <c r="U5684" t="str">
        <f>IF(G5684=E5684,F5684-D5684, "")</f>
        <v/>
      </c>
      <c r="V5684">
        <f>IF(G5684=C5684,D5684-F5684, "")</f>
        <v>25</v>
      </c>
      <c r="W5684">
        <f>IF(G5684=C5684,D5684-F5684,IF(E5684=G5684,F5684-D5684,FALSE))</f>
        <v>25</v>
      </c>
      <c r="X5684" t="str">
        <f>IF(U5684&lt;&gt;"",IF(U5684&gt;H5684,TRUE,FALSE),"")</f>
        <v/>
      </c>
      <c r="Y5684" t="b">
        <f>IF(V5684&lt;&gt;"",IF(V5684&gt;H5684,TRUE,FALSE),"")</f>
        <v>1</v>
      </c>
      <c r="Z5684" t="b">
        <f>IF(W5684&gt;H5684,TRUE, FALSE)</f>
        <v>1</v>
      </c>
      <c r="AA5684" t="b">
        <f t="shared" si="88"/>
        <v>0</v>
      </c>
    </row>
    <row r="5685" spans="1:27" x14ac:dyDescent="0.25">
      <c r="A5685">
        <v>2020</v>
      </c>
      <c r="B5685">
        <v>7</v>
      </c>
      <c r="C5685" t="s">
        <v>21</v>
      </c>
      <c r="D5685">
        <v>43</v>
      </c>
      <c r="E5685" t="s">
        <v>144</v>
      </c>
      <c r="F5685">
        <v>16</v>
      </c>
      <c r="G5685" t="s">
        <v>21</v>
      </c>
      <c r="H5685">
        <v>7</v>
      </c>
      <c r="I5685" t="s">
        <v>531</v>
      </c>
      <c r="J5685" t="s">
        <v>557</v>
      </c>
      <c r="L5685" t="s">
        <v>547</v>
      </c>
      <c r="M5685" t="s">
        <v>508</v>
      </c>
      <c r="N5685" t="s">
        <v>289</v>
      </c>
      <c r="O5685" t="s">
        <v>300</v>
      </c>
      <c r="P5685" t="s">
        <v>543</v>
      </c>
      <c r="Q5685">
        <v>5</v>
      </c>
      <c r="R5685">
        <v>34</v>
      </c>
      <c r="S5685">
        <v>1</v>
      </c>
      <c r="T5685">
        <v>15</v>
      </c>
      <c r="U5685" t="str">
        <f>IF(G5685=E5685,F5685-D5685, "")</f>
        <v/>
      </c>
      <c r="V5685">
        <f>IF(G5685=C5685,D5685-F5685, "")</f>
        <v>27</v>
      </c>
      <c r="W5685">
        <f>IF(G5685=C5685,D5685-F5685,IF(E5685=G5685,F5685-D5685,FALSE))</f>
        <v>27</v>
      </c>
      <c r="X5685" t="str">
        <f>IF(U5685&lt;&gt;"",IF(U5685&gt;H5685,TRUE,FALSE),"")</f>
        <v/>
      </c>
      <c r="Y5685" t="b">
        <f>IF(V5685&lt;&gt;"",IF(V5685&gt;H5685,TRUE,FALSE),"")</f>
        <v>1</v>
      </c>
      <c r="Z5685" t="b">
        <f>IF(W5685&gt;H5685,TRUE, FALSE)</f>
        <v>1</v>
      </c>
      <c r="AA5685" t="b">
        <f t="shared" si="88"/>
        <v>0</v>
      </c>
    </row>
    <row r="5686" spans="1:27" x14ac:dyDescent="0.25">
      <c r="A5686">
        <v>2020</v>
      </c>
      <c r="B5686">
        <v>7</v>
      </c>
      <c r="C5686" t="s">
        <v>46</v>
      </c>
      <c r="D5686">
        <v>33</v>
      </c>
      <c r="E5686" t="s">
        <v>65</v>
      </c>
      <c r="F5686">
        <v>6</v>
      </c>
      <c r="G5686" t="s">
        <v>65</v>
      </c>
      <c r="H5686">
        <v>3</v>
      </c>
      <c r="I5686" t="s">
        <v>502</v>
      </c>
      <c r="J5686" t="s">
        <v>496</v>
      </c>
      <c r="L5686" t="s">
        <v>554</v>
      </c>
      <c r="M5686" t="s">
        <v>60</v>
      </c>
      <c r="N5686" t="s">
        <v>306</v>
      </c>
      <c r="O5686" t="s">
        <v>362</v>
      </c>
      <c r="P5686" t="s">
        <v>72</v>
      </c>
      <c r="Q5686">
        <v>3</v>
      </c>
      <c r="R5686">
        <v>30</v>
      </c>
      <c r="S5686">
        <v>6</v>
      </c>
      <c r="T5686">
        <v>65</v>
      </c>
      <c r="U5686">
        <f>IF(G5686=E5686,F5686-D5686, "")</f>
        <v>-27</v>
      </c>
      <c r="V5686" t="str">
        <f>IF(G5686=C5686,D5686-F5686, "")</f>
        <v/>
      </c>
      <c r="W5686">
        <f>IF(G5686=C5686,D5686-F5686,IF(E5686=G5686,F5686-D5686,FALSE))</f>
        <v>-27</v>
      </c>
      <c r="X5686" t="b">
        <f>IF(U5686&lt;&gt;"",IF(U5686&gt;H5686,TRUE,FALSE),"")</f>
        <v>0</v>
      </c>
      <c r="Y5686" t="str">
        <f>IF(V5686&lt;&gt;"",IF(V5686&gt;H5686,TRUE,FALSE),"")</f>
        <v/>
      </c>
      <c r="Z5686" t="b">
        <f>IF(W5686&gt;H5686,TRUE, FALSE)</f>
        <v>0</v>
      </c>
      <c r="AA5686" t="b">
        <f t="shared" si="88"/>
        <v>1</v>
      </c>
    </row>
    <row r="5687" spans="1:27" x14ac:dyDescent="0.25">
      <c r="A5687">
        <v>2020</v>
      </c>
      <c r="B5687">
        <v>7</v>
      </c>
      <c r="C5687" t="s">
        <v>55</v>
      </c>
      <c r="D5687">
        <v>29</v>
      </c>
      <c r="E5687" t="s">
        <v>529</v>
      </c>
      <c r="F5687">
        <v>39</v>
      </c>
      <c r="G5687" t="s">
        <v>529</v>
      </c>
      <c r="H5687">
        <v>8</v>
      </c>
      <c r="I5687" t="s">
        <v>348</v>
      </c>
      <c r="J5687" t="s">
        <v>350</v>
      </c>
      <c r="L5687" t="s">
        <v>33</v>
      </c>
      <c r="M5687" t="s">
        <v>160</v>
      </c>
      <c r="N5687" t="s">
        <v>308</v>
      </c>
      <c r="O5687" t="s">
        <v>288</v>
      </c>
      <c r="P5687" t="s">
        <v>553</v>
      </c>
      <c r="Q5687">
        <v>3</v>
      </c>
      <c r="R5687">
        <v>35</v>
      </c>
      <c r="S5687">
        <v>6</v>
      </c>
      <c r="T5687">
        <v>55</v>
      </c>
      <c r="U5687">
        <f>IF(G5687=E5687,F5687-D5687, "")</f>
        <v>10</v>
      </c>
      <c r="V5687" t="str">
        <f>IF(G5687=C5687,D5687-F5687, "")</f>
        <v/>
      </c>
      <c r="W5687">
        <f>IF(G5687=C5687,D5687-F5687,IF(E5687=G5687,F5687-D5687,FALSE))</f>
        <v>10</v>
      </c>
      <c r="X5687" t="b">
        <f>IF(U5687&lt;&gt;"",IF(U5687&gt;H5687,TRUE,FALSE),"")</f>
        <v>1</v>
      </c>
      <c r="Y5687" t="str">
        <f>IF(V5687&lt;&gt;"",IF(V5687&gt;H5687,TRUE,FALSE),"")</f>
        <v/>
      </c>
      <c r="Z5687" t="b">
        <f>IF(W5687&gt;H5687,TRUE, FALSE)</f>
        <v>1</v>
      </c>
      <c r="AA5687" t="b">
        <f t="shared" si="88"/>
        <v>0</v>
      </c>
    </row>
    <row r="5688" spans="1:27" x14ac:dyDescent="0.25">
      <c r="A5688">
        <v>2020</v>
      </c>
      <c r="B5688">
        <v>7</v>
      </c>
      <c r="C5688" t="s">
        <v>117</v>
      </c>
      <c r="D5688">
        <v>34</v>
      </c>
      <c r="E5688" t="s">
        <v>92</v>
      </c>
      <c r="F5688">
        <v>37</v>
      </c>
      <c r="G5688" t="s">
        <v>117</v>
      </c>
      <c r="H5688">
        <v>3.5</v>
      </c>
      <c r="I5688" t="s">
        <v>303</v>
      </c>
      <c r="J5688" t="s">
        <v>309</v>
      </c>
      <c r="L5688" t="s">
        <v>525</v>
      </c>
      <c r="M5688" t="s">
        <v>342</v>
      </c>
      <c r="N5688" t="s">
        <v>556</v>
      </c>
      <c r="O5688" t="s">
        <v>345</v>
      </c>
      <c r="P5688" t="s">
        <v>559</v>
      </c>
      <c r="Q5688">
        <v>6</v>
      </c>
      <c r="R5688">
        <v>40</v>
      </c>
      <c r="S5688">
        <v>8</v>
      </c>
      <c r="T5688">
        <v>78</v>
      </c>
      <c r="U5688" t="str">
        <f>IF(G5688=E5688,F5688-D5688, "")</f>
        <v/>
      </c>
      <c r="V5688">
        <f>IF(G5688=C5688,D5688-F5688, "")</f>
        <v>-3</v>
      </c>
      <c r="W5688">
        <f>IF(G5688=C5688,D5688-F5688,IF(E5688=G5688,F5688-D5688,FALSE))</f>
        <v>-3</v>
      </c>
      <c r="X5688" t="str">
        <f>IF(U5688&lt;&gt;"",IF(U5688&gt;H5688,TRUE,FALSE),"")</f>
        <v/>
      </c>
      <c r="Y5688" t="b">
        <f>IF(V5688&lt;&gt;"",IF(V5688&gt;H5688,TRUE,FALSE),"")</f>
        <v>0</v>
      </c>
      <c r="Z5688" t="b">
        <f>IF(W5688&gt;H5688,TRUE, FALSE)</f>
        <v>0</v>
      </c>
      <c r="AA5688" t="b">
        <f t="shared" si="88"/>
        <v>1</v>
      </c>
    </row>
    <row r="5689" spans="1:27" x14ac:dyDescent="0.25">
      <c r="A5689">
        <v>2020</v>
      </c>
      <c r="B5689">
        <v>7</v>
      </c>
      <c r="C5689" t="s">
        <v>29</v>
      </c>
      <c r="D5689">
        <v>10</v>
      </c>
      <c r="E5689" t="s">
        <v>520</v>
      </c>
      <c r="F5689">
        <v>24</v>
      </c>
      <c r="G5689" t="s">
        <v>520</v>
      </c>
      <c r="H5689">
        <v>6.5</v>
      </c>
      <c r="I5689" t="s">
        <v>280</v>
      </c>
      <c r="J5689" t="s">
        <v>318</v>
      </c>
      <c r="L5689" t="s">
        <v>524</v>
      </c>
      <c r="M5689" t="s">
        <v>295</v>
      </c>
      <c r="N5689" t="s">
        <v>132</v>
      </c>
      <c r="O5689" t="s">
        <v>534</v>
      </c>
      <c r="P5689" t="s">
        <v>364</v>
      </c>
      <c r="Q5689">
        <v>4</v>
      </c>
      <c r="R5689">
        <v>46</v>
      </c>
      <c r="S5689">
        <v>6</v>
      </c>
      <c r="T5689">
        <v>46</v>
      </c>
      <c r="U5689">
        <f>IF(G5689=E5689,F5689-D5689, "")</f>
        <v>14</v>
      </c>
      <c r="V5689" t="str">
        <f>IF(G5689=C5689,D5689-F5689, "")</f>
        <v/>
      </c>
      <c r="W5689">
        <f>IF(G5689=C5689,D5689-F5689,IF(E5689=G5689,F5689-D5689,FALSE))</f>
        <v>14</v>
      </c>
      <c r="X5689" t="b">
        <f>IF(U5689&lt;&gt;"",IF(U5689&gt;H5689,TRUE,FALSE),"")</f>
        <v>1</v>
      </c>
      <c r="Y5689" t="str">
        <f>IF(V5689&lt;&gt;"",IF(V5689&gt;H5689,TRUE,FALSE),"")</f>
        <v/>
      </c>
      <c r="Z5689" t="b">
        <f>IF(W5689&gt;H5689,TRUE, FALSE)</f>
        <v>1</v>
      </c>
      <c r="AA5689" t="b">
        <f t="shared" si="88"/>
        <v>0</v>
      </c>
    </row>
    <row r="5690" spans="1:27" x14ac:dyDescent="0.25">
      <c r="A5690">
        <v>2020</v>
      </c>
      <c r="B5690">
        <v>8</v>
      </c>
      <c r="C5690" t="s">
        <v>47</v>
      </c>
      <c r="D5690">
        <v>25</v>
      </c>
      <c r="E5690" t="s">
        <v>38</v>
      </c>
      <c r="F5690">
        <v>17</v>
      </c>
      <c r="G5690" t="s">
        <v>38</v>
      </c>
      <c r="H5690">
        <v>1.5</v>
      </c>
      <c r="I5690" t="s">
        <v>497</v>
      </c>
      <c r="J5690" t="s">
        <v>517</v>
      </c>
      <c r="L5690" t="s">
        <v>503</v>
      </c>
      <c r="M5690" t="s">
        <v>281</v>
      </c>
      <c r="N5690" t="s">
        <v>489</v>
      </c>
      <c r="O5690" t="s">
        <v>536</v>
      </c>
      <c r="P5690" t="s">
        <v>62</v>
      </c>
      <c r="Q5690">
        <v>6</v>
      </c>
      <c r="R5690">
        <v>30</v>
      </c>
      <c r="S5690">
        <v>6</v>
      </c>
      <c r="T5690">
        <v>63</v>
      </c>
      <c r="U5690">
        <f>IF(G5690=E5690,F5690-D5690, "")</f>
        <v>-8</v>
      </c>
      <c r="V5690" t="str">
        <f>IF(G5690=C5690,D5690-F5690, "")</f>
        <v/>
      </c>
      <c r="W5690">
        <f>IF(G5690=C5690,D5690-F5690,IF(E5690=G5690,F5690-D5690,FALSE))</f>
        <v>-8</v>
      </c>
      <c r="X5690" t="b">
        <f>IF(U5690&lt;&gt;"",IF(U5690&gt;H5690,TRUE,FALSE),"")</f>
        <v>0</v>
      </c>
      <c r="Y5690" t="str">
        <f>IF(V5690&lt;&gt;"",IF(V5690&gt;H5690,TRUE,FALSE),"")</f>
        <v/>
      </c>
      <c r="Z5690" t="b">
        <f>IF(W5690&gt;H5690,TRUE, FALSE)</f>
        <v>0</v>
      </c>
      <c r="AA5690" t="b">
        <f t="shared" si="88"/>
        <v>1</v>
      </c>
    </row>
    <row r="5691" spans="1:27" x14ac:dyDescent="0.25">
      <c r="A5691">
        <v>2020</v>
      </c>
      <c r="B5691">
        <v>8</v>
      </c>
      <c r="C5691" t="s">
        <v>65</v>
      </c>
      <c r="D5691">
        <v>21</v>
      </c>
      <c r="E5691" t="s">
        <v>136</v>
      </c>
      <c r="F5691">
        <v>24</v>
      </c>
      <c r="G5691" t="s">
        <v>136</v>
      </c>
      <c r="H5691">
        <v>4</v>
      </c>
      <c r="I5691" t="s">
        <v>348</v>
      </c>
      <c r="J5691" t="s">
        <v>318</v>
      </c>
      <c r="L5691" t="s">
        <v>33</v>
      </c>
      <c r="M5691" t="s">
        <v>504</v>
      </c>
      <c r="N5691" t="s">
        <v>308</v>
      </c>
      <c r="O5691" t="s">
        <v>288</v>
      </c>
      <c r="P5691" t="s">
        <v>330</v>
      </c>
      <c r="Q5691">
        <v>5</v>
      </c>
      <c r="R5691">
        <v>30</v>
      </c>
      <c r="S5691">
        <v>5</v>
      </c>
      <c r="T5691">
        <v>35</v>
      </c>
      <c r="U5691">
        <f>IF(G5691=E5691,F5691-D5691, "")</f>
        <v>3</v>
      </c>
      <c r="V5691" t="str">
        <f>IF(G5691=C5691,D5691-F5691, "")</f>
        <v/>
      </c>
      <c r="W5691">
        <f>IF(G5691=C5691,D5691-F5691,IF(E5691=G5691,F5691-D5691,FALSE))</f>
        <v>3</v>
      </c>
      <c r="X5691" t="b">
        <f>IF(U5691&lt;&gt;"",IF(U5691&gt;H5691,TRUE,FALSE),"")</f>
        <v>0</v>
      </c>
      <c r="Y5691" t="str">
        <f>IF(V5691&lt;&gt;"",IF(V5691&gt;H5691,TRUE,FALSE),"")</f>
        <v/>
      </c>
      <c r="Z5691" t="b">
        <f>IF(W5691&gt;H5691,TRUE, FALSE)</f>
        <v>0</v>
      </c>
      <c r="AA5691" t="b">
        <f t="shared" si="88"/>
        <v>1</v>
      </c>
    </row>
    <row r="5692" spans="1:27" x14ac:dyDescent="0.25">
      <c r="A5692">
        <v>2020</v>
      </c>
      <c r="B5692">
        <v>8</v>
      </c>
      <c r="C5692" t="s">
        <v>135</v>
      </c>
      <c r="D5692">
        <v>20</v>
      </c>
      <c r="E5692" t="s">
        <v>153</v>
      </c>
      <c r="F5692">
        <v>31</v>
      </c>
      <c r="G5692" t="s">
        <v>135</v>
      </c>
      <c r="H5692">
        <v>7.5</v>
      </c>
      <c r="I5692" t="s">
        <v>493</v>
      </c>
      <c r="J5692" t="s">
        <v>530</v>
      </c>
      <c r="L5692" t="s">
        <v>320</v>
      </c>
      <c r="M5692" t="s">
        <v>561</v>
      </c>
      <c r="N5692" t="s">
        <v>346</v>
      </c>
      <c r="O5692" t="s">
        <v>340</v>
      </c>
      <c r="P5692" t="s">
        <v>63</v>
      </c>
      <c r="Q5692">
        <v>7</v>
      </c>
      <c r="R5692">
        <v>45</v>
      </c>
      <c r="S5692">
        <v>7</v>
      </c>
      <c r="T5692">
        <v>68</v>
      </c>
      <c r="U5692" t="str">
        <f>IF(G5692=E5692,F5692-D5692, "")</f>
        <v/>
      </c>
      <c r="V5692">
        <f>IF(G5692=C5692,D5692-F5692, "")</f>
        <v>-11</v>
      </c>
      <c r="W5692">
        <f>IF(G5692=C5692,D5692-F5692,IF(E5692=G5692,F5692-D5692,FALSE))</f>
        <v>-11</v>
      </c>
      <c r="X5692" t="str">
        <f>IF(U5692&lt;&gt;"",IF(U5692&gt;H5692,TRUE,FALSE),"")</f>
        <v/>
      </c>
      <c r="Y5692" t="b">
        <f>IF(V5692&lt;&gt;"",IF(V5692&gt;H5692,TRUE,FALSE),"")</f>
        <v>0</v>
      </c>
      <c r="Z5692" t="b">
        <f>IF(W5692&gt;H5692,TRUE, FALSE)</f>
        <v>0</v>
      </c>
      <c r="AA5692" t="b">
        <f t="shared" si="88"/>
        <v>1</v>
      </c>
    </row>
    <row r="5693" spans="1:27" x14ac:dyDescent="0.25">
      <c r="A5693">
        <v>2020</v>
      </c>
      <c r="B5693">
        <v>8</v>
      </c>
      <c r="C5693" t="s">
        <v>555</v>
      </c>
      <c r="D5693">
        <v>16</v>
      </c>
      <c r="E5693" t="s">
        <v>56</v>
      </c>
      <c r="F5693">
        <v>6</v>
      </c>
      <c r="G5693" t="s">
        <v>56</v>
      </c>
      <c r="H5693">
        <v>1</v>
      </c>
      <c r="I5693" t="s">
        <v>280</v>
      </c>
      <c r="J5693" t="s">
        <v>544</v>
      </c>
      <c r="L5693" t="s">
        <v>524</v>
      </c>
      <c r="M5693" t="s">
        <v>295</v>
      </c>
      <c r="N5693" t="s">
        <v>123</v>
      </c>
      <c r="O5693" t="s">
        <v>534</v>
      </c>
      <c r="P5693" t="s">
        <v>364</v>
      </c>
      <c r="Q5693">
        <v>7</v>
      </c>
      <c r="R5693">
        <v>59</v>
      </c>
      <c r="S5693">
        <v>5</v>
      </c>
      <c r="T5693">
        <v>25</v>
      </c>
      <c r="U5693">
        <f>IF(G5693=E5693,F5693-D5693, "")</f>
        <v>-10</v>
      </c>
      <c r="V5693" t="str">
        <f>IF(G5693=C5693,D5693-F5693, "")</f>
        <v/>
      </c>
      <c r="W5693">
        <f>IF(G5693=C5693,D5693-F5693,IF(E5693=G5693,F5693-D5693,FALSE))</f>
        <v>-10</v>
      </c>
      <c r="X5693" t="b">
        <f>IF(U5693&lt;&gt;"",IF(U5693&gt;H5693,TRUE,FALSE),"")</f>
        <v>0</v>
      </c>
      <c r="Y5693" t="str">
        <f>IF(V5693&lt;&gt;"",IF(V5693&gt;H5693,TRUE,FALSE),"")</f>
        <v/>
      </c>
      <c r="Z5693" t="b">
        <f>IF(W5693&gt;H5693,TRUE, FALSE)</f>
        <v>0</v>
      </c>
      <c r="AA5693" t="b">
        <f t="shared" si="88"/>
        <v>1</v>
      </c>
    </row>
    <row r="5694" spans="1:27" x14ac:dyDescent="0.25">
      <c r="A5694">
        <v>2020</v>
      </c>
      <c r="B5694">
        <v>8</v>
      </c>
      <c r="C5694" t="s">
        <v>20</v>
      </c>
      <c r="D5694">
        <v>41</v>
      </c>
      <c r="E5694" t="s">
        <v>82</v>
      </c>
      <c r="F5694">
        <v>21</v>
      </c>
      <c r="G5694" t="s">
        <v>20</v>
      </c>
      <c r="H5694">
        <v>3.5</v>
      </c>
      <c r="I5694" t="s">
        <v>513</v>
      </c>
      <c r="J5694" t="s">
        <v>287</v>
      </c>
      <c r="L5694" t="s">
        <v>314</v>
      </c>
      <c r="M5694" t="s">
        <v>558</v>
      </c>
      <c r="N5694" t="s">
        <v>498</v>
      </c>
      <c r="O5694" t="s">
        <v>300</v>
      </c>
      <c r="P5694" t="s">
        <v>298</v>
      </c>
      <c r="Q5694">
        <v>4</v>
      </c>
      <c r="R5694">
        <v>76</v>
      </c>
      <c r="S5694">
        <v>3</v>
      </c>
      <c r="T5694">
        <v>19</v>
      </c>
      <c r="U5694" t="str">
        <f>IF(G5694=E5694,F5694-D5694, "")</f>
        <v/>
      </c>
      <c r="V5694">
        <f>IF(G5694=C5694,D5694-F5694, "")</f>
        <v>20</v>
      </c>
      <c r="W5694">
        <f>IF(G5694=C5694,D5694-F5694,IF(E5694=G5694,F5694-D5694,FALSE))</f>
        <v>20</v>
      </c>
      <c r="X5694" t="str">
        <f>IF(U5694&lt;&gt;"",IF(U5694&gt;H5694,TRUE,FALSE),"")</f>
        <v/>
      </c>
      <c r="Y5694" t="b">
        <f>IF(V5694&lt;&gt;"",IF(V5694&gt;H5694,TRUE,FALSE),"")</f>
        <v>1</v>
      </c>
      <c r="Z5694" t="b">
        <f>IF(W5694&gt;H5694,TRUE, FALSE)</f>
        <v>1</v>
      </c>
      <c r="AA5694" t="b">
        <f t="shared" si="88"/>
        <v>0</v>
      </c>
    </row>
    <row r="5695" spans="1:27" x14ac:dyDescent="0.25">
      <c r="A5695">
        <v>2020</v>
      </c>
      <c r="B5695">
        <v>8</v>
      </c>
      <c r="C5695" t="s">
        <v>30</v>
      </c>
      <c r="D5695">
        <v>28</v>
      </c>
      <c r="E5695" t="s">
        <v>127</v>
      </c>
      <c r="F5695">
        <v>22</v>
      </c>
      <c r="G5695" t="s">
        <v>127</v>
      </c>
      <c r="H5695">
        <v>5.5</v>
      </c>
      <c r="I5695" t="s">
        <v>491</v>
      </c>
      <c r="J5695" t="s">
        <v>76</v>
      </c>
      <c r="L5695" t="s">
        <v>343</v>
      </c>
      <c r="M5695" t="s">
        <v>349</v>
      </c>
      <c r="N5695" t="s">
        <v>514</v>
      </c>
      <c r="O5695" t="s">
        <v>505</v>
      </c>
      <c r="P5695" t="s">
        <v>336</v>
      </c>
      <c r="Q5695">
        <v>9</v>
      </c>
      <c r="R5695">
        <v>85</v>
      </c>
      <c r="S5695">
        <v>7</v>
      </c>
      <c r="T5695">
        <v>36</v>
      </c>
      <c r="U5695">
        <f>IF(G5695=E5695,F5695-D5695, "")</f>
        <v>-6</v>
      </c>
      <c r="V5695" t="str">
        <f>IF(G5695=C5695,D5695-F5695, "")</f>
        <v/>
      </c>
      <c r="W5695">
        <f>IF(G5695=C5695,D5695-F5695,IF(E5695=G5695,F5695-D5695,FALSE))</f>
        <v>-6</v>
      </c>
      <c r="X5695" t="b">
        <f>IF(U5695&lt;&gt;"",IF(U5695&gt;H5695,TRUE,FALSE),"")</f>
        <v>0</v>
      </c>
      <c r="Y5695" t="str">
        <f>IF(V5695&lt;&gt;"",IF(V5695&gt;H5695,TRUE,FALSE),"")</f>
        <v/>
      </c>
      <c r="Z5695" t="b">
        <f>IF(W5695&gt;H5695,TRUE, FALSE)</f>
        <v>0</v>
      </c>
      <c r="AA5695" t="b">
        <f t="shared" si="88"/>
        <v>1</v>
      </c>
    </row>
    <row r="5696" spans="1:27" x14ac:dyDescent="0.25">
      <c r="A5696">
        <v>2020</v>
      </c>
      <c r="B5696">
        <v>8</v>
      </c>
      <c r="C5696" t="s">
        <v>126</v>
      </c>
      <c r="D5696">
        <v>9</v>
      </c>
      <c r="E5696" t="s">
        <v>21</v>
      </c>
      <c r="F5696">
        <v>35</v>
      </c>
      <c r="G5696" t="s">
        <v>21</v>
      </c>
      <c r="H5696">
        <v>20</v>
      </c>
      <c r="I5696" t="s">
        <v>538</v>
      </c>
      <c r="J5696" t="s">
        <v>518</v>
      </c>
      <c r="L5696" t="s">
        <v>554</v>
      </c>
      <c r="M5696" t="s">
        <v>537</v>
      </c>
      <c r="N5696" t="s">
        <v>564</v>
      </c>
      <c r="O5696" t="s">
        <v>527</v>
      </c>
      <c r="P5696" t="s">
        <v>104</v>
      </c>
      <c r="Q5696">
        <v>7</v>
      </c>
      <c r="R5696">
        <v>61</v>
      </c>
      <c r="S5696">
        <v>3</v>
      </c>
      <c r="T5696">
        <v>25</v>
      </c>
      <c r="U5696">
        <f>IF(G5696=E5696,F5696-D5696, "")</f>
        <v>26</v>
      </c>
      <c r="V5696" t="str">
        <f>IF(G5696=C5696,D5696-F5696, "")</f>
        <v/>
      </c>
      <c r="W5696">
        <f>IF(G5696=C5696,D5696-F5696,IF(E5696=G5696,F5696-D5696,FALSE))</f>
        <v>26</v>
      </c>
      <c r="X5696" t="b">
        <f>IF(U5696&lt;&gt;"",IF(U5696&gt;H5696,TRUE,FALSE),"")</f>
        <v>1</v>
      </c>
      <c r="Y5696" t="str">
        <f>IF(V5696&lt;&gt;"",IF(V5696&gt;H5696,TRUE,FALSE),"")</f>
        <v/>
      </c>
      <c r="Z5696" t="b">
        <f>IF(W5696&gt;H5696,TRUE, FALSE)</f>
        <v>1</v>
      </c>
      <c r="AA5696" t="b">
        <f t="shared" si="88"/>
        <v>0</v>
      </c>
    </row>
    <row r="5697" spans="1:27" x14ac:dyDescent="0.25">
      <c r="A5697">
        <v>2020</v>
      </c>
      <c r="B5697">
        <v>8</v>
      </c>
      <c r="C5697" t="s">
        <v>520</v>
      </c>
      <c r="D5697">
        <v>17</v>
      </c>
      <c r="E5697" t="s">
        <v>118</v>
      </c>
      <c r="F5697">
        <v>28</v>
      </c>
      <c r="G5697" t="s">
        <v>520</v>
      </c>
      <c r="H5697">
        <v>3.5</v>
      </c>
      <c r="I5697" t="s">
        <v>303</v>
      </c>
      <c r="J5697" t="s">
        <v>355</v>
      </c>
      <c r="L5697" t="s">
        <v>525</v>
      </c>
      <c r="M5697" t="s">
        <v>319</v>
      </c>
      <c r="N5697" t="s">
        <v>556</v>
      </c>
      <c r="O5697" t="s">
        <v>512</v>
      </c>
      <c r="P5697" t="s">
        <v>72</v>
      </c>
      <c r="Q5697">
        <v>3</v>
      </c>
      <c r="R5697">
        <v>30</v>
      </c>
      <c r="S5697">
        <v>5</v>
      </c>
      <c r="T5697">
        <v>45</v>
      </c>
      <c r="U5697" t="str">
        <f>IF(G5697=E5697,F5697-D5697, "")</f>
        <v/>
      </c>
      <c r="V5697">
        <f>IF(G5697=C5697,D5697-F5697, "")</f>
        <v>-11</v>
      </c>
      <c r="W5697">
        <f>IF(G5697=C5697,D5697-F5697,IF(E5697=G5697,F5697-D5697,FALSE))</f>
        <v>-11</v>
      </c>
      <c r="X5697" t="str">
        <f>IF(U5697&lt;&gt;"",IF(U5697&gt;H5697,TRUE,FALSE),"")</f>
        <v/>
      </c>
      <c r="Y5697" t="b">
        <f>IF(V5697&lt;&gt;"",IF(V5697&gt;H5697,TRUE,FALSE),"")</f>
        <v>0</v>
      </c>
      <c r="Z5697" t="b">
        <f>IF(W5697&gt;H5697,TRUE, FALSE)</f>
        <v>0</v>
      </c>
      <c r="AA5697" t="b">
        <f t="shared" si="88"/>
        <v>1</v>
      </c>
    </row>
    <row r="5698" spans="1:27" x14ac:dyDescent="0.25">
      <c r="A5698">
        <v>2020</v>
      </c>
      <c r="B5698">
        <v>8</v>
      </c>
      <c r="C5698" t="s">
        <v>74</v>
      </c>
      <c r="D5698">
        <v>28</v>
      </c>
      <c r="E5698" t="s">
        <v>73</v>
      </c>
      <c r="F5698">
        <v>24</v>
      </c>
      <c r="G5698" t="s">
        <v>73</v>
      </c>
      <c r="H5698">
        <v>4</v>
      </c>
      <c r="I5698" t="s">
        <v>488</v>
      </c>
      <c r="J5698" t="s">
        <v>334</v>
      </c>
      <c r="L5698" t="s">
        <v>522</v>
      </c>
      <c r="M5698" t="s">
        <v>563</v>
      </c>
      <c r="N5698" t="s">
        <v>540</v>
      </c>
      <c r="O5698" t="s">
        <v>109</v>
      </c>
      <c r="P5698" t="s">
        <v>151</v>
      </c>
      <c r="Q5698">
        <v>9</v>
      </c>
      <c r="R5698">
        <v>110</v>
      </c>
      <c r="S5698">
        <v>3</v>
      </c>
      <c r="T5698">
        <v>30</v>
      </c>
      <c r="U5698">
        <f>IF(G5698=E5698,F5698-D5698, "")</f>
        <v>-4</v>
      </c>
      <c r="V5698" t="str">
        <f>IF(G5698=C5698,D5698-F5698, "")</f>
        <v/>
      </c>
      <c r="W5698">
        <f>IF(G5698=C5698,D5698-F5698,IF(E5698=G5698,F5698-D5698,FALSE))</f>
        <v>-4</v>
      </c>
      <c r="X5698" t="b">
        <f>IF(U5698&lt;&gt;"",IF(U5698&gt;H5698,TRUE,FALSE),"")</f>
        <v>0</v>
      </c>
      <c r="Y5698" t="str">
        <f>IF(V5698&lt;&gt;"",IF(V5698&gt;H5698,TRUE,FALSE),"")</f>
        <v/>
      </c>
      <c r="Z5698" t="b">
        <f>IF(W5698&gt;H5698,TRUE, FALSE)</f>
        <v>0</v>
      </c>
      <c r="AA5698" t="b">
        <f t="shared" si="88"/>
        <v>1</v>
      </c>
    </row>
    <row r="5699" spans="1:27" x14ac:dyDescent="0.25">
      <c r="A5699">
        <v>2020</v>
      </c>
      <c r="B5699">
        <v>8</v>
      </c>
      <c r="C5699" t="s">
        <v>529</v>
      </c>
      <c r="D5699">
        <v>30</v>
      </c>
      <c r="E5699" t="s">
        <v>144</v>
      </c>
      <c r="F5699">
        <v>31</v>
      </c>
      <c r="G5699" t="s">
        <v>529</v>
      </c>
      <c r="H5699">
        <v>3</v>
      </c>
      <c r="I5699" t="s">
        <v>27</v>
      </c>
      <c r="J5699" t="s">
        <v>350</v>
      </c>
      <c r="L5699" t="s">
        <v>490</v>
      </c>
      <c r="M5699" t="s">
        <v>342</v>
      </c>
      <c r="N5699" t="s">
        <v>344</v>
      </c>
      <c r="O5699" t="s">
        <v>559</v>
      </c>
      <c r="P5699" t="s">
        <v>313</v>
      </c>
      <c r="Q5699">
        <v>8</v>
      </c>
      <c r="R5699">
        <v>70</v>
      </c>
      <c r="S5699">
        <v>6</v>
      </c>
      <c r="T5699">
        <v>67</v>
      </c>
      <c r="U5699" t="str">
        <f>IF(G5699=E5699,F5699-D5699, "")</f>
        <v/>
      </c>
      <c r="V5699">
        <f>IF(G5699=C5699,D5699-F5699, "")</f>
        <v>-1</v>
      </c>
      <c r="W5699">
        <f>IF(G5699=C5699,D5699-F5699,IF(E5699=G5699,F5699-D5699,FALSE))</f>
        <v>-1</v>
      </c>
      <c r="X5699" t="str">
        <f>IF(U5699&lt;&gt;"",IF(U5699&gt;H5699,TRUE,FALSE),"")</f>
        <v/>
      </c>
      <c r="Y5699" t="b">
        <f>IF(V5699&lt;&gt;"",IF(V5699&gt;H5699,TRUE,FALSE),"")</f>
        <v>0</v>
      </c>
      <c r="Z5699" t="b">
        <f>IF(W5699&gt;H5699,TRUE, FALSE)</f>
        <v>0</v>
      </c>
      <c r="AA5699" t="b">
        <f t="shared" ref="AA5699:AA5762" si="89">NOT(Z5699)</f>
        <v>1</v>
      </c>
    </row>
    <row r="5700" spans="1:27" x14ac:dyDescent="0.25">
      <c r="A5700">
        <v>2020</v>
      </c>
      <c r="B5700">
        <v>8</v>
      </c>
      <c r="C5700" t="s">
        <v>83</v>
      </c>
      <c r="D5700">
        <v>26</v>
      </c>
      <c r="E5700" t="s">
        <v>29</v>
      </c>
      <c r="F5700">
        <v>23</v>
      </c>
      <c r="G5700" t="s">
        <v>83</v>
      </c>
      <c r="H5700">
        <v>5.5</v>
      </c>
      <c r="I5700" t="s">
        <v>85</v>
      </c>
      <c r="J5700" t="s">
        <v>312</v>
      </c>
      <c r="L5700" t="s">
        <v>547</v>
      </c>
      <c r="M5700" t="s">
        <v>515</v>
      </c>
      <c r="N5700" t="s">
        <v>352</v>
      </c>
      <c r="O5700" t="s">
        <v>347</v>
      </c>
      <c r="P5700" t="s">
        <v>523</v>
      </c>
      <c r="Q5700">
        <v>7</v>
      </c>
      <c r="R5700">
        <v>53</v>
      </c>
      <c r="S5700">
        <v>5</v>
      </c>
      <c r="T5700">
        <v>45</v>
      </c>
      <c r="U5700" t="str">
        <f>IF(G5700=E5700,F5700-D5700, "")</f>
        <v/>
      </c>
      <c r="V5700">
        <f>IF(G5700=C5700,D5700-F5700, "")</f>
        <v>3</v>
      </c>
      <c r="W5700">
        <f>IF(G5700=C5700,D5700-F5700,IF(E5700=G5700,F5700-D5700,FALSE))</f>
        <v>3</v>
      </c>
      <c r="X5700" t="str">
        <f>IF(U5700&lt;&gt;"",IF(U5700&gt;H5700,TRUE,FALSE),"")</f>
        <v/>
      </c>
      <c r="Y5700" t="b">
        <f>IF(V5700&lt;&gt;"",IF(V5700&gt;H5700,TRUE,FALSE),"")</f>
        <v>0</v>
      </c>
      <c r="Z5700" t="b">
        <f>IF(W5700&gt;H5700,TRUE, FALSE)</f>
        <v>0</v>
      </c>
      <c r="AA5700" t="b">
        <f t="shared" si="89"/>
        <v>1</v>
      </c>
    </row>
    <row r="5701" spans="1:27" x14ac:dyDescent="0.25">
      <c r="A5701">
        <v>2020</v>
      </c>
      <c r="B5701">
        <v>8</v>
      </c>
      <c r="C5701" t="s">
        <v>46</v>
      </c>
      <c r="D5701">
        <v>27</v>
      </c>
      <c r="E5701" t="s">
        <v>117</v>
      </c>
      <c r="F5701">
        <v>37</v>
      </c>
      <c r="G5701" t="s">
        <v>117</v>
      </c>
      <c r="H5701">
        <v>1</v>
      </c>
      <c r="I5701" t="s">
        <v>311</v>
      </c>
      <c r="J5701" t="s">
        <v>335</v>
      </c>
      <c r="L5701" t="s">
        <v>297</v>
      </c>
      <c r="M5701" t="s">
        <v>528</v>
      </c>
      <c r="N5701" t="s">
        <v>132</v>
      </c>
      <c r="O5701" t="s">
        <v>545</v>
      </c>
      <c r="P5701" t="s">
        <v>507</v>
      </c>
      <c r="Q5701">
        <v>6</v>
      </c>
      <c r="R5701">
        <v>30</v>
      </c>
      <c r="S5701">
        <v>6</v>
      </c>
      <c r="T5701">
        <v>36</v>
      </c>
      <c r="U5701">
        <f>IF(G5701=E5701,F5701-D5701, "")</f>
        <v>10</v>
      </c>
      <c r="V5701" t="str">
        <f>IF(G5701=C5701,D5701-F5701, "")</f>
        <v/>
      </c>
      <c r="W5701">
        <f>IF(G5701=C5701,D5701-F5701,IF(E5701=G5701,F5701-D5701,FALSE))</f>
        <v>10</v>
      </c>
      <c r="X5701" t="b">
        <f>IF(U5701&lt;&gt;"",IF(U5701&gt;H5701,TRUE,FALSE),"")</f>
        <v>1</v>
      </c>
      <c r="Y5701" t="str">
        <f>IF(V5701&lt;&gt;"",IF(V5701&gt;H5701,TRUE,FALSE),"")</f>
        <v/>
      </c>
      <c r="Z5701" t="b">
        <f>IF(W5701&gt;H5701,TRUE, FALSE)</f>
        <v>1</v>
      </c>
      <c r="AA5701" t="b">
        <f t="shared" si="89"/>
        <v>0</v>
      </c>
    </row>
    <row r="5702" spans="1:27" x14ac:dyDescent="0.25">
      <c r="A5702">
        <v>2020</v>
      </c>
      <c r="B5702">
        <v>8</v>
      </c>
      <c r="C5702" t="s">
        <v>102</v>
      </c>
      <c r="D5702">
        <v>9</v>
      </c>
      <c r="E5702" t="s">
        <v>101</v>
      </c>
      <c r="F5702">
        <v>23</v>
      </c>
      <c r="G5702" t="s">
        <v>101</v>
      </c>
      <c r="H5702">
        <v>10.5</v>
      </c>
      <c r="I5702" t="s">
        <v>323</v>
      </c>
      <c r="J5702" t="s">
        <v>339</v>
      </c>
      <c r="L5702" t="s">
        <v>354</v>
      </c>
      <c r="M5702" t="s">
        <v>360</v>
      </c>
      <c r="N5702" t="s">
        <v>492</v>
      </c>
      <c r="O5702" t="s">
        <v>535</v>
      </c>
      <c r="P5702" t="s">
        <v>486</v>
      </c>
      <c r="Q5702">
        <v>4</v>
      </c>
      <c r="R5702">
        <v>28</v>
      </c>
      <c r="S5702">
        <v>7</v>
      </c>
      <c r="T5702">
        <v>68</v>
      </c>
      <c r="U5702">
        <f>IF(G5702=E5702,F5702-D5702, "")</f>
        <v>14</v>
      </c>
      <c r="V5702" t="str">
        <f>IF(G5702=C5702,D5702-F5702, "")</f>
        <v/>
      </c>
      <c r="W5702">
        <f>IF(G5702=C5702,D5702-F5702,IF(E5702=G5702,F5702-D5702,FALSE))</f>
        <v>14</v>
      </c>
      <c r="X5702" t="b">
        <f>IF(U5702&lt;&gt;"",IF(U5702&gt;H5702,TRUE,FALSE),"")</f>
        <v>1</v>
      </c>
      <c r="Y5702" t="str">
        <f>IF(V5702&lt;&gt;"",IF(V5702&gt;H5702,TRUE,FALSE),"")</f>
        <v/>
      </c>
      <c r="Z5702" t="b">
        <f>IF(W5702&gt;H5702,TRUE, FALSE)</f>
        <v>1</v>
      </c>
      <c r="AA5702" t="b">
        <f t="shared" si="89"/>
        <v>0</v>
      </c>
    </row>
    <row r="5703" spans="1:27" x14ac:dyDescent="0.25">
      <c r="A5703">
        <v>2020</v>
      </c>
      <c r="B5703">
        <v>8</v>
      </c>
      <c r="C5703" t="s">
        <v>64</v>
      </c>
      <c r="D5703">
        <v>25</v>
      </c>
      <c r="E5703" t="s">
        <v>93</v>
      </c>
      <c r="F5703">
        <v>23</v>
      </c>
      <c r="G5703" t="s">
        <v>64</v>
      </c>
      <c r="H5703">
        <v>13</v>
      </c>
      <c r="I5703" t="s">
        <v>531</v>
      </c>
      <c r="J5703" t="s">
        <v>557</v>
      </c>
      <c r="L5703" t="s">
        <v>519</v>
      </c>
      <c r="M5703" t="s">
        <v>160</v>
      </c>
      <c r="N5703" t="s">
        <v>289</v>
      </c>
      <c r="O5703" t="s">
        <v>495</v>
      </c>
      <c r="P5703" t="s">
        <v>543</v>
      </c>
      <c r="Q5703">
        <v>7</v>
      </c>
      <c r="R5703">
        <v>73</v>
      </c>
      <c r="S5703">
        <v>3</v>
      </c>
      <c r="T5703">
        <v>20</v>
      </c>
      <c r="U5703" t="str">
        <f>IF(G5703=E5703,F5703-D5703, "")</f>
        <v/>
      </c>
      <c r="V5703">
        <f>IF(G5703=C5703,D5703-F5703, "")</f>
        <v>2</v>
      </c>
      <c r="W5703">
        <f>IF(G5703=C5703,D5703-F5703,IF(E5703=G5703,F5703-D5703,FALSE))</f>
        <v>2</v>
      </c>
      <c r="X5703" t="str">
        <f>IF(U5703&lt;&gt;"",IF(U5703&gt;H5703,TRUE,FALSE),"")</f>
        <v/>
      </c>
      <c r="Y5703" t="b">
        <f>IF(V5703&lt;&gt;"",IF(V5703&gt;H5703,TRUE,FALSE),"")</f>
        <v>0</v>
      </c>
      <c r="Z5703" t="b">
        <f>IF(W5703&gt;H5703,TRUE, FALSE)</f>
        <v>0</v>
      </c>
      <c r="AA5703" t="b">
        <f t="shared" si="89"/>
        <v>1</v>
      </c>
    </row>
    <row r="5704" spans="1:27" x14ac:dyDescent="0.25">
      <c r="A5704">
        <v>2020</v>
      </c>
      <c r="B5704">
        <v>9</v>
      </c>
      <c r="C5704" t="s">
        <v>127</v>
      </c>
      <c r="D5704">
        <v>34</v>
      </c>
      <c r="E5704" t="s">
        <v>46</v>
      </c>
      <c r="F5704">
        <v>17</v>
      </c>
      <c r="G5704" t="s">
        <v>127</v>
      </c>
      <c r="H5704">
        <v>6</v>
      </c>
      <c r="I5704" t="s">
        <v>280</v>
      </c>
      <c r="J5704" t="s">
        <v>544</v>
      </c>
      <c r="L5704" t="s">
        <v>297</v>
      </c>
      <c r="M5704" t="s">
        <v>295</v>
      </c>
      <c r="N5704" t="s">
        <v>123</v>
      </c>
      <c r="O5704" t="s">
        <v>534</v>
      </c>
      <c r="P5704" t="s">
        <v>364</v>
      </c>
      <c r="Q5704">
        <v>4</v>
      </c>
      <c r="R5704">
        <v>33</v>
      </c>
      <c r="S5704">
        <v>5</v>
      </c>
      <c r="T5704">
        <v>45</v>
      </c>
      <c r="U5704" t="str">
        <f>IF(G5704=E5704,F5704-D5704, "")</f>
        <v/>
      </c>
      <c r="V5704">
        <f>IF(G5704=C5704,D5704-F5704, "")</f>
        <v>17</v>
      </c>
      <c r="W5704">
        <f>IF(G5704=C5704,D5704-F5704,IF(E5704=G5704,F5704-D5704,FALSE))</f>
        <v>17</v>
      </c>
      <c r="X5704" t="str">
        <f>IF(U5704&lt;&gt;"",IF(U5704&gt;H5704,TRUE,FALSE),"")</f>
        <v/>
      </c>
      <c r="Y5704" t="b">
        <f>IF(V5704&lt;&gt;"",IF(V5704&gt;H5704,TRUE,FALSE),"")</f>
        <v>1</v>
      </c>
      <c r="Z5704" t="b">
        <f>IF(W5704&gt;H5704,TRUE, FALSE)</f>
        <v>1</v>
      </c>
      <c r="AA5704" t="b">
        <f t="shared" si="89"/>
        <v>0</v>
      </c>
    </row>
    <row r="5705" spans="1:27" x14ac:dyDescent="0.25">
      <c r="A5705">
        <v>2020</v>
      </c>
      <c r="B5705">
        <v>9</v>
      </c>
      <c r="C5705" t="s">
        <v>144</v>
      </c>
      <c r="D5705">
        <v>27</v>
      </c>
      <c r="E5705" t="s">
        <v>47</v>
      </c>
      <c r="F5705">
        <v>34</v>
      </c>
      <c r="G5705" t="s">
        <v>47</v>
      </c>
      <c r="H5705">
        <v>4.5</v>
      </c>
      <c r="I5705" t="s">
        <v>323</v>
      </c>
      <c r="J5705" t="s">
        <v>339</v>
      </c>
      <c r="L5705" t="s">
        <v>354</v>
      </c>
      <c r="M5705" t="s">
        <v>319</v>
      </c>
      <c r="N5705" t="s">
        <v>492</v>
      </c>
      <c r="O5705" t="s">
        <v>535</v>
      </c>
      <c r="P5705" t="s">
        <v>565</v>
      </c>
      <c r="Q5705">
        <v>5</v>
      </c>
      <c r="R5705">
        <v>61</v>
      </c>
      <c r="S5705">
        <v>5</v>
      </c>
      <c r="T5705">
        <v>65</v>
      </c>
      <c r="U5705">
        <f>IF(G5705=E5705,F5705-D5705, "")</f>
        <v>7</v>
      </c>
      <c r="V5705" t="str">
        <f>IF(G5705=C5705,D5705-F5705, "")</f>
        <v/>
      </c>
      <c r="W5705">
        <f>IF(G5705=C5705,D5705-F5705,IF(E5705=G5705,F5705-D5705,FALSE))</f>
        <v>7</v>
      </c>
      <c r="X5705" t="b">
        <f>IF(U5705&lt;&gt;"",IF(U5705&gt;H5705,TRUE,FALSE),"")</f>
        <v>1</v>
      </c>
      <c r="Y5705" t="str">
        <f>IF(V5705&lt;&gt;"",IF(V5705&gt;H5705,TRUE,FALSE),"")</f>
        <v/>
      </c>
      <c r="Z5705" t="b">
        <f>IF(W5705&gt;H5705,TRUE, FALSE)</f>
        <v>1</v>
      </c>
      <c r="AA5705" t="b">
        <f t="shared" si="89"/>
        <v>0</v>
      </c>
    </row>
    <row r="5706" spans="1:27" x14ac:dyDescent="0.25">
      <c r="A5706">
        <v>2020</v>
      </c>
      <c r="B5706">
        <v>9</v>
      </c>
      <c r="C5706" t="s">
        <v>117</v>
      </c>
      <c r="D5706">
        <v>34</v>
      </c>
      <c r="E5706" t="s">
        <v>136</v>
      </c>
      <c r="F5706">
        <v>44</v>
      </c>
      <c r="G5706" t="s">
        <v>117</v>
      </c>
      <c r="H5706">
        <v>3</v>
      </c>
      <c r="I5706" t="s">
        <v>502</v>
      </c>
      <c r="J5706" t="s">
        <v>496</v>
      </c>
      <c r="L5706" t="s">
        <v>554</v>
      </c>
      <c r="M5706" t="s">
        <v>60</v>
      </c>
      <c r="N5706" t="s">
        <v>306</v>
      </c>
      <c r="O5706" t="s">
        <v>362</v>
      </c>
      <c r="P5706" t="s">
        <v>340</v>
      </c>
      <c r="Q5706">
        <v>6</v>
      </c>
      <c r="R5706">
        <v>70</v>
      </c>
      <c r="S5706">
        <v>4</v>
      </c>
      <c r="T5706">
        <v>13</v>
      </c>
      <c r="U5706" t="str">
        <f>IF(G5706=E5706,F5706-D5706, "")</f>
        <v/>
      </c>
      <c r="V5706">
        <f>IF(G5706=C5706,D5706-F5706, "")</f>
        <v>-10</v>
      </c>
      <c r="W5706">
        <f>IF(G5706=C5706,D5706-F5706,IF(E5706=G5706,F5706-D5706,FALSE))</f>
        <v>-10</v>
      </c>
      <c r="X5706" t="str">
        <f>IF(U5706&lt;&gt;"",IF(U5706&gt;H5706,TRUE,FALSE),"")</f>
        <v/>
      </c>
      <c r="Y5706" t="b">
        <f>IF(V5706&lt;&gt;"",IF(V5706&gt;H5706,TRUE,FALSE),"")</f>
        <v>0</v>
      </c>
      <c r="Z5706" t="b">
        <f>IF(W5706&gt;H5706,TRUE, FALSE)</f>
        <v>0</v>
      </c>
      <c r="AA5706" t="b">
        <f t="shared" si="89"/>
        <v>1</v>
      </c>
    </row>
    <row r="5707" spans="1:27" x14ac:dyDescent="0.25">
      <c r="A5707">
        <v>2020</v>
      </c>
      <c r="B5707">
        <v>9</v>
      </c>
      <c r="C5707" t="s">
        <v>73</v>
      </c>
      <c r="D5707">
        <v>24</v>
      </c>
      <c r="E5707" t="s">
        <v>20</v>
      </c>
      <c r="F5707">
        <v>10</v>
      </c>
      <c r="G5707" t="s">
        <v>20</v>
      </c>
      <c r="H5707">
        <v>1</v>
      </c>
      <c r="I5707" t="s">
        <v>361</v>
      </c>
      <c r="J5707" t="s">
        <v>355</v>
      </c>
      <c r="L5707" t="s">
        <v>105</v>
      </c>
      <c r="M5707" t="s">
        <v>504</v>
      </c>
      <c r="N5707" t="s">
        <v>307</v>
      </c>
      <c r="O5707" t="s">
        <v>347</v>
      </c>
      <c r="P5707" t="s">
        <v>562</v>
      </c>
      <c r="Q5707">
        <v>4</v>
      </c>
      <c r="R5707">
        <v>30</v>
      </c>
      <c r="S5707">
        <v>5</v>
      </c>
      <c r="T5707">
        <v>55</v>
      </c>
      <c r="U5707">
        <f>IF(G5707=E5707,F5707-D5707, "")</f>
        <v>-14</v>
      </c>
      <c r="V5707" t="str">
        <f>IF(G5707=C5707,D5707-F5707, "")</f>
        <v/>
      </c>
      <c r="W5707">
        <f>IF(G5707=C5707,D5707-F5707,IF(E5707=G5707,F5707-D5707,FALSE))</f>
        <v>-14</v>
      </c>
      <c r="X5707" t="b">
        <f>IF(U5707&lt;&gt;"",IF(U5707&gt;H5707,TRUE,FALSE),"")</f>
        <v>0</v>
      </c>
      <c r="Y5707" t="str">
        <f>IF(V5707&lt;&gt;"",IF(V5707&gt;H5707,TRUE,FALSE),"")</f>
        <v/>
      </c>
      <c r="Z5707" t="b">
        <f>IF(W5707&gt;H5707,TRUE, FALSE)</f>
        <v>0</v>
      </c>
      <c r="AA5707" t="b">
        <f t="shared" si="89"/>
        <v>1</v>
      </c>
    </row>
    <row r="5708" spans="1:27" x14ac:dyDescent="0.25">
      <c r="A5708">
        <v>2020</v>
      </c>
      <c r="B5708">
        <v>9</v>
      </c>
      <c r="C5708" t="s">
        <v>301</v>
      </c>
      <c r="D5708">
        <v>27</v>
      </c>
      <c r="E5708" t="s">
        <v>55</v>
      </c>
      <c r="F5708">
        <v>25</v>
      </c>
      <c r="G5708" t="s">
        <v>301</v>
      </c>
      <c r="H5708">
        <v>7</v>
      </c>
      <c r="I5708" t="s">
        <v>488</v>
      </c>
      <c r="J5708" t="s">
        <v>334</v>
      </c>
      <c r="L5708" t="s">
        <v>522</v>
      </c>
      <c r="M5708" t="s">
        <v>563</v>
      </c>
      <c r="N5708" t="s">
        <v>540</v>
      </c>
      <c r="O5708" t="s">
        <v>109</v>
      </c>
      <c r="P5708" t="s">
        <v>151</v>
      </c>
      <c r="Q5708">
        <v>4</v>
      </c>
      <c r="R5708">
        <v>78</v>
      </c>
      <c r="S5708">
        <v>3</v>
      </c>
      <c r="T5708">
        <v>18</v>
      </c>
      <c r="U5708" t="str">
        <f>IF(G5708=E5708,F5708-D5708, "")</f>
        <v/>
      </c>
      <c r="V5708">
        <f>IF(G5708=C5708,D5708-F5708, "")</f>
        <v>2</v>
      </c>
      <c r="W5708">
        <f>IF(G5708=C5708,D5708-F5708,IF(E5708=G5708,F5708-D5708,FALSE))</f>
        <v>2</v>
      </c>
      <c r="X5708" t="str">
        <f>IF(U5708&lt;&gt;"",IF(U5708&gt;H5708,TRUE,FALSE),"")</f>
        <v/>
      </c>
      <c r="Y5708" t="b">
        <f>IF(V5708&lt;&gt;"",IF(V5708&gt;H5708,TRUE,FALSE),"")</f>
        <v>0</v>
      </c>
      <c r="Z5708" t="b">
        <f>IF(W5708&gt;H5708,TRUE, FALSE)</f>
        <v>0</v>
      </c>
      <c r="AA5708" t="b">
        <f t="shared" si="89"/>
        <v>1</v>
      </c>
    </row>
    <row r="5709" spans="1:27" x14ac:dyDescent="0.25">
      <c r="A5709">
        <v>2020</v>
      </c>
      <c r="B5709">
        <v>9</v>
      </c>
      <c r="C5709" t="s">
        <v>38</v>
      </c>
      <c r="D5709">
        <v>31</v>
      </c>
      <c r="E5709" t="s">
        <v>21</v>
      </c>
      <c r="F5709">
        <v>33</v>
      </c>
      <c r="G5709" t="s">
        <v>21</v>
      </c>
      <c r="H5709">
        <v>10</v>
      </c>
      <c r="I5709" t="s">
        <v>513</v>
      </c>
      <c r="J5709" t="s">
        <v>287</v>
      </c>
      <c r="L5709" t="s">
        <v>314</v>
      </c>
      <c r="M5709" t="s">
        <v>558</v>
      </c>
      <c r="N5709" t="s">
        <v>498</v>
      </c>
      <c r="O5709" t="s">
        <v>298</v>
      </c>
      <c r="P5709" t="s">
        <v>300</v>
      </c>
      <c r="Q5709">
        <v>8</v>
      </c>
      <c r="R5709">
        <v>75</v>
      </c>
      <c r="S5709">
        <v>12</v>
      </c>
      <c r="T5709">
        <v>82</v>
      </c>
      <c r="U5709">
        <f>IF(G5709=E5709,F5709-D5709, "")</f>
        <v>2</v>
      </c>
      <c r="V5709" t="str">
        <f>IF(G5709=C5709,D5709-F5709, "")</f>
        <v/>
      </c>
      <c r="W5709">
        <f>IF(G5709=C5709,D5709-F5709,IF(E5709=G5709,F5709-D5709,FALSE))</f>
        <v>2</v>
      </c>
      <c r="X5709" t="b">
        <f>IF(U5709&lt;&gt;"",IF(U5709&gt;H5709,TRUE,FALSE),"")</f>
        <v>0</v>
      </c>
      <c r="Y5709" t="str">
        <f>IF(V5709&lt;&gt;"",IF(V5709&gt;H5709,TRUE,FALSE),"")</f>
        <v/>
      </c>
      <c r="Z5709" t="b">
        <f>IF(W5709&gt;H5709,TRUE, FALSE)</f>
        <v>0</v>
      </c>
      <c r="AA5709" t="b">
        <f t="shared" si="89"/>
        <v>1</v>
      </c>
    </row>
    <row r="5710" spans="1:27" x14ac:dyDescent="0.25">
      <c r="A5710">
        <v>2020</v>
      </c>
      <c r="B5710">
        <v>9</v>
      </c>
      <c r="C5710" t="s">
        <v>82</v>
      </c>
      <c r="D5710">
        <v>20</v>
      </c>
      <c r="E5710" t="s">
        <v>30</v>
      </c>
      <c r="F5710">
        <v>34</v>
      </c>
      <c r="G5710" t="s">
        <v>30</v>
      </c>
      <c r="H5710">
        <v>3</v>
      </c>
      <c r="I5710" t="s">
        <v>348</v>
      </c>
      <c r="J5710" t="s">
        <v>517</v>
      </c>
      <c r="L5710" t="s">
        <v>33</v>
      </c>
      <c r="M5710" t="s">
        <v>160</v>
      </c>
      <c r="N5710" t="s">
        <v>308</v>
      </c>
      <c r="O5710" t="s">
        <v>288</v>
      </c>
      <c r="P5710" t="s">
        <v>553</v>
      </c>
      <c r="Q5710">
        <v>9</v>
      </c>
      <c r="R5710">
        <v>69</v>
      </c>
      <c r="S5710">
        <v>3</v>
      </c>
      <c r="T5710">
        <v>37</v>
      </c>
      <c r="U5710">
        <f>IF(G5710=E5710,F5710-D5710, "")</f>
        <v>14</v>
      </c>
      <c r="V5710" t="str">
        <f>IF(G5710=C5710,D5710-F5710, "")</f>
        <v/>
      </c>
      <c r="W5710">
        <f>IF(G5710=C5710,D5710-F5710,IF(E5710=G5710,F5710-D5710,FALSE))</f>
        <v>14</v>
      </c>
      <c r="X5710" t="b">
        <f>IF(U5710&lt;&gt;"",IF(U5710&gt;H5710,TRUE,FALSE),"")</f>
        <v>1</v>
      </c>
      <c r="Y5710" t="str">
        <f>IF(V5710&lt;&gt;"",IF(V5710&gt;H5710,TRUE,FALSE),"")</f>
        <v/>
      </c>
      <c r="Z5710" t="b">
        <f>IF(W5710&gt;H5710,TRUE, FALSE)</f>
        <v>1</v>
      </c>
      <c r="AA5710" t="b">
        <f t="shared" si="89"/>
        <v>0</v>
      </c>
    </row>
    <row r="5711" spans="1:27" x14ac:dyDescent="0.25">
      <c r="A5711">
        <v>2020</v>
      </c>
      <c r="B5711">
        <v>9</v>
      </c>
      <c r="C5711" t="s">
        <v>29</v>
      </c>
      <c r="D5711">
        <v>17</v>
      </c>
      <c r="E5711" t="s">
        <v>135</v>
      </c>
      <c r="F5711">
        <v>24</v>
      </c>
      <c r="G5711" t="s">
        <v>135</v>
      </c>
      <c r="H5711">
        <v>6.5</v>
      </c>
      <c r="I5711" t="s">
        <v>358</v>
      </c>
      <c r="J5711" t="s">
        <v>487</v>
      </c>
      <c r="L5711" t="s">
        <v>542</v>
      </c>
      <c r="M5711" t="s">
        <v>322</v>
      </c>
      <c r="N5711" t="s">
        <v>359</v>
      </c>
      <c r="O5711" t="s">
        <v>512</v>
      </c>
      <c r="P5711" t="s">
        <v>330</v>
      </c>
      <c r="Q5711">
        <v>6</v>
      </c>
      <c r="R5711">
        <v>57</v>
      </c>
      <c r="S5711">
        <v>5</v>
      </c>
      <c r="T5711">
        <v>35</v>
      </c>
      <c r="U5711">
        <f>IF(G5711=E5711,F5711-D5711, "")</f>
        <v>7</v>
      </c>
      <c r="V5711" t="str">
        <f>IF(G5711=C5711,D5711-F5711, "")</f>
        <v/>
      </c>
      <c r="W5711">
        <f>IF(G5711=C5711,D5711-F5711,IF(E5711=G5711,F5711-D5711,FALSE))</f>
        <v>7</v>
      </c>
      <c r="X5711" t="b">
        <f>IF(U5711&lt;&gt;"",IF(U5711&gt;H5711,TRUE,FALSE),"")</f>
        <v>1</v>
      </c>
      <c r="Y5711" t="str">
        <f>IF(V5711&lt;&gt;"",IF(V5711&gt;H5711,TRUE,FALSE),"")</f>
        <v/>
      </c>
      <c r="Z5711" t="b">
        <f>IF(W5711&gt;H5711,TRUE, FALSE)</f>
        <v>1</v>
      </c>
      <c r="AA5711" t="b">
        <f t="shared" si="89"/>
        <v>0</v>
      </c>
    </row>
    <row r="5712" spans="1:27" x14ac:dyDescent="0.25">
      <c r="A5712">
        <v>2020</v>
      </c>
      <c r="B5712">
        <v>9</v>
      </c>
      <c r="C5712" t="s">
        <v>93</v>
      </c>
      <c r="D5712">
        <v>23</v>
      </c>
      <c r="E5712" t="s">
        <v>577</v>
      </c>
      <c r="F5712">
        <v>20</v>
      </c>
      <c r="G5712" t="s">
        <v>577</v>
      </c>
      <c r="H5712">
        <v>3</v>
      </c>
      <c r="I5712" t="s">
        <v>497</v>
      </c>
      <c r="J5712" t="s">
        <v>318</v>
      </c>
      <c r="L5712" t="s">
        <v>503</v>
      </c>
      <c r="M5712" t="s">
        <v>281</v>
      </c>
      <c r="N5712" t="s">
        <v>489</v>
      </c>
      <c r="O5712" t="s">
        <v>536</v>
      </c>
      <c r="P5712" t="s">
        <v>62</v>
      </c>
      <c r="Q5712">
        <v>6</v>
      </c>
      <c r="R5712">
        <v>45</v>
      </c>
      <c r="S5712">
        <v>4</v>
      </c>
      <c r="T5712">
        <v>40</v>
      </c>
      <c r="U5712">
        <f>IF(G5712=E5712,F5712-D5712, "")</f>
        <v>-3</v>
      </c>
      <c r="V5712" t="str">
        <f>IF(G5712=C5712,D5712-F5712, "")</f>
        <v/>
      </c>
      <c r="W5712">
        <f>IF(G5712=C5712,D5712-F5712,IF(E5712=G5712,F5712-D5712,FALSE))</f>
        <v>-3</v>
      </c>
      <c r="X5712" t="b">
        <f>IF(U5712&lt;&gt;"",IF(U5712&gt;H5712,TRUE,FALSE),"")</f>
        <v>0</v>
      </c>
      <c r="Y5712" t="str">
        <f>IF(V5712&lt;&gt;"",IF(V5712&gt;H5712,TRUE,FALSE),"")</f>
        <v/>
      </c>
      <c r="Z5712" t="b">
        <f>IF(W5712&gt;H5712,TRUE, FALSE)</f>
        <v>0</v>
      </c>
      <c r="AA5712" t="b">
        <f t="shared" si="89"/>
        <v>1</v>
      </c>
    </row>
    <row r="5713" spans="1:27" x14ac:dyDescent="0.25">
      <c r="A5713">
        <v>2020</v>
      </c>
      <c r="B5713">
        <v>9</v>
      </c>
      <c r="C5713" t="s">
        <v>555</v>
      </c>
      <c r="D5713">
        <v>31</v>
      </c>
      <c r="E5713" t="s">
        <v>529</v>
      </c>
      <c r="F5713">
        <v>26</v>
      </c>
      <c r="G5713" t="s">
        <v>555</v>
      </c>
      <c r="H5713">
        <v>1</v>
      </c>
      <c r="I5713" t="s">
        <v>531</v>
      </c>
      <c r="J5713" t="s">
        <v>557</v>
      </c>
      <c r="L5713" t="s">
        <v>519</v>
      </c>
      <c r="M5713" t="s">
        <v>508</v>
      </c>
      <c r="N5713" t="s">
        <v>289</v>
      </c>
      <c r="O5713" t="s">
        <v>499</v>
      </c>
      <c r="P5713" t="s">
        <v>543</v>
      </c>
      <c r="Q5713">
        <v>5</v>
      </c>
      <c r="R5713">
        <v>45</v>
      </c>
      <c r="S5713">
        <v>2</v>
      </c>
      <c r="T5713">
        <v>10</v>
      </c>
      <c r="U5713" t="str">
        <f>IF(G5713=E5713,F5713-D5713, "")</f>
        <v/>
      </c>
      <c r="V5713">
        <f>IF(G5713=C5713,D5713-F5713, "")</f>
        <v>5</v>
      </c>
      <c r="W5713">
        <f>IF(G5713=C5713,D5713-F5713,IF(E5713=G5713,F5713-D5713,FALSE))</f>
        <v>5</v>
      </c>
      <c r="X5713" t="str">
        <f>IF(U5713&lt;&gt;"",IF(U5713&gt;H5713,TRUE,FALSE),"")</f>
        <v/>
      </c>
      <c r="Y5713" t="b">
        <f>IF(V5713&lt;&gt;"",IF(V5713&gt;H5713,TRUE,FALSE),"")</f>
        <v>1</v>
      </c>
      <c r="Z5713" t="b">
        <f>IF(W5713&gt;H5713,TRUE, FALSE)</f>
        <v>1</v>
      </c>
      <c r="AA5713" t="b">
        <f t="shared" si="89"/>
        <v>0</v>
      </c>
    </row>
    <row r="5714" spans="1:27" x14ac:dyDescent="0.25">
      <c r="A5714">
        <v>2020</v>
      </c>
      <c r="B5714">
        <v>9</v>
      </c>
      <c r="C5714" t="s">
        <v>118</v>
      </c>
      <c r="D5714">
        <v>34</v>
      </c>
      <c r="E5714" t="s">
        <v>92</v>
      </c>
      <c r="F5714">
        <v>31</v>
      </c>
      <c r="G5714" t="s">
        <v>92</v>
      </c>
      <c r="H5714">
        <v>6</v>
      </c>
      <c r="I5714" t="s">
        <v>27</v>
      </c>
      <c r="J5714" t="s">
        <v>350</v>
      </c>
      <c r="L5714" t="s">
        <v>490</v>
      </c>
      <c r="M5714" t="s">
        <v>342</v>
      </c>
      <c r="N5714" t="s">
        <v>344</v>
      </c>
      <c r="O5714" t="s">
        <v>559</v>
      </c>
      <c r="P5714" t="s">
        <v>313</v>
      </c>
      <c r="Q5714">
        <v>7</v>
      </c>
      <c r="R5714">
        <v>71</v>
      </c>
      <c r="S5714">
        <v>7</v>
      </c>
      <c r="T5714">
        <v>75</v>
      </c>
      <c r="U5714">
        <f>IF(G5714=E5714,F5714-D5714, "")</f>
        <v>-3</v>
      </c>
      <c r="V5714" t="str">
        <f>IF(G5714=C5714,D5714-F5714, "")</f>
        <v/>
      </c>
      <c r="W5714">
        <f>IF(G5714=C5714,D5714-F5714,IF(E5714=G5714,F5714-D5714,FALSE))</f>
        <v>-3</v>
      </c>
      <c r="X5714" t="b">
        <f>IF(U5714&lt;&gt;"",IF(U5714&gt;H5714,TRUE,FALSE),"")</f>
        <v>0</v>
      </c>
      <c r="Y5714" t="str">
        <f>IF(V5714&lt;&gt;"",IF(V5714&gt;H5714,TRUE,FALSE),"")</f>
        <v/>
      </c>
      <c r="Z5714" t="b">
        <f>IF(W5714&gt;H5714,TRUE, FALSE)</f>
        <v>0</v>
      </c>
      <c r="AA5714" t="b">
        <f t="shared" si="89"/>
        <v>1</v>
      </c>
    </row>
    <row r="5715" spans="1:27" x14ac:dyDescent="0.25">
      <c r="A5715">
        <v>2020</v>
      </c>
      <c r="B5715">
        <v>9</v>
      </c>
      <c r="C5715" t="s">
        <v>74</v>
      </c>
      <c r="D5715">
        <v>24</v>
      </c>
      <c r="E5715" t="s">
        <v>102</v>
      </c>
      <c r="F5715">
        <v>19</v>
      </c>
      <c r="G5715" t="s">
        <v>74</v>
      </c>
      <c r="H5715">
        <v>14</v>
      </c>
      <c r="I5715" t="s">
        <v>85</v>
      </c>
      <c r="J5715" t="s">
        <v>312</v>
      </c>
      <c r="L5715" t="s">
        <v>34</v>
      </c>
      <c r="M5715" t="s">
        <v>515</v>
      </c>
      <c r="N5715" t="s">
        <v>352</v>
      </c>
      <c r="O5715" t="s">
        <v>560</v>
      </c>
      <c r="P5715" t="s">
        <v>523</v>
      </c>
      <c r="Q5715">
        <v>7</v>
      </c>
      <c r="R5715">
        <v>70</v>
      </c>
      <c r="S5715">
        <v>3</v>
      </c>
      <c r="T5715">
        <v>16</v>
      </c>
      <c r="U5715" t="str">
        <f>IF(G5715=E5715,F5715-D5715, "")</f>
        <v/>
      </c>
      <c r="V5715">
        <f>IF(G5715=C5715,D5715-F5715, "")</f>
        <v>5</v>
      </c>
      <c r="W5715">
        <f>IF(G5715=C5715,D5715-F5715,IF(E5715=G5715,F5715-D5715,FALSE))</f>
        <v>5</v>
      </c>
      <c r="X5715" t="str">
        <f>IF(U5715&lt;&gt;"",IF(U5715&gt;H5715,TRUE,FALSE),"")</f>
        <v/>
      </c>
      <c r="Y5715" t="b">
        <f>IF(V5715&lt;&gt;"",IF(V5715&gt;H5715,TRUE,FALSE),"")</f>
        <v>0</v>
      </c>
      <c r="Z5715" t="b">
        <f>IF(W5715&gt;H5715,TRUE, FALSE)</f>
        <v>0</v>
      </c>
      <c r="AA5715" t="b">
        <f t="shared" si="89"/>
        <v>1</v>
      </c>
    </row>
    <row r="5716" spans="1:27" x14ac:dyDescent="0.25">
      <c r="A5716">
        <v>2020</v>
      </c>
      <c r="B5716">
        <v>9</v>
      </c>
      <c r="C5716" t="s">
        <v>83</v>
      </c>
      <c r="D5716">
        <v>38</v>
      </c>
      <c r="E5716" t="s">
        <v>64</v>
      </c>
      <c r="F5716">
        <v>3</v>
      </c>
      <c r="G5716" t="s">
        <v>64</v>
      </c>
      <c r="H5716">
        <v>3</v>
      </c>
      <c r="I5716" t="s">
        <v>303</v>
      </c>
      <c r="J5716" t="s">
        <v>309</v>
      </c>
      <c r="L5716" t="s">
        <v>525</v>
      </c>
      <c r="M5716" t="s">
        <v>360</v>
      </c>
      <c r="N5716" t="s">
        <v>556</v>
      </c>
      <c r="O5716" t="s">
        <v>345</v>
      </c>
      <c r="P5716" t="s">
        <v>72</v>
      </c>
      <c r="Q5716">
        <v>5</v>
      </c>
      <c r="R5716">
        <v>39</v>
      </c>
      <c r="S5716">
        <v>3</v>
      </c>
      <c r="T5716">
        <v>28</v>
      </c>
      <c r="U5716">
        <f>IF(G5716=E5716,F5716-D5716, "")</f>
        <v>-35</v>
      </c>
      <c r="V5716" t="str">
        <f>IF(G5716=C5716,D5716-F5716, "")</f>
        <v/>
      </c>
      <c r="W5716">
        <f>IF(G5716=C5716,D5716-F5716,IF(E5716=G5716,F5716-D5716,FALSE))</f>
        <v>-35</v>
      </c>
      <c r="X5716" t="b">
        <f>IF(U5716&lt;&gt;"",IF(U5716&gt;H5716,TRUE,FALSE),"")</f>
        <v>0</v>
      </c>
      <c r="Y5716" t="str">
        <f>IF(V5716&lt;&gt;"",IF(V5716&gt;H5716,TRUE,FALSE),"")</f>
        <v/>
      </c>
      <c r="Z5716" t="b">
        <f>IF(W5716&gt;H5716,TRUE, FALSE)</f>
        <v>0</v>
      </c>
      <c r="AA5716" t="b">
        <f t="shared" si="89"/>
        <v>1</v>
      </c>
    </row>
    <row r="5717" spans="1:27" x14ac:dyDescent="0.25">
      <c r="A5717">
        <v>2020</v>
      </c>
      <c r="B5717">
        <v>9</v>
      </c>
      <c r="C5717" t="s">
        <v>65</v>
      </c>
      <c r="D5717">
        <v>30</v>
      </c>
      <c r="E5717" t="s">
        <v>126</v>
      </c>
      <c r="F5717">
        <v>27</v>
      </c>
      <c r="G5717" t="s">
        <v>65</v>
      </c>
      <c r="H5717">
        <v>9</v>
      </c>
      <c r="I5717" t="s">
        <v>491</v>
      </c>
      <c r="J5717" t="s">
        <v>76</v>
      </c>
      <c r="L5717" t="s">
        <v>343</v>
      </c>
      <c r="M5717" t="s">
        <v>349</v>
      </c>
      <c r="N5717" t="s">
        <v>514</v>
      </c>
      <c r="O5717" t="s">
        <v>505</v>
      </c>
      <c r="P5717" t="s">
        <v>336</v>
      </c>
      <c r="Q5717">
        <v>4</v>
      </c>
      <c r="R5717">
        <v>32</v>
      </c>
      <c r="S5717">
        <v>6</v>
      </c>
      <c r="T5717">
        <v>81</v>
      </c>
      <c r="U5717" t="str">
        <f>IF(G5717=E5717,F5717-D5717, "")</f>
        <v/>
      </c>
      <c r="V5717">
        <f>IF(G5717=C5717,D5717-F5717, "")</f>
        <v>3</v>
      </c>
      <c r="W5717">
        <f>IF(G5717=C5717,D5717-F5717,IF(E5717=G5717,F5717-D5717,FALSE))</f>
        <v>3</v>
      </c>
      <c r="X5717" t="str">
        <f>IF(U5717&lt;&gt;"",IF(U5717&gt;H5717,TRUE,FALSE),"")</f>
        <v/>
      </c>
      <c r="Y5717" t="b">
        <f>IF(V5717&lt;&gt;"",IF(V5717&gt;H5717,TRUE,FALSE),"")</f>
        <v>0</v>
      </c>
      <c r="Z5717" t="b">
        <f>IF(W5717&gt;H5717,TRUE, FALSE)</f>
        <v>0</v>
      </c>
      <c r="AA5717" t="b">
        <f t="shared" si="89"/>
        <v>1</v>
      </c>
    </row>
    <row r="5718" spans="1:27" x14ac:dyDescent="0.25">
      <c r="A5718">
        <v>2020</v>
      </c>
      <c r="B5718">
        <v>10</v>
      </c>
      <c r="C5718" t="s">
        <v>20</v>
      </c>
      <c r="D5718">
        <v>34</v>
      </c>
      <c r="E5718" t="s">
        <v>135</v>
      </c>
      <c r="F5718">
        <v>17</v>
      </c>
      <c r="G5718" t="s">
        <v>20</v>
      </c>
      <c r="H5718">
        <v>1</v>
      </c>
      <c r="I5718" t="s">
        <v>488</v>
      </c>
      <c r="J5718" t="s">
        <v>334</v>
      </c>
      <c r="L5718" t="s">
        <v>522</v>
      </c>
      <c r="M5718" t="s">
        <v>563</v>
      </c>
      <c r="N5718" t="s">
        <v>540</v>
      </c>
      <c r="O5718" t="s">
        <v>109</v>
      </c>
      <c r="P5718" t="s">
        <v>151</v>
      </c>
      <c r="Q5718">
        <v>3</v>
      </c>
      <c r="R5718">
        <v>30</v>
      </c>
      <c r="S5718">
        <v>9</v>
      </c>
      <c r="T5718">
        <v>73</v>
      </c>
      <c r="U5718" t="str">
        <f>IF(G5718=E5718,F5718-D5718, "")</f>
        <v/>
      </c>
      <c r="V5718">
        <f>IF(G5718=C5718,D5718-F5718, "")</f>
        <v>17</v>
      </c>
      <c r="W5718">
        <f>IF(G5718=C5718,D5718-F5718,IF(E5718=G5718,F5718-D5718,FALSE))</f>
        <v>17</v>
      </c>
      <c r="X5718" t="str">
        <f>IF(U5718&lt;&gt;"",IF(U5718&gt;H5718,TRUE,FALSE),"")</f>
        <v/>
      </c>
      <c r="Y5718" t="b">
        <f>IF(V5718&lt;&gt;"",IF(V5718&gt;H5718,TRUE,FALSE),"")</f>
        <v>1</v>
      </c>
      <c r="Z5718" t="b">
        <f>IF(W5718&gt;H5718,TRUE, FALSE)</f>
        <v>1</v>
      </c>
      <c r="AA5718" t="b">
        <f t="shared" si="89"/>
        <v>0</v>
      </c>
    </row>
    <row r="5719" spans="1:27" x14ac:dyDescent="0.25">
      <c r="A5719">
        <v>2020</v>
      </c>
      <c r="B5719">
        <v>10</v>
      </c>
      <c r="C5719" t="s">
        <v>64</v>
      </c>
      <c r="D5719">
        <v>46</v>
      </c>
      <c r="E5719" t="s">
        <v>38</v>
      </c>
      <c r="F5719">
        <v>23</v>
      </c>
      <c r="G5719" t="s">
        <v>64</v>
      </c>
      <c r="H5719">
        <v>6</v>
      </c>
      <c r="I5719" t="s">
        <v>538</v>
      </c>
      <c r="J5719" t="s">
        <v>518</v>
      </c>
      <c r="L5719" t="s">
        <v>547</v>
      </c>
      <c r="M5719" t="s">
        <v>508</v>
      </c>
      <c r="N5719" t="s">
        <v>564</v>
      </c>
      <c r="O5719" t="s">
        <v>527</v>
      </c>
      <c r="P5719" t="s">
        <v>565</v>
      </c>
      <c r="Q5719">
        <v>5</v>
      </c>
      <c r="R5719">
        <v>40</v>
      </c>
      <c r="S5719">
        <v>3</v>
      </c>
      <c r="T5719">
        <v>30</v>
      </c>
      <c r="U5719" t="str">
        <f>IF(G5719=E5719,F5719-D5719, "")</f>
        <v/>
      </c>
      <c r="V5719">
        <f>IF(G5719=C5719,D5719-F5719, "")</f>
        <v>23</v>
      </c>
      <c r="W5719">
        <f>IF(G5719=C5719,D5719-F5719,IF(E5719=G5719,F5719-D5719,FALSE))</f>
        <v>23</v>
      </c>
      <c r="X5719" t="str">
        <f>IF(U5719&lt;&gt;"",IF(U5719&gt;H5719,TRUE,FALSE),"")</f>
        <v/>
      </c>
      <c r="Y5719" t="b">
        <f>IF(V5719&lt;&gt;"",IF(V5719&gt;H5719,TRUE,FALSE),"")</f>
        <v>1</v>
      </c>
      <c r="Z5719" t="b">
        <f>IF(W5719&gt;H5719,TRUE, FALSE)</f>
        <v>1</v>
      </c>
      <c r="AA5719" t="b">
        <f t="shared" si="89"/>
        <v>0</v>
      </c>
    </row>
    <row r="5720" spans="1:27" x14ac:dyDescent="0.25">
      <c r="A5720">
        <v>2020</v>
      </c>
      <c r="B5720">
        <v>10</v>
      </c>
      <c r="C5720" t="s">
        <v>301</v>
      </c>
      <c r="D5720">
        <v>7</v>
      </c>
      <c r="E5720" t="s">
        <v>56</v>
      </c>
      <c r="F5720">
        <v>10</v>
      </c>
      <c r="G5720" t="s">
        <v>56</v>
      </c>
      <c r="H5720">
        <v>4.5</v>
      </c>
      <c r="I5720" t="s">
        <v>358</v>
      </c>
      <c r="J5720" t="s">
        <v>487</v>
      </c>
      <c r="L5720" t="s">
        <v>542</v>
      </c>
      <c r="M5720" t="s">
        <v>322</v>
      </c>
      <c r="N5720" t="s">
        <v>359</v>
      </c>
      <c r="O5720" t="s">
        <v>512</v>
      </c>
      <c r="P5720" t="s">
        <v>330</v>
      </c>
      <c r="Q5720">
        <v>6</v>
      </c>
      <c r="R5720">
        <v>63</v>
      </c>
      <c r="S5720">
        <v>6</v>
      </c>
      <c r="T5720">
        <v>49</v>
      </c>
      <c r="U5720">
        <f>IF(G5720=E5720,F5720-D5720, "")</f>
        <v>3</v>
      </c>
      <c r="V5720" t="str">
        <f>IF(G5720=C5720,D5720-F5720, "")</f>
        <v/>
      </c>
      <c r="W5720">
        <f>IF(G5720=C5720,D5720-F5720,IF(E5720=G5720,F5720-D5720,FALSE))</f>
        <v>3</v>
      </c>
      <c r="X5720" t="b">
        <f>IF(U5720&lt;&gt;"",IF(U5720&gt;H5720,TRUE,FALSE),"")</f>
        <v>0</v>
      </c>
      <c r="Y5720" t="str">
        <f>IF(V5720&lt;&gt;"",IF(V5720&gt;H5720,TRUE,FALSE),"")</f>
        <v/>
      </c>
      <c r="Z5720" t="b">
        <f>IF(W5720&gt;H5720,TRUE, FALSE)</f>
        <v>0</v>
      </c>
      <c r="AA5720" t="b">
        <f t="shared" si="89"/>
        <v>1</v>
      </c>
    </row>
    <row r="5721" spans="1:27" x14ac:dyDescent="0.25">
      <c r="A5721">
        <v>2020</v>
      </c>
      <c r="B5721">
        <v>10</v>
      </c>
      <c r="C5721" t="s">
        <v>577</v>
      </c>
      <c r="D5721">
        <v>27</v>
      </c>
      <c r="E5721" t="s">
        <v>82</v>
      </c>
      <c r="F5721">
        <v>30</v>
      </c>
      <c r="G5721" t="s">
        <v>82</v>
      </c>
      <c r="H5721">
        <v>2.5</v>
      </c>
      <c r="I5721" t="s">
        <v>491</v>
      </c>
      <c r="J5721" t="s">
        <v>76</v>
      </c>
      <c r="L5721" t="s">
        <v>343</v>
      </c>
      <c r="M5721" t="s">
        <v>349</v>
      </c>
      <c r="N5721" t="s">
        <v>514</v>
      </c>
      <c r="O5721" t="s">
        <v>505</v>
      </c>
      <c r="P5721" t="s">
        <v>336</v>
      </c>
      <c r="Q5721">
        <v>9</v>
      </c>
      <c r="R5721">
        <v>55</v>
      </c>
      <c r="S5721">
        <v>6</v>
      </c>
      <c r="T5721">
        <v>58</v>
      </c>
      <c r="U5721">
        <f>IF(G5721=E5721,F5721-D5721, "")</f>
        <v>3</v>
      </c>
      <c r="V5721" t="str">
        <f>IF(G5721=C5721,D5721-F5721, "")</f>
        <v/>
      </c>
      <c r="W5721">
        <f>IF(G5721=C5721,D5721-F5721,IF(E5721=G5721,F5721-D5721,FALSE))</f>
        <v>3</v>
      </c>
      <c r="X5721" t="b">
        <f>IF(U5721&lt;&gt;"",IF(U5721&gt;H5721,TRUE,FALSE),"")</f>
        <v>1</v>
      </c>
      <c r="Y5721" t="str">
        <f>IF(V5721&lt;&gt;"",IF(V5721&gt;H5721,TRUE,FALSE),"")</f>
        <v/>
      </c>
      <c r="Z5721" t="b">
        <f>IF(W5721&gt;H5721,TRUE, FALSE)</f>
        <v>1</v>
      </c>
      <c r="AA5721" t="b">
        <f t="shared" si="89"/>
        <v>0</v>
      </c>
    </row>
    <row r="5722" spans="1:27" x14ac:dyDescent="0.25">
      <c r="A5722">
        <v>2020</v>
      </c>
      <c r="B5722">
        <v>10</v>
      </c>
      <c r="C5722" t="s">
        <v>55</v>
      </c>
      <c r="D5722">
        <v>20</v>
      </c>
      <c r="E5722" t="s">
        <v>127</v>
      </c>
      <c r="F5722">
        <v>24</v>
      </c>
      <c r="G5722" t="s">
        <v>127</v>
      </c>
      <c r="H5722">
        <v>13.5</v>
      </c>
      <c r="I5722" t="s">
        <v>502</v>
      </c>
      <c r="J5722" t="s">
        <v>496</v>
      </c>
      <c r="L5722" t="s">
        <v>524</v>
      </c>
      <c r="M5722" t="s">
        <v>60</v>
      </c>
      <c r="N5722" t="s">
        <v>306</v>
      </c>
      <c r="O5722" t="s">
        <v>362</v>
      </c>
      <c r="P5722" t="s">
        <v>340</v>
      </c>
      <c r="Q5722">
        <v>4</v>
      </c>
      <c r="R5722">
        <v>35</v>
      </c>
      <c r="S5722">
        <v>7</v>
      </c>
      <c r="T5722">
        <v>86</v>
      </c>
      <c r="U5722">
        <f>IF(G5722=E5722,F5722-D5722, "")</f>
        <v>4</v>
      </c>
      <c r="V5722" t="str">
        <f>IF(G5722=C5722,D5722-F5722, "")</f>
        <v/>
      </c>
      <c r="W5722">
        <f>IF(G5722=C5722,D5722-F5722,IF(E5722=G5722,F5722-D5722,FALSE))</f>
        <v>4</v>
      </c>
      <c r="X5722" t="b">
        <f>IF(U5722&lt;&gt;"",IF(U5722&gt;H5722,TRUE,FALSE),"")</f>
        <v>0</v>
      </c>
      <c r="Y5722" t="str">
        <f>IF(V5722&lt;&gt;"",IF(V5722&gt;H5722,TRUE,FALSE),"")</f>
        <v/>
      </c>
      <c r="Z5722" t="b">
        <f>IF(W5722&gt;H5722,TRUE, FALSE)</f>
        <v>0</v>
      </c>
      <c r="AA5722" t="b">
        <f t="shared" si="89"/>
        <v>1</v>
      </c>
    </row>
    <row r="5723" spans="1:27" x14ac:dyDescent="0.25">
      <c r="A5723">
        <v>2020</v>
      </c>
      <c r="B5723">
        <v>10</v>
      </c>
      <c r="C5723" t="s">
        <v>101</v>
      </c>
      <c r="D5723">
        <v>17</v>
      </c>
      <c r="E5723" t="s">
        <v>93</v>
      </c>
      <c r="F5723">
        <v>27</v>
      </c>
      <c r="G5723" t="s">
        <v>101</v>
      </c>
      <c r="H5723">
        <v>5</v>
      </c>
      <c r="I5723" t="s">
        <v>513</v>
      </c>
      <c r="J5723" t="s">
        <v>287</v>
      </c>
      <c r="L5723" t="s">
        <v>314</v>
      </c>
      <c r="M5723" t="s">
        <v>558</v>
      </c>
      <c r="N5723" t="s">
        <v>123</v>
      </c>
      <c r="O5723" t="s">
        <v>300</v>
      </c>
      <c r="P5723" t="s">
        <v>298</v>
      </c>
      <c r="Q5723">
        <v>7</v>
      </c>
      <c r="R5723">
        <v>64</v>
      </c>
      <c r="S5723">
        <v>11</v>
      </c>
      <c r="T5723">
        <v>74</v>
      </c>
      <c r="U5723" t="str">
        <f>IF(G5723=E5723,F5723-D5723, "")</f>
        <v/>
      </c>
      <c r="V5723">
        <f>IF(G5723=C5723,D5723-F5723, "")</f>
        <v>-10</v>
      </c>
      <c r="W5723">
        <f>IF(G5723=C5723,D5723-F5723,IF(E5723=G5723,F5723-D5723,FALSE))</f>
        <v>-10</v>
      </c>
      <c r="X5723" t="str">
        <f>IF(U5723&lt;&gt;"",IF(U5723&gt;H5723,TRUE,FALSE),"")</f>
        <v/>
      </c>
      <c r="Y5723" t="b">
        <f>IF(V5723&lt;&gt;"",IF(V5723&gt;H5723,TRUE,FALSE),"")</f>
        <v>0</v>
      </c>
      <c r="Z5723" t="b">
        <f>IF(W5723&gt;H5723,TRUE, FALSE)</f>
        <v>0</v>
      </c>
      <c r="AA5723" t="b">
        <f t="shared" si="89"/>
        <v>1</v>
      </c>
    </row>
    <row r="5724" spans="1:27" x14ac:dyDescent="0.25">
      <c r="A5724">
        <v>2020</v>
      </c>
      <c r="B5724">
        <v>10</v>
      </c>
      <c r="C5724" t="s">
        <v>136</v>
      </c>
      <c r="D5724">
        <v>30</v>
      </c>
      <c r="E5724" t="s">
        <v>92</v>
      </c>
      <c r="F5724">
        <v>32</v>
      </c>
      <c r="G5724" t="s">
        <v>92</v>
      </c>
      <c r="H5724">
        <v>3</v>
      </c>
      <c r="I5724" t="s">
        <v>311</v>
      </c>
      <c r="J5724" t="s">
        <v>335</v>
      </c>
      <c r="L5724" t="s">
        <v>297</v>
      </c>
      <c r="M5724" t="s">
        <v>528</v>
      </c>
      <c r="N5724" t="s">
        <v>132</v>
      </c>
      <c r="O5724" t="s">
        <v>545</v>
      </c>
      <c r="P5724" t="s">
        <v>507</v>
      </c>
      <c r="Q5724">
        <v>7</v>
      </c>
      <c r="R5724">
        <v>40</v>
      </c>
      <c r="S5724">
        <v>9</v>
      </c>
      <c r="T5724">
        <v>69</v>
      </c>
      <c r="U5724">
        <f>IF(G5724=E5724,F5724-D5724, "")</f>
        <v>2</v>
      </c>
      <c r="V5724" t="str">
        <f>IF(G5724=C5724,D5724-F5724, "")</f>
        <v/>
      </c>
      <c r="W5724">
        <f>IF(G5724=C5724,D5724-F5724,IF(E5724=G5724,F5724-D5724,FALSE))</f>
        <v>2</v>
      </c>
      <c r="X5724" t="b">
        <f>IF(U5724&lt;&gt;"",IF(U5724&gt;H5724,TRUE,FALSE),"")</f>
        <v>0</v>
      </c>
      <c r="Y5724" t="str">
        <f>IF(V5724&lt;&gt;"",IF(V5724&gt;H5724,TRUE,FALSE),"")</f>
        <v/>
      </c>
      <c r="Z5724" t="b">
        <f>IF(W5724&gt;H5724,TRUE, FALSE)</f>
        <v>0</v>
      </c>
      <c r="AA5724" t="b">
        <f t="shared" si="89"/>
        <v>1</v>
      </c>
    </row>
    <row r="5725" spans="1:27" x14ac:dyDescent="0.25">
      <c r="A5725">
        <v>2020</v>
      </c>
      <c r="B5725">
        <v>10</v>
      </c>
      <c r="C5725" t="s">
        <v>529</v>
      </c>
      <c r="D5725">
        <v>21</v>
      </c>
      <c r="E5725" t="s">
        <v>118</v>
      </c>
      <c r="F5725">
        <v>29</v>
      </c>
      <c r="G5725" t="s">
        <v>118</v>
      </c>
      <c r="H5725">
        <v>1.5</v>
      </c>
      <c r="I5725" t="s">
        <v>323</v>
      </c>
      <c r="J5725" t="s">
        <v>339</v>
      </c>
      <c r="L5725" t="s">
        <v>354</v>
      </c>
      <c r="M5725" t="s">
        <v>360</v>
      </c>
      <c r="N5725" t="s">
        <v>492</v>
      </c>
      <c r="O5725" t="s">
        <v>535</v>
      </c>
      <c r="P5725" t="s">
        <v>486</v>
      </c>
      <c r="Q5725">
        <v>3</v>
      </c>
      <c r="R5725">
        <v>15</v>
      </c>
      <c r="S5725">
        <v>5</v>
      </c>
      <c r="T5725">
        <v>31</v>
      </c>
      <c r="U5725">
        <f>IF(G5725=E5725,F5725-D5725, "")</f>
        <v>8</v>
      </c>
      <c r="V5725" t="str">
        <f>IF(G5725=C5725,D5725-F5725, "")</f>
        <v/>
      </c>
      <c r="W5725">
        <f>IF(G5725=C5725,D5725-F5725,IF(E5725=G5725,F5725-D5725,FALSE))</f>
        <v>8</v>
      </c>
      <c r="X5725" t="b">
        <f>IF(U5725&lt;&gt;"",IF(U5725&gt;H5725,TRUE,FALSE),"")</f>
        <v>1</v>
      </c>
      <c r="Y5725" t="str">
        <f>IF(V5725&lt;&gt;"",IF(V5725&gt;H5725,TRUE,FALSE),"")</f>
        <v/>
      </c>
      <c r="Z5725" t="b">
        <f>IF(W5725&gt;H5725,TRUE, FALSE)</f>
        <v>1</v>
      </c>
      <c r="AA5725" t="b">
        <f t="shared" si="89"/>
        <v>0</v>
      </c>
    </row>
    <row r="5726" spans="1:27" x14ac:dyDescent="0.25">
      <c r="A5726">
        <v>2020</v>
      </c>
      <c r="B5726">
        <v>10</v>
      </c>
      <c r="C5726" t="s">
        <v>144</v>
      </c>
      <c r="D5726">
        <v>12</v>
      </c>
      <c r="E5726" t="s">
        <v>555</v>
      </c>
      <c r="F5726">
        <v>37</v>
      </c>
      <c r="G5726" t="s">
        <v>555</v>
      </c>
      <c r="H5726">
        <v>3.5</v>
      </c>
      <c r="I5726" t="s">
        <v>85</v>
      </c>
      <c r="J5726" t="s">
        <v>312</v>
      </c>
      <c r="L5726" t="s">
        <v>34</v>
      </c>
      <c r="M5726" t="s">
        <v>515</v>
      </c>
      <c r="N5726" t="s">
        <v>352</v>
      </c>
      <c r="O5726" t="s">
        <v>560</v>
      </c>
      <c r="P5726" t="s">
        <v>523</v>
      </c>
      <c r="Q5726">
        <v>8</v>
      </c>
      <c r="R5726">
        <v>82</v>
      </c>
      <c r="S5726">
        <v>7</v>
      </c>
      <c r="T5726">
        <v>37</v>
      </c>
      <c r="U5726">
        <f>IF(G5726=E5726,F5726-D5726, "")</f>
        <v>25</v>
      </c>
      <c r="V5726" t="str">
        <f>IF(G5726=C5726,D5726-F5726, "")</f>
        <v/>
      </c>
      <c r="W5726">
        <f>IF(G5726=C5726,D5726-F5726,IF(E5726=G5726,F5726-D5726,FALSE))</f>
        <v>25</v>
      </c>
      <c r="X5726" t="b">
        <f>IF(U5726&lt;&gt;"",IF(U5726&gt;H5726,TRUE,FALSE),"")</f>
        <v>1</v>
      </c>
      <c r="Y5726" t="str">
        <f>IF(V5726&lt;&gt;"",IF(V5726&gt;H5726,TRUE,FALSE),"")</f>
        <v/>
      </c>
      <c r="Z5726" t="b">
        <f>IF(W5726&gt;H5726,TRUE, FALSE)</f>
        <v>1</v>
      </c>
      <c r="AA5726" t="b">
        <f t="shared" si="89"/>
        <v>0</v>
      </c>
    </row>
    <row r="5727" spans="1:27" x14ac:dyDescent="0.25">
      <c r="A5727">
        <v>2020</v>
      </c>
      <c r="B5727">
        <v>10</v>
      </c>
      <c r="C5727" t="s">
        <v>46</v>
      </c>
      <c r="D5727">
        <v>13</v>
      </c>
      <c r="E5727" t="s">
        <v>83</v>
      </c>
      <c r="F5727">
        <v>27</v>
      </c>
      <c r="G5727" t="s">
        <v>83</v>
      </c>
      <c r="H5727">
        <v>9.5</v>
      </c>
      <c r="I5727" t="s">
        <v>531</v>
      </c>
      <c r="J5727" t="s">
        <v>309</v>
      </c>
      <c r="L5727" t="s">
        <v>519</v>
      </c>
      <c r="M5727" t="s">
        <v>537</v>
      </c>
      <c r="N5727" t="s">
        <v>289</v>
      </c>
      <c r="O5727" t="s">
        <v>495</v>
      </c>
      <c r="P5727" t="s">
        <v>543</v>
      </c>
      <c r="Q5727">
        <v>5</v>
      </c>
      <c r="R5727">
        <v>61</v>
      </c>
      <c r="S5727">
        <v>6</v>
      </c>
      <c r="T5727">
        <v>51</v>
      </c>
      <c r="U5727">
        <f>IF(G5727=E5727,F5727-D5727, "")</f>
        <v>14</v>
      </c>
      <c r="V5727" t="str">
        <f>IF(G5727=C5727,D5727-F5727, "")</f>
        <v/>
      </c>
      <c r="W5727">
        <f>IF(G5727=C5727,D5727-F5727,IF(E5727=G5727,F5727-D5727,FALSE))</f>
        <v>14</v>
      </c>
      <c r="X5727" t="b">
        <f>IF(U5727&lt;&gt;"",IF(U5727&gt;H5727,TRUE,FALSE),"")</f>
        <v>1</v>
      </c>
      <c r="Y5727" t="str">
        <f>IF(V5727&lt;&gt;"",IF(V5727&gt;H5727,TRUE,FALSE),"")</f>
        <v/>
      </c>
      <c r="Z5727" t="b">
        <f>IF(W5727&gt;H5727,TRUE, FALSE)</f>
        <v>1</v>
      </c>
      <c r="AA5727" t="b">
        <f t="shared" si="89"/>
        <v>0</v>
      </c>
    </row>
    <row r="5728" spans="1:27" x14ac:dyDescent="0.25">
      <c r="A5728">
        <v>2020</v>
      </c>
      <c r="B5728">
        <v>10</v>
      </c>
      <c r="C5728" t="s">
        <v>153</v>
      </c>
      <c r="D5728">
        <v>10</v>
      </c>
      <c r="E5728" t="s">
        <v>74</v>
      </c>
      <c r="F5728">
        <v>36</v>
      </c>
      <c r="G5728" t="s">
        <v>74</v>
      </c>
      <c r="H5728">
        <v>6.5</v>
      </c>
      <c r="I5728" t="s">
        <v>361</v>
      </c>
      <c r="J5728" t="s">
        <v>355</v>
      </c>
      <c r="L5728" t="s">
        <v>105</v>
      </c>
      <c r="M5728" t="s">
        <v>504</v>
      </c>
      <c r="N5728" t="s">
        <v>307</v>
      </c>
      <c r="O5728" t="s">
        <v>562</v>
      </c>
      <c r="P5728" t="s">
        <v>104</v>
      </c>
      <c r="Q5728">
        <v>6</v>
      </c>
      <c r="R5728">
        <v>45</v>
      </c>
      <c r="S5728">
        <v>6</v>
      </c>
      <c r="T5728">
        <v>65</v>
      </c>
      <c r="U5728">
        <f>IF(G5728=E5728,F5728-D5728, "")</f>
        <v>26</v>
      </c>
      <c r="V5728" t="str">
        <f>IF(G5728=C5728,D5728-F5728, "")</f>
        <v/>
      </c>
      <c r="W5728">
        <f>IF(G5728=C5728,D5728-F5728,IF(E5728=G5728,F5728-D5728,FALSE))</f>
        <v>26</v>
      </c>
      <c r="X5728" t="b">
        <f>IF(U5728&lt;&gt;"",IF(U5728&gt;H5728,TRUE,FALSE),"")</f>
        <v>1</v>
      </c>
      <c r="Y5728" t="str">
        <f>IF(V5728&lt;&gt;"",IF(V5728&gt;H5728,TRUE,FALSE),"")</f>
        <v/>
      </c>
      <c r="Z5728" t="b">
        <f>IF(W5728&gt;H5728,TRUE, FALSE)</f>
        <v>1</v>
      </c>
      <c r="AA5728" t="b">
        <f t="shared" si="89"/>
        <v>0</v>
      </c>
    </row>
    <row r="5729" spans="1:27" x14ac:dyDescent="0.25">
      <c r="A5729">
        <v>2020</v>
      </c>
      <c r="B5729">
        <v>10</v>
      </c>
      <c r="C5729" t="s">
        <v>117</v>
      </c>
      <c r="D5729">
        <v>16</v>
      </c>
      <c r="E5729" t="s">
        <v>520</v>
      </c>
      <c r="F5729">
        <v>23</v>
      </c>
      <c r="G5729" t="s">
        <v>520</v>
      </c>
      <c r="H5729">
        <v>3</v>
      </c>
      <c r="I5729" t="s">
        <v>348</v>
      </c>
      <c r="J5729" t="s">
        <v>350</v>
      </c>
      <c r="L5729" t="s">
        <v>33</v>
      </c>
      <c r="M5729" t="s">
        <v>160</v>
      </c>
      <c r="N5729" t="s">
        <v>308</v>
      </c>
      <c r="O5729" t="s">
        <v>288</v>
      </c>
      <c r="P5729" t="s">
        <v>553</v>
      </c>
      <c r="Q5729">
        <v>4</v>
      </c>
      <c r="R5729">
        <v>49</v>
      </c>
      <c r="S5729">
        <v>4</v>
      </c>
      <c r="T5729">
        <v>23</v>
      </c>
      <c r="U5729">
        <f>IF(G5729=E5729,F5729-D5729, "")</f>
        <v>7</v>
      </c>
      <c r="V5729" t="str">
        <f>IF(G5729=C5729,D5729-F5729, "")</f>
        <v/>
      </c>
      <c r="W5729">
        <f>IF(G5729=C5729,D5729-F5729,IF(E5729=G5729,F5729-D5729,FALSE))</f>
        <v>7</v>
      </c>
      <c r="X5729" t="b">
        <f>IF(U5729&lt;&gt;"",IF(U5729&gt;H5729,TRUE,FALSE),"")</f>
        <v>1</v>
      </c>
      <c r="Y5729" t="str">
        <f>IF(V5729&lt;&gt;"",IF(V5729&gt;H5729,TRUE,FALSE),"")</f>
        <v/>
      </c>
      <c r="Z5729" t="b">
        <f>IF(W5729&gt;H5729,TRUE, FALSE)</f>
        <v>1</v>
      </c>
      <c r="AA5729" t="b">
        <f t="shared" si="89"/>
        <v>0</v>
      </c>
    </row>
    <row r="5730" spans="1:27" x14ac:dyDescent="0.25">
      <c r="A5730">
        <v>2020</v>
      </c>
      <c r="B5730">
        <v>10</v>
      </c>
      <c r="C5730" t="s">
        <v>73</v>
      </c>
      <c r="D5730">
        <v>17</v>
      </c>
      <c r="E5730" t="s">
        <v>65</v>
      </c>
      <c r="F5730">
        <v>23</v>
      </c>
      <c r="G5730" t="s">
        <v>73</v>
      </c>
      <c r="H5730">
        <v>7</v>
      </c>
      <c r="I5730" t="s">
        <v>497</v>
      </c>
      <c r="J5730" t="s">
        <v>517</v>
      </c>
      <c r="L5730" t="s">
        <v>503</v>
      </c>
      <c r="M5730" t="s">
        <v>281</v>
      </c>
      <c r="N5730" t="s">
        <v>489</v>
      </c>
      <c r="O5730" t="s">
        <v>536</v>
      </c>
      <c r="P5730" t="s">
        <v>62</v>
      </c>
      <c r="Q5730">
        <v>3</v>
      </c>
      <c r="R5730">
        <v>18</v>
      </c>
      <c r="S5730">
        <v>8</v>
      </c>
      <c r="T5730">
        <v>64</v>
      </c>
      <c r="U5730" t="str">
        <f>IF(G5730=E5730,F5730-D5730, "")</f>
        <v/>
      </c>
      <c r="V5730">
        <f>IF(G5730=C5730,D5730-F5730, "")</f>
        <v>-6</v>
      </c>
      <c r="W5730">
        <f>IF(G5730=C5730,D5730-F5730,IF(E5730=G5730,F5730-D5730,FALSE))</f>
        <v>-6</v>
      </c>
      <c r="X5730" t="str">
        <f>IF(U5730&lt;&gt;"",IF(U5730&gt;H5730,TRUE,FALSE),"")</f>
        <v/>
      </c>
      <c r="Y5730" t="b">
        <f>IF(V5730&lt;&gt;"",IF(V5730&gt;H5730,TRUE,FALSE),"")</f>
        <v>0</v>
      </c>
      <c r="Z5730" t="b">
        <f>IF(W5730&gt;H5730,TRUE, FALSE)</f>
        <v>0</v>
      </c>
      <c r="AA5730" t="b">
        <f t="shared" si="89"/>
        <v>1</v>
      </c>
    </row>
    <row r="5731" spans="1:27" x14ac:dyDescent="0.25">
      <c r="A5731">
        <v>2020</v>
      </c>
      <c r="B5731">
        <v>10</v>
      </c>
      <c r="C5731" t="s">
        <v>30</v>
      </c>
      <c r="D5731">
        <v>19</v>
      </c>
      <c r="E5731" t="s">
        <v>29</v>
      </c>
      <c r="F5731">
        <v>13</v>
      </c>
      <c r="G5731" t="s">
        <v>30</v>
      </c>
      <c r="H5731">
        <v>3.5</v>
      </c>
      <c r="I5731" t="s">
        <v>493</v>
      </c>
      <c r="J5731" t="s">
        <v>530</v>
      </c>
      <c r="L5731" t="s">
        <v>320</v>
      </c>
      <c r="M5731" t="s">
        <v>561</v>
      </c>
      <c r="N5731" t="s">
        <v>346</v>
      </c>
      <c r="O5731" t="s">
        <v>499</v>
      </c>
      <c r="P5731" t="s">
        <v>63</v>
      </c>
      <c r="Q5731">
        <v>1</v>
      </c>
      <c r="R5731">
        <v>5</v>
      </c>
      <c r="S5731">
        <v>4</v>
      </c>
      <c r="T5731">
        <v>35</v>
      </c>
      <c r="U5731" t="str">
        <f>IF(G5731=E5731,F5731-D5731, "")</f>
        <v/>
      </c>
      <c r="V5731">
        <f>IF(G5731=C5731,D5731-F5731, "")</f>
        <v>6</v>
      </c>
      <c r="W5731">
        <f>IF(G5731=C5731,D5731-F5731,IF(E5731=G5731,F5731-D5731,FALSE))</f>
        <v>6</v>
      </c>
      <c r="X5731" t="str">
        <f>IF(U5731&lt;&gt;"",IF(U5731&gt;H5731,TRUE,FALSE),"")</f>
        <v/>
      </c>
      <c r="Y5731" t="b">
        <f>IF(V5731&lt;&gt;"",IF(V5731&gt;H5731,TRUE,FALSE),"")</f>
        <v>1</v>
      </c>
      <c r="Z5731" t="b">
        <f>IF(W5731&gt;H5731,TRUE, FALSE)</f>
        <v>1</v>
      </c>
      <c r="AA5731" t="b">
        <f t="shared" si="89"/>
        <v>0</v>
      </c>
    </row>
    <row r="5732" spans="1:27" x14ac:dyDescent="0.25">
      <c r="A5732">
        <v>2020</v>
      </c>
      <c r="B5732">
        <v>11</v>
      </c>
      <c r="C5732" t="s">
        <v>92</v>
      </c>
      <c r="D5732">
        <v>21</v>
      </c>
      <c r="E5732" t="s">
        <v>117</v>
      </c>
      <c r="F5732">
        <v>28</v>
      </c>
      <c r="G5732" t="s">
        <v>117</v>
      </c>
      <c r="H5732">
        <v>3</v>
      </c>
      <c r="I5732" t="s">
        <v>85</v>
      </c>
      <c r="J5732" t="s">
        <v>312</v>
      </c>
      <c r="L5732" t="s">
        <v>34</v>
      </c>
      <c r="M5732" t="s">
        <v>515</v>
      </c>
      <c r="N5732" t="s">
        <v>352</v>
      </c>
      <c r="O5732" t="s">
        <v>560</v>
      </c>
      <c r="P5732" t="s">
        <v>523</v>
      </c>
      <c r="Q5732">
        <v>8</v>
      </c>
      <c r="R5732">
        <v>79</v>
      </c>
      <c r="S5732">
        <v>10</v>
      </c>
      <c r="T5732">
        <v>115</v>
      </c>
      <c r="U5732">
        <f>IF(G5732=E5732,F5732-D5732, "")</f>
        <v>7</v>
      </c>
      <c r="V5732" t="str">
        <f>IF(G5732=C5732,D5732-F5732, "")</f>
        <v/>
      </c>
      <c r="W5732">
        <f>IF(G5732=C5732,D5732-F5732,IF(E5732=G5732,F5732-D5732,FALSE))</f>
        <v>7</v>
      </c>
      <c r="X5732" t="b">
        <f>IF(U5732&lt;&gt;"",IF(U5732&gt;H5732,TRUE,FALSE),"")</f>
        <v>1</v>
      </c>
      <c r="Y5732" t="str">
        <f>IF(V5732&lt;&gt;"",IF(V5732&gt;H5732,TRUE,FALSE),"")</f>
        <v/>
      </c>
      <c r="Z5732" t="b">
        <f>IF(W5732&gt;H5732,TRUE, FALSE)</f>
        <v>1</v>
      </c>
      <c r="AA5732" t="b">
        <f t="shared" si="89"/>
        <v>0</v>
      </c>
    </row>
    <row r="5733" spans="1:27" x14ac:dyDescent="0.25">
      <c r="A5733">
        <v>2020</v>
      </c>
      <c r="B5733">
        <v>11</v>
      </c>
      <c r="C5733" t="s">
        <v>82</v>
      </c>
      <c r="D5733">
        <v>0</v>
      </c>
      <c r="E5733" t="s">
        <v>38</v>
      </c>
      <c r="F5733">
        <v>20</v>
      </c>
      <c r="G5733" t="s">
        <v>82</v>
      </c>
      <c r="H5733">
        <v>3</v>
      </c>
      <c r="I5733" t="s">
        <v>358</v>
      </c>
      <c r="J5733" t="s">
        <v>487</v>
      </c>
      <c r="L5733" t="s">
        <v>542</v>
      </c>
      <c r="M5733" t="s">
        <v>322</v>
      </c>
      <c r="N5733" t="s">
        <v>359</v>
      </c>
      <c r="O5733" t="s">
        <v>562</v>
      </c>
      <c r="P5733" t="s">
        <v>330</v>
      </c>
      <c r="Q5733">
        <v>7</v>
      </c>
      <c r="R5733">
        <v>45</v>
      </c>
      <c r="S5733">
        <v>4</v>
      </c>
      <c r="T5733">
        <v>20</v>
      </c>
      <c r="U5733" t="str">
        <f>IF(G5733=E5733,F5733-D5733, "")</f>
        <v/>
      </c>
      <c r="V5733">
        <f>IF(G5733=C5733,D5733-F5733, "")</f>
        <v>-20</v>
      </c>
      <c r="W5733">
        <f>IF(G5733=C5733,D5733-F5733,IF(E5733=G5733,F5733-D5733,FALSE))</f>
        <v>-20</v>
      </c>
      <c r="X5733" t="str">
        <f>IF(U5733&lt;&gt;"",IF(U5733&gt;H5733,TRUE,FALSE),"")</f>
        <v/>
      </c>
      <c r="Y5733" t="b">
        <f>IF(V5733&lt;&gt;"",IF(V5733&gt;H5733,TRUE,FALSE),"")</f>
        <v>0</v>
      </c>
      <c r="Z5733" t="b">
        <f>IF(W5733&gt;H5733,TRUE, FALSE)</f>
        <v>0</v>
      </c>
      <c r="AA5733" t="b">
        <f t="shared" si="89"/>
        <v>1</v>
      </c>
    </row>
    <row r="5734" spans="1:27" x14ac:dyDescent="0.25">
      <c r="A5734">
        <v>2020</v>
      </c>
      <c r="B5734">
        <v>11</v>
      </c>
      <c r="C5734" t="s">
        <v>101</v>
      </c>
      <c r="D5734">
        <v>17</v>
      </c>
      <c r="E5734" t="s">
        <v>56</v>
      </c>
      <c r="F5734">
        <v>22</v>
      </c>
      <c r="G5734" t="s">
        <v>56</v>
      </c>
      <c r="H5734">
        <v>2.5</v>
      </c>
      <c r="I5734" t="s">
        <v>361</v>
      </c>
      <c r="J5734" t="s">
        <v>355</v>
      </c>
      <c r="L5734" t="s">
        <v>105</v>
      </c>
      <c r="M5734" t="s">
        <v>504</v>
      </c>
      <c r="N5734" t="s">
        <v>492</v>
      </c>
      <c r="O5734" t="s">
        <v>347</v>
      </c>
      <c r="P5734" t="s">
        <v>104</v>
      </c>
      <c r="Q5734">
        <v>3</v>
      </c>
      <c r="R5734">
        <v>53</v>
      </c>
      <c r="S5734">
        <v>5</v>
      </c>
      <c r="T5734">
        <v>33</v>
      </c>
      <c r="U5734">
        <f>IF(G5734=E5734,F5734-D5734, "")</f>
        <v>5</v>
      </c>
      <c r="V5734" t="str">
        <f>IF(G5734=C5734,D5734-F5734, "")</f>
        <v/>
      </c>
      <c r="W5734">
        <f>IF(G5734=C5734,D5734-F5734,IF(E5734=G5734,F5734-D5734,FALSE))</f>
        <v>5</v>
      </c>
      <c r="X5734" t="b">
        <f>IF(U5734&lt;&gt;"",IF(U5734&gt;H5734,TRUE,FALSE),"")</f>
        <v>1</v>
      </c>
      <c r="Y5734" t="str">
        <f>IF(V5734&lt;&gt;"",IF(V5734&gt;H5734,TRUE,FALSE),"")</f>
        <v/>
      </c>
      <c r="Z5734" t="b">
        <f>IF(W5734&gt;H5734,TRUE, FALSE)</f>
        <v>1</v>
      </c>
      <c r="AA5734" t="b">
        <f t="shared" si="89"/>
        <v>0</v>
      </c>
    </row>
    <row r="5735" spans="1:27" x14ac:dyDescent="0.25">
      <c r="A5735">
        <v>2020</v>
      </c>
      <c r="B5735">
        <v>11</v>
      </c>
      <c r="C5735" t="s">
        <v>65</v>
      </c>
      <c r="D5735">
        <v>20</v>
      </c>
      <c r="E5735" t="s">
        <v>301</v>
      </c>
      <c r="F5735">
        <v>27</v>
      </c>
      <c r="G5735" t="s">
        <v>65</v>
      </c>
      <c r="H5735">
        <v>2.5</v>
      </c>
      <c r="I5735" t="s">
        <v>303</v>
      </c>
      <c r="J5735" t="s">
        <v>309</v>
      </c>
      <c r="L5735" t="s">
        <v>525</v>
      </c>
      <c r="M5735" t="s">
        <v>319</v>
      </c>
      <c r="N5735" t="s">
        <v>556</v>
      </c>
      <c r="O5735" t="s">
        <v>345</v>
      </c>
      <c r="P5735" t="s">
        <v>72</v>
      </c>
      <c r="Q5735">
        <v>5</v>
      </c>
      <c r="R5735">
        <v>35</v>
      </c>
      <c r="S5735">
        <v>7</v>
      </c>
      <c r="T5735">
        <v>55</v>
      </c>
      <c r="U5735" t="str">
        <f>IF(G5735=E5735,F5735-D5735, "")</f>
        <v/>
      </c>
      <c r="V5735">
        <f>IF(G5735=C5735,D5735-F5735, "")</f>
        <v>-7</v>
      </c>
      <c r="W5735">
        <f>IF(G5735=C5735,D5735-F5735,IF(E5735=G5735,F5735-D5735,FALSE))</f>
        <v>-7</v>
      </c>
      <c r="X5735" t="str">
        <f>IF(U5735&lt;&gt;"",IF(U5735&gt;H5735,TRUE,FALSE),"")</f>
        <v/>
      </c>
      <c r="Y5735" t="b">
        <f>IF(V5735&lt;&gt;"",IF(V5735&gt;H5735,TRUE,FALSE),"")</f>
        <v>0</v>
      </c>
      <c r="Z5735" t="b">
        <f>IF(W5735&gt;H5735,TRUE, FALSE)</f>
        <v>0</v>
      </c>
      <c r="AA5735" t="b">
        <f t="shared" si="89"/>
        <v>1</v>
      </c>
    </row>
    <row r="5736" spans="1:27" x14ac:dyDescent="0.25">
      <c r="A5736">
        <v>2020</v>
      </c>
      <c r="B5736">
        <v>11</v>
      </c>
      <c r="C5736" t="s">
        <v>74</v>
      </c>
      <c r="D5736">
        <v>27</v>
      </c>
      <c r="E5736" t="s">
        <v>55</v>
      </c>
      <c r="F5736">
        <v>3</v>
      </c>
      <c r="G5736" t="s">
        <v>74</v>
      </c>
      <c r="H5736">
        <v>11</v>
      </c>
      <c r="I5736" t="s">
        <v>493</v>
      </c>
      <c r="J5736" t="s">
        <v>530</v>
      </c>
      <c r="L5736" t="s">
        <v>320</v>
      </c>
      <c r="M5736" t="s">
        <v>561</v>
      </c>
      <c r="N5736" t="s">
        <v>346</v>
      </c>
      <c r="O5736" t="s">
        <v>499</v>
      </c>
      <c r="P5736" t="s">
        <v>63</v>
      </c>
      <c r="Q5736">
        <v>8</v>
      </c>
      <c r="R5736">
        <v>105</v>
      </c>
      <c r="S5736">
        <v>6</v>
      </c>
      <c r="T5736">
        <v>42</v>
      </c>
      <c r="U5736" t="str">
        <f>IF(G5736=E5736,F5736-D5736, "")</f>
        <v/>
      </c>
      <c r="V5736">
        <f>IF(G5736=C5736,D5736-F5736, "")</f>
        <v>24</v>
      </c>
      <c r="W5736">
        <f>IF(G5736=C5736,D5736-F5736,IF(E5736=G5736,F5736-D5736,FALSE))</f>
        <v>24</v>
      </c>
      <c r="X5736" t="str">
        <f>IF(U5736&lt;&gt;"",IF(U5736&gt;H5736,TRUE,FALSE),"")</f>
        <v/>
      </c>
      <c r="Y5736" t="b">
        <f>IF(V5736&lt;&gt;"",IF(V5736&gt;H5736,TRUE,FALSE),"")</f>
        <v>1</v>
      </c>
      <c r="Z5736" t="b">
        <f>IF(W5736&gt;H5736,TRUE, FALSE)</f>
        <v>1</v>
      </c>
      <c r="AA5736" t="b">
        <f t="shared" si="89"/>
        <v>0</v>
      </c>
    </row>
    <row r="5737" spans="1:27" x14ac:dyDescent="0.25">
      <c r="A5737">
        <v>2020</v>
      </c>
      <c r="B5737">
        <v>11</v>
      </c>
      <c r="C5737" t="s">
        <v>47</v>
      </c>
      <c r="D5737">
        <v>9</v>
      </c>
      <c r="E5737" t="s">
        <v>83</v>
      </c>
      <c r="F5737">
        <v>24</v>
      </c>
      <c r="G5737" t="s">
        <v>83</v>
      </c>
      <c r="H5737">
        <v>3.5</v>
      </c>
      <c r="I5737" t="s">
        <v>488</v>
      </c>
      <c r="J5737" t="s">
        <v>334</v>
      </c>
      <c r="L5737" t="s">
        <v>522</v>
      </c>
      <c r="M5737" t="s">
        <v>563</v>
      </c>
      <c r="N5737" t="s">
        <v>289</v>
      </c>
      <c r="O5737" t="s">
        <v>109</v>
      </c>
      <c r="P5737" t="s">
        <v>151</v>
      </c>
      <c r="Q5737">
        <v>5</v>
      </c>
      <c r="R5737">
        <v>35</v>
      </c>
      <c r="S5737">
        <v>7</v>
      </c>
      <c r="T5737">
        <v>53</v>
      </c>
      <c r="U5737">
        <f>IF(G5737=E5737,F5737-D5737, "")</f>
        <v>15</v>
      </c>
      <c r="V5737" t="str">
        <f>IF(G5737=C5737,D5737-F5737, "")</f>
        <v/>
      </c>
      <c r="W5737">
        <f>IF(G5737=C5737,D5737-F5737,IF(E5737=G5737,F5737-D5737,FALSE))</f>
        <v>15</v>
      </c>
      <c r="X5737" t="b">
        <f>IF(U5737&lt;&gt;"",IF(U5737&gt;H5737,TRUE,FALSE),"")</f>
        <v>1</v>
      </c>
      <c r="Y5737" t="str">
        <f>IF(V5737&lt;&gt;"",IF(V5737&gt;H5737,TRUE,FALSE),"")</f>
        <v/>
      </c>
      <c r="Z5737" t="b">
        <f>IF(W5737&gt;H5737,TRUE, FALSE)</f>
        <v>1</v>
      </c>
      <c r="AA5737" t="b">
        <f t="shared" si="89"/>
        <v>0</v>
      </c>
    </row>
    <row r="5738" spans="1:27" x14ac:dyDescent="0.25">
      <c r="A5738">
        <v>2020</v>
      </c>
      <c r="B5738">
        <v>11</v>
      </c>
      <c r="C5738" t="s">
        <v>135</v>
      </c>
      <c r="D5738">
        <v>30</v>
      </c>
      <c r="E5738" t="s">
        <v>73</v>
      </c>
      <c r="F5738">
        <v>24</v>
      </c>
      <c r="G5738" t="s">
        <v>73</v>
      </c>
      <c r="H5738">
        <v>6</v>
      </c>
      <c r="I5738" t="s">
        <v>491</v>
      </c>
      <c r="J5738" t="s">
        <v>76</v>
      </c>
      <c r="L5738" t="s">
        <v>343</v>
      </c>
      <c r="M5738" t="s">
        <v>349</v>
      </c>
      <c r="N5738" t="s">
        <v>514</v>
      </c>
      <c r="O5738" t="s">
        <v>505</v>
      </c>
      <c r="P5738" t="s">
        <v>336</v>
      </c>
      <c r="Q5738">
        <v>6</v>
      </c>
      <c r="R5738">
        <v>81</v>
      </c>
      <c r="S5738">
        <v>4</v>
      </c>
      <c r="T5738">
        <v>44</v>
      </c>
      <c r="U5738">
        <f>IF(G5738=E5738,F5738-D5738, "")</f>
        <v>-6</v>
      </c>
      <c r="V5738" t="str">
        <f>IF(G5738=C5738,D5738-F5738, "")</f>
        <v/>
      </c>
      <c r="W5738">
        <f>IF(G5738=C5738,D5738-F5738,IF(E5738=G5738,F5738-D5738,FALSE))</f>
        <v>-6</v>
      </c>
      <c r="X5738" t="b">
        <f>IF(U5738&lt;&gt;"",IF(U5738&gt;H5738,TRUE,FALSE),"")</f>
        <v>0</v>
      </c>
      <c r="Y5738" t="str">
        <f>IF(V5738&lt;&gt;"",IF(V5738&gt;H5738,TRUE,FALSE),"")</f>
        <v/>
      </c>
      <c r="Z5738" t="b">
        <f>IF(W5738&gt;H5738,TRUE, FALSE)</f>
        <v>0</v>
      </c>
      <c r="AA5738" t="b">
        <f t="shared" si="89"/>
        <v>1</v>
      </c>
    </row>
    <row r="5739" spans="1:27" x14ac:dyDescent="0.25">
      <c r="A5739">
        <v>2020</v>
      </c>
      <c r="B5739">
        <v>11</v>
      </c>
      <c r="C5739" t="s">
        <v>153</v>
      </c>
      <c r="D5739">
        <v>9</v>
      </c>
      <c r="E5739" t="s">
        <v>577</v>
      </c>
      <c r="F5739">
        <v>20</v>
      </c>
      <c r="G5739" t="s">
        <v>577</v>
      </c>
      <c r="H5739">
        <v>2</v>
      </c>
      <c r="I5739" t="s">
        <v>502</v>
      </c>
      <c r="J5739" t="s">
        <v>496</v>
      </c>
      <c r="L5739" t="s">
        <v>554</v>
      </c>
      <c r="M5739" t="s">
        <v>60</v>
      </c>
      <c r="N5739" t="s">
        <v>306</v>
      </c>
      <c r="O5739" t="s">
        <v>362</v>
      </c>
      <c r="P5739" t="s">
        <v>340</v>
      </c>
      <c r="Q5739">
        <v>6</v>
      </c>
      <c r="R5739">
        <v>49</v>
      </c>
      <c r="S5739">
        <v>3</v>
      </c>
      <c r="T5739">
        <v>31</v>
      </c>
      <c r="U5739">
        <f>IF(G5739=E5739,F5739-D5739, "")</f>
        <v>11</v>
      </c>
      <c r="V5739" t="str">
        <f>IF(G5739=C5739,D5739-F5739, "")</f>
        <v/>
      </c>
      <c r="W5739">
        <f>IF(G5739=C5739,D5739-F5739,IF(E5739=G5739,F5739-D5739,FALSE))</f>
        <v>11</v>
      </c>
      <c r="X5739" t="b">
        <f>IF(U5739&lt;&gt;"",IF(U5739&gt;H5739,TRUE,FALSE),"")</f>
        <v>1</v>
      </c>
      <c r="Y5739" t="str">
        <f>IF(V5739&lt;&gt;"",IF(V5739&gt;H5739,TRUE,FALSE),"")</f>
        <v/>
      </c>
      <c r="Z5739" t="b">
        <f>IF(W5739&gt;H5739,TRUE, FALSE)</f>
        <v>1</v>
      </c>
      <c r="AA5739" t="b">
        <f t="shared" si="89"/>
        <v>0</v>
      </c>
    </row>
    <row r="5740" spans="1:27" x14ac:dyDescent="0.25">
      <c r="A5740">
        <v>2020</v>
      </c>
      <c r="B5740">
        <v>11</v>
      </c>
      <c r="C5740" t="s">
        <v>118</v>
      </c>
      <c r="D5740">
        <v>13</v>
      </c>
      <c r="E5740" t="s">
        <v>144</v>
      </c>
      <c r="F5740">
        <v>20</v>
      </c>
      <c r="G5740" t="s">
        <v>118</v>
      </c>
      <c r="H5740">
        <v>4</v>
      </c>
      <c r="I5740" t="s">
        <v>538</v>
      </c>
      <c r="J5740" t="s">
        <v>518</v>
      </c>
      <c r="L5740" t="s">
        <v>547</v>
      </c>
      <c r="M5740" t="s">
        <v>537</v>
      </c>
      <c r="N5740" t="s">
        <v>564</v>
      </c>
      <c r="O5740" t="s">
        <v>527</v>
      </c>
      <c r="P5740" t="s">
        <v>565</v>
      </c>
      <c r="Q5740">
        <v>8</v>
      </c>
      <c r="R5740">
        <v>70</v>
      </c>
      <c r="S5740">
        <v>5</v>
      </c>
      <c r="T5740">
        <v>50</v>
      </c>
      <c r="U5740" t="str">
        <f>IF(G5740=E5740,F5740-D5740, "")</f>
        <v/>
      </c>
      <c r="V5740">
        <f>IF(G5740=C5740,D5740-F5740, "")</f>
        <v>-7</v>
      </c>
      <c r="W5740">
        <f>IF(G5740=C5740,D5740-F5740,IF(E5740=G5740,F5740-D5740,FALSE))</f>
        <v>-7</v>
      </c>
      <c r="X5740" t="str">
        <f>IF(U5740&lt;&gt;"",IF(U5740&gt;H5740,TRUE,FALSE),"")</f>
        <v/>
      </c>
      <c r="Y5740" t="b">
        <f>IF(V5740&lt;&gt;"",IF(V5740&gt;H5740,TRUE,FALSE),"")</f>
        <v>0</v>
      </c>
      <c r="Z5740" t="b">
        <f>IF(W5740&gt;H5740,TRUE, FALSE)</f>
        <v>0</v>
      </c>
      <c r="AA5740" t="b">
        <f t="shared" si="89"/>
        <v>1</v>
      </c>
    </row>
    <row r="5741" spans="1:27" x14ac:dyDescent="0.25">
      <c r="A5741">
        <v>2020</v>
      </c>
      <c r="B5741">
        <v>11</v>
      </c>
      <c r="C5741" t="s">
        <v>126</v>
      </c>
      <c r="D5741">
        <v>28</v>
      </c>
      <c r="E5741" t="s">
        <v>529</v>
      </c>
      <c r="F5741">
        <v>34</v>
      </c>
      <c r="G5741" t="s">
        <v>529</v>
      </c>
      <c r="H5741">
        <v>10</v>
      </c>
      <c r="I5741" t="s">
        <v>311</v>
      </c>
      <c r="J5741" t="s">
        <v>335</v>
      </c>
      <c r="L5741" t="s">
        <v>297</v>
      </c>
      <c r="M5741" t="s">
        <v>528</v>
      </c>
      <c r="N5741" t="s">
        <v>132</v>
      </c>
      <c r="O5741" t="s">
        <v>545</v>
      </c>
      <c r="P5741" t="s">
        <v>507</v>
      </c>
      <c r="Q5741">
        <v>9</v>
      </c>
      <c r="R5741">
        <v>78</v>
      </c>
      <c r="S5741">
        <v>8</v>
      </c>
      <c r="T5741">
        <v>88</v>
      </c>
      <c r="U5741">
        <f>IF(G5741=E5741,F5741-D5741, "")</f>
        <v>6</v>
      </c>
      <c r="V5741" t="str">
        <f>IF(G5741=C5741,D5741-F5741, "")</f>
        <v/>
      </c>
      <c r="W5741">
        <f>IF(G5741=C5741,D5741-F5741,IF(E5741=G5741,F5741-D5741,FALSE))</f>
        <v>6</v>
      </c>
      <c r="X5741" t="b">
        <f>IF(U5741&lt;&gt;"",IF(U5741&gt;H5741,TRUE,FALSE),"")</f>
        <v>0</v>
      </c>
      <c r="Y5741" t="str">
        <f>IF(V5741&lt;&gt;"",IF(V5741&gt;H5741,TRUE,FALSE),"")</f>
        <v/>
      </c>
      <c r="Z5741" t="b">
        <f>IF(W5741&gt;H5741,TRUE, FALSE)</f>
        <v>0</v>
      </c>
      <c r="AA5741" t="b">
        <f t="shared" si="89"/>
        <v>1</v>
      </c>
    </row>
    <row r="5742" spans="1:27" x14ac:dyDescent="0.25">
      <c r="A5742">
        <v>2020</v>
      </c>
      <c r="B5742">
        <v>11</v>
      </c>
      <c r="C5742" t="s">
        <v>127</v>
      </c>
      <c r="D5742">
        <v>31</v>
      </c>
      <c r="E5742" t="s">
        <v>20</v>
      </c>
      <c r="F5742">
        <v>34</v>
      </c>
      <c r="G5742" t="s">
        <v>20</v>
      </c>
      <c r="H5742">
        <v>1.5</v>
      </c>
      <c r="I5742" t="s">
        <v>497</v>
      </c>
      <c r="J5742" t="s">
        <v>517</v>
      </c>
      <c r="L5742" t="s">
        <v>503</v>
      </c>
      <c r="M5742" t="s">
        <v>360</v>
      </c>
      <c r="N5742" t="s">
        <v>489</v>
      </c>
      <c r="O5742" t="s">
        <v>536</v>
      </c>
      <c r="P5742" t="s">
        <v>62</v>
      </c>
      <c r="Q5742">
        <v>8</v>
      </c>
      <c r="R5742">
        <v>116</v>
      </c>
      <c r="S5742">
        <v>7</v>
      </c>
      <c r="T5742">
        <v>45</v>
      </c>
      <c r="U5742">
        <f>IF(G5742=E5742,F5742-D5742, "")</f>
        <v>3</v>
      </c>
      <c r="V5742" t="str">
        <f>IF(G5742=C5742,D5742-F5742, "")</f>
        <v/>
      </c>
      <c r="W5742">
        <f>IF(G5742=C5742,D5742-F5742,IF(E5742=G5742,F5742-D5742,FALSE))</f>
        <v>3</v>
      </c>
      <c r="X5742" t="b">
        <f>IF(U5742&lt;&gt;"",IF(U5742&gt;H5742,TRUE,FALSE),"")</f>
        <v>1</v>
      </c>
      <c r="Y5742" t="str">
        <f>IF(V5742&lt;&gt;"",IF(V5742&gt;H5742,TRUE,FALSE),"")</f>
        <v/>
      </c>
      <c r="Z5742" t="b">
        <f>IF(W5742&gt;H5742,TRUE, FALSE)</f>
        <v>1</v>
      </c>
      <c r="AA5742" t="b">
        <f t="shared" si="89"/>
        <v>0</v>
      </c>
    </row>
    <row r="5743" spans="1:27" x14ac:dyDescent="0.25">
      <c r="A5743">
        <v>2020</v>
      </c>
      <c r="B5743">
        <v>11</v>
      </c>
      <c r="C5743" t="s">
        <v>102</v>
      </c>
      <c r="D5743">
        <v>31</v>
      </c>
      <c r="E5743" t="s">
        <v>30</v>
      </c>
      <c r="F5743">
        <v>28</v>
      </c>
      <c r="G5743" t="s">
        <v>30</v>
      </c>
      <c r="H5743">
        <v>7</v>
      </c>
      <c r="I5743" t="s">
        <v>280</v>
      </c>
      <c r="J5743" t="s">
        <v>544</v>
      </c>
      <c r="L5743" t="s">
        <v>524</v>
      </c>
      <c r="M5743" t="s">
        <v>295</v>
      </c>
      <c r="N5743" t="s">
        <v>123</v>
      </c>
      <c r="O5743" t="s">
        <v>534</v>
      </c>
      <c r="P5743" t="s">
        <v>364</v>
      </c>
      <c r="Q5743">
        <v>8</v>
      </c>
      <c r="R5743">
        <v>80</v>
      </c>
      <c r="S5743">
        <v>4</v>
      </c>
      <c r="T5743">
        <v>30</v>
      </c>
      <c r="U5743">
        <f>IF(G5743=E5743,F5743-D5743, "")</f>
        <v>-3</v>
      </c>
      <c r="V5743" t="str">
        <f>IF(G5743=C5743,D5743-F5743, "")</f>
        <v/>
      </c>
      <c r="W5743">
        <f>IF(G5743=C5743,D5743-F5743,IF(E5743=G5743,F5743-D5743,FALSE))</f>
        <v>-3</v>
      </c>
      <c r="X5743" t="b">
        <f>IF(U5743&lt;&gt;"",IF(U5743&gt;H5743,TRUE,FALSE),"")</f>
        <v>0</v>
      </c>
      <c r="Y5743" t="str">
        <f>IF(V5743&lt;&gt;"",IF(V5743&gt;H5743,TRUE,FALSE),"")</f>
        <v/>
      </c>
      <c r="Z5743" t="b">
        <f>IF(W5743&gt;H5743,TRUE, FALSE)</f>
        <v>0</v>
      </c>
      <c r="AA5743" t="b">
        <f t="shared" si="89"/>
        <v>1</v>
      </c>
    </row>
    <row r="5744" spans="1:27" x14ac:dyDescent="0.25">
      <c r="A5744">
        <v>2020</v>
      </c>
      <c r="B5744">
        <v>11</v>
      </c>
      <c r="C5744" t="s">
        <v>21</v>
      </c>
      <c r="D5744">
        <v>35</v>
      </c>
      <c r="E5744" t="s">
        <v>555</v>
      </c>
      <c r="F5744">
        <v>31</v>
      </c>
      <c r="G5744" t="s">
        <v>21</v>
      </c>
      <c r="H5744">
        <v>7.5</v>
      </c>
      <c r="I5744" t="s">
        <v>27</v>
      </c>
      <c r="J5744" t="s">
        <v>318</v>
      </c>
      <c r="L5744" t="s">
        <v>490</v>
      </c>
      <c r="M5744" t="s">
        <v>342</v>
      </c>
      <c r="N5744" t="s">
        <v>344</v>
      </c>
      <c r="O5744" t="s">
        <v>559</v>
      </c>
      <c r="P5744" t="s">
        <v>313</v>
      </c>
      <c r="Q5744">
        <v>8</v>
      </c>
      <c r="R5744">
        <v>72</v>
      </c>
      <c r="S5744">
        <v>10</v>
      </c>
      <c r="T5744">
        <v>89</v>
      </c>
      <c r="U5744" t="str">
        <f>IF(G5744=E5744,F5744-D5744, "")</f>
        <v/>
      </c>
      <c r="V5744">
        <f>IF(G5744=C5744,D5744-F5744, "")</f>
        <v>4</v>
      </c>
      <c r="W5744">
        <f>IF(G5744=C5744,D5744-F5744,IF(E5744=G5744,F5744-D5744,FALSE))</f>
        <v>4</v>
      </c>
      <c r="X5744" t="str">
        <f>IF(U5744&lt;&gt;"",IF(U5744&gt;H5744,TRUE,FALSE),"")</f>
        <v/>
      </c>
      <c r="Y5744" t="b">
        <f>IF(V5744&lt;&gt;"",IF(V5744&gt;H5744,TRUE,FALSE),"")</f>
        <v>0</v>
      </c>
      <c r="Z5744" t="b">
        <f>IF(W5744&gt;H5744,TRUE, FALSE)</f>
        <v>0</v>
      </c>
      <c r="AA5744" t="b">
        <f t="shared" si="89"/>
        <v>1</v>
      </c>
    </row>
    <row r="5745" spans="1:27" x14ac:dyDescent="0.25">
      <c r="A5745">
        <v>2020</v>
      </c>
      <c r="B5745">
        <v>11</v>
      </c>
      <c r="C5745" t="s">
        <v>520</v>
      </c>
      <c r="D5745">
        <v>27</v>
      </c>
      <c r="E5745" t="s">
        <v>64</v>
      </c>
      <c r="F5745">
        <v>24</v>
      </c>
      <c r="G5745" t="s">
        <v>64</v>
      </c>
      <c r="H5745">
        <v>4</v>
      </c>
      <c r="I5745" t="s">
        <v>323</v>
      </c>
      <c r="J5745" t="s">
        <v>339</v>
      </c>
      <c r="L5745" t="s">
        <v>354</v>
      </c>
      <c r="M5745" t="s">
        <v>281</v>
      </c>
      <c r="N5745" t="s">
        <v>307</v>
      </c>
      <c r="O5745" t="s">
        <v>535</v>
      </c>
      <c r="P5745" t="s">
        <v>486</v>
      </c>
      <c r="Q5745">
        <v>2</v>
      </c>
      <c r="R5745">
        <v>7</v>
      </c>
      <c r="S5745">
        <v>5</v>
      </c>
      <c r="T5745">
        <v>65</v>
      </c>
      <c r="U5745">
        <f>IF(G5745=E5745,F5745-D5745, "")</f>
        <v>-3</v>
      </c>
      <c r="V5745" t="str">
        <f>IF(G5745=C5745,D5745-F5745, "")</f>
        <v/>
      </c>
      <c r="W5745">
        <f>IF(G5745=C5745,D5745-F5745,IF(E5745=G5745,F5745-D5745,FALSE))</f>
        <v>-3</v>
      </c>
      <c r="X5745" t="b">
        <f>IF(U5745&lt;&gt;"",IF(U5745&gt;H5745,TRUE,FALSE),"")</f>
        <v>0</v>
      </c>
      <c r="Y5745" t="str">
        <f>IF(V5745&lt;&gt;"",IF(V5745&gt;H5745,TRUE,FALSE),"")</f>
        <v/>
      </c>
      <c r="Z5745" t="b">
        <f>IF(W5745&gt;H5745,TRUE, FALSE)</f>
        <v>0</v>
      </c>
      <c r="AA5745" t="b">
        <f t="shared" si="89"/>
        <v>1</v>
      </c>
    </row>
    <row r="5746" spans="1:27" x14ac:dyDescent="0.25">
      <c r="A5746">
        <v>2020</v>
      </c>
      <c r="B5746">
        <v>12</v>
      </c>
      <c r="C5746" t="s">
        <v>301</v>
      </c>
      <c r="D5746">
        <v>41</v>
      </c>
      <c r="E5746" t="s">
        <v>82</v>
      </c>
      <c r="F5746">
        <v>25</v>
      </c>
      <c r="G5746" t="s">
        <v>301</v>
      </c>
      <c r="H5746">
        <v>3</v>
      </c>
      <c r="I5746" t="s">
        <v>502</v>
      </c>
      <c r="J5746" t="s">
        <v>76</v>
      </c>
      <c r="L5746" t="s">
        <v>554</v>
      </c>
      <c r="M5746" t="s">
        <v>60</v>
      </c>
      <c r="N5746" t="s">
        <v>306</v>
      </c>
      <c r="O5746" t="s">
        <v>362</v>
      </c>
      <c r="P5746" t="s">
        <v>340</v>
      </c>
      <c r="Q5746">
        <v>4</v>
      </c>
      <c r="R5746">
        <v>44</v>
      </c>
      <c r="S5746">
        <v>10</v>
      </c>
      <c r="T5746">
        <v>74</v>
      </c>
      <c r="U5746" t="str">
        <f>IF(G5746=E5746,F5746-D5746, "")</f>
        <v/>
      </c>
      <c r="V5746">
        <f>IF(G5746=C5746,D5746-F5746, "")</f>
        <v>16</v>
      </c>
      <c r="W5746">
        <f>IF(G5746=C5746,D5746-F5746,IF(E5746=G5746,F5746-D5746,FALSE))</f>
        <v>16</v>
      </c>
      <c r="X5746" t="str">
        <f>IF(U5746&lt;&gt;"",IF(U5746&gt;H5746,TRUE,FALSE),"")</f>
        <v/>
      </c>
      <c r="Y5746" t="b">
        <f>IF(V5746&lt;&gt;"",IF(V5746&gt;H5746,TRUE,FALSE),"")</f>
        <v>1</v>
      </c>
      <c r="Z5746" t="b">
        <f>IF(W5746&gt;H5746,TRUE, FALSE)</f>
        <v>1</v>
      </c>
      <c r="AA5746" t="b">
        <f t="shared" si="89"/>
        <v>0</v>
      </c>
    </row>
    <row r="5747" spans="1:27" x14ac:dyDescent="0.25">
      <c r="A5747">
        <v>2020</v>
      </c>
      <c r="B5747">
        <v>12</v>
      </c>
      <c r="C5747" t="s">
        <v>577</v>
      </c>
      <c r="D5747">
        <v>41</v>
      </c>
      <c r="E5747" t="s">
        <v>102</v>
      </c>
      <c r="F5747">
        <v>16</v>
      </c>
      <c r="G5747" t="s">
        <v>102</v>
      </c>
      <c r="H5747">
        <v>2.5</v>
      </c>
      <c r="I5747" t="s">
        <v>513</v>
      </c>
      <c r="J5747" t="s">
        <v>287</v>
      </c>
      <c r="L5747" t="s">
        <v>314</v>
      </c>
      <c r="M5747" t="s">
        <v>558</v>
      </c>
      <c r="N5747" t="s">
        <v>498</v>
      </c>
      <c r="O5747" t="s">
        <v>300</v>
      </c>
      <c r="P5747" t="s">
        <v>298</v>
      </c>
      <c r="Q5747">
        <v>5</v>
      </c>
      <c r="R5747">
        <v>45</v>
      </c>
      <c r="S5747">
        <v>5</v>
      </c>
      <c r="T5747">
        <v>53</v>
      </c>
      <c r="U5747">
        <f>IF(G5747=E5747,F5747-D5747, "")</f>
        <v>-25</v>
      </c>
      <c r="V5747" t="str">
        <f>IF(G5747=C5747,D5747-F5747, "")</f>
        <v/>
      </c>
      <c r="W5747">
        <f>IF(G5747=C5747,D5747-F5747,IF(E5747=G5747,F5747-D5747,FALSE))</f>
        <v>-25</v>
      </c>
      <c r="X5747" t="b">
        <f>IF(U5747&lt;&gt;"",IF(U5747&gt;H5747,TRUE,FALSE),"")</f>
        <v>0</v>
      </c>
      <c r="Y5747" t="str">
        <f>IF(V5747&lt;&gt;"",IF(V5747&gt;H5747,TRUE,FALSE),"")</f>
        <v/>
      </c>
      <c r="Z5747" t="b">
        <f>IF(W5747&gt;H5747,TRUE, FALSE)</f>
        <v>0</v>
      </c>
      <c r="AA5747" t="b">
        <f t="shared" si="89"/>
        <v>1</v>
      </c>
    </row>
    <row r="5748" spans="1:27" x14ac:dyDescent="0.25">
      <c r="A5748">
        <v>2020</v>
      </c>
      <c r="B5748">
        <v>12</v>
      </c>
      <c r="C5748" t="s">
        <v>555</v>
      </c>
      <c r="D5748">
        <v>6</v>
      </c>
      <c r="E5748" t="s">
        <v>47</v>
      </c>
      <c r="F5748">
        <v>43</v>
      </c>
      <c r="G5748" t="s">
        <v>555</v>
      </c>
      <c r="H5748">
        <v>3.5</v>
      </c>
      <c r="I5748" t="s">
        <v>538</v>
      </c>
      <c r="J5748" t="s">
        <v>518</v>
      </c>
      <c r="L5748" t="s">
        <v>547</v>
      </c>
      <c r="M5748" t="s">
        <v>537</v>
      </c>
      <c r="N5748" t="s">
        <v>564</v>
      </c>
      <c r="O5748" t="s">
        <v>527</v>
      </c>
      <c r="P5748" t="s">
        <v>565</v>
      </c>
      <c r="Q5748">
        <v>6</v>
      </c>
      <c r="R5748">
        <v>49</v>
      </c>
      <c r="S5748">
        <v>11</v>
      </c>
      <c r="T5748">
        <v>141</v>
      </c>
      <c r="U5748" t="str">
        <f>IF(G5748=E5748,F5748-D5748, "")</f>
        <v/>
      </c>
      <c r="V5748">
        <f>IF(G5748=C5748,D5748-F5748, "")</f>
        <v>-37</v>
      </c>
      <c r="W5748">
        <f>IF(G5748=C5748,D5748-F5748,IF(E5748=G5748,F5748-D5748,FALSE))</f>
        <v>-37</v>
      </c>
      <c r="X5748" t="str">
        <f>IF(U5748&lt;&gt;"",IF(U5748&gt;H5748,TRUE,FALSE),"")</f>
        <v/>
      </c>
      <c r="Y5748" t="b">
        <f>IF(V5748&lt;&gt;"",IF(V5748&gt;H5748,TRUE,FALSE),"")</f>
        <v>0</v>
      </c>
      <c r="Z5748" t="b">
        <f>IF(W5748&gt;H5748,TRUE, FALSE)</f>
        <v>0</v>
      </c>
      <c r="AA5748" t="b">
        <f t="shared" si="89"/>
        <v>1</v>
      </c>
    </row>
    <row r="5749" spans="1:27" x14ac:dyDescent="0.25">
      <c r="A5749">
        <v>2020</v>
      </c>
      <c r="B5749">
        <v>12</v>
      </c>
      <c r="C5749" t="s">
        <v>529</v>
      </c>
      <c r="D5749">
        <v>17</v>
      </c>
      <c r="E5749" t="s">
        <v>136</v>
      </c>
      <c r="F5749">
        <v>27</v>
      </c>
      <c r="G5749" t="s">
        <v>136</v>
      </c>
      <c r="H5749">
        <v>4.5</v>
      </c>
      <c r="I5749" t="s">
        <v>491</v>
      </c>
      <c r="J5749" t="s">
        <v>76</v>
      </c>
      <c r="L5749" t="s">
        <v>343</v>
      </c>
      <c r="M5749" t="s">
        <v>349</v>
      </c>
      <c r="N5749" t="s">
        <v>306</v>
      </c>
      <c r="O5749" t="s">
        <v>505</v>
      </c>
      <c r="P5749" t="s">
        <v>562</v>
      </c>
      <c r="Q5749">
        <v>9</v>
      </c>
      <c r="R5749">
        <v>85</v>
      </c>
      <c r="S5749">
        <v>5</v>
      </c>
      <c r="T5749">
        <v>91</v>
      </c>
      <c r="U5749">
        <f>IF(G5749=E5749,F5749-D5749, "")</f>
        <v>10</v>
      </c>
      <c r="V5749" t="str">
        <f>IF(G5749=C5749,D5749-F5749, "")</f>
        <v/>
      </c>
      <c r="W5749">
        <f>IF(G5749=C5749,D5749-F5749,IF(E5749=G5749,F5749-D5749,FALSE))</f>
        <v>10</v>
      </c>
      <c r="X5749" t="b">
        <f>IF(U5749&lt;&gt;"",IF(U5749&gt;H5749,TRUE,FALSE),"")</f>
        <v>1</v>
      </c>
      <c r="Y5749" t="str">
        <f>IF(V5749&lt;&gt;"",IF(V5749&gt;H5749,TRUE,FALSE),"")</f>
        <v/>
      </c>
      <c r="Z5749" t="b">
        <f>IF(W5749&gt;H5749,TRUE, FALSE)</f>
        <v>1</v>
      </c>
      <c r="AA5749" t="b">
        <f t="shared" si="89"/>
        <v>0</v>
      </c>
    </row>
    <row r="5750" spans="1:27" x14ac:dyDescent="0.25">
      <c r="A5750">
        <v>2020</v>
      </c>
      <c r="B5750">
        <v>12</v>
      </c>
      <c r="C5750" t="s">
        <v>93</v>
      </c>
      <c r="D5750">
        <v>19</v>
      </c>
      <c r="E5750" t="s">
        <v>153</v>
      </c>
      <c r="F5750">
        <v>17</v>
      </c>
      <c r="G5750" t="s">
        <v>93</v>
      </c>
      <c r="H5750">
        <v>6.5</v>
      </c>
      <c r="I5750" t="s">
        <v>27</v>
      </c>
      <c r="J5750" t="s">
        <v>318</v>
      </c>
      <c r="L5750" t="s">
        <v>490</v>
      </c>
      <c r="M5750" t="s">
        <v>342</v>
      </c>
      <c r="N5750" t="s">
        <v>344</v>
      </c>
      <c r="O5750" t="s">
        <v>559</v>
      </c>
      <c r="P5750" t="s">
        <v>313</v>
      </c>
      <c r="Q5750">
        <v>3</v>
      </c>
      <c r="R5750">
        <v>27</v>
      </c>
      <c r="S5750">
        <v>5</v>
      </c>
      <c r="T5750">
        <v>51</v>
      </c>
      <c r="U5750" t="str">
        <f>IF(G5750=E5750,F5750-D5750, "")</f>
        <v/>
      </c>
      <c r="V5750">
        <f>IF(G5750=C5750,D5750-F5750, "")</f>
        <v>2</v>
      </c>
      <c r="W5750">
        <f>IF(G5750=C5750,D5750-F5750,IF(E5750=G5750,F5750-D5750,FALSE))</f>
        <v>2</v>
      </c>
      <c r="X5750" t="str">
        <f>IF(U5750&lt;&gt;"",IF(U5750&gt;H5750,TRUE,FALSE),"")</f>
        <v/>
      </c>
      <c r="Y5750" t="b">
        <f>IF(V5750&lt;&gt;"",IF(V5750&gt;H5750,TRUE,FALSE),"")</f>
        <v>0</v>
      </c>
      <c r="Z5750" t="b">
        <f>IF(W5750&gt;H5750,TRUE, FALSE)</f>
        <v>0</v>
      </c>
      <c r="AA5750" t="b">
        <f t="shared" si="89"/>
        <v>1</v>
      </c>
    </row>
    <row r="5751" spans="1:27" x14ac:dyDescent="0.25">
      <c r="A5751">
        <v>2020</v>
      </c>
      <c r="B5751">
        <v>12</v>
      </c>
      <c r="C5751" t="s">
        <v>135</v>
      </c>
      <c r="D5751">
        <v>45</v>
      </c>
      <c r="E5751" t="s">
        <v>20</v>
      </c>
      <c r="F5751">
        <v>26</v>
      </c>
      <c r="G5751" t="s">
        <v>20</v>
      </c>
      <c r="H5751">
        <v>3</v>
      </c>
      <c r="I5751" t="s">
        <v>303</v>
      </c>
      <c r="J5751" t="s">
        <v>309</v>
      </c>
      <c r="L5751" t="s">
        <v>525</v>
      </c>
      <c r="M5751" t="s">
        <v>319</v>
      </c>
      <c r="N5751" t="s">
        <v>556</v>
      </c>
      <c r="O5751" t="s">
        <v>345</v>
      </c>
      <c r="P5751" t="s">
        <v>72</v>
      </c>
      <c r="Q5751">
        <v>6</v>
      </c>
      <c r="R5751">
        <v>50</v>
      </c>
      <c r="S5751">
        <v>9</v>
      </c>
      <c r="T5751">
        <v>63</v>
      </c>
      <c r="U5751">
        <f>IF(G5751=E5751,F5751-D5751, "")</f>
        <v>-19</v>
      </c>
      <c r="V5751" t="str">
        <f>IF(G5751=C5751,D5751-F5751, "")</f>
        <v/>
      </c>
      <c r="W5751">
        <f>IF(G5751=C5751,D5751-F5751,IF(E5751=G5751,F5751-D5751,FALSE))</f>
        <v>-19</v>
      </c>
      <c r="X5751" t="b">
        <f>IF(U5751&lt;&gt;"",IF(U5751&gt;H5751,TRUE,FALSE),"")</f>
        <v>0</v>
      </c>
      <c r="Y5751" t="str">
        <f>IF(V5751&lt;&gt;"",IF(V5751&gt;H5751,TRUE,FALSE),"")</f>
        <v/>
      </c>
      <c r="Z5751" t="b">
        <f>IF(W5751&gt;H5751,TRUE, FALSE)</f>
        <v>0</v>
      </c>
      <c r="AA5751" t="b">
        <f t="shared" si="89"/>
        <v>1</v>
      </c>
    </row>
    <row r="5752" spans="1:27" x14ac:dyDescent="0.25">
      <c r="A5752">
        <v>2020</v>
      </c>
      <c r="B5752">
        <v>12</v>
      </c>
      <c r="C5752" t="s">
        <v>56</v>
      </c>
      <c r="D5752">
        <v>27</v>
      </c>
      <c r="E5752" t="s">
        <v>55</v>
      </c>
      <c r="F5752">
        <v>25</v>
      </c>
      <c r="G5752" t="s">
        <v>56</v>
      </c>
      <c r="H5752">
        <v>7.5</v>
      </c>
      <c r="I5752" t="s">
        <v>323</v>
      </c>
      <c r="J5752" t="s">
        <v>339</v>
      </c>
      <c r="L5752" t="s">
        <v>354</v>
      </c>
      <c r="M5752" t="s">
        <v>360</v>
      </c>
      <c r="N5752" t="s">
        <v>492</v>
      </c>
      <c r="O5752" t="s">
        <v>535</v>
      </c>
      <c r="P5752" t="s">
        <v>486</v>
      </c>
      <c r="Q5752">
        <v>5</v>
      </c>
      <c r="R5752">
        <v>24</v>
      </c>
      <c r="S5752">
        <v>6</v>
      </c>
      <c r="T5752">
        <v>47</v>
      </c>
      <c r="U5752" t="str">
        <f>IF(G5752=E5752,F5752-D5752, "")</f>
        <v/>
      </c>
      <c r="V5752">
        <f>IF(G5752=C5752,D5752-F5752, "")</f>
        <v>2</v>
      </c>
      <c r="W5752">
        <f>IF(G5752=C5752,D5752-F5752,IF(E5752=G5752,F5752-D5752,FALSE))</f>
        <v>2</v>
      </c>
      <c r="X5752" t="str">
        <f>IF(U5752&lt;&gt;"",IF(U5752&gt;H5752,TRUE,FALSE),"")</f>
        <v/>
      </c>
      <c r="Y5752" t="b">
        <f>IF(V5752&lt;&gt;"",IF(V5752&gt;H5752,TRUE,FALSE),"")</f>
        <v>0</v>
      </c>
      <c r="Z5752" t="b">
        <f>IF(W5752&gt;H5752,TRUE, FALSE)</f>
        <v>0</v>
      </c>
      <c r="AA5752" t="b">
        <f t="shared" si="89"/>
        <v>1</v>
      </c>
    </row>
    <row r="5753" spans="1:27" x14ac:dyDescent="0.25">
      <c r="A5753">
        <v>2020</v>
      </c>
      <c r="B5753">
        <v>12</v>
      </c>
      <c r="C5753" t="s">
        <v>38</v>
      </c>
      <c r="D5753">
        <v>27</v>
      </c>
      <c r="E5753" t="s">
        <v>30</v>
      </c>
      <c r="F5753">
        <v>28</v>
      </c>
      <c r="G5753" t="s">
        <v>30</v>
      </c>
      <c r="H5753">
        <v>3</v>
      </c>
      <c r="I5753" t="s">
        <v>531</v>
      </c>
      <c r="J5753" t="s">
        <v>557</v>
      </c>
      <c r="L5753" t="s">
        <v>519</v>
      </c>
      <c r="M5753" t="s">
        <v>508</v>
      </c>
      <c r="N5753" t="s">
        <v>289</v>
      </c>
      <c r="O5753" t="s">
        <v>495</v>
      </c>
      <c r="P5753" t="s">
        <v>543</v>
      </c>
      <c r="Q5753">
        <v>8</v>
      </c>
      <c r="R5753">
        <v>52</v>
      </c>
      <c r="S5753">
        <v>7</v>
      </c>
      <c r="T5753">
        <v>58</v>
      </c>
      <c r="U5753">
        <f>IF(G5753=E5753,F5753-D5753, "")</f>
        <v>1</v>
      </c>
      <c r="V5753" t="str">
        <f>IF(G5753=C5753,D5753-F5753, "")</f>
        <v/>
      </c>
      <c r="W5753">
        <f>IF(G5753=C5753,D5753-F5753,IF(E5753=G5753,F5753-D5753,FALSE))</f>
        <v>1</v>
      </c>
      <c r="X5753" t="b">
        <f>IF(U5753&lt;&gt;"",IF(U5753&gt;H5753,TRUE,FALSE),"")</f>
        <v>0</v>
      </c>
      <c r="Y5753" t="str">
        <f>IF(V5753&lt;&gt;"",IF(V5753&gt;H5753,TRUE,FALSE),"")</f>
        <v/>
      </c>
      <c r="Z5753" t="b">
        <f>IF(W5753&gt;H5753,TRUE, FALSE)</f>
        <v>0</v>
      </c>
      <c r="AA5753" t="b">
        <f t="shared" si="89"/>
        <v>1</v>
      </c>
    </row>
    <row r="5754" spans="1:27" x14ac:dyDescent="0.25">
      <c r="A5754">
        <v>2020</v>
      </c>
      <c r="B5754">
        <v>12</v>
      </c>
      <c r="C5754" t="s">
        <v>92</v>
      </c>
      <c r="D5754">
        <v>17</v>
      </c>
      <c r="E5754" t="s">
        <v>65</v>
      </c>
      <c r="F5754">
        <v>20</v>
      </c>
      <c r="G5754" t="s">
        <v>92</v>
      </c>
      <c r="H5754">
        <v>1</v>
      </c>
      <c r="I5754" t="s">
        <v>280</v>
      </c>
      <c r="J5754" t="s">
        <v>544</v>
      </c>
      <c r="L5754" t="s">
        <v>524</v>
      </c>
      <c r="M5754" t="s">
        <v>295</v>
      </c>
      <c r="N5754" t="s">
        <v>123</v>
      </c>
      <c r="O5754" t="s">
        <v>534</v>
      </c>
      <c r="P5754" t="s">
        <v>364</v>
      </c>
      <c r="Q5754">
        <v>6</v>
      </c>
      <c r="R5754">
        <v>42</v>
      </c>
      <c r="S5754">
        <v>6</v>
      </c>
      <c r="T5754">
        <v>50</v>
      </c>
      <c r="U5754" t="str">
        <f>IF(G5754=E5754,F5754-D5754, "")</f>
        <v/>
      </c>
      <c r="V5754">
        <f>IF(G5754=C5754,D5754-F5754, "")</f>
        <v>-3</v>
      </c>
      <c r="W5754">
        <f>IF(G5754=C5754,D5754-F5754,IF(E5754=G5754,F5754-D5754,FALSE))</f>
        <v>-3</v>
      </c>
      <c r="X5754" t="str">
        <f>IF(U5754&lt;&gt;"",IF(U5754&gt;H5754,TRUE,FALSE),"")</f>
        <v/>
      </c>
      <c r="Y5754" t="b">
        <f>IF(V5754&lt;&gt;"",IF(V5754&gt;H5754,TRUE,FALSE),"")</f>
        <v>0</v>
      </c>
      <c r="Z5754" t="b">
        <f>IF(W5754&gt;H5754,TRUE, FALSE)</f>
        <v>0</v>
      </c>
      <c r="AA5754" t="b">
        <f t="shared" si="89"/>
        <v>1</v>
      </c>
    </row>
    <row r="5755" spans="1:27" x14ac:dyDescent="0.25">
      <c r="A5755">
        <v>2020</v>
      </c>
      <c r="B5755">
        <v>12</v>
      </c>
      <c r="C5755" t="s">
        <v>118</v>
      </c>
      <c r="D5755">
        <v>20</v>
      </c>
      <c r="E5755" t="s">
        <v>126</v>
      </c>
      <c r="F5755">
        <v>3</v>
      </c>
      <c r="G5755" t="s">
        <v>118</v>
      </c>
      <c r="H5755">
        <v>7.5</v>
      </c>
      <c r="I5755" t="s">
        <v>361</v>
      </c>
      <c r="J5755" t="s">
        <v>355</v>
      </c>
      <c r="L5755" t="s">
        <v>105</v>
      </c>
      <c r="M5755" t="s">
        <v>504</v>
      </c>
      <c r="N5755" t="s">
        <v>307</v>
      </c>
      <c r="O5755" t="s">
        <v>347</v>
      </c>
      <c r="P5755" t="s">
        <v>104</v>
      </c>
      <c r="Q5755">
        <v>6</v>
      </c>
      <c r="R5755">
        <v>74</v>
      </c>
      <c r="S5755">
        <v>3</v>
      </c>
      <c r="T5755">
        <v>20</v>
      </c>
      <c r="U5755" t="str">
        <f>IF(G5755=E5755,F5755-D5755, "")</f>
        <v/>
      </c>
      <c r="V5755">
        <f>IF(G5755=C5755,D5755-F5755, "")</f>
        <v>17</v>
      </c>
      <c r="W5755">
        <f>IF(G5755=C5755,D5755-F5755,IF(E5755=G5755,F5755-D5755,FALSE))</f>
        <v>17</v>
      </c>
      <c r="X5755" t="str">
        <f>IF(U5755&lt;&gt;"",IF(U5755&gt;H5755,TRUE,FALSE),"")</f>
        <v/>
      </c>
      <c r="Y5755" t="b">
        <f>IF(V5755&lt;&gt;"",IF(V5755&gt;H5755,TRUE,FALSE),"")</f>
        <v>1</v>
      </c>
      <c r="Z5755" t="b">
        <f>IF(W5755&gt;H5755,TRUE, FALSE)</f>
        <v>1</v>
      </c>
      <c r="AA5755" t="b">
        <f t="shared" si="89"/>
        <v>0</v>
      </c>
    </row>
    <row r="5756" spans="1:27" x14ac:dyDescent="0.25">
      <c r="A5756">
        <v>2020</v>
      </c>
      <c r="B5756">
        <v>12</v>
      </c>
      <c r="C5756" t="s">
        <v>83</v>
      </c>
      <c r="D5756">
        <v>31</v>
      </c>
      <c r="E5756" t="s">
        <v>144</v>
      </c>
      <c r="F5756">
        <v>3</v>
      </c>
      <c r="G5756" t="s">
        <v>83</v>
      </c>
      <c r="H5756">
        <v>17</v>
      </c>
      <c r="I5756" t="s">
        <v>311</v>
      </c>
      <c r="J5756" t="s">
        <v>335</v>
      </c>
      <c r="L5756" t="s">
        <v>297</v>
      </c>
      <c r="M5756" t="s">
        <v>528</v>
      </c>
      <c r="N5756" t="s">
        <v>132</v>
      </c>
      <c r="O5756" t="s">
        <v>545</v>
      </c>
      <c r="P5756" t="s">
        <v>507</v>
      </c>
      <c r="Q5756">
        <v>2</v>
      </c>
      <c r="R5756">
        <v>10</v>
      </c>
      <c r="S5756">
        <v>5</v>
      </c>
      <c r="T5756">
        <v>35</v>
      </c>
      <c r="U5756" t="str">
        <f>IF(G5756=E5756,F5756-D5756, "")</f>
        <v/>
      </c>
      <c r="V5756">
        <f>IF(G5756=C5756,D5756-F5756, "")</f>
        <v>28</v>
      </c>
      <c r="W5756">
        <f>IF(G5756=C5756,D5756-F5756,IF(E5756=G5756,F5756-D5756,FALSE))</f>
        <v>28</v>
      </c>
      <c r="X5756" t="str">
        <f>IF(U5756&lt;&gt;"",IF(U5756&gt;H5756,TRUE,FALSE),"")</f>
        <v/>
      </c>
      <c r="Y5756" t="b">
        <f>IF(V5756&lt;&gt;"",IF(V5756&gt;H5756,TRUE,FALSE),"")</f>
        <v>1</v>
      </c>
      <c r="Z5756" t="b">
        <f>IF(W5756&gt;H5756,TRUE, FALSE)</f>
        <v>1</v>
      </c>
      <c r="AA5756" t="b">
        <f t="shared" si="89"/>
        <v>0</v>
      </c>
    </row>
    <row r="5757" spans="1:27" x14ac:dyDescent="0.25">
      <c r="A5757">
        <v>2020</v>
      </c>
      <c r="B5757">
        <v>12</v>
      </c>
      <c r="C5757" t="s">
        <v>46</v>
      </c>
      <c r="D5757">
        <v>23</v>
      </c>
      <c r="E5757" t="s">
        <v>520</v>
      </c>
      <c r="F5757">
        <v>20</v>
      </c>
      <c r="G5757" t="s">
        <v>520</v>
      </c>
      <c r="H5757">
        <v>5</v>
      </c>
      <c r="I5757" t="s">
        <v>493</v>
      </c>
      <c r="J5757" t="s">
        <v>530</v>
      </c>
      <c r="L5757" t="s">
        <v>320</v>
      </c>
      <c r="M5757" t="s">
        <v>561</v>
      </c>
      <c r="N5757" t="s">
        <v>346</v>
      </c>
      <c r="O5757" t="s">
        <v>499</v>
      </c>
      <c r="P5757" t="s">
        <v>63</v>
      </c>
      <c r="Q5757">
        <v>3</v>
      </c>
      <c r="R5757">
        <v>27</v>
      </c>
      <c r="S5757">
        <v>5</v>
      </c>
      <c r="T5757">
        <v>40</v>
      </c>
      <c r="U5757">
        <f>IF(G5757=E5757,F5757-D5757, "")</f>
        <v>-3</v>
      </c>
      <c r="V5757" t="str">
        <f>IF(G5757=C5757,D5757-F5757, "")</f>
        <v/>
      </c>
      <c r="W5757">
        <f>IF(G5757=C5757,D5757-F5757,IF(E5757=G5757,F5757-D5757,FALSE))</f>
        <v>-3</v>
      </c>
      <c r="X5757" t="b">
        <f>IF(U5757&lt;&gt;"",IF(U5757&gt;H5757,TRUE,FALSE),"")</f>
        <v>0</v>
      </c>
      <c r="Y5757" t="str">
        <f>IF(V5757&lt;&gt;"",IF(V5757&gt;H5757,TRUE,FALSE),"")</f>
        <v/>
      </c>
      <c r="Z5757" t="b">
        <f>IF(W5757&gt;H5757,TRUE, FALSE)</f>
        <v>0</v>
      </c>
      <c r="AA5757" t="b">
        <f t="shared" si="89"/>
        <v>1</v>
      </c>
    </row>
    <row r="5758" spans="1:27" x14ac:dyDescent="0.25">
      <c r="A5758">
        <v>2020</v>
      </c>
      <c r="B5758">
        <v>12</v>
      </c>
      <c r="C5758" t="s">
        <v>21</v>
      </c>
      <c r="D5758">
        <v>27</v>
      </c>
      <c r="E5758" t="s">
        <v>64</v>
      </c>
      <c r="F5758">
        <v>24</v>
      </c>
      <c r="G5758" t="s">
        <v>21</v>
      </c>
      <c r="H5758">
        <v>3.5</v>
      </c>
      <c r="I5758" t="s">
        <v>497</v>
      </c>
      <c r="J5758" t="s">
        <v>517</v>
      </c>
      <c r="L5758" t="s">
        <v>503</v>
      </c>
      <c r="M5758" t="s">
        <v>34</v>
      </c>
      <c r="N5758" t="s">
        <v>489</v>
      </c>
      <c r="O5758" t="s">
        <v>536</v>
      </c>
      <c r="P5758" t="s">
        <v>62</v>
      </c>
      <c r="Q5758">
        <v>8</v>
      </c>
      <c r="R5758">
        <v>57</v>
      </c>
      <c r="S5758">
        <v>10</v>
      </c>
      <c r="T5758">
        <v>82</v>
      </c>
      <c r="U5758" t="str">
        <f>IF(G5758=E5758,F5758-D5758, "")</f>
        <v/>
      </c>
      <c r="V5758">
        <f>IF(G5758=C5758,D5758-F5758, "")</f>
        <v>3</v>
      </c>
      <c r="W5758">
        <f>IF(G5758=C5758,D5758-F5758,IF(E5758=G5758,F5758-D5758,FALSE))</f>
        <v>3</v>
      </c>
      <c r="X5758" t="str">
        <f>IF(U5758&lt;&gt;"",IF(U5758&gt;H5758,TRUE,FALSE),"")</f>
        <v/>
      </c>
      <c r="Y5758" t="b">
        <f>IF(V5758&lt;&gt;"",IF(V5758&gt;H5758,TRUE,FALSE),"")</f>
        <v>0</v>
      </c>
      <c r="Z5758" t="b">
        <f>IF(W5758&gt;H5758,TRUE, FALSE)</f>
        <v>0</v>
      </c>
      <c r="AA5758" t="b">
        <f t="shared" si="89"/>
        <v>1</v>
      </c>
    </row>
    <row r="5759" spans="1:27" x14ac:dyDescent="0.25">
      <c r="A5759">
        <v>2020</v>
      </c>
      <c r="B5759">
        <v>12</v>
      </c>
      <c r="C5759" t="s">
        <v>29</v>
      </c>
      <c r="D5759">
        <v>25</v>
      </c>
      <c r="E5759" t="s">
        <v>127</v>
      </c>
      <c r="F5759">
        <v>41</v>
      </c>
      <c r="G5759" t="s">
        <v>127</v>
      </c>
      <c r="H5759">
        <v>7.5</v>
      </c>
      <c r="I5759" t="s">
        <v>348</v>
      </c>
      <c r="J5759" t="s">
        <v>350</v>
      </c>
      <c r="L5759" t="s">
        <v>33</v>
      </c>
      <c r="M5759" t="s">
        <v>281</v>
      </c>
      <c r="N5759" t="s">
        <v>308</v>
      </c>
      <c r="O5759" t="s">
        <v>288</v>
      </c>
      <c r="P5759" t="s">
        <v>553</v>
      </c>
      <c r="Q5759">
        <v>3</v>
      </c>
      <c r="R5759">
        <v>17</v>
      </c>
      <c r="S5759">
        <v>5</v>
      </c>
      <c r="T5759">
        <v>45</v>
      </c>
      <c r="U5759">
        <f>IF(G5759=E5759,F5759-D5759, "")</f>
        <v>16</v>
      </c>
      <c r="V5759" t="str">
        <f>IF(G5759=C5759,D5759-F5759, "")</f>
        <v/>
      </c>
      <c r="W5759">
        <f>IF(G5759=C5759,D5759-F5759,IF(E5759=G5759,F5759-D5759,FALSE))</f>
        <v>16</v>
      </c>
      <c r="X5759" t="b">
        <f>IF(U5759&lt;&gt;"",IF(U5759&gt;H5759,TRUE,FALSE),"")</f>
        <v>1</v>
      </c>
      <c r="Y5759" t="str">
        <f>IF(V5759&lt;&gt;"",IF(V5759&gt;H5759,TRUE,FALSE),"")</f>
        <v/>
      </c>
      <c r="Z5759" t="b">
        <f>IF(W5759&gt;H5759,TRUE, FALSE)</f>
        <v>1</v>
      </c>
      <c r="AA5759" t="b">
        <f t="shared" si="89"/>
        <v>0</v>
      </c>
    </row>
    <row r="5760" spans="1:27" x14ac:dyDescent="0.25">
      <c r="A5760">
        <v>2020</v>
      </c>
      <c r="B5760">
        <v>12</v>
      </c>
      <c r="C5760" t="s">
        <v>117</v>
      </c>
      <c r="D5760">
        <v>23</v>
      </c>
      <c r="E5760" t="s">
        <v>101</v>
      </c>
      <c r="F5760">
        <v>17</v>
      </c>
      <c r="G5760" t="s">
        <v>117</v>
      </c>
      <c r="H5760">
        <v>6.5</v>
      </c>
      <c r="I5760" t="s">
        <v>488</v>
      </c>
      <c r="J5760" t="s">
        <v>334</v>
      </c>
      <c r="L5760" t="s">
        <v>522</v>
      </c>
      <c r="M5760" t="s">
        <v>563</v>
      </c>
      <c r="N5760" t="s">
        <v>352</v>
      </c>
      <c r="O5760" t="s">
        <v>109</v>
      </c>
      <c r="P5760" t="s">
        <v>151</v>
      </c>
      <c r="Q5760">
        <v>9</v>
      </c>
      <c r="R5760">
        <v>79</v>
      </c>
      <c r="S5760">
        <v>8</v>
      </c>
      <c r="T5760">
        <v>83</v>
      </c>
      <c r="U5760" t="str">
        <f>IF(G5760=E5760,F5760-D5760, "")</f>
        <v/>
      </c>
      <c r="V5760">
        <f>IF(G5760=C5760,D5760-F5760, "")</f>
        <v>6</v>
      </c>
      <c r="W5760">
        <f>IF(G5760=C5760,D5760-F5760,IF(E5760=G5760,F5760-D5760,FALSE))</f>
        <v>6</v>
      </c>
      <c r="X5760" t="str">
        <f>IF(U5760&lt;&gt;"",IF(U5760&gt;H5760,TRUE,FALSE),"")</f>
        <v/>
      </c>
      <c r="Y5760" t="b">
        <f>IF(V5760&lt;&gt;"",IF(V5760&gt;H5760,TRUE,FALSE),"")</f>
        <v>0</v>
      </c>
      <c r="Z5760" t="b">
        <f>IF(W5760&gt;H5760,TRUE, FALSE)</f>
        <v>0</v>
      </c>
      <c r="AA5760" t="b">
        <f t="shared" si="89"/>
        <v>1</v>
      </c>
    </row>
    <row r="5761" spans="1:27" x14ac:dyDescent="0.25">
      <c r="A5761">
        <v>2020</v>
      </c>
      <c r="B5761">
        <v>12</v>
      </c>
      <c r="C5761" t="s">
        <v>73</v>
      </c>
      <c r="D5761">
        <v>14</v>
      </c>
      <c r="E5761" t="s">
        <v>74</v>
      </c>
      <c r="F5761">
        <v>19</v>
      </c>
      <c r="G5761" t="s">
        <v>74</v>
      </c>
      <c r="H5761">
        <v>10</v>
      </c>
      <c r="I5761" t="s">
        <v>358</v>
      </c>
      <c r="J5761" t="s">
        <v>487</v>
      </c>
      <c r="L5761" t="s">
        <v>542</v>
      </c>
      <c r="M5761" t="s">
        <v>322</v>
      </c>
      <c r="N5761" t="s">
        <v>359</v>
      </c>
      <c r="O5761" t="s">
        <v>512</v>
      </c>
      <c r="P5761" t="s">
        <v>330</v>
      </c>
      <c r="Q5761">
        <v>5</v>
      </c>
      <c r="R5761">
        <v>40</v>
      </c>
      <c r="S5761">
        <v>7</v>
      </c>
      <c r="T5761">
        <v>86</v>
      </c>
      <c r="U5761">
        <f>IF(G5761=E5761,F5761-D5761, "")</f>
        <v>5</v>
      </c>
      <c r="V5761" t="str">
        <f>IF(G5761=C5761,D5761-F5761, "")</f>
        <v/>
      </c>
      <c r="W5761">
        <f>IF(G5761=C5761,D5761-F5761,IF(E5761=G5761,F5761-D5761,FALSE))</f>
        <v>5</v>
      </c>
      <c r="X5761" t="b">
        <f>IF(U5761&lt;&gt;"",IF(U5761&gt;H5761,TRUE,FALSE),"")</f>
        <v>0</v>
      </c>
      <c r="Y5761" t="str">
        <f>IF(V5761&lt;&gt;"",IF(V5761&gt;H5761,TRUE,FALSE),"")</f>
        <v/>
      </c>
      <c r="Z5761" t="b">
        <f>IF(W5761&gt;H5761,TRUE, FALSE)</f>
        <v>0</v>
      </c>
      <c r="AA5761" t="b">
        <f t="shared" si="89"/>
        <v>1</v>
      </c>
    </row>
    <row r="5762" spans="1:27" x14ac:dyDescent="0.25">
      <c r="A5762">
        <v>2020</v>
      </c>
      <c r="B5762">
        <v>13</v>
      </c>
      <c r="C5762" t="s">
        <v>83</v>
      </c>
      <c r="D5762">
        <v>21</v>
      </c>
      <c r="E5762" t="s">
        <v>47</v>
      </c>
      <c r="F5762">
        <v>16</v>
      </c>
      <c r="G5762" t="s">
        <v>83</v>
      </c>
      <c r="H5762">
        <v>2.5</v>
      </c>
      <c r="I5762" t="s">
        <v>361</v>
      </c>
      <c r="J5762" t="s">
        <v>355</v>
      </c>
      <c r="L5762" t="s">
        <v>105</v>
      </c>
      <c r="M5762" t="s">
        <v>504</v>
      </c>
      <c r="N5762" t="s">
        <v>307</v>
      </c>
      <c r="O5762" t="s">
        <v>495</v>
      </c>
      <c r="P5762" t="s">
        <v>104</v>
      </c>
      <c r="Q5762">
        <v>1</v>
      </c>
      <c r="R5762">
        <v>15</v>
      </c>
      <c r="S5762">
        <v>10</v>
      </c>
      <c r="T5762">
        <v>79</v>
      </c>
      <c r="U5762" t="str">
        <f>IF(G5762=E5762,F5762-D5762, "")</f>
        <v/>
      </c>
      <c r="V5762">
        <f>IF(G5762=C5762,D5762-F5762, "")</f>
        <v>5</v>
      </c>
      <c r="W5762">
        <f>IF(G5762=C5762,D5762-F5762,IF(E5762=G5762,F5762-D5762,FALSE))</f>
        <v>5</v>
      </c>
      <c r="X5762" t="str">
        <f>IF(U5762&lt;&gt;"",IF(U5762&gt;H5762,TRUE,FALSE),"")</f>
        <v/>
      </c>
      <c r="Y5762" t="b">
        <f>IF(V5762&lt;&gt;"",IF(V5762&gt;H5762,TRUE,FALSE),"")</f>
        <v>1</v>
      </c>
      <c r="Z5762" t="b">
        <f>IF(W5762&gt;H5762,TRUE, FALSE)</f>
        <v>1</v>
      </c>
      <c r="AA5762" t="b">
        <f t="shared" si="89"/>
        <v>0</v>
      </c>
    </row>
    <row r="5763" spans="1:27" x14ac:dyDescent="0.25">
      <c r="A5763">
        <v>2020</v>
      </c>
      <c r="B5763">
        <v>13</v>
      </c>
      <c r="C5763" t="s">
        <v>82</v>
      </c>
      <c r="D5763">
        <v>34</v>
      </c>
      <c r="E5763" t="s">
        <v>29</v>
      </c>
      <c r="F5763">
        <v>30</v>
      </c>
      <c r="G5763" t="s">
        <v>29</v>
      </c>
      <c r="H5763">
        <v>3</v>
      </c>
      <c r="I5763" t="s">
        <v>513</v>
      </c>
      <c r="J5763" t="s">
        <v>287</v>
      </c>
      <c r="L5763" t="s">
        <v>314</v>
      </c>
      <c r="M5763" t="s">
        <v>558</v>
      </c>
      <c r="N5763" t="s">
        <v>498</v>
      </c>
      <c r="O5763" t="s">
        <v>300</v>
      </c>
      <c r="P5763" t="s">
        <v>298</v>
      </c>
      <c r="Q5763">
        <v>3</v>
      </c>
      <c r="R5763">
        <v>20</v>
      </c>
      <c r="S5763">
        <v>7</v>
      </c>
      <c r="T5763">
        <v>45</v>
      </c>
      <c r="U5763">
        <f>IF(G5763=E5763,F5763-D5763, "")</f>
        <v>-4</v>
      </c>
      <c r="V5763" t="str">
        <f>IF(G5763=C5763,D5763-F5763, "")</f>
        <v/>
      </c>
      <c r="W5763">
        <f>IF(G5763=C5763,D5763-F5763,IF(E5763=G5763,F5763-D5763,FALSE))</f>
        <v>-4</v>
      </c>
      <c r="X5763" t="b">
        <f>IF(U5763&lt;&gt;"",IF(U5763&gt;H5763,TRUE,FALSE),"")</f>
        <v>0</v>
      </c>
      <c r="Y5763" t="str">
        <f>IF(V5763&lt;&gt;"",IF(V5763&gt;H5763,TRUE,FALSE),"")</f>
        <v/>
      </c>
      <c r="Z5763" t="b">
        <f>IF(W5763&gt;H5763,TRUE, FALSE)</f>
        <v>0</v>
      </c>
      <c r="AA5763" t="b">
        <f t="shared" ref="AA5763:AA5826" si="90">NOT(Z5763)</f>
        <v>1</v>
      </c>
    </row>
    <row r="5764" spans="1:27" x14ac:dyDescent="0.25">
      <c r="A5764">
        <v>2020</v>
      </c>
      <c r="B5764">
        <v>13</v>
      </c>
      <c r="C5764" t="s">
        <v>20</v>
      </c>
      <c r="D5764">
        <v>26</v>
      </c>
      <c r="E5764" t="s">
        <v>301</v>
      </c>
      <c r="F5764">
        <v>20</v>
      </c>
      <c r="G5764" t="s">
        <v>20</v>
      </c>
      <c r="H5764">
        <v>3.5</v>
      </c>
      <c r="I5764" t="s">
        <v>493</v>
      </c>
      <c r="J5764" t="s">
        <v>530</v>
      </c>
      <c r="L5764" t="s">
        <v>320</v>
      </c>
      <c r="M5764" t="s">
        <v>561</v>
      </c>
      <c r="N5764" t="s">
        <v>346</v>
      </c>
      <c r="O5764" t="s">
        <v>499</v>
      </c>
      <c r="P5764" t="s">
        <v>63</v>
      </c>
      <c r="Q5764">
        <v>3</v>
      </c>
      <c r="R5764">
        <v>30</v>
      </c>
      <c r="S5764">
        <v>7</v>
      </c>
      <c r="T5764">
        <v>50</v>
      </c>
      <c r="U5764" t="str">
        <f>IF(G5764=E5764,F5764-D5764, "")</f>
        <v/>
      </c>
      <c r="V5764">
        <f>IF(G5764=C5764,D5764-F5764, "")</f>
        <v>6</v>
      </c>
      <c r="W5764">
        <f>IF(G5764=C5764,D5764-F5764,IF(E5764=G5764,F5764-D5764,FALSE))</f>
        <v>6</v>
      </c>
      <c r="X5764" t="str">
        <f>IF(U5764&lt;&gt;"",IF(U5764&gt;H5764,TRUE,FALSE),"")</f>
        <v/>
      </c>
      <c r="Y5764" t="b">
        <f>IF(V5764&lt;&gt;"",IF(V5764&gt;H5764,TRUE,FALSE),"")</f>
        <v>1</v>
      </c>
      <c r="Z5764" t="b">
        <f>IF(W5764&gt;H5764,TRUE, FALSE)</f>
        <v>1</v>
      </c>
      <c r="AA5764" t="b">
        <f t="shared" si="90"/>
        <v>0</v>
      </c>
    </row>
    <row r="5765" spans="1:27" x14ac:dyDescent="0.25">
      <c r="A5765">
        <v>2020</v>
      </c>
      <c r="B5765">
        <v>13</v>
      </c>
      <c r="C5765" t="s">
        <v>153</v>
      </c>
      <c r="D5765">
        <v>7</v>
      </c>
      <c r="E5765" t="s">
        <v>118</v>
      </c>
      <c r="F5765">
        <v>19</v>
      </c>
      <c r="G5765" t="s">
        <v>118</v>
      </c>
      <c r="H5765">
        <v>10.5</v>
      </c>
      <c r="I5765" t="s">
        <v>358</v>
      </c>
      <c r="J5765" t="s">
        <v>487</v>
      </c>
      <c r="L5765" t="s">
        <v>542</v>
      </c>
      <c r="M5765" t="s">
        <v>319</v>
      </c>
      <c r="N5765" t="s">
        <v>359</v>
      </c>
      <c r="O5765" t="s">
        <v>512</v>
      </c>
      <c r="P5765" t="s">
        <v>330</v>
      </c>
      <c r="Q5765">
        <v>8</v>
      </c>
      <c r="R5765">
        <v>54</v>
      </c>
      <c r="S5765">
        <v>6</v>
      </c>
      <c r="T5765">
        <v>62</v>
      </c>
      <c r="U5765">
        <f>IF(G5765=E5765,F5765-D5765, "")</f>
        <v>12</v>
      </c>
      <c r="V5765" t="str">
        <f>IF(G5765=C5765,D5765-F5765, "")</f>
        <v/>
      </c>
      <c r="W5765">
        <f>IF(G5765=C5765,D5765-F5765,IF(E5765=G5765,F5765-D5765,FALSE))</f>
        <v>12</v>
      </c>
      <c r="X5765" t="b">
        <f>IF(U5765&lt;&gt;"",IF(U5765&gt;H5765,TRUE,FALSE),"")</f>
        <v>1</v>
      </c>
      <c r="Y5765" t="str">
        <f>IF(V5765&lt;&gt;"",IF(V5765&gt;H5765,TRUE,FALSE),"")</f>
        <v/>
      </c>
      <c r="Z5765" t="b">
        <f>IF(W5765&gt;H5765,TRUE, FALSE)</f>
        <v>1</v>
      </c>
      <c r="AA5765" t="b">
        <f t="shared" si="90"/>
        <v>0</v>
      </c>
    </row>
    <row r="5766" spans="1:27" x14ac:dyDescent="0.25">
      <c r="A5766">
        <v>2020</v>
      </c>
      <c r="B5766">
        <v>13</v>
      </c>
      <c r="C5766" t="s">
        <v>55</v>
      </c>
      <c r="D5766">
        <v>24</v>
      </c>
      <c r="E5766" t="s">
        <v>30</v>
      </c>
      <c r="F5766">
        <v>27</v>
      </c>
      <c r="G5766" t="s">
        <v>30</v>
      </c>
      <c r="H5766">
        <v>10.5</v>
      </c>
      <c r="I5766" t="s">
        <v>538</v>
      </c>
      <c r="J5766" t="s">
        <v>518</v>
      </c>
      <c r="L5766" t="s">
        <v>547</v>
      </c>
      <c r="M5766" t="s">
        <v>537</v>
      </c>
      <c r="N5766" t="s">
        <v>564</v>
      </c>
      <c r="O5766" t="s">
        <v>527</v>
      </c>
      <c r="P5766" t="s">
        <v>565</v>
      </c>
      <c r="Q5766">
        <v>6</v>
      </c>
      <c r="R5766">
        <v>41</v>
      </c>
      <c r="S5766">
        <v>10</v>
      </c>
      <c r="T5766">
        <v>83</v>
      </c>
      <c r="U5766">
        <f>IF(G5766=E5766,F5766-D5766, "")</f>
        <v>3</v>
      </c>
      <c r="V5766" t="str">
        <f>IF(G5766=C5766,D5766-F5766, "")</f>
        <v/>
      </c>
      <c r="W5766">
        <f>IF(G5766=C5766,D5766-F5766,IF(E5766=G5766,F5766-D5766,FALSE))</f>
        <v>3</v>
      </c>
      <c r="X5766" t="b">
        <f>IF(U5766&lt;&gt;"",IF(U5766&gt;H5766,TRUE,FALSE),"")</f>
        <v>0</v>
      </c>
      <c r="Y5766" t="str">
        <f>IF(V5766&lt;&gt;"",IF(V5766&gt;H5766,TRUE,FALSE),"")</f>
        <v/>
      </c>
      <c r="Z5766" t="b">
        <f>IF(W5766&gt;H5766,TRUE, FALSE)</f>
        <v>0</v>
      </c>
      <c r="AA5766" t="b">
        <f t="shared" si="90"/>
        <v>1</v>
      </c>
    </row>
    <row r="5767" spans="1:27" x14ac:dyDescent="0.25">
      <c r="A5767">
        <v>2020</v>
      </c>
      <c r="B5767">
        <v>13</v>
      </c>
      <c r="C5767" t="s">
        <v>555</v>
      </c>
      <c r="D5767">
        <v>31</v>
      </c>
      <c r="E5767" t="s">
        <v>126</v>
      </c>
      <c r="F5767">
        <v>28</v>
      </c>
      <c r="G5767" t="s">
        <v>555</v>
      </c>
      <c r="H5767">
        <v>7.5</v>
      </c>
      <c r="I5767" t="s">
        <v>502</v>
      </c>
      <c r="J5767" t="s">
        <v>334</v>
      </c>
      <c r="L5767" t="s">
        <v>554</v>
      </c>
      <c r="M5767" t="s">
        <v>60</v>
      </c>
      <c r="N5767" t="s">
        <v>306</v>
      </c>
      <c r="O5767" t="s">
        <v>562</v>
      </c>
      <c r="P5767" t="s">
        <v>340</v>
      </c>
      <c r="Q5767">
        <v>6</v>
      </c>
      <c r="R5767">
        <v>40</v>
      </c>
      <c r="S5767">
        <v>3</v>
      </c>
      <c r="T5767">
        <v>21</v>
      </c>
      <c r="U5767" t="str">
        <f>IF(G5767=E5767,F5767-D5767, "")</f>
        <v/>
      </c>
      <c r="V5767">
        <f>IF(G5767=C5767,D5767-F5767, "")</f>
        <v>3</v>
      </c>
      <c r="W5767">
        <f>IF(G5767=C5767,D5767-F5767,IF(E5767=G5767,F5767-D5767,FALSE))</f>
        <v>3</v>
      </c>
      <c r="X5767" t="str">
        <f>IF(U5767&lt;&gt;"",IF(U5767&gt;H5767,TRUE,FALSE),"")</f>
        <v/>
      </c>
      <c r="Y5767" t="b">
        <f>IF(V5767&lt;&gt;"",IF(V5767&gt;H5767,TRUE,FALSE),"")</f>
        <v>0</v>
      </c>
      <c r="Z5767" t="b">
        <f>IF(W5767&gt;H5767,TRUE, FALSE)</f>
        <v>0</v>
      </c>
      <c r="AA5767" t="b">
        <f t="shared" si="90"/>
        <v>1</v>
      </c>
    </row>
    <row r="5768" spans="1:27" x14ac:dyDescent="0.25">
      <c r="A5768">
        <v>2020</v>
      </c>
      <c r="B5768">
        <v>13</v>
      </c>
      <c r="C5768" t="s">
        <v>56</v>
      </c>
      <c r="D5768">
        <v>41</v>
      </c>
      <c r="E5768" t="s">
        <v>135</v>
      </c>
      <c r="F5768">
        <v>35</v>
      </c>
      <c r="G5768" t="s">
        <v>135</v>
      </c>
      <c r="H5768">
        <v>4</v>
      </c>
      <c r="I5768" t="s">
        <v>348</v>
      </c>
      <c r="J5768" t="s">
        <v>350</v>
      </c>
      <c r="L5768" t="s">
        <v>33</v>
      </c>
      <c r="M5768" t="s">
        <v>160</v>
      </c>
      <c r="N5768" t="s">
        <v>308</v>
      </c>
      <c r="O5768" t="s">
        <v>288</v>
      </c>
      <c r="P5768" t="s">
        <v>553</v>
      </c>
      <c r="Q5768">
        <v>5</v>
      </c>
      <c r="R5768">
        <v>52</v>
      </c>
      <c r="S5768">
        <v>13</v>
      </c>
      <c r="T5768">
        <v>92</v>
      </c>
      <c r="U5768">
        <f>IF(G5768=E5768,F5768-D5768, "")</f>
        <v>-6</v>
      </c>
      <c r="V5768" t="str">
        <f>IF(G5768=C5768,D5768-F5768, "")</f>
        <v/>
      </c>
      <c r="W5768">
        <f>IF(G5768=C5768,D5768-F5768,IF(E5768=G5768,F5768-D5768,FALSE))</f>
        <v>-6</v>
      </c>
      <c r="X5768" t="b">
        <f>IF(U5768&lt;&gt;"",IF(U5768&gt;H5768,TRUE,FALSE),"")</f>
        <v>0</v>
      </c>
      <c r="Y5768" t="str">
        <f>IF(V5768&lt;&gt;"",IF(V5768&gt;H5768,TRUE,FALSE),"")</f>
        <v/>
      </c>
      <c r="Z5768" t="b">
        <f>IF(W5768&gt;H5768,TRUE, FALSE)</f>
        <v>0</v>
      </c>
      <c r="AA5768" t="b">
        <f t="shared" si="90"/>
        <v>1</v>
      </c>
    </row>
    <row r="5769" spans="1:27" x14ac:dyDescent="0.25">
      <c r="A5769">
        <v>2020</v>
      </c>
      <c r="B5769">
        <v>13</v>
      </c>
      <c r="C5769" t="s">
        <v>520</v>
      </c>
      <c r="D5769">
        <v>38</v>
      </c>
      <c r="E5769" t="s">
        <v>92</v>
      </c>
      <c r="F5769">
        <v>28</v>
      </c>
      <c r="G5769" t="s">
        <v>520</v>
      </c>
      <c r="H5769">
        <v>2.5</v>
      </c>
      <c r="I5769" t="s">
        <v>323</v>
      </c>
      <c r="J5769" t="s">
        <v>517</v>
      </c>
      <c r="L5769" t="s">
        <v>281</v>
      </c>
      <c r="M5769" t="s">
        <v>563</v>
      </c>
      <c r="N5769" t="s">
        <v>489</v>
      </c>
      <c r="O5769" t="s">
        <v>536</v>
      </c>
      <c r="P5769" t="s">
        <v>62</v>
      </c>
      <c r="Q5769">
        <v>5</v>
      </c>
      <c r="R5769">
        <v>21</v>
      </c>
      <c r="S5769">
        <v>6</v>
      </c>
      <c r="T5769">
        <v>75</v>
      </c>
      <c r="U5769" t="str">
        <f>IF(G5769=E5769,F5769-D5769, "")</f>
        <v/>
      </c>
      <c r="V5769">
        <f>IF(G5769=C5769,D5769-F5769, "")</f>
        <v>10</v>
      </c>
      <c r="W5769">
        <f>IF(G5769=C5769,D5769-F5769,IF(E5769=G5769,F5769-D5769,FALSE))</f>
        <v>10</v>
      </c>
      <c r="X5769" t="str">
        <f>IF(U5769&lt;&gt;"",IF(U5769&gt;H5769,TRUE,FALSE),"")</f>
        <v/>
      </c>
      <c r="Y5769" t="b">
        <f>IF(V5769&lt;&gt;"",IF(V5769&gt;H5769,TRUE,FALSE),"")</f>
        <v>1</v>
      </c>
      <c r="Z5769" t="b">
        <f>IF(W5769&gt;H5769,TRUE, FALSE)</f>
        <v>1</v>
      </c>
      <c r="AA5769" t="b">
        <f t="shared" si="90"/>
        <v>0</v>
      </c>
    </row>
    <row r="5770" spans="1:27" x14ac:dyDescent="0.25">
      <c r="A5770">
        <v>2020</v>
      </c>
      <c r="B5770">
        <v>13</v>
      </c>
      <c r="C5770" t="s">
        <v>93</v>
      </c>
      <c r="D5770">
        <v>17</v>
      </c>
      <c r="E5770" t="s">
        <v>117</v>
      </c>
      <c r="F5770">
        <v>12</v>
      </c>
      <c r="G5770" t="s">
        <v>117</v>
      </c>
      <c r="H5770">
        <v>11</v>
      </c>
      <c r="I5770" t="s">
        <v>311</v>
      </c>
      <c r="J5770" t="s">
        <v>335</v>
      </c>
      <c r="L5770" t="s">
        <v>522</v>
      </c>
      <c r="M5770" t="s">
        <v>528</v>
      </c>
      <c r="N5770" t="s">
        <v>132</v>
      </c>
      <c r="O5770" t="s">
        <v>545</v>
      </c>
      <c r="P5770" t="s">
        <v>507</v>
      </c>
      <c r="Q5770">
        <v>6</v>
      </c>
      <c r="R5770">
        <v>41</v>
      </c>
      <c r="S5770">
        <v>6</v>
      </c>
      <c r="T5770">
        <v>35</v>
      </c>
      <c r="U5770">
        <f>IF(G5770=E5770,F5770-D5770, "")</f>
        <v>-5</v>
      </c>
      <c r="V5770" t="str">
        <f>IF(G5770=C5770,D5770-F5770, "")</f>
        <v/>
      </c>
      <c r="W5770">
        <f>IF(G5770=C5770,D5770-F5770,IF(E5770=G5770,F5770-D5770,FALSE))</f>
        <v>-5</v>
      </c>
      <c r="X5770" t="b">
        <f>IF(U5770&lt;&gt;"",IF(U5770&gt;H5770,TRUE,FALSE),"")</f>
        <v>0</v>
      </c>
      <c r="Y5770" t="str">
        <f>IF(V5770&lt;&gt;"",IF(V5770&gt;H5770,TRUE,FALSE),"")</f>
        <v/>
      </c>
      <c r="Z5770" t="b">
        <f>IF(W5770&gt;H5770,TRUE, FALSE)</f>
        <v>0</v>
      </c>
      <c r="AA5770" t="b">
        <f t="shared" si="90"/>
        <v>1</v>
      </c>
    </row>
    <row r="5771" spans="1:27" x14ac:dyDescent="0.25">
      <c r="A5771">
        <v>2020</v>
      </c>
      <c r="B5771">
        <v>13</v>
      </c>
      <c r="C5771" t="s">
        <v>101</v>
      </c>
      <c r="D5771">
        <v>16</v>
      </c>
      <c r="E5771" t="s">
        <v>127</v>
      </c>
      <c r="F5771">
        <v>30</v>
      </c>
      <c r="G5771" t="s">
        <v>127</v>
      </c>
      <c r="H5771">
        <v>8</v>
      </c>
      <c r="I5771" t="s">
        <v>280</v>
      </c>
      <c r="J5771" t="s">
        <v>544</v>
      </c>
      <c r="L5771" t="s">
        <v>524</v>
      </c>
      <c r="M5771" t="s">
        <v>295</v>
      </c>
      <c r="N5771" t="s">
        <v>123</v>
      </c>
      <c r="O5771" t="s">
        <v>534</v>
      </c>
      <c r="P5771" t="s">
        <v>364</v>
      </c>
      <c r="Q5771">
        <v>5</v>
      </c>
      <c r="R5771">
        <v>30</v>
      </c>
      <c r="S5771">
        <v>4</v>
      </c>
      <c r="T5771">
        <v>40</v>
      </c>
      <c r="U5771">
        <f>IF(G5771=E5771,F5771-D5771, "")</f>
        <v>14</v>
      </c>
      <c r="V5771" t="str">
        <f>IF(G5771=C5771,D5771-F5771, "")</f>
        <v/>
      </c>
      <c r="W5771">
        <f>IF(G5771=C5771,D5771-F5771,IF(E5771=G5771,F5771-D5771,FALSE))</f>
        <v>14</v>
      </c>
      <c r="X5771" t="b">
        <f>IF(U5771&lt;&gt;"",IF(U5771&gt;H5771,TRUE,FALSE),"")</f>
        <v>1</v>
      </c>
      <c r="Y5771" t="str">
        <f>IF(V5771&lt;&gt;"",IF(V5771&gt;H5771,TRUE,FALSE),"")</f>
        <v/>
      </c>
      <c r="Z5771" t="b">
        <f>IF(W5771&gt;H5771,TRUE, FALSE)</f>
        <v>1</v>
      </c>
      <c r="AA5771" t="b">
        <f t="shared" si="90"/>
        <v>0</v>
      </c>
    </row>
    <row r="5772" spans="1:27" x14ac:dyDescent="0.25">
      <c r="A5772">
        <v>2020</v>
      </c>
      <c r="B5772">
        <v>13</v>
      </c>
      <c r="C5772" t="s">
        <v>65</v>
      </c>
      <c r="D5772">
        <v>45</v>
      </c>
      <c r="E5772" t="s">
        <v>529</v>
      </c>
      <c r="F5772">
        <v>0</v>
      </c>
      <c r="G5772" t="s">
        <v>529</v>
      </c>
      <c r="H5772">
        <v>2</v>
      </c>
      <c r="I5772" t="s">
        <v>27</v>
      </c>
      <c r="J5772" t="s">
        <v>318</v>
      </c>
      <c r="L5772" t="s">
        <v>490</v>
      </c>
      <c r="M5772" t="s">
        <v>342</v>
      </c>
      <c r="N5772" t="s">
        <v>344</v>
      </c>
      <c r="O5772" t="s">
        <v>559</v>
      </c>
      <c r="P5772" t="s">
        <v>313</v>
      </c>
      <c r="Q5772">
        <v>5</v>
      </c>
      <c r="R5772">
        <v>30</v>
      </c>
      <c r="S5772">
        <v>3</v>
      </c>
      <c r="T5772">
        <v>15</v>
      </c>
      <c r="U5772">
        <f>IF(G5772=E5772,F5772-D5772, "")</f>
        <v>-45</v>
      </c>
      <c r="V5772" t="str">
        <f>IF(G5772=C5772,D5772-F5772, "")</f>
        <v/>
      </c>
      <c r="W5772">
        <f>IF(G5772=C5772,D5772-F5772,IF(E5772=G5772,F5772-D5772,FALSE))</f>
        <v>-45</v>
      </c>
      <c r="X5772" t="b">
        <f>IF(U5772&lt;&gt;"",IF(U5772&gt;H5772,TRUE,FALSE),"")</f>
        <v>0</v>
      </c>
      <c r="Y5772" t="str">
        <f>IF(V5772&lt;&gt;"",IF(V5772&gt;H5772,TRUE,FALSE),"")</f>
        <v/>
      </c>
      <c r="Z5772" t="b">
        <f>IF(W5772&gt;H5772,TRUE, FALSE)</f>
        <v>0</v>
      </c>
      <c r="AA5772" t="b">
        <f t="shared" si="90"/>
        <v>1</v>
      </c>
    </row>
    <row r="5773" spans="1:27" x14ac:dyDescent="0.25">
      <c r="A5773">
        <v>2020</v>
      </c>
      <c r="B5773">
        <v>13</v>
      </c>
      <c r="C5773" t="s">
        <v>144</v>
      </c>
      <c r="D5773">
        <v>16</v>
      </c>
      <c r="E5773" t="s">
        <v>21</v>
      </c>
      <c r="F5773">
        <v>22</v>
      </c>
      <c r="G5773" t="s">
        <v>21</v>
      </c>
      <c r="H5773">
        <v>13</v>
      </c>
      <c r="I5773" t="s">
        <v>491</v>
      </c>
      <c r="J5773" t="s">
        <v>76</v>
      </c>
      <c r="L5773" t="s">
        <v>343</v>
      </c>
      <c r="M5773" t="s">
        <v>360</v>
      </c>
      <c r="N5773" t="s">
        <v>514</v>
      </c>
      <c r="O5773" t="s">
        <v>505</v>
      </c>
      <c r="P5773" t="s">
        <v>151</v>
      </c>
      <c r="Q5773">
        <v>5</v>
      </c>
      <c r="R5773">
        <v>44</v>
      </c>
      <c r="S5773">
        <v>4</v>
      </c>
      <c r="T5773">
        <v>31</v>
      </c>
      <c r="U5773">
        <f>IF(G5773=E5773,F5773-D5773, "")</f>
        <v>6</v>
      </c>
      <c r="V5773" t="str">
        <f>IF(G5773=C5773,D5773-F5773, "")</f>
        <v/>
      </c>
      <c r="W5773">
        <f>IF(G5773=C5773,D5773-F5773,IF(E5773=G5773,F5773-D5773,FALSE))</f>
        <v>6</v>
      </c>
      <c r="X5773" t="b">
        <f>IF(U5773&lt;&gt;"",IF(U5773&gt;H5773,TRUE,FALSE),"")</f>
        <v>0</v>
      </c>
      <c r="Y5773" t="str">
        <f>IF(V5773&lt;&gt;"",IF(V5773&gt;H5773,TRUE,FALSE),"")</f>
        <v/>
      </c>
      <c r="Z5773" t="b">
        <f>IF(W5773&gt;H5773,TRUE, FALSE)</f>
        <v>0</v>
      </c>
      <c r="AA5773" t="b">
        <f t="shared" si="90"/>
        <v>1</v>
      </c>
    </row>
    <row r="5774" spans="1:27" x14ac:dyDescent="0.25">
      <c r="A5774">
        <v>2020</v>
      </c>
      <c r="B5774">
        <v>13</v>
      </c>
      <c r="C5774" t="s">
        <v>577</v>
      </c>
      <c r="D5774">
        <v>23</v>
      </c>
      <c r="E5774" t="s">
        <v>74</v>
      </c>
      <c r="F5774">
        <v>17</v>
      </c>
      <c r="G5774" t="s">
        <v>74</v>
      </c>
      <c r="H5774">
        <v>6.5</v>
      </c>
      <c r="I5774" t="s">
        <v>303</v>
      </c>
      <c r="J5774" t="s">
        <v>309</v>
      </c>
      <c r="L5774" t="s">
        <v>354</v>
      </c>
      <c r="M5774" t="s">
        <v>322</v>
      </c>
      <c r="N5774" t="s">
        <v>556</v>
      </c>
      <c r="O5774" t="s">
        <v>345</v>
      </c>
      <c r="P5774" t="s">
        <v>72</v>
      </c>
      <c r="Q5774">
        <v>6</v>
      </c>
      <c r="R5774">
        <v>45</v>
      </c>
      <c r="S5774">
        <v>9</v>
      </c>
      <c r="T5774">
        <v>62</v>
      </c>
      <c r="U5774">
        <f>IF(G5774=E5774,F5774-D5774, "")</f>
        <v>-6</v>
      </c>
      <c r="V5774" t="str">
        <f>IF(G5774=C5774,D5774-F5774, "")</f>
        <v/>
      </c>
      <c r="W5774">
        <f>IF(G5774=C5774,D5774-F5774,IF(E5774=G5774,F5774-D5774,FALSE))</f>
        <v>-6</v>
      </c>
      <c r="X5774" t="b">
        <f>IF(U5774&lt;&gt;"",IF(U5774&gt;H5774,TRUE,FALSE),"")</f>
        <v>0</v>
      </c>
      <c r="Y5774" t="str">
        <f>IF(V5774&lt;&gt;"",IF(V5774&gt;H5774,TRUE,FALSE),"")</f>
        <v/>
      </c>
      <c r="Z5774" t="b">
        <f>IF(W5774&gt;H5774,TRUE, FALSE)</f>
        <v>0</v>
      </c>
      <c r="AA5774" t="b">
        <f t="shared" si="90"/>
        <v>1</v>
      </c>
    </row>
    <row r="5775" spans="1:27" x14ac:dyDescent="0.25">
      <c r="A5775">
        <v>2020</v>
      </c>
      <c r="B5775">
        <v>13</v>
      </c>
      <c r="C5775" t="s">
        <v>136</v>
      </c>
      <c r="D5775">
        <v>34</v>
      </c>
      <c r="E5775" t="s">
        <v>46</v>
      </c>
      <c r="F5775">
        <v>24</v>
      </c>
      <c r="G5775" t="s">
        <v>46</v>
      </c>
      <c r="H5775">
        <v>1.5</v>
      </c>
      <c r="I5775" t="s">
        <v>85</v>
      </c>
      <c r="J5775" t="s">
        <v>557</v>
      </c>
      <c r="L5775" t="s">
        <v>281</v>
      </c>
      <c r="M5775" t="s">
        <v>515</v>
      </c>
      <c r="N5775" t="s">
        <v>352</v>
      </c>
      <c r="O5775" t="s">
        <v>560</v>
      </c>
      <c r="P5775" t="s">
        <v>523</v>
      </c>
      <c r="Q5775">
        <v>7</v>
      </c>
      <c r="R5775">
        <v>43</v>
      </c>
      <c r="S5775">
        <v>4</v>
      </c>
      <c r="T5775">
        <v>50</v>
      </c>
      <c r="U5775">
        <f>IF(G5775=E5775,F5775-D5775, "")</f>
        <v>-10</v>
      </c>
      <c r="V5775" t="str">
        <f>IF(G5775=C5775,D5775-F5775, "")</f>
        <v/>
      </c>
      <c r="W5775">
        <f>IF(G5775=C5775,D5775-F5775,IF(E5775=G5775,F5775-D5775,FALSE))</f>
        <v>-10</v>
      </c>
      <c r="X5775" t="b">
        <f>IF(U5775&lt;&gt;"",IF(U5775&gt;H5775,TRUE,FALSE),"")</f>
        <v>0</v>
      </c>
      <c r="Y5775" t="str">
        <f>IF(V5775&lt;&gt;"",IF(V5775&gt;H5775,TRUE,FALSE),"")</f>
        <v/>
      </c>
      <c r="Z5775" t="b">
        <f>IF(W5775&gt;H5775,TRUE, FALSE)</f>
        <v>0</v>
      </c>
      <c r="AA5775" t="b">
        <f t="shared" si="90"/>
        <v>1</v>
      </c>
    </row>
    <row r="5776" spans="1:27" x14ac:dyDescent="0.25">
      <c r="A5776">
        <v>2020</v>
      </c>
      <c r="B5776">
        <v>13</v>
      </c>
      <c r="C5776" t="s">
        <v>102</v>
      </c>
      <c r="D5776">
        <v>17</v>
      </c>
      <c r="E5776" t="s">
        <v>73</v>
      </c>
      <c r="F5776">
        <v>34</v>
      </c>
      <c r="G5776" t="s">
        <v>73</v>
      </c>
      <c r="H5776">
        <v>8</v>
      </c>
      <c r="I5776" t="s">
        <v>488</v>
      </c>
      <c r="J5776" t="s">
        <v>312</v>
      </c>
      <c r="L5776" t="s">
        <v>519</v>
      </c>
      <c r="M5776" t="s">
        <v>508</v>
      </c>
      <c r="N5776" t="s">
        <v>289</v>
      </c>
      <c r="O5776" t="s">
        <v>347</v>
      </c>
      <c r="P5776" t="s">
        <v>543</v>
      </c>
      <c r="Q5776">
        <v>4</v>
      </c>
      <c r="R5776">
        <v>23</v>
      </c>
      <c r="S5776">
        <v>7</v>
      </c>
      <c r="T5776">
        <v>58</v>
      </c>
      <c r="U5776">
        <f>IF(G5776=E5776,F5776-D5776, "")</f>
        <v>17</v>
      </c>
      <c r="V5776" t="str">
        <f>IF(G5776=C5776,D5776-F5776, "")</f>
        <v/>
      </c>
      <c r="W5776">
        <f>IF(G5776=C5776,D5776-F5776,IF(E5776=G5776,F5776-D5776,FALSE))</f>
        <v>17</v>
      </c>
      <c r="X5776" t="b">
        <f>IF(U5776&lt;&gt;"",IF(U5776&gt;H5776,TRUE,FALSE),"")</f>
        <v>1</v>
      </c>
      <c r="Y5776" t="str">
        <f>IF(V5776&lt;&gt;"",IF(V5776&gt;H5776,TRUE,FALSE),"")</f>
        <v/>
      </c>
      <c r="Z5776" t="b">
        <f>IF(W5776&gt;H5776,TRUE, FALSE)</f>
        <v>1</v>
      </c>
      <c r="AA5776" t="b">
        <f t="shared" si="90"/>
        <v>0</v>
      </c>
    </row>
    <row r="5777" spans="1:27" x14ac:dyDescent="0.25">
      <c r="A5777">
        <v>2020</v>
      </c>
      <c r="B5777">
        <v>14</v>
      </c>
      <c r="C5777" t="s">
        <v>65</v>
      </c>
      <c r="D5777">
        <v>3</v>
      </c>
      <c r="E5777" t="s">
        <v>520</v>
      </c>
      <c r="F5777">
        <v>24</v>
      </c>
      <c r="G5777" t="s">
        <v>520</v>
      </c>
      <c r="H5777">
        <v>5</v>
      </c>
      <c r="I5777" t="s">
        <v>311</v>
      </c>
      <c r="J5777" t="s">
        <v>517</v>
      </c>
      <c r="L5777" t="s">
        <v>33</v>
      </c>
      <c r="M5777" t="s">
        <v>528</v>
      </c>
      <c r="N5777" t="s">
        <v>132</v>
      </c>
      <c r="O5777" t="s">
        <v>545</v>
      </c>
      <c r="P5777" t="s">
        <v>507</v>
      </c>
      <c r="Q5777">
        <v>5</v>
      </c>
      <c r="R5777">
        <v>35</v>
      </c>
      <c r="S5777">
        <v>5</v>
      </c>
      <c r="T5777">
        <v>27</v>
      </c>
      <c r="U5777">
        <f>IF(G5777=E5777,F5777-D5777, "")</f>
        <v>21</v>
      </c>
      <c r="V5777" t="str">
        <f>IF(G5777=C5777,D5777-F5777, "")</f>
        <v/>
      </c>
      <c r="W5777">
        <f>IF(G5777=C5777,D5777-F5777,IF(E5777=G5777,F5777-D5777,FALSE))</f>
        <v>21</v>
      </c>
      <c r="X5777" t="b">
        <f>IF(U5777&lt;&gt;"",IF(U5777&gt;H5777,TRUE,FALSE),"")</f>
        <v>1</v>
      </c>
      <c r="Y5777" t="str">
        <f>IF(V5777&lt;&gt;"",IF(V5777&gt;H5777,TRUE,FALSE),"")</f>
        <v/>
      </c>
      <c r="Z5777" t="b">
        <f>IF(W5777&gt;H5777,TRUE, FALSE)</f>
        <v>1</v>
      </c>
      <c r="AA5777" t="b">
        <f t="shared" si="90"/>
        <v>0</v>
      </c>
    </row>
    <row r="5778" spans="1:27" x14ac:dyDescent="0.25">
      <c r="A5778">
        <v>2020</v>
      </c>
      <c r="B5778">
        <v>14</v>
      </c>
      <c r="C5778" t="s">
        <v>144</v>
      </c>
      <c r="D5778">
        <v>32</v>
      </c>
      <c r="E5778" t="s">
        <v>38</v>
      </c>
      <c r="F5778">
        <v>27</v>
      </c>
      <c r="G5778" t="s">
        <v>38</v>
      </c>
      <c r="H5778">
        <v>4</v>
      </c>
      <c r="I5778" t="s">
        <v>497</v>
      </c>
      <c r="J5778" t="s">
        <v>335</v>
      </c>
      <c r="L5778" t="s">
        <v>503</v>
      </c>
      <c r="M5778" t="s">
        <v>281</v>
      </c>
      <c r="N5778" t="s">
        <v>489</v>
      </c>
      <c r="O5778" t="s">
        <v>562</v>
      </c>
      <c r="P5778" t="s">
        <v>62</v>
      </c>
      <c r="Q5778">
        <v>7</v>
      </c>
      <c r="R5778">
        <v>48</v>
      </c>
      <c r="S5778">
        <v>2</v>
      </c>
      <c r="T5778">
        <v>18</v>
      </c>
      <c r="U5778">
        <f>IF(G5778=E5778,F5778-D5778, "")</f>
        <v>-5</v>
      </c>
      <c r="V5778" t="str">
        <f>IF(G5778=C5778,D5778-F5778, "")</f>
        <v/>
      </c>
      <c r="W5778">
        <f>IF(G5778=C5778,D5778-F5778,IF(E5778=G5778,F5778-D5778,FALSE))</f>
        <v>-5</v>
      </c>
      <c r="X5778" t="b">
        <f>IF(U5778&lt;&gt;"",IF(U5778&gt;H5778,TRUE,FALSE),"")</f>
        <v>0</v>
      </c>
      <c r="Y5778" t="str">
        <f>IF(V5778&lt;&gt;"",IF(V5778&gt;H5778,TRUE,FALSE),"")</f>
        <v/>
      </c>
      <c r="Z5778" t="b">
        <f>IF(W5778&gt;H5778,TRUE, FALSE)</f>
        <v>0</v>
      </c>
      <c r="AA5778" t="b">
        <f t="shared" si="90"/>
        <v>1</v>
      </c>
    </row>
    <row r="5779" spans="1:27" x14ac:dyDescent="0.25">
      <c r="A5779">
        <v>2020</v>
      </c>
      <c r="B5779">
        <v>14</v>
      </c>
      <c r="C5779" t="s">
        <v>301</v>
      </c>
      <c r="D5779">
        <v>7</v>
      </c>
      <c r="E5779" t="s">
        <v>29</v>
      </c>
      <c r="F5779">
        <v>36</v>
      </c>
      <c r="G5779" t="s">
        <v>301</v>
      </c>
      <c r="H5779">
        <v>1</v>
      </c>
      <c r="I5779" t="s">
        <v>538</v>
      </c>
      <c r="J5779" t="s">
        <v>518</v>
      </c>
      <c r="L5779" t="s">
        <v>547</v>
      </c>
      <c r="M5779" t="s">
        <v>537</v>
      </c>
      <c r="N5779" t="s">
        <v>564</v>
      </c>
      <c r="O5779" t="s">
        <v>527</v>
      </c>
      <c r="P5779" t="s">
        <v>565</v>
      </c>
      <c r="Q5779">
        <v>7</v>
      </c>
      <c r="R5779">
        <v>44</v>
      </c>
      <c r="S5779">
        <v>6</v>
      </c>
      <c r="T5779">
        <v>50</v>
      </c>
      <c r="U5779" t="str">
        <f>IF(G5779=E5779,F5779-D5779, "")</f>
        <v/>
      </c>
      <c r="V5779">
        <f>IF(G5779=C5779,D5779-F5779, "")</f>
        <v>-29</v>
      </c>
      <c r="W5779">
        <f>IF(G5779=C5779,D5779-F5779,IF(E5779=G5779,F5779-D5779,FALSE))</f>
        <v>-29</v>
      </c>
      <c r="X5779" t="str">
        <f>IF(U5779&lt;&gt;"",IF(U5779&gt;H5779,TRUE,FALSE),"")</f>
        <v/>
      </c>
      <c r="Y5779" t="b">
        <f>IF(V5779&lt;&gt;"",IF(V5779&gt;H5779,TRUE,FALSE),"")</f>
        <v>0</v>
      </c>
      <c r="Z5779" t="b">
        <f>IF(W5779&gt;H5779,TRUE, FALSE)</f>
        <v>0</v>
      </c>
      <c r="AA5779" t="b">
        <f t="shared" si="90"/>
        <v>1</v>
      </c>
    </row>
    <row r="5780" spans="1:27" x14ac:dyDescent="0.25">
      <c r="A5780">
        <v>2020</v>
      </c>
      <c r="B5780">
        <v>14</v>
      </c>
      <c r="C5780" t="s">
        <v>102</v>
      </c>
      <c r="D5780">
        <v>30</v>
      </c>
      <c r="E5780" t="s">
        <v>153</v>
      </c>
      <c r="F5780">
        <v>7</v>
      </c>
      <c r="G5780" t="s">
        <v>102</v>
      </c>
      <c r="H5780">
        <v>3</v>
      </c>
      <c r="I5780" t="s">
        <v>303</v>
      </c>
      <c r="J5780" t="s">
        <v>309</v>
      </c>
      <c r="L5780" t="s">
        <v>525</v>
      </c>
      <c r="M5780" t="s">
        <v>319</v>
      </c>
      <c r="N5780" t="s">
        <v>556</v>
      </c>
      <c r="O5780" t="s">
        <v>345</v>
      </c>
      <c r="P5780" t="s">
        <v>72</v>
      </c>
      <c r="Q5780">
        <v>3</v>
      </c>
      <c r="R5780">
        <v>25</v>
      </c>
      <c r="S5780">
        <v>5</v>
      </c>
      <c r="T5780">
        <v>30</v>
      </c>
      <c r="U5780" t="str">
        <f>IF(G5780=E5780,F5780-D5780, "")</f>
        <v/>
      </c>
      <c r="V5780">
        <f>IF(G5780=C5780,D5780-F5780, "")</f>
        <v>23</v>
      </c>
      <c r="W5780">
        <f>IF(G5780=C5780,D5780-F5780,IF(E5780=G5780,F5780-D5780,FALSE))</f>
        <v>23</v>
      </c>
      <c r="X5780" t="str">
        <f>IF(U5780&lt;&gt;"",IF(U5780&gt;H5780,TRUE,FALSE),"")</f>
        <v/>
      </c>
      <c r="Y5780" t="b">
        <f>IF(V5780&lt;&gt;"",IF(V5780&gt;H5780,TRUE,FALSE),"")</f>
        <v>1</v>
      </c>
      <c r="Z5780" t="b">
        <f>IF(W5780&gt;H5780,TRUE, FALSE)</f>
        <v>1</v>
      </c>
      <c r="AA5780" t="b">
        <f t="shared" si="90"/>
        <v>0</v>
      </c>
    </row>
    <row r="5781" spans="1:27" x14ac:dyDescent="0.25">
      <c r="A5781">
        <v>2020</v>
      </c>
      <c r="B5781">
        <v>14</v>
      </c>
      <c r="C5781" t="s">
        <v>135</v>
      </c>
      <c r="D5781">
        <v>31</v>
      </c>
      <c r="E5781" t="s">
        <v>55</v>
      </c>
      <c r="F5781">
        <v>10</v>
      </c>
      <c r="G5781" t="s">
        <v>135</v>
      </c>
      <c r="H5781">
        <v>7.5</v>
      </c>
      <c r="I5781" t="s">
        <v>361</v>
      </c>
      <c r="J5781" t="s">
        <v>355</v>
      </c>
      <c r="L5781" t="s">
        <v>105</v>
      </c>
      <c r="M5781" t="s">
        <v>504</v>
      </c>
      <c r="N5781" t="s">
        <v>307</v>
      </c>
      <c r="O5781" t="s">
        <v>347</v>
      </c>
      <c r="P5781" t="s">
        <v>104</v>
      </c>
      <c r="Q5781">
        <v>10</v>
      </c>
      <c r="R5781">
        <v>80</v>
      </c>
      <c r="S5781">
        <v>7</v>
      </c>
      <c r="T5781">
        <v>78</v>
      </c>
      <c r="U5781" t="str">
        <f>IF(G5781=E5781,F5781-D5781, "")</f>
        <v/>
      </c>
      <c r="V5781">
        <f>IF(G5781=C5781,D5781-F5781, "")</f>
        <v>21</v>
      </c>
      <c r="W5781">
        <f>IF(G5781=C5781,D5781-F5781,IF(E5781=G5781,F5781-D5781,FALSE))</f>
        <v>21</v>
      </c>
      <c r="X5781" t="str">
        <f>IF(U5781&lt;&gt;"",IF(U5781&gt;H5781,TRUE,FALSE),"")</f>
        <v/>
      </c>
      <c r="Y5781" t="b">
        <f>IF(V5781&lt;&gt;"",IF(V5781&gt;H5781,TRUE,FALSE),"")</f>
        <v>1</v>
      </c>
      <c r="Z5781" t="b">
        <f>IF(W5781&gt;H5781,TRUE, FALSE)</f>
        <v>1</v>
      </c>
      <c r="AA5781" t="b">
        <f t="shared" si="90"/>
        <v>0</v>
      </c>
    </row>
    <row r="5782" spans="1:27" x14ac:dyDescent="0.25">
      <c r="A5782">
        <v>2020</v>
      </c>
      <c r="B5782">
        <v>14</v>
      </c>
      <c r="C5782" t="s">
        <v>21</v>
      </c>
      <c r="D5782">
        <v>33</v>
      </c>
      <c r="E5782" t="s">
        <v>118</v>
      </c>
      <c r="F5782">
        <v>27</v>
      </c>
      <c r="G5782" t="s">
        <v>21</v>
      </c>
      <c r="H5782">
        <v>7.5</v>
      </c>
      <c r="I5782" t="s">
        <v>513</v>
      </c>
      <c r="J5782" t="s">
        <v>287</v>
      </c>
      <c r="L5782" t="s">
        <v>314</v>
      </c>
      <c r="M5782" t="s">
        <v>558</v>
      </c>
      <c r="N5782" t="s">
        <v>498</v>
      </c>
      <c r="O5782" t="s">
        <v>300</v>
      </c>
      <c r="P5782" t="s">
        <v>298</v>
      </c>
      <c r="Q5782">
        <v>3</v>
      </c>
      <c r="R5782">
        <v>35</v>
      </c>
      <c r="S5782">
        <v>8</v>
      </c>
      <c r="T5782">
        <v>56</v>
      </c>
      <c r="U5782" t="str">
        <f>IF(G5782=E5782,F5782-D5782, "")</f>
        <v/>
      </c>
      <c r="V5782">
        <f>IF(G5782=C5782,D5782-F5782, "")</f>
        <v>6</v>
      </c>
      <c r="W5782">
        <f>IF(G5782=C5782,D5782-F5782,IF(E5782=G5782,F5782-D5782,FALSE))</f>
        <v>6</v>
      </c>
      <c r="X5782" t="str">
        <f>IF(U5782&lt;&gt;"",IF(U5782&gt;H5782,TRUE,FALSE),"")</f>
        <v/>
      </c>
      <c r="Y5782" t="b">
        <f>IF(V5782&lt;&gt;"",IF(V5782&gt;H5782,TRUE,FALSE),"")</f>
        <v>0</v>
      </c>
      <c r="Z5782" t="b">
        <f>IF(W5782&gt;H5782,TRUE, FALSE)</f>
        <v>0</v>
      </c>
      <c r="AA5782" t="b">
        <f t="shared" si="90"/>
        <v>1</v>
      </c>
    </row>
    <row r="5783" spans="1:27" x14ac:dyDescent="0.25">
      <c r="A5783">
        <v>2020</v>
      </c>
      <c r="B5783">
        <v>14</v>
      </c>
      <c r="C5783" t="s">
        <v>92</v>
      </c>
      <c r="D5783">
        <v>26</v>
      </c>
      <c r="E5783" t="s">
        <v>93</v>
      </c>
      <c r="F5783">
        <v>7</v>
      </c>
      <c r="G5783" t="s">
        <v>92</v>
      </c>
      <c r="H5783">
        <v>3</v>
      </c>
      <c r="I5783" t="s">
        <v>358</v>
      </c>
      <c r="J5783" t="s">
        <v>487</v>
      </c>
      <c r="L5783" t="s">
        <v>542</v>
      </c>
      <c r="M5783" t="s">
        <v>322</v>
      </c>
      <c r="N5783" t="s">
        <v>359</v>
      </c>
      <c r="O5783" t="s">
        <v>512</v>
      </c>
      <c r="P5783" t="s">
        <v>330</v>
      </c>
      <c r="Q5783">
        <v>2</v>
      </c>
      <c r="R5783">
        <v>10</v>
      </c>
      <c r="S5783">
        <v>4</v>
      </c>
      <c r="T5783">
        <v>22</v>
      </c>
      <c r="U5783" t="str">
        <f>IF(G5783=E5783,F5783-D5783, "")</f>
        <v/>
      </c>
      <c r="V5783">
        <f>IF(G5783=C5783,D5783-F5783, "")</f>
        <v>19</v>
      </c>
      <c r="W5783">
        <f>IF(G5783=C5783,D5783-F5783,IF(E5783=G5783,F5783-D5783,FALSE))</f>
        <v>19</v>
      </c>
      <c r="X5783" t="str">
        <f>IF(U5783&lt;&gt;"",IF(U5783&gt;H5783,TRUE,FALSE),"")</f>
        <v/>
      </c>
      <c r="Y5783" t="b">
        <f>IF(V5783&lt;&gt;"",IF(V5783&gt;H5783,TRUE,FALSE),"")</f>
        <v>1</v>
      </c>
      <c r="Z5783" t="b">
        <f>IF(W5783&gt;H5783,TRUE, FALSE)</f>
        <v>1</v>
      </c>
      <c r="AA5783" t="b">
        <f t="shared" si="90"/>
        <v>0</v>
      </c>
    </row>
    <row r="5784" spans="1:27" x14ac:dyDescent="0.25">
      <c r="A5784">
        <v>2020</v>
      </c>
      <c r="B5784">
        <v>14</v>
      </c>
      <c r="C5784" t="s">
        <v>30</v>
      </c>
      <c r="D5784">
        <v>14</v>
      </c>
      <c r="E5784" t="s">
        <v>64</v>
      </c>
      <c r="F5784">
        <v>26</v>
      </c>
      <c r="G5784" t="s">
        <v>64</v>
      </c>
      <c r="H5784">
        <v>7</v>
      </c>
      <c r="I5784" t="s">
        <v>488</v>
      </c>
      <c r="J5784" t="s">
        <v>334</v>
      </c>
      <c r="L5784" t="s">
        <v>522</v>
      </c>
      <c r="M5784" t="s">
        <v>563</v>
      </c>
      <c r="N5784" t="s">
        <v>540</v>
      </c>
      <c r="O5784" t="s">
        <v>109</v>
      </c>
      <c r="P5784" t="s">
        <v>151</v>
      </c>
      <c r="Q5784">
        <v>5</v>
      </c>
      <c r="R5784">
        <v>34</v>
      </c>
      <c r="S5784">
        <v>5</v>
      </c>
      <c r="T5784">
        <v>71</v>
      </c>
      <c r="U5784">
        <f>IF(G5784=E5784,F5784-D5784, "")</f>
        <v>12</v>
      </c>
      <c r="V5784" t="str">
        <f>IF(G5784=C5784,D5784-F5784, "")</f>
        <v/>
      </c>
      <c r="W5784">
        <f>IF(G5784=C5784,D5784-F5784,IF(E5784=G5784,F5784-D5784,FALSE))</f>
        <v>12</v>
      </c>
      <c r="X5784" t="b">
        <f>IF(U5784&lt;&gt;"",IF(U5784&gt;H5784,TRUE,FALSE),"")</f>
        <v>1</v>
      </c>
      <c r="Y5784" t="str">
        <f>IF(V5784&lt;&gt;"",IF(V5784&gt;H5784,TRUE,FALSE),"")</f>
        <v/>
      </c>
      <c r="Z5784" t="b">
        <f>IF(W5784&gt;H5784,TRUE, FALSE)</f>
        <v>1</v>
      </c>
      <c r="AA5784" t="b">
        <f t="shared" si="90"/>
        <v>0</v>
      </c>
    </row>
    <row r="5785" spans="1:27" x14ac:dyDescent="0.25">
      <c r="A5785">
        <v>2020</v>
      </c>
      <c r="B5785">
        <v>14</v>
      </c>
      <c r="C5785" t="s">
        <v>20</v>
      </c>
      <c r="D5785">
        <v>44</v>
      </c>
      <c r="E5785" t="s">
        <v>555</v>
      </c>
      <c r="F5785">
        <v>27</v>
      </c>
      <c r="G5785" t="s">
        <v>20</v>
      </c>
      <c r="H5785">
        <v>2.5</v>
      </c>
      <c r="I5785" t="s">
        <v>348</v>
      </c>
      <c r="J5785" t="s">
        <v>350</v>
      </c>
      <c r="L5785" t="s">
        <v>297</v>
      </c>
      <c r="M5785" t="s">
        <v>160</v>
      </c>
      <c r="N5785" t="s">
        <v>308</v>
      </c>
      <c r="O5785" t="s">
        <v>288</v>
      </c>
      <c r="P5785" t="s">
        <v>553</v>
      </c>
      <c r="Q5785">
        <v>6</v>
      </c>
      <c r="R5785">
        <v>33</v>
      </c>
      <c r="S5785">
        <v>6</v>
      </c>
      <c r="T5785">
        <v>50</v>
      </c>
      <c r="U5785" t="str">
        <f>IF(G5785=E5785,F5785-D5785, "")</f>
        <v/>
      </c>
      <c r="V5785">
        <f>IF(G5785=C5785,D5785-F5785, "")</f>
        <v>17</v>
      </c>
      <c r="W5785">
        <f>IF(G5785=C5785,D5785-F5785,IF(E5785=G5785,F5785-D5785,FALSE))</f>
        <v>17</v>
      </c>
      <c r="X5785" t="str">
        <f>IF(U5785&lt;&gt;"",IF(U5785&gt;H5785,TRUE,FALSE),"")</f>
        <v/>
      </c>
      <c r="Y5785" t="b">
        <f>IF(V5785&lt;&gt;"",IF(V5785&gt;H5785,TRUE,FALSE),"")</f>
        <v>1</v>
      </c>
      <c r="Z5785" t="b">
        <f>IF(W5785&gt;H5785,TRUE, FALSE)</f>
        <v>1</v>
      </c>
      <c r="AA5785" t="b">
        <f t="shared" si="90"/>
        <v>0</v>
      </c>
    </row>
    <row r="5786" spans="1:27" x14ac:dyDescent="0.25">
      <c r="A5786">
        <v>2020</v>
      </c>
      <c r="B5786">
        <v>14</v>
      </c>
      <c r="C5786" t="s">
        <v>126</v>
      </c>
      <c r="D5786">
        <v>3</v>
      </c>
      <c r="E5786" t="s">
        <v>117</v>
      </c>
      <c r="F5786">
        <v>40</v>
      </c>
      <c r="G5786" t="s">
        <v>117</v>
      </c>
      <c r="H5786">
        <v>16.5</v>
      </c>
      <c r="I5786" t="s">
        <v>493</v>
      </c>
      <c r="J5786" t="s">
        <v>530</v>
      </c>
      <c r="L5786" t="s">
        <v>320</v>
      </c>
      <c r="M5786" t="s">
        <v>561</v>
      </c>
      <c r="N5786" t="s">
        <v>346</v>
      </c>
      <c r="O5786" t="s">
        <v>499</v>
      </c>
      <c r="P5786" t="s">
        <v>63</v>
      </c>
      <c r="Q5786">
        <v>4</v>
      </c>
      <c r="R5786">
        <v>35</v>
      </c>
      <c r="S5786">
        <v>7</v>
      </c>
      <c r="T5786">
        <v>50</v>
      </c>
      <c r="U5786">
        <f>IF(G5786=E5786,F5786-D5786, "")</f>
        <v>37</v>
      </c>
      <c r="V5786" t="str">
        <f>IF(G5786=C5786,D5786-F5786, "")</f>
        <v/>
      </c>
      <c r="W5786">
        <f>IF(G5786=C5786,D5786-F5786,IF(E5786=G5786,F5786-D5786,FALSE))</f>
        <v>37</v>
      </c>
      <c r="X5786" t="b">
        <f>IF(U5786&lt;&gt;"",IF(U5786&gt;H5786,TRUE,FALSE),"")</f>
        <v>1</v>
      </c>
      <c r="Y5786" t="str">
        <f>IF(V5786&lt;&gt;"",IF(V5786&gt;H5786,TRUE,FALSE),"")</f>
        <v/>
      </c>
      <c r="Z5786" t="b">
        <f>IF(W5786&gt;H5786,TRUE, FALSE)</f>
        <v>1</v>
      </c>
      <c r="AA5786" t="b">
        <f t="shared" si="90"/>
        <v>0</v>
      </c>
    </row>
    <row r="5787" spans="1:27" x14ac:dyDescent="0.25">
      <c r="A5787">
        <v>2020</v>
      </c>
      <c r="B5787">
        <v>14</v>
      </c>
      <c r="C5787" t="s">
        <v>127</v>
      </c>
      <c r="D5787">
        <v>31</v>
      </c>
      <c r="E5787" t="s">
        <v>82</v>
      </c>
      <c r="F5787">
        <v>24</v>
      </c>
      <c r="G5787" t="s">
        <v>127</v>
      </c>
      <c r="H5787">
        <v>9.5</v>
      </c>
      <c r="I5787" t="s">
        <v>491</v>
      </c>
      <c r="J5787" t="s">
        <v>557</v>
      </c>
      <c r="L5787" t="s">
        <v>519</v>
      </c>
      <c r="M5787" t="s">
        <v>508</v>
      </c>
      <c r="N5787" t="s">
        <v>289</v>
      </c>
      <c r="O5787" t="s">
        <v>495</v>
      </c>
      <c r="P5787" t="s">
        <v>336</v>
      </c>
      <c r="Q5787">
        <v>4</v>
      </c>
      <c r="R5787">
        <v>30</v>
      </c>
      <c r="S5787">
        <v>12</v>
      </c>
      <c r="T5787">
        <v>68</v>
      </c>
      <c r="U5787" t="str">
        <f>IF(G5787=E5787,F5787-D5787, "")</f>
        <v/>
      </c>
      <c r="V5787">
        <f>IF(G5787=C5787,D5787-F5787, "")</f>
        <v>7</v>
      </c>
      <c r="W5787">
        <f>IF(G5787=C5787,D5787-F5787,IF(E5787=G5787,F5787-D5787,FALSE))</f>
        <v>7</v>
      </c>
      <c r="X5787" t="str">
        <f>IF(U5787&lt;&gt;"",IF(U5787&gt;H5787,TRUE,FALSE),"")</f>
        <v/>
      </c>
      <c r="Y5787" t="b">
        <f>IF(V5787&lt;&gt;"",IF(V5787&gt;H5787,TRUE,FALSE),"")</f>
        <v>0</v>
      </c>
      <c r="Z5787" t="b">
        <f>IF(W5787&gt;H5787,TRUE, FALSE)</f>
        <v>0</v>
      </c>
      <c r="AA5787" t="b">
        <f t="shared" si="90"/>
        <v>1</v>
      </c>
    </row>
    <row r="5788" spans="1:27" x14ac:dyDescent="0.25">
      <c r="A5788">
        <v>2020</v>
      </c>
      <c r="B5788">
        <v>14</v>
      </c>
      <c r="C5788" t="s">
        <v>83</v>
      </c>
      <c r="D5788">
        <v>21</v>
      </c>
      <c r="E5788" t="s">
        <v>101</v>
      </c>
      <c r="F5788">
        <v>24</v>
      </c>
      <c r="G5788" t="s">
        <v>83</v>
      </c>
      <c r="H5788">
        <v>7.5</v>
      </c>
      <c r="I5788" t="s">
        <v>323</v>
      </c>
      <c r="J5788" t="s">
        <v>339</v>
      </c>
      <c r="L5788" t="s">
        <v>354</v>
      </c>
      <c r="M5788" t="s">
        <v>360</v>
      </c>
      <c r="N5788" t="s">
        <v>492</v>
      </c>
      <c r="O5788" t="s">
        <v>535</v>
      </c>
      <c r="P5788" t="s">
        <v>486</v>
      </c>
      <c r="Q5788">
        <v>6</v>
      </c>
      <c r="R5788">
        <v>27</v>
      </c>
      <c r="S5788">
        <v>8</v>
      </c>
      <c r="T5788">
        <v>52</v>
      </c>
      <c r="U5788" t="str">
        <f>IF(G5788=E5788,F5788-D5788, "")</f>
        <v/>
      </c>
      <c r="V5788">
        <f>IF(G5788=C5788,D5788-F5788, "")</f>
        <v>-3</v>
      </c>
      <c r="W5788">
        <f>IF(G5788=C5788,D5788-F5788,IF(E5788=G5788,F5788-D5788,FALSE))</f>
        <v>-3</v>
      </c>
      <c r="X5788" t="str">
        <f>IF(U5788&lt;&gt;"",IF(U5788&gt;H5788,TRUE,FALSE),"")</f>
        <v/>
      </c>
      <c r="Y5788" t="b">
        <f>IF(V5788&lt;&gt;"",IF(V5788&gt;H5788,TRUE,FALSE),"")</f>
        <v>0</v>
      </c>
      <c r="Z5788" t="b">
        <f>IF(W5788&gt;H5788,TRUE, FALSE)</f>
        <v>0</v>
      </c>
      <c r="AA5788" t="b">
        <f t="shared" si="90"/>
        <v>1</v>
      </c>
    </row>
    <row r="5789" spans="1:27" x14ac:dyDescent="0.25">
      <c r="A5789">
        <v>2020</v>
      </c>
      <c r="B5789">
        <v>14</v>
      </c>
      <c r="C5789" t="s">
        <v>47</v>
      </c>
      <c r="D5789">
        <v>17</v>
      </c>
      <c r="E5789" t="s">
        <v>529</v>
      </c>
      <c r="F5789">
        <v>20</v>
      </c>
      <c r="G5789" t="s">
        <v>529</v>
      </c>
      <c r="H5789">
        <v>1</v>
      </c>
      <c r="I5789" t="s">
        <v>85</v>
      </c>
      <c r="J5789" t="s">
        <v>312</v>
      </c>
      <c r="L5789" t="s">
        <v>34</v>
      </c>
      <c r="M5789" t="s">
        <v>515</v>
      </c>
      <c r="N5789" t="s">
        <v>132</v>
      </c>
      <c r="O5789" t="s">
        <v>560</v>
      </c>
      <c r="P5789" t="s">
        <v>523</v>
      </c>
      <c r="Q5789">
        <v>6</v>
      </c>
      <c r="R5789">
        <v>40</v>
      </c>
      <c r="S5789">
        <v>4</v>
      </c>
      <c r="T5789">
        <v>35</v>
      </c>
      <c r="U5789">
        <f>IF(G5789=E5789,F5789-D5789, "")</f>
        <v>3</v>
      </c>
      <c r="V5789" t="str">
        <f>IF(G5789=C5789,D5789-F5789, "")</f>
        <v/>
      </c>
      <c r="W5789">
        <f>IF(G5789=C5789,D5789-F5789,IF(E5789=G5789,F5789-D5789,FALSE))</f>
        <v>3</v>
      </c>
      <c r="X5789" t="b">
        <f>IF(U5789&lt;&gt;"",IF(U5789&gt;H5789,TRUE,FALSE),"")</f>
        <v>1</v>
      </c>
      <c r="Y5789" t="str">
        <f>IF(V5789&lt;&gt;"",IF(V5789&gt;H5789,TRUE,FALSE),"")</f>
        <v/>
      </c>
      <c r="Z5789" t="b">
        <f>IF(W5789&gt;H5789,TRUE, FALSE)</f>
        <v>1</v>
      </c>
      <c r="AA5789" t="b">
        <f t="shared" si="90"/>
        <v>0</v>
      </c>
    </row>
    <row r="5790" spans="1:27" x14ac:dyDescent="0.25">
      <c r="A5790">
        <v>2020</v>
      </c>
      <c r="B5790">
        <v>14</v>
      </c>
      <c r="C5790" t="s">
        <v>577</v>
      </c>
      <c r="D5790">
        <v>23</v>
      </c>
      <c r="E5790" t="s">
        <v>46</v>
      </c>
      <c r="F5790">
        <v>15</v>
      </c>
      <c r="G5790" t="s">
        <v>46</v>
      </c>
      <c r="H5790">
        <v>3</v>
      </c>
      <c r="I5790" t="s">
        <v>27</v>
      </c>
      <c r="J5790" t="s">
        <v>318</v>
      </c>
      <c r="L5790" t="s">
        <v>490</v>
      </c>
      <c r="M5790" t="s">
        <v>342</v>
      </c>
      <c r="N5790" t="s">
        <v>344</v>
      </c>
      <c r="O5790" t="s">
        <v>559</v>
      </c>
      <c r="P5790" t="s">
        <v>313</v>
      </c>
      <c r="Q5790">
        <v>5</v>
      </c>
      <c r="R5790">
        <v>35</v>
      </c>
      <c r="S5790">
        <v>5</v>
      </c>
      <c r="T5790">
        <v>30</v>
      </c>
      <c r="U5790">
        <f>IF(G5790=E5790,F5790-D5790, "")</f>
        <v>-8</v>
      </c>
      <c r="V5790" t="str">
        <f>IF(G5790=C5790,D5790-F5790, "")</f>
        <v/>
      </c>
      <c r="W5790">
        <f>IF(G5790=C5790,D5790-F5790,IF(E5790=G5790,F5790-D5790,FALSE))</f>
        <v>-8</v>
      </c>
      <c r="X5790" t="b">
        <f>IF(U5790&lt;&gt;"",IF(U5790&gt;H5790,TRUE,FALSE),"")</f>
        <v>0</v>
      </c>
      <c r="Y5790" t="str">
        <f>IF(V5790&lt;&gt;"",IF(V5790&gt;H5790,TRUE,FALSE),"")</f>
        <v/>
      </c>
      <c r="Z5790" t="b">
        <f>IF(W5790&gt;H5790,TRUE, FALSE)</f>
        <v>0</v>
      </c>
      <c r="AA5790" t="b">
        <f t="shared" si="90"/>
        <v>1</v>
      </c>
    </row>
    <row r="5791" spans="1:27" x14ac:dyDescent="0.25">
      <c r="A5791">
        <v>2020</v>
      </c>
      <c r="B5791">
        <v>14</v>
      </c>
      <c r="C5791" t="s">
        <v>74</v>
      </c>
      <c r="D5791">
        <v>15</v>
      </c>
      <c r="E5791" t="s">
        <v>136</v>
      </c>
      <c r="F5791">
        <v>26</v>
      </c>
      <c r="G5791" t="s">
        <v>136</v>
      </c>
      <c r="H5791">
        <v>2</v>
      </c>
      <c r="I5791" t="s">
        <v>502</v>
      </c>
      <c r="J5791" t="s">
        <v>496</v>
      </c>
      <c r="L5791" t="s">
        <v>554</v>
      </c>
      <c r="M5791" t="s">
        <v>60</v>
      </c>
      <c r="N5791" t="s">
        <v>306</v>
      </c>
      <c r="O5791" t="s">
        <v>362</v>
      </c>
      <c r="P5791" t="s">
        <v>340</v>
      </c>
      <c r="Q5791">
        <v>7</v>
      </c>
      <c r="R5791">
        <v>48</v>
      </c>
      <c r="S5791">
        <v>3</v>
      </c>
      <c r="T5791">
        <v>55</v>
      </c>
      <c r="U5791">
        <f>IF(G5791=E5791,F5791-D5791, "")</f>
        <v>11</v>
      </c>
      <c r="V5791" t="str">
        <f>IF(G5791=C5791,D5791-F5791, "")</f>
        <v/>
      </c>
      <c r="W5791">
        <f>IF(G5791=C5791,D5791-F5791,IF(E5791=G5791,F5791-D5791,FALSE))</f>
        <v>11</v>
      </c>
      <c r="X5791" t="b">
        <f>IF(U5791&lt;&gt;"",IF(U5791&gt;H5791,TRUE,FALSE),"")</f>
        <v>1</v>
      </c>
      <c r="Y5791" t="str">
        <f>IF(V5791&lt;&gt;"",IF(V5791&gt;H5791,TRUE,FALSE),"")</f>
        <v/>
      </c>
      <c r="Z5791" t="b">
        <f>IF(W5791&gt;H5791,TRUE, FALSE)</f>
        <v>1</v>
      </c>
      <c r="AA5791" t="b">
        <f t="shared" si="90"/>
        <v>0</v>
      </c>
    </row>
    <row r="5792" spans="1:27" x14ac:dyDescent="0.25">
      <c r="A5792">
        <v>2020</v>
      </c>
      <c r="B5792">
        <v>14</v>
      </c>
      <c r="C5792" t="s">
        <v>73</v>
      </c>
      <c r="D5792">
        <v>47</v>
      </c>
      <c r="E5792" t="s">
        <v>56</v>
      </c>
      <c r="F5792">
        <v>42</v>
      </c>
      <c r="G5792" t="s">
        <v>73</v>
      </c>
      <c r="H5792">
        <v>3</v>
      </c>
      <c r="I5792" t="s">
        <v>280</v>
      </c>
      <c r="J5792" t="s">
        <v>544</v>
      </c>
      <c r="L5792" t="s">
        <v>524</v>
      </c>
      <c r="M5792" t="s">
        <v>295</v>
      </c>
      <c r="N5792" t="s">
        <v>123</v>
      </c>
      <c r="O5792" t="s">
        <v>534</v>
      </c>
      <c r="P5792" t="s">
        <v>364</v>
      </c>
      <c r="Q5792">
        <v>8</v>
      </c>
      <c r="R5792">
        <v>75</v>
      </c>
      <c r="S5792">
        <v>8</v>
      </c>
      <c r="T5792">
        <v>69</v>
      </c>
      <c r="U5792" t="str">
        <f>IF(G5792=E5792,F5792-D5792, "")</f>
        <v/>
      </c>
      <c r="V5792">
        <f>IF(G5792=C5792,D5792-F5792, "")</f>
        <v>5</v>
      </c>
      <c r="W5792">
        <f>IF(G5792=C5792,D5792-F5792,IF(E5792=G5792,F5792-D5792,FALSE))</f>
        <v>5</v>
      </c>
      <c r="X5792" t="str">
        <f>IF(U5792&lt;&gt;"",IF(U5792&gt;H5792,TRUE,FALSE),"")</f>
        <v/>
      </c>
      <c r="Y5792" t="b">
        <f>IF(V5792&lt;&gt;"",IF(V5792&gt;H5792,TRUE,FALSE),"")</f>
        <v>1</v>
      </c>
      <c r="Z5792" t="b">
        <f>IF(W5792&gt;H5792,TRUE, FALSE)</f>
        <v>1</v>
      </c>
      <c r="AA5792" t="b">
        <f t="shared" si="90"/>
        <v>0</v>
      </c>
    </row>
    <row r="5793" spans="1:27" x14ac:dyDescent="0.25">
      <c r="A5793">
        <v>2020</v>
      </c>
      <c r="B5793">
        <v>15</v>
      </c>
      <c r="C5793" t="s">
        <v>529</v>
      </c>
      <c r="D5793">
        <v>30</v>
      </c>
      <c r="E5793" t="s">
        <v>555</v>
      </c>
      <c r="F5793">
        <v>27</v>
      </c>
      <c r="G5793" t="s">
        <v>555</v>
      </c>
      <c r="H5793">
        <v>3.5</v>
      </c>
      <c r="I5793" t="s">
        <v>303</v>
      </c>
      <c r="J5793" t="s">
        <v>309</v>
      </c>
      <c r="L5793" t="s">
        <v>525</v>
      </c>
      <c r="M5793" t="s">
        <v>319</v>
      </c>
      <c r="N5793" t="s">
        <v>556</v>
      </c>
      <c r="O5793" t="s">
        <v>345</v>
      </c>
      <c r="P5793" t="s">
        <v>72</v>
      </c>
      <c r="Q5793">
        <v>6</v>
      </c>
      <c r="R5793">
        <v>69</v>
      </c>
      <c r="S5793">
        <v>3</v>
      </c>
      <c r="T5793">
        <v>20</v>
      </c>
      <c r="U5793">
        <f>IF(G5793=E5793,F5793-D5793, "")</f>
        <v>-3</v>
      </c>
      <c r="V5793" t="str">
        <f>IF(G5793=C5793,D5793-F5793, "")</f>
        <v/>
      </c>
      <c r="W5793">
        <f>IF(G5793=C5793,D5793-F5793,IF(E5793=G5793,F5793-D5793,FALSE))</f>
        <v>-3</v>
      </c>
      <c r="X5793" t="b">
        <f>IF(U5793&lt;&gt;"",IF(U5793&gt;H5793,TRUE,FALSE),"")</f>
        <v>0</v>
      </c>
      <c r="Y5793" t="str">
        <f>IF(V5793&lt;&gt;"",IF(V5793&gt;H5793,TRUE,FALSE),"")</f>
        <v/>
      </c>
      <c r="Z5793" t="b">
        <f>IF(W5793&gt;H5793,TRUE, FALSE)</f>
        <v>0</v>
      </c>
      <c r="AA5793" t="b">
        <f t="shared" si="90"/>
        <v>1</v>
      </c>
    </row>
    <row r="5794" spans="1:27" x14ac:dyDescent="0.25">
      <c r="A5794">
        <v>2020</v>
      </c>
      <c r="B5794">
        <v>15</v>
      </c>
      <c r="C5794" t="s">
        <v>136</v>
      </c>
      <c r="D5794">
        <v>48</v>
      </c>
      <c r="E5794" t="s">
        <v>144</v>
      </c>
      <c r="F5794">
        <v>19</v>
      </c>
      <c r="G5794" t="s">
        <v>136</v>
      </c>
      <c r="H5794">
        <v>5.5</v>
      </c>
      <c r="I5794" t="s">
        <v>348</v>
      </c>
      <c r="J5794" t="s">
        <v>350</v>
      </c>
      <c r="L5794" t="s">
        <v>33</v>
      </c>
      <c r="M5794" t="s">
        <v>160</v>
      </c>
      <c r="N5794" t="s">
        <v>308</v>
      </c>
      <c r="O5794" t="s">
        <v>288</v>
      </c>
      <c r="P5794" t="s">
        <v>553</v>
      </c>
      <c r="Q5794">
        <v>7</v>
      </c>
      <c r="R5794">
        <v>33</v>
      </c>
      <c r="S5794">
        <v>8</v>
      </c>
      <c r="T5794">
        <v>75</v>
      </c>
      <c r="U5794" t="str">
        <f>IF(G5794=E5794,F5794-D5794, "")</f>
        <v/>
      </c>
      <c r="V5794">
        <f>IF(G5794=C5794,D5794-F5794, "")</f>
        <v>29</v>
      </c>
      <c r="W5794">
        <f>IF(G5794=C5794,D5794-F5794,IF(E5794=G5794,F5794-D5794,FALSE))</f>
        <v>29</v>
      </c>
      <c r="X5794" t="str">
        <f>IF(U5794&lt;&gt;"",IF(U5794&gt;H5794,TRUE,FALSE),"")</f>
        <v/>
      </c>
      <c r="Y5794" t="b">
        <f>IF(V5794&lt;&gt;"",IF(V5794&gt;H5794,TRUE,FALSE),"")</f>
        <v>1</v>
      </c>
      <c r="Z5794" t="b">
        <f>IF(W5794&gt;H5794,TRUE, FALSE)</f>
        <v>1</v>
      </c>
      <c r="AA5794" t="b">
        <f t="shared" si="90"/>
        <v>0</v>
      </c>
    </row>
    <row r="5795" spans="1:27" x14ac:dyDescent="0.25">
      <c r="A5795">
        <v>2020</v>
      </c>
      <c r="B5795">
        <v>15</v>
      </c>
      <c r="C5795" t="s">
        <v>38</v>
      </c>
      <c r="D5795">
        <v>16</v>
      </c>
      <c r="E5795" t="s">
        <v>127</v>
      </c>
      <c r="F5795">
        <v>24</v>
      </c>
      <c r="G5795" t="s">
        <v>127</v>
      </c>
      <c r="H5795">
        <v>8</v>
      </c>
      <c r="I5795" t="s">
        <v>491</v>
      </c>
      <c r="J5795" t="s">
        <v>76</v>
      </c>
      <c r="L5795" t="s">
        <v>343</v>
      </c>
      <c r="M5795" t="s">
        <v>349</v>
      </c>
      <c r="N5795" t="s">
        <v>514</v>
      </c>
      <c r="O5795" t="s">
        <v>505</v>
      </c>
      <c r="P5795" t="s">
        <v>336</v>
      </c>
      <c r="Q5795">
        <v>5</v>
      </c>
      <c r="R5795">
        <v>50</v>
      </c>
      <c r="S5795">
        <v>7</v>
      </c>
      <c r="T5795">
        <v>66</v>
      </c>
      <c r="U5795">
        <f>IF(G5795=E5795,F5795-D5795, "")</f>
        <v>8</v>
      </c>
      <c r="V5795" t="str">
        <f>IF(G5795=C5795,D5795-F5795, "")</f>
        <v/>
      </c>
      <c r="W5795">
        <f>IF(G5795=C5795,D5795-F5795,IF(E5795=G5795,F5795-D5795,FALSE))</f>
        <v>8</v>
      </c>
      <c r="X5795" t="b">
        <f>IF(U5795&lt;&gt;"",IF(U5795&gt;H5795,TRUE,FALSE),"")</f>
        <v>0</v>
      </c>
      <c r="Y5795" t="str">
        <f>IF(V5795&lt;&gt;"",IF(V5795&gt;H5795,TRUE,FALSE),"")</f>
        <v/>
      </c>
      <c r="Z5795" t="b">
        <f>IF(W5795&gt;H5795,TRUE, FALSE)</f>
        <v>0</v>
      </c>
      <c r="AA5795" t="b">
        <f t="shared" si="90"/>
        <v>1</v>
      </c>
    </row>
    <row r="5796" spans="1:27" x14ac:dyDescent="0.25">
      <c r="A5796">
        <v>2020</v>
      </c>
      <c r="B5796">
        <v>15</v>
      </c>
      <c r="C5796" t="s">
        <v>64</v>
      </c>
      <c r="D5796">
        <v>31</v>
      </c>
      <c r="E5796" t="s">
        <v>47</v>
      </c>
      <c r="F5796">
        <v>27</v>
      </c>
      <c r="G5796" t="s">
        <v>64</v>
      </c>
      <c r="H5796">
        <v>6</v>
      </c>
      <c r="I5796" t="s">
        <v>531</v>
      </c>
      <c r="J5796" t="s">
        <v>557</v>
      </c>
      <c r="L5796" t="s">
        <v>519</v>
      </c>
      <c r="M5796" t="s">
        <v>508</v>
      </c>
      <c r="N5796" t="s">
        <v>289</v>
      </c>
      <c r="O5796" t="s">
        <v>499</v>
      </c>
      <c r="P5796" t="s">
        <v>543</v>
      </c>
      <c r="Q5796">
        <v>3</v>
      </c>
      <c r="R5796">
        <v>28</v>
      </c>
      <c r="S5796">
        <v>1</v>
      </c>
      <c r="T5796">
        <v>10</v>
      </c>
      <c r="U5796" t="str">
        <f>IF(G5796=E5796,F5796-D5796, "")</f>
        <v/>
      </c>
      <c r="V5796">
        <f>IF(G5796=C5796,D5796-F5796, "")</f>
        <v>4</v>
      </c>
      <c r="W5796">
        <f>IF(G5796=C5796,D5796-F5796,IF(E5796=G5796,F5796-D5796,FALSE))</f>
        <v>4</v>
      </c>
      <c r="X5796" t="str">
        <f>IF(U5796&lt;&gt;"",IF(U5796&gt;H5796,TRUE,FALSE),"")</f>
        <v/>
      </c>
      <c r="Y5796" t="b">
        <f>IF(V5796&lt;&gt;"",IF(V5796&gt;H5796,TRUE,FALSE),"")</f>
        <v>0</v>
      </c>
      <c r="Z5796" t="b">
        <f>IF(W5796&gt;H5796,TRUE, FALSE)</f>
        <v>0</v>
      </c>
      <c r="AA5796" t="b">
        <f t="shared" si="90"/>
        <v>1</v>
      </c>
    </row>
    <row r="5797" spans="1:27" x14ac:dyDescent="0.25">
      <c r="A5797">
        <v>2020</v>
      </c>
      <c r="B5797">
        <v>15</v>
      </c>
      <c r="C5797" t="s">
        <v>301</v>
      </c>
      <c r="D5797">
        <v>20</v>
      </c>
      <c r="E5797" t="s">
        <v>20</v>
      </c>
      <c r="F5797">
        <v>27</v>
      </c>
      <c r="G5797" t="s">
        <v>20</v>
      </c>
      <c r="H5797">
        <v>7.5</v>
      </c>
      <c r="I5797" t="s">
        <v>280</v>
      </c>
      <c r="J5797" t="s">
        <v>544</v>
      </c>
      <c r="L5797" t="s">
        <v>524</v>
      </c>
      <c r="M5797" t="s">
        <v>295</v>
      </c>
      <c r="N5797" t="s">
        <v>123</v>
      </c>
      <c r="O5797" t="s">
        <v>534</v>
      </c>
      <c r="P5797" t="s">
        <v>364</v>
      </c>
      <c r="Q5797">
        <v>4</v>
      </c>
      <c r="R5797">
        <v>35</v>
      </c>
      <c r="S5797">
        <v>5</v>
      </c>
      <c r="T5797">
        <v>24</v>
      </c>
      <c r="U5797">
        <f>IF(G5797=E5797,F5797-D5797, "")</f>
        <v>7</v>
      </c>
      <c r="V5797" t="str">
        <f>IF(G5797=C5797,D5797-F5797, "")</f>
        <v/>
      </c>
      <c r="W5797">
        <f>IF(G5797=C5797,D5797-F5797,IF(E5797=G5797,F5797-D5797,FALSE))</f>
        <v>7</v>
      </c>
      <c r="X5797" t="b">
        <f>IF(U5797&lt;&gt;"",IF(U5797&gt;H5797,TRUE,FALSE),"")</f>
        <v>0</v>
      </c>
      <c r="Y5797" t="str">
        <f>IF(V5797&lt;&gt;"",IF(V5797&gt;H5797,TRUE,FALSE),"")</f>
        <v/>
      </c>
      <c r="Z5797" t="b">
        <f>IF(W5797&gt;H5797,TRUE, FALSE)</f>
        <v>0</v>
      </c>
      <c r="AA5797" t="b">
        <f t="shared" si="90"/>
        <v>1</v>
      </c>
    </row>
    <row r="5798" spans="1:27" x14ac:dyDescent="0.25">
      <c r="A5798">
        <v>2020</v>
      </c>
      <c r="B5798">
        <v>15</v>
      </c>
      <c r="C5798" t="s">
        <v>46</v>
      </c>
      <c r="D5798">
        <v>33</v>
      </c>
      <c r="E5798" t="s">
        <v>102</v>
      </c>
      <c r="F5798">
        <v>41</v>
      </c>
      <c r="G5798" t="s">
        <v>46</v>
      </c>
      <c r="H5798">
        <v>4</v>
      </c>
      <c r="I5798" t="s">
        <v>538</v>
      </c>
      <c r="J5798" t="s">
        <v>518</v>
      </c>
      <c r="L5798" t="s">
        <v>547</v>
      </c>
      <c r="M5798" t="s">
        <v>537</v>
      </c>
      <c r="N5798" t="s">
        <v>564</v>
      </c>
      <c r="O5798" t="s">
        <v>527</v>
      </c>
      <c r="P5798" t="s">
        <v>565</v>
      </c>
      <c r="Q5798">
        <v>5</v>
      </c>
      <c r="R5798">
        <v>58</v>
      </c>
      <c r="S5798">
        <v>4</v>
      </c>
      <c r="T5798">
        <v>39</v>
      </c>
      <c r="U5798" t="str">
        <f>IF(G5798=E5798,F5798-D5798, "")</f>
        <v/>
      </c>
      <c r="V5798">
        <f>IF(G5798=C5798,D5798-F5798, "")</f>
        <v>-8</v>
      </c>
      <c r="W5798">
        <f>IF(G5798=C5798,D5798-F5798,IF(E5798=G5798,F5798-D5798,FALSE))</f>
        <v>-8</v>
      </c>
      <c r="X5798" t="str">
        <f>IF(U5798&lt;&gt;"",IF(U5798&gt;H5798,TRUE,FALSE),"")</f>
        <v/>
      </c>
      <c r="Y5798" t="b">
        <f>IF(V5798&lt;&gt;"",IF(V5798&gt;H5798,TRUE,FALSE),"")</f>
        <v>0</v>
      </c>
      <c r="Z5798" t="b">
        <f>IF(W5798&gt;H5798,TRUE, FALSE)</f>
        <v>0</v>
      </c>
      <c r="AA5798" t="b">
        <f t="shared" si="90"/>
        <v>1</v>
      </c>
    </row>
    <row r="5799" spans="1:27" x14ac:dyDescent="0.25">
      <c r="A5799">
        <v>2020</v>
      </c>
      <c r="B5799">
        <v>15</v>
      </c>
      <c r="C5799" t="s">
        <v>65</v>
      </c>
      <c r="D5799">
        <v>12</v>
      </c>
      <c r="E5799" t="s">
        <v>118</v>
      </c>
      <c r="F5799">
        <v>22</v>
      </c>
      <c r="G5799" t="s">
        <v>65</v>
      </c>
      <c r="H5799">
        <v>1.5</v>
      </c>
      <c r="I5799" t="s">
        <v>488</v>
      </c>
      <c r="J5799" t="s">
        <v>334</v>
      </c>
      <c r="L5799" t="s">
        <v>522</v>
      </c>
      <c r="M5799" t="s">
        <v>563</v>
      </c>
      <c r="N5799" t="s">
        <v>540</v>
      </c>
      <c r="O5799" t="s">
        <v>109</v>
      </c>
      <c r="P5799" t="s">
        <v>151</v>
      </c>
      <c r="Q5799">
        <v>7</v>
      </c>
      <c r="R5799">
        <v>40</v>
      </c>
      <c r="S5799">
        <v>2</v>
      </c>
      <c r="T5799">
        <v>20</v>
      </c>
      <c r="U5799" t="str">
        <f>IF(G5799=E5799,F5799-D5799, "")</f>
        <v/>
      </c>
      <c r="V5799">
        <f>IF(G5799=C5799,D5799-F5799, "")</f>
        <v>-10</v>
      </c>
      <c r="W5799">
        <f>IF(G5799=C5799,D5799-F5799,IF(E5799=G5799,F5799-D5799,FALSE))</f>
        <v>-10</v>
      </c>
      <c r="X5799" t="str">
        <f>IF(U5799&lt;&gt;"",IF(U5799&gt;H5799,TRUE,FALSE),"")</f>
        <v/>
      </c>
      <c r="Y5799" t="b">
        <f>IF(V5799&lt;&gt;"",IF(V5799&gt;H5799,TRUE,FALSE),"")</f>
        <v>0</v>
      </c>
      <c r="Z5799" t="b">
        <f>IF(W5799&gt;H5799,TRUE, FALSE)</f>
        <v>0</v>
      </c>
      <c r="AA5799" t="b">
        <f t="shared" si="90"/>
        <v>1</v>
      </c>
    </row>
    <row r="5800" spans="1:27" x14ac:dyDescent="0.25">
      <c r="A5800">
        <v>2020</v>
      </c>
      <c r="B5800">
        <v>15</v>
      </c>
      <c r="C5800" t="s">
        <v>29</v>
      </c>
      <c r="D5800">
        <v>33</v>
      </c>
      <c r="E5800" t="s">
        <v>30</v>
      </c>
      <c r="F5800">
        <v>27</v>
      </c>
      <c r="G5800" t="s">
        <v>30</v>
      </c>
      <c r="H5800">
        <v>2.5</v>
      </c>
      <c r="I5800" t="s">
        <v>502</v>
      </c>
      <c r="J5800" t="s">
        <v>496</v>
      </c>
      <c r="L5800" t="s">
        <v>554</v>
      </c>
      <c r="M5800" t="s">
        <v>60</v>
      </c>
      <c r="N5800" t="s">
        <v>306</v>
      </c>
      <c r="O5800" t="s">
        <v>362</v>
      </c>
      <c r="P5800" t="s">
        <v>340</v>
      </c>
      <c r="Q5800">
        <v>1</v>
      </c>
      <c r="R5800">
        <v>5</v>
      </c>
      <c r="S5800">
        <v>4</v>
      </c>
      <c r="T5800">
        <v>36</v>
      </c>
      <c r="U5800">
        <f>IF(G5800=E5800,F5800-D5800, "")</f>
        <v>-6</v>
      </c>
      <c r="V5800" t="str">
        <f>IF(G5800=C5800,D5800-F5800, "")</f>
        <v/>
      </c>
      <c r="W5800">
        <f>IF(G5800=C5800,D5800-F5800,IF(E5800=G5800,F5800-D5800,FALSE))</f>
        <v>-6</v>
      </c>
      <c r="X5800" t="b">
        <f>IF(U5800&lt;&gt;"",IF(U5800&gt;H5800,TRUE,FALSE),"")</f>
        <v>0</v>
      </c>
      <c r="Y5800" t="str">
        <f>IF(V5800&lt;&gt;"",IF(V5800&gt;H5800,TRUE,FALSE),"")</f>
        <v/>
      </c>
      <c r="Z5800" t="b">
        <f>IF(W5800&gt;H5800,TRUE, FALSE)</f>
        <v>0</v>
      </c>
      <c r="AA5800" t="b">
        <f t="shared" si="90"/>
        <v>1</v>
      </c>
    </row>
    <row r="5801" spans="1:27" x14ac:dyDescent="0.25">
      <c r="A5801">
        <v>2020</v>
      </c>
      <c r="B5801">
        <v>15</v>
      </c>
      <c r="C5801" t="s">
        <v>82</v>
      </c>
      <c r="D5801">
        <v>25</v>
      </c>
      <c r="E5801" t="s">
        <v>135</v>
      </c>
      <c r="F5801">
        <v>46</v>
      </c>
      <c r="G5801" t="s">
        <v>135</v>
      </c>
      <c r="H5801">
        <v>9.5</v>
      </c>
      <c r="I5801" t="s">
        <v>323</v>
      </c>
      <c r="J5801" t="s">
        <v>339</v>
      </c>
      <c r="L5801" t="s">
        <v>354</v>
      </c>
      <c r="M5801" t="s">
        <v>360</v>
      </c>
      <c r="N5801" t="s">
        <v>492</v>
      </c>
      <c r="O5801" t="s">
        <v>535</v>
      </c>
      <c r="P5801" t="s">
        <v>486</v>
      </c>
      <c r="Q5801">
        <v>3</v>
      </c>
      <c r="R5801">
        <v>22</v>
      </c>
      <c r="S5801">
        <v>3</v>
      </c>
      <c r="T5801">
        <v>33</v>
      </c>
      <c r="U5801">
        <f>IF(G5801=E5801,F5801-D5801, "")</f>
        <v>21</v>
      </c>
      <c r="V5801" t="str">
        <f>IF(G5801=C5801,D5801-F5801, "")</f>
        <v/>
      </c>
      <c r="W5801">
        <f>IF(G5801=C5801,D5801-F5801,IF(E5801=G5801,F5801-D5801,FALSE))</f>
        <v>21</v>
      </c>
      <c r="X5801" t="b">
        <f>IF(U5801&lt;&gt;"",IF(U5801&gt;H5801,TRUE,FALSE),"")</f>
        <v>1</v>
      </c>
      <c r="Y5801" t="str">
        <f>IF(V5801&lt;&gt;"",IF(V5801&gt;H5801,TRUE,FALSE),"")</f>
        <v/>
      </c>
      <c r="Z5801" t="b">
        <f>IF(W5801&gt;H5801,TRUE, FALSE)</f>
        <v>1</v>
      </c>
      <c r="AA5801" t="b">
        <f t="shared" si="90"/>
        <v>0</v>
      </c>
    </row>
    <row r="5802" spans="1:27" x14ac:dyDescent="0.25">
      <c r="A5802">
        <v>2020</v>
      </c>
      <c r="B5802">
        <v>15</v>
      </c>
      <c r="C5802" t="s">
        <v>55</v>
      </c>
      <c r="D5802">
        <v>14</v>
      </c>
      <c r="E5802" t="s">
        <v>73</v>
      </c>
      <c r="F5802">
        <v>40</v>
      </c>
      <c r="G5802" t="s">
        <v>73</v>
      </c>
      <c r="H5802">
        <v>13</v>
      </c>
      <c r="I5802" t="s">
        <v>358</v>
      </c>
      <c r="J5802" t="s">
        <v>318</v>
      </c>
      <c r="L5802" t="s">
        <v>490</v>
      </c>
      <c r="M5802" t="s">
        <v>342</v>
      </c>
      <c r="N5802" t="s">
        <v>344</v>
      </c>
      <c r="O5802" t="s">
        <v>559</v>
      </c>
      <c r="P5802" t="s">
        <v>330</v>
      </c>
      <c r="Q5802">
        <v>4</v>
      </c>
      <c r="R5802">
        <v>40</v>
      </c>
      <c r="S5802">
        <v>7</v>
      </c>
      <c r="T5802">
        <v>67</v>
      </c>
      <c r="U5802">
        <f>IF(G5802=E5802,F5802-D5802, "")</f>
        <v>26</v>
      </c>
      <c r="V5802" t="str">
        <f>IF(G5802=C5802,D5802-F5802, "")</f>
        <v/>
      </c>
      <c r="W5802">
        <f>IF(G5802=C5802,D5802-F5802,IF(E5802=G5802,F5802-D5802,FALSE))</f>
        <v>26</v>
      </c>
      <c r="X5802" t="b">
        <f>IF(U5802&lt;&gt;"",IF(U5802&gt;H5802,TRUE,FALSE),"")</f>
        <v>1</v>
      </c>
      <c r="Y5802" t="str">
        <f>IF(V5802&lt;&gt;"",IF(V5802&gt;H5802,TRUE,FALSE),"")</f>
        <v/>
      </c>
      <c r="Z5802" t="b">
        <f>IF(W5802&gt;H5802,TRUE, FALSE)</f>
        <v>1</v>
      </c>
      <c r="AA5802" t="b">
        <f t="shared" si="90"/>
        <v>0</v>
      </c>
    </row>
    <row r="5803" spans="1:27" x14ac:dyDescent="0.25">
      <c r="A5803">
        <v>2020</v>
      </c>
      <c r="B5803">
        <v>15</v>
      </c>
      <c r="C5803" t="s">
        <v>117</v>
      </c>
      <c r="D5803">
        <v>20</v>
      </c>
      <c r="E5803" t="s">
        <v>577</v>
      </c>
      <c r="F5803">
        <v>15</v>
      </c>
      <c r="G5803" t="s">
        <v>117</v>
      </c>
      <c r="H5803">
        <v>6</v>
      </c>
      <c r="I5803" t="s">
        <v>361</v>
      </c>
      <c r="J5803" t="s">
        <v>355</v>
      </c>
      <c r="L5803" t="s">
        <v>105</v>
      </c>
      <c r="M5803" t="s">
        <v>504</v>
      </c>
      <c r="N5803" t="s">
        <v>307</v>
      </c>
      <c r="O5803" t="s">
        <v>347</v>
      </c>
      <c r="P5803" t="s">
        <v>104</v>
      </c>
      <c r="Q5803">
        <v>6</v>
      </c>
      <c r="R5803">
        <v>41</v>
      </c>
      <c r="S5803">
        <v>4</v>
      </c>
      <c r="T5803">
        <v>45</v>
      </c>
      <c r="U5803" t="str">
        <f>IF(G5803=E5803,F5803-D5803, "")</f>
        <v/>
      </c>
      <c r="V5803">
        <f>IF(G5803=C5803,D5803-F5803, "")</f>
        <v>5</v>
      </c>
      <c r="W5803">
        <f>IF(G5803=C5803,D5803-F5803,IF(E5803=G5803,F5803-D5803,FALSE))</f>
        <v>5</v>
      </c>
      <c r="X5803" t="str">
        <f>IF(U5803&lt;&gt;"",IF(U5803&gt;H5803,TRUE,FALSE),"")</f>
        <v/>
      </c>
      <c r="Y5803" t="b">
        <f>IF(V5803&lt;&gt;"",IF(V5803&gt;H5803,TRUE,FALSE),"")</f>
        <v>0</v>
      </c>
      <c r="Z5803" t="b">
        <f>IF(W5803&gt;H5803,TRUE, FALSE)</f>
        <v>0</v>
      </c>
      <c r="AA5803" t="b">
        <f t="shared" si="90"/>
        <v>1</v>
      </c>
    </row>
    <row r="5804" spans="1:27" x14ac:dyDescent="0.25">
      <c r="A5804">
        <v>2020</v>
      </c>
      <c r="B5804">
        <v>15</v>
      </c>
      <c r="C5804" t="s">
        <v>101</v>
      </c>
      <c r="D5804">
        <v>26</v>
      </c>
      <c r="E5804" t="s">
        <v>92</v>
      </c>
      <c r="F5804">
        <v>33</v>
      </c>
      <c r="G5804" t="s">
        <v>92</v>
      </c>
      <c r="H5804">
        <v>6.5</v>
      </c>
      <c r="I5804" t="s">
        <v>311</v>
      </c>
      <c r="J5804" t="s">
        <v>335</v>
      </c>
      <c r="L5804" t="s">
        <v>297</v>
      </c>
      <c r="M5804" t="s">
        <v>528</v>
      </c>
      <c r="N5804" t="s">
        <v>132</v>
      </c>
      <c r="O5804" t="s">
        <v>300</v>
      </c>
      <c r="P5804" t="s">
        <v>507</v>
      </c>
      <c r="Q5804">
        <v>9</v>
      </c>
      <c r="R5804">
        <v>83</v>
      </c>
      <c r="S5804">
        <v>9</v>
      </c>
      <c r="T5804">
        <v>69</v>
      </c>
      <c r="U5804">
        <f>IF(G5804=E5804,F5804-D5804, "")</f>
        <v>7</v>
      </c>
      <c r="V5804" t="str">
        <f>IF(G5804=C5804,D5804-F5804, "")</f>
        <v/>
      </c>
      <c r="W5804">
        <f>IF(G5804=C5804,D5804-F5804,IF(E5804=G5804,F5804-D5804,FALSE))</f>
        <v>7</v>
      </c>
      <c r="X5804" t="b">
        <f>IF(U5804&lt;&gt;"",IF(U5804&gt;H5804,TRUE,FALSE),"")</f>
        <v>1</v>
      </c>
      <c r="Y5804" t="str">
        <f>IF(V5804&lt;&gt;"",IF(V5804&gt;H5804,TRUE,FALSE),"")</f>
        <v/>
      </c>
      <c r="Z5804" t="b">
        <f>IF(W5804&gt;H5804,TRUE, FALSE)</f>
        <v>1</v>
      </c>
      <c r="AA5804" t="b">
        <f t="shared" si="90"/>
        <v>0</v>
      </c>
    </row>
    <row r="5805" spans="1:27" x14ac:dyDescent="0.25">
      <c r="A5805">
        <v>2020</v>
      </c>
      <c r="B5805">
        <v>15</v>
      </c>
      <c r="C5805" t="s">
        <v>126</v>
      </c>
      <c r="D5805">
        <v>23</v>
      </c>
      <c r="E5805" t="s">
        <v>520</v>
      </c>
      <c r="F5805">
        <v>20</v>
      </c>
      <c r="G5805" t="s">
        <v>520</v>
      </c>
      <c r="H5805">
        <v>17.5</v>
      </c>
      <c r="I5805" t="s">
        <v>85</v>
      </c>
      <c r="J5805" t="s">
        <v>312</v>
      </c>
      <c r="L5805" t="s">
        <v>34</v>
      </c>
      <c r="M5805" t="s">
        <v>515</v>
      </c>
      <c r="N5805" t="s">
        <v>352</v>
      </c>
      <c r="O5805" t="s">
        <v>560</v>
      </c>
      <c r="P5805" t="s">
        <v>523</v>
      </c>
      <c r="Q5805">
        <v>5</v>
      </c>
      <c r="R5805">
        <v>43</v>
      </c>
      <c r="S5805">
        <v>6</v>
      </c>
      <c r="T5805">
        <v>61</v>
      </c>
      <c r="U5805">
        <f>IF(G5805=E5805,F5805-D5805, "")</f>
        <v>-3</v>
      </c>
      <c r="V5805" t="str">
        <f>IF(G5805=C5805,D5805-F5805, "")</f>
        <v/>
      </c>
      <c r="W5805">
        <f>IF(G5805=C5805,D5805-F5805,IF(E5805=G5805,F5805-D5805,FALSE))</f>
        <v>-3</v>
      </c>
      <c r="X5805" t="b">
        <f>IF(U5805&lt;&gt;"",IF(U5805&gt;H5805,TRUE,FALSE),"")</f>
        <v>0</v>
      </c>
      <c r="Y5805" t="str">
        <f>IF(V5805&lt;&gt;"",IF(V5805&gt;H5805,TRUE,FALSE),"")</f>
        <v/>
      </c>
      <c r="Z5805" t="b">
        <f>IF(W5805&gt;H5805,TRUE, FALSE)</f>
        <v>0</v>
      </c>
      <c r="AA5805" t="b">
        <f t="shared" si="90"/>
        <v>1</v>
      </c>
    </row>
    <row r="5806" spans="1:27" x14ac:dyDescent="0.25">
      <c r="A5806">
        <v>2020</v>
      </c>
      <c r="B5806">
        <v>15</v>
      </c>
      <c r="C5806" t="s">
        <v>21</v>
      </c>
      <c r="D5806">
        <v>32</v>
      </c>
      <c r="E5806" t="s">
        <v>83</v>
      </c>
      <c r="F5806">
        <v>29</v>
      </c>
      <c r="G5806" t="s">
        <v>21</v>
      </c>
      <c r="H5806">
        <v>2.5</v>
      </c>
      <c r="I5806" t="s">
        <v>493</v>
      </c>
      <c r="J5806" t="s">
        <v>530</v>
      </c>
      <c r="L5806" t="s">
        <v>320</v>
      </c>
      <c r="M5806" t="s">
        <v>281</v>
      </c>
      <c r="N5806" t="s">
        <v>346</v>
      </c>
      <c r="O5806" t="s">
        <v>495</v>
      </c>
      <c r="P5806" t="s">
        <v>63</v>
      </c>
      <c r="Q5806">
        <v>10</v>
      </c>
      <c r="R5806">
        <v>93</v>
      </c>
      <c r="S5806">
        <v>5</v>
      </c>
      <c r="T5806">
        <v>54</v>
      </c>
      <c r="U5806" t="str">
        <f>IF(G5806=E5806,F5806-D5806, "")</f>
        <v/>
      </c>
      <c r="V5806">
        <f>IF(G5806=C5806,D5806-F5806, "")</f>
        <v>3</v>
      </c>
      <c r="W5806">
        <f>IF(G5806=C5806,D5806-F5806,IF(E5806=G5806,F5806-D5806,FALSE))</f>
        <v>3</v>
      </c>
      <c r="X5806" t="str">
        <f>IF(U5806&lt;&gt;"",IF(U5806&gt;H5806,TRUE,FALSE),"")</f>
        <v/>
      </c>
      <c r="Y5806" t="b">
        <f>IF(V5806&lt;&gt;"",IF(V5806&gt;H5806,TRUE,FALSE),"")</f>
        <v>1</v>
      </c>
      <c r="Z5806" t="b">
        <f>IF(W5806&gt;H5806,TRUE, FALSE)</f>
        <v>1</v>
      </c>
      <c r="AA5806" t="b">
        <f t="shared" si="90"/>
        <v>0</v>
      </c>
    </row>
    <row r="5807" spans="1:27" x14ac:dyDescent="0.25">
      <c r="A5807">
        <v>2020</v>
      </c>
      <c r="B5807">
        <v>15</v>
      </c>
      <c r="C5807" t="s">
        <v>56</v>
      </c>
      <c r="D5807">
        <v>20</v>
      </c>
      <c r="E5807" t="s">
        <v>93</v>
      </c>
      <c r="F5807">
        <v>6</v>
      </c>
      <c r="G5807" t="s">
        <v>56</v>
      </c>
      <c r="H5807">
        <v>6</v>
      </c>
      <c r="I5807" t="s">
        <v>497</v>
      </c>
      <c r="J5807" t="s">
        <v>517</v>
      </c>
      <c r="L5807" t="s">
        <v>503</v>
      </c>
      <c r="M5807" t="s">
        <v>561</v>
      </c>
      <c r="N5807" t="s">
        <v>489</v>
      </c>
      <c r="O5807" t="s">
        <v>536</v>
      </c>
      <c r="P5807" t="s">
        <v>62</v>
      </c>
      <c r="Q5807">
        <v>2</v>
      </c>
      <c r="R5807">
        <v>25</v>
      </c>
      <c r="S5807">
        <v>6</v>
      </c>
      <c r="T5807">
        <v>60</v>
      </c>
      <c r="U5807" t="str">
        <f>IF(G5807=E5807,F5807-D5807, "")</f>
        <v/>
      </c>
      <c r="V5807">
        <f>IF(G5807=C5807,D5807-F5807, "")</f>
        <v>14</v>
      </c>
      <c r="W5807">
        <f>IF(G5807=C5807,D5807-F5807,IF(E5807=G5807,F5807-D5807,FALSE))</f>
        <v>14</v>
      </c>
      <c r="X5807" t="str">
        <f>IF(U5807&lt;&gt;"",IF(U5807&gt;H5807,TRUE,FALSE),"")</f>
        <v/>
      </c>
      <c r="Y5807" t="b">
        <f>IF(V5807&lt;&gt;"",IF(V5807&gt;H5807,TRUE,FALSE),"")</f>
        <v>1</v>
      </c>
      <c r="Z5807" t="b">
        <f>IF(W5807&gt;H5807,TRUE, FALSE)</f>
        <v>1</v>
      </c>
      <c r="AA5807" t="b">
        <f t="shared" si="90"/>
        <v>0</v>
      </c>
    </row>
    <row r="5808" spans="1:27" x14ac:dyDescent="0.25">
      <c r="A5808">
        <v>2020</v>
      </c>
      <c r="B5808">
        <v>15</v>
      </c>
      <c r="C5808" t="s">
        <v>74</v>
      </c>
      <c r="D5808">
        <v>17</v>
      </c>
      <c r="E5808" t="s">
        <v>153</v>
      </c>
      <c r="F5808">
        <v>27</v>
      </c>
      <c r="G5808" t="s">
        <v>74</v>
      </c>
      <c r="H5808">
        <v>14.5</v>
      </c>
      <c r="I5808" t="s">
        <v>303</v>
      </c>
      <c r="J5808" t="s">
        <v>487</v>
      </c>
      <c r="L5808" t="s">
        <v>314</v>
      </c>
      <c r="M5808" t="s">
        <v>558</v>
      </c>
      <c r="N5808" t="s">
        <v>498</v>
      </c>
      <c r="O5808" t="s">
        <v>562</v>
      </c>
      <c r="P5808" t="s">
        <v>298</v>
      </c>
      <c r="Q5808">
        <v>2</v>
      </c>
      <c r="R5808">
        <v>16</v>
      </c>
      <c r="S5808">
        <v>4</v>
      </c>
      <c r="T5808">
        <v>30</v>
      </c>
      <c r="U5808" t="str">
        <f>IF(G5808=E5808,F5808-D5808, "")</f>
        <v/>
      </c>
      <c r="V5808">
        <f>IF(G5808=C5808,D5808-F5808, "")</f>
        <v>-10</v>
      </c>
      <c r="W5808">
        <f>IF(G5808=C5808,D5808-F5808,IF(E5808=G5808,F5808-D5808,FALSE))</f>
        <v>-10</v>
      </c>
      <c r="X5808" t="str">
        <f>IF(U5808&lt;&gt;"",IF(U5808&gt;H5808,TRUE,FALSE),"")</f>
        <v/>
      </c>
      <c r="Y5808" t="b">
        <f>IF(V5808&lt;&gt;"",IF(V5808&gt;H5808,TRUE,FALSE),"")</f>
        <v>0</v>
      </c>
      <c r="Z5808" t="b">
        <f>IF(W5808&gt;H5808,TRUE, FALSE)</f>
        <v>0</v>
      </c>
      <c r="AA5808" t="b">
        <f t="shared" si="90"/>
        <v>1</v>
      </c>
    </row>
    <row r="5809" spans="1:27" x14ac:dyDescent="0.25">
      <c r="A5809">
        <v>2020</v>
      </c>
      <c r="B5809">
        <v>16</v>
      </c>
      <c r="C5809" t="s">
        <v>30</v>
      </c>
      <c r="D5809">
        <v>33</v>
      </c>
      <c r="E5809" t="s">
        <v>83</v>
      </c>
      <c r="F5809">
        <v>52</v>
      </c>
      <c r="G5809" t="s">
        <v>83</v>
      </c>
      <c r="H5809">
        <v>6.5</v>
      </c>
      <c r="I5809" t="s">
        <v>361</v>
      </c>
      <c r="J5809" t="s">
        <v>355</v>
      </c>
      <c r="L5809" t="s">
        <v>105</v>
      </c>
      <c r="M5809" t="s">
        <v>504</v>
      </c>
      <c r="N5809" t="s">
        <v>307</v>
      </c>
      <c r="O5809" t="s">
        <v>347</v>
      </c>
      <c r="P5809" t="s">
        <v>104</v>
      </c>
      <c r="Q5809">
        <v>4</v>
      </c>
      <c r="R5809">
        <v>38</v>
      </c>
      <c r="S5809">
        <v>3</v>
      </c>
      <c r="T5809">
        <v>20</v>
      </c>
      <c r="U5809">
        <f>IF(G5809=E5809,F5809-D5809, "")</f>
        <v>19</v>
      </c>
      <c r="V5809" t="str">
        <f>IF(G5809=C5809,D5809-F5809, "")</f>
        <v/>
      </c>
      <c r="W5809">
        <f>IF(G5809=C5809,D5809-F5809,IF(E5809=G5809,F5809-D5809,FALSE))</f>
        <v>19</v>
      </c>
      <c r="X5809" t="b">
        <f>IF(U5809&lt;&gt;"",IF(U5809&gt;H5809,TRUE,FALSE),"")</f>
        <v>1</v>
      </c>
      <c r="Y5809" t="str">
        <f>IF(V5809&lt;&gt;"",IF(V5809&gt;H5809,TRUE,FALSE),"")</f>
        <v/>
      </c>
      <c r="Z5809" t="b">
        <f>IF(W5809&gt;H5809,TRUE, FALSE)</f>
        <v>1</v>
      </c>
      <c r="AA5809" t="b">
        <f t="shared" si="90"/>
        <v>0</v>
      </c>
    </row>
    <row r="5810" spans="1:27" x14ac:dyDescent="0.25">
      <c r="A5810">
        <v>2020</v>
      </c>
      <c r="B5810">
        <v>16</v>
      </c>
      <c r="C5810" t="s">
        <v>64</v>
      </c>
      <c r="D5810">
        <v>47</v>
      </c>
      <c r="E5810" t="s">
        <v>82</v>
      </c>
      <c r="F5810">
        <v>7</v>
      </c>
      <c r="G5810" t="s">
        <v>64</v>
      </c>
      <c r="H5810">
        <v>9.5</v>
      </c>
      <c r="I5810" t="s">
        <v>493</v>
      </c>
      <c r="J5810" t="s">
        <v>530</v>
      </c>
      <c r="L5810" t="s">
        <v>320</v>
      </c>
      <c r="M5810" t="s">
        <v>561</v>
      </c>
      <c r="N5810" t="s">
        <v>346</v>
      </c>
      <c r="O5810" t="s">
        <v>499</v>
      </c>
      <c r="P5810" t="s">
        <v>63</v>
      </c>
      <c r="Q5810">
        <v>11</v>
      </c>
      <c r="R5810">
        <v>117</v>
      </c>
      <c r="S5810">
        <v>8</v>
      </c>
      <c r="T5810">
        <v>65</v>
      </c>
      <c r="U5810" t="str">
        <f>IF(G5810=E5810,F5810-D5810, "")</f>
        <v/>
      </c>
      <c r="V5810">
        <f>IF(G5810=C5810,D5810-F5810, "")</f>
        <v>40</v>
      </c>
      <c r="W5810">
        <f>IF(G5810=C5810,D5810-F5810,IF(E5810=G5810,F5810-D5810,FALSE))</f>
        <v>40</v>
      </c>
      <c r="X5810" t="str">
        <f>IF(U5810&lt;&gt;"",IF(U5810&gt;H5810,TRUE,FALSE),"")</f>
        <v/>
      </c>
      <c r="Y5810" t="b">
        <f>IF(V5810&lt;&gt;"",IF(V5810&gt;H5810,TRUE,FALSE),"")</f>
        <v>1</v>
      </c>
      <c r="Z5810" t="b">
        <f>IF(W5810&gt;H5810,TRUE, FALSE)</f>
        <v>1</v>
      </c>
      <c r="AA5810" t="b">
        <f t="shared" si="90"/>
        <v>0</v>
      </c>
    </row>
    <row r="5811" spans="1:27" x14ac:dyDescent="0.25">
      <c r="A5811">
        <v>2020</v>
      </c>
      <c r="B5811">
        <v>16</v>
      </c>
      <c r="C5811" t="s">
        <v>46</v>
      </c>
      <c r="D5811">
        <v>20</v>
      </c>
      <c r="E5811" t="s">
        <v>92</v>
      </c>
      <c r="F5811">
        <v>12</v>
      </c>
      <c r="G5811" t="s">
        <v>92</v>
      </c>
      <c r="H5811">
        <v>5</v>
      </c>
      <c r="I5811" t="s">
        <v>348</v>
      </c>
      <c r="J5811" t="s">
        <v>350</v>
      </c>
      <c r="L5811" t="s">
        <v>33</v>
      </c>
      <c r="M5811" t="s">
        <v>160</v>
      </c>
      <c r="N5811" t="s">
        <v>308</v>
      </c>
      <c r="O5811" t="s">
        <v>288</v>
      </c>
      <c r="P5811" t="s">
        <v>553</v>
      </c>
      <c r="Q5811">
        <v>4</v>
      </c>
      <c r="R5811">
        <v>20</v>
      </c>
      <c r="S5811">
        <v>4</v>
      </c>
      <c r="T5811">
        <v>27</v>
      </c>
      <c r="U5811">
        <f>IF(G5811=E5811,F5811-D5811, "")</f>
        <v>-8</v>
      </c>
      <c r="V5811" t="str">
        <f>IF(G5811=C5811,D5811-F5811, "")</f>
        <v/>
      </c>
      <c r="W5811">
        <f>IF(G5811=C5811,D5811-F5811,IF(E5811=G5811,F5811-D5811,FALSE))</f>
        <v>-8</v>
      </c>
      <c r="X5811" t="b">
        <f>IF(U5811&lt;&gt;"",IF(U5811&gt;H5811,TRUE,FALSE),"")</f>
        <v>0</v>
      </c>
      <c r="Y5811" t="str">
        <f>IF(V5811&lt;&gt;"",IF(V5811&gt;H5811,TRUE,FALSE),"")</f>
        <v/>
      </c>
      <c r="Z5811" t="b">
        <f>IF(W5811&gt;H5811,TRUE, FALSE)</f>
        <v>0</v>
      </c>
      <c r="AA5811" t="b">
        <f t="shared" si="90"/>
        <v>1</v>
      </c>
    </row>
    <row r="5812" spans="1:27" x14ac:dyDescent="0.25">
      <c r="A5812">
        <v>2020</v>
      </c>
      <c r="B5812">
        <v>16</v>
      </c>
      <c r="C5812" t="s">
        <v>118</v>
      </c>
      <c r="D5812">
        <v>26</v>
      </c>
      <c r="E5812" t="s">
        <v>555</v>
      </c>
      <c r="F5812">
        <v>25</v>
      </c>
      <c r="G5812" t="s">
        <v>118</v>
      </c>
      <c r="H5812">
        <v>3</v>
      </c>
      <c r="I5812" t="s">
        <v>85</v>
      </c>
      <c r="J5812" t="s">
        <v>312</v>
      </c>
      <c r="L5812" t="s">
        <v>34</v>
      </c>
      <c r="M5812" t="s">
        <v>515</v>
      </c>
      <c r="N5812" t="s">
        <v>352</v>
      </c>
      <c r="O5812" t="s">
        <v>560</v>
      </c>
      <c r="P5812" t="s">
        <v>523</v>
      </c>
      <c r="Q5812">
        <v>4</v>
      </c>
      <c r="R5812">
        <v>40</v>
      </c>
      <c r="S5812">
        <v>5</v>
      </c>
      <c r="T5812">
        <v>76</v>
      </c>
      <c r="U5812" t="str">
        <f>IF(G5812=E5812,F5812-D5812, "")</f>
        <v/>
      </c>
      <c r="V5812">
        <f>IF(G5812=C5812,D5812-F5812, "")</f>
        <v>1</v>
      </c>
      <c r="W5812">
        <f>IF(G5812=C5812,D5812-F5812,IF(E5812=G5812,F5812-D5812,FALSE))</f>
        <v>1</v>
      </c>
      <c r="X5812" t="str">
        <f>IF(U5812&lt;&gt;"",IF(U5812&gt;H5812,TRUE,FALSE),"")</f>
        <v/>
      </c>
      <c r="Y5812" t="b">
        <f>IF(V5812&lt;&gt;"",IF(V5812&gt;H5812,TRUE,FALSE),"")</f>
        <v>0</v>
      </c>
      <c r="Z5812" t="b">
        <f>IF(W5812&gt;H5812,TRUE, FALSE)</f>
        <v>0</v>
      </c>
      <c r="AA5812" t="b">
        <f t="shared" si="90"/>
        <v>1</v>
      </c>
    </row>
    <row r="5813" spans="1:27" x14ac:dyDescent="0.25">
      <c r="A5813">
        <v>2020</v>
      </c>
      <c r="B5813">
        <v>16</v>
      </c>
      <c r="C5813" t="s">
        <v>153</v>
      </c>
      <c r="D5813">
        <v>37</v>
      </c>
      <c r="E5813" t="s">
        <v>301</v>
      </c>
      <c r="F5813">
        <v>31</v>
      </c>
      <c r="G5813" t="s">
        <v>301</v>
      </c>
      <c r="H5813">
        <v>7.5</v>
      </c>
      <c r="I5813" t="s">
        <v>531</v>
      </c>
      <c r="J5813" t="s">
        <v>557</v>
      </c>
      <c r="L5813" t="s">
        <v>519</v>
      </c>
      <c r="M5813" t="s">
        <v>508</v>
      </c>
      <c r="N5813" t="s">
        <v>289</v>
      </c>
      <c r="O5813" t="s">
        <v>495</v>
      </c>
      <c r="P5813" t="s">
        <v>543</v>
      </c>
      <c r="Q5813">
        <v>6</v>
      </c>
      <c r="R5813">
        <v>46</v>
      </c>
      <c r="S5813">
        <v>5</v>
      </c>
      <c r="T5813">
        <v>35</v>
      </c>
      <c r="U5813">
        <f>IF(G5813=E5813,F5813-D5813, "")</f>
        <v>-6</v>
      </c>
      <c r="V5813" t="str">
        <f>IF(G5813=C5813,D5813-F5813, "")</f>
        <v/>
      </c>
      <c r="W5813">
        <f>IF(G5813=C5813,D5813-F5813,IF(E5813=G5813,F5813-D5813,FALSE))</f>
        <v>-6</v>
      </c>
      <c r="X5813" t="b">
        <f>IF(U5813&lt;&gt;"",IF(U5813&gt;H5813,TRUE,FALSE),"")</f>
        <v>0</v>
      </c>
      <c r="Y5813" t="str">
        <f>IF(V5813&lt;&gt;"",IF(V5813&gt;H5813,TRUE,FALSE),"")</f>
        <v/>
      </c>
      <c r="Z5813" t="b">
        <f>IF(W5813&gt;H5813,TRUE, FALSE)</f>
        <v>0</v>
      </c>
      <c r="AA5813" t="b">
        <f t="shared" si="90"/>
        <v>1</v>
      </c>
    </row>
    <row r="5814" spans="1:27" x14ac:dyDescent="0.25">
      <c r="A5814">
        <v>2020</v>
      </c>
      <c r="B5814">
        <v>16</v>
      </c>
      <c r="C5814" t="s">
        <v>29</v>
      </c>
      <c r="D5814">
        <v>41</v>
      </c>
      <c r="E5814" t="s">
        <v>55</v>
      </c>
      <c r="F5814">
        <v>17</v>
      </c>
      <c r="G5814" t="s">
        <v>29</v>
      </c>
      <c r="H5814">
        <v>9.5</v>
      </c>
      <c r="I5814" t="s">
        <v>323</v>
      </c>
      <c r="J5814" t="s">
        <v>339</v>
      </c>
      <c r="L5814" t="s">
        <v>354</v>
      </c>
      <c r="M5814" t="s">
        <v>360</v>
      </c>
      <c r="N5814" t="s">
        <v>492</v>
      </c>
      <c r="O5814" t="s">
        <v>535</v>
      </c>
      <c r="P5814" t="s">
        <v>486</v>
      </c>
      <c r="Q5814">
        <v>10</v>
      </c>
      <c r="R5814">
        <v>115</v>
      </c>
      <c r="S5814">
        <v>4</v>
      </c>
      <c r="T5814">
        <v>40</v>
      </c>
      <c r="U5814" t="str">
        <f>IF(G5814=E5814,F5814-D5814, "")</f>
        <v/>
      </c>
      <c r="V5814">
        <f>IF(G5814=C5814,D5814-F5814, "")</f>
        <v>24</v>
      </c>
      <c r="W5814">
        <f>IF(G5814=C5814,D5814-F5814,IF(E5814=G5814,F5814-D5814,FALSE))</f>
        <v>24</v>
      </c>
      <c r="X5814" t="str">
        <f>IF(U5814&lt;&gt;"",IF(U5814&gt;H5814,TRUE,FALSE),"")</f>
        <v/>
      </c>
      <c r="Y5814" t="b">
        <f>IF(V5814&lt;&gt;"",IF(V5814&gt;H5814,TRUE,FALSE),"")</f>
        <v>1</v>
      </c>
      <c r="Z5814" t="b">
        <f>IF(W5814&gt;H5814,TRUE, FALSE)</f>
        <v>1</v>
      </c>
      <c r="AA5814" t="b">
        <f t="shared" si="90"/>
        <v>0</v>
      </c>
    </row>
    <row r="5815" spans="1:27" x14ac:dyDescent="0.25">
      <c r="A5815">
        <v>2020</v>
      </c>
      <c r="B5815">
        <v>16</v>
      </c>
      <c r="C5815" t="s">
        <v>47</v>
      </c>
      <c r="D5815">
        <v>14</v>
      </c>
      <c r="E5815" t="s">
        <v>21</v>
      </c>
      <c r="F5815">
        <v>17</v>
      </c>
      <c r="G5815" t="s">
        <v>21</v>
      </c>
      <c r="H5815">
        <v>11</v>
      </c>
      <c r="I5815" t="s">
        <v>311</v>
      </c>
      <c r="J5815" t="s">
        <v>335</v>
      </c>
      <c r="L5815" t="s">
        <v>297</v>
      </c>
      <c r="M5815" t="s">
        <v>528</v>
      </c>
      <c r="N5815" t="s">
        <v>132</v>
      </c>
      <c r="O5815" t="s">
        <v>562</v>
      </c>
      <c r="P5815" t="s">
        <v>507</v>
      </c>
      <c r="Q5815">
        <v>6</v>
      </c>
      <c r="R5815">
        <v>41</v>
      </c>
      <c r="S5815">
        <v>7</v>
      </c>
      <c r="T5815">
        <v>45</v>
      </c>
      <c r="U5815">
        <f>IF(G5815=E5815,F5815-D5815, "")</f>
        <v>3</v>
      </c>
      <c r="V5815" t="str">
        <f>IF(G5815=C5815,D5815-F5815, "")</f>
        <v/>
      </c>
      <c r="W5815">
        <f>IF(G5815=C5815,D5815-F5815,IF(E5815=G5815,F5815-D5815,FALSE))</f>
        <v>3</v>
      </c>
      <c r="X5815" t="b">
        <f>IF(U5815&lt;&gt;"",IF(U5815&gt;H5815,TRUE,FALSE),"")</f>
        <v>0</v>
      </c>
      <c r="Y5815" t="str">
        <f>IF(V5815&lt;&gt;"",IF(V5815&gt;H5815,TRUE,FALSE),"")</f>
        <v/>
      </c>
      <c r="Z5815" t="b">
        <f>IF(W5815&gt;H5815,TRUE, FALSE)</f>
        <v>0</v>
      </c>
      <c r="AA5815" t="b">
        <f t="shared" si="90"/>
        <v>1</v>
      </c>
    </row>
    <row r="5816" spans="1:27" x14ac:dyDescent="0.25">
      <c r="A5816">
        <v>2020</v>
      </c>
      <c r="B5816">
        <v>16</v>
      </c>
      <c r="C5816" t="s">
        <v>56</v>
      </c>
      <c r="D5816">
        <v>16</v>
      </c>
      <c r="E5816" t="s">
        <v>126</v>
      </c>
      <c r="F5816">
        <v>23</v>
      </c>
      <c r="G5816" t="s">
        <v>56</v>
      </c>
      <c r="H5816">
        <v>6.5</v>
      </c>
      <c r="I5816" t="s">
        <v>538</v>
      </c>
      <c r="J5816" t="s">
        <v>518</v>
      </c>
      <c r="L5816" t="s">
        <v>547</v>
      </c>
      <c r="M5816" t="s">
        <v>537</v>
      </c>
      <c r="N5816" t="s">
        <v>564</v>
      </c>
      <c r="O5816" t="s">
        <v>527</v>
      </c>
      <c r="P5816" t="s">
        <v>565</v>
      </c>
      <c r="Q5816">
        <v>7</v>
      </c>
      <c r="R5816">
        <v>58</v>
      </c>
      <c r="S5816">
        <v>6</v>
      </c>
      <c r="T5816">
        <v>51</v>
      </c>
      <c r="U5816" t="str">
        <f>IF(G5816=E5816,F5816-D5816, "")</f>
        <v/>
      </c>
      <c r="V5816">
        <f>IF(G5816=C5816,D5816-F5816, "")</f>
        <v>-7</v>
      </c>
      <c r="W5816">
        <f>IF(G5816=C5816,D5816-F5816,IF(E5816=G5816,F5816-D5816,FALSE))</f>
        <v>-7</v>
      </c>
      <c r="X5816" t="str">
        <f>IF(U5816&lt;&gt;"",IF(U5816&gt;H5816,TRUE,FALSE),"")</f>
        <v/>
      </c>
      <c r="Y5816" t="b">
        <f>IF(V5816&lt;&gt;"",IF(V5816&gt;H5816,TRUE,FALSE),"")</f>
        <v>0</v>
      </c>
      <c r="Z5816" t="b">
        <f>IF(W5816&gt;H5816,TRUE, FALSE)</f>
        <v>0</v>
      </c>
      <c r="AA5816" t="b">
        <f t="shared" si="90"/>
        <v>1</v>
      </c>
    </row>
    <row r="5817" spans="1:27" x14ac:dyDescent="0.25">
      <c r="A5817">
        <v>2020</v>
      </c>
      <c r="B5817">
        <v>16</v>
      </c>
      <c r="C5817" t="s">
        <v>20</v>
      </c>
      <c r="D5817">
        <v>24</v>
      </c>
      <c r="E5817" t="s">
        <v>74</v>
      </c>
      <c r="F5817">
        <v>28</v>
      </c>
      <c r="G5817" t="s">
        <v>20</v>
      </c>
      <c r="H5817">
        <v>1</v>
      </c>
      <c r="I5817" t="s">
        <v>491</v>
      </c>
      <c r="J5817" t="s">
        <v>76</v>
      </c>
      <c r="L5817" t="s">
        <v>343</v>
      </c>
      <c r="M5817" t="s">
        <v>349</v>
      </c>
      <c r="N5817" t="s">
        <v>514</v>
      </c>
      <c r="O5817" t="s">
        <v>505</v>
      </c>
      <c r="P5817" t="s">
        <v>336</v>
      </c>
      <c r="Q5817">
        <v>6</v>
      </c>
      <c r="R5817">
        <v>49</v>
      </c>
      <c r="S5817">
        <v>9</v>
      </c>
      <c r="T5817">
        <v>83</v>
      </c>
      <c r="U5817" t="str">
        <f>IF(G5817=E5817,F5817-D5817, "")</f>
        <v/>
      </c>
      <c r="V5817">
        <f>IF(G5817=C5817,D5817-F5817, "")</f>
        <v>-4</v>
      </c>
      <c r="W5817">
        <f>IF(G5817=C5817,D5817-F5817,IF(E5817=G5817,F5817-D5817,FALSE))</f>
        <v>-4</v>
      </c>
      <c r="X5817" t="str">
        <f>IF(U5817&lt;&gt;"",IF(U5817&gt;H5817,TRUE,FALSE),"")</f>
        <v/>
      </c>
      <c r="Y5817" t="b">
        <f>IF(V5817&lt;&gt;"",IF(V5817&gt;H5817,TRUE,FALSE),"")</f>
        <v>0</v>
      </c>
      <c r="Z5817" t="b">
        <f>IF(W5817&gt;H5817,TRUE, FALSE)</f>
        <v>0</v>
      </c>
      <c r="AA5817" t="b">
        <f t="shared" si="90"/>
        <v>1</v>
      </c>
    </row>
    <row r="5818" spans="1:27" x14ac:dyDescent="0.25">
      <c r="A5818">
        <v>2020</v>
      </c>
      <c r="B5818">
        <v>16</v>
      </c>
      <c r="C5818" t="s">
        <v>93</v>
      </c>
      <c r="D5818">
        <v>13</v>
      </c>
      <c r="E5818" t="s">
        <v>73</v>
      </c>
      <c r="F5818">
        <v>27</v>
      </c>
      <c r="G5818" t="s">
        <v>73</v>
      </c>
      <c r="H5818">
        <v>10</v>
      </c>
      <c r="I5818" t="s">
        <v>303</v>
      </c>
      <c r="J5818" t="s">
        <v>309</v>
      </c>
      <c r="L5818" t="s">
        <v>525</v>
      </c>
      <c r="M5818" t="s">
        <v>319</v>
      </c>
      <c r="N5818" t="s">
        <v>556</v>
      </c>
      <c r="O5818" t="s">
        <v>345</v>
      </c>
      <c r="P5818" t="s">
        <v>72</v>
      </c>
      <c r="Q5818">
        <v>10</v>
      </c>
      <c r="R5818">
        <v>65</v>
      </c>
      <c r="S5818">
        <v>5</v>
      </c>
      <c r="T5818">
        <v>35</v>
      </c>
      <c r="U5818">
        <f>IF(G5818=E5818,F5818-D5818, "")</f>
        <v>14</v>
      </c>
      <c r="V5818" t="str">
        <f>IF(G5818=C5818,D5818-F5818, "")</f>
        <v/>
      </c>
      <c r="W5818">
        <f>IF(G5818=C5818,D5818-F5818,IF(E5818=G5818,F5818-D5818,FALSE))</f>
        <v>14</v>
      </c>
      <c r="X5818" t="b">
        <f>IF(U5818&lt;&gt;"",IF(U5818&gt;H5818,TRUE,FALSE),"")</f>
        <v>1</v>
      </c>
      <c r="Y5818" t="str">
        <f>IF(V5818&lt;&gt;"",IF(V5818&gt;H5818,TRUE,FALSE),"")</f>
        <v/>
      </c>
      <c r="Z5818" t="b">
        <f>IF(W5818&gt;H5818,TRUE, FALSE)</f>
        <v>1</v>
      </c>
      <c r="AA5818" t="b">
        <f t="shared" si="90"/>
        <v>0</v>
      </c>
    </row>
    <row r="5819" spans="1:27" x14ac:dyDescent="0.25">
      <c r="A5819">
        <v>2020</v>
      </c>
      <c r="B5819">
        <v>16</v>
      </c>
      <c r="C5819" t="s">
        <v>144</v>
      </c>
      <c r="D5819">
        <v>16</v>
      </c>
      <c r="E5819" t="s">
        <v>529</v>
      </c>
      <c r="F5819">
        <v>19</v>
      </c>
      <c r="G5819" t="s">
        <v>529</v>
      </c>
      <c r="H5819">
        <v>2.5</v>
      </c>
      <c r="I5819" t="s">
        <v>497</v>
      </c>
      <c r="J5819" t="s">
        <v>517</v>
      </c>
      <c r="L5819" t="s">
        <v>503</v>
      </c>
      <c r="M5819" t="s">
        <v>281</v>
      </c>
      <c r="N5819" t="s">
        <v>34</v>
      </c>
      <c r="O5819" t="s">
        <v>536</v>
      </c>
      <c r="P5819" t="s">
        <v>62</v>
      </c>
      <c r="Q5819">
        <v>6</v>
      </c>
      <c r="R5819">
        <v>45</v>
      </c>
      <c r="S5819">
        <v>6</v>
      </c>
      <c r="T5819">
        <v>44</v>
      </c>
      <c r="U5819">
        <f>IF(G5819=E5819,F5819-D5819, "")</f>
        <v>3</v>
      </c>
      <c r="V5819" t="str">
        <f>IF(G5819=C5819,D5819-F5819, "")</f>
        <v/>
      </c>
      <c r="W5819">
        <f>IF(G5819=C5819,D5819-F5819,IF(E5819=G5819,F5819-D5819,FALSE))</f>
        <v>3</v>
      </c>
      <c r="X5819" t="b">
        <f>IF(U5819&lt;&gt;"",IF(U5819&gt;H5819,TRUE,FALSE),"")</f>
        <v>1</v>
      </c>
      <c r="Y5819" t="str">
        <f>IF(V5819&lt;&gt;"",IF(V5819&gt;H5819,TRUE,FALSE),"")</f>
        <v/>
      </c>
      <c r="Z5819" t="b">
        <f>IF(W5819&gt;H5819,TRUE, FALSE)</f>
        <v>1</v>
      </c>
      <c r="AA5819" t="b">
        <f t="shared" si="90"/>
        <v>0</v>
      </c>
    </row>
    <row r="5820" spans="1:27" x14ac:dyDescent="0.25">
      <c r="A5820">
        <v>2020</v>
      </c>
      <c r="B5820">
        <v>16</v>
      </c>
      <c r="C5820" t="s">
        <v>38</v>
      </c>
      <c r="D5820">
        <v>20</v>
      </c>
      <c r="E5820" t="s">
        <v>577</v>
      </c>
      <c r="F5820">
        <v>13</v>
      </c>
      <c r="G5820" t="s">
        <v>38</v>
      </c>
      <c r="H5820">
        <v>1</v>
      </c>
      <c r="I5820" t="s">
        <v>27</v>
      </c>
      <c r="J5820" t="s">
        <v>334</v>
      </c>
      <c r="L5820" t="s">
        <v>522</v>
      </c>
      <c r="M5820" t="s">
        <v>563</v>
      </c>
      <c r="N5820" t="s">
        <v>540</v>
      </c>
      <c r="O5820" t="s">
        <v>109</v>
      </c>
      <c r="P5820" t="s">
        <v>151</v>
      </c>
      <c r="Q5820">
        <v>5</v>
      </c>
      <c r="R5820">
        <v>26</v>
      </c>
      <c r="S5820">
        <v>3</v>
      </c>
      <c r="T5820">
        <v>35</v>
      </c>
      <c r="U5820" t="str">
        <f>IF(G5820=E5820,F5820-D5820, "")</f>
        <v/>
      </c>
      <c r="V5820">
        <f>IF(G5820=C5820,D5820-F5820, "")</f>
        <v>7</v>
      </c>
      <c r="W5820">
        <f>IF(G5820=C5820,D5820-F5820,IF(E5820=G5820,F5820-D5820,FALSE))</f>
        <v>7</v>
      </c>
      <c r="X5820" t="str">
        <f>IF(U5820&lt;&gt;"",IF(U5820&gt;H5820,TRUE,FALSE),"")</f>
        <v/>
      </c>
      <c r="Y5820" t="b">
        <f>IF(V5820&lt;&gt;"",IF(V5820&gt;H5820,TRUE,FALSE),"")</f>
        <v>1</v>
      </c>
      <c r="Z5820" t="b">
        <f>IF(W5820&gt;H5820,TRUE, FALSE)</f>
        <v>1</v>
      </c>
      <c r="AA5820" t="b">
        <f t="shared" si="90"/>
        <v>0</v>
      </c>
    </row>
    <row r="5821" spans="1:27" x14ac:dyDescent="0.25">
      <c r="A5821">
        <v>2020</v>
      </c>
      <c r="B5821">
        <v>16</v>
      </c>
      <c r="C5821" t="s">
        <v>101</v>
      </c>
      <c r="D5821">
        <v>17</v>
      </c>
      <c r="E5821" t="s">
        <v>102</v>
      </c>
      <c r="F5821">
        <v>37</v>
      </c>
      <c r="G5821" t="s">
        <v>101</v>
      </c>
      <c r="H5821">
        <v>3</v>
      </c>
      <c r="I5821" t="s">
        <v>361</v>
      </c>
      <c r="J5821" t="s">
        <v>496</v>
      </c>
      <c r="L5821" t="s">
        <v>314</v>
      </c>
      <c r="M5821" t="s">
        <v>558</v>
      </c>
      <c r="N5821" t="s">
        <v>498</v>
      </c>
      <c r="O5821" t="s">
        <v>300</v>
      </c>
      <c r="P5821" t="s">
        <v>298</v>
      </c>
      <c r="Q5821">
        <v>5</v>
      </c>
      <c r="R5821">
        <v>73</v>
      </c>
      <c r="S5821">
        <v>12</v>
      </c>
      <c r="T5821">
        <v>115</v>
      </c>
      <c r="U5821" t="str">
        <f>IF(G5821=E5821,F5821-D5821, "")</f>
        <v/>
      </c>
      <c r="V5821">
        <f>IF(G5821=C5821,D5821-F5821, "")</f>
        <v>-20</v>
      </c>
      <c r="W5821">
        <f>IF(G5821=C5821,D5821-F5821,IF(E5821=G5821,F5821-D5821,FALSE))</f>
        <v>-20</v>
      </c>
      <c r="X5821" t="str">
        <f>IF(U5821&lt;&gt;"",IF(U5821&gt;H5821,TRUE,FALSE),"")</f>
        <v/>
      </c>
      <c r="Y5821" t="b">
        <f>IF(V5821&lt;&gt;"",IF(V5821&gt;H5821,TRUE,FALSE),"")</f>
        <v>0</v>
      </c>
      <c r="Z5821" t="b">
        <f>IF(W5821&gt;H5821,TRUE, FALSE)</f>
        <v>0</v>
      </c>
      <c r="AA5821" t="b">
        <f t="shared" si="90"/>
        <v>1</v>
      </c>
    </row>
    <row r="5822" spans="1:27" x14ac:dyDescent="0.25">
      <c r="A5822">
        <v>2020</v>
      </c>
      <c r="B5822">
        <v>16</v>
      </c>
      <c r="C5822" t="s">
        <v>520</v>
      </c>
      <c r="D5822">
        <v>9</v>
      </c>
      <c r="E5822" t="s">
        <v>117</v>
      </c>
      <c r="F5822">
        <v>20</v>
      </c>
      <c r="G5822" t="s">
        <v>117</v>
      </c>
      <c r="H5822">
        <v>1.5</v>
      </c>
      <c r="I5822" t="s">
        <v>280</v>
      </c>
      <c r="J5822" t="s">
        <v>544</v>
      </c>
      <c r="L5822" t="s">
        <v>524</v>
      </c>
      <c r="M5822" t="s">
        <v>295</v>
      </c>
      <c r="N5822" t="s">
        <v>123</v>
      </c>
      <c r="O5822" t="s">
        <v>534</v>
      </c>
      <c r="P5822" t="s">
        <v>364</v>
      </c>
      <c r="Q5822">
        <v>5</v>
      </c>
      <c r="R5822">
        <v>31</v>
      </c>
      <c r="S5822">
        <v>5</v>
      </c>
      <c r="T5822">
        <v>45</v>
      </c>
      <c r="U5822">
        <f>IF(G5822=E5822,F5822-D5822, "")</f>
        <v>11</v>
      </c>
      <c r="V5822" t="str">
        <f>IF(G5822=C5822,D5822-F5822, "")</f>
        <v/>
      </c>
      <c r="W5822">
        <f>IF(G5822=C5822,D5822-F5822,IF(E5822=G5822,F5822-D5822,FALSE))</f>
        <v>11</v>
      </c>
      <c r="X5822" t="b">
        <f>IF(U5822&lt;&gt;"",IF(U5822&gt;H5822,TRUE,FALSE),"")</f>
        <v>1</v>
      </c>
      <c r="Y5822" t="str">
        <f>IF(V5822&lt;&gt;"",IF(V5822&gt;H5822,TRUE,FALSE),"")</f>
        <v/>
      </c>
      <c r="Z5822" t="b">
        <f>IF(W5822&gt;H5822,TRUE, FALSE)</f>
        <v>1</v>
      </c>
      <c r="AA5822" t="b">
        <f t="shared" si="90"/>
        <v>0</v>
      </c>
    </row>
    <row r="5823" spans="1:27" x14ac:dyDescent="0.25">
      <c r="A5823">
        <v>2020</v>
      </c>
      <c r="B5823">
        <v>16</v>
      </c>
      <c r="C5823" t="s">
        <v>135</v>
      </c>
      <c r="D5823">
        <v>14</v>
      </c>
      <c r="E5823" t="s">
        <v>127</v>
      </c>
      <c r="F5823">
        <v>40</v>
      </c>
      <c r="G5823" t="s">
        <v>127</v>
      </c>
      <c r="H5823">
        <v>3</v>
      </c>
      <c r="I5823" t="s">
        <v>488</v>
      </c>
      <c r="J5823" t="s">
        <v>318</v>
      </c>
      <c r="L5823" t="s">
        <v>490</v>
      </c>
      <c r="M5823" t="s">
        <v>342</v>
      </c>
      <c r="N5823" t="s">
        <v>344</v>
      </c>
      <c r="O5823" t="s">
        <v>559</v>
      </c>
      <c r="P5823" t="s">
        <v>313</v>
      </c>
      <c r="Q5823">
        <v>0</v>
      </c>
      <c r="R5823">
        <v>0</v>
      </c>
      <c r="S5823">
        <v>3</v>
      </c>
      <c r="T5823">
        <v>15</v>
      </c>
      <c r="U5823">
        <f>IF(G5823=E5823,F5823-D5823, "")</f>
        <v>26</v>
      </c>
      <c r="V5823" t="str">
        <f>IF(G5823=C5823,D5823-F5823, "")</f>
        <v/>
      </c>
      <c r="W5823">
        <f>IF(G5823=C5823,D5823-F5823,IF(E5823=G5823,F5823-D5823,FALSE))</f>
        <v>26</v>
      </c>
      <c r="X5823" t="b">
        <f>IF(U5823&lt;&gt;"",IF(U5823&gt;H5823,TRUE,FALSE),"")</f>
        <v>1</v>
      </c>
      <c r="Y5823" t="str">
        <f>IF(V5823&lt;&gt;"",IF(V5823&gt;H5823,TRUE,FALSE),"")</f>
        <v/>
      </c>
      <c r="Z5823" t="b">
        <f>IF(W5823&gt;H5823,TRUE, FALSE)</f>
        <v>1</v>
      </c>
      <c r="AA5823" t="b">
        <f t="shared" si="90"/>
        <v>0</v>
      </c>
    </row>
    <row r="5824" spans="1:27" x14ac:dyDescent="0.25">
      <c r="A5824">
        <v>2020</v>
      </c>
      <c r="B5824">
        <v>16</v>
      </c>
      <c r="C5824" t="s">
        <v>136</v>
      </c>
      <c r="D5824">
        <v>38</v>
      </c>
      <c r="E5824" t="s">
        <v>65</v>
      </c>
      <c r="F5824">
        <v>9</v>
      </c>
      <c r="G5824" t="s">
        <v>136</v>
      </c>
      <c r="H5824">
        <v>7</v>
      </c>
      <c r="I5824" t="s">
        <v>358</v>
      </c>
      <c r="J5824" t="s">
        <v>487</v>
      </c>
      <c r="L5824" t="s">
        <v>542</v>
      </c>
      <c r="M5824" t="s">
        <v>322</v>
      </c>
      <c r="N5824" t="s">
        <v>359</v>
      </c>
      <c r="O5824" t="s">
        <v>512</v>
      </c>
      <c r="P5824" t="s">
        <v>330</v>
      </c>
      <c r="Q5824">
        <v>4</v>
      </c>
      <c r="R5824">
        <v>25</v>
      </c>
      <c r="S5824">
        <v>3</v>
      </c>
      <c r="T5824">
        <v>27</v>
      </c>
      <c r="U5824" t="str">
        <f>IF(G5824=E5824,F5824-D5824, "")</f>
        <v/>
      </c>
      <c r="V5824">
        <f>IF(G5824=C5824,D5824-F5824, "")</f>
        <v>29</v>
      </c>
      <c r="W5824">
        <f>IF(G5824=C5824,D5824-F5824,IF(E5824=G5824,F5824-D5824,FALSE))</f>
        <v>29</v>
      </c>
      <c r="X5824" t="str">
        <f>IF(U5824&lt;&gt;"",IF(U5824&gt;H5824,TRUE,FALSE),"")</f>
        <v/>
      </c>
      <c r="Y5824" t="b">
        <f>IF(V5824&lt;&gt;"",IF(V5824&gt;H5824,TRUE,FALSE),"")</f>
        <v>1</v>
      </c>
      <c r="Z5824" t="b">
        <f>IF(W5824&gt;H5824,TRUE, FALSE)</f>
        <v>1</v>
      </c>
      <c r="AA5824" t="b">
        <f t="shared" si="90"/>
        <v>0</v>
      </c>
    </row>
    <row r="5825" spans="1:27" x14ac:dyDescent="0.25">
      <c r="A5825">
        <v>2020</v>
      </c>
      <c r="B5825">
        <v>17</v>
      </c>
      <c r="C5825" t="s">
        <v>118</v>
      </c>
      <c r="D5825">
        <v>26</v>
      </c>
      <c r="E5825" t="s">
        <v>136</v>
      </c>
      <c r="F5825">
        <v>56</v>
      </c>
      <c r="G5825" t="s">
        <v>118</v>
      </c>
      <c r="H5825">
        <v>3.5</v>
      </c>
      <c r="I5825" t="s">
        <v>280</v>
      </c>
      <c r="J5825" t="s">
        <v>544</v>
      </c>
      <c r="L5825" t="s">
        <v>519</v>
      </c>
      <c r="M5825" t="s">
        <v>295</v>
      </c>
      <c r="N5825" t="s">
        <v>307</v>
      </c>
      <c r="O5825" t="s">
        <v>534</v>
      </c>
      <c r="P5825" t="s">
        <v>364</v>
      </c>
      <c r="Q5825">
        <v>3</v>
      </c>
      <c r="R5825">
        <v>16</v>
      </c>
      <c r="S5825">
        <v>2</v>
      </c>
      <c r="T5825">
        <v>20</v>
      </c>
      <c r="U5825" t="str">
        <f>IF(G5825=E5825,F5825-D5825, "")</f>
        <v/>
      </c>
      <c r="V5825">
        <f>IF(G5825=C5825,D5825-F5825, "")</f>
        <v>-30</v>
      </c>
      <c r="W5825">
        <f>IF(G5825=C5825,D5825-F5825,IF(E5825=G5825,F5825-D5825,FALSE))</f>
        <v>-30</v>
      </c>
      <c r="X5825" t="str">
        <f>IF(U5825&lt;&gt;"",IF(U5825&gt;H5825,TRUE,FALSE),"")</f>
        <v/>
      </c>
      <c r="Y5825" t="b">
        <f>IF(V5825&lt;&gt;"",IF(V5825&gt;H5825,TRUE,FALSE),"")</f>
        <v>0</v>
      </c>
      <c r="Z5825" t="b">
        <f>IF(W5825&gt;H5825,TRUE, FALSE)</f>
        <v>0</v>
      </c>
      <c r="AA5825" t="b">
        <f t="shared" si="90"/>
        <v>1</v>
      </c>
    </row>
    <row r="5826" spans="1:27" x14ac:dyDescent="0.25">
      <c r="A5826">
        <v>2020</v>
      </c>
      <c r="B5826">
        <v>17</v>
      </c>
      <c r="C5826" t="s">
        <v>73</v>
      </c>
      <c r="D5826">
        <v>38</v>
      </c>
      <c r="E5826" t="s">
        <v>153</v>
      </c>
      <c r="F5826">
        <v>3</v>
      </c>
      <c r="G5826" t="s">
        <v>73</v>
      </c>
      <c r="H5826">
        <v>13.5</v>
      </c>
      <c r="I5826" t="s">
        <v>538</v>
      </c>
      <c r="J5826" t="s">
        <v>518</v>
      </c>
      <c r="L5826" t="s">
        <v>547</v>
      </c>
      <c r="M5826" t="s">
        <v>537</v>
      </c>
      <c r="N5826" t="s">
        <v>564</v>
      </c>
      <c r="O5826" t="s">
        <v>527</v>
      </c>
      <c r="P5826" t="s">
        <v>565</v>
      </c>
      <c r="Q5826">
        <v>3</v>
      </c>
      <c r="R5826">
        <v>29</v>
      </c>
      <c r="S5826">
        <v>6</v>
      </c>
      <c r="T5826">
        <v>49</v>
      </c>
      <c r="U5826" t="str">
        <f>IF(G5826=E5826,F5826-D5826, "")</f>
        <v/>
      </c>
      <c r="V5826">
        <f>IF(G5826=C5826,D5826-F5826, "")</f>
        <v>35</v>
      </c>
      <c r="W5826">
        <f>IF(G5826=C5826,D5826-F5826,IF(E5826=G5826,F5826-D5826,FALSE))</f>
        <v>35</v>
      </c>
      <c r="X5826" t="str">
        <f>IF(U5826&lt;&gt;"",IF(U5826&gt;H5826,TRUE,FALSE),"")</f>
        <v/>
      </c>
      <c r="Y5826" t="b">
        <f>IF(V5826&lt;&gt;"",IF(V5826&gt;H5826,TRUE,FALSE),"")</f>
        <v>1</v>
      </c>
      <c r="Z5826" t="b">
        <f>IF(W5826&gt;H5826,TRUE, FALSE)</f>
        <v>1</v>
      </c>
      <c r="AA5826" t="b">
        <f t="shared" si="90"/>
        <v>0</v>
      </c>
    </row>
    <row r="5827" spans="1:27" x14ac:dyDescent="0.25">
      <c r="A5827">
        <v>2020</v>
      </c>
      <c r="B5827">
        <v>17</v>
      </c>
      <c r="C5827" t="s">
        <v>74</v>
      </c>
      <c r="D5827">
        <v>22</v>
      </c>
      <c r="E5827" t="s">
        <v>56</v>
      </c>
      <c r="F5827">
        <v>24</v>
      </c>
      <c r="G5827" t="s">
        <v>56</v>
      </c>
      <c r="H5827">
        <v>10.5</v>
      </c>
      <c r="I5827" t="s">
        <v>323</v>
      </c>
      <c r="J5827" t="s">
        <v>339</v>
      </c>
      <c r="L5827" t="s">
        <v>525</v>
      </c>
      <c r="M5827" t="s">
        <v>360</v>
      </c>
      <c r="N5827" t="s">
        <v>492</v>
      </c>
      <c r="O5827" t="s">
        <v>535</v>
      </c>
      <c r="P5827" t="s">
        <v>486</v>
      </c>
      <c r="Q5827">
        <v>4</v>
      </c>
      <c r="R5827">
        <v>19</v>
      </c>
      <c r="S5827">
        <v>2</v>
      </c>
      <c r="T5827">
        <v>15</v>
      </c>
      <c r="U5827">
        <f>IF(G5827=E5827,F5827-D5827, "")</f>
        <v>2</v>
      </c>
      <c r="V5827" t="str">
        <f>IF(G5827=C5827,D5827-F5827, "")</f>
        <v/>
      </c>
      <c r="W5827">
        <f>IF(G5827=C5827,D5827-F5827,IF(E5827=G5827,F5827-D5827,FALSE))</f>
        <v>2</v>
      </c>
      <c r="X5827" t="b">
        <f>IF(U5827&lt;&gt;"",IF(U5827&gt;H5827,TRUE,FALSE),"")</f>
        <v>0</v>
      </c>
      <c r="Y5827" t="str">
        <f>IF(V5827&lt;&gt;"",IF(V5827&gt;H5827,TRUE,FALSE),"")</f>
        <v/>
      </c>
      <c r="Z5827" t="b">
        <f>IF(W5827&gt;H5827,TRUE, FALSE)</f>
        <v>0</v>
      </c>
      <c r="AA5827" t="b">
        <f t="shared" ref="AA5827:AA5890" si="91">NOT(Z5827)</f>
        <v>1</v>
      </c>
    </row>
    <row r="5828" spans="1:27" x14ac:dyDescent="0.25">
      <c r="A5828">
        <v>2020</v>
      </c>
      <c r="B5828">
        <v>17</v>
      </c>
      <c r="C5828" t="s">
        <v>30</v>
      </c>
      <c r="D5828">
        <v>37</v>
      </c>
      <c r="E5828" t="s">
        <v>82</v>
      </c>
      <c r="F5828">
        <v>35</v>
      </c>
      <c r="G5828" t="s">
        <v>30</v>
      </c>
      <c r="H5828">
        <v>3</v>
      </c>
      <c r="I5828" t="s">
        <v>361</v>
      </c>
      <c r="J5828" t="s">
        <v>487</v>
      </c>
      <c r="L5828" t="s">
        <v>354</v>
      </c>
      <c r="M5828" t="s">
        <v>319</v>
      </c>
      <c r="N5828" t="s">
        <v>556</v>
      </c>
      <c r="O5828" t="s">
        <v>345</v>
      </c>
      <c r="P5828" t="s">
        <v>72</v>
      </c>
      <c r="Q5828">
        <v>7</v>
      </c>
      <c r="R5828">
        <v>51</v>
      </c>
      <c r="S5828">
        <v>4</v>
      </c>
      <c r="T5828">
        <v>35</v>
      </c>
      <c r="U5828" t="str">
        <f>IF(G5828=E5828,F5828-D5828, "")</f>
        <v/>
      </c>
      <c r="V5828">
        <f>IF(G5828=C5828,D5828-F5828, "")</f>
        <v>2</v>
      </c>
      <c r="W5828">
        <f>IF(G5828=C5828,D5828-F5828,IF(E5828=G5828,F5828-D5828,FALSE))</f>
        <v>2</v>
      </c>
      <c r="X5828" t="str">
        <f>IF(U5828&lt;&gt;"",IF(U5828&gt;H5828,TRUE,FALSE),"")</f>
        <v/>
      </c>
      <c r="Y5828" t="b">
        <f>IF(V5828&lt;&gt;"",IF(V5828&gt;H5828,TRUE,FALSE),"")</f>
        <v>0</v>
      </c>
      <c r="Z5828" t="b">
        <f>IF(W5828&gt;H5828,TRUE, FALSE)</f>
        <v>0</v>
      </c>
      <c r="AA5828" t="b">
        <f t="shared" si="91"/>
        <v>1</v>
      </c>
    </row>
    <row r="5829" spans="1:27" x14ac:dyDescent="0.25">
      <c r="A5829">
        <v>2020</v>
      </c>
      <c r="B5829">
        <v>17</v>
      </c>
      <c r="C5829" t="s">
        <v>126</v>
      </c>
      <c r="D5829">
        <v>14</v>
      </c>
      <c r="E5829" t="s">
        <v>65</v>
      </c>
      <c r="F5829">
        <v>28</v>
      </c>
      <c r="G5829" t="s">
        <v>65</v>
      </c>
      <c r="H5829">
        <v>3</v>
      </c>
      <c r="I5829" t="s">
        <v>531</v>
      </c>
      <c r="J5829" t="s">
        <v>557</v>
      </c>
      <c r="L5829" t="s">
        <v>524</v>
      </c>
      <c r="M5829" t="s">
        <v>563</v>
      </c>
      <c r="N5829" t="s">
        <v>289</v>
      </c>
      <c r="O5829" t="s">
        <v>495</v>
      </c>
      <c r="P5829" t="s">
        <v>543</v>
      </c>
      <c r="Q5829">
        <v>6</v>
      </c>
      <c r="R5829">
        <v>47</v>
      </c>
      <c r="S5829">
        <v>3</v>
      </c>
      <c r="T5829">
        <v>30</v>
      </c>
      <c r="U5829">
        <f>IF(G5829=E5829,F5829-D5829, "")</f>
        <v>14</v>
      </c>
      <c r="V5829" t="str">
        <f>IF(G5829=C5829,D5829-F5829, "")</f>
        <v/>
      </c>
      <c r="W5829">
        <f>IF(G5829=C5829,D5829-F5829,IF(E5829=G5829,F5829-D5829,FALSE))</f>
        <v>14</v>
      </c>
      <c r="X5829" t="b">
        <f>IF(U5829&lt;&gt;"",IF(U5829&gt;H5829,TRUE,FALSE),"")</f>
        <v>1</v>
      </c>
      <c r="Y5829" t="str">
        <f>IF(V5829&lt;&gt;"",IF(V5829&gt;H5829,TRUE,FALSE),"")</f>
        <v/>
      </c>
      <c r="Z5829" t="b">
        <f>IF(W5829&gt;H5829,TRUE, FALSE)</f>
        <v>1</v>
      </c>
      <c r="AA5829" t="b">
        <f t="shared" si="91"/>
        <v>0</v>
      </c>
    </row>
    <row r="5830" spans="1:27" x14ac:dyDescent="0.25">
      <c r="A5830">
        <v>2020</v>
      </c>
      <c r="B5830">
        <v>17</v>
      </c>
      <c r="C5830" t="s">
        <v>102</v>
      </c>
      <c r="D5830">
        <v>19</v>
      </c>
      <c r="E5830" t="s">
        <v>93</v>
      </c>
      <c r="F5830">
        <v>23</v>
      </c>
      <c r="G5830" t="s">
        <v>102</v>
      </c>
      <c r="H5830">
        <v>1.5</v>
      </c>
      <c r="I5830" t="s">
        <v>488</v>
      </c>
      <c r="J5830" t="s">
        <v>334</v>
      </c>
      <c r="L5830" t="s">
        <v>522</v>
      </c>
      <c r="M5830" t="s">
        <v>508</v>
      </c>
      <c r="N5830" t="s">
        <v>540</v>
      </c>
      <c r="O5830" t="s">
        <v>512</v>
      </c>
      <c r="P5830" t="s">
        <v>151</v>
      </c>
      <c r="Q5830">
        <v>6</v>
      </c>
      <c r="R5830">
        <v>45</v>
      </c>
      <c r="S5830">
        <v>6</v>
      </c>
      <c r="T5830">
        <v>58</v>
      </c>
      <c r="U5830" t="str">
        <f>IF(G5830=E5830,F5830-D5830, "")</f>
        <v/>
      </c>
      <c r="V5830">
        <f>IF(G5830=C5830,D5830-F5830, "")</f>
        <v>-4</v>
      </c>
      <c r="W5830">
        <f>IF(G5830=C5830,D5830-F5830,IF(E5830=G5830,F5830-D5830,FALSE))</f>
        <v>-4</v>
      </c>
      <c r="X5830" t="str">
        <f>IF(U5830&lt;&gt;"",IF(U5830&gt;H5830,TRUE,FALSE),"")</f>
        <v/>
      </c>
      <c r="Y5830" t="b">
        <f>IF(V5830&lt;&gt;"",IF(V5830&gt;H5830,TRUE,FALSE),"")</f>
        <v>0</v>
      </c>
      <c r="Z5830" t="b">
        <f>IF(W5830&gt;H5830,TRUE, FALSE)</f>
        <v>0</v>
      </c>
      <c r="AA5830" t="b">
        <f t="shared" si="91"/>
        <v>1</v>
      </c>
    </row>
    <row r="5831" spans="1:27" x14ac:dyDescent="0.25">
      <c r="A5831">
        <v>2020</v>
      </c>
      <c r="B5831">
        <v>17</v>
      </c>
      <c r="C5831" t="s">
        <v>47</v>
      </c>
      <c r="D5831">
        <v>27</v>
      </c>
      <c r="E5831" t="s">
        <v>64</v>
      </c>
      <c r="F5831">
        <v>44</v>
      </c>
      <c r="G5831" t="s">
        <v>64</v>
      </c>
      <c r="H5831">
        <v>7.5</v>
      </c>
      <c r="I5831" t="s">
        <v>491</v>
      </c>
      <c r="J5831" t="s">
        <v>76</v>
      </c>
      <c r="L5831" t="s">
        <v>343</v>
      </c>
      <c r="M5831" t="s">
        <v>322</v>
      </c>
      <c r="N5831" t="s">
        <v>514</v>
      </c>
      <c r="O5831" t="s">
        <v>505</v>
      </c>
      <c r="P5831" t="s">
        <v>336</v>
      </c>
      <c r="Q5831">
        <v>3</v>
      </c>
      <c r="R5831">
        <v>23</v>
      </c>
      <c r="S5831">
        <v>4</v>
      </c>
      <c r="T5831">
        <v>48</v>
      </c>
      <c r="U5831">
        <f>IF(G5831=E5831,F5831-D5831, "")</f>
        <v>17</v>
      </c>
      <c r="V5831" t="str">
        <f>IF(G5831=C5831,D5831-F5831, "")</f>
        <v/>
      </c>
      <c r="W5831">
        <f>IF(G5831=C5831,D5831-F5831,IF(E5831=G5831,F5831-D5831,FALSE))</f>
        <v>17</v>
      </c>
      <c r="X5831" t="b">
        <f>IF(U5831&lt;&gt;"",IF(U5831&gt;H5831,TRUE,FALSE),"")</f>
        <v>1</v>
      </c>
      <c r="Y5831" t="str">
        <f>IF(V5831&lt;&gt;"",IF(V5831&gt;H5831,TRUE,FALSE),"")</f>
        <v/>
      </c>
      <c r="Z5831" t="b">
        <f>IF(W5831&gt;H5831,TRUE, FALSE)</f>
        <v>1</v>
      </c>
      <c r="AA5831" t="b">
        <f t="shared" si="91"/>
        <v>0</v>
      </c>
    </row>
    <row r="5832" spans="1:27" x14ac:dyDescent="0.25">
      <c r="A5832">
        <v>2020</v>
      </c>
      <c r="B5832">
        <v>17</v>
      </c>
      <c r="C5832" t="s">
        <v>83</v>
      </c>
      <c r="D5832">
        <v>33</v>
      </c>
      <c r="E5832" t="s">
        <v>38</v>
      </c>
      <c r="F5832">
        <v>7</v>
      </c>
      <c r="G5832" t="s">
        <v>83</v>
      </c>
      <c r="H5832">
        <v>6</v>
      </c>
      <c r="I5832" t="s">
        <v>303</v>
      </c>
      <c r="J5832" t="s">
        <v>287</v>
      </c>
      <c r="L5832" t="s">
        <v>314</v>
      </c>
      <c r="M5832" t="s">
        <v>504</v>
      </c>
      <c r="N5832" t="s">
        <v>498</v>
      </c>
      <c r="O5832" t="s">
        <v>300</v>
      </c>
      <c r="P5832" t="s">
        <v>298</v>
      </c>
      <c r="Q5832">
        <v>1</v>
      </c>
      <c r="R5832">
        <v>5</v>
      </c>
      <c r="S5832">
        <v>4</v>
      </c>
      <c r="T5832">
        <v>31</v>
      </c>
      <c r="U5832" t="str">
        <f>IF(G5832=E5832,F5832-D5832, "")</f>
        <v/>
      </c>
      <c r="V5832">
        <f>IF(G5832=C5832,D5832-F5832, "")</f>
        <v>26</v>
      </c>
      <c r="W5832">
        <f>IF(G5832=C5832,D5832-F5832,IF(E5832=G5832,F5832-D5832,FALSE))</f>
        <v>26</v>
      </c>
      <c r="X5832" t="str">
        <f>IF(U5832&lt;&gt;"",IF(U5832&gt;H5832,TRUE,FALSE),"")</f>
        <v/>
      </c>
      <c r="Y5832" t="b">
        <f>IF(V5832&lt;&gt;"",IF(V5832&gt;H5832,TRUE,FALSE),"")</f>
        <v>1</v>
      </c>
      <c r="Z5832" t="b">
        <f>IF(W5832&gt;H5832,TRUE, FALSE)</f>
        <v>1</v>
      </c>
      <c r="AA5832" t="b">
        <f t="shared" si="91"/>
        <v>0</v>
      </c>
    </row>
    <row r="5833" spans="1:27" x14ac:dyDescent="0.25">
      <c r="A5833">
        <v>2020</v>
      </c>
      <c r="B5833">
        <v>17</v>
      </c>
      <c r="C5833" t="s">
        <v>127</v>
      </c>
      <c r="D5833">
        <v>35</v>
      </c>
      <c r="E5833" t="s">
        <v>29</v>
      </c>
      <c r="F5833">
        <v>16</v>
      </c>
      <c r="G5833" t="s">
        <v>127</v>
      </c>
      <c r="H5833">
        <v>4.5</v>
      </c>
      <c r="I5833" t="s">
        <v>311</v>
      </c>
      <c r="J5833" t="s">
        <v>350</v>
      </c>
      <c r="L5833" t="s">
        <v>33</v>
      </c>
      <c r="M5833" t="s">
        <v>528</v>
      </c>
      <c r="N5833" t="s">
        <v>132</v>
      </c>
      <c r="O5833" t="s">
        <v>545</v>
      </c>
      <c r="P5833" t="s">
        <v>104</v>
      </c>
      <c r="Q5833">
        <v>1</v>
      </c>
      <c r="R5833">
        <v>16</v>
      </c>
      <c r="S5833">
        <v>4</v>
      </c>
      <c r="T5833">
        <v>30</v>
      </c>
      <c r="U5833" t="str">
        <f>IF(G5833=E5833,F5833-D5833, "")</f>
        <v/>
      </c>
      <c r="V5833">
        <f>IF(G5833=C5833,D5833-F5833, "")</f>
        <v>19</v>
      </c>
      <c r="W5833">
        <f>IF(G5833=C5833,D5833-F5833,IF(E5833=G5833,F5833-D5833,FALSE))</f>
        <v>19</v>
      </c>
      <c r="X5833" t="str">
        <f>IF(U5833&lt;&gt;"",IF(U5833&gt;H5833,TRUE,FALSE),"")</f>
        <v/>
      </c>
      <c r="Y5833" t="b">
        <f>IF(V5833&lt;&gt;"",IF(V5833&gt;H5833,TRUE,FALSE),"")</f>
        <v>1</v>
      </c>
      <c r="Z5833" t="b">
        <f>IF(W5833&gt;H5833,TRUE, FALSE)</f>
        <v>1</v>
      </c>
      <c r="AA5833" t="b">
        <f t="shared" si="91"/>
        <v>0</v>
      </c>
    </row>
    <row r="5834" spans="1:27" x14ac:dyDescent="0.25">
      <c r="A5834">
        <v>2020</v>
      </c>
      <c r="B5834">
        <v>17</v>
      </c>
      <c r="C5834" t="s">
        <v>55</v>
      </c>
      <c r="D5834">
        <v>14</v>
      </c>
      <c r="E5834" t="s">
        <v>20</v>
      </c>
      <c r="F5834">
        <v>28</v>
      </c>
      <c r="G5834" t="s">
        <v>20</v>
      </c>
      <c r="H5834">
        <v>15.5</v>
      </c>
      <c r="I5834" t="s">
        <v>502</v>
      </c>
      <c r="J5834" t="s">
        <v>496</v>
      </c>
      <c r="L5834" t="s">
        <v>554</v>
      </c>
      <c r="M5834" t="s">
        <v>60</v>
      </c>
      <c r="N5834" t="s">
        <v>346</v>
      </c>
      <c r="O5834" t="s">
        <v>362</v>
      </c>
      <c r="P5834" t="s">
        <v>340</v>
      </c>
      <c r="Q5834">
        <v>1</v>
      </c>
      <c r="R5834">
        <v>15</v>
      </c>
      <c r="S5834">
        <v>3</v>
      </c>
      <c r="T5834">
        <v>54</v>
      </c>
      <c r="U5834">
        <f>IF(G5834=E5834,F5834-D5834, "")</f>
        <v>14</v>
      </c>
      <c r="V5834" t="str">
        <f>IF(G5834=C5834,D5834-F5834, "")</f>
        <v/>
      </c>
      <c r="W5834">
        <f>IF(G5834=C5834,D5834-F5834,IF(E5834=G5834,F5834-D5834,FALSE))</f>
        <v>14</v>
      </c>
      <c r="X5834" t="b">
        <f>IF(U5834&lt;&gt;"",IF(U5834&gt;H5834,TRUE,FALSE),"")</f>
        <v>0</v>
      </c>
      <c r="Y5834" t="str">
        <f>IF(V5834&lt;&gt;"",IF(V5834&gt;H5834,TRUE,FALSE),"")</f>
        <v/>
      </c>
      <c r="Z5834" t="b">
        <f>IF(W5834&gt;H5834,TRUE, FALSE)</f>
        <v>0</v>
      </c>
      <c r="AA5834" t="b">
        <f t="shared" si="91"/>
        <v>1</v>
      </c>
    </row>
    <row r="5835" spans="1:27" x14ac:dyDescent="0.25">
      <c r="A5835">
        <v>2020</v>
      </c>
      <c r="B5835">
        <v>17</v>
      </c>
      <c r="C5835" t="s">
        <v>555</v>
      </c>
      <c r="D5835">
        <v>32</v>
      </c>
      <c r="E5835" t="s">
        <v>144</v>
      </c>
      <c r="F5835">
        <v>31</v>
      </c>
      <c r="G5835" t="s">
        <v>555</v>
      </c>
      <c r="H5835">
        <v>2.5</v>
      </c>
      <c r="I5835" t="s">
        <v>493</v>
      </c>
      <c r="J5835" t="s">
        <v>530</v>
      </c>
      <c r="L5835" t="s">
        <v>320</v>
      </c>
      <c r="M5835" t="s">
        <v>561</v>
      </c>
      <c r="N5835" t="s">
        <v>347</v>
      </c>
      <c r="O5835" t="s">
        <v>499</v>
      </c>
      <c r="P5835" t="s">
        <v>63</v>
      </c>
      <c r="Q5835">
        <v>4</v>
      </c>
      <c r="R5835">
        <v>28</v>
      </c>
      <c r="S5835">
        <v>14</v>
      </c>
      <c r="T5835">
        <v>111</v>
      </c>
      <c r="U5835" t="str">
        <f>IF(G5835=E5835,F5835-D5835, "")</f>
        <v/>
      </c>
      <c r="V5835">
        <f>IF(G5835=C5835,D5835-F5835, "")</f>
        <v>1</v>
      </c>
      <c r="W5835">
        <f>IF(G5835=C5835,D5835-F5835,IF(E5835=G5835,F5835-D5835,FALSE))</f>
        <v>1</v>
      </c>
      <c r="X5835" t="str">
        <f>IF(U5835&lt;&gt;"",IF(U5835&gt;H5835,TRUE,FALSE),"")</f>
        <v/>
      </c>
      <c r="Y5835" t="b">
        <f>IF(V5835&lt;&gt;"",IF(V5835&gt;H5835,TRUE,FALSE),"")</f>
        <v>0</v>
      </c>
      <c r="Z5835" t="b">
        <f>IF(W5835&gt;H5835,TRUE, FALSE)</f>
        <v>0</v>
      </c>
      <c r="AA5835" t="b">
        <f t="shared" si="91"/>
        <v>1</v>
      </c>
    </row>
    <row r="5836" spans="1:27" x14ac:dyDescent="0.25">
      <c r="A5836">
        <v>2020</v>
      </c>
      <c r="B5836">
        <v>17</v>
      </c>
      <c r="C5836" t="s">
        <v>135</v>
      </c>
      <c r="D5836">
        <v>41</v>
      </c>
      <c r="E5836" t="s">
        <v>301</v>
      </c>
      <c r="F5836">
        <v>38</v>
      </c>
      <c r="G5836" t="s">
        <v>135</v>
      </c>
      <c r="H5836">
        <v>7</v>
      </c>
      <c r="I5836" t="s">
        <v>497</v>
      </c>
      <c r="J5836" t="s">
        <v>517</v>
      </c>
      <c r="L5836" t="s">
        <v>503</v>
      </c>
      <c r="M5836" t="s">
        <v>281</v>
      </c>
      <c r="N5836" t="s">
        <v>489</v>
      </c>
      <c r="O5836" t="s">
        <v>536</v>
      </c>
      <c r="P5836" t="s">
        <v>62</v>
      </c>
      <c r="Q5836">
        <v>6</v>
      </c>
      <c r="R5836">
        <v>44</v>
      </c>
      <c r="S5836">
        <v>6</v>
      </c>
      <c r="T5836">
        <v>50</v>
      </c>
      <c r="U5836" t="str">
        <f>IF(G5836=E5836,F5836-D5836, "")</f>
        <v/>
      </c>
      <c r="V5836">
        <f>IF(G5836=C5836,D5836-F5836, "")</f>
        <v>3</v>
      </c>
      <c r="W5836">
        <f>IF(G5836=C5836,D5836-F5836,IF(E5836=G5836,F5836-D5836,FALSE))</f>
        <v>3</v>
      </c>
      <c r="X5836" t="str">
        <f>IF(U5836&lt;&gt;"",IF(U5836&gt;H5836,TRUE,FALSE),"")</f>
        <v/>
      </c>
      <c r="Y5836" t="b">
        <f>IF(V5836&lt;&gt;"",IF(V5836&gt;H5836,TRUE,FALSE),"")</f>
        <v>0</v>
      </c>
      <c r="Z5836" t="b">
        <f>IF(W5836&gt;H5836,TRUE, FALSE)</f>
        <v>0</v>
      </c>
      <c r="AA5836" t="b">
        <f t="shared" si="91"/>
        <v>1</v>
      </c>
    </row>
    <row r="5837" spans="1:27" x14ac:dyDescent="0.25">
      <c r="A5837">
        <v>2020</v>
      </c>
      <c r="B5837">
        <v>17</v>
      </c>
      <c r="C5837" t="s">
        <v>529</v>
      </c>
      <c r="D5837">
        <v>38</v>
      </c>
      <c r="E5837" t="s">
        <v>21</v>
      </c>
      <c r="F5837">
        <v>21</v>
      </c>
      <c r="G5837" t="s">
        <v>529</v>
      </c>
      <c r="H5837">
        <v>7</v>
      </c>
      <c r="I5837" t="s">
        <v>348</v>
      </c>
      <c r="J5837" t="s">
        <v>335</v>
      </c>
      <c r="L5837" t="s">
        <v>297</v>
      </c>
      <c r="M5837" t="s">
        <v>160</v>
      </c>
      <c r="N5837" t="s">
        <v>308</v>
      </c>
      <c r="O5837" t="s">
        <v>288</v>
      </c>
      <c r="P5837" t="s">
        <v>553</v>
      </c>
      <c r="Q5837">
        <v>5</v>
      </c>
      <c r="R5837">
        <v>69</v>
      </c>
      <c r="S5837">
        <v>4</v>
      </c>
      <c r="T5837">
        <v>23</v>
      </c>
      <c r="U5837" t="str">
        <f>IF(G5837=E5837,F5837-D5837, "")</f>
        <v/>
      </c>
      <c r="V5837">
        <f>IF(G5837=C5837,D5837-F5837, "")</f>
        <v>17</v>
      </c>
      <c r="W5837">
        <f>IF(G5837=C5837,D5837-F5837,IF(E5837=G5837,F5837-D5837,FALSE))</f>
        <v>17</v>
      </c>
      <c r="X5837" t="str">
        <f>IF(U5837&lt;&gt;"",IF(U5837&gt;H5837,TRUE,FALSE),"")</f>
        <v/>
      </c>
      <c r="Y5837" t="b">
        <f>IF(V5837&lt;&gt;"",IF(V5837&gt;H5837,TRUE,FALSE),"")</f>
        <v>1</v>
      </c>
      <c r="Z5837" t="b">
        <f>IF(W5837&gt;H5837,TRUE, FALSE)</f>
        <v>1</v>
      </c>
      <c r="AA5837" t="b">
        <f t="shared" si="91"/>
        <v>0</v>
      </c>
    </row>
    <row r="5838" spans="1:27" x14ac:dyDescent="0.25">
      <c r="A5838">
        <v>2020</v>
      </c>
      <c r="B5838">
        <v>17</v>
      </c>
      <c r="C5838" t="s">
        <v>92</v>
      </c>
      <c r="D5838">
        <v>7</v>
      </c>
      <c r="E5838" t="s">
        <v>520</v>
      </c>
      <c r="F5838">
        <v>18</v>
      </c>
      <c r="G5838" t="s">
        <v>520</v>
      </c>
      <c r="H5838">
        <v>1</v>
      </c>
      <c r="I5838" t="s">
        <v>27</v>
      </c>
      <c r="J5838" t="s">
        <v>318</v>
      </c>
      <c r="L5838" t="s">
        <v>490</v>
      </c>
      <c r="M5838" t="s">
        <v>342</v>
      </c>
      <c r="N5838" t="s">
        <v>344</v>
      </c>
      <c r="O5838" t="s">
        <v>559</v>
      </c>
      <c r="P5838" t="s">
        <v>313</v>
      </c>
      <c r="Q5838">
        <v>5</v>
      </c>
      <c r="R5838">
        <v>38</v>
      </c>
      <c r="S5838">
        <v>6</v>
      </c>
      <c r="T5838">
        <v>38</v>
      </c>
      <c r="U5838">
        <f>IF(G5838=E5838,F5838-D5838, "")</f>
        <v>11</v>
      </c>
      <c r="V5838" t="str">
        <f>IF(G5838=C5838,D5838-F5838, "")</f>
        <v/>
      </c>
      <c r="W5838">
        <f>IF(G5838=C5838,D5838-F5838,IF(E5838=G5838,F5838-D5838,FALSE))</f>
        <v>11</v>
      </c>
      <c r="X5838" t="b">
        <f>IF(U5838&lt;&gt;"",IF(U5838&gt;H5838,TRUE,FALSE),"")</f>
        <v>1</v>
      </c>
      <c r="Y5838" t="str">
        <f>IF(V5838&lt;&gt;"",IF(V5838&gt;H5838,TRUE,FALSE),"")</f>
        <v/>
      </c>
      <c r="Z5838" t="b">
        <f>IF(W5838&gt;H5838,TRUE, FALSE)</f>
        <v>1</v>
      </c>
      <c r="AA5838" t="b">
        <f t="shared" si="91"/>
        <v>0</v>
      </c>
    </row>
    <row r="5839" spans="1:27" x14ac:dyDescent="0.25">
      <c r="A5839">
        <v>2020</v>
      </c>
      <c r="B5839">
        <v>17</v>
      </c>
      <c r="C5839" t="s">
        <v>117</v>
      </c>
      <c r="D5839">
        <v>26</v>
      </c>
      <c r="E5839" t="s">
        <v>46</v>
      </c>
      <c r="F5839">
        <v>23</v>
      </c>
      <c r="G5839" t="s">
        <v>117</v>
      </c>
      <c r="H5839">
        <v>7</v>
      </c>
      <c r="I5839" t="s">
        <v>85</v>
      </c>
      <c r="J5839" t="s">
        <v>312</v>
      </c>
      <c r="L5839" t="s">
        <v>34</v>
      </c>
      <c r="M5839" t="s">
        <v>515</v>
      </c>
      <c r="N5839" t="s">
        <v>352</v>
      </c>
      <c r="O5839" t="s">
        <v>560</v>
      </c>
      <c r="P5839" t="s">
        <v>523</v>
      </c>
      <c r="Q5839">
        <v>2</v>
      </c>
      <c r="R5839">
        <v>25</v>
      </c>
      <c r="S5839">
        <v>4</v>
      </c>
      <c r="T5839">
        <v>35</v>
      </c>
      <c r="U5839" t="str">
        <f>IF(G5839=E5839,F5839-D5839, "")</f>
        <v/>
      </c>
      <c r="V5839">
        <f>IF(G5839=C5839,D5839-F5839, "")</f>
        <v>3</v>
      </c>
      <c r="W5839">
        <f>IF(G5839=C5839,D5839-F5839,IF(E5839=G5839,F5839-D5839,FALSE))</f>
        <v>3</v>
      </c>
      <c r="X5839" t="str">
        <f>IF(U5839&lt;&gt;"",IF(U5839&gt;H5839,TRUE,FALSE),"")</f>
        <v/>
      </c>
      <c r="Y5839" t="b">
        <f>IF(V5839&lt;&gt;"",IF(V5839&gt;H5839,TRUE,FALSE),"")</f>
        <v>0</v>
      </c>
      <c r="Z5839" t="b">
        <f>IF(W5839&gt;H5839,TRUE, FALSE)</f>
        <v>0</v>
      </c>
      <c r="AA5839" t="b">
        <f t="shared" si="91"/>
        <v>1</v>
      </c>
    </row>
    <row r="5840" spans="1:27" x14ac:dyDescent="0.25">
      <c r="A5840">
        <v>2020</v>
      </c>
      <c r="B5840">
        <v>17</v>
      </c>
      <c r="C5840" t="s">
        <v>577</v>
      </c>
      <c r="D5840">
        <v>20</v>
      </c>
      <c r="E5840" t="s">
        <v>101</v>
      </c>
      <c r="F5840">
        <v>14</v>
      </c>
      <c r="G5840" t="s">
        <v>577</v>
      </c>
      <c r="H5840">
        <v>6.5</v>
      </c>
      <c r="I5840" t="s">
        <v>358</v>
      </c>
      <c r="J5840" t="s">
        <v>309</v>
      </c>
      <c r="L5840" t="s">
        <v>542</v>
      </c>
      <c r="M5840" t="s">
        <v>349</v>
      </c>
      <c r="N5840" t="s">
        <v>359</v>
      </c>
      <c r="O5840" t="s">
        <v>109</v>
      </c>
      <c r="P5840" t="s">
        <v>330</v>
      </c>
      <c r="Q5840">
        <v>6</v>
      </c>
      <c r="R5840">
        <v>41</v>
      </c>
      <c r="S5840">
        <v>5</v>
      </c>
      <c r="T5840">
        <v>56</v>
      </c>
      <c r="U5840" t="str">
        <f>IF(G5840=E5840,F5840-D5840, "")</f>
        <v/>
      </c>
      <c r="V5840">
        <f>IF(G5840=C5840,D5840-F5840, "")</f>
        <v>6</v>
      </c>
      <c r="W5840">
        <f>IF(G5840=C5840,D5840-F5840,IF(E5840=G5840,F5840-D5840,FALSE))</f>
        <v>6</v>
      </c>
      <c r="X5840" t="str">
        <f>IF(U5840&lt;&gt;"",IF(U5840&gt;H5840,TRUE,FALSE),"")</f>
        <v/>
      </c>
      <c r="Y5840" t="b">
        <f>IF(V5840&lt;&gt;"",IF(V5840&gt;H5840,TRUE,FALSE),"")</f>
        <v>0</v>
      </c>
      <c r="Z5840" t="b">
        <f>IF(W5840&gt;H5840,TRUE, FALSE)</f>
        <v>0</v>
      </c>
      <c r="AA5840" t="b">
        <f t="shared" si="91"/>
        <v>1</v>
      </c>
    </row>
    <row r="5841" spans="1:27" x14ac:dyDescent="0.25">
      <c r="A5841">
        <v>2020</v>
      </c>
      <c r="B5841">
        <v>18</v>
      </c>
      <c r="C5841" t="s">
        <v>20</v>
      </c>
      <c r="D5841">
        <v>24</v>
      </c>
      <c r="E5841" t="s">
        <v>136</v>
      </c>
      <c r="F5841">
        <v>27</v>
      </c>
      <c r="G5841" t="s">
        <v>136</v>
      </c>
      <c r="H5841">
        <v>7</v>
      </c>
      <c r="I5841" t="s">
        <v>488</v>
      </c>
      <c r="J5841" t="s">
        <v>355</v>
      </c>
      <c r="L5841" t="s">
        <v>33</v>
      </c>
      <c r="M5841" t="s">
        <v>342</v>
      </c>
      <c r="N5841" t="s">
        <v>564</v>
      </c>
      <c r="O5841" t="s">
        <v>535</v>
      </c>
      <c r="P5841" t="s">
        <v>336</v>
      </c>
      <c r="Q5841">
        <v>2</v>
      </c>
      <c r="R5841">
        <v>7</v>
      </c>
      <c r="S5841">
        <v>2</v>
      </c>
      <c r="T5841">
        <v>10</v>
      </c>
      <c r="U5841">
        <f>IF(G5841=E5841,F5841-D5841, "")</f>
        <v>3</v>
      </c>
      <c r="V5841" t="str">
        <f>IF(G5841=C5841,D5841-F5841, "")</f>
        <v/>
      </c>
      <c r="W5841">
        <f>IF(G5841=C5841,D5841-F5841,IF(E5841=G5841,F5841-D5841,FALSE))</f>
        <v>3</v>
      </c>
      <c r="X5841" t="b">
        <f>IF(U5841&lt;&gt;"",IF(U5841&gt;H5841,TRUE,FALSE),"")</f>
        <v>0</v>
      </c>
      <c r="Y5841" t="str">
        <f>IF(V5841&lt;&gt;"",IF(V5841&gt;H5841,TRUE,FALSE),"")</f>
        <v/>
      </c>
      <c r="Z5841" t="b">
        <f>IF(W5841&gt;H5841,TRUE, FALSE)</f>
        <v>0</v>
      </c>
      <c r="AA5841" t="b">
        <f t="shared" si="91"/>
        <v>1</v>
      </c>
    </row>
    <row r="5842" spans="1:27" x14ac:dyDescent="0.25">
      <c r="A5842">
        <v>2020</v>
      </c>
      <c r="B5842">
        <v>18</v>
      </c>
      <c r="C5842" t="s">
        <v>520</v>
      </c>
      <c r="D5842">
        <v>30</v>
      </c>
      <c r="E5842" t="s">
        <v>117</v>
      </c>
      <c r="F5842">
        <v>20</v>
      </c>
      <c r="G5842" t="s">
        <v>117</v>
      </c>
      <c r="H5842">
        <v>3</v>
      </c>
      <c r="I5842" t="s">
        <v>303</v>
      </c>
      <c r="J5842" t="s">
        <v>287</v>
      </c>
      <c r="L5842" t="s">
        <v>542</v>
      </c>
      <c r="M5842" t="s">
        <v>322</v>
      </c>
      <c r="N5842" t="s">
        <v>489</v>
      </c>
      <c r="O5842" t="s">
        <v>505</v>
      </c>
      <c r="P5842" t="s">
        <v>72</v>
      </c>
      <c r="Q5842">
        <v>9</v>
      </c>
      <c r="R5842">
        <v>60</v>
      </c>
      <c r="S5842">
        <v>2</v>
      </c>
      <c r="T5842">
        <v>15</v>
      </c>
      <c r="U5842">
        <f>IF(G5842=E5842,F5842-D5842, "")</f>
        <v>-10</v>
      </c>
      <c r="V5842" t="str">
        <f>IF(G5842=C5842,D5842-F5842, "")</f>
        <v/>
      </c>
      <c r="W5842">
        <f>IF(G5842=C5842,D5842-F5842,IF(E5842=G5842,F5842-D5842,FALSE))</f>
        <v>-10</v>
      </c>
      <c r="X5842" t="b">
        <f>IF(U5842&lt;&gt;"",IF(U5842&gt;H5842,TRUE,FALSE),"")</f>
        <v>0</v>
      </c>
      <c r="Y5842" t="str">
        <f>IF(V5842&lt;&gt;"",IF(V5842&gt;H5842,TRUE,FALSE),"")</f>
        <v/>
      </c>
      <c r="Z5842" t="b">
        <f>IF(W5842&gt;H5842,TRUE, FALSE)</f>
        <v>0</v>
      </c>
      <c r="AA5842" t="b">
        <f t="shared" si="91"/>
        <v>1</v>
      </c>
    </row>
    <row r="5843" spans="1:27" x14ac:dyDescent="0.25">
      <c r="A5843">
        <v>2020</v>
      </c>
      <c r="B5843">
        <v>18</v>
      </c>
      <c r="C5843" t="s">
        <v>64</v>
      </c>
      <c r="D5843">
        <v>31</v>
      </c>
      <c r="E5843" t="s">
        <v>577</v>
      </c>
      <c r="F5843">
        <v>23</v>
      </c>
      <c r="G5843" t="s">
        <v>64</v>
      </c>
      <c r="H5843">
        <v>10</v>
      </c>
      <c r="I5843" t="s">
        <v>493</v>
      </c>
      <c r="J5843" t="s">
        <v>334</v>
      </c>
      <c r="L5843" t="s">
        <v>314</v>
      </c>
      <c r="M5843" t="s">
        <v>515</v>
      </c>
      <c r="N5843" t="s">
        <v>346</v>
      </c>
      <c r="O5843" t="s">
        <v>536</v>
      </c>
      <c r="P5843" t="s">
        <v>486</v>
      </c>
      <c r="Q5843">
        <v>2</v>
      </c>
      <c r="R5843">
        <v>25</v>
      </c>
      <c r="S5843">
        <v>3</v>
      </c>
      <c r="T5843">
        <v>24</v>
      </c>
      <c r="U5843" t="str">
        <f>IF(G5843=E5843,F5843-D5843, "")</f>
        <v/>
      </c>
      <c r="V5843">
        <f>IF(G5843=C5843,D5843-F5843, "")</f>
        <v>8</v>
      </c>
      <c r="W5843">
        <f>IF(G5843=C5843,D5843-F5843,IF(E5843=G5843,F5843-D5843,FALSE))</f>
        <v>8</v>
      </c>
      <c r="X5843" t="str">
        <f>IF(U5843&lt;&gt;"",IF(U5843&gt;H5843,TRUE,FALSE),"")</f>
        <v/>
      </c>
      <c r="Y5843" t="b">
        <f>IF(V5843&lt;&gt;"",IF(V5843&gt;H5843,TRUE,FALSE),"")</f>
        <v>0</v>
      </c>
      <c r="Z5843" t="b">
        <f>IF(W5843&gt;H5843,TRUE, FALSE)</f>
        <v>0</v>
      </c>
      <c r="AA5843" t="b">
        <f t="shared" si="91"/>
        <v>1</v>
      </c>
    </row>
    <row r="5844" spans="1:27" x14ac:dyDescent="0.25">
      <c r="A5844">
        <v>2020</v>
      </c>
      <c r="B5844">
        <v>18</v>
      </c>
      <c r="C5844" t="s">
        <v>73</v>
      </c>
      <c r="D5844">
        <v>20</v>
      </c>
      <c r="E5844" t="s">
        <v>135</v>
      </c>
      <c r="F5844">
        <v>13</v>
      </c>
      <c r="G5844" t="s">
        <v>73</v>
      </c>
      <c r="H5844">
        <v>3.5</v>
      </c>
      <c r="I5844" t="s">
        <v>323</v>
      </c>
      <c r="J5844" t="s">
        <v>76</v>
      </c>
      <c r="L5844" t="s">
        <v>525</v>
      </c>
      <c r="M5844" t="s">
        <v>508</v>
      </c>
      <c r="N5844" t="s">
        <v>492</v>
      </c>
      <c r="O5844" t="s">
        <v>347</v>
      </c>
      <c r="P5844" t="s">
        <v>298</v>
      </c>
      <c r="Q5844">
        <v>2</v>
      </c>
      <c r="R5844">
        <v>10</v>
      </c>
      <c r="S5844">
        <v>5</v>
      </c>
      <c r="T5844">
        <v>60</v>
      </c>
      <c r="U5844" t="str">
        <f>IF(G5844=E5844,F5844-D5844, "")</f>
        <v/>
      </c>
      <c r="V5844">
        <f>IF(G5844=C5844,D5844-F5844, "")</f>
        <v>7</v>
      </c>
      <c r="W5844">
        <f>IF(G5844=C5844,D5844-F5844,IF(E5844=G5844,F5844-D5844,FALSE))</f>
        <v>7</v>
      </c>
      <c r="X5844" t="str">
        <f>IF(U5844&lt;&gt;"",IF(U5844&gt;H5844,TRUE,FALSE),"")</f>
        <v/>
      </c>
      <c r="Y5844" t="b">
        <f>IF(V5844&lt;&gt;"",IF(V5844&gt;H5844,TRUE,FALSE),"")</f>
        <v>1</v>
      </c>
      <c r="Z5844" t="b">
        <f>IF(W5844&gt;H5844,TRUE, FALSE)</f>
        <v>1</v>
      </c>
      <c r="AA5844" t="b">
        <f t="shared" si="91"/>
        <v>0</v>
      </c>
    </row>
    <row r="5845" spans="1:27" x14ac:dyDescent="0.25">
      <c r="A5845">
        <v>2020</v>
      </c>
      <c r="B5845">
        <v>18</v>
      </c>
      <c r="C5845" t="s">
        <v>29</v>
      </c>
      <c r="D5845">
        <v>9</v>
      </c>
      <c r="E5845" t="s">
        <v>83</v>
      </c>
      <c r="F5845">
        <v>21</v>
      </c>
      <c r="G5845" t="s">
        <v>83</v>
      </c>
      <c r="H5845">
        <v>11</v>
      </c>
      <c r="I5845" t="s">
        <v>491</v>
      </c>
      <c r="J5845" t="s">
        <v>312</v>
      </c>
      <c r="L5845" t="s">
        <v>343</v>
      </c>
      <c r="M5845" t="s">
        <v>349</v>
      </c>
      <c r="N5845" t="s">
        <v>308</v>
      </c>
      <c r="O5845" t="s">
        <v>545</v>
      </c>
      <c r="P5845" t="s">
        <v>543</v>
      </c>
      <c r="Q5845">
        <v>4</v>
      </c>
      <c r="R5845">
        <v>20</v>
      </c>
      <c r="S5845">
        <v>9</v>
      </c>
      <c r="T5845">
        <v>50</v>
      </c>
      <c r="U5845">
        <f>IF(G5845=E5845,F5845-D5845, "")</f>
        <v>12</v>
      </c>
      <c r="V5845" t="str">
        <f>IF(G5845=C5845,D5845-F5845, "")</f>
        <v/>
      </c>
      <c r="W5845">
        <f>IF(G5845=C5845,D5845-F5845,IF(E5845=G5845,F5845-D5845,FALSE))</f>
        <v>12</v>
      </c>
      <c r="X5845" t="b">
        <f>IF(U5845&lt;&gt;"",IF(U5845&gt;H5845,TRUE,FALSE),"")</f>
        <v>1</v>
      </c>
      <c r="Y5845" t="str">
        <f>IF(V5845&lt;&gt;"",IF(V5845&gt;H5845,TRUE,FALSE),"")</f>
        <v/>
      </c>
      <c r="Z5845" t="b">
        <f>IF(W5845&gt;H5845,TRUE, FALSE)</f>
        <v>1</v>
      </c>
      <c r="AA5845" t="b">
        <f t="shared" si="91"/>
        <v>0</v>
      </c>
    </row>
    <row r="5846" spans="1:27" x14ac:dyDescent="0.25">
      <c r="A5846">
        <v>2020</v>
      </c>
      <c r="B5846">
        <v>18</v>
      </c>
      <c r="C5846" t="s">
        <v>56</v>
      </c>
      <c r="D5846">
        <v>48</v>
      </c>
      <c r="E5846" t="s">
        <v>74</v>
      </c>
      <c r="F5846">
        <v>37</v>
      </c>
      <c r="G5846" t="s">
        <v>74</v>
      </c>
      <c r="H5846">
        <v>5</v>
      </c>
      <c r="I5846" t="s">
        <v>502</v>
      </c>
      <c r="J5846" t="s">
        <v>496</v>
      </c>
      <c r="L5846" t="s">
        <v>320</v>
      </c>
      <c r="M5846" t="s">
        <v>537</v>
      </c>
      <c r="N5846" t="s">
        <v>344</v>
      </c>
      <c r="O5846" t="s">
        <v>534</v>
      </c>
      <c r="P5846" t="s">
        <v>340</v>
      </c>
      <c r="Q5846">
        <v>4</v>
      </c>
      <c r="R5846">
        <v>25</v>
      </c>
      <c r="S5846">
        <v>3</v>
      </c>
      <c r="T5846">
        <v>20</v>
      </c>
      <c r="U5846">
        <f>IF(G5846=E5846,F5846-D5846, "")</f>
        <v>-11</v>
      </c>
      <c r="V5846" t="str">
        <f>IF(G5846=C5846,D5846-F5846, "")</f>
        <v/>
      </c>
      <c r="W5846">
        <f>IF(G5846=C5846,D5846-F5846,IF(E5846=G5846,F5846-D5846,FALSE))</f>
        <v>-11</v>
      </c>
      <c r="X5846" t="b">
        <f>IF(U5846&lt;&gt;"",IF(U5846&gt;H5846,TRUE,FALSE),"")</f>
        <v>0</v>
      </c>
      <c r="Y5846" t="str">
        <f>IF(V5846&lt;&gt;"",IF(V5846&gt;H5846,TRUE,FALSE),"")</f>
        <v/>
      </c>
      <c r="Z5846" t="b">
        <f>IF(W5846&gt;H5846,TRUE, FALSE)</f>
        <v>0</v>
      </c>
      <c r="AA5846" t="b">
        <f t="shared" si="91"/>
        <v>1</v>
      </c>
    </row>
    <row r="5847" spans="1:27" x14ac:dyDescent="0.25">
      <c r="A5847">
        <v>2020</v>
      </c>
      <c r="B5847">
        <v>19</v>
      </c>
      <c r="C5847" t="s">
        <v>520</v>
      </c>
      <c r="D5847">
        <v>18</v>
      </c>
      <c r="E5847" t="s">
        <v>127</v>
      </c>
      <c r="F5847">
        <v>32</v>
      </c>
      <c r="G5847" t="s">
        <v>127</v>
      </c>
      <c r="H5847">
        <v>7</v>
      </c>
      <c r="I5847" t="s">
        <v>358</v>
      </c>
      <c r="J5847" t="s">
        <v>487</v>
      </c>
      <c r="L5847" t="s">
        <v>547</v>
      </c>
      <c r="M5847" t="s">
        <v>360</v>
      </c>
      <c r="N5847" t="s">
        <v>359</v>
      </c>
      <c r="O5847" t="s">
        <v>512</v>
      </c>
      <c r="P5847" t="s">
        <v>330</v>
      </c>
      <c r="Q5847">
        <v>3</v>
      </c>
      <c r="R5847">
        <v>22</v>
      </c>
      <c r="S5847">
        <v>3</v>
      </c>
      <c r="T5847">
        <v>35</v>
      </c>
      <c r="U5847">
        <f>IF(G5847=E5847,F5847-D5847, "")</f>
        <v>14</v>
      </c>
      <c r="V5847" t="str">
        <f>IF(G5847=C5847,D5847-F5847, "")</f>
        <v/>
      </c>
      <c r="W5847">
        <f>IF(G5847=C5847,D5847-F5847,IF(E5847=G5847,F5847-D5847,FALSE))</f>
        <v>14</v>
      </c>
      <c r="X5847" t="b">
        <f>IF(U5847&lt;&gt;"",IF(U5847&gt;H5847,TRUE,FALSE),"")</f>
        <v>1</v>
      </c>
      <c r="Y5847" t="str">
        <f>IF(V5847&lt;&gt;"",IF(V5847&gt;H5847,TRUE,FALSE),"")</f>
        <v/>
      </c>
      <c r="Z5847" t="b">
        <f>IF(W5847&gt;H5847,TRUE, FALSE)</f>
        <v>1</v>
      </c>
      <c r="AA5847" t="b">
        <f t="shared" si="91"/>
        <v>0</v>
      </c>
    </row>
    <row r="5848" spans="1:27" x14ac:dyDescent="0.25">
      <c r="A5848">
        <v>2020</v>
      </c>
      <c r="B5848">
        <v>19</v>
      </c>
      <c r="C5848" t="s">
        <v>73</v>
      </c>
      <c r="D5848">
        <v>3</v>
      </c>
      <c r="E5848" t="s">
        <v>136</v>
      </c>
      <c r="F5848">
        <v>17</v>
      </c>
      <c r="G5848" t="s">
        <v>136</v>
      </c>
      <c r="H5848">
        <v>2.5</v>
      </c>
      <c r="I5848" t="s">
        <v>27</v>
      </c>
      <c r="J5848" t="s">
        <v>350</v>
      </c>
      <c r="L5848" t="s">
        <v>105</v>
      </c>
      <c r="M5848" t="s">
        <v>528</v>
      </c>
      <c r="N5848" t="s">
        <v>289</v>
      </c>
      <c r="O5848" t="s">
        <v>499</v>
      </c>
      <c r="P5848" t="s">
        <v>523</v>
      </c>
      <c r="Q5848">
        <v>2</v>
      </c>
      <c r="R5848">
        <v>11</v>
      </c>
      <c r="S5848">
        <v>8</v>
      </c>
      <c r="T5848">
        <v>59</v>
      </c>
      <c r="U5848">
        <f>IF(G5848=E5848,F5848-D5848, "")</f>
        <v>14</v>
      </c>
      <c r="V5848" t="str">
        <f>IF(G5848=C5848,D5848-F5848, "")</f>
        <v/>
      </c>
      <c r="W5848">
        <f>IF(G5848=C5848,D5848-F5848,IF(E5848=G5848,F5848-D5848,FALSE))</f>
        <v>14</v>
      </c>
      <c r="X5848" t="b">
        <f>IF(U5848&lt;&gt;"",IF(U5848&gt;H5848,TRUE,FALSE),"")</f>
        <v>1</v>
      </c>
      <c r="Y5848" t="str">
        <f>IF(V5848&lt;&gt;"",IF(V5848&gt;H5848,TRUE,FALSE),"")</f>
        <v/>
      </c>
      <c r="Z5848" t="b">
        <f>IF(W5848&gt;H5848,TRUE, FALSE)</f>
        <v>1</v>
      </c>
      <c r="AA5848" t="b">
        <f t="shared" si="91"/>
        <v>0</v>
      </c>
    </row>
    <row r="5849" spans="1:27" x14ac:dyDescent="0.25">
      <c r="A5849">
        <v>2020</v>
      </c>
      <c r="B5849">
        <v>19</v>
      </c>
      <c r="C5849" t="s">
        <v>56</v>
      </c>
      <c r="D5849">
        <v>17</v>
      </c>
      <c r="E5849" t="s">
        <v>21</v>
      </c>
      <c r="F5849">
        <v>22</v>
      </c>
      <c r="G5849" t="s">
        <v>21</v>
      </c>
      <c r="H5849">
        <v>7.5</v>
      </c>
      <c r="I5849" t="s">
        <v>513</v>
      </c>
      <c r="J5849" t="s">
        <v>309</v>
      </c>
      <c r="L5849" t="s">
        <v>519</v>
      </c>
      <c r="M5849" t="s">
        <v>60</v>
      </c>
      <c r="N5849" t="s">
        <v>307</v>
      </c>
      <c r="O5849" t="s">
        <v>345</v>
      </c>
      <c r="P5849" t="s">
        <v>364</v>
      </c>
      <c r="Q5849">
        <v>7</v>
      </c>
      <c r="R5849">
        <v>55</v>
      </c>
      <c r="S5849">
        <v>3</v>
      </c>
      <c r="T5849">
        <v>25</v>
      </c>
      <c r="U5849">
        <f>IF(G5849=E5849,F5849-D5849, "")</f>
        <v>5</v>
      </c>
      <c r="V5849" t="str">
        <f>IF(G5849=C5849,D5849-F5849, "")</f>
        <v/>
      </c>
      <c r="W5849">
        <f>IF(G5849=C5849,D5849-F5849,IF(E5849=G5849,F5849-D5849,FALSE))</f>
        <v>5</v>
      </c>
      <c r="X5849" t="b">
        <f>IF(U5849&lt;&gt;"",IF(U5849&gt;H5849,TRUE,FALSE),"")</f>
        <v>0</v>
      </c>
      <c r="Y5849" t="str">
        <f>IF(V5849&lt;&gt;"",IF(V5849&gt;H5849,TRUE,FALSE),"")</f>
        <v/>
      </c>
      <c r="Z5849" t="b">
        <f>IF(W5849&gt;H5849,TRUE, FALSE)</f>
        <v>0</v>
      </c>
      <c r="AA5849" t="b">
        <f t="shared" si="91"/>
        <v>1</v>
      </c>
    </row>
    <row r="5850" spans="1:27" x14ac:dyDescent="0.25">
      <c r="A5850">
        <v>2020</v>
      </c>
      <c r="B5850">
        <v>19</v>
      </c>
      <c r="C5850" t="s">
        <v>64</v>
      </c>
      <c r="D5850">
        <v>30</v>
      </c>
      <c r="E5850" t="s">
        <v>83</v>
      </c>
      <c r="F5850">
        <v>20</v>
      </c>
      <c r="G5850" t="s">
        <v>83</v>
      </c>
      <c r="H5850">
        <v>2.5</v>
      </c>
      <c r="I5850" t="s">
        <v>497</v>
      </c>
      <c r="J5850" t="s">
        <v>544</v>
      </c>
      <c r="L5850" t="s">
        <v>503</v>
      </c>
      <c r="M5850" t="s">
        <v>160</v>
      </c>
      <c r="N5850" t="s">
        <v>306</v>
      </c>
      <c r="O5850" t="s">
        <v>495</v>
      </c>
      <c r="P5850" t="s">
        <v>507</v>
      </c>
      <c r="Q5850">
        <v>5</v>
      </c>
      <c r="R5850">
        <v>34</v>
      </c>
      <c r="S5850">
        <v>7</v>
      </c>
      <c r="T5850">
        <v>62</v>
      </c>
      <c r="U5850">
        <f>IF(G5850=E5850,F5850-D5850, "")</f>
        <v>-10</v>
      </c>
      <c r="V5850" t="str">
        <f>IF(G5850=C5850,D5850-F5850, "")</f>
        <v/>
      </c>
      <c r="W5850">
        <f>IF(G5850=C5850,D5850-F5850,IF(E5850=G5850,F5850-D5850,FALSE))</f>
        <v>-10</v>
      </c>
      <c r="X5850" t="b">
        <f>IF(U5850&lt;&gt;"",IF(U5850&gt;H5850,TRUE,FALSE),"")</f>
        <v>0</v>
      </c>
      <c r="Y5850" t="str">
        <f>IF(V5850&lt;&gt;"",IF(V5850&gt;H5850,TRUE,FALSE),"")</f>
        <v/>
      </c>
      <c r="Z5850" t="b">
        <f>IF(W5850&gt;H5850,TRUE, FALSE)</f>
        <v>0</v>
      </c>
      <c r="AA5850" t="b">
        <f t="shared" si="91"/>
        <v>1</v>
      </c>
    </row>
    <row r="5851" spans="1:27" x14ac:dyDescent="0.25">
      <c r="A5851">
        <v>2020</v>
      </c>
      <c r="B5851">
        <v>20</v>
      </c>
      <c r="C5851" t="s">
        <v>64</v>
      </c>
      <c r="D5851">
        <v>31</v>
      </c>
      <c r="E5851" t="s">
        <v>127</v>
      </c>
      <c r="F5851">
        <v>26</v>
      </c>
      <c r="G5851" t="s">
        <v>127</v>
      </c>
      <c r="H5851">
        <v>3</v>
      </c>
      <c r="I5851" t="s">
        <v>348</v>
      </c>
      <c r="J5851" t="s">
        <v>339</v>
      </c>
      <c r="L5851" t="s">
        <v>33</v>
      </c>
      <c r="M5851" t="s">
        <v>281</v>
      </c>
      <c r="N5851" t="s">
        <v>123</v>
      </c>
      <c r="O5851" t="s">
        <v>109</v>
      </c>
      <c r="P5851" t="s">
        <v>151</v>
      </c>
      <c r="Q5851">
        <v>4</v>
      </c>
      <c r="R5851">
        <v>30</v>
      </c>
      <c r="S5851">
        <v>2</v>
      </c>
      <c r="T5851">
        <v>8</v>
      </c>
      <c r="U5851">
        <f>IF(G5851=E5851,F5851-D5851, "")</f>
        <v>-5</v>
      </c>
      <c r="V5851" t="str">
        <f>IF(G5851=C5851,D5851-F5851, "")</f>
        <v/>
      </c>
      <c r="W5851">
        <f>IF(G5851=C5851,D5851-F5851,IF(E5851=G5851,F5851-D5851,FALSE))</f>
        <v>-5</v>
      </c>
      <c r="X5851" t="b">
        <f>IF(U5851&lt;&gt;"",IF(U5851&gt;H5851,TRUE,FALSE),"")</f>
        <v>0</v>
      </c>
      <c r="Y5851" t="str">
        <f>IF(V5851&lt;&gt;"",IF(V5851&gt;H5851,TRUE,FALSE),"")</f>
        <v/>
      </c>
      <c r="Z5851" t="b">
        <f>IF(W5851&gt;H5851,TRUE, FALSE)</f>
        <v>0</v>
      </c>
      <c r="AA5851" t="b">
        <f t="shared" si="91"/>
        <v>1</v>
      </c>
    </row>
    <row r="5852" spans="1:27" x14ac:dyDescent="0.25">
      <c r="A5852">
        <v>2020</v>
      </c>
      <c r="B5852">
        <v>20</v>
      </c>
      <c r="C5852" t="s">
        <v>136</v>
      </c>
      <c r="D5852">
        <v>24</v>
      </c>
      <c r="E5852" t="s">
        <v>21</v>
      </c>
      <c r="F5852">
        <v>38</v>
      </c>
      <c r="G5852" t="s">
        <v>21</v>
      </c>
      <c r="H5852">
        <v>3</v>
      </c>
      <c r="I5852" t="s">
        <v>280</v>
      </c>
      <c r="J5852" t="s">
        <v>517</v>
      </c>
      <c r="L5852" t="s">
        <v>34</v>
      </c>
      <c r="M5852" t="s">
        <v>295</v>
      </c>
      <c r="N5852" t="s">
        <v>352</v>
      </c>
      <c r="O5852" t="s">
        <v>362</v>
      </c>
      <c r="P5852" t="s">
        <v>62</v>
      </c>
      <c r="Q5852">
        <v>3</v>
      </c>
      <c r="R5852">
        <v>32</v>
      </c>
      <c r="S5852">
        <v>4</v>
      </c>
      <c r="T5852">
        <v>38</v>
      </c>
      <c r="U5852">
        <f>IF(G5852=E5852,F5852-D5852, "")</f>
        <v>14</v>
      </c>
      <c r="V5852" t="str">
        <f>IF(G5852=C5852,D5852-F5852, "")</f>
        <v/>
      </c>
      <c r="W5852">
        <f>IF(G5852=C5852,D5852-F5852,IF(E5852=G5852,F5852-D5852,FALSE))</f>
        <v>14</v>
      </c>
      <c r="X5852" t="b">
        <f>IF(U5852&lt;&gt;"",IF(U5852&gt;H5852,TRUE,FALSE),"")</f>
        <v>1</v>
      </c>
      <c r="Y5852" t="str">
        <f>IF(V5852&lt;&gt;"",IF(V5852&gt;H5852,TRUE,FALSE),"")</f>
        <v/>
      </c>
      <c r="Z5852" t="b">
        <f>IF(W5852&gt;H5852,TRUE, FALSE)</f>
        <v>1</v>
      </c>
      <c r="AA5852" t="b">
        <f t="shared" si="91"/>
        <v>0</v>
      </c>
    </row>
    <row r="5853" spans="1:27" x14ac:dyDescent="0.25">
      <c r="A5853">
        <v>2020</v>
      </c>
      <c r="B5853">
        <v>21</v>
      </c>
      <c r="C5853" t="s">
        <v>21</v>
      </c>
      <c r="D5853">
        <v>9</v>
      </c>
      <c r="E5853" t="s">
        <v>64</v>
      </c>
      <c r="F5853">
        <v>31</v>
      </c>
      <c r="G5853" t="s">
        <v>21</v>
      </c>
      <c r="H5853">
        <v>3</v>
      </c>
      <c r="I5853" t="s">
        <v>27</v>
      </c>
      <c r="J5853" t="s">
        <v>350</v>
      </c>
      <c r="L5853" t="s">
        <v>503</v>
      </c>
      <c r="M5853" t="s">
        <v>360</v>
      </c>
      <c r="N5853" t="s">
        <v>306</v>
      </c>
      <c r="O5853" t="s">
        <v>495</v>
      </c>
      <c r="P5853" t="s">
        <v>330</v>
      </c>
      <c r="Q5853">
        <v>11</v>
      </c>
      <c r="R5853">
        <v>120</v>
      </c>
      <c r="S5853">
        <v>4</v>
      </c>
      <c r="T5853">
        <v>39</v>
      </c>
      <c r="U5853" t="str">
        <f>IF(G5853=E5853,F5853-D5853, "")</f>
        <v/>
      </c>
      <c r="V5853">
        <f>IF(G5853=C5853,D5853-F5853, "")</f>
        <v>-22</v>
      </c>
      <c r="W5853">
        <f>IF(G5853=C5853,D5853-F5853,IF(E5853=G5853,F5853-D5853,FALSE))</f>
        <v>-22</v>
      </c>
      <c r="X5853" t="str">
        <f>IF(U5853&lt;&gt;"",IF(U5853&gt;H5853,TRUE,FALSE),"")</f>
        <v/>
      </c>
      <c r="Y5853" t="b">
        <f>IF(V5853&lt;&gt;"",IF(V5853&gt;H5853,TRUE,FALSE),"")</f>
        <v>0</v>
      </c>
      <c r="Z5853" t="b">
        <f>IF(W5853&gt;H5853,TRUE, FALSE)</f>
        <v>0</v>
      </c>
      <c r="AA5853" t="b">
        <f t="shared" si="91"/>
        <v>1</v>
      </c>
    </row>
    <row r="5854" spans="1:27" x14ac:dyDescent="0.25">
      <c r="A5854">
        <v>2021</v>
      </c>
      <c r="B5854">
        <v>1</v>
      </c>
      <c r="C5854" t="s">
        <v>102</v>
      </c>
      <c r="D5854">
        <v>29</v>
      </c>
      <c r="E5854" t="s">
        <v>64</v>
      </c>
      <c r="F5854">
        <v>31</v>
      </c>
      <c r="G5854" t="s">
        <v>64</v>
      </c>
      <c r="H5854">
        <v>8.5</v>
      </c>
      <c r="I5854" t="s">
        <v>497</v>
      </c>
      <c r="J5854" t="s">
        <v>544</v>
      </c>
      <c r="L5854" t="s">
        <v>105</v>
      </c>
      <c r="M5854" t="s">
        <v>349</v>
      </c>
      <c r="N5854" t="s">
        <v>489</v>
      </c>
      <c r="O5854" t="s">
        <v>536</v>
      </c>
      <c r="P5854" t="s">
        <v>62</v>
      </c>
      <c r="Q5854">
        <v>11</v>
      </c>
      <c r="R5854">
        <v>106</v>
      </c>
      <c r="S5854">
        <v>8</v>
      </c>
      <c r="T5854">
        <v>55</v>
      </c>
      <c r="U5854">
        <f>IF(G5854=E5854,F5854-D5854, "")</f>
        <v>2</v>
      </c>
      <c r="V5854" t="str">
        <f>IF(G5854=C5854,D5854-F5854, "")</f>
        <v/>
      </c>
      <c r="W5854">
        <f>IF(G5854=C5854,D5854-F5854,IF(E5854=G5854,F5854-D5854,FALSE))</f>
        <v>2</v>
      </c>
      <c r="X5854" t="b">
        <f>IF(U5854&lt;&gt;"",IF(U5854&gt;H5854,TRUE,FALSE),"")</f>
        <v>0</v>
      </c>
      <c r="Y5854" t="str">
        <f>IF(V5854&lt;&gt;"",IF(V5854&gt;H5854,TRUE,FALSE),"")</f>
        <v/>
      </c>
      <c r="Z5854" t="b">
        <f>IF(W5854&gt;H5854,TRUE, FALSE)</f>
        <v>0</v>
      </c>
      <c r="AA5854" t="b">
        <f t="shared" si="91"/>
        <v>1</v>
      </c>
    </row>
    <row r="5855" spans="1:27" x14ac:dyDescent="0.25">
      <c r="A5855">
        <v>2021</v>
      </c>
      <c r="B5855">
        <v>1</v>
      </c>
      <c r="C5855" t="s">
        <v>101</v>
      </c>
      <c r="D5855">
        <v>32</v>
      </c>
      <c r="E5855" t="s">
        <v>47</v>
      </c>
      <c r="F5855">
        <v>6</v>
      </c>
      <c r="G5855" t="s">
        <v>47</v>
      </c>
      <c r="H5855">
        <v>3.5</v>
      </c>
      <c r="I5855" t="s">
        <v>493</v>
      </c>
      <c r="J5855" t="s">
        <v>517</v>
      </c>
      <c r="L5855" t="s">
        <v>314</v>
      </c>
      <c r="M5855" t="s">
        <v>48</v>
      </c>
      <c r="N5855" t="s">
        <v>346</v>
      </c>
      <c r="O5855" t="s">
        <v>364</v>
      </c>
      <c r="P5855" t="s">
        <v>298</v>
      </c>
      <c r="Q5855">
        <v>12</v>
      </c>
      <c r="R5855">
        <v>99</v>
      </c>
      <c r="S5855">
        <v>14</v>
      </c>
      <c r="T5855">
        <v>89</v>
      </c>
      <c r="U5855">
        <f>IF(G5855=E5855,F5855-D5855, "")</f>
        <v>-26</v>
      </c>
      <c r="V5855" t="str">
        <f>IF(G5855=C5855,D5855-F5855, "")</f>
        <v/>
      </c>
      <c r="W5855">
        <f>IF(G5855=C5855,D5855-F5855,IF(E5855=G5855,F5855-D5855,FALSE))</f>
        <v>-26</v>
      </c>
      <c r="X5855" t="b">
        <f>IF(U5855&lt;&gt;"",IF(U5855&gt;H5855,TRUE,FALSE),"")</f>
        <v>0</v>
      </c>
      <c r="Y5855" t="str">
        <f>IF(V5855&lt;&gt;"",IF(V5855&gt;H5855,TRUE,FALSE),"")</f>
        <v/>
      </c>
      <c r="Z5855" t="b">
        <f>IF(W5855&gt;H5855,TRUE, FALSE)</f>
        <v>0</v>
      </c>
      <c r="AA5855" t="b">
        <f t="shared" si="91"/>
        <v>1</v>
      </c>
    </row>
    <row r="5856" spans="1:27" x14ac:dyDescent="0.25">
      <c r="A5856">
        <v>2021</v>
      </c>
      <c r="B5856">
        <v>1</v>
      </c>
      <c r="C5856" t="s">
        <v>74</v>
      </c>
      <c r="D5856">
        <v>23</v>
      </c>
      <c r="E5856" t="s">
        <v>136</v>
      </c>
      <c r="F5856">
        <v>16</v>
      </c>
      <c r="G5856" t="s">
        <v>136</v>
      </c>
      <c r="H5856">
        <v>6.5</v>
      </c>
      <c r="I5856" t="s">
        <v>303</v>
      </c>
      <c r="J5856" t="s">
        <v>518</v>
      </c>
      <c r="L5856" t="s">
        <v>503</v>
      </c>
      <c r="M5856" t="s">
        <v>281</v>
      </c>
      <c r="N5856" t="s">
        <v>492</v>
      </c>
      <c r="O5856" t="s">
        <v>345</v>
      </c>
      <c r="P5856" t="s">
        <v>505</v>
      </c>
      <c r="Q5856">
        <v>8</v>
      </c>
      <c r="R5856">
        <v>81</v>
      </c>
      <c r="S5856">
        <v>5</v>
      </c>
      <c r="T5856">
        <v>32</v>
      </c>
      <c r="U5856">
        <f>IF(G5856=E5856,F5856-D5856, "")</f>
        <v>-7</v>
      </c>
      <c r="V5856" t="str">
        <f>IF(G5856=C5856,D5856-F5856, "")</f>
        <v/>
      </c>
      <c r="W5856">
        <f>IF(G5856=C5856,D5856-F5856,IF(E5856=G5856,F5856-D5856,FALSE))</f>
        <v>-7</v>
      </c>
      <c r="X5856" t="b">
        <f>IF(U5856&lt;&gt;"",IF(U5856&gt;H5856,TRUE,FALSE),"")</f>
        <v>0</v>
      </c>
      <c r="Y5856" t="str">
        <f>IF(V5856&lt;&gt;"",IF(V5856&gt;H5856,TRUE,FALSE),"")</f>
        <v/>
      </c>
      <c r="Z5856" t="b">
        <f>IF(W5856&gt;H5856,TRUE, FALSE)</f>
        <v>0</v>
      </c>
      <c r="AA5856" t="b">
        <f t="shared" si="91"/>
        <v>1</v>
      </c>
    </row>
    <row r="5857" spans="1:27" x14ac:dyDescent="0.25">
      <c r="A5857">
        <v>2021</v>
      </c>
      <c r="B5857">
        <v>1</v>
      </c>
      <c r="C5857" t="s">
        <v>126</v>
      </c>
      <c r="D5857">
        <v>14</v>
      </c>
      <c r="E5857" t="s">
        <v>38</v>
      </c>
      <c r="F5857">
        <v>19</v>
      </c>
      <c r="G5857" t="s">
        <v>38</v>
      </c>
      <c r="H5857">
        <v>4</v>
      </c>
      <c r="I5857" t="s">
        <v>513</v>
      </c>
      <c r="J5857" t="s">
        <v>350</v>
      </c>
      <c r="L5857" t="s">
        <v>519</v>
      </c>
      <c r="M5857" t="s">
        <v>569</v>
      </c>
      <c r="N5857" t="s">
        <v>344</v>
      </c>
      <c r="O5857" t="s">
        <v>296</v>
      </c>
      <c r="P5857" t="s">
        <v>330</v>
      </c>
      <c r="Q5857">
        <v>6</v>
      </c>
      <c r="R5857">
        <v>38</v>
      </c>
      <c r="S5857">
        <v>5</v>
      </c>
      <c r="T5857">
        <v>30</v>
      </c>
      <c r="U5857">
        <f>IF(G5857=E5857,F5857-D5857, "")</f>
        <v>5</v>
      </c>
      <c r="V5857" t="str">
        <f>IF(G5857=C5857,D5857-F5857, "")</f>
        <v/>
      </c>
      <c r="W5857">
        <f>IF(G5857=C5857,D5857-F5857,IF(E5857=G5857,F5857-D5857,FALSE))</f>
        <v>5</v>
      </c>
      <c r="X5857" t="b">
        <f>IF(U5857&lt;&gt;"",IF(U5857&gt;H5857,TRUE,FALSE),"")</f>
        <v>1</v>
      </c>
      <c r="Y5857" t="str">
        <f>IF(V5857&lt;&gt;"",IF(V5857&gt;H5857,TRUE,FALSE),"")</f>
        <v/>
      </c>
      <c r="Z5857" t="b">
        <f>IF(W5857&gt;H5857,TRUE, FALSE)</f>
        <v>1</v>
      </c>
      <c r="AA5857" t="b">
        <f t="shared" si="91"/>
        <v>0</v>
      </c>
    </row>
    <row r="5858" spans="1:27" x14ac:dyDescent="0.25">
      <c r="A5858">
        <v>2021</v>
      </c>
      <c r="B5858">
        <v>1</v>
      </c>
      <c r="C5858" t="s">
        <v>30</v>
      </c>
      <c r="D5858">
        <v>24</v>
      </c>
      <c r="E5858" t="s">
        <v>153</v>
      </c>
      <c r="F5858">
        <v>27</v>
      </c>
      <c r="G5858" t="s">
        <v>30</v>
      </c>
      <c r="H5858">
        <v>3</v>
      </c>
      <c r="I5858" t="s">
        <v>361</v>
      </c>
      <c r="J5858" t="s">
        <v>309</v>
      </c>
      <c r="L5858" t="s">
        <v>528</v>
      </c>
      <c r="M5858" t="s">
        <v>537</v>
      </c>
      <c r="N5858" t="s">
        <v>132</v>
      </c>
      <c r="O5858" t="s">
        <v>104</v>
      </c>
      <c r="P5858" t="s">
        <v>527</v>
      </c>
      <c r="Q5858">
        <v>3</v>
      </c>
      <c r="R5858">
        <v>15</v>
      </c>
      <c r="S5858">
        <v>12</v>
      </c>
      <c r="T5858">
        <v>116</v>
      </c>
      <c r="U5858" t="str">
        <f>IF(G5858=E5858,F5858-D5858, "")</f>
        <v/>
      </c>
      <c r="V5858">
        <f>IF(G5858=C5858,D5858-F5858, "")</f>
        <v>-3</v>
      </c>
      <c r="W5858">
        <f>IF(G5858=C5858,D5858-F5858,IF(E5858=G5858,F5858-D5858,FALSE))</f>
        <v>-3</v>
      </c>
      <c r="X5858" t="str">
        <f>IF(U5858&lt;&gt;"",IF(U5858&gt;H5858,TRUE,FALSE),"")</f>
        <v/>
      </c>
      <c r="Y5858" t="b">
        <f>IF(V5858&lt;&gt;"",IF(V5858&gt;H5858,TRUE,FALSE),"")</f>
        <v>0</v>
      </c>
      <c r="Z5858" t="b">
        <f>IF(W5858&gt;H5858,TRUE, FALSE)</f>
        <v>0</v>
      </c>
      <c r="AA5858" t="b">
        <f t="shared" si="91"/>
        <v>1</v>
      </c>
    </row>
    <row r="5859" spans="1:27" x14ac:dyDescent="0.25">
      <c r="A5859">
        <v>2021</v>
      </c>
      <c r="B5859">
        <v>1</v>
      </c>
      <c r="C5859" t="s">
        <v>117</v>
      </c>
      <c r="D5859">
        <v>28</v>
      </c>
      <c r="E5859" t="s">
        <v>20</v>
      </c>
      <c r="F5859">
        <v>16</v>
      </c>
      <c r="G5859" t="s">
        <v>117</v>
      </c>
      <c r="H5859">
        <v>3</v>
      </c>
      <c r="I5859" t="s">
        <v>85</v>
      </c>
      <c r="J5859" t="s">
        <v>312</v>
      </c>
      <c r="L5859" t="s">
        <v>490</v>
      </c>
      <c r="M5859" t="s">
        <v>342</v>
      </c>
      <c r="N5859" t="s">
        <v>352</v>
      </c>
      <c r="O5859" t="s">
        <v>534</v>
      </c>
      <c r="P5859" t="s">
        <v>570</v>
      </c>
      <c r="Q5859">
        <v>2</v>
      </c>
      <c r="R5859">
        <v>16</v>
      </c>
      <c r="S5859">
        <v>7</v>
      </c>
      <c r="T5859">
        <v>53</v>
      </c>
      <c r="U5859" t="str">
        <f>IF(G5859=E5859,F5859-D5859, "")</f>
        <v/>
      </c>
      <c r="V5859">
        <f>IF(G5859=C5859,D5859-F5859, "")</f>
        <v>12</v>
      </c>
      <c r="W5859">
        <f>IF(G5859=C5859,D5859-F5859,IF(E5859=G5859,F5859-D5859,FALSE))</f>
        <v>12</v>
      </c>
      <c r="X5859" t="str">
        <f>IF(U5859&lt;&gt;"",IF(U5859&gt;H5859,TRUE,FALSE),"")</f>
        <v/>
      </c>
      <c r="Y5859" t="b">
        <f>IF(V5859&lt;&gt;"",IF(V5859&gt;H5859,TRUE,FALSE),"")</f>
        <v>1</v>
      </c>
      <c r="Z5859" t="b">
        <f>IF(W5859&gt;H5859,TRUE, FALSE)</f>
        <v>1</v>
      </c>
      <c r="AA5859" t="b">
        <f t="shared" si="91"/>
        <v>0</v>
      </c>
    </row>
    <row r="5860" spans="1:27" x14ac:dyDescent="0.25">
      <c r="A5860">
        <v>2021</v>
      </c>
      <c r="B5860">
        <v>1</v>
      </c>
      <c r="C5860" t="s">
        <v>46</v>
      </c>
      <c r="D5860">
        <v>41</v>
      </c>
      <c r="E5860" t="s">
        <v>82</v>
      </c>
      <c r="F5860">
        <v>33</v>
      </c>
      <c r="G5860" t="s">
        <v>46</v>
      </c>
      <c r="H5860">
        <v>9</v>
      </c>
      <c r="I5860" t="s">
        <v>531</v>
      </c>
      <c r="J5860" t="s">
        <v>76</v>
      </c>
      <c r="L5860" t="s">
        <v>320</v>
      </c>
      <c r="M5860" t="s">
        <v>566</v>
      </c>
      <c r="N5860" t="s">
        <v>307</v>
      </c>
      <c r="O5860" t="s">
        <v>562</v>
      </c>
      <c r="P5860" t="s">
        <v>507</v>
      </c>
      <c r="Q5860">
        <v>5</v>
      </c>
      <c r="R5860">
        <v>45</v>
      </c>
      <c r="S5860">
        <v>7</v>
      </c>
      <c r="T5860">
        <v>79</v>
      </c>
      <c r="U5860" t="str">
        <f>IF(G5860=E5860,F5860-D5860, "")</f>
        <v/>
      </c>
      <c r="V5860">
        <f>IF(G5860=C5860,D5860-F5860, "")</f>
        <v>8</v>
      </c>
      <c r="W5860">
        <f>IF(G5860=C5860,D5860-F5860,IF(E5860=G5860,F5860-D5860,FALSE))</f>
        <v>8</v>
      </c>
      <c r="X5860" t="str">
        <f>IF(U5860&lt;&gt;"",IF(U5860&gt;H5860,TRUE,FALSE),"")</f>
        <v/>
      </c>
      <c r="Y5860" t="b">
        <f>IF(V5860&lt;&gt;"",IF(V5860&gt;H5860,TRUE,FALSE),"")</f>
        <v>0</v>
      </c>
      <c r="Z5860" t="b">
        <f>IF(W5860&gt;H5860,TRUE, FALSE)</f>
        <v>0</v>
      </c>
      <c r="AA5860" t="b">
        <f t="shared" si="91"/>
        <v>1</v>
      </c>
    </row>
    <row r="5861" spans="1:27" x14ac:dyDescent="0.25">
      <c r="A5861">
        <v>2021</v>
      </c>
      <c r="B5861">
        <v>1</v>
      </c>
      <c r="C5861" t="s">
        <v>55</v>
      </c>
      <c r="D5861">
        <v>21</v>
      </c>
      <c r="E5861" t="s">
        <v>301</v>
      </c>
      <c r="F5861">
        <v>37</v>
      </c>
      <c r="G5861" t="s">
        <v>55</v>
      </c>
      <c r="H5861">
        <v>3</v>
      </c>
      <c r="I5861" t="s">
        <v>538</v>
      </c>
      <c r="J5861" t="s">
        <v>355</v>
      </c>
      <c r="L5861" t="s">
        <v>160</v>
      </c>
      <c r="M5861" t="s">
        <v>525</v>
      </c>
      <c r="N5861" t="s">
        <v>289</v>
      </c>
      <c r="O5861" t="s">
        <v>560</v>
      </c>
      <c r="P5861" t="s">
        <v>288</v>
      </c>
      <c r="Q5861">
        <v>5</v>
      </c>
      <c r="R5861">
        <v>50</v>
      </c>
      <c r="S5861">
        <v>10</v>
      </c>
      <c r="T5861">
        <v>82</v>
      </c>
      <c r="U5861" t="str">
        <f>IF(G5861=E5861,F5861-D5861, "")</f>
        <v/>
      </c>
      <c r="V5861">
        <f>IF(G5861=C5861,D5861-F5861, "")</f>
        <v>-16</v>
      </c>
      <c r="W5861">
        <f>IF(G5861=C5861,D5861-F5861,IF(E5861=G5861,F5861-D5861,FALSE))</f>
        <v>-16</v>
      </c>
      <c r="X5861" t="str">
        <f>IF(U5861&lt;&gt;"",IF(U5861&gt;H5861,TRUE,FALSE),"")</f>
        <v/>
      </c>
      <c r="Y5861" t="b">
        <f>IF(V5861&lt;&gt;"",IF(V5861&gt;H5861,TRUE,FALSE),"")</f>
        <v>0</v>
      </c>
      <c r="Z5861" t="b">
        <f>IF(W5861&gt;H5861,TRUE, FALSE)</f>
        <v>0</v>
      </c>
      <c r="AA5861" t="b">
        <f t="shared" si="91"/>
        <v>1</v>
      </c>
    </row>
    <row r="5862" spans="1:27" x14ac:dyDescent="0.25">
      <c r="A5862">
        <v>2021</v>
      </c>
      <c r="B5862">
        <v>1</v>
      </c>
      <c r="C5862" t="s">
        <v>92</v>
      </c>
      <c r="D5862">
        <v>38</v>
      </c>
      <c r="E5862" t="s">
        <v>135</v>
      </c>
      <c r="F5862">
        <v>13</v>
      </c>
      <c r="G5862" t="s">
        <v>135</v>
      </c>
      <c r="H5862">
        <v>3</v>
      </c>
      <c r="I5862" t="s">
        <v>323</v>
      </c>
      <c r="J5862" t="s">
        <v>339</v>
      </c>
      <c r="L5862" t="s">
        <v>558</v>
      </c>
      <c r="M5862" t="s">
        <v>360</v>
      </c>
      <c r="N5862" t="s">
        <v>498</v>
      </c>
      <c r="O5862" t="s">
        <v>512</v>
      </c>
      <c r="P5862" t="s">
        <v>72</v>
      </c>
      <c r="Q5862">
        <v>7</v>
      </c>
      <c r="R5862">
        <v>57</v>
      </c>
      <c r="S5862">
        <v>8</v>
      </c>
      <c r="T5862">
        <v>59</v>
      </c>
      <c r="U5862">
        <f>IF(G5862=E5862,F5862-D5862, "")</f>
        <v>-25</v>
      </c>
      <c r="V5862" t="str">
        <f>IF(G5862=C5862,D5862-F5862, "")</f>
        <v/>
      </c>
      <c r="W5862">
        <f>IF(G5862=C5862,D5862-F5862,IF(E5862=G5862,F5862-D5862,FALSE))</f>
        <v>-25</v>
      </c>
      <c r="X5862" t="b">
        <f>IF(U5862&lt;&gt;"",IF(U5862&gt;H5862,TRUE,FALSE),"")</f>
        <v>0</v>
      </c>
      <c r="Y5862" t="str">
        <f>IF(V5862&lt;&gt;"",IF(V5862&gt;H5862,TRUE,FALSE),"")</f>
        <v/>
      </c>
      <c r="Z5862" t="b">
        <f>IF(W5862&gt;H5862,TRUE, FALSE)</f>
        <v>0</v>
      </c>
      <c r="AA5862" t="b">
        <f t="shared" si="91"/>
        <v>1</v>
      </c>
    </row>
    <row r="5863" spans="1:27" x14ac:dyDescent="0.25">
      <c r="A5863">
        <v>2021</v>
      </c>
      <c r="B5863">
        <v>1</v>
      </c>
      <c r="C5863" t="s">
        <v>529</v>
      </c>
      <c r="D5863">
        <v>20</v>
      </c>
      <c r="E5863" t="s">
        <v>577</v>
      </c>
      <c r="F5863">
        <v>16</v>
      </c>
      <c r="G5863" t="s">
        <v>577</v>
      </c>
      <c r="H5863">
        <v>1.5</v>
      </c>
      <c r="I5863" t="s">
        <v>491</v>
      </c>
      <c r="J5863" t="s">
        <v>481</v>
      </c>
      <c r="L5863" t="s">
        <v>524</v>
      </c>
      <c r="M5863" t="s">
        <v>140</v>
      </c>
      <c r="N5863" t="s">
        <v>308</v>
      </c>
      <c r="O5863" t="s">
        <v>486</v>
      </c>
      <c r="P5863" t="s">
        <v>499</v>
      </c>
      <c r="Q5863">
        <v>8</v>
      </c>
      <c r="R5863">
        <v>57</v>
      </c>
      <c r="S5863">
        <v>6</v>
      </c>
      <c r="T5863">
        <v>94</v>
      </c>
      <c r="U5863">
        <f>IF(G5863=E5863,F5863-D5863, "")</f>
        <v>-4</v>
      </c>
      <c r="V5863" t="str">
        <f>IF(G5863=C5863,D5863-F5863, "")</f>
        <v/>
      </c>
      <c r="W5863">
        <f>IF(G5863=C5863,D5863-F5863,IF(E5863=G5863,F5863-D5863,FALSE))</f>
        <v>-4</v>
      </c>
      <c r="X5863" t="b">
        <f>IF(U5863&lt;&gt;"",IF(U5863&gt;H5863,TRUE,FALSE),"")</f>
        <v>0</v>
      </c>
      <c r="Y5863" t="str">
        <f>IF(V5863&lt;&gt;"",IF(V5863&gt;H5863,TRUE,FALSE),"")</f>
        <v/>
      </c>
      <c r="Z5863" t="b">
        <f>IF(W5863&gt;H5863,TRUE, FALSE)</f>
        <v>0</v>
      </c>
      <c r="AA5863" t="b">
        <f t="shared" si="91"/>
        <v>1</v>
      </c>
    </row>
    <row r="5864" spans="1:27" x14ac:dyDescent="0.25">
      <c r="A5864">
        <v>2021</v>
      </c>
      <c r="B5864">
        <v>1</v>
      </c>
      <c r="C5864" t="s">
        <v>56</v>
      </c>
      <c r="D5864">
        <v>29</v>
      </c>
      <c r="E5864" t="s">
        <v>21</v>
      </c>
      <c r="F5864">
        <v>33</v>
      </c>
      <c r="G5864" t="s">
        <v>21</v>
      </c>
      <c r="H5864">
        <v>5.5</v>
      </c>
      <c r="I5864" t="s">
        <v>280</v>
      </c>
      <c r="J5864" t="s">
        <v>287</v>
      </c>
      <c r="L5864" t="s">
        <v>542</v>
      </c>
      <c r="M5864" t="s">
        <v>34</v>
      </c>
      <c r="N5864" t="s">
        <v>540</v>
      </c>
      <c r="O5864" t="s">
        <v>362</v>
      </c>
      <c r="P5864" t="s">
        <v>553</v>
      </c>
      <c r="Q5864">
        <v>5</v>
      </c>
      <c r="R5864">
        <v>36</v>
      </c>
      <c r="S5864">
        <v>5</v>
      </c>
      <c r="T5864">
        <v>30</v>
      </c>
      <c r="U5864">
        <f>IF(G5864=E5864,F5864-D5864, "")</f>
        <v>4</v>
      </c>
      <c r="V5864" t="str">
        <f>IF(G5864=C5864,D5864-F5864, "")</f>
        <v/>
      </c>
      <c r="W5864">
        <f>IF(G5864=C5864,D5864-F5864,IF(E5864=G5864,F5864-D5864,FALSE))</f>
        <v>4</v>
      </c>
      <c r="X5864" t="b">
        <f>IF(U5864&lt;&gt;"",IF(U5864&gt;H5864,TRUE,FALSE),"")</f>
        <v>0</v>
      </c>
      <c r="Y5864" t="str">
        <f>IF(V5864&lt;&gt;"",IF(V5864&gt;H5864,TRUE,FALSE),"")</f>
        <v/>
      </c>
      <c r="Z5864" t="b">
        <f>IF(W5864&gt;H5864,TRUE, FALSE)</f>
        <v>0</v>
      </c>
      <c r="AA5864" t="b">
        <f t="shared" si="91"/>
        <v>1</v>
      </c>
    </row>
    <row r="5865" spans="1:27" x14ac:dyDescent="0.25">
      <c r="A5865">
        <v>2021</v>
      </c>
      <c r="B5865">
        <v>1</v>
      </c>
      <c r="C5865" t="s">
        <v>127</v>
      </c>
      <c r="D5865">
        <v>3</v>
      </c>
      <c r="E5865" t="s">
        <v>83</v>
      </c>
      <c r="F5865">
        <v>38</v>
      </c>
      <c r="G5865" t="s">
        <v>127</v>
      </c>
      <c r="H5865">
        <v>3.5</v>
      </c>
      <c r="I5865" t="s">
        <v>27</v>
      </c>
      <c r="J5865" t="s">
        <v>565</v>
      </c>
      <c r="L5865" t="s">
        <v>297</v>
      </c>
      <c r="M5865" t="s">
        <v>295</v>
      </c>
      <c r="N5865" t="s">
        <v>514</v>
      </c>
      <c r="O5865" t="s">
        <v>495</v>
      </c>
      <c r="P5865" t="s">
        <v>543</v>
      </c>
      <c r="Q5865">
        <v>6</v>
      </c>
      <c r="R5865">
        <v>36</v>
      </c>
      <c r="S5865">
        <v>5</v>
      </c>
      <c r="T5865">
        <v>33</v>
      </c>
      <c r="U5865" t="str">
        <f>IF(G5865=E5865,F5865-D5865, "")</f>
        <v/>
      </c>
      <c r="V5865">
        <f>IF(G5865=C5865,D5865-F5865, "")</f>
        <v>-35</v>
      </c>
      <c r="W5865">
        <f>IF(G5865=C5865,D5865-F5865,IF(E5865=G5865,F5865-D5865,FALSE))</f>
        <v>-35</v>
      </c>
      <c r="X5865" t="str">
        <f>IF(U5865&lt;&gt;"",IF(U5865&gt;H5865,TRUE,FALSE),"")</f>
        <v/>
      </c>
      <c r="Y5865" t="b">
        <f>IF(V5865&lt;&gt;"",IF(V5865&gt;H5865,TRUE,FALSE),"")</f>
        <v>0</v>
      </c>
      <c r="Z5865" t="b">
        <f>IF(W5865&gt;H5865,TRUE, FALSE)</f>
        <v>0</v>
      </c>
      <c r="AA5865" t="b">
        <f t="shared" si="91"/>
        <v>1</v>
      </c>
    </row>
    <row r="5866" spans="1:27" x14ac:dyDescent="0.25">
      <c r="A5866">
        <v>2021</v>
      </c>
      <c r="B5866">
        <v>1</v>
      </c>
      <c r="C5866" t="s">
        <v>118</v>
      </c>
      <c r="D5866">
        <v>17</v>
      </c>
      <c r="E5866" t="s">
        <v>65</v>
      </c>
      <c r="F5866">
        <v>16</v>
      </c>
      <c r="G5866" t="s">
        <v>65</v>
      </c>
      <c r="H5866">
        <v>3</v>
      </c>
      <c r="I5866" t="s">
        <v>348</v>
      </c>
      <c r="J5866" t="s">
        <v>557</v>
      </c>
      <c r="L5866" t="s">
        <v>343</v>
      </c>
      <c r="M5866" t="s">
        <v>354</v>
      </c>
      <c r="N5866" t="s">
        <v>123</v>
      </c>
      <c r="O5866" t="s">
        <v>559</v>
      </c>
      <c r="P5866" t="s">
        <v>63</v>
      </c>
      <c r="Q5866">
        <v>8</v>
      </c>
      <c r="R5866">
        <v>84</v>
      </c>
      <c r="S5866">
        <v>5</v>
      </c>
      <c r="T5866">
        <v>28</v>
      </c>
      <c r="U5866">
        <f>IF(G5866=E5866,F5866-D5866, "")</f>
        <v>-1</v>
      </c>
      <c r="V5866" t="str">
        <f>IF(G5866=C5866,D5866-F5866, "")</f>
        <v/>
      </c>
      <c r="W5866">
        <f>IF(G5866=C5866,D5866-F5866,IF(E5866=G5866,F5866-D5866,FALSE))</f>
        <v>-1</v>
      </c>
      <c r="X5866" t="b">
        <f>IF(U5866&lt;&gt;"",IF(U5866&gt;H5866,TRUE,FALSE),"")</f>
        <v>0</v>
      </c>
      <c r="Y5866" t="str">
        <f>IF(V5866&lt;&gt;"",IF(V5866&gt;H5866,TRUE,FALSE),"")</f>
        <v/>
      </c>
      <c r="Z5866" t="b">
        <f>IF(W5866&gt;H5866,TRUE, FALSE)</f>
        <v>0</v>
      </c>
      <c r="AA5866" t="b">
        <f t="shared" si="91"/>
        <v>1</v>
      </c>
    </row>
    <row r="5867" spans="1:27" x14ac:dyDescent="0.25">
      <c r="A5867">
        <v>2021</v>
      </c>
      <c r="B5867">
        <v>1</v>
      </c>
      <c r="C5867" t="s">
        <v>144</v>
      </c>
      <c r="D5867">
        <v>27</v>
      </c>
      <c r="E5867" t="s">
        <v>93</v>
      </c>
      <c r="F5867">
        <v>13</v>
      </c>
      <c r="G5867" t="s">
        <v>144</v>
      </c>
      <c r="H5867">
        <v>3</v>
      </c>
      <c r="I5867" t="s">
        <v>506</v>
      </c>
      <c r="J5867" t="s">
        <v>487</v>
      </c>
      <c r="L5867" t="s">
        <v>504</v>
      </c>
      <c r="M5867" t="s">
        <v>60</v>
      </c>
      <c r="N5867" t="s">
        <v>564</v>
      </c>
      <c r="O5867" t="s">
        <v>347</v>
      </c>
      <c r="P5867" t="s">
        <v>523</v>
      </c>
      <c r="Q5867">
        <v>4</v>
      </c>
      <c r="R5867">
        <v>48</v>
      </c>
      <c r="S5867">
        <v>5</v>
      </c>
      <c r="T5867">
        <v>51</v>
      </c>
      <c r="U5867" t="str">
        <f>IF(G5867=E5867,F5867-D5867, "")</f>
        <v/>
      </c>
      <c r="V5867">
        <f>IF(G5867=C5867,D5867-F5867, "")</f>
        <v>14</v>
      </c>
      <c r="W5867">
        <f>IF(G5867=C5867,D5867-F5867,IF(E5867=G5867,F5867-D5867,FALSE))</f>
        <v>14</v>
      </c>
      <c r="X5867" t="str">
        <f>IF(U5867&lt;&gt;"",IF(U5867&gt;H5867,TRUE,FALSE),"")</f>
        <v/>
      </c>
      <c r="Y5867" t="b">
        <f>IF(V5867&lt;&gt;"",IF(V5867&gt;H5867,TRUE,FALSE),"")</f>
        <v>1</v>
      </c>
      <c r="Z5867" t="b">
        <f>IF(W5867&gt;H5867,TRUE, FALSE)</f>
        <v>1</v>
      </c>
      <c r="AA5867" t="b">
        <f t="shared" si="91"/>
        <v>0</v>
      </c>
    </row>
    <row r="5868" spans="1:27" x14ac:dyDescent="0.25">
      <c r="A5868">
        <v>2021</v>
      </c>
      <c r="B5868">
        <v>1</v>
      </c>
      <c r="C5868" t="s">
        <v>29</v>
      </c>
      <c r="D5868">
        <v>14</v>
      </c>
      <c r="E5868" t="s">
        <v>520</v>
      </c>
      <c r="F5868">
        <v>34</v>
      </c>
      <c r="G5868" t="s">
        <v>520</v>
      </c>
      <c r="H5868">
        <v>8</v>
      </c>
      <c r="I5868" t="s">
        <v>488</v>
      </c>
      <c r="J5868" t="s">
        <v>334</v>
      </c>
      <c r="L5868" t="s">
        <v>522</v>
      </c>
      <c r="M5868" t="s">
        <v>563</v>
      </c>
      <c r="N5868" t="s">
        <v>359</v>
      </c>
      <c r="O5868" t="s">
        <v>109</v>
      </c>
      <c r="P5868" t="s">
        <v>151</v>
      </c>
      <c r="Q5868">
        <v>4</v>
      </c>
      <c r="R5868">
        <v>36</v>
      </c>
      <c r="S5868">
        <v>3</v>
      </c>
      <c r="T5868">
        <v>35</v>
      </c>
      <c r="U5868">
        <f>IF(G5868=E5868,F5868-D5868, "")</f>
        <v>20</v>
      </c>
      <c r="V5868" t="str">
        <f>IF(G5868=C5868,D5868-F5868, "")</f>
        <v/>
      </c>
      <c r="W5868">
        <f>IF(G5868=C5868,D5868-F5868,IF(E5868=G5868,F5868-D5868,FALSE))</f>
        <v>20</v>
      </c>
      <c r="X5868" t="b">
        <f>IF(U5868&lt;&gt;"",IF(U5868&gt;H5868,TRUE,FALSE),"")</f>
        <v>1</v>
      </c>
      <c r="Y5868" t="str">
        <f>IF(V5868&lt;&gt;"",IF(V5868&gt;H5868,TRUE,FALSE),"")</f>
        <v/>
      </c>
      <c r="Z5868" t="b">
        <f>IF(W5868&gt;H5868,TRUE, FALSE)</f>
        <v>1</v>
      </c>
      <c r="AA5868" t="b">
        <f t="shared" si="91"/>
        <v>0</v>
      </c>
    </row>
    <row r="5869" spans="1:27" x14ac:dyDescent="0.25">
      <c r="A5869">
        <v>2021</v>
      </c>
      <c r="B5869">
        <v>1</v>
      </c>
      <c r="C5869" t="s">
        <v>73</v>
      </c>
      <c r="D5869">
        <v>27</v>
      </c>
      <c r="E5869" t="s">
        <v>555</v>
      </c>
      <c r="F5869">
        <v>33</v>
      </c>
      <c r="G5869" t="s">
        <v>73</v>
      </c>
      <c r="H5869">
        <v>4</v>
      </c>
      <c r="I5869" t="s">
        <v>502</v>
      </c>
      <c r="J5869" t="s">
        <v>496</v>
      </c>
      <c r="L5869" t="s">
        <v>33</v>
      </c>
      <c r="M5869" t="s">
        <v>554</v>
      </c>
      <c r="N5869" t="s">
        <v>306</v>
      </c>
      <c r="O5869" t="s">
        <v>545</v>
      </c>
      <c r="P5869" t="s">
        <v>340</v>
      </c>
      <c r="Q5869">
        <v>10</v>
      </c>
      <c r="R5869">
        <v>62</v>
      </c>
      <c r="S5869">
        <v>5</v>
      </c>
      <c r="T5869">
        <v>71</v>
      </c>
      <c r="U5869" t="str">
        <f>IF(G5869=E5869,F5869-D5869, "")</f>
        <v/>
      </c>
      <c r="V5869">
        <f>IF(G5869=C5869,D5869-F5869, "")</f>
        <v>-6</v>
      </c>
      <c r="W5869">
        <f>IF(G5869=C5869,D5869-F5869,IF(E5869=G5869,F5869-D5869,FALSE))</f>
        <v>-6</v>
      </c>
      <c r="X5869" t="str">
        <f>IF(U5869&lt;&gt;"",IF(U5869&gt;H5869,TRUE,FALSE),"")</f>
        <v/>
      </c>
      <c r="Y5869" t="b">
        <f>IF(V5869&lt;&gt;"",IF(V5869&gt;H5869,TRUE,FALSE),"")</f>
        <v>0</v>
      </c>
      <c r="Z5869" t="b">
        <f>IF(W5869&gt;H5869,TRUE, FALSE)</f>
        <v>0</v>
      </c>
      <c r="AA5869" t="b">
        <f t="shared" si="91"/>
        <v>1</v>
      </c>
    </row>
    <row r="5870" spans="1:27" x14ac:dyDescent="0.25">
      <c r="A5870">
        <v>2021</v>
      </c>
      <c r="B5870">
        <v>2</v>
      </c>
      <c r="C5870" t="s">
        <v>93</v>
      </c>
      <c r="D5870">
        <v>29</v>
      </c>
      <c r="E5870" t="s">
        <v>577</v>
      </c>
      <c r="F5870">
        <v>30</v>
      </c>
      <c r="G5870" t="s">
        <v>577</v>
      </c>
      <c r="H5870">
        <v>3.5</v>
      </c>
      <c r="I5870" t="s">
        <v>493</v>
      </c>
      <c r="J5870" t="s">
        <v>517</v>
      </c>
      <c r="L5870" t="s">
        <v>314</v>
      </c>
      <c r="M5870" t="s">
        <v>48</v>
      </c>
      <c r="N5870" t="s">
        <v>346</v>
      </c>
      <c r="O5870" t="s">
        <v>364</v>
      </c>
      <c r="P5870" t="s">
        <v>298</v>
      </c>
      <c r="Q5870">
        <v>9</v>
      </c>
      <c r="R5870">
        <v>80</v>
      </c>
      <c r="S5870">
        <v>11</v>
      </c>
      <c r="T5870">
        <v>81</v>
      </c>
      <c r="U5870">
        <f>IF(G5870=E5870,F5870-D5870, "")</f>
        <v>1</v>
      </c>
      <c r="V5870" t="str">
        <f>IF(G5870=C5870,D5870-F5870, "")</f>
        <v/>
      </c>
      <c r="W5870">
        <f>IF(G5870=C5870,D5870-F5870,IF(E5870=G5870,F5870-D5870,FALSE))</f>
        <v>1</v>
      </c>
      <c r="X5870" t="b">
        <f>IF(U5870&lt;&gt;"",IF(U5870&gt;H5870,TRUE,FALSE),"")</f>
        <v>0</v>
      </c>
      <c r="Y5870" t="str">
        <f>IF(V5870&lt;&gt;"",IF(V5870&gt;H5870,TRUE,FALSE),"")</f>
        <v/>
      </c>
      <c r="Z5870" t="b">
        <f>IF(W5870&gt;H5870,TRUE, FALSE)</f>
        <v>0</v>
      </c>
      <c r="AA5870" t="b">
        <f t="shared" si="91"/>
        <v>1</v>
      </c>
    </row>
    <row r="5871" spans="1:27" x14ac:dyDescent="0.25">
      <c r="A5871">
        <v>2021</v>
      </c>
      <c r="B5871">
        <v>2</v>
      </c>
      <c r="C5871" t="s">
        <v>83</v>
      </c>
      <c r="D5871">
        <v>7</v>
      </c>
      <c r="E5871" t="s">
        <v>38</v>
      </c>
      <c r="F5871">
        <v>26</v>
      </c>
      <c r="G5871" t="s">
        <v>83</v>
      </c>
      <c r="H5871">
        <v>3</v>
      </c>
      <c r="I5871" t="s">
        <v>506</v>
      </c>
      <c r="J5871" t="s">
        <v>487</v>
      </c>
      <c r="L5871" t="s">
        <v>504</v>
      </c>
      <c r="M5871" t="s">
        <v>60</v>
      </c>
      <c r="N5871" t="s">
        <v>564</v>
      </c>
      <c r="O5871" t="s">
        <v>347</v>
      </c>
      <c r="P5871" t="s">
        <v>523</v>
      </c>
      <c r="Q5871">
        <v>5</v>
      </c>
      <c r="R5871">
        <v>49</v>
      </c>
      <c r="S5871">
        <v>11</v>
      </c>
      <c r="T5871">
        <v>115</v>
      </c>
      <c r="U5871" t="str">
        <f>IF(G5871=E5871,F5871-D5871, "")</f>
        <v/>
      </c>
      <c r="V5871">
        <f>IF(G5871=C5871,D5871-F5871, "")</f>
        <v>-19</v>
      </c>
      <c r="W5871">
        <f>IF(G5871=C5871,D5871-F5871,IF(E5871=G5871,F5871-D5871,FALSE))</f>
        <v>-19</v>
      </c>
      <c r="X5871" t="str">
        <f>IF(U5871&lt;&gt;"",IF(U5871&gt;H5871,TRUE,FALSE),"")</f>
        <v/>
      </c>
      <c r="Y5871" t="b">
        <f>IF(V5871&lt;&gt;"",IF(V5871&gt;H5871,TRUE,FALSE),"")</f>
        <v>0</v>
      </c>
      <c r="Z5871" t="b">
        <f>IF(W5871&gt;H5871,TRUE, FALSE)</f>
        <v>0</v>
      </c>
      <c r="AA5871" t="b">
        <f t="shared" si="91"/>
        <v>1</v>
      </c>
    </row>
    <row r="5872" spans="1:27" x14ac:dyDescent="0.25">
      <c r="A5872">
        <v>2021</v>
      </c>
      <c r="B5872">
        <v>2</v>
      </c>
      <c r="C5872" t="s">
        <v>153</v>
      </c>
      <c r="D5872">
        <v>17</v>
      </c>
      <c r="E5872" t="s">
        <v>29</v>
      </c>
      <c r="F5872">
        <v>20</v>
      </c>
      <c r="G5872" t="s">
        <v>29</v>
      </c>
      <c r="H5872">
        <v>1.5</v>
      </c>
      <c r="I5872" t="s">
        <v>538</v>
      </c>
      <c r="J5872" t="s">
        <v>355</v>
      </c>
      <c r="L5872" t="s">
        <v>160</v>
      </c>
      <c r="M5872" t="s">
        <v>525</v>
      </c>
      <c r="N5872" t="s">
        <v>289</v>
      </c>
      <c r="O5872" t="s">
        <v>560</v>
      </c>
      <c r="P5872" t="s">
        <v>288</v>
      </c>
      <c r="Q5872">
        <v>8</v>
      </c>
      <c r="R5872">
        <v>70</v>
      </c>
      <c r="S5872">
        <v>4</v>
      </c>
      <c r="T5872">
        <v>57</v>
      </c>
      <c r="U5872">
        <f>IF(G5872=E5872,F5872-D5872, "")</f>
        <v>3</v>
      </c>
      <c r="V5872" t="str">
        <f>IF(G5872=C5872,D5872-F5872, "")</f>
        <v/>
      </c>
      <c r="W5872">
        <f>IF(G5872=C5872,D5872-F5872,IF(E5872=G5872,F5872-D5872,FALSE))</f>
        <v>3</v>
      </c>
      <c r="X5872" t="b">
        <f>IF(U5872&lt;&gt;"",IF(U5872&gt;H5872,TRUE,FALSE),"")</f>
        <v>1</v>
      </c>
      <c r="Y5872" t="str">
        <f>IF(V5872&lt;&gt;"",IF(V5872&gt;H5872,TRUE,FALSE),"")</f>
        <v/>
      </c>
      <c r="Z5872" t="b">
        <f>IF(W5872&gt;H5872,TRUE, FALSE)</f>
        <v>1</v>
      </c>
      <c r="AA5872" t="b">
        <f t="shared" si="91"/>
        <v>0</v>
      </c>
    </row>
    <row r="5873" spans="1:27" x14ac:dyDescent="0.25">
      <c r="A5873">
        <v>2021</v>
      </c>
      <c r="B5873">
        <v>2</v>
      </c>
      <c r="C5873" t="s">
        <v>301</v>
      </c>
      <c r="D5873">
        <v>21</v>
      </c>
      <c r="E5873" t="s">
        <v>56</v>
      </c>
      <c r="F5873">
        <v>31</v>
      </c>
      <c r="G5873" t="s">
        <v>56</v>
      </c>
      <c r="H5873">
        <v>13.5</v>
      </c>
      <c r="I5873" t="s">
        <v>531</v>
      </c>
      <c r="J5873" t="s">
        <v>76</v>
      </c>
      <c r="L5873" t="s">
        <v>320</v>
      </c>
      <c r="M5873" t="s">
        <v>566</v>
      </c>
      <c r="N5873" t="s">
        <v>307</v>
      </c>
      <c r="O5873" t="s">
        <v>562</v>
      </c>
      <c r="P5873" t="s">
        <v>507</v>
      </c>
      <c r="Q5873">
        <v>5</v>
      </c>
      <c r="R5873">
        <v>62</v>
      </c>
      <c r="S5873">
        <v>9</v>
      </c>
      <c r="T5873">
        <v>78</v>
      </c>
      <c r="U5873">
        <f>IF(G5873=E5873,F5873-D5873, "")</f>
        <v>10</v>
      </c>
      <c r="V5873" t="str">
        <f>IF(G5873=C5873,D5873-F5873, "")</f>
        <v/>
      </c>
      <c r="W5873">
        <f>IF(G5873=C5873,D5873-F5873,IF(E5873=G5873,F5873-D5873,FALSE))</f>
        <v>10</v>
      </c>
      <c r="X5873" t="b">
        <f>IF(U5873&lt;&gt;"",IF(U5873&gt;H5873,TRUE,FALSE),"")</f>
        <v>0</v>
      </c>
      <c r="Y5873" t="str">
        <f>IF(V5873&lt;&gt;"",IF(V5873&gt;H5873,TRUE,FALSE),"")</f>
        <v/>
      </c>
      <c r="Z5873" t="b">
        <f>IF(W5873&gt;H5873,TRUE, FALSE)</f>
        <v>0</v>
      </c>
      <c r="AA5873" t="b">
        <f t="shared" si="91"/>
        <v>1</v>
      </c>
    </row>
    <row r="5874" spans="1:27" x14ac:dyDescent="0.25">
      <c r="A5874">
        <v>2021</v>
      </c>
      <c r="B5874">
        <v>2</v>
      </c>
      <c r="C5874" t="s">
        <v>520</v>
      </c>
      <c r="D5874">
        <v>27</v>
      </c>
      <c r="E5874" t="s">
        <v>20</v>
      </c>
      <c r="F5874">
        <v>24</v>
      </c>
      <c r="G5874" t="s">
        <v>520</v>
      </c>
      <c r="H5874">
        <v>3.5</v>
      </c>
      <c r="I5874" t="s">
        <v>502</v>
      </c>
      <c r="J5874" t="s">
        <v>496</v>
      </c>
      <c r="L5874" t="s">
        <v>33</v>
      </c>
      <c r="M5874" t="s">
        <v>554</v>
      </c>
      <c r="N5874" t="s">
        <v>306</v>
      </c>
      <c r="O5874" t="s">
        <v>545</v>
      </c>
      <c r="P5874" t="s">
        <v>340</v>
      </c>
      <c r="Q5874">
        <v>3</v>
      </c>
      <c r="R5874">
        <v>25</v>
      </c>
      <c r="S5874">
        <v>2</v>
      </c>
      <c r="T5874">
        <v>15</v>
      </c>
      <c r="U5874" t="str">
        <f>IF(G5874=E5874,F5874-D5874, "")</f>
        <v/>
      </c>
      <c r="V5874">
        <f>IF(G5874=C5874,D5874-F5874, "")</f>
        <v>3</v>
      </c>
      <c r="W5874">
        <f>IF(G5874=C5874,D5874-F5874,IF(E5874=G5874,F5874-D5874,FALSE))</f>
        <v>3</v>
      </c>
      <c r="X5874" t="str">
        <f>IF(U5874&lt;&gt;"",IF(U5874&gt;H5874,TRUE,FALSE),"")</f>
        <v/>
      </c>
      <c r="Y5874" t="b">
        <f>IF(V5874&lt;&gt;"",IF(V5874&gt;H5874,TRUE,FALSE),"")</f>
        <v>0</v>
      </c>
      <c r="Z5874" t="b">
        <f>IF(W5874&gt;H5874,TRUE, FALSE)</f>
        <v>0</v>
      </c>
      <c r="AA5874" t="b">
        <f t="shared" si="91"/>
        <v>1</v>
      </c>
    </row>
    <row r="5875" spans="1:27" x14ac:dyDescent="0.25">
      <c r="A5875">
        <v>2021</v>
      </c>
      <c r="B5875">
        <v>2</v>
      </c>
      <c r="C5875" t="s">
        <v>144</v>
      </c>
      <c r="D5875">
        <v>23</v>
      </c>
      <c r="E5875" t="s">
        <v>55</v>
      </c>
      <c r="F5875">
        <v>13</v>
      </c>
      <c r="G5875" t="s">
        <v>144</v>
      </c>
      <c r="H5875">
        <v>6</v>
      </c>
      <c r="I5875" t="s">
        <v>513</v>
      </c>
      <c r="J5875" t="s">
        <v>350</v>
      </c>
      <c r="L5875" t="s">
        <v>519</v>
      </c>
      <c r="M5875" t="s">
        <v>569</v>
      </c>
      <c r="N5875" t="s">
        <v>344</v>
      </c>
      <c r="O5875" t="s">
        <v>296</v>
      </c>
      <c r="P5875" t="s">
        <v>330</v>
      </c>
      <c r="Q5875">
        <v>7</v>
      </c>
      <c r="R5875">
        <v>70</v>
      </c>
      <c r="S5875">
        <v>10</v>
      </c>
      <c r="T5875">
        <v>101</v>
      </c>
      <c r="U5875" t="str">
        <f>IF(G5875=E5875,F5875-D5875, "")</f>
        <v/>
      </c>
      <c r="V5875">
        <f>IF(G5875=C5875,D5875-F5875, "")</f>
        <v>10</v>
      </c>
      <c r="W5875">
        <f>IF(G5875=C5875,D5875-F5875,IF(E5875=G5875,F5875-D5875,FALSE))</f>
        <v>10</v>
      </c>
      <c r="X5875" t="str">
        <f>IF(U5875&lt;&gt;"",IF(U5875&gt;H5875,TRUE,FALSE),"")</f>
        <v/>
      </c>
      <c r="Y5875" t="b">
        <f>IF(V5875&lt;&gt;"",IF(V5875&gt;H5875,TRUE,FALSE),"")</f>
        <v>1</v>
      </c>
      <c r="Z5875" t="b">
        <f>IF(W5875&gt;H5875,TRUE, FALSE)</f>
        <v>1</v>
      </c>
      <c r="AA5875" t="b">
        <f t="shared" si="91"/>
        <v>0</v>
      </c>
    </row>
    <row r="5876" spans="1:27" x14ac:dyDescent="0.25">
      <c r="A5876">
        <v>2021</v>
      </c>
      <c r="B5876">
        <v>2</v>
      </c>
      <c r="C5876" t="s">
        <v>136</v>
      </c>
      <c r="D5876">
        <v>35</v>
      </c>
      <c r="E5876" t="s">
        <v>118</v>
      </c>
      <c r="F5876">
        <v>0</v>
      </c>
      <c r="G5876" t="s">
        <v>136</v>
      </c>
      <c r="H5876">
        <v>3.5</v>
      </c>
      <c r="I5876" t="s">
        <v>311</v>
      </c>
      <c r="J5876" t="s">
        <v>571</v>
      </c>
      <c r="L5876" t="s">
        <v>322</v>
      </c>
      <c r="M5876" t="s">
        <v>547</v>
      </c>
      <c r="N5876" t="s">
        <v>556</v>
      </c>
      <c r="O5876" t="s">
        <v>300</v>
      </c>
      <c r="P5876" t="s">
        <v>336</v>
      </c>
      <c r="Q5876">
        <v>9</v>
      </c>
      <c r="R5876">
        <v>83</v>
      </c>
      <c r="S5876">
        <v>6</v>
      </c>
      <c r="T5876">
        <v>53</v>
      </c>
      <c r="U5876" t="str">
        <f>IF(G5876=E5876,F5876-D5876, "")</f>
        <v/>
      </c>
      <c r="V5876">
        <f>IF(G5876=C5876,D5876-F5876, "")</f>
        <v>35</v>
      </c>
      <c r="W5876">
        <f>IF(G5876=C5876,D5876-F5876,IF(E5876=G5876,F5876-D5876,FALSE))</f>
        <v>35</v>
      </c>
      <c r="X5876" t="str">
        <f>IF(U5876&lt;&gt;"",IF(U5876&gt;H5876,TRUE,FALSE),"")</f>
        <v/>
      </c>
      <c r="Y5876" t="b">
        <f>IF(V5876&lt;&gt;"",IF(V5876&gt;H5876,TRUE,FALSE),"")</f>
        <v>1</v>
      </c>
      <c r="Z5876" t="b">
        <f>IF(W5876&gt;H5876,TRUE, FALSE)</f>
        <v>1</v>
      </c>
      <c r="AA5876" t="b">
        <f t="shared" si="91"/>
        <v>0</v>
      </c>
    </row>
    <row r="5877" spans="1:27" x14ac:dyDescent="0.25">
      <c r="A5877">
        <v>2021</v>
      </c>
      <c r="B5877">
        <v>2</v>
      </c>
      <c r="C5877" t="s">
        <v>65</v>
      </c>
      <c r="D5877">
        <v>25</v>
      </c>
      <c r="E5877" t="s">
        <v>126</v>
      </c>
      <c r="F5877">
        <v>6</v>
      </c>
      <c r="G5877" t="s">
        <v>65</v>
      </c>
      <c r="H5877">
        <v>6</v>
      </c>
      <c r="I5877" t="s">
        <v>497</v>
      </c>
      <c r="J5877" t="s">
        <v>544</v>
      </c>
      <c r="L5877" t="s">
        <v>105</v>
      </c>
      <c r="M5877" t="s">
        <v>349</v>
      </c>
      <c r="N5877" t="s">
        <v>489</v>
      </c>
      <c r="O5877" t="s">
        <v>536</v>
      </c>
      <c r="P5877" t="s">
        <v>62</v>
      </c>
      <c r="Q5877">
        <v>8</v>
      </c>
      <c r="R5877">
        <v>77</v>
      </c>
      <c r="S5877">
        <v>6</v>
      </c>
      <c r="T5877">
        <v>54</v>
      </c>
      <c r="U5877" t="str">
        <f>IF(G5877=E5877,F5877-D5877, "")</f>
        <v/>
      </c>
      <c r="V5877">
        <f>IF(G5877=C5877,D5877-F5877, "")</f>
        <v>19</v>
      </c>
      <c r="W5877">
        <f>IF(G5877=C5877,D5877-F5877,IF(E5877=G5877,F5877-D5877,FALSE))</f>
        <v>19</v>
      </c>
      <c r="X5877" t="str">
        <f>IF(U5877&lt;&gt;"",IF(U5877&gt;H5877,TRUE,FALSE),"")</f>
        <v/>
      </c>
      <c r="Y5877" t="b">
        <f>IF(V5877&lt;&gt;"",IF(V5877&gt;H5877,TRUE,FALSE),"")</f>
        <v>1</v>
      </c>
      <c r="Z5877" t="b">
        <f>IF(W5877&gt;H5877,TRUE, FALSE)</f>
        <v>1</v>
      </c>
      <c r="AA5877" t="b">
        <f t="shared" si="91"/>
        <v>0</v>
      </c>
    </row>
    <row r="5878" spans="1:27" x14ac:dyDescent="0.25">
      <c r="A5878">
        <v>2021</v>
      </c>
      <c r="B5878">
        <v>2</v>
      </c>
      <c r="C5878" t="s">
        <v>46</v>
      </c>
      <c r="D5878">
        <v>17</v>
      </c>
      <c r="E5878" t="s">
        <v>101</v>
      </c>
      <c r="F5878">
        <v>11</v>
      </c>
      <c r="G5878" t="s">
        <v>46</v>
      </c>
      <c r="H5878">
        <v>3</v>
      </c>
      <c r="I5878" t="s">
        <v>488</v>
      </c>
      <c r="J5878" t="s">
        <v>334</v>
      </c>
      <c r="L5878" t="s">
        <v>522</v>
      </c>
      <c r="M5878" t="s">
        <v>563</v>
      </c>
      <c r="N5878" t="s">
        <v>359</v>
      </c>
      <c r="O5878" t="s">
        <v>109</v>
      </c>
      <c r="P5878" t="s">
        <v>151</v>
      </c>
      <c r="Q5878">
        <v>8</v>
      </c>
      <c r="R5878">
        <v>57</v>
      </c>
      <c r="S5878">
        <v>5</v>
      </c>
      <c r="T5878">
        <v>60</v>
      </c>
      <c r="U5878" t="str">
        <f>IF(G5878=E5878,F5878-D5878, "")</f>
        <v/>
      </c>
      <c r="V5878">
        <f>IF(G5878=C5878,D5878-F5878, "")</f>
        <v>6</v>
      </c>
      <c r="W5878">
        <f>IF(G5878=C5878,D5878-F5878,IF(E5878=G5878,F5878-D5878,FALSE))</f>
        <v>6</v>
      </c>
      <c r="X5878" t="str">
        <f>IF(U5878&lt;&gt;"",IF(U5878&gt;H5878,TRUE,FALSE),"")</f>
        <v/>
      </c>
      <c r="Y5878" t="b">
        <f>IF(V5878&lt;&gt;"",IF(V5878&gt;H5878,TRUE,FALSE),"")</f>
        <v>1</v>
      </c>
      <c r="Z5878" t="b">
        <f>IF(W5878&gt;H5878,TRUE, FALSE)</f>
        <v>1</v>
      </c>
      <c r="AA5878" t="b">
        <f t="shared" si="91"/>
        <v>0</v>
      </c>
    </row>
    <row r="5879" spans="1:27" x14ac:dyDescent="0.25">
      <c r="A5879">
        <v>2021</v>
      </c>
      <c r="B5879">
        <v>2</v>
      </c>
      <c r="C5879" t="s">
        <v>555</v>
      </c>
      <c r="D5879">
        <v>26</v>
      </c>
      <c r="E5879" t="s">
        <v>74</v>
      </c>
      <c r="F5879">
        <v>17</v>
      </c>
      <c r="G5879" t="s">
        <v>74</v>
      </c>
      <c r="H5879">
        <v>6</v>
      </c>
      <c r="I5879" t="s">
        <v>323</v>
      </c>
      <c r="J5879" t="s">
        <v>339</v>
      </c>
      <c r="L5879" t="s">
        <v>558</v>
      </c>
      <c r="M5879" t="s">
        <v>360</v>
      </c>
      <c r="N5879" t="s">
        <v>498</v>
      </c>
      <c r="O5879" t="s">
        <v>512</v>
      </c>
      <c r="P5879" t="s">
        <v>72</v>
      </c>
      <c r="Q5879">
        <v>5</v>
      </c>
      <c r="R5879">
        <v>43</v>
      </c>
      <c r="S5879">
        <v>5</v>
      </c>
      <c r="T5879">
        <v>40</v>
      </c>
      <c r="U5879">
        <f>IF(G5879=E5879,F5879-D5879, "")</f>
        <v>-9</v>
      </c>
      <c r="V5879" t="str">
        <f>IF(G5879=C5879,D5879-F5879, "")</f>
        <v/>
      </c>
      <c r="W5879">
        <f>IF(G5879=C5879,D5879-F5879,IF(E5879=G5879,F5879-D5879,FALSE))</f>
        <v>-9</v>
      </c>
      <c r="X5879" t="b">
        <f>IF(U5879&lt;&gt;"",IF(U5879&gt;H5879,TRUE,FALSE),"")</f>
        <v>0</v>
      </c>
      <c r="Y5879" t="str">
        <f>IF(V5879&lt;&gt;"",IF(V5879&gt;H5879,TRUE,FALSE),"")</f>
        <v/>
      </c>
      <c r="Z5879" t="b">
        <f>IF(W5879&gt;H5879,TRUE, FALSE)</f>
        <v>0</v>
      </c>
      <c r="AA5879" t="b">
        <f t="shared" si="91"/>
        <v>1</v>
      </c>
    </row>
    <row r="5880" spans="1:27" x14ac:dyDescent="0.25">
      <c r="A5880">
        <v>2021</v>
      </c>
      <c r="B5880">
        <v>2</v>
      </c>
      <c r="C5880" t="s">
        <v>30</v>
      </c>
      <c r="D5880">
        <v>33</v>
      </c>
      <c r="E5880" t="s">
        <v>92</v>
      </c>
      <c r="F5880">
        <v>34</v>
      </c>
      <c r="G5880" t="s">
        <v>92</v>
      </c>
      <c r="H5880">
        <v>3.5</v>
      </c>
      <c r="I5880" t="s">
        <v>280</v>
      </c>
      <c r="J5880" t="s">
        <v>287</v>
      </c>
      <c r="L5880" t="s">
        <v>542</v>
      </c>
      <c r="M5880" t="s">
        <v>34</v>
      </c>
      <c r="N5880" t="s">
        <v>540</v>
      </c>
      <c r="O5880" t="s">
        <v>362</v>
      </c>
      <c r="P5880" t="s">
        <v>553</v>
      </c>
      <c r="Q5880">
        <v>5</v>
      </c>
      <c r="R5880">
        <v>40</v>
      </c>
      <c r="S5880">
        <v>3</v>
      </c>
      <c r="T5880">
        <v>16</v>
      </c>
      <c r="U5880">
        <f>IF(G5880=E5880,F5880-D5880, "")</f>
        <v>1</v>
      </c>
      <c r="V5880" t="str">
        <f>IF(G5880=C5880,D5880-F5880, "")</f>
        <v/>
      </c>
      <c r="W5880">
        <f>IF(G5880=C5880,D5880-F5880,IF(E5880=G5880,F5880-D5880,FALSE))</f>
        <v>1</v>
      </c>
      <c r="X5880" t="b">
        <f>IF(U5880&lt;&gt;"",IF(U5880&gt;H5880,TRUE,FALSE),"")</f>
        <v>0</v>
      </c>
      <c r="Y5880" t="str">
        <f>IF(V5880&lt;&gt;"",IF(V5880&gt;H5880,TRUE,FALSE),"")</f>
        <v/>
      </c>
      <c r="Z5880" t="b">
        <f>IF(W5880&gt;H5880,TRUE, FALSE)</f>
        <v>0</v>
      </c>
      <c r="AA5880" t="b">
        <f t="shared" si="91"/>
        <v>1</v>
      </c>
    </row>
    <row r="5881" spans="1:27" x14ac:dyDescent="0.25">
      <c r="A5881">
        <v>2021</v>
      </c>
      <c r="B5881">
        <v>2</v>
      </c>
      <c r="C5881" t="s">
        <v>47</v>
      </c>
      <c r="D5881">
        <v>25</v>
      </c>
      <c r="E5881" t="s">
        <v>64</v>
      </c>
      <c r="F5881">
        <v>48</v>
      </c>
      <c r="G5881" t="s">
        <v>64</v>
      </c>
      <c r="H5881">
        <v>12.5</v>
      </c>
      <c r="I5881" t="s">
        <v>27</v>
      </c>
      <c r="J5881" t="s">
        <v>565</v>
      </c>
      <c r="L5881" t="s">
        <v>297</v>
      </c>
      <c r="M5881" t="s">
        <v>295</v>
      </c>
      <c r="N5881" t="s">
        <v>514</v>
      </c>
      <c r="O5881" t="s">
        <v>495</v>
      </c>
      <c r="P5881" t="s">
        <v>543</v>
      </c>
      <c r="Q5881">
        <v>9</v>
      </c>
      <c r="R5881">
        <v>83</v>
      </c>
      <c r="S5881">
        <v>6</v>
      </c>
      <c r="T5881">
        <v>49</v>
      </c>
      <c r="U5881">
        <f>IF(G5881=E5881,F5881-D5881, "")</f>
        <v>23</v>
      </c>
      <c r="V5881" t="str">
        <f>IF(G5881=C5881,D5881-F5881, "")</f>
        <v/>
      </c>
      <c r="W5881">
        <f>IF(G5881=C5881,D5881-F5881,IF(E5881=G5881,F5881-D5881,FALSE))</f>
        <v>23</v>
      </c>
      <c r="X5881" t="b">
        <f>IF(U5881&lt;&gt;"",IF(U5881&gt;H5881,TRUE,FALSE),"")</f>
        <v>1</v>
      </c>
      <c r="Y5881" t="str">
        <f>IF(V5881&lt;&gt;"",IF(V5881&gt;H5881,TRUE,FALSE),"")</f>
        <v/>
      </c>
      <c r="Z5881" t="b">
        <f>IF(W5881&gt;H5881,TRUE, FALSE)</f>
        <v>1</v>
      </c>
      <c r="AA5881" t="b">
        <f t="shared" si="91"/>
        <v>0</v>
      </c>
    </row>
    <row r="5882" spans="1:27" x14ac:dyDescent="0.25">
      <c r="A5882">
        <v>2021</v>
      </c>
      <c r="B5882">
        <v>2</v>
      </c>
      <c r="C5882" t="s">
        <v>102</v>
      </c>
      <c r="D5882">
        <v>20</v>
      </c>
      <c r="E5882" t="s">
        <v>529</v>
      </c>
      <c r="F5882">
        <v>17</v>
      </c>
      <c r="G5882" t="s">
        <v>529</v>
      </c>
      <c r="H5882">
        <v>3</v>
      </c>
      <c r="I5882" t="s">
        <v>85</v>
      </c>
      <c r="J5882" t="s">
        <v>312</v>
      </c>
      <c r="L5882" t="s">
        <v>490</v>
      </c>
      <c r="M5882" t="s">
        <v>342</v>
      </c>
      <c r="N5882" t="s">
        <v>352</v>
      </c>
      <c r="O5882" t="s">
        <v>534</v>
      </c>
      <c r="P5882" t="s">
        <v>570</v>
      </c>
      <c r="Q5882">
        <v>12</v>
      </c>
      <c r="R5882">
        <v>99</v>
      </c>
      <c r="S5882">
        <v>8</v>
      </c>
      <c r="T5882">
        <v>76</v>
      </c>
      <c r="U5882">
        <f>IF(G5882=E5882,F5882-D5882, "")</f>
        <v>-3</v>
      </c>
      <c r="V5882" t="str">
        <f>IF(G5882=C5882,D5882-F5882, "")</f>
        <v/>
      </c>
      <c r="W5882">
        <f>IF(G5882=C5882,D5882-F5882,IF(E5882=G5882,F5882-D5882,FALSE))</f>
        <v>-3</v>
      </c>
      <c r="X5882" t="b">
        <f>IF(U5882&lt;&gt;"",IF(U5882&gt;H5882,TRUE,FALSE),"")</f>
        <v>0</v>
      </c>
      <c r="Y5882" t="str">
        <f>IF(V5882&lt;&gt;"",IF(V5882&gt;H5882,TRUE,FALSE),"")</f>
        <v/>
      </c>
      <c r="Z5882" t="b">
        <f>IF(W5882&gt;H5882,TRUE, FALSE)</f>
        <v>0</v>
      </c>
      <c r="AA5882" t="b">
        <f t="shared" si="91"/>
        <v>1</v>
      </c>
    </row>
    <row r="5883" spans="1:27" x14ac:dyDescent="0.25">
      <c r="A5883">
        <v>2021</v>
      </c>
      <c r="B5883">
        <v>2</v>
      </c>
      <c r="C5883" t="s">
        <v>135</v>
      </c>
      <c r="D5883">
        <v>33</v>
      </c>
      <c r="E5883" t="s">
        <v>117</v>
      </c>
      <c r="F5883">
        <v>30</v>
      </c>
      <c r="G5883" t="s">
        <v>117</v>
      </c>
      <c r="H5883">
        <v>6.5</v>
      </c>
      <c r="I5883" t="s">
        <v>303</v>
      </c>
      <c r="J5883" t="s">
        <v>518</v>
      </c>
      <c r="L5883" t="s">
        <v>503</v>
      </c>
      <c r="M5883" t="s">
        <v>281</v>
      </c>
      <c r="N5883" t="s">
        <v>492</v>
      </c>
      <c r="O5883" t="s">
        <v>345</v>
      </c>
      <c r="P5883" t="s">
        <v>505</v>
      </c>
      <c r="Q5883">
        <v>10</v>
      </c>
      <c r="R5883">
        <v>100</v>
      </c>
      <c r="S5883">
        <v>5</v>
      </c>
      <c r="T5883">
        <v>45</v>
      </c>
      <c r="U5883">
        <f>IF(G5883=E5883,F5883-D5883, "")</f>
        <v>-3</v>
      </c>
      <c r="V5883" t="str">
        <f>IF(G5883=C5883,D5883-F5883, "")</f>
        <v/>
      </c>
      <c r="W5883">
        <f>IF(G5883=C5883,D5883-F5883,IF(E5883=G5883,F5883-D5883,FALSE))</f>
        <v>-3</v>
      </c>
      <c r="X5883" t="b">
        <f>IF(U5883&lt;&gt;"",IF(U5883&gt;H5883,TRUE,FALSE),"")</f>
        <v>0</v>
      </c>
      <c r="Y5883" t="str">
        <f>IF(V5883&lt;&gt;"",IF(V5883&gt;H5883,TRUE,FALSE),"")</f>
        <v/>
      </c>
      <c r="Z5883" t="b">
        <f>IF(W5883&gt;H5883,TRUE, FALSE)</f>
        <v>0</v>
      </c>
      <c r="AA5883" t="b">
        <f t="shared" si="91"/>
        <v>1</v>
      </c>
    </row>
    <row r="5884" spans="1:27" x14ac:dyDescent="0.25">
      <c r="A5884">
        <v>2021</v>
      </c>
      <c r="B5884">
        <v>2</v>
      </c>
      <c r="C5884" t="s">
        <v>21</v>
      </c>
      <c r="D5884">
        <v>35</v>
      </c>
      <c r="E5884" t="s">
        <v>73</v>
      </c>
      <c r="F5884">
        <v>36</v>
      </c>
      <c r="G5884" t="s">
        <v>21</v>
      </c>
      <c r="H5884">
        <v>4</v>
      </c>
      <c r="I5884" t="s">
        <v>348</v>
      </c>
      <c r="J5884" t="s">
        <v>557</v>
      </c>
      <c r="L5884" t="s">
        <v>343</v>
      </c>
      <c r="M5884" t="s">
        <v>354</v>
      </c>
      <c r="N5884" t="s">
        <v>123</v>
      </c>
      <c r="O5884" t="s">
        <v>559</v>
      </c>
      <c r="P5884" t="s">
        <v>63</v>
      </c>
      <c r="Q5884">
        <v>8</v>
      </c>
      <c r="R5884">
        <v>55</v>
      </c>
      <c r="S5884">
        <v>5</v>
      </c>
      <c r="T5884">
        <v>46</v>
      </c>
      <c r="U5884" t="str">
        <f>IF(G5884=E5884,F5884-D5884, "")</f>
        <v/>
      </c>
      <c r="V5884">
        <f>IF(G5884=C5884,D5884-F5884, "")</f>
        <v>-1</v>
      </c>
      <c r="W5884">
        <f>IF(G5884=C5884,D5884-F5884,IF(E5884=G5884,F5884-D5884,FALSE))</f>
        <v>-1</v>
      </c>
      <c r="X5884" t="str">
        <f>IF(U5884&lt;&gt;"",IF(U5884&gt;H5884,TRUE,FALSE),"")</f>
        <v/>
      </c>
      <c r="Y5884" t="b">
        <f>IF(V5884&lt;&gt;"",IF(V5884&gt;H5884,TRUE,FALSE),"")</f>
        <v>0</v>
      </c>
      <c r="Z5884" t="b">
        <f>IF(W5884&gt;H5884,TRUE, FALSE)</f>
        <v>0</v>
      </c>
      <c r="AA5884" t="b">
        <f t="shared" si="91"/>
        <v>1</v>
      </c>
    </row>
    <row r="5885" spans="1:27" x14ac:dyDescent="0.25">
      <c r="A5885">
        <v>2021</v>
      </c>
      <c r="B5885">
        <v>2</v>
      </c>
      <c r="C5885" t="s">
        <v>82</v>
      </c>
      <c r="D5885">
        <v>17</v>
      </c>
      <c r="E5885" t="s">
        <v>127</v>
      </c>
      <c r="F5885">
        <v>35</v>
      </c>
      <c r="G5885" t="s">
        <v>127</v>
      </c>
      <c r="H5885">
        <v>11.5</v>
      </c>
      <c r="I5885" t="s">
        <v>361</v>
      </c>
      <c r="J5885" t="s">
        <v>309</v>
      </c>
      <c r="L5885" t="s">
        <v>528</v>
      </c>
      <c r="M5885" t="s">
        <v>537</v>
      </c>
      <c r="N5885" t="s">
        <v>132</v>
      </c>
      <c r="O5885" t="s">
        <v>104</v>
      </c>
      <c r="P5885" t="s">
        <v>527</v>
      </c>
      <c r="Q5885">
        <v>5</v>
      </c>
      <c r="R5885">
        <v>50</v>
      </c>
      <c r="S5885">
        <v>9</v>
      </c>
      <c r="T5885">
        <v>78</v>
      </c>
      <c r="U5885">
        <f>IF(G5885=E5885,F5885-D5885, "")</f>
        <v>18</v>
      </c>
      <c r="V5885" t="str">
        <f>IF(G5885=C5885,D5885-F5885, "")</f>
        <v/>
      </c>
      <c r="W5885">
        <f>IF(G5885=C5885,D5885-F5885,IF(E5885=G5885,F5885-D5885,FALSE))</f>
        <v>18</v>
      </c>
      <c r="X5885" t="b">
        <f>IF(U5885&lt;&gt;"",IF(U5885&gt;H5885,TRUE,FALSE),"")</f>
        <v>1</v>
      </c>
      <c r="Y5885" t="str">
        <f>IF(V5885&lt;&gt;"",IF(V5885&gt;H5885,TRUE,FALSE),"")</f>
        <v/>
      </c>
      <c r="Z5885" t="b">
        <f>IF(W5885&gt;H5885,TRUE, FALSE)</f>
        <v>1</v>
      </c>
      <c r="AA5885" t="b">
        <f t="shared" si="91"/>
        <v>0</v>
      </c>
    </row>
    <row r="5886" spans="1:27" x14ac:dyDescent="0.25">
      <c r="A5886">
        <v>2021</v>
      </c>
      <c r="B5886">
        <v>3</v>
      </c>
      <c r="C5886" t="s">
        <v>38</v>
      </c>
      <c r="D5886">
        <v>24</v>
      </c>
      <c r="E5886" t="s">
        <v>301</v>
      </c>
      <c r="F5886">
        <v>9</v>
      </c>
      <c r="G5886" t="s">
        <v>38</v>
      </c>
      <c r="H5886">
        <v>9</v>
      </c>
      <c r="I5886" t="s">
        <v>491</v>
      </c>
      <c r="J5886" t="s">
        <v>481</v>
      </c>
      <c r="L5886" t="s">
        <v>524</v>
      </c>
      <c r="M5886" t="s">
        <v>140</v>
      </c>
      <c r="N5886" t="s">
        <v>308</v>
      </c>
      <c r="O5886" t="s">
        <v>486</v>
      </c>
      <c r="P5886" t="s">
        <v>499</v>
      </c>
      <c r="Q5886">
        <v>7</v>
      </c>
      <c r="R5886">
        <v>51</v>
      </c>
      <c r="S5886">
        <v>8</v>
      </c>
      <c r="T5886">
        <v>64</v>
      </c>
      <c r="U5886" t="str">
        <f>IF(G5886=E5886,F5886-D5886, "")</f>
        <v/>
      </c>
      <c r="V5886">
        <f>IF(G5886=C5886,D5886-F5886, "")</f>
        <v>15</v>
      </c>
      <c r="W5886">
        <f>IF(G5886=C5886,D5886-F5886,IF(E5886=G5886,F5886-D5886,FALSE))</f>
        <v>15</v>
      </c>
      <c r="X5886" t="str">
        <f>IF(U5886&lt;&gt;"",IF(U5886&gt;H5886,TRUE,FALSE),"")</f>
        <v/>
      </c>
      <c r="Y5886" t="b">
        <f>IF(V5886&lt;&gt;"",IF(V5886&gt;H5886,TRUE,FALSE),"")</f>
        <v>1</v>
      </c>
      <c r="Z5886" t="b">
        <f>IF(W5886&gt;H5886,TRUE, FALSE)</f>
        <v>1</v>
      </c>
      <c r="AA5886" t="b">
        <f t="shared" si="91"/>
        <v>0</v>
      </c>
    </row>
    <row r="5887" spans="1:27" x14ac:dyDescent="0.25">
      <c r="A5887">
        <v>2021</v>
      </c>
      <c r="B5887">
        <v>3</v>
      </c>
      <c r="C5887" t="s">
        <v>577</v>
      </c>
      <c r="D5887">
        <v>21</v>
      </c>
      <c r="E5887" t="s">
        <v>136</v>
      </c>
      <c r="F5887">
        <v>43</v>
      </c>
      <c r="G5887" t="s">
        <v>136</v>
      </c>
      <c r="H5887">
        <v>7</v>
      </c>
      <c r="I5887" t="s">
        <v>85</v>
      </c>
      <c r="J5887" t="s">
        <v>312</v>
      </c>
      <c r="L5887" t="s">
        <v>490</v>
      </c>
      <c r="M5887" t="s">
        <v>342</v>
      </c>
      <c r="N5887" t="s">
        <v>352</v>
      </c>
      <c r="O5887" t="s">
        <v>534</v>
      </c>
      <c r="P5887" t="s">
        <v>570</v>
      </c>
      <c r="Q5887">
        <v>5</v>
      </c>
      <c r="R5887">
        <v>30</v>
      </c>
      <c r="S5887">
        <v>5</v>
      </c>
      <c r="T5887">
        <v>38</v>
      </c>
      <c r="U5887">
        <f>IF(G5887=E5887,F5887-D5887, "")</f>
        <v>22</v>
      </c>
      <c r="V5887" t="str">
        <f>IF(G5887=C5887,D5887-F5887, "")</f>
        <v/>
      </c>
      <c r="W5887">
        <f>IF(G5887=C5887,D5887-F5887,IF(E5887=G5887,F5887-D5887,FALSE))</f>
        <v>22</v>
      </c>
      <c r="X5887" t="b">
        <f>IF(U5887&lt;&gt;"",IF(U5887&gt;H5887,TRUE,FALSE),"")</f>
        <v>1</v>
      </c>
      <c r="Y5887" t="str">
        <f>IF(V5887&lt;&gt;"",IF(V5887&gt;H5887,TRUE,FALSE),"")</f>
        <v/>
      </c>
      <c r="Z5887" t="b">
        <f>IF(W5887&gt;H5887,TRUE, FALSE)</f>
        <v>1</v>
      </c>
      <c r="AA5887" t="b">
        <f t="shared" si="91"/>
        <v>0</v>
      </c>
    </row>
    <row r="5888" spans="1:27" x14ac:dyDescent="0.25">
      <c r="A5888">
        <v>2021</v>
      </c>
      <c r="B5888">
        <v>3</v>
      </c>
      <c r="C5888" t="s">
        <v>29</v>
      </c>
      <c r="D5888">
        <v>6</v>
      </c>
      <c r="E5888" t="s">
        <v>56</v>
      </c>
      <c r="F5888">
        <v>26</v>
      </c>
      <c r="G5888" t="s">
        <v>56</v>
      </c>
      <c r="H5888">
        <v>7.5</v>
      </c>
      <c r="I5888" t="s">
        <v>506</v>
      </c>
      <c r="J5888" t="s">
        <v>487</v>
      </c>
      <c r="L5888" t="s">
        <v>504</v>
      </c>
      <c r="M5888" t="s">
        <v>60</v>
      </c>
      <c r="N5888" t="s">
        <v>564</v>
      </c>
      <c r="O5888" t="s">
        <v>347</v>
      </c>
      <c r="P5888" t="s">
        <v>523</v>
      </c>
      <c r="Q5888">
        <v>7</v>
      </c>
      <c r="R5888">
        <v>98</v>
      </c>
      <c r="S5888">
        <v>5</v>
      </c>
      <c r="T5888">
        <v>49</v>
      </c>
      <c r="U5888">
        <f>IF(G5888=E5888,F5888-D5888, "")</f>
        <v>20</v>
      </c>
      <c r="V5888" t="str">
        <f>IF(G5888=C5888,D5888-F5888, "")</f>
        <v/>
      </c>
      <c r="W5888">
        <f>IF(G5888=C5888,D5888-F5888,IF(E5888=G5888,F5888-D5888,FALSE))</f>
        <v>20</v>
      </c>
      <c r="X5888" t="b">
        <f>IF(U5888&lt;&gt;"",IF(U5888&gt;H5888,TRUE,FALSE),"")</f>
        <v>1</v>
      </c>
      <c r="Y5888" t="str">
        <f>IF(V5888&lt;&gt;"",IF(V5888&gt;H5888,TRUE,FALSE),"")</f>
        <v/>
      </c>
      <c r="Z5888" t="b">
        <f>IF(W5888&gt;H5888,TRUE, FALSE)</f>
        <v>1</v>
      </c>
      <c r="AA5888" t="b">
        <f t="shared" si="91"/>
        <v>0</v>
      </c>
    </row>
    <row r="5889" spans="1:27" x14ac:dyDescent="0.25">
      <c r="A5889">
        <v>2021</v>
      </c>
      <c r="B5889">
        <v>3</v>
      </c>
      <c r="C5889" t="s">
        <v>73</v>
      </c>
      <c r="D5889">
        <v>19</v>
      </c>
      <c r="E5889" t="s">
        <v>82</v>
      </c>
      <c r="F5889">
        <v>17</v>
      </c>
      <c r="G5889" t="s">
        <v>73</v>
      </c>
      <c r="H5889">
        <v>7.5</v>
      </c>
      <c r="I5889" t="s">
        <v>493</v>
      </c>
      <c r="J5889" t="s">
        <v>517</v>
      </c>
      <c r="L5889" t="s">
        <v>314</v>
      </c>
      <c r="M5889" t="s">
        <v>48</v>
      </c>
      <c r="N5889" t="s">
        <v>346</v>
      </c>
      <c r="O5889" t="s">
        <v>364</v>
      </c>
      <c r="P5889" t="s">
        <v>298</v>
      </c>
      <c r="Q5889">
        <v>7</v>
      </c>
      <c r="R5889">
        <v>35</v>
      </c>
      <c r="S5889">
        <v>6</v>
      </c>
      <c r="T5889">
        <v>69</v>
      </c>
      <c r="U5889" t="str">
        <f>IF(G5889=E5889,F5889-D5889, "")</f>
        <v/>
      </c>
      <c r="V5889">
        <f>IF(G5889=C5889,D5889-F5889, "")</f>
        <v>2</v>
      </c>
      <c r="W5889">
        <f>IF(G5889=C5889,D5889-F5889,IF(E5889=G5889,F5889-D5889,FALSE))</f>
        <v>2</v>
      </c>
      <c r="X5889" t="str">
        <f>IF(U5889&lt;&gt;"",IF(U5889&gt;H5889,TRUE,FALSE),"")</f>
        <v/>
      </c>
      <c r="Y5889" t="b">
        <f>IF(V5889&lt;&gt;"",IF(V5889&gt;H5889,TRUE,FALSE),"")</f>
        <v>0</v>
      </c>
      <c r="Z5889" t="b">
        <f>IF(W5889&gt;H5889,TRUE, FALSE)</f>
        <v>0</v>
      </c>
      <c r="AA5889" t="b">
        <f t="shared" si="91"/>
        <v>1</v>
      </c>
    </row>
    <row r="5890" spans="1:27" x14ac:dyDescent="0.25">
      <c r="A5890">
        <v>2021</v>
      </c>
      <c r="B5890">
        <v>3</v>
      </c>
      <c r="C5890" t="s">
        <v>92</v>
      </c>
      <c r="D5890">
        <v>31</v>
      </c>
      <c r="E5890" t="s">
        <v>55</v>
      </c>
      <c r="F5890">
        <v>19</v>
      </c>
      <c r="G5890" t="s">
        <v>92</v>
      </c>
      <c r="H5890">
        <v>7.5</v>
      </c>
      <c r="I5890" t="s">
        <v>502</v>
      </c>
      <c r="J5890" t="s">
        <v>496</v>
      </c>
      <c r="L5890" t="s">
        <v>33</v>
      </c>
      <c r="M5890" t="s">
        <v>554</v>
      </c>
      <c r="N5890" t="s">
        <v>306</v>
      </c>
      <c r="O5890" t="s">
        <v>545</v>
      </c>
      <c r="P5890" t="s">
        <v>340</v>
      </c>
      <c r="Q5890">
        <v>4</v>
      </c>
      <c r="R5890">
        <v>40</v>
      </c>
      <c r="S5890">
        <v>7</v>
      </c>
      <c r="T5890">
        <v>58</v>
      </c>
      <c r="U5890" t="str">
        <f>IF(G5890=E5890,F5890-D5890, "")</f>
        <v/>
      </c>
      <c r="V5890">
        <f>IF(G5890=C5890,D5890-F5890, "")</f>
        <v>12</v>
      </c>
      <c r="W5890">
        <f>IF(G5890=C5890,D5890-F5890,IF(E5890=G5890,F5890-D5890,FALSE))</f>
        <v>12</v>
      </c>
      <c r="X5890" t="str">
        <f>IF(U5890&lt;&gt;"",IF(U5890&gt;H5890,TRUE,FALSE),"")</f>
        <v/>
      </c>
      <c r="Y5890" t="b">
        <f>IF(V5890&lt;&gt;"",IF(V5890&gt;H5890,TRUE,FALSE),"")</f>
        <v>1</v>
      </c>
      <c r="Z5890" t="b">
        <f>IF(W5890&gt;H5890,TRUE, FALSE)</f>
        <v>1</v>
      </c>
      <c r="AA5890" t="b">
        <f t="shared" si="91"/>
        <v>0</v>
      </c>
    </row>
    <row r="5891" spans="1:27" x14ac:dyDescent="0.25">
      <c r="A5891">
        <v>2021</v>
      </c>
      <c r="B5891">
        <v>3</v>
      </c>
      <c r="C5891" t="s">
        <v>529</v>
      </c>
      <c r="D5891">
        <v>30</v>
      </c>
      <c r="E5891" t="s">
        <v>21</v>
      </c>
      <c r="F5891">
        <v>24</v>
      </c>
      <c r="G5891" t="s">
        <v>21</v>
      </c>
      <c r="H5891">
        <v>7</v>
      </c>
      <c r="I5891" t="s">
        <v>497</v>
      </c>
      <c r="J5891" t="s">
        <v>544</v>
      </c>
      <c r="L5891" t="s">
        <v>105</v>
      </c>
      <c r="M5891" t="s">
        <v>349</v>
      </c>
      <c r="N5891" t="s">
        <v>489</v>
      </c>
      <c r="O5891" t="s">
        <v>536</v>
      </c>
      <c r="P5891" t="s">
        <v>62</v>
      </c>
      <c r="Q5891">
        <v>6</v>
      </c>
      <c r="R5891">
        <v>56</v>
      </c>
      <c r="S5891">
        <v>8</v>
      </c>
      <c r="T5891">
        <v>50</v>
      </c>
      <c r="U5891">
        <f>IF(G5891=E5891,F5891-D5891, "")</f>
        <v>-6</v>
      </c>
      <c r="V5891" t="str">
        <f>IF(G5891=C5891,D5891-F5891, "")</f>
        <v/>
      </c>
      <c r="W5891">
        <f>IF(G5891=C5891,D5891-F5891,IF(E5891=G5891,F5891-D5891,FALSE))</f>
        <v>-6</v>
      </c>
      <c r="X5891" t="b">
        <f>IF(U5891&lt;&gt;"",IF(U5891&gt;H5891,TRUE,FALSE),"")</f>
        <v>0</v>
      </c>
      <c r="Y5891" t="str">
        <f>IF(V5891&lt;&gt;"",IF(V5891&gt;H5891,TRUE,FALSE),"")</f>
        <v/>
      </c>
      <c r="Z5891" t="b">
        <f>IF(W5891&gt;H5891,TRUE, FALSE)</f>
        <v>0</v>
      </c>
      <c r="AA5891" t="b">
        <f t="shared" ref="AA5891:AA5954" si="92">NOT(Z5891)</f>
        <v>1</v>
      </c>
    </row>
    <row r="5892" spans="1:27" x14ac:dyDescent="0.25">
      <c r="A5892">
        <v>2021</v>
      </c>
      <c r="B5892">
        <v>3</v>
      </c>
      <c r="C5892" t="s">
        <v>83</v>
      </c>
      <c r="D5892">
        <v>28</v>
      </c>
      <c r="E5892" t="s">
        <v>65</v>
      </c>
      <c r="F5892">
        <v>13</v>
      </c>
      <c r="G5892" t="s">
        <v>65</v>
      </c>
      <c r="H5892">
        <v>3</v>
      </c>
      <c r="I5892" t="s">
        <v>303</v>
      </c>
      <c r="J5892" t="s">
        <v>518</v>
      </c>
      <c r="L5892" t="s">
        <v>503</v>
      </c>
      <c r="M5892" t="s">
        <v>281</v>
      </c>
      <c r="N5892" t="s">
        <v>492</v>
      </c>
      <c r="O5892" t="s">
        <v>345</v>
      </c>
      <c r="P5892" t="s">
        <v>505</v>
      </c>
      <c r="Q5892">
        <v>4</v>
      </c>
      <c r="R5892">
        <v>30</v>
      </c>
      <c r="S5892">
        <v>2</v>
      </c>
      <c r="T5892">
        <v>15</v>
      </c>
      <c r="U5892">
        <f>IF(G5892=E5892,F5892-D5892, "")</f>
        <v>-15</v>
      </c>
      <c r="V5892" t="str">
        <f>IF(G5892=C5892,D5892-F5892, "")</f>
        <v/>
      </c>
      <c r="W5892">
        <f>IF(G5892=C5892,D5892-F5892,IF(E5892=G5892,F5892-D5892,FALSE))</f>
        <v>-15</v>
      </c>
      <c r="X5892" t="b">
        <f>IF(U5892&lt;&gt;"",IF(U5892&gt;H5892,TRUE,FALSE),"")</f>
        <v>0</v>
      </c>
      <c r="Y5892" t="str">
        <f>IF(V5892&lt;&gt;"",IF(V5892&gt;H5892,TRUE,FALSE),"")</f>
        <v/>
      </c>
      <c r="Z5892" t="b">
        <f>IF(W5892&gt;H5892,TRUE, FALSE)</f>
        <v>0</v>
      </c>
      <c r="AA5892" t="b">
        <f t="shared" si="92"/>
        <v>1</v>
      </c>
    </row>
    <row r="5893" spans="1:27" x14ac:dyDescent="0.25">
      <c r="A5893">
        <v>2021</v>
      </c>
      <c r="B5893">
        <v>3</v>
      </c>
      <c r="C5893" t="s">
        <v>47</v>
      </c>
      <c r="D5893">
        <v>17</v>
      </c>
      <c r="E5893" t="s">
        <v>93</v>
      </c>
      <c r="F5893">
        <v>14</v>
      </c>
      <c r="G5893" t="s">
        <v>93</v>
      </c>
      <c r="H5893">
        <v>3</v>
      </c>
      <c r="I5893" t="s">
        <v>361</v>
      </c>
      <c r="J5893" t="s">
        <v>309</v>
      </c>
      <c r="L5893" t="s">
        <v>528</v>
      </c>
      <c r="M5893" t="s">
        <v>537</v>
      </c>
      <c r="N5893" t="s">
        <v>132</v>
      </c>
      <c r="O5893" t="s">
        <v>104</v>
      </c>
      <c r="P5893" t="s">
        <v>527</v>
      </c>
      <c r="Q5893">
        <v>8</v>
      </c>
      <c r="R5893">
        <v>53</v>
      </c>
      <c r="S5893">
        <v>4</v>
      </c>
      <c r="T5893">
        <v>28</v>
      </c>
      <c r="U5893">
        <f>IF(G5893=E5893,F5893-D5893, "")</f>
        <v>-3</v>
      </c>
      <c r="V5893" t="str">
        <f>IF(G5893=C5893,D5893-F5893, "")</f>
        <v/>
      </c>
      <c r="W5893">
        <f>IF(G5893=C5893,D5893-F5893,IF(E5893=G5893,F5893-D5893,FALSE))</f>
        <v>-3</v>
      </c>
      <c r="X5893" t="b">
        <f>IF(U5893&lt;&gt;"",IF(U5893&gt;H5893,TRUE,FALSE),"")</f>
        <v>0</v>
      </c>
      <c r="Y5893" t="str">
        <f>IF(V5893&lt;&gt;"",IF(V5893&gt;H5893,TRUE,FALSE),"")</f>
        <v/>
      </c>
      <c r="Z5893" t="b">
        <f>IF(W5893&gt;H5893,TRUE, FALSE)</f>
        <v>0</v>
      </c>
      <c r="AA5893" t="b">
        <f t="shared" si="92"/>
        <v>1</v>
      </c>
    </row>
    <row r="5894" spans="1:27" x14ac:dyDescent="0.25">
      <c r="A5894">
        <v>2021</v>
      </c>
      <c r="B5894">
        <v>3</v>
      </c>
      <c r="C5894" t="s">
        <v>20</v>
      </c>
      <c r="D5894">
        <v>16</v>
      </c>
      <c r="E5894" t="s">
        <v>135</v>
      </c>
      <c r="F5894">
        <v>25</v>
      </c>
      <c r="G5894" t="s">
        <v>135</v>
      </c>
      <c r="H5894">
        <v>5.5</v>
      </c>
      <c r="I5894" t="s">
        <v>280</v>
      </c>
      <c r="J5894" t="s">
        <v>287</v>
      </c>
      <c r="L5894" t="s">
        <v>542</v>
      </c>
      <c r="M5894" t="s">
        <v>34</v>
      </c>
      <c r="N5894" t="s">
        <v>540</v>
      </c>
      <c r="O5894" t="s">
        <v>362</v>
      </c>
      <c r="P5894" t="s">
        <v>553</v>
      </c>
      <c r="Q5894">
        <v>4</v>
      </c>
      <c r="R5894">
        <v>24</v>
      </c>
      <c r="S5894">
        <v>4</v>
      </c>
      <c r="T5894">
        <v>66</v>
      </c>
      <c r="U5894">
        <f>IF(G5894=E5894,F5894-D5894, "")</f>
        <v>9</v>
      </c>
      <c r="V5894" t="str">
        <f>IF(G5894=C5894,D5894-F5894, "")</f>
        <v/>
      </c>
      <c r="W5894">
        <f>IF(G5894=C5894,D5894-F5894,IF(E5894=G5894,F5894-D5894,FALSE))</f>
        <v>9</v>
      </c>
      <c r="X5894" t="b">
        <f>IF(U5894&lt;&gt;"",IF(U5894&gt;H5894,TRUE,FALSE),"")</f>
        <v>1</v>
      </c>
      <c r="Y5894" t="str">
        <f>IF(V5894&lt;&gt;"",IF(V5894&gt;H5894,TRUE,FALSE),"")</f>
        <v/>
      </c>
      <c r="Z5894" t="b">
        <f>IF(W5894&gt;H5894,TRUE, FALSE)</f>
        <v>1</v>
      </c>
      <c r="AA5894" t="b">
        <f t="shared" si="92"/>
        <v>0</v>
      </c>
    </row>
    <row r="5895" spans="1:27" x14ac:dyDescent="0.25">
      <c r="A5895">
        <v>2021</v>
      </c>
      <c r="B5895">
        <v>3</v>
      </c>
      <c r="C5895" t="s">
        <v>153</v>
      </c>
      <c r="D5895">
        <v>24</v>
      </c>
      <c r="E5895" t="s">
        <v>74</v>
      </c>
      <c r="F5895">
        <v>10</v>
      </c>
      <c r="G5895" t="s">
        <v>74</v>
      </c>
      <c r="H5895">
        <v>3</v>
      </c>
      <c r="I5895" t="s">
        <v>348</v>
      </c>
      <c r="J5895" t="s">
        <v>557</v>
      </c>
      <c r="L5895" t="s">
        <v>343</v>
      </c>
      <c r="M5895" t="s">
        <v>354</v>
      </c>
      <c r="N5895" t="s">
        <v>123</v>
      </c>
      <c r="O5895" t="s">
        <v>559</v>
      </c>
      <c r="P5895" t="s">
        <v>63</v>
      </c>
      <c r="Q5895">
        <v>10</v>
      </c>
      <c r="R5895">
        <v>73</v>
      </c>
      <c r="S5895">
        <v>10</v>
      </c>
      <c r="T5895">
        <v>89</v>
      </c>
      <c r="U5895">
        <f>IF(G5895=E5895,F5895-D5895, "")</f>
        <v>-14</v>
      </c>
      <c r="V5895" t="str">
        <f>IF(G5895=C5895,D5895-F5895, "")</f>
        <v/>
      </c>
      <c r="W5895">
        <f>IF(G5895=C5895,D5895-F5895,IF(E5895=G5895,F5895-D5895,FALSE))</f>
        <v>-14</v>
      </c>
      <c r="X5895" t="b">
        <f>IF(U5895&lt;&gt;"",IF(U5895&gt;H5895,TRUE,FALSE),"")</f>
        <v>0</v>
      </c>
      <c r="Y5895" t="str">
        <f>IF(V5895&lt;&gt;"",IF(V5895&gt;H5895,TRUE,FALSE),"")</f>
        <v/>
      </c>
      <c r="Z5895" t="b">
        <f>IF(W5895&gt;H5895,TRUE, FALSE)</f>
        <v>0</v>
      </c>
      <c r="AA5895" t="b">
        <f t="shared" si="92"/>
        <v>1</v>
      </c>
    </row>
    <row r="5896" spans="1:27" x14ac:dyDescent="0.25">
      <c r="A5896">
        <v>2021</v>
      </c>
      <c r="B5896">
        <v>3</v>
      </c>
      <c r="C5896" t="s">
        <v>126</v>
      </c>
      <c r="D5896">
        <v>0</v>
      </c>
      <c r="E5896" t="s">
        <v>144</v>
      </c>
      <c r="F5896">
        <v>26</v>
      </c>
      <c r="G5896" t="s">
        <v>144</v>
      </c>
      <c r="H5896">
        <v>10</v>
      </c>
      <c r="I5896" t="s">
        <v>538</v>
      </c>
      <c r="J5896" t="s">
        <v>355</v>
      </c>
      <c r="L5896" t="s">
        <v>160</v>
      </c>
      <c r="M5896" t="s">
        <v>525</v>
      </c>
      <c r="N5896" t="s">
        <v>289</v>
      </c>
      <c r="O5896" t="s">
        <v>560</v>
      </c>
      <c r="P5896" t="s">
        <v>288</v>
      </c>
      <c r="Q5896">
        <v>6</v>
      </c>
      <c r="R5896">
        <v>50</v>
      </c>
      <c r="S5896">
        <v>9</v>
      </c>
      <c r="T5896">
        <v>90</v>
      </c>
      <c r="U5896">
        <f>IF(G5896=E5896,F5896-D5896, "")</f>
        <v>26</v>
      </c>
      <c r="V5896" t="str">
        <f>IF(G5896=C5896,D5896-F5896, "")</f>
        <v/>
      </c>
      <c r="W5896">
        <f>IF(G5896=C5896,D5896-F5896,IF(E5896=G5896,F5896-D5896,FALSE))</f>
        <v>26</v>
      </c>
      <c r="X5896" t="b">
        <f>IF(U5896&lt;&gt;"",IF(U5896&gt;H5896,TRUE,FALSE),"")</f>
        <v>1</v>
      </c>
      <c r="Y5896" t="str">
        <f>IF(V5896&lt;&gt;"",IF(V5896&gt;H5896,TRUE,FALSE),"")</f>
        <v/>
      </c>
      <c r="Z5896" t="b">
        <f>IF(W5896&gt;H5896,TRUE, FALSE)</f>
        <v>1</v>
      </c>
      <c r="AA5896" t="b">
        <f t="shared" si="92"/>
        <v>0</v>
      </c>
    </row>
    <row r="5897" spans="1:27" x14ac:dyDescent="0.25">
      <c r="A5897">
        <v>2021</v>
      </c>
      <c r="B5897">
        <v>3</v>
      </c>
      <c r="C5897" t="s">
        <v>118</v>
      </c>
      <c r="D5897">
        <v>28</v>
      </c>
      <c r="E5897" t="s">
        <v>555</v>
      </c>
      <c r="F5897">
        <v>31</v>
      </c>
      <c r="G5897" t="s">
        <v>555</v>
      </c>
      <c r="H5897">
        <v>4</v>
      </c>
      <c r="I5897" t="s">
        <v>27</v>
      </c>
      <c r="J5897" t="s">
        <v>565</v>
      </c>
      <c r="L5897" t="s">
        <v>297</v>
      </c>
      <c r="M5897" t="s">
        <v>295</v>
      </c>
      <c r="N5897" t="s">
        <v>514</v>
      </c>
      <c r="O5897" t="s">
        <v>495</v>
      </c>
      <c r="P5897" t="s">
        <v>543</v>
      </c>
      <c r="Q5897">
        <v>8</v>
      </c>
      <c r="R5897">
        <v>104</v>
      </c>
      <c r="S5897">
        <v>8</v>
      </c>
      <c r="T5897">
        <v>68</v>
      </c>
      <c r="U5897">
        <f>IF(G5897=E5897,F5897-D5897, "")</f>
        <v>3</v>
      </c>
      <c r="V5897" t="str">
        <f>IF(G5897=C5897,D5897-F5897, "")</f>
        <v/>
      </c>
      <c r="W5897">
        <f>IF(G5897=C5897,D5897-F5897,IF(E5897=G5897,F5897-D5897,FALSE))</f>
        <v>3</v>
      </c>
      <c r="X5897" t="b">
        <f>IF(U5897&lt;&gt;"",IF(U5897&gt;H5897,TRUE,FALSE),"")</f>
        <v>0</v>
      </c>
      <c r="Y5897" t="str">
        <f>IF(V5897&lt;&gt;"",IF(V5897&gt;H5897,TRUE,FALSE),"")</f>
        <v/>
      </c>
      <c r="Z5897" t="b">
        <f>IF(W5897&gt;H5897,TRUE, FALSE)</f>
        <v>0</v>
      </c>
      <c r="AA5897" t="b">
        <f t="shared" si="92"/>
        <v>1</v>
      </c>
    </row>
    <row r="5898" spans="1:27" x14ac:dyDescent="0.25">
      <c r="A5898">
        <v>2021</v>
      </c>
      <c r="B5898">
        <v>3</v>
      </c>
      <c r="C5898" t="s">
        <v>117</v>
      </c>
      <c r="D5898">
        <v>17</v>
      </c>
      <c r="E5898" t="s">
        <v>30</v>
      </c>
      <c r="F5898">
        <v>30</v>
      </c>
      <c r="G5898" t="s">
        <v>117</v>
      </c>
      <c r="H5898">
        <v>2</v>
      </c>
      <c r="I5898" t="s">
        <v>513</v>
      </c>
      <c r="J5898" t="s">
        <v>350</v>
      </c>
      <c r="L5898" t="s">
        <v>519</v>
      </c>
      <c r="M5898" t="s">
        <v>569</v>
      </c>
      <c r="N5898" t="s">
        <v>344</v>
      </c>
      <c r="O5898" t="s">
        <v>296</v>
      </c>
      <c r="P5898" t="s">
        <v>330</v>
      </c>
      <c r="Q5898">
        <v>4</v>
      </c>
      <c r="R5898">
        <v>40</v>
      </c>
      <c r="S5898">
        <v>4</v>
      </c>
      <c r="T5898">
        <v>35</v>
      </c>
      <c r="U5898" t="str">
        <f>IF(G5898=E5898,F5898-D5898, "")</f>
        <v/>
      </c>
      <c r="V5898">
        <f>IF(G5898=C5898,D5898-F5898, "")</f>
        <v>-13</v>
      </c>
      <c r="W5898">
        <f>IF(G5898=C5898,D5898-F5898,IF(E5898=G5898,F5898-D5898,FALSE))</f>
        <v>-13</v>
      </c>
      <c r="X5898" t="str">
        <f>IF(U5898&lt;&gt;"",IF(U5898&gt;H5898,TRUE,FALSE),"")</f>
        <v/>
      </c>
      <c r="Y5898" t="b">
        <f>IF(V5898&lt;&gt;"",IF(V5898&gt;H5898,TRUE,FALSE),"")</f>
        <v>0</v>
      </c>
      <c r="Z5898" t="b">
        <f>IF(W5898&gt;H5898,TRUE, FALSE)</f>
        <v>0</v>
      </c>
      <c r="AA5898" t="b">
        <f t="shared" si="92"/>
        <v>1</v>
      </c>
    </row>
    <row r="5899" spans="1:27" x14ac:dyDescent="0.25">
      <c r="A5899">
        <v>2021</v>
      </c>
      <c r="B5899">
        <v>3</v>
      </c>
      <c r="C5899" t="s">
        <v>64</v>
      </c>
      <c r="D5899">
        <v>24</v>
      </c>
      <c r="E5899" t="s">
        <v>520</v>
      </c>
      <c r="F5899">
        <v>34</v>
      </c>
      <c r="G5899" t="s">
        <v>64</v>
      </c>
      <c r="H5899">
        <v>1.5</v>
      </c>
      <c r="I5899" t="s">
        <v>311</v>
      </c>
      <c r="J5899" t="s">
        <v>571</v>
      </c>
      <c r="L5899" t="s">
        <v>322</v>
      </c>
      <c r="M5899" t="s">
        <v>547</v>
      </c>
      <c r="N5899" t="s">
        <v>556</v>
      </c>
      <c r="O5899" t="s">
        <v>300</v>
      </c>
      <c r="P5899" t="s">
        <v>336</v>
      </c>
      <c r="Q5899">
        <v>1</v>
      </c>
      <c r="R5899">
        <v>4</v>
      </c>
      <c r="S5899">
        <v>7</v>
      </c>
      <c r="T5899">
        <v>41</v>
      </c>
      <c r="U5899" t="str">
        <f>IF(G5899=E5899,F5899-D5899, "")</f>
        <v/>
      </c>
      <c r="V5899">
        <f>IF(G5899=C5899,D5899-F5899, "")</f>
        <v>-10</v>
      </c>
      <c r="W5899">
        <f>IF(G5899=C5899,D5899-F5899,IF(E5899=G5899,F5899-D5899,FALSE))</f>
        <v>-10</v>
      </c>
      <c r="X5899" t="str">
        <f>IF(U5899&lt;&gt;"",IF(U5899&gt;H5899,TRUE,FALSE),"")</f>
        <v/>
      </c>
      <c r="Y5899" t="b">
        <f>IF(V5899&lt;&gt;"",IF(V5899&gt;H5899,TRUE,FALSE),"")</f>
        <v>0</v>
      </c>
      <c r="Z5899" t="b">
        <f>IF(W5899&gt;H5899,TRUE, FALSE)</f>
        <v>0</v>
      </c>
      <c r="AA5899" t="b">
        <f t="shared" si="92"/>
        <v>1</v>
      </c>
    </row>
    <row r="5900" spans="1:27" x14ac:dyDescent="0.25">
      <c r="A5900">
        <v>2021</v>
      </c>
      <c r="B5900">
        <v>3</v>
      </c>
      <c r="C5900" t="s">
        <v>127</v>
      </c>
      <c r="D5900">
        <v>30</v>
      </c>
      <c r="E5900" t="s">
        <v>46</v>
      </c>
      <c r="F5900">
        <v>28</v>
      </c>
      <c r="G5900" t="s">
        <v>46</v>
      </c>
      <c r="H5900">
        <v>3</v>
      </c>
      <c r="I5900" t="s">
        <v>323</v>
      </c>
      <c r="J5900" t="s">
        <v>339</v>
      </c>
      <c r="L5900" t="s">
        <v>558</v>
      </c>
      <c r="M5900" t="s">
        <v>360</v>
      </c>
      <c r="N5900" t="s">
        <v>498</v>
      </c>
      <c r="O5900" t="s">
        <v>512</v>
      </c>
      <c r="P5900" t="s">
        <v>72</v>
      </c>
      <c r="Q5900">
        <v>4</v>
      </c>
      <c r="R5900">
        <v>86</v>
      </c>
      <c r="S5900">
        <v>7</v>
      </c>
      <c r="T5900">
        <v>87</v>
      </c>
      <c r="U5900">
        <f>IF(G5900=E5900,F5900-D5900, "")</f>
        <v>-2</v>
      </c>
      <c r="V5900" t="str">
        <f>IF(G5900=C5900,D5900-F5900, "")</f>
        <v/>
      </c>
      <c r="W5900">
        <f>IF(G5900=C5900,D5900-F5900,IF(E5900=G5900,F5900-D5900,FALSE))</f>
        <v>-2</v>
      </c>
      <c r="X5900" t="b">
        <f>IF(U5900&lt;&gt;"",IF(U5900&gt;H5900,TRUE,FALSE),"")</f>
        <v>0</v>
      </c>
      <c r="Y5900" t="str">
        <f>IF(V5900&lt;&gt;"",IF(V5900&gt;H5900,TRUE,FALSE),"")</f>
        <v/>
      </c>
      <c r="Z5900" t="b">
        <f>IF(W5900&gt;H5900,TRUE, FALSE)</f>
        <v>0</v>
      </c>
      <c r="AA5900" t="b">
        <f t="shared" si="92"/>
        <v>1</v>
      </c>
    </row>
    <row r="5901" spans="1:27" x14ac:dyDescent="0.25">
      <c r="A5901">
        <v>2021</v>
      </c>
      <c r="B5901">
        <v>3</v>
      </c>
      <c r="C5901" t="s">
        <v>101</v>
      </c>
      <c r="D5901">
        <v>21</v>
      </c>
      <c r="E5901" t="s">
        <v>102</v>
      </c>
      <c r="F5901">
        <v>41</v>
      </c>
      <c r="G5901" t="s">
        <v>102</v>
      </c>
      <c r="H5901">
        <v>3.5</v>
      </c>
      <c r="I5901" t="s">
        <v>531</v>
      </c>
      <c r="J5901" t="s">
        <v>76</v>
      </c>
      <c r="L5901" t="s">
        <v>320</v>
      </c>
      <c r="M5901" t="s">
        <v>566</v>
      </c>
      <c r="N5901" t="s">
        <v>307</v>
      </c>
      <c r="O5901" t="s">
        <v>562</v>
      </c>
      <c r="P5901" t="s">
        <v>507</v>
      </c>
      <c r="Q5901">
        <v>4</v>
      </c>
      <c r="R5901">
        <v>37</v>
      </c>
      <c r="S5901">
        <v>13</v>
      </c>
      <c r="T5901">
        <v>86</v>
      </c>
      <c r="U5901">
        <f>IF(G5901=E5901,F5901-D5901, "")</f>
        <v>20</v>
      </c>
      <c r="V5901" t="str">
        <f>IF(G5901=C5901,D5901-F5901, "")</f>
        <v/>
      </c>
      <c r="W5901">
        <f>IF(G5901=C5901,D5901-F5901,IF(E5901=G5901,F5901-D5901,FALSE))</f>
        <v>20</v>
      </c>
      <c r="X5901" t="b">
        <f>IF(U5901&lt;&gt;"",IF(U5901&gt;H5901,TRUE,FALSE),"")</f>
        <v>1</v>
      </c>
      <c r="Y5901" t="str">
        <f>IF(V5901&lt;&gt;"",IF(V5901&gt;H5901,TRUE,FALSE),"")</f>
        <v/>
      </c>
      <c r="Z5901" t="b">
        <f>IF(W5901&gt;H5901,TRUE, FALSE)</f>
        <v>1</v>
      </c>
      <c r="AA5901" t="b">
        <f t="shared" si="92"/>
        <v>0</v>
      </c>
    </row>
    <row r="5902" spans="1:27" x14ac:dyDescent="0.25">
      <c r="A5902">
        <v>2021</v>
      </c>
      <c r="B5902">
        <v>4</v>
      </c>
      <c r="C5902" t="s">
        <v>55</v>
      </c>
      <c r="D5902">
        <v>21</v>
      </c>
      <c r="E5902" t="s">
        <v>153</v>
      </c>
      <c r="F5902">
        <v>24</v>
      </c>
      <c r="G5902" t="s">
        <v>153</v>
      </c>
      <c r="H5902">
        <v>7.5</v>
      </c>
      <c r="I5902" t="s">
        <v>488</v>
      </c>
      <c r="J5902" t="s">
        <v>334</v>
      </c>
      <c r="L5902" t="s">
        <v>522</v>
      </c>
      <c r="M5902" t="s">
        <v>563</v>
      </c>
      <c r="N5902" t="s">
        <v>359</v>
      </c>
      <c r="O5902" t="s">
        <v>109</v>
      </c>
      <c r="P5902" t="s">
        <v>151</v>
      </c>
      <c r="Q5902">
        <v>6</v>
      </c>
      <c r="R5902">
        <v>38</v>
      </c>
      <c r="S5902">
        <v>2</v>
      </c>
      <c r="T5902">
        <v>10</v>
      </c>
      <c r="U5902">
        <f>IF(G5902=E5902,F5902-D5902, "")</f>
        <v>3</v>
      </c>
      <c r="V5902" t="str">
        <f>IF(G5902=C5902,D5902-F5902, "")</f>
        <v/>
      </c>
      <c r="W5902">
        <f>IF(G5902=C5902,D5902-F5902,IF(E5902=G5902,F5902-D5902,FALSE))</f>
        <v>3</v>
      </c>
      <c r="X5902" t="b">
        <f>IF(U5902&lt;&gt;"",IF(U5902&gt;H5902,TRUE,FALSE),"")</f>
        <v>0</v>
      </c>
      <c r="Y5902" t="str">
        <f>IF(V5902&lt;&gt;"",IF(V5902&gt;H5902,TRUE,FALSE),"")</f>
        <v/>
      </c>
      <c r="Z5902" t="b">
        <f>IF(W5902&gt;H5902,TRUE, FALSE)</f>
        <v>0</v>
      </c>
      <c r="AA5902" t="b">
        <f t="shared" si="92"/>
        <v>1</v>
      </c>
    </row>
    <row r="5903" spans="1:27" x14ac:dyDescent="0.25">
      <c r="A5903">
        <v>2021</v>
      </c>
      <c r="B5903">
        <v>4</v>
      </c>
      <c r="C5903" t="s">
        <v>577</v>
      </c>
      <c r="D5903">
        <v>34</v>
      </c>
      <c r="E5903" t="s">
        <v>47</v>
      </c>
      <c r="F5903">
        <v>30</v>
      </c>
      <c r="G5903" t="s">
        <v>577</v>
      </c>
      <c r="H5903">
        <v>2</v>
      </c>
      <c r="I5903" t="s">
        <v>513</v>
      </c>
      <c r="J5903" t="s">
        <v>350</v>
      </c>
      <c r="L5903" t="s">
        <v>519</v>
      </c>
      <c r="M5903" t="s">
        <v>569</v>
      </c>
      <c r="N5903" t="s">
        <v>344</v>
      </c>
      <c r="O5903" t="s">
        <v>296</v>
      </c>
      <c r="P5903" t="s">
        <v>330</v>
      </c>
      <c r="Q5903">
        <v>7</v>
      </c>
      <c r="R5903">
        <v>36</v>
      </c>
      <c r="S5903">
        <v>6</v>
      </c>
      <c r="T5903">
        <v>85</v>
      </c>
      <c r="U5903" t="str">
        <f>IF(G5903=E5903,F5903-D5903, "")</f>
        <v/>
      </c>
      <c r="V5903">
        <f>IF(G5903=C5903,D5903-F5903, "")</f>
        <v>4</v>
      </c>
      <c r="W5903">
        <f>IF(G5903=C5903,D5903-F5903,IF(E5903=G5903,F5903-D5903,FALSE))</f>
        <v>4</v>
      </c>
      <c r="X5903" t="str">
        <f>IF(U5903&lt;&gt;"",IF(U5903&gt;H5903,TRUE,FALSE),"")</f>
        <v/>
      </c>
      <c r="Y5903" t="b">
        <f>IF(V5903&lt;&gt;"",IF(V5903&gt;H5903,TRUE,FALSE),"")</f>
        <v>1</v>
      </c>
      <c r="Z5903" t="b">
        <f>IF(W5903&gt;H5903,TRUE, FALSE)</f>
        <v>1</v>
      </c>
      <c r="AA5903" t="b">
        <f t="shared" si="92"/>
        <v>0</v>
      </c>
    </row>
    <row r="5904" spans="1:27" x14ac:dyDescent="0.25">
      <c r="A5904">
        <v>2021</v>
      </c>
      <c r="B5904">
        <v>4</v>
      </c>
      <c r="C5904" t="s">
        <v>301</v>
      </c>
      <c r="D5904">
        <v>0</v>
      </c>
      <c r="E5904" t="s">
        <v>136</v>
      </c>
      <c r="F5904">
        <v>40</v>
      </c>
      <c r="G5904" t="s">
        <v>136</v>
      </c>
      <c r="H5904">
        <v>17.5</v>
      </c>
      <c r="I5904" t="s">
        <v>506</v>
      </c>
      <c r="J5904" t="s">
        <v>487</v>
      </c>
      <c r="L5904" t="s">
        <v>504</v>
      </c>
      <c r="M5904" t="s">
        <v>60</v>
      </c>
      <c r="N5904" t="s">
        <v>564</v>
      </c>
      <c r="O5904" t="s">
        <v>347</v>
      </c>
      <c r="P5904" t="s">
        <v>523</v>
      </c>
      <c r="Q5904">
        <v>3</v>
      </c>
      <c r="R5904">
        <v>30</v>
      </c>
      <c r="S5904">
        <v>10</v>
      </c>
      <c r="T5904">
        <v>100</v>
      </c>
      <c r="U5904">
        <f>IF(G5904=E5904,F5904-D5904, "")</f>
        <v>40</v>
      </c>
      <c r="V5904" t="str">
        <f>IF(G5904=C5904,D5904-F5904, "")</f>
        <v/>
      </c>
      <c r="W5904">
        <f>IF(G5904=C5904,D5904-F5904,IF(E5904=G5904,F5904-D5904,FALSE))</f>
        <v>40</v>
      </c>
      <c r="X5904" t="b">
        <f>IF(U5904&lt;&gt;"",IF(U5904&gt;H5904,TRUE,FALSE),"")</f>
        <v>1</v>
      </c>
      <c r="Y5904" t="str">
        <f>IF(V5904&lt;&gt;"",IF(V5904&gt;H5904,TRUE,FALSE),"")</f>
        <v/>
      </c>
      <c r="Z5904" t="b">
        <f>IF(W5904&gt;H5904,TRUE, FALSE)</f>
        <v>1</v>
      </c>
      <c r="AA5904" t="b">
        <f t="shared" si="92"/>
        <v>0</v>
      </c>
    </row>
    <row r="5905" spans="1:27" x14ac:dyDescent="0.25">
      <c r="A5905">
        <v>2021</v>
      </c>
      <c r="B5905">
        <v>4</v>
      </c>
      <c r="C5905" t="s">
        <v>82</v>
      </c>
      <c r="D5905">
        <v>14</v>
      </c>
      <c r="E5905" t="s">
        <v>29</v>
      </c>
      <c r="F5905">
        <v>24</v>
      </c>
      <c r="G5905" t="s">
        <v>29</v>
      </c>
      <c r="H5905">
        <v>3</v>
      </c>
      <c r="I5905" t="s">
        <v>502</v>
      </c>
      <c r="J5905" t="s">
        <v>496</v>
      </c>
      <c r="L5905" t="s">
        <v>33</v>
      </c>
      <c r="M5905" t="s">
        <v>554</v>
      </c>
      <c r="N5905" t="s">
        <v>306</v>
      </c>
      <c r="O5905" t="s">
        <v>545</v>
      </c>
      <c r="P5905" t="s">
        <v>340</v>
      </c>
      <c r="Q5905">
        <v>7</v>
      </c>
      <c r="R5905">
        <v>61</v>
      </c>
      <c r="S5905">
        <v>4</v>
      </c>
      <c r="T5905">
        <v>26</v>
      </c>
      <c r="U5905">
        <f>IF(G5905=E5905,F5905-D5905, "")</f>
        <v>10</v>
      </c>
      <c r="V5905" t="str">
        <f>IF(G5905=C5905,D5905-F5905, "")</f>
        <v/>
      </c>
      <c r="W5905">
        <f>IF(G5905=C5905,D5905-F5905,IF(E5905=G5905,F5905-D5905,FALSE))</f>
        <v>10</v>
      </c>
      <c r="X5905" t="b">
        <f>IF(U5905&lt;&gt;"",IF(U5905&gt;H5905,TRUE,FALSE),"")</f>
        <v>1</v>
      </c>
      <c r="Y5905" t="str">
        <f>IF(V5905&lt;&gt;"",IF(V5905&gt;H5905,TRUE,FALSE),"")</f>
        <v/>
      </c>
      <c r="Z5905" t="b">
        <f>IF(W5905&gt;H5905,TRUE, FALSE)</f>
        <v>1</v>
      </c>
      <c r="AA5905" t="b">
        <f t="shared" si="92"/>
        <v>0</v>
      </c>
    </row>
    <row r="5906" spans="1:27" x14ac:dyDescent="0.25">
      <c r="A5906">
        <v>2021</v>
      </c>
      <c r="B5906">
        <v>4</v>
      </c>
      <c r="C5906" t="s">
        <v>38</v>
      </c>
      <c r="D5906">
        <v>28</v>
      </c>
      <c r="E5906" t="s">
        <v>102</v>
      </c>
      <c r="F5906">
        <v>36</v>
      </c>
      <c r="G5906" t="s">
        <v>102</v>
      </c>
      <c r="H5906">
        <v>4</v>
      </c>
      <c r="I5906" t="s">
        <v>323</v>
      </c>
      <c r="J5906" t="s">
        <v>339</v>
      </c>
      <c r="L5906" t="s">
        <v>558</v>
      </c>
      <c r="M5906" t="s">
        <v>360</v>
      </c>
      <c r="N5906" t="s">
        <v>498</v>
      </c>
      <c r="O5906" t="s">
        <v>512</v>
      </c>
      <c r="P5906" t="s">
        <v>72</v>
      </c>
      <c r="Q5906">
        <v>7</v>
      </c>
      <c r="R5906">
        <v>50</v>
      </c>
      <c r="S5906">
        <v>6</v>
      </c>
      <c r="T5906">
        <v>32</v>
      </c>
      <c r="U5906">
        <f>IF(G5906=E5906,F5906-D5906, "")</f>
        <v>8</v>
      </c>
      <c r="V5906" t="str">
        <f>IF(G5906=C5906,D5906-F5906, "")</f>
        <v/>
      </c>
      <c r="W5906">
        <f>IF(G5906=C5906,D5906-F5906,IF(E5906=G5906,F5906-D5906,FALSE))</f>
        <v>8</v>
      </c>
      <c r="X5906" t="b">
        <f>IF(U5906&lt;&gt;"",IF(U5906&gt;H5906,TRUE,FALSE),"")</f>
        <v>1</v>
      </c>
      <c r="Y5906" t="str">
        <f>IF(V5906&lt;&gt;"",IF(V5906&gt;H5906,TRUE,FALSE),"")</f>
        <v/>
      </c>
      <c r="Z5906" t="b">
        <f>IF(W5906&gt;H5906,TRUE, FALSE)</f>
        <v>1</v>
      </c>
      <c r="AA5906" t="b">
        <f t="shared" si="92"/>
        <v>0</v>
      </c>
    </row>
    <row r="5907" spans="1:27" x14ac:dyDescent="0.25">
      <c r="A5907">
        <v>2021</v>
      </c>
      <c r="B5907">
        <v>4</v>
      </c>
      <c r="C5907" t="s">
        <v>20</v>
      </c>
      <c r="D5907">
        <v>27</v>
      </c>
      <c r="E5907" t="s">
        <v>118</v>
      </c>
      <c r="F5907">
        <v>17</v>
      </c>
      <c r="G5907" t="s">
        <v>118</v>
      </c>
      <c r="H5907">
        <v>2.5</v>
      </c>
      <c r="I5907" t="s">
        <v>491</v>
      </c>
      <c r="J5907" t="s">
        <v>481</v>
      </c>
      <c r="L5907" t="s">
        <v>524</v>
      </c>
      <c r="M5907" t="s">
        <v>140</v>
      </c>
      <c r="N5907" t="s">
        <v>308</v>
      </c>
      <c r="O5907" t="s">
        <v>486</v>
      </c>
      <c r="P5907" t="s">
        <v>499</v>
      </c>
      <c r="Q5907">
        <v>5</v>
      </c>
      <c r="R5907">
        <v>32</v>
      </c>
      <c r="S5907">
        <v>8</v>
      </c>
      <c r="T5907">
        <v>86</v>
      </c>
      <c r="U5907">
        <f>IF(G5907=E5907,F5907-D5907, "")</f>
        <v>-10</v>
      </c>
      <c r="V5907" t="str">
        <f>IF(G5907=C5907,D5907-F5907, "")</f>
        <v/>
      </c>
      <c r="W5907">
        <f>IF(G5907=C5907,D5907-F5907,IF(E5907=G5907,F5907-D5907,FALSE))</f>
        <v>-10</v>
      </c>
      <c r="X5907" t="b">
        <f>IF(U5907&lt;&gt;"",IF(U5907&gt;H5907,TRUE,FALSE),"")</f>
        <v>0</v>
      </c>
      <c r="Y5907" t="str">
        <f>IF(V5907&lt;&gt;"",IF(V5907&gt;H5907,TRUE,FALSE),"")</f>
        <v/>
      </c>
      <c r="Z5907" t="b">
        <f>IF(W5907&gt;H5907,TRUE, FALSE)</f>
        <v>0</v>
      </c>
      <c r="AA5907" t="b">
        <f t="shared" si="92"/>
        <v>1</v>
      </c>
    </row>
    <row r="5908" spans="1:27" x14ac:dyDescent="0.25">
      <c r="A5908">
        <v>2021</v>
      </c>
      <c r="B5908">
        <v>4</v>
      </c>
      <c r="C5908" t="s">
        <v>56</v>
      </c>
      <c r="D5908">
        <v>14</v>
      </c>
      <c r="E5908" t="s">
        <v>30</v>
      </c>
      <c r="F5908">
        <v>7</v>
      </c>
      <c r="G5908" t="s">
        <v>56</v>
      </c>
      <c r="H5908">
        <v>1</v>
      </c>
      <c r="I5908" t="s">
        <v>85</v>
      </c>
      <c r="J5908" t="s">
        <v>312</v>
      </c>
      <c r="L5908" t="s">
        <v>490</v>
      </c>
      <c r="M5908" t="s">
        <v>342</v>
      </c>
      <c r="N5908" t="s">
        <v>352</v>
      </c>
      <c r="O5908" t="s">
        <v>534</v>
      </c>
      <c r="P5908" t="s">
        <v>570</v>
      </c>
      <c r="Q5908">
        <v>7</v>
      </c>
      <c r="R5908">
        <v>42</v>
      </c>
      <c r="S5908">
        <v>7</v>
      </c>
      <c r="T5908">
        <v>73</v>
      </c>
      <c r="U5908" t="str">
        <f>IF(G5908=E5908,F5908-D5908, "")</f>
        <v/>
      </c>
      <c r="V5908">
        <f>IF(G5908=C5908,D5908-F5908, "")</f>
        <v>7</v>
      </c>
      <c r="W5908">
        <f>IF(G5908=C5908,D5908-F5908,IF(E5908=G5908,F5908-D5908,FALSE))</f>
        <v>7</v>
      </c>
      <c r="X5908" t="str">
        <f>IF(U5908&lt;&gt;"",IF(U5908&gt;H5908,TRUE,FALSE),"")</f>
        <v/>
      </c>
      <c r="Y5908" t="b">
        <f>IF(V5908&lt;&gt;"",IF(V5908&gt;H5908,TRUE,FALSE),"")</f>
        <v>1</v>
      </c>
      <c r="Z5908" t="b">
        <f>IF(W5908&gt;H5908,TRUE, FALSE)</f>
        <v>1</v>
      </c>
      <c r="AA5908" t="b">
        <f t="shared" si="92"/>
        <v>0</v>
      </c>
    </row>
    <row r="5909" spans="1:27" x14ac:dyDescent="0.25">
      <c r="A5909">
        <v>2021</v>
      </c>
      <c r="B5909">
        <v>4</v>
      </c>
      <c r="C5909" t="s">
        <v>93</v>
      </c>
      <c r="D5909">
        <v>27</v>
      </c>
      <c r="E5909" t="s">
        <v>83</v>
      </c>
      <c r="F5909">
        <v>21</v>
      </c>
      <c r="G5909" t="s">
        <v>83</v>
      </c>
      <c r="H5909">
        <v>7</v>
      </c>
      <c r="I5909" t="s">
        <v>531</v>
      </c>
      <c r="J5909" t="s">
        <v>76</v>
      </c>
      <c r="L5909" t="s">
        <v>320</v>
      </c>
      <c r="M5909" t="s">
        <v>566</v>
      </c>
      <c r="N5909" t="s">
        <v>307</v>
      </c>
      <c r="O5909" t="s">
        <v>562</v>
      </c>
      <c r="P5909" t="s">
        <v>507</v>
      </c>
      <c r="Q5909">
        <v>5</v>
      </c>
      <c r="R5909">
        <v>35</v>
      </c>
      <c r="S5909">
        <v>3</v>
      </c>
      <c r="T5909">
        <v>25</v>
      </c>
      <c r="U5909">
        <f>IF(G5909=E5909,F5909-D5909, "")</f>
        <v>-6</v>
      </c>
      <c r="V5909" t="str">
        <f>IF(G5909=C5909,D5909-F5909, "")</f>
        <v/>
      </c>
      <c r="W5909">
        <f>IF(G5909=C5909,D5909-F5909,IF(E5909=G5909,F5909-D5909,FALSE))</f>
        <v>-6</v>
      </c>
      <c r="X5909" t="b">
        <f>IF(U5909&lt;&gt;"",IF(U5909&gt;H5909,TRUE,FALSE),"")</f>
        <v>0</v>
      </c>
      <c r="Y5909" t="str">
        <f>IF(V5909&lt;&gt;"",IF(V5909&gt;H5909,TRUE,FALSE),"")</f>
        <v/>
      </c>
      <c r="Z5909" t="b">
        <f>IF(W5909&gt;H5909,TRUE, FALSE)</f>
        <v>0</v>
      </c>
      <c r="AA5909" t="b">
        <f t="shared" si="92"/>
        <v>1</v>
      </c>
    </row>
    <row r="5910" spans="1:27" x14ac:dyDescent="0.25">
      <c r="A5910">
        <v>2021</v>
      </c>
      <c r="B5910">
        <v>4</v>
      </c>
      <c r="C5910" t="s">
        <v>135</v>
      </c>
      <c r="D5910">
        <v>24</v>
      </c>
      <c r="E5910" t="s">
        <v>126</v>
      </c>
      <c r="F5910">
        <v>27</v>
      </c>
      <c r="G5910" t="s">
        <v>135</v>
      </c>
      <c r="H5910">
        <v>6</v>
      </c>
      <c r="I5910" t="s">
        <v>361</v>
      </c>
      <c r="J5910" t="s">
        <v>309</v>
      </c>
      <c r="L5910" t="s">
        <v>528</v>
      </c>
      <c r="M5910" t="s">
        <v>537</v>
      </c>
      <c r="N5910" t="s">
        <v>132</v>
      </c>
      <c r="O5910" t="s">
        <v>104</v>
      </c>
      <c r="P5910" t="s">
        <v>527</v>
      </c>
      <c r="Q5910">
        <v>6</v>
      </c>
      <c r="R5910">
        <v>65</v>
      </c>
      <c r="S5910">
        <v>8</v>
      </c>
      <c r="T5910">
        <v>98</v>
      </c>
      <c r="U5910" t="str">
        <f>IF(G5910=E5910,F5910-D5910, "")</f>
        <v/>
      </c>
      <c r="V5910">
        <f>IF(G5910=C5910,D5910-F5910, "")</f>
        <v>-3</v>
      </c>
      <c r="W5910">
        <f>IF(G5910=C5910,D5910-F5910,IF(E5910=G5910,F5910-D5910,FALSE))</f>
        <v>-3</v>
      </c>
      <c r="X5910" t="str">
        <f>IF(U5910&lt;&gt;"",IF(U5910&gt;H5910,TRUE,FALSE),"")</f>
        <v/>
      </c>
      <c r="Y5910" t="b">
        <f>IF(V5910&lt;&gt;"",IF(V5910&gt;H5910,TRUE,FALSE),"")</f>
        <v>0</v>
      </c>
      <c r="Z5910" t="b">
        <f>IF(W5910&gt;H5910,TRUE, FALSE)</f>
        <v>0</v>
      </c>
      <c r="AA5910" t="b">
        <f t="shared" si="92"/>
        <v>1</v>
      </c>
    </row>
    <row r="5911" spans="1:27" x14ac:dyDescent="0.25">
      <c r="A5911">
        <v>2021</v>
      </c>
      <c r="B5911">
        <v>4</v>
      </c>
      <c r="C5911" t="s">
        <v>21</v>
      </c>
      <c r="D5911">
        <v>42</v>
      </c>
      <c r="E5911" t="s">
        <v>101</v>
      </c>
      <c r="F5911">
        <v>30</v>
      </c>
      <c r="G5911" t="s">
        <v>21</v>
      </c>
      <c r="H5911">
        <v>7</v>
      </c>
      <c r="I5911" t="s">
        <v>538</v>
      </c>
      <c r="J5911" t="s">
        <v>355</v>
      </c>
      <c r="L5911" t="s">
        <v>160</v>
      </c>
      <c r="M5911" t="s">
        <v>525</v>
      </c>
      <c r="N5911" t="s">
        <v>289</v>
      </c>
      <c r="O5911" t="s">
        <v>560</v>
      </c>
      <c r="P5911" t="s">
        <v>288</v>
      </c>
      <c r="Q5911">
        <v>9</v>
      </c>
      <c r="R5911">
        <v>49</v>
      </c>
      <c r="S5911">
        <v>7</v>
      </c>
      <c r="T5911">
        <v>46</v>
      </c>
      <c r="U5911" t="str">
        <f>IF(G5911=E5911,F5911-D5911, "")</f>
        <v/>
      </c>
      <c r="V5911">
        <f>IF(G5911=C5911,D5911-F5911, "")</f>
        <v>12</v>
      </c>
      <c r="W5911">
        <f>IF(G5911=C5911,D5911-F5911,IF(E5911=G5911,F5911-D5911,FALSE))</f>
        <v>12</v>
      </c>
      <c r="X5911" t="str">
        <f>IF(U5911&lt;&gt;"",IF(U5911&gt;H5911,TRUE,FALSE),"")</f>
        <v/>
      </c>
      <c r="Y5911" t="b">
        <f>IF(V5911&lt;&gt;"",IF(V5911&gt;H5911,TRUE,FALSE),"")</f>
        <v>1</v>
      </c>
      <c r="Z5911" t="b">
        <f>IF(W5911&gt;H5911,TRUE, FALSE)</f>
        <v>1</v>
      </c>
      <c r="AA5911" t="b">
        <f t="shared" si="92"/>
        <v>0</v>
      </c>
    </row>
    <row r="5912" spans="1:27" x14ac:dyDescent="0.25">
      <c r="A5912">
        <v>2021</v>
      </c>
      <c r="B5912">
        <v>4</v>
      </c>
      <c r="C5912" t="s">
        <v>92</v>
      </c>
      <c r="D5912">
        <v>37</v>
      </c>
      <c r="E5912" t="s">
        <v>520</v>
      </c>
      <c r="F5912">
        <v>20</v>
      </c>
      <c r="G5912" t="s">
        <v>520</v>
      </c>
      <c r="H5912">
        <v>4</v>
      </c>
      <c r="I5912" t="s">
        <v>497</v>
      </c>
      <c r="J5912" t="s">
        <v>544</v>
      </c>
      <c r="L5912" t="s">
        <v>105</v>
      </c>
      <c r="M5912" t="s">
        <v>349</v>
      </c>
      <c r="N5912" t="s">
        <v>489</v>
      </c>
      <c r="O5912" t="s">
        <v>536</v>
      </c>
      <c r="P5912" t="s">
        <v>62</v>
      </c>
      <c r="Q5912">
        <v>5</v>
      </c>
      <c r="R5912">
        <v>36</v>
      </c>
      <c r="S5912">
        <v>7</v>
      </c>
      <c r="T5912">
        <v>63</v>
      </c>
      <c r="U5912">
        <f>IF(G5912=E5912,F5912-D5912, "")</f>
        <v>-17</v>
      </c>
      <c r="V5912" t="str">
        <f>IF(G5912=C5912,D5912-F5912, "")</f>
        <v/>
      </c>
      <c r="W5912">
        <f>IF(G5912=C5912,D5912-F5912,IF(E5912=G5912,F5912-D5912,FALSE))</f>
        <v>-17</v>
      </c>
      <c r="X5912" t="b">
        <f>IF(U5912&lt;&gt;"",IF(U5912&gt;H5912,TRUE,FALSE),"")</f>
        <v>0</v>
      </c>
      <c r="Y5912" t="str">
        <f>IF(V5912&lt;&gt;"",IF(V5912&gt;H5912,TRUE,FALSE),"")</f>
        <v/>
      </c>
      <c r="Z5912" t="b">
        <f>IF(W5912&gt;H5912,TRUE, FALSE)</f>
        <v>0</v>
      </c>
      <c r="AA5912" t="b">
        <f t="shared" si="92"/>
        <v>1</v>
      </c>
    </row>
    <row r="5913" spans="1:27" x14ac:dyDescent="0.25">
      <c r="A5913">
        <v>2021</v>
      </c>
      <c r="B5913">
        <v>4</v>
      </c>
      <c r="C5913" t="s">
        <v>117</v>
      </c>
      <c r="D5913">
        <v>28</v>
      </c>
      <c r="E5913" t="s">
        <v>46</v>
      </c>
      <c r="F5913">
        <v>21</v>
      </c>
      <c r="G5913" t="s">
        <v>46</v>
      </c>
      <c r="H5913">
        <v>2.5</v>
      </c>
      <c r="I5913" t="s">
        <v>27</v>
      </c>
      <c r="J5913" t="s">
        <v>565</v>
      </c>
      <c r="L5913" t="s">
        <v>297</v>
      </c>
      <c r="M5913" t="s">
        <v>295</v>
      </c>
      <c r="N5913" t="s">
        <v>514</v>
      </c>
      <c r="O5913" t="s">
        <v>495</v>
      </c>
      <c r="P5913" t="s">
        <v>543</v>
      </c>
      <c r="Q5913">
        <v>8</v>
      </c>
      <c r="R5913">
        <v>78</v>
      </c>
      <c r="S5913">
        <v>5</v>
      </c>
      <c r="T5913">
        <v>27</v>
      </c>
      <c r="U5913">
        <f>IF(G5913=E5913,F5913-D5913, "")</f>
        <v>-7</v>
      </c>
      <c r="V5913" t="str">
        <f>IF(G5913=C5913,D5913-F5913, "")</f>
        <v/>
      </c>
      <c r="W5913">
        <f>IF(G5913=C5913,D5913-F5913,IF(E5913=G5913,F5913-D5913,FALSE))</f>
        <v>-7</v>
      </c>
      <c r="X5913" t="b">
        <f>IF(U5913&lt;&gt;"",IF(U5913&gt;H5913,TRUE,FALSE),"")</f>
        <v>0</v>
      </c>
      <c r="Y5913" t="str">
        <f>IF(V5913&lt;&gt;"",IF(V5913&gt;H5913,TRUE,FALSE),"")</f>
        <v/>
      </c>
      <c r="Z5913" t="b">
        <f>IF(W5913&gt;H5913,TRUE, FALSE)</f>
        <v>0</v>
      </c>
      <c r="AA5913" t="b">
        <f t="shared" si="92"/>
        <v>1</v>
      </c>
    </row>
    <row r="5914" spans="1:27" x14ac:dyDescent="0.25">
      <c r="A5914">
        <v>2021</v>
      </c>
      <c r="B5914">
        <v>4</v>
      </c>
      <c r="C5914" t="s">
        <v>73</v>
      </c>
      <c r="D5914">
        <v>23</v>
      </c>
      <c r="E5914" t="s">
        <v>144</v>
      </c>
      <c r="F5914">
        <v>7</v>
      </c>
      <c r="G5914" t="s">
        <v>73</v>
      </c>
      <c r="H5914">
        <v>1</v>
      </c>
      <c r="I5914" t="s">
        <v>311</v>
      </c>
      <c r="J5914" t="s">
        <v>571</v>
      </c>
      <c r="L5914" t="s">
        <v>322</v>
      </c>
      <c r="M5914" t="s">
        <v>547</v>
      </c>
      <c r="N5914" t="s">
        <v>556</v>
      </c>
      <c r="O5914" t="s">
        <v>300</v>
      </c>
      <c r="P5914" t="s">
        <v>336</v>
      </c>
      <c r="Q5914">
        <v>4</v>
      </c>
      <c r="R5914">
        <v>25</v>
      </c>
      <c r="S5914">
        <v>6</v>
      </c>
      <c r="T5914">
        <v>55</v>
      </c>
      <c r="U5914" t="str">
        <f>IF(G5914=E5914,F5914-D5914, "")</f>
        <v/>
      </c>
      <c r="V5914">
        <f>IF(G5914=C5914,D5914-F5914, "")</f>
        <v>16</v>
      </c>
      <c r="W5914">
        <f>IF(G5914=C5914,D5914-F5914,IF(E5914=G5914,F5914-D5914,FALSE))</f>
        <v>16</v>
      </c>
      <c r="X5914" t="str">
        <f>IF(U5914&lt;&gt;"",IF(U5914&gt;H5914,TRUE,FALSE),"")</f>
        <v/>
      </c>
      <c r="Y5914" t="b">
        <f>IF(V5914&lt;&gt;"",IF(V5914&gt;H5914,TRUE,FALSE),"")</f>
        <v>1</v>
      </c>
      <c r="Z5914" t="b">
        <f>IF(W5914&gt;H5914,TRUE, FALSE)</f>
        <v>1</v>
      </c>
      <c r="AA5914" t="b">
        <f t="shared" si="92"/>
        <v>0</v>
      </c>
    </row>
    <row r="5915" spans="1:27" x14ac:dyDescent="0.25">
      <c r="A5915">
        <v>2021</v>
      </c>
      <c r="B5915">
        <v>4</v>
      </c>
      <c r="C5915" t="s">
        <v>74</v>
      </c>
      <c r="D5915">
        <v>17</v>
      </c>
      <c r="E5915" t="s">
        <v>127</v>
      </c>
      <c r="F5915">
        <v>27</v>
      </c>
      <c r="G5915" t="s">
        <v>127</v>
      </c>
      <c r="H5915">
        <v>6</v>
      </c>
      <c r="I5915" t="s">
        <v>493</v>
      </c>
      <c r="J5915" t="s">
        <v>517</v>
      </c>
      <c r="L5915" t="s">
        <v>314</v>
      </c>
      <c r="M5915" t="s">
        <v>48</v>
      </c>
      <c r="N5915" t="s">
        <v>346</v>
      </c>
      <c r="O5915" t="s">
        <v>364</v>
      </c>
      <c r="P5915" t="s">
        <v>298</v>
      </c>
      <c r="Q5915">
        <v>3</v>
      </c>
      <c r="R5915">
        <v>25</v>
      </c>
      <c r="S5915">
        <v>5</v>
      </c>
      <c r="T5915">
        <v>34</v>
      </c>
      <c r="U5915">
        <f>IF(G5915=E5915,F5915-D5915, "")</f>
        <v>10</v>
      </c>
      <c r="V5915" t="str">
        <f>IF(G5915=C5915,D5915-F5915, "")</f>
        <v/>
      </c>
      <c r="W5915">
        <f>IF(G5915=C5915,D5915-F5915,IF(E5915=G5915,F5915-D5915,FALSE))</f>
        <v>10</v>
      </c>
      <c r="X5915" t="b">
        <f>IF(U5915&lt;&gt;"",IF(U5915&gt;H5915,TRUE,FALSE),"")</f>
        <v>1</v>
      </c>
      <c r="Y5915" t="str">
        <f>IF(V5915&lt;&gt;"",IF(V5915&gt;H5915,TRUE,FALSE),"")</f>
        <v/>
      </c>
      <c r="Z5915" t="b">
        <f>IF(W5915&gt;H5915,TRUE, FALSE)</f>
        <v>1</v>
      </c>
      <c r="AA5915" t="b">
        <f t="shared" si="92"/>
        <v>0</v>
      </c>
    </row>
    <row r="5916" spans="1:27" x14ac:dyDescent="0.25">
      <c r="A5916">
        <v>2021</v>
      </c>
      <c r="B5916">
        <v>4</v>
      </c>
      <c r="C5916" t="s">
        <v>64</v>
      </c>
      <c r="D5916">
        <v>19</v>
      </c>
      <c r="E5916" t="s">
        <v>65</v>
      </c>
      <c r="F5916">
        <v>17</v>
      </c>
      <c r="G5916" t="s">
        <v>64</v>
      </c>
      <c r="H5916">
        <v>7</v>
      </c>
      <c r="I5916" t="s">
        <v>280</v>
      </c>
      <c r="J5916" t="s">
        <v>287</v>
      </c>
      <c r="L5916" t="s">
        <v>542</v>
      </c>
      <c r="M5916" t="s">
        <v>34</v>
      </c>
      <c r="N5916" t="s">
        <v>540</v>
      </c>
      <c r="O5916" t="s">
        <v>362</v>
      </c>
      <c r="P5916" t="s">
        <v>553</v>
      </c>
      <c r="Q5916">
        <v>8</v>
      </c>
      <c r="R5916">
        <v>77</v>
      </c>
      <c r="S5916">
        <v>7</v>
      </c>
      <c r="T5916">
        <v>74</v>
      </c>
      <c r="U5916" t="str">
        <f>IF(G5916=E5916,F5916-D5916, "")</f>
        <v/>
      </c>
      <c r="V5916">
        <f>IF(G5916=C5916,D5916-F5916, "")</f>
        <v>2</v>
      </c>
      <c r="W5916">
        <f>IF(G5916=C5916,D5916-F5916,IF(E5916=G5916,F5916-D5916,FALSE))</f>
        <v>2</v>
      </c>
      <c r="X5916" t="str">
        <f>IF(U5916&lt;&gt;"",IF(U5916&gt;H5916,TRUE,FALSE),"")</f>
        <v/>
      </c>
      <c r="Y5916" t="b">
        <f>IF(V5916&lt;&gt;"",IF(V5916&gt;H5916,TRUE,FALSE),"")</f>
        <v>0</v>
      </c>
      <c r="Z5916" t="b">
        <f>IF(W5916&gt;H5916,TRUE, FALSE)</f>
        <v>0</v>
      </c>
      <c r="AA5916" t="b">
        <f t="shared" si="92"/>
        <v>1</v>
      </c>
    </row>
    <row r="5917" spans="1:27" x14ac:dyDescent="0.25">
      <c r="A5917">
        <v>2021</v>
      </c>
      <c r="B5917">
        <v>4</v>
      </c>
      <c r="C5917" t="s">
        <v>555</v>
      </c>
      <c r="D5917">
        <v>14</v>
      </c>
      <c r="E5917" t="s">
        <v>529</v>
      </c>
      <c r="F5917">
        <v>28</v>
      </c>
      <c r="G5917" t="s">
        <v>529</v>
      </c>
      <c r="H5917">
        <v>3</v>
      </c>
      <c r="I5917" t="s">
        <v>303</v>
      </c>
      <c r="J5917" t="s">
        <v>518</v>
      </c>
      <c r="L5917" t="s">
        <v>503</v>
      </c>
      <c r="M5917" t="s">
        <v>281</v>
      </c>
      <c r="N5917" t="s">
        <v>492</v>
      </c>
      <c r="O5917" t="s">
        <v>345</v>
      </c>
      <c r="P5917" t="s">
        <v>505</v>
      </c>
      <c r="Q5917">
        <v>7</v>
      </c>
      <c r="R5917">
        <v>105</v>
      </c>
      <c r="S5917">
        <v>7</v>
      </c>
      <c r="T5917">
        <v>58</v>
      </c>
      <c r="U5917">
        <f>IF(G5917=E5917,F5917-D5917, "")</f>
        <v>14</v>
      </c>
      <c r="V5917" t="str">
        <f>IF(G5917=C5917,D5917-F5917, "")</f>
        <v/>
      </c>
      <c r="W5917">
        <f>IF(G5917=C5917,D5917-F5917,IF(E5917=G5917,F5917-D5917,FALSE))</f>
        <v>14</v>
      </c>
      <c r="X5917" t="b">
        <f>IF(U5917&lt;&gt;"",IF(U5917&gt;H5917,TRUE,FALSE),"")</f>
        <v>1</v>
      </c>
      <c r="Y5917" t="str">
        <f>IF(V5917&lt;&gt;"",IF(V5917&gt;H5917,TRUE,FALSE),"")</f>
        <v/>
      </c>
      <c r="Z5917" t="b">
        <f>IF(W5917&gt;H5917,TRUE, FALSE)</f>
        <v>1</v>
      </c>
      <c r="AA5917" t="b">
        <f t="shared" si="92"/>
        <v>0</v>
      </c>
    </row>
    <row r="5918" spans="1:27" x14ac:dyDescent="0.25">
      <c r="A5918">
        <v>2021</v>
      </c>
      <c r="B5918">
        <v>5</v>
      </c>
      <c r="C5918" t="s">
        <v>520</v>
      </c>
      <c r="D5918">
        <v>26</v>
      </c>
      <c r="E5918" t="s">
        <v>117</v>
      </c>
      <c r="F5918">
        <v>17</v>
      </c>
      <c r="G5918" t="s">
        <v>520</v>
      </c>
      <c r="H5918">
        <v>2.5</v>
      </c>
      <c r="I5918" t="s">
        <v>506</v>
      </c>
      <c r="J5918" t="s">
        <v>487</v>
      </c>
      <c r="L5918" t="s">
        <v>504</v>
      </c>
      <c r="M5918" t="s">
        <v>60</v>
      </c>
      <c r="N5918" t="s">
        <v>564</v>
      </c>
      <c r="O5918" t="s">
        <v>347</v>
      </c>
      <c r="P5918" t="s">
        <v>523</v>
      </c>
      <c r="Q5918">
        <v>3</v>
      </c>
      <c r="R5918">
        <v>20</v>
      </c>
      <c r="S5918">
        <v>5</v>
      </c>
      <c r="T5918">
        <v>85</v>
      </c>
      <c r="U5918" t="str">
        <f>IF(G5918=E5918,F5918-D5918, "")</f>
        <v/>
      </c>
      <c r="V5918">
        <f>IF(G5918=C5918,D5918-F5918, "")</f>
        <v>9</v>
      </c>
      <c r="W5918">
        <f>IF(G5918=C5918,D5918-F5918,IF(E5918=G5918,F5918-D5918,FALSE))</f>
        <v>9</v>
      </c>
      <c r="X5918" t="str">
        <f>IF(U5918&lt;&gt;"",IF(U5918&gt;H5918,TRUE,FALSE),"")</f>
        <v/>
      </c>
      <c r="Y5918" t="b">
        <f>IF(V5918&lt;&gt;"",IF(V5918&gt;H5918,TRUE,FALSE),"")</f>
        <v>1</v>
      </c>
      <c r="Z5918" t="b">
        <f>IF(W5918&gt;H5918,TRUE, FALSE)</f>
        <v>1</v>
      </c>
      <c r="AA5918" t="b">
        <f t="shared" si="92"/>
        <v>0</v>
      </c>
    </row>
    <row r="5919" spans="1:27" x14ac:dyDescent="0.25">
      <c r="A5919">
        <v>2021</v>
      </c>
      <c r="B5919">
        <v>5</v>
      </c>
      <c r="C5919" t="s">
        <v>126</v>
      </c>
      <c r="D5919">
        <v>20</v>
      </c>
      <c r="E5919" t="s">
        <v>47</v>
      </c>
      <c r="F5919">
        <v>27</v>
      </c>
      <c r="G5919" t="s">
        <v>47</v>
      </c>
      <c r="H5919">
        <v>2.5</v>
      </c>
      <c r="I5919" t="s">
        <v>85</v>
      </c>
      <c r="J5919" t="s">
        <v>312</v>
      </c>
      <c r="L5919" t="s">
        <v>490</v>
      </c>
      <c r="M5919" t="s">
        <v>342</v>
      </c>
      <c r="N5919" t="s">
        <v>352</v>
      </c>
      <c r="O5919" t="s">
        <v>534</v>
      </c>
      <c r="P5919" t="s">
        <v>570</v>
      </c>
      <c r="Q5919">
        <v>4</v>
      </c>
      <c r="R5919">
        <v>66</v>
      </c>
      <c r="S5919">
        <v>7</v>
      </c>
      <c r="T5919">
        <v>58</v>
      </c>
      <c r="U5919">
        <f>IF(G5919=E5919,F5919-D5919, "")</f>
        <v>7</v>
      </c>
      <c r="V5919" t="str">
        <f>IF(G5919=C5919,D5919-F5919, "")</f>
        <v/>
      </c>
      <c r="W5919">
        <f>IF(G5919=C5919,D5919-F5919,IF(E5919=G5919,F5919-D5919,FALSE))</f>
        <v>7</v>
      </c>
      <c r="X5919" t="b">
        <f>IF(U5919&lt;&gt;"",IF(U5919&gt;H5919,TRUE,FALSE),"")</f>
        <v>1</v>
      </c>
      <c r="Y5919" t="str">
        <f>IF(V5919&lt;&gt;"",IF(V5919&gt;H5919,TRUE,FALSE),"")</f>
        <v/>
      </c>
      <c r="Z5919" t="b">
        <f>IF(W5919&gt;H5919,TRUE, FALSE)</f>
        <v>1</v>
      </c>
      <c r="AA5919" t="b">
        <f t="shared" si="92"/>
        <v>0</v>
      </c>
    </row>
    <row r="5920" spans="1:27" x14ac:dyDescent="0.25">
      <c r="A5920">
        <v>2021</v>
      </c>
      <c r="B5920">
        <v>5</v>
      </c>
      <c r="C5920" t="s">
        <v>101</v>
      </c>
      <c r="D5920">
        <v>21</v>
      </c>
      <c r="E5920" t="s">
        <v>38</v>
      </c>
      <c r="F5920">
        <v>18</v>
      </c>
      <c r="G5920" t="s">
        <v>38</v>
      </c>
      <c r="H5920">
        <v>3</v>
      </c>
      <c r="I5920" t="s">
        <v>497</v>
      </c>
      <c r="J5920" t="s">
        <v>544</v>
      </c>
      <c r="L5920" t="s">
        <v>105</v>
      </c>
      <c r="M5920" t="s">
        <v>349</v>
      </c>
      <c r="N5920" t="s">
        <v>489</v>
      </c>
      <c r="O5920" t="s">
        <v>536</v>
      </c>
      <c r="P5920" t="s">
        <v>62</v>
      </c>
      <c r="Q5920">
        <v>9</v>
      </c>
      <c r="R5920">
        <v>69</v>
      </c>
      <c r="S5920">
        <v>6</v>
      </c>
      <c r="T5920">
        <v>60</v>
      </c>
      <c r="U5920">
        <f>IF(G5920=E5920,F5920-D5920, "")</f>
        <v>-3</v>
      </c>
      <c r="V5920" t="str">
        <f>IF(G5920=C5920,D5920-F5920, "")</f>
        <v/>
      </c>
      <c r="W5920">
        <f>IF(G5920=C5920,D5920-F5920,IF(E5920=G5920,F5920-D5920,FALSE))</f>
        <v>-3</v>
      </c>
      <c r="X5920" t="b">
        <f>IF(U5920&lt;&gt;"",IF(U5920&gt;H5920,TRUE,FALSE),"")</f>
        <v>0</v>
      </c>
      <c r="Y5920" t="str">
        <f>IF(V5920&lt;&gt;"",IF(V5920&gt;H5920,TRUE,FALSE),"")</f>
        <v/>
      </c>
      <c r="Z5920" t="b">
        <f>IF(W5920&gt;H5920,TRUE, FALSE)</f>
        <v>0</v>
      </c>
      <c r="AA5920" t="b">
        <f t="shared" si="92"/>
        <v>1</v>
      </c>
    </row>
    <row r="5921" spans="1:27" x14ac:dyDescent="0.25">
      <c r="A5921">
        <v>2021</v>
      </c>
      <c r="B5921">
        <v>5</v>
      </c>
      <c r="C5921" t="s">
        <v>127</v>
      </c>
      <c r="D5921">
        <v>25</v>
      </c>
      <c r="E5921" t="s">
        <v>153</v>
      </c>
      <c r="F5921">
        <v>22</v>
      </c>
      <c r="G5921" t="s">
        <v>127</v>
      </c>
      <c r="H5921">
        <v>3</v>
      </c>
      <c r="I5921" t="s">
        <v>280</v>
      </c>
      <c r="J5921" t="s">
        <v>287</v>
      </c>
      <c r="L5921" t="s">
        <v>542</v>
      </c>
      <c r="M5921" t="s">
        <v>34</v>
      </c>
      <c r="N5921" t="s">
        <v>540</v>
      </c>
      <c r="O5921" t="s">
        <v>362</v>
      </c>
      <c r="P5921" t="s">
        <v>553</v>
      </c>
      <c r="Q5921">
        <v>2</v>
      </c>
      <c r="R5921">
        <v>21</v>
      </c>
      <c r="S5921">
        <v>2</v>
      </c>
      <c r="T5921">
        <v>10</v>
      </c>
      <c r="U5921" t="str">
        <f>IF(G5921=E5921,F5921-D5921, "")</f>
        <v/>
      </c>
      <c r="V5921">
        <f>IF(G5921=C5921,D5921-F5921, "")</f>
        <v>3</v>
      </c>
      <c r="W5921">
        <f>IF(G5921=C5921,D5921-F5921,IF(E5921=G5921,F5921-D5921,FALSE))</f>
        <v>3</v>
      </c>
      <c r="X5921" t="str">
        <f>IF(U5921&lt;&gt;"",IF(U5921&gt;H5921,TRUE,FALSE),"")</f>
        <v/>
      </c>
      <c r="Y5921" t="b">
        <f>IF(V5921&lt;&gt;"",IF(V5921&gt;H5921,TRUE,FALSE),"")</f>
        <v>0</v>
      </c>
      <c r="Z5921" t="b">
        <f>IF(W5921&gt;H5921,TRUE, FALSE)</f>
        <v>0</v>
      </c>
      <c r="AA5921" t="b">
        <f t="shared" si="92"/>
        <v>1</v>
      </c>
    </row>
    <row r="5922" spans="1:27" x14ac:dyDescent="0.25">
      <c r="A5922">
        <v>2021</v>
      </c>
      <c r="B5922">
        <v>5</v>
      </c>
      <c r="C5922" t="s">
        <v>65</v>
      </c>
      <c r="D5922">
        <v>25</v>
      </c>
      <c r="E5922" t="s">
        <v>301</v>
      </c>
      <c r="F5922">
        <v>22</v>
      </c>
      <c r="G5922" t="s">
        <v>65</v>
      </c>
      <c r="H5922">
        <v>8</v>
      </c>
      <c r="I5922" t="s">
        <v>493</v>
      </c>
      <c r="J5922" t="s">
        <v>517</v>
      </c>
      <c r="L5922" t="s">
        <v>314</v>
      </c>
      <c r="M5922" t="s">
        <v>48</v>
      </c>
      <c r="N5922" t="s">
        <v>346</v>
      </c>
      <c r="O5922" t="s">
        <v>364</v>
      </c>
      <c r="P5922" t="s">
        <v>298</v>
      </c>
      <c r="Q5922">
        <v>8</v>
      </c>
      <c r="R5922">
        <v>70</v>
      </c>
      <c r="S5922">
        <v>5</v>
      </c>
      <c r="T5922">
        <v>27</v>
      </c>
      <c r="U5922" t="str">
        <f>IF(G5922=E5922,F5922-D5922, "")</f>
        <v/>
      </c>
      <c r="V5922">
        <f>IF(G5922=C5922,D5922-F5922, "")</f>
        <v>3</v>
      </c>
      <c r="W5922">
        <f>IF(G5922=C5922,D5922-F5922,IF(E5922=G5922,F5922-D5922,FALSE))</f>
        <v>3</v>
      </c>
      <c r="X5922" t="str">
        <f>IF(U5922&lt;&gt;"",IF(U5922&gt;H5922,TRUE,FALSE),"")</f>
        <v/>
      </c>
      <c r="Y5922" t="b">
        <f>IF(V5922&lt;&gt;"",IF(V5922&gt;H5922,TRUE,FALSE),"")</f>
        <v>0</v>
      </c>
      <c r="Z5922" t="b">
        <f>IF(W5922&gt;H5922,TRUE, FALSE)</f>
        <v>0</v>
      </c>
      <c r="AA5922" t="b">
        <f t="shared" si="92"/>
        <v>1</v>
      </c>
    </row>
    <row r="5923" spans="1:27" x14ac:dyDescent="0.25">
      <c r="A5923">
        <v>2021</v>
      </c>
      <c r="B5923">
        <v>5</v>
      </c>
      <c r="C5923" t="s">
        <v>135</v>
      </c>
      <c r="D5923">
        <v>37</v>
      </c>
      <c r="E5923" t="s">
        <v>55</v>
      </c>
      <c r="F5923">
        <v>19</v>
      </c>
      <c r="G5923" t="s">
        <v>135</v>
      </c>
      <c r="H5923">
        <v>4.5</v>
      </c>
      <c r="I5923" t="s">
        <v>491</v>
      </c>
      <c r="J5923" t="s">
        <v>481</v>
      </c>
      <c r="L5923" t="s">
        <v>524</v>
      </c>
      <c r="M5923" t="s">
        <v>140</v>
      </c>
      <c r="N5923" t="s">
        <v>308</v>
      </c>
      <c r="O5923" t="s">
        <v>486</v>
      </c>
      <c r="P5923" t="s">
        <v>499</v>
      </c>
      <c r="Q5923">
        <v>4</v>
      </c>
      <c r="R5923">
        <v>33</v>
      </c>
      <c r="S5923">
        <v>7</v>
      </c>
      <c r="T5923">
        <v>44</v>
      </c>
      <c r="U5923" t="str">
        <f>IF(G5923=E5923,F5923-D5923, "")</f>
        <v/>
      </c>
      <c r="V5923">
        <f>IF(G5923=C5923,D5923-F5923, "")</f>
        <v>18</v>
      </c>
      <c r="W5923">
        <f>IF(G5923=C5923,D5923-F5923,IF(E5923=G5923,F5923-D5923,FALSE))</f>
        <v>18</v>
      </c>
      <c r="X5923" t="str">
        <f>IF(U5923&lt;&gt;"",IF(U5923&gt;H5923,TRUE,FALSE),"")</f>
        <v/>
      </c>
      <c r="Y5923" t="b">
        <f>IF(V5923&lt;&gt;"",IF(V5923&gt;H5923,TRUE,FALSE),"")</f>
        <v>1</v>
      </c>
      <c r="Z5923" t="b">
        <f>IF(W5923&gt;H5923,TRUE, FALSE)</f>
        <v>1</v>
      </c>
      <c r="AA5923" t="b">
        <f t="shared" si="92"/>
        <v>0</v>
      </c>
    </row>
    <row r="5924" spans="1:27" x14ac:dyDescent="0.25">
      <c r="A5924">
        <v>2021</v>
      </c>
      <c r="B5924">
        <v>5</v>
      </c>
      <c r="C5924" t="s">
        <v>82</v>
      </c>
      <c r="D5924">
        <v>17</v>
      </c>
      <c r="E5924" t="s">
        <v>30</v>
      </c>
      <c r="F5924">
        <v>19</v>
      </c>
      <c r="G5924" t="s">
        <v>30</v>
      </c>
      <c r="H5924">
        <v>10</v>
      </c>
      <c r="I5924" t="s">
        <v>348</v>
      </c>
      <c r="J5924" t="s">
        <v>557</v>
      </c>
      <c r="L5924" t="s">
        <v>343</v>
      </c>
      <c r="M5924" t="s">
        <v>354</v>
      </c>
      <c r="N5924" t="s">
        <v>123</v>
      </c>
      <c r="O5924" t="s">
        <v>559</v>
      </c>
      <c r="P5924" t="s">
        <v>63</v>
      </c>
      <c r="Q5924">
        <v>7</v>
      </c>
      <c r="R5924">
        <v>74</v>
      </c>
      <c r="S5924">
        <v>3</v>
      </c>
      <c r="T5924">
        <v>30</v>
      </c>
      <c r="U5924">
        <f>IF(G5924=E5924,F5924-D5924, "")</f>
        <v>2</v>
      </c>
      <c r="V5924" t="str">
        <f>IF(G5924=C5924,D5924-F5924, "")</f>
        <v/>
      </c>
      <c r="W5924">
        <f>IF(G5924=C5924,D5924-F5924,IF(E5924=G5924,F5924-D5924,FALSE))</f>
        <v>2</v>
      </c>
      <c r="X5924" t="b">
        <f>IF(U5924&lt;&gt;"",IF(U5924&gt;H5924,TRUE,FALSE),"")</f>
        <v>0</v>
      </c>
      <c r="Y5924" t="str">
        <f>IF(V5924&lt;&gt;"",IF(V5924&gt;H5924,TRUE,FALSE),"")</f>
        <v/>
      </c>
      <c r="Z5924" t="b">
        <f>IF(W5924&gt;H5924,TRUE, FALSE)</f>
        <v>0</v>
      </c>
      <c r="AA5924" t="b">
        <f t="shared" si="92"/>
        <v>1</v>
      </c>
    </row>
    <row r="5925" spans="1:27" x14ac:dyDescent="0.25">
      <c r="A5925">
        <v>2021</v>
      </c>
      <c r="B5925">
        <v>5</v>
      </c>
      <c r="C5925" t="s">
        <v>144</v>
      </c>
      <c r="D5925">
        <v>19</v>
      </c>
      <c r="E5925" t="s">
        <v>74</v>
      </c>
      <c r="F5925">
        <v>27</v>
      </c>
      <c r="G5925" t="s">
        <v>144</v>
      </c>
      <c r="H5925">
        <v>1.5</v>
      </c>
      <c r="I5925" t="s">
        <v>531</v>
      </c>
      <c r="J5925" t="s">
        <v>76</v>
      </c>
      <c r="L5925" t="s">
        <v>320</v>
      </c>
      <c r="M5925" t="s">
        <v>566</v>
      </c>
      <c r="N5925" t="s">
        <v>307</v>
      </c>
      <c r="O5925" t="s">
        <v>562</v>
      </c>
      <c r="P5925" t="s">
        <v>507</v>
      </c>
      <c r="Q5925">
        <v>8</v>
      </c>
      <c r="R5925">
        <v>59</v>
      </c>
      <c r="S5925">
        <v>7</v>
      </c>
      <c r="T5925">
        <v>67</v>
      </c>
      <c r="U5925" t="str">
        <f>IF(G5925=E5925,F5925-D5925, "")</f>
        <v/>
      </c>
      <c r="V5925">
        <f>IF(G5925=C5925,D5925-F5925, "")</f>
        <v>-8</v>
      </c>
      <c r="W5925">
        <f>IF(G5925=C5925,D5925-F5925,IF(E5925=G5925,F5925-D5925,FALSE))</f>
        <v>-8</v>
      </c>
      <c r="X5925" t="str">
        <f>IF(U5925&lt;&gt;"",IF(U5925&gt;H5925,TRUE,FALSE),"")</f>
        <v/>
      </c>
      <c r="Y5925" t="b">
        <f>IF(V5925&lt;&gt;"",IF(V5925&gt;H5925,TRUE,FALSE),"")</f>
        <v>0</v>
      </c>
      <c r="Z5925" t="b">
        <f>IF(W5925&gt;H5925,TRUE, FALSE)</f>
        <v>0</v>
      </c>
      <c r="AA5925" t="b">
        <f t="shared" si="92"/>
        <v>1</v>
      </c>
    </row>
    <row r="5926" spans="1:27" x14ac:dyDescent="0.25">
      <c r="A5926">
        <v>2021</v>
      </c>
      <c r="B5926">
        <v>5</v>
      </c>
      <c r="C5926" t="s">
        <v>118</v>
      </c>
      <c r="D5926">
        <v>17</v>
      </c>
      <c r="E5926" t="s">
        <v>64</v>
      </c>
      <c r="F5926">
        <v>45</v>
      </c>
      <c r="G5926" t="s">
        <v>64</v>
      </c>
      <c r="H5926">
        <v>10</v>
      </c>
      <c r="I5926" t="s">
        <v>323</v>
      </c>
      <c r="J5926" t="s">
        <v>339</v>
      </c>
      <c r="L5926" t="s">
        <v>558</v>
      </c>
      <c r="M5926" t="s">
        <v>360</v>
      </c>
      <c r="N5926" t="s">
        <v>498</v>
      </c>
      <c r="O5926" t="s">
        <v>512</v>
      </c>
      <c r="P5926" t="s">
        <v>72</v>
      </c>
      <c r="Q5926">
        <v>6</v>
      </c>
      <c r="R5926">
        <v>47</v>
      </c>
      <c r="S5926">
        <v>5</v>
      </c>
      <c r="T5926">
        <v>37</v>
      </c>
      <c r="U5926">
        <f>IF(G5926=E5926,F5926-D5926, "")</f>
        <v>28</v>
      </c>
      <c r="V5926" t="str">
        <f>IF(G5926=C5926,D5926-F5926, "")</f>
        <v/>
      </c>
      <c r="W5926">
        <f>IF(G5926=C5926,D5926-F5926,IF(E5926=G5926,F5926-D5926,FALSE))</f>
        <v>28</v>
      </c>
      <c r="X5926" t="b">
        <f>IF(U5926&lt;&gt;"",IF(U5926&gt;H5926,TRUE,FALSE),"")</f>
        <v>1</v>
      </c>
      <c r="Y5926" t="str">
        <f>IF(V5926&lt;&gt;"",IF(V5926&gt;H5926,TRUE,FALSE),"")</f>
        <v/>
      </c>
      <c r="Z5926" t="b">
        <f>IF(W5926&gt;H5926,TRUE, FALSE)</f>
        <v>1</v>
      </c>
      <c r="AA5926" t="b">
        <f t="shared" si="92"/>
        <v>0</v>
      </c>
    </row>
    <row r="5927" spans="1:27" x14ac:dyDescent="0.25">
      <c r="A5927">
        <v>2021</v>
      </c>
      <c r="B5927">
        <v>5</v>
      </c>
      <c r="C5927" t="s">
        <v>83</v>
      </c>
      <c r="D5927">
        <v>33</v>
      </c>
      <c r="E5927" t="s">
        <v>577</v>
      </c>
      <c r="F5927">
        <v>22</v>
      </c>
      <c r="G5927" t="s">
        <v>83</v>
      </c>
      <c r="H5927">
        <v>2.5</v>
      </c>
      <c r="I5927" t="s">
        <v>502</v>
      </c>
      <c r="J5927" t="s">
        <v>496</v>
      </c>
      <c r="L5927" t="s">
        <v>33</v>
      </c>
      <c r="M5927" t="s">
        <v>554</v>
      </c>
      <c r="N5927" t="s">
        <v>306</v>
      </c>
      <c r="O5927" t="s">
        <v>545</v>
      </c>
      <c r="P5927" t="s">
        <v>340</v>
      </c>
      <c r="Q5927">
        <v>5</v>
      </c>
      <c r="R5927">
        <v>37</v>
      </c>
      <c r="S5927">
        <v>6</v>
      </c>
      <c r="T5927">
        <v>45</v>
      </c>
      <c r="U5927" t="str">
        <f>IF(G5927=E5927,F5927-D5927, "")</f>
        <v/>
      </c>
      <c r="V5927">
        <f>IF(G5927=C5927,D5927-F5927, "")</f>
        <v>11</v>
      </c>
      <c r="W5927">
        <f>IF(G5927=C5927,D5927-F5927,IF(E5927=G5927,F5927-D5927,FALSE))</f>
        <v>11</v>
      </c>
      <c r="X5927" t="str">
        <f>IF(U5927&lt;&gt;"",IF(U5927&gt;H5927,TRUE,FALSE),"")</f>
        <v/>
      </c>
      <c r="Y5927" t="b">
        <f>IF(V5927&lt;&gt;"",IF(V5927&gt;H5927,TRUE,FALSE),"")</f>
        <v>1</v>
      </c>
      <c r="Z5927" t="b">
        <f>IF(W5927&gt;H5927,TRUE, FALSE)</f>
        <v>1</v>
      </c>
      <c r="AA5927" t="b">
        <f t="shared" si="92"/>
        <v>0</v>
      </c>
    </row>
    <row r="5928" spans="1:27" x14ac:dyDescent="0.25">
      <c r="A5928">
        <v>2021</v>
      </c>
      <c r="B5928">
        <v>5</v>
      </c>
      <c r="C5928" t="s">
        <v>29</v>
      </c>
      <c r="D5928">
        <v>20</v>
      </c>
      <c r="E5928" t="s">
        <v>555</v>
      </c>
      <c r="F5928">
        <v>9</v>
      </c>
      <c r="G5928" t="s">
        <v>555</v>
      </c>
      <c r="H5928">
        <v>5.5</v>
      </c>
      <c r="I5928" t="s">
        <v>311</v>
      </c>
      <c r="J5928" t="s">
        <v>571</v>
      </c>
      <c r="L5928" t="s">
        <v>322</v>
      </c>
      <c r="M5928" t="s">
        <v>547</v>
      </c>
      <c r="N5928" t="s">
        <v>556</v>
      </c>
      <c r="O5928" t="s">
        <v>300</v>
      </c>
      <c r="P5928" t="s">
        <v>336</v>
      </c>
      <c r="Q5928">
        <v>10</v>
      </c>
      <c r="R5928">
        <v>82</v>
      </c>
      <c r="S5928">
        <v>8</v>
      </c>
      <c r="T5928">
        <v>70</v>
      </c>
      <c r="U5928">
        <f>IF(G5928=E5928,F5928-D5928, "")</f>
        <v>-11</v>
      </c>
      <c r="V5928" t="str">
        <f>IF(G5928=C5928,D5928-F5928, "")</f>
        <v/>
      </c>
      <c r="W5928">
        <f>IF(G5928=C5928,D5928-F5928,IF(E5928=G5928,F5928-D5928,FALSE))</f>
        <v>-11</v>
      </c>
      <c r="X5928" t="b">
        <f>IF(U5928&lt;&gt;"",IF(U5928&gt;H5928,TRUE,FALSE),"")</f>
        <v>0</v>
      </c>
      <c r="Y5928" t="str">
        <f>IF(V5928&lt;&gt;"",IF(V5928&gt;H5928,TRUE,FALSE),"")</f>
        <v/>
      </c>
      <c r="Z5928" t="b">
        <f>IF(W5928&gt;H5928,TRUE, FALSE)</f>
        <v>0</v>
      </c>
      <c r="AA5928" t="b">
        <f t="shared" si="92"/>
        <v>1</v>
      </c>
    </row>
    <row r="5929" spans="1:27" x14ac:dyDescent="0.25">
      <c r="A5929">
        <v>2021</v>
      </c>
      <c r="B5929">
        <v>5</v>
      </c>
      <c r="C5929" t="s">
        <v>56</v>
      </c>
      <c r="D5929">
        <v>42</v>
      </c>
      <c r="E5929" t="s">
        <v>529</v>
      </c>
      <c r="F5929">
        <v>47</v>
      </c>
      <c r="G5929" t="s">
        <v>529</v>
      </c>
      <c r="H5929">
        <v>2.5</v>
      </c>
      <c r="I5929" t="s">
        <v>488</v>
      </c>
      <c r="J5929" t="s">
        <v>334</v>
      </c>
      <c r="L5929" t="s">
        <v>522</v>
      </c>
      <c r="M5929" t="s">
        <v>563</v>
      </c>
      <c r="N5929" t="s">
        <v>359</v>
      </c>
      <c r="O5929" t="s">
        <v>109</v>
      </c>
      <c r="P5929" t="s">
        <v>151</v>
      </c>
      <c r="Q5929">
        <v>6</v>
      </c>
      <c r="R5929">
        <v>49</v>
      </c>
      <c r="S5929">
        <v>7</v>
      </c>
      <c r="T5929">
        <v>77</v>
      </c>
      <c r="U5929">
        <f>IF(G5929=E5929,F5929-D5929, "")</f>
        <v>5</v>
      </c>
      <c r="V5929" t="str">
        <f>IF(G5929=C5929,D5929-F5929, "")</f>
        <v/>
      </c>
      <c r="W5929">
        <f>IF(G5929=C5929,D5929-F5929,IF(E5929=G5929,F5929-D5929,FALSE))</f>
        <v>5</v>
      </c>
      <c r="X5929" t="b">
        <f>IF(U5929&lt;&gt;"",IF(U5929&gt;H5929,TRUE,FALSE),"")</f>
        <v>1</v>
      </c>
      <c r="Y5929" t="str">
        <f>IF(V5929&lt;&gt;"",IF(V5929&gt;H5929,TRUE,FALSE),"")</f>
        <v/>
      </c>
      <c r="Z5929" t="b">
        <f>IF(W5929&gt;H5929,TRUE, FALSE)</f>
        <v>1</v>
      </c>
      <c r="AA5929" t="b">
        <f t="shared" si="92"/>
        <v>0</v>
      </c>
    </row>
    <row r="5930" spans="1:27" x14ac:dyDescent="0.25">
      <c r="A5930">
        <v>2021</v>
      </c>
      <c r="B5930">
        <v>5</v>
      </c>
      <c r="C5930" t="s">
        <v>46</v>
      </c>
      <c r="D5930">
        <v>10</v>
      </c>
      <c r="E5930" t="s">
        <v>92</v>
      </c>
      <c r="F5930">
        <v>17</v>
      </c>
      <c r="G5930" t="s">
        <v>92</v>
      </c>
      <c r="H5930">
        <v>5</v>
      </c>
      <c r="I5930" t="s">
        <v>513</v>
      </c>
      <c r="J5930" t="s">
        <v>350</v>
      </c>
      <c r="L5930" t="s">
        <v>519</v>
      </c>
      <c r="M5930" t="s">
        <v>569</v>
      </c>
      <c r="N5930" t="s">
        <v>344</v>
      </c>
      <c r="O5930" t="s">
        <v>296</v>
      </c>
      <c r="P5930" t="s">
        <v>330</v>
      </c>
      <c r="Q5930">
        <v>6</v>
      </c>
      <c r="R5930">
        <v>62</v>
      </c>
      <c r="S5930">
        <v>7</v>
      </c>
      <c r="T5930">
        <v>60</v>
      </c>
      <c r="U5930">
        <f>IF(G5930=E5930,F5930-D5930, "")</f>
        <v>7</v>
      </c>
      <c r="V5930" t="str">
        <f>IF(G5930=C5930,D5930-F5930, "")</f>
        <v/>
      </c>
      <c r="W5930">
        <f>IF(G5930=C5930,D5930-F5930,IF(E5930=G5930,F5930-D5930,FALSE))</f>
        <v>7</v>
      </c>
      <c r="X5930" t="b">
        <f>IF(U5930&lt;&gt;"",IF(U5930&gt;H5930,TRUE,FALSE),"")</f>
        <v>1</v>
      </c>
      <c r="Y5930" t="str">
        <f>IF(V5930&lt;&gt;"",IF(V5930&gt;H5930,TRUE,FALSE),"")</f>
        <v/>
      </c>
      <c r="Z5930" t="b">
        <f>IF(W5930&gt;H5930,TRUE, FALSE)</f>
        <v>1</v>
      </c>
      <c r="AA5930" t="b">
        <f t="shared" si="92"/>
        <v>0</v>
      </c>
    </row>
    <row r="5931" spans="1:27" x14ac:dyDescent="0.25">
      <c r="A5931">
        <v>2021</v>
      </c>
      <c r="B5931">
        <v>5</v>
      </c>
      <c r="C5931" t="s">
        <v>93</v>
      </c>
      <c r="D5931">
        <v>20</v>
      </c>
      <c r="E5931" t="s">
        <v>102</v>
      </c>
      <c r="F5931">
        <v>44</v>
      </c>
      <c r="G5931" t="s">
        <v>102</v>
      </c>
      <c r="H5931">
        <v>7</v>
      </c>
      <c r="I5931" t="s">
        <v>303</v>
      </c>
      <c r="J5931" t="s">
        <v>518</v>
      </c>
      <c r="L5931" t="s">
        <v>503</v>
      </c>
      <c r="M5931" t="s">
        <v>281</v>
      </c>
      <c r="N5931" t="s">
        <v>492</v>
      </c>
      <c r="O5931" t="s">
        <v>345</v>
      </c>
      <c r="P5931" t="s">
        <v>505</v>
      </c>
      <c r="Q5931">
        <v>8</v>
      </c>
      <c r="R5931">
        <v>58</v>
      </c>
      <c r="S5931">
        <v>5</v>
      </c>
      <c r="T5931">
        <v>48</v>
      </c>
      <c r="U5931">
        <f>IF(G5931=E5931,F5931-D5931, "")</f>
        <v>24</v>
      </c>
      <c r="V5931" t="str">
        <f>IF(G5931=C5931,D5931-F5931, "")</f>
        <v/>
      </c>
      <c r="W5931">
        <f>IF(G5931=C5931,D5931-F5931,IF(E5931=G5931,F5931-D5931,FALSE))</f>
        <v>24</v>
      </c>
      <c r="X5931" t="b">
        <f>IF(U5931&lt;&gt;"",IF(U5931&gt;H5931,TRUE,FALSE),"")</f>
        <v>1</v>
      </c>
      <c r="Y5931" t="str">
        <f>IF(V5931&lt;&gt;"",IF(V5931&gt;H5931,TRUE,FALSE),"")</f>
        <v/>
      </c>
      <c r="Z5931" t="b">
        <f>IF(W5931&gt;H5931,TRUE, FALSE)</f>
        <v>1</v>
      </c>
      <c r="AA5931" t="b">
        <f t="shared" si="92"/>
        <v>0</v>
      </c>
    </row>
    <row r="5932" spans="1:27" x14ac:dyDescent="0.25">
      <c r="A5932">
        <v>2021</v>
      </c>
      <c r="B5932">
        <v>5</v>
      </c>
      <c r="C5932" t="s">
        <v>136</v>
      </c>
      <c r="D5932">
        <v>38</v>
      </c>
      <c r="E5932" t="s">
        <v>21</v>
      </c>
      <c r="F5932">
        <v>20</v>
      </c>
      <c r="G5932" t="s">
        <v>21</v>
      </c>
      <c r="H5932">
        <v>2.5</v>
      </c>
      <c r="I5932" t="s">
        <v>27</v>
      </c>
      <c r="J5932" t="s">
        <v>565</v>
      </c>
      <c r="L5932" t="s">
        <v>297</v>
      </c>
      <c r="M5932" t="s">
        <v>295</v>
      </c>
      <c r="N5932" t="s">
        <v>514</v>
      </c>
      <c r="O5932" t="s">
        <v>495</v>
      </c>
      <c r="P5932" t="s">
        <v>543</v>
      </c>
      <c r="Q5932">
        <v>7</v>
      </c>
      <c r="R5932">
        <v>55</v>
      </c>
      <c r="S5932">
        <v>10</v>
      </c>
      <c r="T5932">
        <v>103</v>
      </c>
      <c r="U5932">
        <f>IF(G5932=E5932,F5932-D5932, "")</f>
        <v>-18</v>
      </c>
      <c r="V5932" t="str">
        <f>IF(G5932=C5932,D5932-F5932, "")</f>
        <v/>
      </c>
      <c r="W5932">
        <f>IF(G5932=C5932,D5932-F5932,IF(E5932=G5932,F5932-D5932,FALSE))</f>
        <v>-18</v>
      </c>
      <c r="X5932" t="b">
        <f>IF(U5932&lt;&gt;"",IF(U5932&gt;H5932,TRUE,FALSE),"")</f>
        <v>0</v>
      </c>
      <c r="Y5932" t="str">
        <f>IF(V5932&lt;&gt;"",IF(V5932&gt;H5932,TRUE,FALSE),"")</f>
        <v/>
      </c>
      <c r="Z5932" t="b">
        <f>IF(W5932&gt;H5932,TRUE, FALSE)</f>
        <v>0</v>
      </c>
      <c r="AA5932" t="b">
        <f t="shared" si="92"/>
        <v>1</v>
      </c>
    </row>
    <row r="5933" spans="1:27" x14ac:dyDescent="0.25">
      <c r="A5933">
        <v>2021</v>
      </c>
      <c r="B5933">
        <v>5</v>
      </c>
      <c r="C5933" t="s">
        <v>20</v>
      </c>
      <c r="D5933">
        <v>25</v>
      </c>
      <c r="E5933" t="s">
        <v>73</v>
      </c>
      <c r="F5933">
        <v>31</v>
      </c>
      <c r="G5933" t="s">
        <v>73</v>
      </c>
      <c r="H5933">
        <v>7</v>
      </c>
      <c r="I5933" t="s">
        <v>538</v>
      </c>
      <c r="J5933" t="s">
        <v>355</v>
      </c>
      <c r="L5933" t="s">
        <v>160</v>
      </c>
      <c r="M5933" t="s">
        <v>525</v>
      </c>
      <c r="N5933" t="s">
        <v>289</v>
      </c>
      <c r="O5933" t="s">
        <v>560</v>
      </c>
      <c r="P5933" t="s">
        <v>288</v>
      </c>
      <c r="Q5933">
        <v>8</v>
      </c>
      <c r="R5933">
        <v>74</v>
      </c>
      <c r="S5933">
        <v>5</v>
      </c>
      <c r="T5933">
        <v>45</v>
      </c>
      <c r="U5933">
        <f>IF(G5933=E5933,F5933-D5933, "")</f>
        <v>6</v>
      </c>
      <c r="V5933" t="str">
        <f>IF(G5933=C5933,D5933-F5933, "")</f>
        <v/>
      </c>
      <c r="W5933">
        <f>IF(G5933=C5933,D5933-F5933,IF(E5933=G5933,F5933-D5933,FALSE))</f>
        <v>6</v>
      </c>
      <c r="X5933" t="b">
        <f>IF(U5933&lt;&gt;"",IF(U5933&gt;H5933,TRUE,FALSE),"")</f>
        <v>0</v>
      </c>
      <c r="Y5933" t="str">
        <f>IF(V5933&lt;&gt;"",IF(V5933&gt;H5933,TRUE,FALSE),"")</f>
        <v/>
      </c>
      <c r="Z5933" t="b">
        <f>IF(W5933&gt;H5933,TRUE, FALSE)</f>
        <v>0</v>
      </c>
      <c r="AA5933" t="b">
        <f t="shared" si="92"/>
        <v>1</v>
      </c>
    </row>
    <row r="5934" spans="1:27" x14ac:dyDescent="0.25">
      <c r="A5934">
        <v>2021</v>
      </c>
      <c r="B5934">
        <v>6</v>
      </c>
      <c r="C5934" t="s">
        <v>64</v>
      </c>
      <c r="D5934">
        <v>28</v>
      </c>
      <c r="E5934" t="s">
        <v>101</v>
      </c>
      <c r="F5934">
        <v>22</v>
      </c>
      <c r="G5934" t="s">
        <v>64</v>
      </c>
      <c r="H5934">
        <v>7</v>
      </c>
      <c r="I5934" t="s">
        <v>513</v>
      </c>
      <c r="J5934" t="s">
        <v>350</v>
      </c>
      <c r="L5934" t="s">
        <v>519</v>
      </c>
      <c r="M5934" t="s">
        <v>569</v>
      </c>
      <c r="N5934" t="s">
        <v>344</v>
      </c>
      <c r="O5934" t="s">
        <v>296</v>
      </c>
      <c r="P5934" t="s">
        <v>330</v>
      </c>
      <c r="Q5934">
        <v>4</v>
      </c>
      <c r="R5934">
        <v>41</v>
      </c>
      <c r="S5934">
        <v>7</v>
      </c>
      <c r="T5934">
        <v>120</v>
      </c>
      <c r="U5934" t="str">
        <f>IF(G5934=E5934,F5934-D5934, "")</f>
        <v/>
      </c>
      <c r="V5934">
        <f>IF(G5934=C5934,D5934-F5934, "")</f>
        <v>6</v>
      </c>
      <c r="W5934">
        <f>IF(G5934=C5934,D5934-F5934,IF(E5934=G5934,F5934-D5934,FALSE))</f>
        <v>6</v>
      </c>
      <c r="X5934" t="str">
        <f>IF(U5934&lt;&gt;"",IF(U5934&gt;H5934,TRUE,FALSE),"")</f>
        <v/>
      </c>
      <c r="Y5934" t="b">
        <f>IF(V5934&lt;&gt;"",IF(V5934&gt;H5934,TRUE,FALSE),"")</f>
        <v>0</v>
      </c>
      <c r="Z5934" t="b">
        <f>IF(W5934&gt;H5934,TRUE, FALSE)</f>
        <v>0</v>
      </c>
      <c r="AA5934" t="b">
        <f t="shared" si="92"/>
        <v>1</v>
      </c>
    </row>
    <row r="5935" spans="1:27" x14ac:dyDescent="0.25">
      <c r="A5935">
        <v>2021</v>
      </c>
      <c r="B5935">
        <v>6</v>
      </c>
      <c r="C5935" t="s">
        <v>118</v>
      </c>
      <c r="D5935">
        <v>20</v>
      </c>
      <c r="E5935" t="s">
        <v>55</v>
      </c>
      <c r="F5935">
        <v>23</v>
      </c>
      <c r="G5935" t="s">
        <v>118</v>
      </c>
      <c r="H5935">
        <v>3</v>
      </c>
      <c r="I5935" t="s">
        <v>303</v>
      </c>
      <c r="J5935" t="s">
        <v>518</v>
      </c>
      <c r="L5935" t="s">
        <v>503</v>
      </c>
      <c r="M5935" t="s">
        <v>281</v>
      </c>
      <c r="N5935" t="s">
        <v>492</v>
      </c>
      <c r="O5935" t="s">
        <v>345</v>
      </c>
      <c r="P5935" t="s">
        <v>505</v>
      </c>
      <c r="Q5935">
        <v>8</v>
      </c>
      <c r="R5935">
        <v>54</v>
      </c>
      <c r="S5935">
        <v>7</v>
      </c>
      <c r="T5935">
        <v>55</v>
      </c>
      <c r="U5935" t="str">
        <f>IF(G5935=E5935,F5935-D5935, "")</f>
        <v/>
      </c>
      <c r="V5935">
        <f>IF(G5935=C5935,D5935-F5935, "")</f>
        <v>-3</v>
      </c>
      <c r="W5935">
        <f>IF(G5935=C5935,D5935-F5935,IF(E5935=G5935,F5935-D5935,FALSE))</f>
        <v>-3</v>
      </c>
      <c r="X5935" t="str">
        <f>IF(U5935&lt;&gt;"",IF(U5935&gt;H5935,TRUE,FALSE),"")</f>
        <v/>
      </c>
      <c r="Y5935" t="b">
        <f>IF(V5935&lt;&gt;"",IF(V5935&gt;H5935,TRUE,FALSE),"")</f>
        <v>0</v>
      </c>
      <c r="Z5935" t="b">
        <f>IF(W5935&gt;H5935,TRUE, FALSE)</f>
        <v>0</v>
      </c>
      <c r="AA5935" t="b">
        <f t="shared" si="92"/>
        <v>1</v>
      </c>
    </row>
    <row r="5936" spans="1:27" x14ac:dyDescent="0.25">
      <c r="A5936">
        <v>2021</v>
      </c>
      <c r="B5936">
        <v>6</v>
      </c>
      <c r="C5936" t="s">
        <v>30</v>
      </c>
      <c r="D5936">
        <v>34</v>
      </c>
      <c r="E5936" t="s">
        <v>38</v>
      </c>
      <c r="F5936">
        <v>28</v>
      </c>
      <c r="G5936" t="s">
        <v>30</v>
      </c>
      <c r="H5936">
        <v>2.5</v>
      </c>
      <c r="I5936" t="s">
        <v>311</v>
      </c>
      <c r="J5936" t="s">
        <v>571</v>
      </c>
      <c r="L5936" t="s">
        <v>322</v>
      </c>
      <c r="M5936" t="s">
        <v>547</v>
      </c>
      <c r="N5936" t="s">
        <v>556</v>
      </c>
      <c r="O5936" t="s">
        <v>300</v>
      </c>
      <c r="P5936" t="s">
        <v>336</v>
      </c>
      <c r="Q5936">
        <v>6</v>
      </c>
      <c r="R5936">
        <v>28</v>
      </c>
      <c r="S5936">
        <v>11</v>
      </c>
      <c r="T5936">
        <v>98</v>
      </c>
      <c r="U5936" t="str">
        <f>IF(G5936=E5936,F5936-D5936, "")</f>
        <v/>
      </c>
      <c r="V5936">
        <f>IF(G5936=C5936,D5936-F5936, "")</f>
        <v>6</v>
      </c>
      <c r="W5936">
        <f>IF(G5936=C5936,D5936-F5936,IF(E5936=G5936,F5936-D5936,FALSE))</f>
        <v>6</v>
      </c>
      <c r="X5936" t="str">
        <f>IF(U5936&lt;&gt;"",IF(U5936&gt;H5936,TRUE,FALSE),"")</f>
        <v/>
      </c>
      <c r="Y5936" t="b">
        <f>IF(V5936&lt;&gt;"",IF(V5936&gt;H5936,TRUE,FALSE),"")</f>
        <v>1</v>
      </c>
      <c r="Z5936" t="b">
        <f>IF(W5936&gt;H5936,TRUE, FALSE)</f>
        <v>1</v>
      </c>
      <c r="AA5936" t="b">
        <f t="shared" si="92"/>
        <v>0</v>
      </c>
    </row>
    <row r="5937" spans="1:27" x14ac:dyDescent="0.25">
      <c r="A5937">
        <v>2021</v>
      </c>
      <c r="B5937">
        <v>6</v>
      </c>
      <c r="C5937" t="s">
        <v>127</v>
      </c>
      <c r="D5937">
        <v>24</v>
      </c>
      <c r="E5937" t="s">
        <v>29</v>
      </c>
      <c r="F5937">
        <v>14</v>
      </c>
      <c r="G5937" t="s">
        <v>127</v>
      </c>
      <c r="H5937">
        <v>6</v>
      </c>
      <c r="I5937" t="s">
        <v>531</v>
      </c>
      <c r="J5937" t="s">
        <v>76</v>
      </c>
      <c r="L5937" t="s">
        <v>320</v>
      </c>
      <c r="M5937" t="s">
        <v>566</v>
      </c>
      <c r="N5937" t="s">
        <v>307</v>
      </c>
      <c r="O5937" t="s">
        <v>562</v>
      </c>
      <c r="P5937" t="s">
        <v>507</v>
      </c>
      <c r="Q5937">
        <v>7</v>
      </c>
      <c r="R5937">
        <v>54</v>
      </c>
      <c r="S5937">
        <v>3</v>
      </c>
      <c r="T5937">
        <v>51</v>
      </c>
      <c r="U5937" t="str">
        <f>IF(G5937=E5937,F5937-D5937, "")</f>
        <v/>
      </c>
      <c r="V5937">
        <f>IF(G5937=C5937,D5937-F5937, "")</f>
        <v>10</v>
      </c>
      <c r="W5937">
        <f>IF(G5937=C5937,D5937-F5937,IF(E5937=G5937,F5937-D5937,FALSE))</f>
        <v>10</v>
      </c>
      <c r="X5937" t="str">
        <f>IF(U5937&lt;&gt;"",IF(U5937&gt;H5937,TRUE,FALSE),"")</f>
        <v/>
      </c>
      <c r="Y5937" t="b">
        <f>IF(V5937&lt;&gt;"",IF(V5937&gt;H5937,TRUE,FALSE),"")</f>
        <v>1</v>
      </c>
      <c r="Z5937" t="b">
        <f>IF(W5937&gt;H5937,TRUE, FALSE)</f>
        <v>1</v>
      </c>
      <c r="AA5937" t="b">
        <f t="shared" si="92"/>
        <v>0</v>
      </c>
    </row>
    <row r="5938" spans="1:27" x14ac:dyDescent="0.25">
      <c r="A5938">
        <v>2021</v>
      </c>
      <c r="B5938">
        <v>6</v>
      </c>
      <c r="C5938" t="s">
        <v>301</v>
      </c>
      <c r="D5938">
        <v>3</v>
      </c>
      <c r="E5938" t="s">
        <v>20</v>
      </c>
      <c r="F5938">
        <v>31</v>
      </c>
      <c r="G5938" t="s">
        <v>20</v>
      </c>
      <c r="H5938">
        <v>10</v>
      </c>
      <c r="I5938" t="s">
        <v>323</v>
      </c>
      <c r="J5938" t="s">
        <v>339</v>
      </c>
      <c r="L5938" t="s">
        <v>558</v>
      </c>
      <c r="M5938" t="s">
        <v>360</v>
      </c>
      <c r="N5938" t="s">
        <v>498</v>
      </c>
      <c r="O5938" t="s">
        <v>512</v>
      </c>
      <c r="P5938" t="s">
        <v>72</v>
      </c>
      <c r="Q5938">
        <v>2</v>
      </c>
      <c r="R5938">
        <v>10</v>
      </c>
      <c r="S5938">
        <v>4</v>
      </c>
      <c r="T5938">
        <v>25</v>
      </c>
      <c r="U5938">
        <f>IF(G5938=E5938,F5938-D5938, "")</f>
        <v>28</v>
      </c>
      <c r="V5938" t="str">
        <f>IF(G5938=C5938,D5938-F5938, "")</f>
        <v/>
      </c>
      <c r="W5938">
        <f>IF(G5938=C5938,D5938-F5938,IF(E5938=G5938,F5938-D5938,FALSE))</f>
        <v>28</v>
      </c>
      <c r="X5938" t="b">
        <f>IF(U5938&lt;&gt;"",IF(U5938&gt;H5938,TRUE,FALSE),"")</f>
        <v>1</v>
      </c>
      <c r="Y5938" t="str">
        <f>IF(V5938&lt;&gt;"",IF(V5938&gt;H5938,TRUE,FALSE),"")</f>
        <v/>
      </c>
      <c r="Z5938" t="b">
        <f>IF(W5938&gt;H5938,TRUE, FALSE)</f>
        <v>1</v>
      </c>
      <c r="AA5938" t="b">
        <f t="shared" si="92"/>
        <v>0</v>
      </c>
    </row>
    <row r="5939" spans="1:27" x14ac:dyDescent="0.25">
      <c r="A5939">
        <v>2021</v>
      </c>
      <c r="B5939">
        <v>6</v>
      </c>
      <c r="C5939" t="s">
        <v>153</v>
      </c>
      <c r="D5939">
        <v>34</v>
      </c>
      <c r="E5939" t="s">
        <v>82</v>
      </c>
      <c r="F5939">
        <v>11</v>
      </c>
      <c r="G5939" t="s">
        <v>153</v>
      </c>
      <c r="H5939">
        <v>3.5</v>
      </c>
      <c r="I5939" t="s">
        <v>497</v>
      </c>
      <c r="J5939" t="s">
        <v>544</v>
      </c>
      <c r="L5939" t="s">
        <v>105</v>
      </c>
      <c r="M5939" t="s">
        <v>349</v>
      </c>
      <c r="N5939" t="s">
        <v>489</v>
      </c>
      <c r="O5939" t="s">
        <v>536</v>
      </c>
      <c r="P5939" t="s">
        <v>62</v>
      </c>
      <c r="Q5939">
        <v>9</v>
      </c>
      <c r="R5939">
        <v>77</v>
      </c>
      <c r="S5939">
        <v>4</v>
      </c>
      <c r="T5939">
        <v>31</v>
      </c>
      <c r="U5939" t="str">
        <f>IF(G5939=E5939,F5939-D5939, "")</f>
        <v/>
      </c>
      <c r="V5939">
        <f>IF(G5939=C5939,D5939-F5939, "")</f>
        <v>23</v>
      </c>
      <c r="W5939">
        <f>IF(G5939=C5939,D5939-F5939,IF(E5939=G5939,F5939-D5939,FALSE))</f>
        <v>23</v>
      </c>
      <c r="X5939" t="str">
        <f>IF(U5939&lt;&gt;"",IF(U5939&gt;H5939,TRUE,FALSE),"")</f>
        <v/>
      </c>
      <c r="Y5939" t="b">
        <f>IF(V5939&lt;&gt;"",IF(V5939&gt;H5939,TRUE,FALSE),"")</f>
        <v>1</v>
      </c>
      <c r="Z5939" t="b">
        <f>IF(W5939&gt;H5939,TRUE, FALSE)</f>
        <v>1</v>
      </c>
      <c r="AA5939" t="b">
        <f t="shared" si="92"/>
        <v>0</v>
      </c>
    </row>
    <row r="5940" spans="1:27" x14ac:dyDescent="0.25">
      <c r="A5940">
        <v>2021</v>
      </c>
      <c r="B5940">
        <v>6</v>
      </c>
      <c r="C5940" t="s">
        <v>520</v>
      </c>
      <c r="D5940">
        <v>38</v>
      </c>
      <c r="E5940" t="s">
        <v>93</v>
      </c>
      <c r="F5940">
        <v>11</v>
      </c>
      <c r="G5940" t="s">
        <v>520</v>
      </c>
      <c r="H5940">
        <v>9</v>
      </c>
      <c r="I5940" t="s">
        <v>491</v>
      </c>
      <c r="J5940" t="s">
        <v>481</v>
      </c>
      <c r="L5940" t="s">
        <v>524</v>
      </c>
      <c r="M5940" t="s">
        <v>140</v>
      </c>
      <c r="N5940" t="s">
        <v>308</v>
      </c>
      <c r="O5940" t="s">
        <v>486</v>
      </c>
      <c r="P5940" t="s">
        <v>499</v>
      </c>
      <c r="Q5940">
        <v>5</v>
      </c>
      <c r="R5940">
        <v>27</v>
      </c>
      <c r="S5940">
        <v>7</v>
      </c>
      <c r="T5940">
        <v>50</v>
      </c>
      <c r="U5940" t="str">
        <f>IF(G5940=E5940,F5940-D5940, "")</f>
        <v/>
      </c>
      <c r="V5940">
        <f>IF(G5940=C5940,D5940-F5940, "")</f>
        <v>27</v>
      </c>
      <c r="W5940">
        <f>IF(G5940=C5940,D5940-F5940,IF(E5940=G5940,F5940-D5940,FALSE))</f>
        <v>27</v>
      </c>
      <c r="X5940" t="str">
        <f>IF(U5940&lt;&gt;"",IF(U5940&gt;H5940,TRUE,FALSE),"")</f>
        <v/>
      </c>
      <c r="Y5940" t="b">
        <f>IF(V5940&lt;&gt;"",IF(V5940&gt;H5940,TRUE,FALSE),"")</f>
        <v>1</v>
      </c>
      <c r="Z5940" t="b">
        <f>IF(W5940&gt;H5940,TRUE, FALSE)</f>
        <v>1</v>
      </c>
      <c r="AA5940" t="b">
        <f t="shared" si="92"/>
        <v>0</v>
      </c>
    </row>
    <row r="5941" spans="1:27" x14ac:dyDescent="0.25">
      <c r="A5941">
        <v>2021</v>
      </c>
      <c r="B5941">
        <v>6</v>
      </c>
      <c r="C5941" t="s">
        <v>529</v>
      </c>
      <c r="D5941">
        <v>6</v>
      </c>
      <c r="E5941" t="s">
        <v>73</v>
      </c>
      <c r="F5941">
        <v>34</v>
      </c>
      <c r="G5941" t="s">
        <v>73</v>
      </c>
      <c r="H5941">
        <v>2.5</v>
      </c>
      <c r="I5941" t="s">
        <v>280</v>
      </c>
      <c r="J5941" t="s">
        <v>287</v>
      </c>
      <c r="L5941" t="s">
        <v>542</v>
      </c>
      <c r="M5941" t="s">
        <v>34</v>
      </c>
      <c r="N5941" t="s">
        <v>540</v>
      </c>
      <c r="O5941" t="s">
        <v>362</v>
      </c>
      <c r="P5941" t="s">
        <v>553</v>
      </c>
      <c r="Q5941">
        <v>2</v>
      </c>
      <c r="R5941">
        <v>15</v>
      </c>
      <c r="S5941">
        <v>4</v>
      </c>
      <c r="T5941">
        <v>35</v>
      </c>
      <c r="U5941">
        <f>IF(G5941=E5941,F5941-D5941, "")</f>
        <v>28</v>
      </c>
      <c r="V5941" t="str">
        <f>IF(G5941=C5941,D5941-F5941, "")</f>
        <v/>
      </c>
      <c r="W5941">
        <f>IF(G5941=C5941,D5941-F5941,IF(E5941=G5941,F5941-D5941,FALSE))</f>
        <v>28</v>
      </c>
      <c r="X5941" t="b">
        <f>IF(U5941&lt;&gt;"",IF(U5941&gt;H5941,TRUE,FALSE),"")</f>
        <v>1</v>
      </c>
      <c r="Y5941" t="str">
        <f>IF(V5941&lt;&gt;"",IF(V5941&gt;H5941,TRUE,FALSE),"")</f>
        <v/>
      </c>
      <c r="Z5941" t="b">
        <f>IF(W5941&gt;H5941,TRUE, FALSE)</f>
        <v>1</v>
      </c>
      <c r="AA5941" t="b">
        <f t="shared" si="92"/>
        <v>0</v>
      </c>
    </row>
    <row r="5942" spans="1:27" x14ac:dyDescent="0.25">
      <c r="A5942">
        <v>2021</v>
      </c>
      <c r="B5942">
        <v>6</v>
      </c>
      <c r="C5942" t="s">
        <v>21</v>
      </c>
      <c r="D5942">
        <v>31</v>
      </c>
      <c r="E5942" t="s">
        <v>577</v>
      </c>
      <c r="F5942">
        <v>13</v>
      </c>
      <c r="G5942" t="s">
        <v>21</v>
      </c>
      <c r="H5942">
        <v>7</v>
      </c>
      <c r="I5942" t="s">
        <v>361</v>
      </c>
      <c r="J5942" t="s">
        <v>309</v>
      </c>
      <c r="L5942" t="s">
        <v>528</v>
      </c>
      <c r="M5942" t="s">
        <v>537</v>
      </c>
      <c r="N5942" t="s">
        <v>132</v>
      </c>
      <c r="O5942" t="s">
        <v>104</v>
      </c>
      <c r="P5942" t="s">
        <v>527</v>
      </c>
      <c r="Q5942">
        <v>6</v>
      </c>
      <c r="R5942">
        <v>44</v>
      </c>
      <c r="S5942">
        <v>5</v>
      </c>
      <c r="T5942">
        <v>47</v>
      </c>
      <c r="U5942" t="str">
        <f>IF(G5942=E5942,F5942-D5942, "")</f>
        <v/>
      </c>
      <c r="V5942">
        <f>IF(G5942=C5942,D5942-F5942, "")</f>
        <v>18</v>
      </c>
      <c r="W5942">
        <f>IF(G5942=C5942,D5942-F5942,IF(E5942=G5942,F5942-D5942,FALSE))</f>
        <v>18</v>
      </c>
      <c r="X5942" t="str">
        <f>IF(U5942&lt;&gt;"",IF(U5942&gt;H5942,TRUE,FALSE),"")</f>
        <v/>
      </c>
      <c r="Y5942" t="b">
        <f>IF(V5942&lt;&gt;"",IF(V5942&gt;H5942,TRUE,FALSE),"")</f>
        <v>1</v>
      </c>
      <c r="Z5942" t="b">
        <f>IF(W5942&gt;H5942,TRUE, FALSE)</f>
        <v>1</v>
      </c>
      <c r="AA5942" t="b">
        <f t="shared" si="92"/>
        <v>0</v>
      </c>
    </row>
    <row r="5943" spans="1:27" x14ac:dyDescent="0.25">
      <c r="A5943">
        <v>2021</v>
      </c>
      <c r="B5943">
        <v>6</v>
      </c>
      <c r="C5943" t="s">
        <v>92</v>
      </c>
      <c r="D5943">
        <v>37</v>
      </c>
      <c r="E5943" t="s">
        <v>56</v>
      </c>
      <c r="F5943">
        <v>14</v>
      </c>
      <c r="G5943" t="s">
        <v>56</v>
      </c>
      <c r="H5943">
        <v>3.5</v>
      </c>
      <c r="I5943" t="s">
        <v>27</v>
      </c>
      <c r="J5943" t="s">
        <v>565</v>
      </c>
      <c r="L5943" t="s">
        <v>297</v>
      </c>
      <c r="M5943" t="s">
        <v>295</v>
      </c>
      <c r="N5943" t="s">
        <v>514</v>
      </c>
      <c r="O5943" t="s">
        <v>495</v>
      </c>
      <c r="P5943" t="s">
        <v>543</v>
      </c>
      <c r="Q5943">
        <v>9</v>
      </c>
      <c r="R5943">
        <v>88</v>
      </c>
      <c r="S5943">
        <v>5</v>
      </c>
      <c r="T5943">
        <v>45</v>
      </c>
      <c r="U5943">
        <f>IF(G5943=E5943,F5943-D5943, "")</f>
        <v>-23</v>
      </c>
      <c r="V5943" t="str">
        <f>IF(G5943=C5943,D5943-F5943, "")</f>
        <v/>
      </c>
      <c r="W5943">
        <f>IF(G5943=C5943,D5943-F5943,IF(E5943=G5943,F5943-D5943,FALSE))</f>
        <v>-23</v>
      </c>
      <c r="X5943" t="b">
        <f>IF(U5943&lt;&gt;"",IF(U5943&gt;H5943,TRUE,FALSE),"")</f>
        <v>0</v>
      </c>
      <c r="Y5943" t="str">
        <f>IF(V5943&lt;&gt;"",IF(V5943&gt;H5943,TRUE,FALSE),"")</f>
        <v/>
      </c>
      <c r="Z5943" t="b">
        <f>IF(W5943&gt;H5943,TRUE, FALSE)</f>
        <v>0</v>
      </c>
      <c r="AA5943" t="b">
        <f t="shared" si="92"/>
        <v>1</v>
      </c>
    </row>
    <row r="5944" spans="1:27" x14ac:dyDescent="0.25">
      <c r="A5944">
        <v>2021</v>
      </c>
      <c r="B5944">
        <v>6</v>
      </c>
      <c r="C5944" t="s">
        <v>555</v>
      </c>
      <c r="D5944">
        <v>34</v>
      </c>
      <c r="E5944" t="s">
        <v>144</v>
      </c>
      <c r="F5944">
        <v>24</v>
      </c>
      <c r="G5944" t="s">
        <v>144</v>
      </c>
      <c r="H5944">
        <v>4</v>
      </c>
      <c r="I5944" t="s">
        <v>506</v>
      </c>
      <c r="J5944" t="s">
        <v>487</v>
      </c>
      <c r="L5944" t="s">
        <v>504</v>
      </c>
      <c r="M5944" t="s">
        <v>60</v>
      </c>
      <c r="N5944" t="s">
        <v>564</v>
      </c>
      <c r="O5944" t="s">
        <v>347</v>
      </c>
      <c r="P5944" t="s">
        <v>523</v>
      </c>
      <c r="Q5944">
        <v>6</v>
      </c>
      <c r="R5944">
        <v>53</v>
      </c>
      <c r="S5944">
        <v>6</v>
      </c>
      <c r="T5944">
        <v>54</v>
      </c>
      <c r="U5944">
        <f>IF(G5944=E5944,F5944-D5944, "")</f>
        <v>-10</v>
      </c>
      <c r="V5944" t="str">
        <f>IF(G5944=C5944,D5944-F5944, "")</f>
        <v/>
      </c>
      <c r="W5944">
        <f>IF(G5944=C5944,D5944-F5944,IF(E5944=G5944,F5944-D5944,FALSE))</f>
        <v>-10</v>
      </c>
      <c r="X5944" t="b">
        <f>IF(U5944&lt;&gt;"",IF(U5944&gt;H5944,TRUE,FALSE),"")</f>
        <v>0</v>
      </c>
      <c r="Y5944" t="str">
        <f>IF(V5944&lt;&gt;"",IF(V5944&gt;H5944,TRUE,FALSE),"")</f>
        <v/>
      </c>
      <c r="Z5944" t="b">
        <f>IF(W5944&gt;H5944,TRUE, FALSE)</f>
        <v>0</v>
      </c>
      <c r="AA5944" t="b">
        <f t="shared" si="92"/>
        <v>1</v>
      </c>
    </row>
    <row r="5945" spans="1:27" x14ac:dyDescent="0.25">
      <c r="A5945">
        <v>2021</v>
      </c>
      <c r="B5945">
        <v>6</v>
      </c>
      <c r="C5945" t="s">
        <v>102</v>
      </c>
      <c r="D5945">
        <v>35</v>
      </c>
      <c r="E5945" t="s">
        <v>65</v>
      </c>
      <c r="F5945">
        <v>29</v>
      </c>
      <c r="G5945" t="s">
        <v>102</v>
      </c>
      <c r="H5945">
        <v>3.5</v>
      </c>
      <c r="I5945" t="s">
        <v>488</v>
      </c>
      <c r="J5945" t="s">
        <v>334</v>
      </c>
      <c r="L5945" t="s">
        <v>522</v>
      </c>
      <c r="M5945" t="s">
        <v>563</v>
      </c>
      <c r="N5945" t="s">
        <v>359</v>
      </c>
      <c r="O5945" t="s">
        <v>109</v>
      </c>
      <c r="P5945" t="s">
        <v>151</v>
      </c>
      <c r="Q5945">
        <v>5</v>
      </c>
      <c r="R5945">
        <v>47</v>
      </c>
      <c r="S5945">
        <v>12</v>
      </c>
      <c r="T5945">
        <v>115</v>
      </c>
      <c r="U5945" t="str">
        <f>IF(G5945=E5945,F5945-D5945, "")</f>
        <v/>
      </c>
      <c r="V5945">
        <f>IF(G5945=C5945,D5945-F5945, "")</f>
        <v>6</v>
      </c>
      <c r="W5945">
        <f>IF(G5945=C5945,D5945-F5945,IF(E5945=G5945,F5945-D5945,FALSE))</f>
        <v>6</v>
      </c>
      <c r="X5945" t="str">
        <f>IF(U5945&lt;&gt;"",IF(U5945&gt;H5945,TRUE,FALSE),"")</f>
        <v/>
      </c>
      <c r="Y5945" t="b">
        <f>IF(V5945&lt;&gt;"",IF(V5945&gt;H5945,TRUE,FALSE),"")</f>
        <v>1</v>
      </c>
      <c r="Z5945" t="b">
        <f>IF(W5945&gt;H5945,TRUE, FALSE)</f>
        <v>1</v>
      </c>
      <c r="AA5945" t="b">
        <f t="shared" si="92"/>
        <v>0</v>
      </c>
    </row>
    <row r="5946" spans="1:27" x14ac:dyDescent="0.25">
      <c r="A5946">
        <v>2021</v>
      </c>
      <c r="B5946">
        <v>6</v>
      </c>
      <c r="C5946" t="s">
        <v>117</v>
      </c>
      <c r="D5946">
        <v>20</v>
      </c>
      <c r="E5946" t="s">
        <v>74</v>
      </c>
      <c r="F5946">
        <v>23</v>
      </c>
      <c r="G5946" t="s">
        <v>74</v>
      </c>
      <c r="H5946">
        <v>5</v>
      </c>
      <c r="I5946" t="s">
        <v>502</v>
      </c>
      <c r="J5946" t="s">
        <v>496</v>
      </c>
      <c r="L5946" t="s">
        <v>33</v>
      </c>
      <c r="M5946" t="s">
        <v>554</v>
      </c>
      <c r="N5946" t="s">
        <v>306</v>
      </c>
      <c r="O5946" t="s">
        <v>545</v>
      </c>
      <c r="P5946" t="s">
        <v>340</v>
      </c>
      <c r="Q5946">
        <v>5</v>
      </c>
      <c r="R5946">
        <v>38</v>
      </c>
      <c r="S5946">
        <v>6</v>
      </c>
      <c r="T5946">
        <v>45</v>
      </c>
      <c r="U5946">
        <f>IF(G5946=E5946,F5946-D5946, "")</f>
        <v>3</v>
      </c>
      <c r="V5946" t="str">
        <f>IF(G5946=C5946,D5946-F5946, "")</f>
        <v/>
      </c>
      <c r="W5946">
        <f>IF(G5946=C5946,D5946-F5946,IF(E5946=G5946,F5946-D5946,FALSE))</f>
        <v>3</v>
      </c>
      <c r="X5946" t="b">
        <f>IF(U5946&lt;&gt;"",IF(U5946&gt;H5946,TRUE,FALSE),"")</f>
        <v>0</v>
      </c>
      <c r="Y5946" t="str">
        <f>IF(V5946&lt;&gt;"",IF(V5946&gt;H5946,TRUE,FALSE),"")</f>
        <v/>
      </c>
      <c r="Z5946" t="b">
        <f>IF(W5946&gt;H5946,TRUE, FALSE)</f>
        <v>0</v>
      </c>
      <c r="AA5946" t="b">
        <f t="shared" si="92"/>
        <v>1</v>
      </c>
    </row>
    <row r="5947" spans="1:27" x14ac:dyDescent="0.25">
      <c r="A5947">
        <v>2021</v>
      </c>
      <c r="B5947">
        <v>6</v>
      </c>
      <c r="C5947" t="s">
        <v>136</v>
      </c>
      <c r="D5947">
        <v>31</v>
      </c>
      <c r="E5947" t="s">
        <v>135</v>
      </c>
      <c r="F5947">
        <v>34</v>
      </c>
      <c r="G5947" t="s">
        <v>136</v>
      </c>
      <c r="H5947">
        <v>6</v>
      </c>
      <c r="I5947" t="s">
        <v>348</v>
      </c>
      <c r="J5947" t="s">
        <v>557</v>
      </c>
      <c r="L5947" t="s">
        <v>343</v>
      </c>
      <c r="M5947" t="s">
        <v>354</v>
      </c>
      <c r="N5947" t="s">
        <v>123</v>
      </c>
      <c r="O5947" t="s">
        <v>559</v>
      </c>
      <c r="P5947" t="s">
        <v>62</v>
      </c>
      <c r="Q5947">
        <v>7</v>
      </c>
      <c r="R5947">
        <v>91</v>
      </c>
      <c r="S5947">
        <v>8</v>
      </c>
      <c r="T5947">
        <v>60</v>
      </c>
      <c r="U5947" t="str">
        <f>IF(G5947=E5947,F5947-D5947, "")</f>
        <v/>
      </c>
      <c r="V5947">
        <f>IF(G5947=C5947,D5947-F5947, "")</f>
        <v>-3</v>
      </c>
      <c r="W5947">
        <f>IF(G5947=C5947,D5947-F5947,IF(E5947=G5947,F5947-D5947,FALSE))</f>
        <v>-3</v>
      </c>
      <c r="X5947" t="str">
        <f>IF(U5947&lt;&gt;"",IF(U5947&gt;H5947,TRUE,FALSE),"")</f>
        <v/>
      </c>
      <c r="Y5947" t="b">
        <f>IF(V5947&lt;&gt;"",IF(V5947&gt;H5947,TRUE,FALSE),"")</f>
        <v>0</v>
      </c>
      <c r="Z5947" t="b">
        <f>IF(W5947&gt;H5947,TRUE, FALSE)</f>
        <v>0</v>
      </c>
      <c r="AA5947" t="b">
        <f t="shared" si="92"/>
        <v>1</v>
      </c>
    </row>
    <row r="5948" spans="1:27" x14ac:dyDescent="0.25">
      <c r="A5948">
        <v>2021</v>
      </c>
      <c r="B5948">
        <v>7</v>
      </c>
      <c r="C5948" t="s">
        <v>144</v>
      </c>
      <c r="D5948">
        <v>14</v>
      </c>
      <c r="E5948" t="s">
        <v>56</v>
      </c>
      <c r="F5948">
        <v>17</v>
      </c>
      <c r="G5948" t="s">
        <v>56</v>
      </c>
      <c r="H5948">
        <v>1.5</v>
      </c>
      <c r="I5948" t="s">
        <v>361</v>
      </c>
      <c r="J5948" t="s">
        <v>309</v>
      </c>
      <c r="L5948" t="s">
        <v>528</v>
      </c>
      <c r="M5948" t="s">
        <v>537</v>
      </c>
      <c r="N5948" t="s">
        <v>132</v>
      </c>
      <c r="O5948" t="s">
        <v>104</v>
      </c>
      <c r="P5948" t="s">
        <v>527</v>
      </c>
      <c r="Q5948">
        <v>9</v>
      </c>
      <c r="R5948">
        <v>60</v>
      </c>
      <c r="S5948">
        <v>2</v>
      </c>
      <c r="T5948">
        <v>15</v>
      </c>
      <c r="U5948">
        <f>IF(G5948=E5948,F5948-D5948, "")</f>
        <v>3</v>
      </c>
      <c r="V5948" t="str">
        <f>IF(G5948=C5948,D5948-F5948, "")</f>
        <v/>
      </c>
      <c r="W5948">
        <f>IF(G5948=C5948,D5948-F5948,IF(E5948=G5948,F5948-D5948,FALSE))</f>
        <v>3</v>
      </c>
      <c r="X5948" t="b">
        <f>IF(U5948&lt;&gt;"",IF(U5948&gt;H5948,TRUE,FALSE),"")</f>
        <v>1</v>
      </c>
      <c r="Y5948" t="str">
        <f>IF(V5948&lt;&gt;"",IF(V5948&gt;H5948,TRUE,FALSE),"")</f>
        <v/>
      </c>
      <c r="Z5948" t="b">
        <f>IF(W5948&gt;H5948,TRUE, FALSE)</f>
        <v>1</v>
      </c>
      <c r="AA5948" t="b">
        <f t="shared" si="92"/>
        <v>0</v>
      </c>
    </row>
    <row r="5949" spans="1:27" x14ac:dyDescent="0.25">
      <c r="A5949">
        <v>2021</v>
      </c>
      <c r="B5949">
        <v>7</v>
      </c>
      <c r="C5949" t="s">
        <v>577</v>
      </c>
      <c r="D5949">
        <v>10</v>
      </c>
      <c r="E5949" t="s">
        <v>127</v>
      </c>
      <c r="F5949">
        <v>24</v>
      </c>
      <c r="G5949" t="s">
        <v>127</v>
      </c>
      <c r="H5949">
        <v>8</v>
      </c>
      <c r="I5949" t="s">
        <v>506</v>
      </c>
      <c r="J5949" t="s">
        <v>487</v>
      </c>
      <c r="L5949" t="s">
        <v>504</v>
      </c>
      <c r="M5949" t="s">
        <v>60</v>
      </c>
      <c r="N5949" t="s">
        <v>564</v>
      </c>
      <c r="O5949" t="s">
        <v>347</v>
      </c>
      <c r="P5949" t="s">
        <v>523</v>
      </c>
      <c r="Q5949">
        <v>4</v>
      </c>
      <c r="R5949">
        <v>36</v>
      </c>
      <c r="S5949">
        <v>4</v>
      </c>
      <c r="T5949">
        <v>50</v>
      </c>
      <c r="U5949">
        <f>IF(G5949=E5949,F5949-D5949, "")</f>
        <v>14</v>
      </c>
      <c r="V5949" t="str">
        <f>IF(G5949=C5949,D5949-F5949, "")</f>
        <v/>
      </c>
      <c r="W5949">
        <f>IF(G5949=C5949,D5949-F5949,IF(E5949=G5949,F5949-D5949,FALSE))</f>
        <v>14</v>
      </c>
      <c r="X5949" t="b">
        <f>IF(U5949&lt;&gt;"",IF(U5949&gt;H5949,TRUE,FALSE),"")</f>
        <v>1</v>
      </c>
      <c r="Y5949" t="str">
        <f>IF(V5949&lt;&gt;"",IF(V5949&gt;H5949,TRUE,FALSE),"")</f>
        <v/>
      </c>
      <c r="Z5949" t="b">
        <f>IF(W5949&gt;H5949,TRUE, FALSE)</f>
        <v>1</v>
      </c>
      <c r="AA5949" t="b">
        <f t="shared" si="92"/>
        <v>0</v>
      </c>
    </row>
    <row r="5950" spans="1:27" x14ac:dyDescent="0.25">
      <c r="A5950">
        <v>2021</v>
      </c>
      <c r="B5950">
        <v>7</v>
      </c>
      <c r="C5950" t="s">
        <v>47</v>
      </c>
      <c r="D5950">
        <v>30</v>
      </c>
      <c r="E5950" t="s">
        <v>118</v>
      </c>
      <c r="F5950">
        <v>28</v>
      </c>
      <c r="G5950" t="s">
        <v>47</v>
      </c>
      <c r="H5950">
        <v>2</v>
      </c>
      <c r="I5950" t="s">
        <v>493</v>
      </c>
      <c r="J5950" t="s">
        <v>517</v>
      </c>
      <c r="L5950" t="s">
        <v>314</v>
      </c>
      <c r="M5950" t="s">
        <v>48</v>
      </c>
      <c r="N5950" t="s">
        <v>346</v>
      </c>
      <c r="O5950" t="s">
        <v>364</v>
      </c>
      <c r="P5950" t="s">
        <v>298</v>
      </c>
      <c r="Q5950">
        <v>6</v>
      </c>
      <c r="R5950">
        <v>44</v>
      </c>
      <c r="S5950">
        <v>3</v>
      </c>
      <c r="T5950">
        <v>29</v>
      </c>
      <c r="U5950" t="str">
        <f>IF(G5950=E5950,F5950-D5950, "")</f>
        <v/>
      </c>
      <c r="V5950">
        <f>IF(G5950=C5950,D5950-F5950, "")</f>
        <v>2</v>
      </c>
      <c r="W5950">
        <f>IF(G5950=C5950,D5950-F5950,IF(E5950=G5950,F5950-D5950,FALSE))</f>
        <v>2</v>
      </c>
      <c r="X5950" t="str">
        <f>IF(U5950&lt;&gt;"",IF(U5950&gt;H5950,TRUE,FALSE),"")</f>
        <v/>
      </c>
      <c r="Y5950" t="b">
        <f>IF(V5950&lt;&gt;"",IF(V5950&gt;H5950,TRUE,FALSE),"")</f>
        <v>0</v>
      </c>
      <c r="Z5950" t="b">
        <f>IF(W5950&gt;H5950,TRUE, FALSE)</f>
        <v>0</v>
      </c>
      <c r="AA5950" t="b">
        <f t="shared" si="92"/>
        <v>1</v>
      </c>
    </row>
    <row r="5951" spans="1:27" x14ac:dyDescent="0.25">
      <c r="A5951">
        <v>2021</v>
      </c>
      <c r="B5951">
        <v>7</v>
      </c>
      <c r="C5951" t="s">
        <v>126</v>
      </c>
      <c r="D5951">
        <v>13</v>
      </c>
      <c r="E5951" t="s">
        <v>65</v>
      </c>
      <c r="F5951">
        <v>54</v>
      </c>
      <c r="G5951" t="s">
        <v>65</v>
      </c>
      <c r="H5951">
        <v>7</v>
      </c>
      <c r="I5951" t="s">
        <v>531</v>
      </c>
      <c r="J5951" t="s">
        <v>76</v>
      </c>
      <c r="L5951" t="s">
        <v>320</v>
      </c>
      <c r="M5951" t="s">
        <v>566</v>
      </c>
      <c r="N5951" t="s">
        <v>307</v>
      </c>
      <c r="O5951" t="s">
        <v>562</v>
      </c>
      <c r="P5951" t="s">
        <v>507</v>
      </c>
      <c r="Q5951">
        <v>6</v>
      </c>
      <c r="R5951">
        <v>95</v>
      </c>
      <c r="S5951">
        <v>5</v>
      </c>
      <c r="T5951">
        <v>29</v>
      </c>
      <c r="U5951">
        <f>IF(G5951=E5951,F5951-D5951, "")</f>
        <v>41</v>
      </c>
      <c r="V5951" t="str">
        <f>IF(G5951=C5951,D5951-F5951, "")</f>
        <v/>
      </c>
      <c r="W5951">
        <f>IF(G5951=C5951,D5951-F5951,IF(E5951=G5951,F5951-D5951,FALSE))</f>
        <v>41</v>
      </c>
      <c r="X5951" t="b">
        <f>IF(U5951&lt;&gt;"",IF(U5951&gt;H5951,TRUE,FALSE),"")</f>
        <v>1</v>
      </c>
      <c r="Y5951" t="str">
        <f>IF(V5951&lt;&gt;"",IF(V5951&gt;H5951,TRUE,FALSE),"")</f>
        <v/>
      </c>
      <c r="Z5951" t="b">
        <f>IF(W5951&gt;H5951,TRUE, FALSE)</f>
        <v>1</v>
      </c>
      <c r="AA5951" t="b">
        <f t="shared" si="92"/>
        <v>0</v>
      </c>
    </row>
    <row r="5952" spans="1:27" x14ac:dyDescent="0.25">
      <c r="A5952">
        <v>2021</v>
      </c>
      <c r="B5952">
        <v>7</v>
      </c>
      <c r="C5952" t="s">
        <v>38</v>
      </c>
      <c r="D5952">
        <v>3</v>
      </c>
      <c r="E5952" t="s">
        <v>93</v>
      </c>
      <c r="F5952">
        <v>25</v>
      </c>
      <c r="G5952" t="s">
        <v>38</v>
      </c>
      <c r="H5952">
        <v>3</v>
      </c>
      <c r="I5952" t="s">
        <v>27</v>
      </c>
      <c r="J5952" t="s">
        <v>565</v>
      </c>
      <c r="L5952" t="s">
        <v>297</v>
      </c>
      <c r="M5952" t="s">
        <v>295</v>
      </c>
      <c r="N5952" t="s">
        <v>514</v>
      </c>
      <c r="O5952" t="s">
        <v>495</v>
      </c>
      <c r="P5952" t="s">
        <v>543</v>
      </c>
      <c r="Q5952">
        <v>8</v>
      </c>
      <c r="R5952">
        <v>60</v>
      </c>
      <c r="S5952">
        <v>7</v>
      </c>
      <c r="T5952">
        <v>37</v>
      </c>
      <c r="U5952" t="str">
        <f>IF(G5952=E5952,F5952-D5952, "")</f>
        <v/>
      </c>
      <c r="V5952">
        <f>IF(G5952=C5952,D5952-F5952, "")</f>
        <v>-22</v>
      </c>
      <c r="W5952">
        <f>IF(G5952=C5952,D5952-F5952,IF(E5952=G5952,F5952-D5952,FALSE))</f>
        <v>-22</v>
      </c>
      <c r="X5952" t="str">
        <f>IF(U5952&lt;&gt;"",IF(U5952&gt;H5952,TRUE,FALSE),"")</f>
        <v/>
      </c>
      <c r="Y5952" t="b">
        <f>IF(V5952&lt;&gt;"",IF(V5952&gt;H5952,TRUE,FALSE),"")</f>
        <v>0</v>
      </c>
      <c r="Z5952" t="b">
        <f>IF(W5952&gt;H5952,TRUE, FALSE)</f>
        <v>0</v>
      </c>
      <c r="AA5952" t="b">
        <f t="shared" si="92"/>
        <v>1</v>
      </c>
    </row>
    <row r="5953" spans="1:27" x14ac:dyDescent="0.25">
      <c r="A5953">
        <v>2021</v>
      </c>
      <c r="B5953">
        <v>7</v>
      </c>
      <c r="C5953" t="s">
        <v>21</v>
      </c>
      <c r="D5953">
        <v>3</v>
      </c>
      <c r="E5953" t="s">
        <v>135</v>
      </c>
      <c r="F5953">
        <v>27</v>
      </c>
      <c r="G5953" t="s">
        <v>21</v>
      </c>
      <c r="H5953">
        <v>4</v>
      </c>
      <c r="I5953" t="s">
        <v>488</v>
      </c>
      <c r="J5953" t="s">
        <v>334</v>
      </c>
      <c r="L5953" t="s">
        <v>522</v>
      </c>
      <c r="M5953" t="s">
        <v>563</v>
      </c>
      <c r="N5953" t="s">
        <v>359</v>
      </c>
      <c r="O5953" t="s">
        <v>109</v>
      </c>
      <c r="P5953" t="s">
        <v>151</v>
      </c>
      <c r="Q5953">
        <v>6</v>
      </c>
      <c r="R5953">
        <v>31</v>
      </c>
      <c r="S5953">
        <v>9</v>
      </c>
      <c r="T5953">
        <v>77</v>
      </c>
      <c r="U5953" t="str">
        <f>IF(G5953=E5953,F5953-D5953, "")</f>
        <v/>
      </c>
      <c r="V5953">
        <f>IF(G5953=C5953,D5953-F5953, "")</f>
        <v>-24</v>
      </c>
      <c r="W5953">
        <f>IF(G5953=C5953,D5953-F5953,IF(E5953=G5953,F5953-D5953,FALSE))</f>
        <v>-24</v>
      </c>
      <c r="X5953" t="str">
        <f>IF(U5953&lt;&gt;"",IF(U5953&gt;H5953,TRUE,FALSE),"")</f>
        <v/>
      </c>
      <c r="Y5953" t="b">
        <f>IF(V5953&lt;&gt;"",IF(V5953&gt;H5953,TRUE,FALSE),"")</f>
        <v>0</v>
      </c>
      <c r="Z5953" t="b">
        <f>IF(W5953&gt;H5953,TRUE, FALSE)</f>
        <v>0</v>
      </c>
      <c r="AA5953" t="b">
        <f t="shared" si="92"/>
        <v>1</v>
      </c>
    </row>
    <row r="5954" spans="1:27" x14ac:dyDescent="0.25">
      <c r="A5954">
        <v>2021</v>
      </c>
      <c r="B5954">
        <v>7</v>
      </c>
      <c r="C5954" t="s">
        <v>153</v>
      </c>
      <c r="D5954">
        <v>41</v>
      </c>
      <c r="E5954" t="s">
        <v>73</v>
      </c>
      <c r="F5954">
        <v>17</v>
      </c>
      <c r="G5954" t="s">
        <v>73</v>
      </c>
      <c r="H5954">
        <v>6.5</v>
      </c>
      <c r="I5954" t="s">
        <v>85</v>
      </c>
      <c r="J5954" t="s">
        <v>312</v>
      </c>
      <c r="L5954" t="s">
        <v>490</v>
      </c>
      <c r="M5954" t="s">
        <v>342</v>
      </c>
      <c r="N5954" t="s">
        <v>352</v>
      </c>
      <c r="O5954" t="s">
        <v>534</v>
      </c>
      <c r="P5954" t="s">
        <v>570</v>
      </c>
      <c r="Q5954">
        <v>5</v>
      </c>
      <c r="R5954">
        <v>46</v>
      </c>
      <c r="S5954">
        <v>1</v>
      </c>
      <c r="T5954">
        <v>5</v>
      </c>
      <c r="U5954">
        <f>IF(G5954=E5954,F5954-D5954, "")</f>
        <v>-24</v>
      </c>
      <c r="V5954" t="str">
        <f>IF(G5954=C5954,D5954-F5954, "")</f>
        <v/>
      </c>
      <c r="W5954">
        <f>IF(G5954=C5954,D5954-F5954,IF(E5954=G5954,F5954-D5954,FALSE))</f>
        <v>-24</v>
      </c>
      <c r="X5954" t="b">
        <f>IF(U5954&lt;&gt;"",IF(U5954&gt;H5954,TRUE,FALSE),"")</f>
        <v>0</v>
      </c>
      <c r="Y5954" t="str">
        <f>IF(V5954&lt;&gt;"",IF(V5954&gt;H5954,TRUE,FALSE),"")</f>
        <v/>
      </c>
      <c r="Z5954" t="b">
        <f>IF(W5954&gt;H5954,TRUE, FALSE)</f>
        <v>0</v>
      </c>
      <c r="AA5954" t="b">
        <f t="shared" si="92"/>
        <v>1</v>
      </c>
    </row>
    <row r="5955" spans="1:27" x14ac:dyDescent="0.25">
      <c r="A5955">
        <v>2021</v>
      </c>
      <c r="B5955">
        <v>7</v>
      </c>
      <c r="C5955" t="s">
        <v>101</v>
      </c>
      <c r="D5955">
        <v>22</v>
      </c>
      <c r="E5955" t="s">
        <v>555</v>
      </c>
      <c r="F5955">
        <v>33</v>
      </c>
      <c r="G5955" t="s">
        <v>555</v>
      </c>
      <c r="H5955">
        <v>3</v>
      </c>
      <c r="I5955" t="s">
        <v>348</v>
      </c>
      <c r="J5955" t="s">
        <v>557</v>
      </c>
      <c r="L5955" t="s">
        <v>343</v>
      </c>
      <c r="M5955" t="s">
        <v>354</v>
      </c>
      <c r="N5955" t="s">
        <v>123</v>
      </c>
      <c r="O5955" t="s">
        <v>559</v>
      </c>
      <c r="P5955" t="s">
        <v>63</v>
      </c>
      <c r="Q5955">
        <v>7</v>
      </c>
      <c r="R5955">
        <v>65</v>
      </c>
      <c r="S5955">
        <v>4</v>
      </c>
      <c r="T5955">
        <v>37</v>
      </c>
      <c r="U5955">
        <f>IF(G5955=E5955,F5955-D5955, "")</f>
        <v>11</v>
      </c>
      <c r="V5955" t="str">
        <f>IF(G5955=C5955,D5955-F5955, "")</f>
        <v/>
      </c>
      <c r="W5955">
        <f>IF(G5955=C5955,D5955-F5955,IF(E5955=G5955,F5955-D5955,FALSE))</f>
        <v>11</v>
      </c>
      <c r="X5955" t="b">
        <f>IF(U5955&lt;&gt;"",IF(U5955&gt;H5955,TRUE,FALSE),"")</f>
        <v>1</v>
      </c>
      <c r="Y5955" t="str">
        <f>IF(V5955&lt;&gt;"",IF(V5955&gt;H5955,TRUE,FALSE),"")</f>
        <v/>
      </c>
      <c r="Z5955" t="b">
        <f>IF(W5955&gt;H5955,TRUE, FALSE)</f>
        <v>1</v>
      </c>
      <c r="AA5955" t="b">
        <f t="shared" ref="AA5955:AA6018" si="93">NOT(Z5955)</f>
        <v>0</v>
      </c>
    </row>
    <row r="5956" spans="1:27" x14ac:dyDescent="0.25">
      <c r="A5956">
        <v>2021</v>
      </c>
      <c r="B5956">
        <v>7</v>
      </c>
      <c r="C5956" t="s">
        <v>82</v>
      </c>
      <c r="D5956">
        <v>19</v>
      </c>
      <c r="E5956" t="s">
        <v>520</v>
      </c>
      <c r="F5956">
        <v>28</v>
      </c>
      <c r="G5956" t="s">
        <v>520</v>
      </c>
      <c r="H5956">
        <v>16.5</v>
      </c>
      <c r="I5956" t="s">
        <v>280</v>
      </c>
      <c r="J5956" t="s">
        <v>287</v>
      </c>
      <c r="L5956" t="s">
        <v>542</v>
      </c>
      <c r="M5956" t="s">
        <v>34</v>
      </c>
      <c r="N5956" t="s">
        <v>540</v>
      </c>
      <c r="O5956" t="s">
        <v>362</v>
      </c>
      <c r="P5956" t="s">
        <v>553</v>
      </c>
      <c r="Q5956">
        <v>4</v>
      </c>
      <c r="R5956">
        <v>35</v>
      </c>
      <c r="S5956">
        <v>8</v>
      </c>
      <c r="T5956">
        <v>77</v>
      </c>
      <c r="U5956">
        <f>IF(G5956=E5956,F5956-D5956, "")</f>
        <v>9</v>
      </c>
      <c r="V5956" t="str">
        <f>IF(G5956=C5956,D5956-F5956, "")</f>
        <v/>
      </c>
      <c r="W5956">
        <f>IF(G5956=C5956,D5956-F5956,IF(E5956=G5956,F5956-D5956,FALSE))</f>
        <v>9</v>
      </c>
      <c r="X5956" t="b">
        <f>IF(U5956&lt;&gt;"",IF(U5956&gt;H5956,TRUE,FALSE),"")</f>
        <v>0</v>
      </c>
      <c r="Y5956" t="str">
        <f>IF(V5956&lt;&gt;"",IF(V5956&gt;H5956,TRUE,FALSE),"")</f>
        <v/>
      </c>
      <c r="Z5956" t="b">
        <f>IF(W5956&gt;H5956,TRUE, FALSE)</f>
        <v>0</v>
      </c>
      <c r="AA5956" t="b">
        <f t="shared" si="93"/>
        <v>1</v>
      </c>
    </row>
    <row r="5957" spans="1:27" x14ac:dyDescent="0.25">
      <c r="A5957">
        <v>2021</v>
      </c>
      <c r="B5957">
        <v>7</v>
      </c>
      <c r="C5957" t="s">
        <v>301</v>
      </c>
      <c r="D5957">
        <v>5</v>
      </c>
      <c r="E5957" t="s">
        <v>92</v>
      </c>
      <c r="F5957">
        <v>31</v>
      </c>
      <c r="G5957" t="s">
        <v>92</v>
      </c>
      <c r="H5957">
        <v>18</v>
      </c>
      <c r="I5957" t="s">
        <v>538</v>
      </c>
      <c r="J5957" t="s">
        <v>355</v>
      </c>
      <c r="L5957" t="s">
        <v>160</v>
      </c>
      <c r="M5957" t="s">
        <v>525</v>
      </c>
      <c r="N5957" t="s">
        <v>289</v>
      </c>
      <c r="O5957" t="s">
        <v>560</v>
      </c>
      <c r="P5957" t="s">
        <v>288</v>
      </c>
      <c r="Q5957">
        <v>7</v>
      </c>
      <c r="R5957">
        <v>54</v>
      </c>
      <c r="S5957">
        <v>8</v>
      </c>
      <c r="T5957">
        <v>80</v>
      </c>
      <c r="U5957">
        <f>IF(G5957=E5957,F5957-D5957, "")</f>
        <v>26</v>
      </c>
      <c r="V5957" t="str">
        <f>IF(G5957=C5957,D5957-F5957, "")</f>
        <v/>
      </c>
      <c r="W5957">
        <f>IF(G5957=C5957,D5957-F5957,IF(E5957=G5957,F5957-D5957,FALSE))</f>
        <v>26</v>
      </c>
      <c r="X5957" t="b">
        <f>IF(U5957&lt;&gt;"",IF(U5957&gt;H5957,TRUE,FALSE),"")</f>
        <v>1</v>
      </c>
      <c r="Y5957" t="str">
        <f>IF(V5957&lt;&gt;"",IF(V5957&gt;H5957,TRUE,FALSE),"")</f>
        <v/>
      </c>
      <c r="Z5957" t="b">
        <f>IF(W5957&gt;H5957,TRUE, FALSE)</f>
        <v>1</v>
      </c>
      <c r="AA5957" t="b">
        <f t="shared" si="93"/>
        <v>0</v>
      </c>
    </row>
    <row r="5958" spans="1:27" x14ac:dyDescent="0.25">
      <c r="A5958">
        <v>2021</v>
      </c>
      <c r="B5958">
        <v>7</v>
      </c>
      <c r="C5958" t="s">
        <v>29</v>
      </c>
      <c r="D5958">
        <v>3</v>
      </c>
      <c r="E5958" t="s">
        <v>64</v>
      </c>
      <c r="F5958">
        <v>38</v>
      </c>
      <c r="G5958" t="s">
        <v>64</v>
      </c>
      <c r="H5958">
        <v>11.5</v>
      </c>
      <c r="I5958" t="s">
        <v>491</v>
      </c>
      <c r="J5958" t="s">
        <v>481</v>
      </c>
      <c r="L5958" t="s">
        <v>524</v>
      </c>
      <c r="M5958" t="s">
        <v>140</v>
      </c>
      <c r="N5958" t="s">
        <v>308</v>
      </c>
      <c r="O5958" t="s">
        <v>486</v>
      </c>
      <c r="P5958" t="s">
        <v>499</v>
      </c>
      <c r="Q5958">
        <v>1</v>
      </c>
      <c r="R5958">
        <v>10</v>
      </c>
      <c r="S5958">
        <v>4</v>
      </c>
      <c r="T5958">
        <v>32</v>
      </c>
      <c r="U5958">
        <f>IF(G5958=E5958,F5958-D5958, "")</f>
        <v>35</v>
      </c>
      <c r="V5958" t="str">
        <f>IF(G5958=C5958,D5958-F5958, "")</f>
        <v/>
      </c>
      <c r="W5958">
        <f>IF(G5958=C5958,D5958-F5958,IF(E5958=G5958,F5958-D5958,FALSE))</f>
        <v>35</v>
      </c>
      <c r="X5958" t="b">
        <f>IF(U5958&lt;&gt;"",IF(U5958&gt;H5958,TRUE,FALSE),"")</f>
        <v>1</v>
      </c>
      <c r="Y5958" t="str">
        <f>IF(V5958&lt;&gt;"",IF(V5958&gt;H5958,TRUE,FALSE),"")</f>
        <v/>
      </c>
      <c r="Z5958" t="b">
        <f>IF(W5958&gt;H5958,TRUE, FALSE)</f>
        <v>1</v>
      </c>
      <c r="AA5958" t="b">
        <f t="shared" si="93"/>
        <v>0</v>
      </c>
    </row>
    <row r="5959" spans="1:27" x14ac:dyDescent="0.25">
      <c r="A5959">
        <v>2021</v>
      </c>
      <c r="B5959">
        <v>7</v>
      </c>
      <c r="C5959" t="s">
        <v>20</v>
      </c>
      <c r="D5959">
        <v>30</v>
      </c>
      <c r="E5959" t="s">
        <v>46</v>
      </c>
      <c r="F5959">
        <v>18</v>
      </c>
      <c r="G5959" t="s">
        <v>46</v>
      </c>
      <c r="H5959">
        <v>4</v>
      </c>
      <c r="I5959" t="s">
        <v>311</v>
      </c>
      <c r="J5959" t="s">
        <v>571</v>
      </c>
      <c r="L5959" t="s">
        <v>322</v>
      </c>
      <c r="M5959" t="s">
        <v>547</v>
      </c>
      <c r="N5959" t="s">
        <v>556</v>
      </c>
      <c r="O5959" t="s">
        <v>300</v>
      </c>
      <c r="P5959" t="s">
        <v>336</v>
      </c>
      <c r="Q5959">
        <v>7</v>
      </c>
      <c r="R5959">
        <v>122</v>
      </c>
      <c r="S5959">
        <v>6</v>
      </c>
      <c r="T5959">
        <v>45</v>
      </c>
      <c r="U5959">
        <f>IF(G5959=E5959,F5959-D5959, "")</f>
        <v>-12</v>
      </c>
      <c r="V5959" t="str">
        <f>IF(G5959=C5959,D5959-F5959, "")</f>
        <v/>
      </c>
      <c r="W5959">
        <f>IF(G5959=C5959,D5959-F5959,IF(E5959=G5959,F5959-D5959,FALSE))</f>
        <v>-12</v>
      </c>
      <c r="X5959" t="b">
        <f>IF(U5959&lt;&gt;"",IF(U5959&gt;H5959,TRUE,FALSE),"")</f>
        <v>0</v>
      </c>
      <c r="Y5959" t="str">
        <f>IF(V5959&lt;&gt;"",IF(V5959&gt;H5959,TRUE,FALSE),"")</f>
        <v/>
      </c>
      <c r="Z5959" t="b">
        <f>IF(W5959&gt;H5959,TRUE, FALSE)</f>
        <v>0</v>
      </c>
      <c r="AA5959" t="b">
        <f t="shared" si="93"/>
        <v>1</v>
      </c>
    </row>
    <row r="5960" spans="1:27" x14ac:dyDescent="0.25">
      <c r="A5960">
        <v>2021</v>
      </c>
      <c r="B5960">
        <v>7</v>
      </c>
      <c r="C5960" t="s">
        <v>83</v>
      </c>
      <c r="D5960">
        <v>13</v>
      </c>
      <c r="E5960" t="s">
        <v>117</v>
      </c>
      <c r="F5960">
        <v>10</v>
      </c>
      <c r="G5960" t="s">
        <v>83</v>
      </c>
      <c r="H5960">
        <v>4.5</v>
      </c>
      <c r="I5960" t="s">
        <v>497</v>
      </c>
      <c r="J5960" t="s">
        <v>544</v>
      </c>
      <c r="L5960" t="s">
        <v>105</v>
      </c>
      <c r="M5960" t="s">
        <v>349</v>
      </c>
      <c r="N5960" t="s">
        <v>489</v>
      </c>
      <c r="O5960" t="s">
        <v>536</v>
      </c>
      <c r="P5960" t="s">
        <v>62</v>
      </c>
      <c r="Q5960">
        <v>6</v>
      </c>
      <c r="R5960">
        <v>53</v>
      </c>
      <c r="S5960">
        <v>7</v>
      </c>
      <c r="T5960">
        <v>90</v>
      </c>
      <c r="U5960" t="str">
        <f>IF(G5960=E5960,F5960-D5960, "")</f>
        <v/>
      </c>
      <c r="V5960">
        <f>IF(G5960=C5960,D5960-F5960, "")</f>
        <v>3</v>
      </c>
      <c r="W5960">
        <f>IF(G5960=C5960,D5960-F5960,IF(E5960=G5960,F5960-D5960,FALSE))</f>
        <v>3</v>
      </c>
      <c r="X5960" t="str">
        <f>IF(U5960&lt;&gt;"",IF(U5960&gt;H5960,TRUE,FALSE),"")</f>
        <v/>
      </c>
      <c r="Y5960" t="b">
        <f>IF(V5960&lt;&gt;"",IF(V5960&gt;H5960,TRUE,FALSE),"")</f>
        <v>0</v>
      </c>
      <c r="Z5960" t="b">
        <f>IF(W5960&gt;H5960,TRUE, FALSE)</f>
        <v>0</v>
      </c>
      <c r="AA5960" t="b">
        <f t="shared" si="93"/>
        <v>1</v>
      </c>
    </row>
    <row r="5961" spans="1:27" x14ac:dyDescent="0.25">
      <c r="A5961">
        <v>2021</v>
      </c>
      <c r="B5961">
        <v>8</v>
      </c>
      <c r="C5961" t="s">
        <v>127</v>
      </c>
      <c r="D5961">
        <v>24</v>
      </c>
      <c r="E5961" t="s">
        <v>92</v>
      </c>
      <c r="F5961">
        <v>21</v>
      </c>
      <c r="G5961" t="s">
        <v>92</v>
      </c>
      <c r="H5961">
        <v>6.5</v>
      </c>
      <c r="I5961" t="s">
        <v>491</v>
      </c>
      <c r="J5961" t="s">
        <v>481</v>
      </c>
      <c r="L5961" t="s">
        <v>524</v>
      </c>
      <c r="M5961" t="s">
        <v>140</v>
      </c>
      <c r="N5961" t="s">
        <v>308</v>
      </c>
      <c r="O5961" t="s">
        <v>486</v>
      </c>
      <c r="P5961" t="s">
        <v>499</v>
      </c>
      <c r="Q5961">
        <v>7</v>
      </c>
      <c r="R5961">
        <v>59</v>
      </c>
      <c r="S5961">
        <v>7</v>
      </c>
      <c r="T5961">
        <v>60</v>
      </c>
      <c r="U5961">
        <f>IF(G5961=E5961,F5961-D5961, "")</f>
        <v>-3</v>
      </c>
      <c r="V5961" t="str">
        <f>IF(G5961=C5961,D5961-F5961, "")</f>
        <v/>
      </c>
      <c r="W5961">
        <f>IF(G5961=C5961,D5961-F5961,IF(E5961=G5961,F5961-D5961,FALSE))</f>
        <v>-3</v>
      </c>
      <c r="X5961" t="b">
        <f>IF(U5961&lt;&gt;"",IF(U5961&gt;H5961,TRUE,FALSE),"")</f>
        <v>0</v>
      </c>
      <c r="Y5961" t="str">
        <f>IF(V5961&lt;&gt;"",IF(V5961&gt;H5961,TRUE,FALSE),"")</f>
        <v/>
      </c>
      <c r="Z5961" t="b">
        <f>IF(W5961&gt;H5961,TRUE, FALSE)</f>
        <v>0</v>
      </c>
      <c r="AA5961" t="b">
        <f t="shared" si="93"/>
        <v>1</v>
      </c>
    </row>
    <row r="5962" spans="1:27" x14ac:dyDescent="0.25">
      <c r="A5962">
        <v>2021</v>
      </c>
      <c r="B5962">
        <v>8</v>
      </c>
      <c r="C5962" t="s">
        <v>38</v>
      </c>
      <c r="D5962">
        <v>19</v>
      </c>
      <c r="E5962" t="s">
        <v>47</v>
      </c>
      <c r="F5962">
        <v>13</v>
      </c>
      <c r="G5962" t="s">
        <v>47</v>
      </c>
      <c r="H5962">
        <v>3</v>
      </c>
      <c r="I5962" t="s">
        <v>488</v>
      </c>
      <c r="J5962" t="s">
        <v>334</v>
      </c>
      <c r="L5962" t="s">
        <v>522</v>
      </c>
      <c r="M5962" t="s">
        <v>563</v>
      </c>
      <c r="N5962" t="s">
        <v>359</v>
      </c>
      <c r="O5962" t="s">
        <v>109</v>
      </c>
      <c r="P5962" t="s">
        <v>151</v>
      </c>
      <c r="Q5962">
        <v>3</v>
      </c>
      <c r="R5962">
        <v>15</v>
      </c>
      <c r="S5962">
        <v>8</v>
      </c>
      <c r="T5962">
        <v>76</v>
      </c>
      <c r="U5962">
        <f>IF(G5962=E5962,F5962-D5962, "")</f>
        <v>-6</v>
      </c>
      <c r="V5962" t="str">
        <f>IF(G5962=C5962,D5962-F5962, "")</f>
        <v/>
      </c>
      <c r="W5962">
        <f>IF(G5962=C5962,D5962-F5962,IF(E5962=G5962,F5962-D5962,FALSE))</f>
        <v>-6</v>
      </c>
      <c r="X5962" t="b">
        <f>IF(U5962&lt;&gt;"",IF(U5962&gt;H5962,TRUE,FALSE),"")</f>
        <v>0</v>
      </c>
      <c r="Y5962" t="str">
        <f>IF(V5962&lt;&gt;"",IF(V5962&gt;H5962,TRUE,FALSE),"")</f>
        <v/>
      </c>
      <c r="Z5962" t="b">
        <f>IF(W5962&gt;H5962,TRUE, FALSE)</f>
        <v>0</v>
      </c>
      <c r="AA5962" t="b">
        <f t="shared" si="93"/>
        <v>1</v>
      </c>
    </row>
    <row r="5963" spans="1:27" x14ac:dyDescent="0.25">
      <c r="A5963">
        <v>2021</v>
      </c>
      <c r="B5963">
        <v>8</v>
      </c>
      <c r="C5963" t="s">
        <v>118</v>
      </c>
      <c r="D5963">
        <v>11</v>
      </c>
      <c r="E5963" t="s">
        <v>136</v>
      </c>
      <c r="F5963">
        <v>26</v>
      </c>
      <c r="G5963" t="s">
        <v>136</v>
      </c>
      <c r="H5963">
        <v>14</v>
      </c>
      <c r="I5963" t="s">
        <v>502</v>
      </c>
      <c r="J5963" t="s">
        <v>496</v>
      </c>
      <c r="L5963" t="s">
        <v>33</v>
      </c>
      <c r="M5963" t="s">
        <v>554</v>
      </c>
      <c r="N5963" t="s">
        <v>306</v>
      </c>
      <c r="O5963" t="s">
        <v>545</v>
      </c>
      <c r="P5963" t="s">
        <v>340</v>
      </c>
      <c r="Q5963">
        <v>9</v>
      </c>
      <c r="R5963">
        <v>80</v>
      </c>
      <c r="S5963">
        <v>9</v>
      </c>
      <c r="T5963">
        <v>58</v>
      </c>
      <c r="U5963">
        <f>IF(G5963=E5963,F5963-D5963, "")</f>
        <v>15</v>
      </c>
      <c r="V5963" t="str">
        <f>IF(G5963=C5963,D5963-F5963, "")</f>
        <v/>
      </c>
      <c r="W5963">
        <f>IF(G5963=C5963,D5963-F5963,IF(E5963=G5963,F5963-D5963,FALSE))</f>
        <v>15</v>
      </c>
      <c r="X5963" t="b">
        <f>IF(U5963&lt;&gt;"",IF(U5963&gt;H5963,TRUE,FALSE),"")</f>
        <v>1</v>
      </c>
      <c r="Y5963" t="str">
        <f>IF(V5963&lt;&gt;"",IF(V5963&gt;H5963,TRUE,FALSE),"")</f>
        <v/>
      </c>
      <c r="Z5963" t="b">
        <f>IF(W5963&gt;H5963,TRUE, FALSE)</f>
        <v>1</v>
      </c>
      <c r="AA5963" t="b">
        <f t="shared" si="93"/>
        <v>0</v>
      </c>
    </row>
    <row r="5964" spans="1:27" x14ac:dyDescent="0.25">
      <c r="A5964">
        <v>2021</v>
      </c>
      <c r="B5964">
        <v>8</v>
      </c>
      <c r="C5964" t="s">
        <v>46</v>
      </c>
      <c r="D5964">
        <v>33</v>
      </c>
      <c r="E5964" t="s">
        <v>29</v>
      </c>
      <c r="F5964">
        <v>22</v>
      </c>
      <c r="G5964" t="s">
        <v>46</v>
      </c>
      <c r="H5964">
        <v>4</v>
      </c>
      <c r="I5964" t="s">
        <v>538</v>
      </c>
      <c r="J5964" t="s">
        <v>355</v>
      </c>
      <c r="L5964" t="s">
        <v>160</v>
      </c>
      <c r="M5964" t="s">
        <v>525</v>
      </c>
      <c r="N5964" t="s">
        <v>289</v>
      </c>
      <c r="O5964" t="s">
        <v>560</v>
      </c>
      <c r="P5964" t="s">
        <v>288</v>
      </c>
      <c r="Q5964">
        <v>4</v>
      </c>
      <c r="R5964">
        <v>30</v>
      </c>
      <c r="S5964">
        <v>7</v>
      </c>
      <c r="T5964">
        <v>55</v>
      </c>
      <c r="U5964" t="str">
        <f>IF(G5964=E5964,F5964-D5964, "")</f>
        <v/>
      </c>
      <c r="V5964">
        <f>IF(G5964=C5964,D5964-F5964, "")</f>
        <v>11</v>
      </c>
      <c r="W5964">
        <f>IF(G5964=C5964,D5964-F5964,IF(E5964=G5964,F5964-D5964,FALSE))</f>
        <v>11</v>
      </c>
      <c r="X5964" t="str">
        <f>IF(U5964&lt;&gt;"",IF(U5964&gt;H5964,TRUE,FALSE),"")</f>
        <v/>
      </c>
      <c r="Y5964" t="b">
        <f>IF(V5964&lt;&gt;"",IF(V5964&gt;H5964,TRUE,FALSE),"")</f>
        <v>1</v>
      </c>
      <c r="Z5964" t="b">
        <f>IF(W5964&gt;H5964,TRUE, FALSE)</f>
        <v>1</v>
      </c>
      <c r="AA5964" t="b">
        <f t="shared" si="93"/>
        <v>0</v>
      </c>
    </row>
    <row r="5965" spans="1:27" x14ac:dyDescent="0.25">
      <c r="A5965">
        <v>2021</v>
      </c>
      <c r="B5965">
        <v>8</v>
      </c>
      <c r="C5965" t="s">
        <v>74</v>
      </c>
      <c r="D5965">
        <v>15</v>
      </c>
      <c r="E5965" t="s">
        <v>56</v>
      </c>
      <c r="F5965">
        <v>10</v>
      </c>
      <c r="G5965" t="s">
        <v>56</v>
      </c>
      <c r="H5965">
        <v>4.5</v>
      </c>
      <c r="I5965" t="s">
        <v>497</v>
      </c>
      <c r="J5965" t="s">
        <v>544</v>
      </c>
      <c r="L5965" t="s">
        <v>105</v>
      </c>
      <c r="M5965" t="s">
        <v>349</v>
      </c>
      <c r="N5965" t="s">
        <v>489</v>
      </c>
      <c r="O5965" t="s">
        <v>536</v>
      </c>
      <c r="P5965" t="s">
        <v>62</v>
      </c>
      <c r="Q5965">
        <v>5</v>
      </c>
      <c r="R5965">
        <v>30</v>
      </c>
      <c r="S5965">
        <v>8</v>
      </c>
      <c r="T5965">
        <v>65</v>
      </c>
      <c r="U5965">
        <f>IF(G5965=E5965,F5965-D5965, "")</f>
        <v>-5</v>
      </c>
      <c r="V5965" t="str">
        <f>IF(G5965=C5965,D5965-F5965, "")</f>
        <v/>
      </c>
      <c r="W5965">
        <f>IF(G5965=C5965,D5965-F5965,IF(E5965=G5965,F5965-D5965,FALSE))</f>
        <v>-5</v>
      </c>
      <c r="X5965" t="b">
        <f>IF(U5965&lt;&gt;"",IF(U5965&gt;H5965,TRUE,FALSE),"")</f>
        <v>0</v>
      </c>
      <c r="Y5965" t="str">
        <f>IF(V5965&lt;&gt;"",IF(V5965&gt;H5965,TRUE,FALSE),"")</f>
        <v/>
      </c>
      <c r="Z5965" t="b">
        <f>IF(W5965&gt;H5965,TRUE, FALSE)</f>
        <v>0</v>
      </c>
      <c r="AA5965" t="b">
        <f t="shared" si="93"/>
        <v>1</v>
      </c>
    </row>
    <row r="5966" spans="1:27" x14ac:dyDescent="0.25">
      <c r="A5966">
        <v>2021</v>
      </c>
      <c r="B5966">
        <v>8</v>
      </c>
      <c r="C5966" t="s">
        <v>135</v>
      </c>
      <c r="D5966">
        <v>34</v>
      </c>
      <c r="E5966" t="s">
        <v>20</v>
      </c>
      <c r="F5966">
        <v>31</v>
      </c>
      <c r="G5966" t="s">
        <v>20</v>
      </c>
      <c r="H5966">
        <v>3</v>
      </c>
      <c r="I5966" t="s">
        <v>27</v>
      </c>
      <c r="J5966" t="s">
        <v>565</v>
      </c>
      <c r="L5966" t="s">
        <v>297</v>
      </c>
      <c r="M5966" t="s">
        <v>295</v>
      </c>
      <c r="N5966" t="s">
        <v>514</v>
      </c>
      <c r="O5966" t="s">
        <v>495</v>
      </c>
      <c r="P5966" t="s">
        <v>543</v>
      </c>
      <c r="Q5966">
        <v>9</v>
      </c>
      <c r="R5966">
        <v>75</v>
      </c>
      <c r="S5966">
        <v>11</v>
      </c>
      <c r="T5966">
        <v>161</v>
      </c>
      <c r="U5966">
        <f>IF(G5966=E5966,F5966-D5966, "")</f>
        <v>-3</v>
      </c>
      <c r="V5966" t="str">
        <f>IF(G5966=C5966,D5966-F5966, "")</f>
        <v/>
      </c>
      <c r="W5966">
        <f>IF(G5966=C5966,D5966-F5966,IF(E5966=G5966,F5966-D5966,FALSE))</f>
        <v>-3</v>
      </c>
      <c r="X5966" t="b">
        <f>IF(U5966&lt;&gt;"",IF(U5966&gt;H5966,TRUE,FALSE),"")</f>
        <v>0</v>
      </c>
      <c r="Y5966" t="str">
        <f>IF(V5966&lt;&gt;"",IF(V5966&gt;H5966,TRUE,FALSE),"")</f>
        <v/>
      </c>
      <c r="Z5966" t="b">
        <f>IF(W5966&gt;H5966,TRUE, FALSE)</f>
        <v>0</v>
      </c>
      <c r="AA5966" t="b">
        <f t="shared" si="93"/>
        <v>1</v>
      </c>
    </row>
    <row r="5967" spans="1:27" x14ac:dyDescent="0.25">
      <c r="A5967">
        <v>2021</v>
      </c>
      <c r="B5967">
        <v>8</v>
      </c>
      <c r="C5967" t="s">
        <v>101</v>
      </c>
      <c r="D5967">
        <v>44</v>
      </c>
      <c r="E5967" t="s">
        <v>82</v>
      </c>
      <c r="F5967">
        <v>6</v>
      </c>
      <c r="G5967" t="s">
        <v>101</v>
      </c>
      <c r="H5967">
        <v>3.5</v>
      </c>
      <c r="I5967" t="s">
        <v>85</v>
      </c>
      <c r="J5967" t="s">
        <v>312</v>
      </c>
      <c r="L5967" t="s">
        <v>490</v>
      </c>
      <c r="M5967" t="s">
        <v>342</v>
      </c>
      <c r="N5967" t="s">
        <v>352</v>
      </c>
      <c r="O5967" t="s">
        <v>534</v>
      </c>
      <c r="P5967" t="s">
        <v>570</v>
      </c>
      <c r="Q5967">
        <v>8</v>
      </c>
      <c r="R5967">
        <v>50</v>
      </c>
      <c r="S5967">
        <v>2</v>
      </c>
      <c r="T5967">
        <v>15</v>
      </c>
      <c r="U5967" t="str">
        <f>IF(G5967=E5967,F5967-D5967, "")</f>
        <v/>
      </c>
      <c r="V5967">
        <f>IF(G5967=C5967,D5967-F5967, "")</f>
        <v>38</v>
      </c>
      <c r="W5967">
        <f>IF(G5967=C5967,D5967-F5967,IF(E5967=G5967,F5967-D5967,FALSE))</f>
        <v>38</v>
      </c>
      <c r="X5967" t="str">
        <f>IF(U5967&lt;&gt;"",IF(U5967&gt;H5967,TRUE,FALSE),"")</f>
        <v/>
      </c>
      <c r="Y5967" t="b">
        <f>IF(V5967&lt;&gt;"",IF(V5967&gt;H5967,TRUE,FALSE),"")</f>
        <v>1</v>
      </c>
      <c r="Z5967" t="b">
        <f>IF(W5967&gt;H5967,TRUE, FALSE)</f>
        <v>1</v>
      </c>
      <c r="AA5967" t="b">
        <f t="shared" si="93"/>
        <v>0</v>
      </c>
    </row>
    <row r="5968" spans="1:27" x14ac:dyDescent="0.25">
      <c r="A5968">
        <v>2021</v>
      </c>
      <c r="B5968">
        <v>8</v>
      </c>
      <c r="C5968" t="s">
        <v>520</v>
      </c>
      <c r="D5968">
        <v>38</v>
      </c>
      <c r="E5968" t="s">
        <v>301</v>
      </c>
      <c r="F5968">
        <v>22</v>
      </c>
      <c r="G5968" t="s">
        <v>520</v>
      </c>
      <c r="H5968">
        <v>16</v>
      </c>
      <c r="I5968" t="s">
        <v>513</v>
      </c>
      <c r="J5968" t="s">
        <v>350</v>
      </c>
      <c r="L5968" t="s">
        <v>519</v>
      </c>
      <c r="M5968" t="s">
        <v>569</v>
      </c>
      <c r="N5968" t="s">
        <v>344</v>
      </c>
      <c r="O5968" t="s">
        <v>296</v>
      </c>
      <c r="P5968" t="s">
        <v>330</v>
      </c>
      <c r="Q5968">
        <v>6</v>
      </c>
      <c r="R5968">
        <v>38</v>
      </c>
      <c r="S5968">
        <v>3</v>
      </c>
      <c r="T5968">
        <v>20</v>
      </c>
      <c r="U5968" t="str">
        <f>IF(G5968=E5968,F5968-D5968, "")</f>
        <v/>
      </c>
      <c r="V5968">
        <f>IF(G5968=C5968,D5968-F5968, "")</f>
        <v>16</v>
      </c>
      <c r="W5968">
        <f>IF(G5968=C5968,D5968-F5968,IF(E5968=G5968,F5968-D5968,FALSE))</f>
        <v>16</v>
      </c>
      <c r="X5968" t="str">
        <f>IF(U5968&lt;&gt;"",IF(U5968&gt;H5968,TRUE,FALSE),"")</f>
        <v/>
      </c>
      <c r="Y5968" t="b">
        <f>IF(V5968&lt;&gt;"",IF(V5968&gt;H5968,TRUE,FALSE),"")</f>
        <v>0</v>
      </c>
      <c r="Z5968" t="b">
        <f>IF(W5968&gt;H5968,TRUE, FALSE)</f>
        <v>0</v>
      </c>
      <c r="AA5968" t="b">
        <f t="shared" si="93"/>
        <v>1</v>
      </c>
    </row>
    <row r="5969" spans="1:27" x14ac:dyDescent="0.25">
      <c r="A5969">
        <v>2021</v>
      </c>
      <c r="B5969">
        <v>8</v>
      </c>
      <c r="C5969" t="s">
        <v>153</v>
      </c>
      <c r="D5969">
        <v>31</v>
      </c>
      <c r="E5969" t="s">
        <v>126</v>
      </c>
      <c r="F5969">
        <v>34</v>
      </c>
      <c r="G5969" t="s">
        <v>153</v>
      </c>
      <c r="H5969">
        <v>11</v>
      </c>
      <c r="I5969" t="s">
        <v>311</v>
      </c>
      <c r="J5969" t="s">
        <v>571</v>
      </c>
      <c r="L5969" t="s">
        <v>322</v>
      </c>
      <c r="M5969" t="s">
        <v>547</v>
      </c>
      <c r="N5969" t="s">
        <v>556</v>
      </c>
      <c r="O5969" t="s">
        <v>300</v>
      </c>
      <c r="P5969" t="s">
        <v>336</v>
      </c>
      <c r="Q5969">
        <v>8</v>
      </c>
      <c r="R5969">
        <v>46</v>
      </c>
      <c r="S5969">
        <v>5</v>
      </c>
      <c r="T5969">
        <v>51</v>
      </c>
      <c r="U5969" t="str">
        <f>IF(G5969=E5969,F5969-D5969, "")</f>
        <v/>
      </c>
      <c r="V5969">
        <f>IF(G5969=C5969,D5969-F5969, "")</f>
        <v>-3</v>
      </c>
      <c r="W5969">
        <f>IF(G5969=C5969,D5969-F5969,IF(E5969=G5969,F5969-D5969,FALSE))</f>
        <v>-3</v>
      </c>
      <c r="X5969" t="str">
        <f>IF(U5969&lt;&gt;"",IF(U5969&gt;H5969,TRUE,FALSE),"")</f>
        <v/>
      </c>
      <c r="Y5969" t="b">
        <f>IF(V5969&lt;&gt;"",IF(V5969&gt;H5969,TRUE,FALSE),"")</f>
        <v>0</v>
      </c>
      <c r="Z5969" t="b">
        <f>IF(W5969&gt;H5969,TRUE, FALSE)</f>
        <v>0</v>
      </c>
      <c r="AA5969" t="b">
        <f t="shared" si="93"/>
        <v>1</v>
      </c>
    </row>
    <row r="5970" spans="1:27" x14ac:dyDescent="0.25">
      <c r="A5970">
        <v>2021</v>
      </c>
      <c r="B5970">
        <v>8</v>
      </c>
      <c r="C5970" t="s">
        <v>65</v>
      </c>
      <c r="D5970">
        <v>27</v>
      </c>
      <c r="E5970" t="s">
        <v>529</v>
      </c>
      <c r="F5970">
        <v>24</v>
      </c>
      <c r="G5970" t="s">
        <v>529</v>
      </c>
      <c r="H5970">
        <v>4.5</v>
      </c>
      <c r="I5970" t="s">
        <v>506</v>
      </c>
      <c r="J5970" t="s">
        <v>487</v>
      </c>
      <c r="L5970" t="s">
        <v>504</v>
      </c>
      <c r="M5970" t="s">
        <v>60</v>
      </c>
      <c r="N5970" t="s">
        <v>564</v>
      </c>
      <c r="O5970" t="s">
        <v>347</v>
      </c>
      <c r="P5970" t="s">
        <v>523</v>
      </c>
      <c r="Q5970">
        <v>5</v>
      </c>
      <c r="R5970">
        <v>40</v>
      </c>
      <c r="S5970">
        <v>4</v>
      </c>
      <c r="T5970">
        <v>30</v>
      </c>
      <c r="U5970">
        <f>IF(G5970=E5970,F5970-D5970, "")</f>
        <v>-3</v>
      </c>
      <c r="V5970" t="str">
        <f>IF(G5970=C5970,D5970-F5970, "")</f>
        <v/>
      </c>
      <c r="W5970">
        <f>IF(G5970=C5970,D5970-F5970,IF(E5970=G5970,F5970-D5970,FALSE))</f>
        <v>-3</v>
      </c>
      <c r="X5970" t="b">
        <f>IF(U5970&lt;&gt;"",IF(U5970&gt;H5970,TRUE,FALSE),"")</f>
        <v>0</v>
      </c>
      <c r="Y5970" t="str">
        <f>IF(V5970&lt;&gt;"",IF(V5970&gt;H5970,TRUE,FALSE),"")</f>
        <v/>
      </c>
      <c r="Z5970" t="b">
        <f>IF(W5970&gt;H5970,TRUE, FALSE)</f>
        <v>0</v>
      </c>
      <c r="AA5970" t="b">
        <f t="shared" si="93"/>
        <v>1</v>
      </c>
    </row>
    <row r="5971" spans="1:27" x14ac:dyDescent="0.25">
      <c r="A5971">
        <v>2021</v>
      </c>
      <c r="B5971">
        <v>8</v>
      </c>
      <c r="C5971" t="s">
        <v>55</v>
      </c>
      <c r="D5971">
        <v>7</v>
      </c>
      <c r="E5971" t="s">
        <v>117</v>
      </c>
      <c r="F5971">
        <v>31</v>
      </c>
      <c r="G5971" t="s">
        <v>117</v>
      </c>
      <c r="H5971">
        <v>3.5</v>
      </c>
      <c r="I5971" t="s">
        <v>361</v>
      </c>
      <c r="J5971" t="s">
        <v>309</v>
      </c>
      <c r="L5971" t="s">
        <v>528</v>
      </c>
      <c r="M5971" t="s">
        <v>537</v>
      </c>
      <c r="N5971" t="s">
        <v>132</v>
      </c>
      <c r="O5971" t="s">
        <v>104</v>
      </c>
      <c r="P5971" t="s">
        <v>527</v>
      </c>
      <c r="Q5971">
        <v>5</v>
      </c>
      <c r="R5971">
        <v>40</v>
      </c>
      <c r="S5971">
        <v>12</v>
      </c>
      <c r="T5971">
        <v>93</v>
      </c>
      <c r="U5971">
        <f>IF(G5971=E5971,F5971-D5971, "")</f>
        <v>24</v>
      </c>
      <c r="V5971" t="str">
        <f>IF(G5971=C5971,D5971-F5971, "")</f>
        <v/>
      </c>
      <c r="W5971">
        <f>IF(G5971=C5971,D5971-F5971,IF(E5971=G5971,F5971-D5971,FALSE))</f>
        <v>24</v>
      </c>
      <c r="X5971" t="b">
        <f>IF(U5971&lt;&gt;"",IF(U5971&gt;H5971,TRUE,FALSE),"")</f>
        <v>1</v>
      </c>
      <c r="Y5971" t="str">
        <f>IF(V5971&lt;&gt;"",IF(V5971&gt;H5971,TRUE,FALSE),"")</f>
        <v/>
      </c>
      <c r="Z5971" t="b">
        <f>IF(W5971&gt;H5971,TRUE, FALSE)</f>
        <v>1</v>
      </c>
      <c r="AA5971" t="b">
        <f t="shared" si="93"/>
        <v>0</v>
      </c>
    </row>
    <row r="5972" spans="1:27" x14ac:dyDescent="0.25">
      <c r="A5972">
        <v>2021</v>
      </c>
      <c r="B5972">
        <v>8</v>
      </c>
      <c r="C5972" t="s">
        <v>577</v>
      </c>
      <c r="D5972">
        <v>10</v>
      </c>
      <c r="E5972" t="s">
        <v>144</v>
      </c>
      <c r="F5972">
        <v>17</v>
      </c>
      <c r="G5972" t="s">
        <v>144</v>
      </c>
      <c r="H5972">
        <v>3.5</v>
      </c>
      <c r="I5972" t="s">
        <v>303</v>
      </c>
      <c r="J5972" t="s">
        <v>518</v>
      </c>
      <c r="L5972" t="s">
        <v>503</v>
      </c>
      <c r="M5972" t="s">
        <v>281</v>
      </c>
      <c r="N5972" t="s">
        <v>492</v>
      </c>
      <c r="O5972" t="s">
        <v>345</v>
      </c>
      <c r="P5972" t="s">
        <v>505</v>
      </c>
      <c r="Q5972">
        <v>4</v>
      </c>
      <c r="R5972">
        <v>35</v>
      </c>
      <c r="S5972">
        <v>4</v>
      </c>
      <c r="T5972">
        <v>29</v>
      </c>
      <c r="U5972">
        <f>IF(G5972=E5972,F5972-D5972, "")</f>
        <v>7</v>
      </c>
      <c r="V5972" t="str">
        <f>IF(G5972=C5972,D5972-F5972, "")</f>
        <v/>
      </c>
      <c r="W5972">
        <f>IF(G5972=C5972,D5972-F5972,IF(E5972=G5972,F5972-D5972,FALSE))</f>
        <v>7</v>
      </c>
      <c r="X5972" t="b">
        <f>IF(U5972&lt;&gt;"",IF(U5972&gt;H5972,TRUE,FALSE),"")</f>
        <v>1</v>
      </c>
      <c r="Y5972" t="str">
        <f>IF(V5972&lt;&gt;"",IF(V5972&gt;H5972,TRUE,FALSE),"")</f>
        <v/>
      </c>
      <c r="Z5972" t="b">
        <f>IF(W5972&gt;H5972,TRUE, FALSE)</f>
        <v>1</v>
      </c>
      <c r="AA5972" t="b">
        <f t="shared" si="93"/>
        <v>0</v>
      </c>
    </row>
    <row r="5973" spans="1:27" x14ac:dyDescent="0.25">
      <c r="A5973">
        <v>2021</v>
      </c>
      <c r="B5973">
        <v>8</v>
      </c>
      <c r="C5973" t="s">
        <v>64</v>
      </c>
      <c r="D5973">
        <v>27</v>
      </c>
      <c r="E5973" t="s">
        <v>83</v>
      </c>
      <c r="F5973">
        <v>36</v>
      </c>
      <c r="G5973" t="s">
        <v>64</v>
      </c>
      <c r="H5973">
        <v>4.5</v>
      </c>
      <c r="I5973" t="s">
        <v>348</v>
      </c>
      <c r="J5973" t="s">
        <v>557</v>
      </c>
      <c r="L5973" t="s">
        <v>343</v>
      </c>
      <c r="M5973" t="s">
        <v>354</v>
      </c>
      <c r="N5973" t="s">
        <v>123</v>
      </c>
      <c r="O5973" t="s">
        <v>559</v>
      </c>
      <c r="P5973" t="s">
        <v>63</v>
      </c>
      <c r="Q5973">
        <v>2</v>
      </c>
      <c r="R5973">
        <v>10</v>
      </c>
      <c r="S5973">
        <v>11</v>
      </c>
      <c r="T5973">
        <v>99</v>
      </c>
      <c r="U5973" t="str">
        <f>IF(G5973=E5973,F5973-D5973, "")</f>
        <v/>
      </c>
      <c r="V5973">
        <f>IF(G5973=C5973,D5973-F5973, "")</f>
        <v>-9</v>
      </c>
      <c r="W5973">
        <f>IF(G5973=C5973,D5973-F5973,IF(E5973=G5973,F5973-D5973,FALSE))</f>
        <v>-9</v>
      </c>
      <c r="X5973" t="str">
        <f>IF(U5973&lt;&gt;"",IF(U5973&gt;H5973,TRUE,FALSE),"")</f>
        <v/>
      </c>
      <c r="Y5973" t="b">
        <f>IF(V5973&lt;&gt;"",IF(V5973&gt;H5973,TRUE,FALSE),"")</f>
        <v>0</v>
      </c>
      <c r="Z5973" t="b">
        <f>IF(W5973&gt;H5973,TRUE, FALSE)</f>
        <v>0</v>
      </c>
      <c r="AA5973" t="b">
        <f t="shared" si="93"/>
        <v>1</v>
      </c>
    </row>
    <row r="5974" spans="1:27" x14ac:dyDescent="0.25">
      <c r="A5974">
        <v>2021</v>
      </c>
      <c r="B5974">
        <v>8</v>
      </c>
      <c r="C5974" t="s">
        <v>102</v>
      </c>
      <c r="D5974">
        <v>20</v>
      </c>
      <c r="E5974" t="s">
        <v>30</v>
      </c>
      <c r="F5974">
        <v>16</v>
      </c>
      <c r="G5974" t="s">
        <v>30</v>
      </c>
      <c r="H5974">
        <v>3</v>
      </c>
      <c r="I5974" t="s">
        <v>493</v>
      </c>
      <c r="J5974" t="s">
        <v>517</v>
      </c>
      <c r="L5974" t="s">
        <v>314</v>
      </c>
      <c r="M5974" t="s">
        <v>48</v>
      </c>
      <c r="N5974" t="s">
        <v>346</v>
      </c>
      <c r="O5974" t="s">
        <v>364</v>
      </c>
      <c r="P5974" t="s">
        <v>298</v>
      </c>
      <c r="Q5974">
        <v>7</v>
      </c>
      <c r="R5974">
        <v>57</v>
      </c>
      <c r="S5974">
        <v>11</v>
      </c>
      <c r="T5974">
        <v>96</v>
      </c>
      <c r="U5974">
        <f>IF(G5974=E5974,F5974-D5974, "")</f>
        <v>-4</v>
      </c>
      <c r="V5974" t="str">
        <f>IF(G5974=C5974,D5974-F5974, "")</f>
        <v/>
      </c>
      <c r="W5974">
        <f>IF(G5974=C5974,D5974-F5974,IF(E5974=G5974,F5974-D5974,FALSE))</f>
        <v>-4</v>
      </c>
      <c r="X5974" t="b">
        <f>IF(U5974&lt;&gt;"",IF(U5974&gt;H5974,TRUE,FALSE),"")</f>
        <v>0</v>
      </c>
      <c r="Y5974" t="str">
        <f>IF(V5974&lt;&gt;"",IF(V5974&gt;H5974,TRUE,FALSE),"")</f>
        <v/>
      </c>
      <c r="Z5974" t="b">
        <f>IF(W5974&gt;H5974,TRUE, FALSE)</f>
        <v>0</v>
      </c>
      <c r="AA5974" t="b">
        <f t="shared" si="93"/>
        <v>1</v>
      </c>
    </row>
    <row r="5975" spans="1:27" x14ac:dyDescent="0.25">
      <c r="A5975">
        <v>2021</v>
      </c>
      <c r="B5975">
        <v>8</v>
      </c>
      <c r="C5975" t="s">
        <v>93</v>
      </c>
      <c r="D5975">
        <v>17</v>
      </c>
      <c r="E5975" t="s">
        <v>21</v>
      </c>
      <c r="F5975">
        <v>20</v>
      </c>
      <c r="G5975" t="s">
        <v>21</v>
      </c>
      <c r="H5975">
        <v>10</v>
      </c>
      <c r="I5975" t="s">
        <v>323</v>
      </c>
      <c r="J5975" t="s">
        <v>496</v>
      </c>
      <c r="L5975" t="s">
        <v>558</v>
      </c>
      <c r="M5975" t="s">
        <v>360</v>
      </c>
      <c r="N5975" t="s">
        <v>498</v>
      </c>
      <c r="O5975" t="s">
        <v>512</v>
      </c>
      <c r="P5975" t="s">
        <v>72</v>
      </c>
      <c r="Q5975">
        <v>12</v>
      </c>
      <c r="R5975">
        <v>103</v>
      </c>
      <c r="S5975">
        <v>10</v>
      </c>
      <c r="T5975">
        <v>88</v>
      </c>
      <c r="U5975">
        <f>IF(G5975=E5975,F5975-D5975, "")</f>
        <v>3</v>
      </c>
      <c r="V5975" t="str">
        <f>IF(G5975=C5975,D5975-F5975, "")</f>
        <v/>
      </c>
      <c r="W5975">
        <f>IF(G5975=C5975,D5975-F5975,IF(E5975=G5975,F5975-D5975,FALSE))</f>
        <v>3</v>
      </c>
      <c r="X5975" t="b">
        <f>IF(U5975&lt;&gt;"",IF(U5975&gt;H5975,TRUE,FALSE),"")</f>
        <v>0</v>
      </c>
      <c r="Y5975" t="str">
        <f>IF(V5975&lt;&gt;"",IF(V5975&gt;H5975,TRUE,FALSE),"")</f>
        <v/>
      </c>
      <c r="Z5975" t="b">
        <f>IF(W5975&gt;H5975,TRUE, FALSE)</f>
        <v>0</v>
      </c>
      <c r="AA5975" t="b">
        <f t="shared" si="93"/>
        <v>1</v>
      </c>
    </row>
    <row r="5976" spans="1:27" x14ac:dyDescent="0.25">
      <c r="A5976">
        <v>2021</v>
      </c>
      <c r="B5976">
        <v>9</v>
      </c>
      <c r="C5976" t="s">
        <v>126</v>
      </c>
      <c r="D5976">
        <v>30</v>
      </c>
      <c r="E5976" t="s">
        <v>20</v>
      </c>
      <c r="F5976">
        <v>45</v>
      </c>
      <c r="G5976" t="s">
        <v>20</v>
      </c>
      <c r="H5976">
        <v>10.5</v>
      </c>
      <c r="I5976" t="s">
        <v>303</v>
      </c>
      <c r="J5976" t="s">
        <v>518</v>
      </c>
      <c r="L5976" t="s">
        <v>503</v>
      </c>
      <c r="M5976" t="s">
        <v>281</v>
      </c>
      <c r="N5976" t="s">
        <v>492</v>
      </c>
      <c r="O5976" t="s">
        <v>345</v>
      </c>
      <c r="P5976" t="s">
        <v>505</v>
      </c>
      <c r="Q5976">
        <v>2</v>
      </c>
      <c r="R5976">
        <v>22</v>
      </c>
      <c r="S5976">
        <v>7</v>
      </c>
      <c r="T5976">
        <v>43</v>
      </c>
      <c r="U5976">
        <f>IF(G5976=E5976,F5976-D5976, "")</f>
        <v>15</v>
      </c>
      <c r="V5976" t="str">
        <f>IF(G5976=C5976,D5976-F5976, "")</f>
        <v/>
      </c>
      <c r="W5976">
        <f>IF(G5976=C5976,D5976-F5976,IF(E5976=G5976,F5976-D5976,FALSE))</f>
        <v>15</v>
      </c>
      <c r="X5976" t="b">
        <f>IF(U5976&lt;&gt;"",IF(U5976&gt;H5976,TRUE,FALSE),"")</f>
        <v>1</v>
      </c>
      <c r="Y5976" t="str">
        <f>IF(V5976&lt;&gt;"",IF(V5976&gt;H5976,TRUE,FALSE),"")</f>
        <v/>
      </c>
      <c r="Z5976" t="b">
        <f>IF(W5976&gt;H5976,TRUE, FALSE)</f>
        <v>1</v>
      </c>
      <c r="AA5976" t="b">
        <f t="shared" si="93"/>
        <v>0</v>
      </c>
    </row>
    <row r="5977" spans="1:27" x14ac:dyDescent="0.25">
      <c r="A5977">
        <v>2021</v>
      </c>
      <c r="B5977">
        <v>9</v>
      </c>
      <c r="C5977" t="s">
        <v>65</v>
      </c>
      <c r="D5977">
        <v>24</v>
      </c>
      <c r="E5977" t="s">
        <v>38</v>
      </c>
      <c r="F5977">
        <v>6</v>
      </c>
      <c r="G5977" t="s">
        <v>65</v>
      </c>
      <c r="H5977">
        <v>3.5</v>
      </c>
      <c r="I5977" t="s">
        <v>348</v>
      </c>
      <c r="J5977" t="s">
        <v>557</v>
      </c>
      <c r="L5977" t="s">
        <v>343</v>
      </c>
      <c r="M5977" t="s">
        <v>354</v>
      </c>
      <c r="N5977" t="s">
        <v>123</v>
      </c>
      <c r="O5977" t="s">
        <v>559</v>
      </c>
      <c r="P5977" t="s">
        <v>63</v>
      </c>
      <c r="Q5977">
        <v>10</v>
      </c>
      <c r="R5977">
        <v>83</v>
      </c>
      <c r="S5977">
        <v>6</v>
      </c>
      <c r="T5977">
        <v>35</v>
      </c>
      <c r="U5977" t="str">
        <f>IF(G5977=E5977,F5977-D5977, "")</f>
        <v/>
      </c>
      <c r="V5977">
        <f>IF(G5977=C5977,D5977-F5977, "")</f>
        <v>18</v>
      </c>
      <c r="W5977">
        <f>IF(G5977=C5977,D5977-F5977,IF(E5977=G5977,F5977-D5977,FALSE))</f>
        <v>18</v>
      </c>
      <c r="X5977" t="str">
        <f>IF(U5977&lt;&gt;"",IF(U5977&gt;H5977,TRUE,FALSE),"")</f>
        <v/>
      </c>
      <c r="Y5977" t="b">
        <f>IF(V5977&lt;&gt;"",IF(V5977&gt;H5977,TRUE,FALSE),"")</f>
        <v>1</v>
      </c>
      <c r="Z5977" t="b">
        <f>IF(W5977&gt;H5977,TRUE, FALSE)</f>
        <v>1</v>
      </c>
      <c r="AA5977" t="b">
        <f t="shared" si="93"/>
        <v>0</v>
      </c>
    </row>
    <row r="5978" spans="1:27" x14ac:dyDescent="0.25">
      <c r="A5978">
        <v>2021</v>
      </c>
      <c r="B5978">
        <v>9</v>
      </c>
      <c r="C5978" t="s">
        <v>56</v>
      </c>
      <c r="D5978">
        <v>41</v>
      </c>
      <c r="E5978" t="s">
        <v>153</v>
      </c>
      <c r="F5978">
        <v>16</v>
      </c>
      <c r="G5978" t="s">
        <v>153</v>
      </c>
      <c r="H5978">
        <v>2.5</v>
      </c>
      <c r="I5978" t="s">
        <v>493</v>
      </c>
      <c r="J5978" t="s">
        <v>517</v>
      </c>
      <c r="L5978" t="s">
        <v>314</v>
      </c>
      <c r="M5978" t="s">
        <v>48</v>
      </c>
      <c r="N5978" t="s">
        <v>346</v>
      </c>
      <c r="O5978" t="s">
        <v>364</v>
      </c>
      <c r="P5978" t="s">
        <v>298</v>
      </c>
      <c r="Q5978">
        <v>4</v>
      </c>
      <c r="R5978">
        <v>31</v>
      </c>
      <c r="S5978">
        <v>10</v>
      </c>
      <c r="T5978">
        <v>84</v>
      </c>
      <c r="U5978">
        <f>IF(G5978=E5978,F5978-D5978, "")</f>
        <v>-25</v>
      </c>
      <c r="V5978" t="str">
        <f>IF(G5978=C5978,D5978-F5978, "")</f>
        <v/>
      </c>
      <c r="W5978">
        <f>IF(G5978=C5978,D5978-F5978,IF(E5978=G5978,F5978-D5978,FALSE))</f>
        <v>-25</v>
      </c>
      <c r="X5978" t="b">
        <f>IF(U5978&lt;&gt;"",IF(U5978&gt;H5978,TRUE,FALSE),"")</f>
        <v>0</v>
      </c>
      <c r="Y5978" t="str">
        <f>IF(V5978&lt;&gt;"",IF(V5978&gt;H5978,TRUE,FALSE),"")</f>
        <v/>
      </c>
      <c r="Z5978" t="b">
        <f>IF(W5978&gt;H5978,TRUE, FALSE)</f>
        <v>0</v>
      </c>
      <c r="AA5978" t="b">
        <f t="shared" si="93"/>
        <v>1</v>
      </c>
    </row>
    <row r="5979" spans="1:27" x14ac:dyDescent="0.25">
      <c r="A5979">
        <v>2021</v>
      </c>
      <c r="B5979">
        <v>9</v>
      </c>
      <c r="C5979" t="s">
        <v>144</v>
      </c>
      <c r="D5979">
        <v>30</v>
      </c>
      <c r="E5979" t="s">
        <v>102</v>
      </c>
      <c r="F5979">
        <v>16</v>
      </c>
      <c r="G5979" t="s">
        <v>102</v>
      </c>
      <c r="H5979">
        <v>10</v>
      </c>
      <c r="I5979" t="s">
        <v>280</v>
      </c>
      <c r="J5979" t="s">
        <v>287</v>
      </c>
      <c r="L5979" t="s">
        <v>542</v>
      </c>
      <c r="M5979" t="s">
        <v>34</v>
      </c>
      <c r="N5979" t="s">
        <v>540</v>
      </c>
      <c r="O5979" t="s">
        <v>362</v>
      </c>
      <c r="P5979" t="s">
        <v>553</v>
      </c>
      <c r="Q5979">
        <v>5</v>
      </c>
      <c r="R5979">
        <v>38</v>
      </c>
      <c r="S5979">
        <v>5</v>
      </c>
      <c r="T5979">
        <v>37</v>
      </c>
      <c r="U5979">
        <f>IF(G5979=E5979,F5979-D5979, "")</f>
        <v>-14</v>
      </c>
      <c r="V5979" t="str">
        <f>IF(G5979=C5979,D5979-F5979, "")</f>
        <v/>
      </c>
      <c r="W5979">
        <f>IF(G5979=C5979,D5979-F5979,IF(E5979=G5979,F5979-D5979,FALSE))</f>
        <v>-14</v>
      </c>
      <c r="X5979" t="b">
        <f>IF(U5979&lt;&gt;"",IF(U5979&gt;H5979,TRUE,FALSE),"")</f>
        <v>0</v>
      </c>
      <c r="Y5979" t="str">
        <f>IF(V5979&lt;&gt;"",IF(V5979&gt;H5979,TRUE,FALSE),"")</f>
        <v/>
      </c>
      <c r="Z5979" t="b">
        <f>IF(W5979&gt;H5979,TRUE, FALSE)</f>
        <v>0</v>
      </c>
      <c r="AA5979" t="b">
        <f t="shared" si="93"/>
        <v>1</v>
      </c>
    </row>
    <row r="5980" spans="1:27" x14ac:dyDescent="0.25">
      <c r="A5980">
        <v>2021</v>
      </c>
      <c r="B5980">
        <v>9</v>
      </c>
      <c r="C5980" t="s">
        <v>136</v>
      </c>
      <c r="D5980">
        <v>6</v>
      </c>
      <c r="E5980" t="s">
        <v>55</v>
      </c>
      <c r="F5980">
        <v>9</v>
      </c>
      <c r="G5980" t="s">
        <v>136</v>
      </c>
      <c r="H5980">
        <v>14.5</v>
      </c>
      <c r="I5980" t="s">
        <v>538</v>
      </c>
      <c r="J5980" t="s">
        <v>355</v>
      </c>
      <c r="L5980" t="s">
        <v>160</v>
      </c>
      <c r="M5980" t="s">
        <v>525</v>
      </c>
      <c r="N5980" t="s">
        <v>289</v>
      </c>
      <c r="O5980" t="s">
        <v>560</v>
      </c>
      <c r="P5980" t="s">
        <v>288</v>
      </c>
      <c r="Q5980">
        <v>8</v>
      </c>
      <c r="R5980">
        <v>54</v>
      </c>
      <c r="S5980">
        <v>12</v>
      </c>
      <c r="T5980">
        <v>118</v>
      </c>
      <c r="U5980" t="str">
        <f>IF(G5980=E5980,F5980-D5980, "")</f>
        <v/>
      </c>
      <c r="V5980">
        <f>IF(G5980=C5980,D5980-F5980, "")</f>
        <v>-3</v>
      </c>
      <c r="W5980">
        <f>IF(G5980=C5980,D5980-F5980,IF(E5980=G5980,F5980-D5980,FALSE))</f>
        <v>-3</v>
      </c>
      <c r="X5980" t="str">
        <f>IF(U5980&lt;&gt;"",IF(U5980&gt;H5980,TRUE,FALSE),"")</f>
        <v/>
      </c>
      <c r="Y5980" t="b">
        <f>IF(V5980&lt;&gt;"",IF(V5980&gt;H5980,TRUE,FALSE),"")</f>
        <v>0</v>
      </c>
      <c r="Z5980" t="b">
        <f>IF(W5980&gt;H5980,TRUE, FALSE)</f>
        <v>0</v>
      </c>
      <c r="AA5980" t="b">
        <f t="shared" si="93"/>
        <v>1</v>
      </c>
    </row>
    <row r="5981" spans="1:27" x14ac:dyDescent="0.25">
      <c r="A5981">
        <v>2021</v>
      </c>
      <c r="B5981">
        <v>9</v>
      </c>
      <c r="C5981" t="s">
        <v>301</v>
      </c>
      <c r="D5981">
        <v>9</v>
      </c>
      <c r="E5981" t="s">
        <v>118</v>
      </c>
      <c r="F5981">
        <v>17</v>
      </c>
      <c r="G5981" t="s">
        <v>118</v>
      </c>
      <c r="H5981">
        <v>5.5</v>
      </c>
      <c r="I5981" t="s">
        <v>361</v>
      </c>
      <c r="J5981" t="s">
        <v>309</v>
      </c>
      <c r="L5981" t="s">
        <v>528</v>
      </c>
      <c r="M5981" t="s">
        <v>537</v>
      </c>
      <c r="N5981" t="s">
        <v>132</v>
      </c>
      <c r="O5981" t="s">
        <v>104</v>
      </c>
      <c r="P5981" t="s">
        <v>527</v>
      </c>
      <c r="Q5981">
        <v>2</v>
      </c>
      <c r="R5981">
        <v>13</v>
      </c>
      <c r="S5981">
        <v>8</v>
      </c>
      <c r="T5981">
        <v>60</v>
      </c>
      <c r="U5981">
        <f>IF(G5981=E5981,F5981-D5981, "")</f>
        <v>8</v>
      </c>
      <c r="V5981" t="str">
        <f>IF(G5981=C5981,D5981-F5981, "")</f>
        <v/>
      </c>
      <c r="W5981">
        <f>IF(G5981=C5981,D5981-F5981,IF(E5981=G5981,F5981-D5981,FALSE))</f>
        <v>8</v>
      </c>
      <c r="X5981" t="b">
        <f>IF(U5981&lt;&gt;"",IF(U5981&gt;H5981,TRUE,FALSE),"")</f>
        <v>1</v>
      </c>
      <c r="Y5981" t="str">
        <f>IF(V5981&lt;&gt;"",IF(V5981&gt;H5981,TRUE,FALSE),"")</f>
        <v/>
      </c>
      <c r="Z5981" t="b">
        <f>IF(W5981&gt;H5981,TRUE, FALSE)</f>
        <v>1</v>
      </c>
      <c r="AA5981" t="b">
        <f t="shared" si="93"/>
        <v>0</v>
      </c>
    </row>
    <row r="5982" spans="1:27" x14ac:dyDescent="0.25">
      <c r="A5982">
        <v>2021</v>
      </c>
      <c r="B5982">
        <v>9</v>
      </c>
      <c r="C5982" t="s">
        <v>47</v>
      </c>
      <c r="D5982">
        <v>27</v>
      </c>
      <c r="E5982" t="s">
        <v>83</v>
      </c>
      <c r="F5982">
        <v>25</v>
      </c>
      <c r="G5982" t="s">
        <v>83</v>
      </c>
      <c r="H5982">
        <v>6</v>
      </c>
      <c r="I5982" t="s">
        <v>491</v>
      </c>
      <c r="J5982" t="s">
        <v>481</v>
      </c>
      <c r="L5982" t="s">
        <v>524</v>
      </c>
      <c r="M5982" t="s">
        <v>140</v>
      </c>
      <c r="N5982" t="s">
        <v>308</v>
      </c>
      <c r="O5982" t="s">
        <v>486</v>
      </c>
      <c r="P5982" t="s">
        <v>499</v>
      </c>
      <c r="Q5982">
        <v>10</v>
      </c>
      <c r="R5982">
        <v>74</v>
      </c>
      <c r="S5982">
        <v>6</v>
      </c>
      <c r="T5982">
        <v>76</v>
      </c>
      <c r="U5982">
        <f>IF(G5982=E5982,F5982-D5982, "")</f>
        <v>-2</v>
      </c>
      <c r="V5982" t="str">
        <f>IF(G5982=C5982,D5982-F5982, "")</f>
        <v/>
      </c>
      <c r="W5982">
        <f>IF(G5982=C5982,D5982-F5982,IF(E5982=G5982,F5982-D5982,FALSE))</f>
        <v>-2</v>
      </c>
      <c r="X5982" t="b">
        <f>IF(U5982&lt;&gt;"",IF(U5982&gt;H5982,TRUE,FALSE),"")</f>
        <v>0</v>
      </c>
      <c r="Y5982" t="str">
        <f>IF(V5982&lt;&gt;"",IF(V5982&gt;H5982,TRUE,FALSE),"")</f>
        <v/>
      </c>
      <c r="Z5982" t="b">
        <f>IF(W5982&gt;H5982,TRUE, FALSE)</f>
        <v>0</v>
      </c>
      <c r="AA5982" t="b">
        <f t="shared" si="93"/>
        <v>1</v>
      </c>
    </row>
    <row r="5983" spans="1:27" x14ac:dyDescent="0.25">
      <c r="A5983">
        <v>2021</v>
      </c>
      <c r="B5983">
        <v>9</v>
      </c>
      <c r="C5983" t="s">
        <v>555</v>
      </c>
      <c r="D5983">
        <v>16</v>
      </c>
      <c r="E5983" t="s">
        <v>93</v>
      </c>
      <c r="F5983">
        <v>23</v>
      </c>
      <c r="G5983" t="s">
        <v>555</v>
      </c>
      <c r="H5983">
        <v>3</v>
      </c>
      <c r="I5983" t="s">
        <v>513</v>
      </c>
      <c r="J5983" t="s">
        <v>350</v>
      </c>
      <c r="L5983" t="s">
        <v>519</v>
      </c>
      <c r="M5983" t="s">
        <v>569</v>
      </c>
      <c r="N5983" t="s">
        <v>344</v>
      </c>
      <c r="O5983" t="s">
        <v>296</v>
      </c>
      <c r="P5983" t="s">
        <v>330</v>
      </c>
      <c r="Q5983">
        <v>4</v>
      </c>
      <c r="R5983">
        <v>35</v>
      </c>
      <c r="S5983">
        <v>6</v>
      </c>
      <c r="T5983">
        <v>65</v>
      </c>
      <c r="U5983" t="str">
        <f>IF(G5983=E5983,F5983-D5983, "")</f>
        <v/>
      </c>
      <c r="V5983">
        <f>IF(G5983=C5983,D5983-F5983, "")</f>
        <v>-7</v>
      </c>
      <c r="W5983">
        <f>IF(G5983=C5983,D5983-F5983,IF(E5983=G5983,F5983-D5983,FALSE))</f>
        <v>-7</v>
      </c>
      <c r="X5983" t="str">
        <f>IF(U5983&lt;&gt;"",IF(U5983&gt;H5983,TRUE,FALSE),"")</f>
        <v/>
      </c>
      <c r="Y5983" t="b">
        <f>IF(V5983&lt;&gt;"",IF(V5983&gt;H5983,TRUE,FALSE),"")</f>
        <v>0</v>
      </c>
      <c r="Z5983" t="b">
        <f>IF(W5983&gt;H5983,TRUE, FALSE)</f>
        <v>0</v>
      </c>
      <c r="AA5983" t="b">
        <f t="shared" si="93"/>
        <v>1</v>
      </c>
    </row>
    <row r="5984" spans="1:27" x14ac:dyDescent="0.25">
      <c r="A5984">
        <v>2021</v>
      </c>
      <c r="B5984">
        <v>9</v>
      </c>
      <c r="C5984" t="s">
        <v>30</v>
      </c>
      <c r="D5984">
        <v>31</v>
      </c>
      <c r="E5984" t="s">
        <v>73</v>
      </c>
      <c r="F5984">
        <v>34</v>
      </c>
      <c r="G5984" t="s">
        <v>73</v>
      </c>
      <c r="H5984">
        <v>6</v>
      </c>
      <c r="I5984" t="s">
        <v>27</v>
      </c>
      <c r="J5984" t="s">
        <v>565</v>
      </c>
      <c r="L5984" t="s">
        <v>297</v>
      </c>
      <c r="M5984" t="s">
        <v>295</v>
      </c>
      <c r="N5984" t="s">
        <v>514</v>
      </c>
      <c r="O5984" t="s">
        <v>495</v>
      </c>
      <c r="P5984" t="s">
        <v>543</v>
      </c>
      <c r="Q5984">
        <v>8</v>
      </c>
      <c r="R5984">
        <v>61</v>
      </c>
      <c r="S5984">
        <v>8</v>
      </c>
      <c r="T5984">
        <v>107</v>
      </c>
      <c r="U5984">
        <f>IF(G5984=E5984,F5984-D5984, "")</f>
        <v>3</v>
      </c>
      <c r="V5984" t="str">
        <f>IF(G5984=C5984,D5984-F5984, "")</f>
        <v/>
      </c>
      <c r="W5984">
        <f>IF(G5984=C5984,D5984-F5984,IF(E5984=G5984,F5984-D5984,FALSE))</f>
        <v>3</v>
      </c>
      <c r="X5984" t="b">
        <f>IF(U5984&lt;&gt;"",IF(U5984&gt;H5984,TRUE,FALSE),"")</f>
        <v>0</v>
      </c>
      <c r="Y5984" t="str">
        <f>IF(V5984&lt;&gt;"",IF(V5984&gt;H5984,TRUE,FALSE),"")</f>
        <v/>
      </c>
      <c r="Z5984" t="b">
        <f>IF(W5984&gt;H5984,TRUE, FALSE)</f>
        <v>0</v>
      </c>
      <c r="AA5984" t="b">
        <f t="shared" si="93"/>
        <v>1</v>
      </c>
    </row>
    <row r="5985" spans="1:27" x14ac:dyDescent="0.25">
      <c r="A5985">
        <v>2021</v>
      </c>
      <c r="B5985">
        <v>9</v>
      </c>
      <c r="C5985" t="s">
        <v>529</v>
      </c>
      <c r="D5985">
        <v>27</v>
      </c>
      <c r="E5985" t="s">
        <v>101</v>
      </c>
      <c r="F5985">
        <v>24</v>
      </c>
      <c r="G5985" t="s">
        <v>529</v>
      </c>
      <c r="H5985">
        <v>1.5</v>
      </c>
      <c r="I5985" t="s">
        <v>323</v>
      </c>
      <c r="J5985" t="s">
        <v>339</v>
      </c>
      <c r="L5985" t="s">
        <v>558</v>
      </c>
      <c r="M5985" t="s">
        <v>360</v>
      </c>
      <c r="N5985" t="s">
        <v>498</v>
      </c>
      <c r="O5985" t="s">
        <v>512</v>
      </c>
      <c r="P5985" t="s">
        <v>72</v>
      </c>
      <c r="Q5985">
        <v>3</v>
      </c>
      <c r="R5985">
        <v>25</v>
      </c>
      <c r="S5985">
        <v>4</v>
      </c>
      <c r="T5985">
        <v>30</v>
      </c>
      <c r="U5985" t="str">
        <f>IF(G5985=E5985,F5985-D5985, "")</f>
        <v/>
      </c>
      <c r="V5985">
        <f>IF(G5985=C5985,D5985-F5985, "")</f>
        <v>3</v>
      </c>
      <c r="W5985">
        <f>IF(G5985=C5985,D5985-F5985,IF(E5985=G5985,F5985-D5985,FALSE))</f>
        <v>3</v>
      </c>
      <c r="X5985" t="str">
        <f>IF(U5985&lt;&gt;"",IF(U5985&gt;H5985,TRUE,FALSE),"")</f>
        <v/>
      </c>
      <c r="Y5985" t="b">
        <f>IF(V5985&lt;&gt;"",IF(V5985&gt;H5985,TRUE,FALSE),"")</f>
        <v>1</v>
      </c>
      <c r="Z5985" t="b">
        <f>IF(W5985&gt;H5985,TRUE, FALSE)</f>
        <v>1</v>
      </c>
      <c r="AA5985" t="b">
        <f t="shared" si="93"/>
        <v>0</v>
      </c>
    </row>
    <row r="5986" spans="1:27" x14ac:dyDescent="0.25">
      <c r="A5986">
        <v>2021</v>
      </c>
      <c r="B5986">
        <v>9</v>
      </c>
      <c r="C5986" t="s">
        <v>127</v>
      </c>
      <c r="D5986">
        <v>7</v>
      </c>
      <c r="E5986" t="s">
        <v>21</v>
      </c>
      <c r="F5986">
        <v>13</v>
      </c>
      <c r="G5986" t="s">
        <v>21</v>
      </c>
      <c r="H5986">
        <v>7.5</v>
      </c>
      <c r="I5986" t="s">
        <v>502</v>
      </c>
      <c r="J5986" t="s">
        <v>496</v>
      </c>
      <c r="L5986" t="s">
        <v>33</v>
      </c>
      <c r="M5986" t="s">
        <v>554</v>
      </c>
      <c r="N5986" t="s">
        <v>306</v>
      </c>
      <c r="O5986" t="s">
        <v>545</v>
      </c>
      <c r="P5986" t="s">
        <v>340</v>
      </c>
      <c r="Q5986">
        <v>6</v>
      </c>
      <c r="R5986">
        <v>33</v>
      </c>
      <c r="S5986">
        <v>4</v>
      </c>
      <c r="T5986">
        <v>19</v>
      </c>
      <c r="U5986">
        <f>IF(G5986=E5986,F5986-D5986, "")</f>
        <v>6</v>
      </c>
      <c r="V5986" t="str">
        <f>IF(G5986=C5986,D5986-F5986, "")</f>
        <v/>
      </c>
      <c r="W5986">
        <f>IF(G5986=C5986,D5986-F5986,IF(E5986=G5986,F5986-D5986,FALSE))</f>
        <v>6</v>
      </c>
      <c r="X5986" t="b">
        <f>IF(U5986&lt;&gt;"",IF(U5986&gt;H5986,TRUE,FALSE),"")</f>
        <v>0</v>
      </c>
      <c r="Y5986" t="str">
        <f>IF(V5986&lt;&gt;"",IF(V5986&gt;H5986,TRUE,FALSE),"")</f>
        <v/>
      </c>
      <c r="Z5986" t="b">
        <f>IF(W5986&gt;H5986,TRUE, FALSE)</f>
        <v>0</v>
      </c>
      <c r="AA5986" t="b">
        <f t="shared" si="93"/>
        <v>1</v>
      </c>
    </row>
    <row r="5987" spans="1:27" x14ac:dyDescent="0.25">
      <c r="A5987">
        <v>2021</v>
      </c>
      <c r="B5987">
        <v>9</v>
      </c>
      <c r="C5987" t="s">
        <v>92</v>
      </c>
      <c r="D5987">
        <v>31</v>
      </c>
      <c r="E5987" t="s">
        <v>46</v>
      </c>
      <c r="F5987">
        <v>17</v>
      </c>
      <c r="G5987" t="s">
        <v>46</v>
      </c>
      <c r="H5987">
        <v>3.5</v>
      </c>
      <c r="I5987" t="s">
        <v>488</v>
      </c>
      <c r="J5987" t="s">
        <v>334</v>
      </c>
      <c r="L5987" t="s">
        <v>522</v>
      </c>
      <c r="M5987" t="s">
        <v>563</v>
      </c>
      <c r="N5987" t="s">
        <v>359</v>
      </c>
      <c r="O5987" t="s">
        <v>109</v>
      </c>
      <c r="P5987" t="s">
        <v>151</v>
      </c>
      <c r="Q5987">
        <v>3</v>
      </c>
      <c r="R5987">
        <v>35</v>
      </c>
      <c r="S5987">
        <v>9</v>
      </c>
      <c r="T5987">
        <v>84</v>
      </c>
      <c r="U5987">
        <f>IF(G5987=E5987,F5987-D5987, "")</f>
        <v>-14</v>
      </c>
      <c r="V5987" t="str">
        <f>IF(G5987=C5987,D5987-F5987, "")</f>
        <v/>
      </c>
      <c r="W5987">
        <f>IF(G5987=C5987,D5987-F5987,IF(E5987=G5987,F5987-D5987,FALSE))</f>
        <v>-14</v>
      </c>
      <c r="X5987" t="b">
        <f>IF(U5987&lt;&gt;"",IF(U5987&gt;H5987,TRUE,FALSE),"")</f>
        <v>0</v>
      </c>
      <c r="Y5987" t="str">
        <f>IF(V5987&lt;&gt;"",IF(V5987&gt;H5987,TRUE,FALSE),"")</f>
        <v/>
      </c>
      <c r="Z5987" t="b">
        <f>IF(W5987&gt;H5987,TRUE, FALSE)</f>
        <v>0</v>
      </c>
      <c r="AA5987" t="b">
        <f t="shared" si="93"/>
        <v>1</v>
      </c>
    </row>
    <row r="5988" spans="1:27" x14ac:dyDescent="0.25">
      <c r="A5988">
        <v>2021</v>
      </c>
      <c r="B5988">
        <v>9</v>
      </c>
      <c r="C5988" t="s">
        <v>135</v>
      </c>
      <c r="D5988">
        <v>28</v>
      </c>
      <c r="E5988" t="s">
        <v>520</v>
      </c>
      <c r="F5988">
        <v>16</v>
      </c>
      <c r="G5988" t="s">
        <v>520</v>
      </c>
      <c r="H5988">
        <v>7.5</v>
      </c>
      <c r="I5988" t="s">
        <v>531</v>
      </c>
      <c r="J5988" t="s">
        <v>76</v>
      </c>
      <c r="L5988" t="s">
        <v>320</v>
      </c>
      <c r="M5988" t="s">
        <v>566</v>
      </c>
      <c r="N5988" t="s">
        <v>307</v>
      </c>
      <c r="O5988" t="s">
        <v>562</v>
      </c>
      <c r="P5988" t="s">
        <v>507</v>
      </c>
      <c r="Q5988">
        <v>12</v>
      </c>
      <c r="R5988">
        <v>115</v>
      </c>
      <c r="S5988">
        <v>4</v>
      </c>
      <c r="T5988">
        <v>19</v>
      </c>
      <c r="U5988">
        <f>IF(G5988=E5988,F5988-D5988, "")</f>
        <v>-12</v>
      </c>
      <c r="V5988" t="str">
        <f>IF(G5988=C5988,D5988-F5988, "")</f>
        <v/>
      </c>
      <c r="W5988">
        <f>IF(G5988=C5988,D5988-F5988,IF(E5988=G5988,F5988-D5988,FALSE))</f>
        <v>-12</v>
      </c>
      <c r="X5988" t="b">
        <f>IF(U5988&lt;&gt;"",IF(U5988&gt;H5988,TRUE,FALSE),"")</f>
        <v>0</v>
      </c>
      <c r="Y5988" t="str">
        <f>IF(V5988&lt;&gt;"",IF(V5988&gt;H5988,TRUE,FALSE),"")</f>
        <v/>
      </c>
      <c r="Z5988" t="b">
        <f>IF(W5988&gt;H5988,TRUE, FALSE)</f>
        <v>0</v>
      </c>
      <c r="AA5988" t="b">
        <f t="shared" si="93"/>
        <v>1</v>
      </c>
    </row>
    <row r="5989" spans="1:27" x14ac:dyDescent="0.25">
      <c r="A5989">
        <v>2021</v>
      </c>
      <c r="B5989">
        <v>9</v>
      </c>
      <c r="C5989" t="s">
        <v>29</v>
      </c>
      <c r="D5989">
        <v>27</v>
      </c>
      <c r="E5989" t="s">
        <v>74</v>
      </c>
      <c r="F5989">
        <v>29</v>
      </c>
      <c r="G5989" t="s">
        <v>74</v>
      </c>
      <c r="H5989">
        <v>6.5</v>
      </c>
      <c r="I5989" t="s">
        <v>85</v>
      </c>
      <c r="J5989" t="s">
        <v>312</v>
      </c>
      <c r="L5989" t="s">
        <v>490</v>
      </c>
      <c r="M5989" t="s">
        <v>342</v>
      </c>
      <c r="N5989" t="s">
        <v>352</v>
      </c>
      <c r="O5989" t="s">
        <v>534</v>
      </c>
      <c r="P5989" t="s">
        <v>570</v>
      </c>
      <c r="Q5989">
        <v>5</v>
      </c>
      <c r="R5989">
        <v>30</v>
      </c>
      <c r="S5989">
        <v>12</v>
      </c>
      <c r="T5989">
        <v>115</v>
      </c>
      <c r="U5989">
        <f>IF(G5989=E5989,F5989-D5989, "")</f>
        <v>2</v>
      </c>
      <c r="V5989" t="str">
        <f>IF(G5989=C5989,D5989-F5989, "")</f>
        <v/>
      </c>
      <c r="W5989">
        <f>IF(G5989=C5989,D5989-F5989,IF(E5989=G5989,F5989-D5989,FALSE))</f>
        <v>2</v>
      </c>
      <c r="X5989" t="b">
        <f>IF(U5989&lt;&gt;"",IF(U5989&gt;H5989,TRUE,FALSE),"")</f>
        <v>0</v>
      </c>
      <c r="Y5989" t="str">
        <f>IF(V5989&lt;&gt;"",IF(V5989&gt;H5989,TRUE,FALSE),"")</f>
        <v/>
      </c>
      <c r="Z5989" t="b">
        <f>IF(W5989&gt;H5989,TRUE, FALSE)</f>
        <v>0</v>
      </c>
      <c r="AA5989" t="b">
        <f t="shared" si="93"/>
        <v>1</v>
      </c>
    </row>
    <row r="5990" spans="1:27" x14ac:dyDescent="0.25">
      <c r="A5990">
        <v>2021</v>
      </c>
      <c r="B5990">
        <v>10</v>
      </c>
      <c r="C5990" t="s">
        <v>73</v>
      </c>
      <c r="D5990">
        <v>10</v>
      </c>
      <c r="E5990" t="s">
        <v>118</v>
      </c>
      <c r="F5990">
        <v>22</v>
      </c>
      <c r="G5990" t="s">
        <v>73</v>
      </c>
      <c r="H5990">
        <v>7.5</v>
      </c>
      <c r="I5990" t="s">
        <v>506</v>
      </c>
      <c r="J5990" t="s">
        <v>487</v>
      </c>
      <c r="L5990" t="s">
        <v>504</v>
      </c>
      <c r="M5990" t="s">
        <v>60</v>
      </c>
      <c r="N5990" t="s">
        <v>564</v>
      </c>
      <c r="O5990" t="s">
        <v>347</v>
      </c>
      <c r="P5990" t="s">
        <v>523</v>
      </c>
      <c r="Q5990">
        <v>11</v>
      </c>
      <c r="R5990">
        <v>97</v>
      </c>
      <c r="S5990">
        <v>4</v>
      </c>
      <c r="T5990">
        <v>20</v>
      </c>
      <c r="U5990" t="str">
        <f>IF(G5990=E5990,F5990-D5990, "")</f>
        <v/>
      </c>
      <c r="V5990">
        <f>IF(G5990=C5990,D5990-F5990, "")</f>
        <v>-12</v>
      </c>
      <c r="W5990">
        <f>IF(G5990=C5990,D5990-F5990,IF(E5990=G5990,F5990-D5990,FALSE))</f>
        <v>-12</v>
      </c>
      <c r="X5990" t="str">
        <f>IF(U5990&lt;&gt;"",IF(U5990&gt;H5990,TRUE,FALSE),"")</f>
        <v/>
      </c>
      <c r="Y5990" t="b">
        <f>IF(V5990&lt;&gt;"",IF(V5990&gt;H5990,TRUE,FALSE),"")</f>
        <v>0</v>
      </c>
      <c r="Z5990" t="b">
        <f>IF(W5990&gt;H5990,TRUE, FALSE)</f>
        <v>0</v>
      </c>
      <c r="AA5990" t="b">
        <f t="shared" si="93"/>
        <v>1</v>
      </c>
    </row>
    <row r="5991" spans="1:27" x14ac:dyDescent="0.25">
      <c r="A5991">
        <v>2021</v>
      </c>
      <c r="B5991">
        <v>10</v>
      </c>
      <c r="C5991" t="s">
        <v>55</v>
      </c>
      <c r="D5991">
        <v>17</v>
      </c>
      <c r="E5991" t="s">
        <v>20</v>
      </c>
      <c r="F5991">
        <v>23</v>
      </c>
      <c r="G5991" t="s">
        <v>20</v>
      </c>
      <c r="H5991">
        <v>10</v>
      </c>
      <c r="I5991" t="s">
        <v>85</v>
      </c>
      <c r="J5991" t="s">
        <v>312</v>
      </c>
      <c r="L5991" t="s">
        <v>490</v>
      </c>
      <c r="M5991" t="s">
        <v>342</v>
      </c>
      <c r="N5991" t="s">
        <v>352</v>
      </c>
      <c r="O5991" t="s">
        <v>534</v>
      </c>
      <c r="P5991" t="s">
        <v>570</v>
      </c>
      <c r="Q5991">
        <v>7</v>
      </c>
      <c r="R5991">
        <v>47</v>
      </c>
      <c r="S5991">
        <v>8</v>
      </c>
      <c r="T5991">
        <v>79</v>
      </c>
      <c r="U5991">
        <f>IF(G5991=E5991,F5991-D5991, "")</f>
        <v>6</v>
      </c>
      <c r="V5991" t="str">
        <f>IF(G5991=C5991,D5991-F5991, "")</f>
        <v/>
      </c>
      <c r="W5991">
        <f>IF(G5991=C5991,D5991-F5991,IF(E5991=G5991,F5991-D5991,FALSE))</f>
        <v>6</v>
      </c>
      <c r="X5991" t="b">
        <f>IF(U5991&lt;&gt;"",IF(U5991&gt;H5991,TRUE,FALSE),"")</f>
        <v>0</v>
      </c>
      <c r="Y5991" t="str">
        <f>IF(V5991&lt;&gt;"",IF(V5991&gt;H5991,TRUE,FALSE),"")</f>
        <v/>
      </c>
      <c r="Z5991" t="b">
        <f>IF(W5991&gt;H5991,TRUE, FALSE)</f>
        <v>0</v>
      </c>
      <c r="AA5991" t="b">
        <f t="shared" si="93"/>
        <v>1</v>
      </c>
    </row>
    <row r="5992" spans="1:27" x14ac:dyDescent="0.25">
      <c r="A5992">
        <v>2021</v>
      </c>
      <c r="B5992">
        <v>10</v>
      </c>
      <c r="C5992" t="s">
        <v>47</v>
      </c>
      <c r="D5992">
        <v>3</v>
      </c>
      <c r="E5992" t="s">
        <v>102</v>
      </c>
      <c r="F5992">
        <v>43</v>
      </c>
      <c r="G5992" t="s">
        <v>102</v>
      </c>
      <c r="H5992">
        <v>8</v>
      </c>
      <c r="I5992" t="s">
        <v>311</v>
      </c>
      <c r="J5992" t="s">
        <v>571</v>
      </c>
      <c r="L5992" t="s">
        <v>322</v>
      </c>
      <c r="M5992" t="s">
        <v>547</v>
      </c>
      <c r="N5992" t="s">
        <v>556</v>
      </c>
      <c r="O5992" t="s">
        <v>300</v>
      </c>
      <c r="P5992" t="s">
        <v>336</v>
      </c>
      <c r="Q5992">
        <v>8</v>
      </c>
      <c r="R5992">
        <v>80</v>
      </c>
      <c r="S5992">
        <v>6</v>
      </c>
      <c r="T5992">
        <v>41</v>
      </c>
      <c r="U5992">
        <f>IF(G5992=E5992,F5992-D5992, "")</f>
        <v>40</v>
      </c>
      <c r="V5992" t="str">
        <f>IF(G5992=C5992,D5992-F5992, "")</f>
        <v/>
      </c>
      <c r="W5992">
        <f>IF(G5992=C5992,D5992-F5992,IF(E5992=G5992,F5992-D5992,FALSE))</f>
        <v>40</v>
      </c>
      <c r="X5992" t="b">
        <f>IF(U5992&lt;&gt;"",IF(U5992&gt;H5992,TRUE,FALSE),"")</f>
        <v>1</v>
      </c>
      <c r="Y5992" t="str">
        <f>IF(V5992&lt;&gt;"",IF(V5992&gt;H5992,TRUE,FALSE),"")</f>
        <v/>
      </c>
      <c r="Z5992" t="b">
        <f>IF(W5992&gt;H5992,TRUE, FALSE)</f>
        <v>1</v>
      </c>
      <c r="AA5992" t="b">
        <f t="shared" si="93"/>
        <v>0</v>
      </c>
    </row>
    <row r="5993" spans="1:27" x14ac:dyDescent="0.25">
      <c r="A5993">
        <v>2021</v>
      </c>
      <c r="B5993">
        <v>10</v>
      </c>
      <c r="C5993" t="s">
        <v>56</v>
      </c>
      <c r="D5993">
        <v>7</v>
      </c>
      <c r="E5993" t="s">
        <v>65</v>
      </c>
      <c r="F5993">
        <v>45</v>
      </c>
      <c r="G5993" t="s">
        <v>65</v>
      </c>
      <c r="H5993">
        <v>2.5</v>
      </c>
      <c r="I5993" t="s">
        <v>303</v>
      </c>
      <c r="J5993" t="s">
        <v>518</v>
      </c>
      <c r="L5993" t="s">
        <v>503</v>
      </c>
      <c r="M5993" t="s">
        <v>281</v>
      </c>
      <c r="N5993" t="s">
        <v>492</v>
      </c>
      <c r="O5993" t="s">
        <v>345</v>
      </c>
      <c r="P5993" t="s">
        <v>505</v>
      </c>
      <c r="Q5993">
        <v>6</v>
      </c>
      <c r="R5993">
        <v>46</v>
      </c>
      <c r="S5993">
        <v>6</v>
      </c>
      <c r="T5993">
        <v>42</v>
      </c>
      <c r="U5993">
        <f>IF(G5993=E5993,F5993-D5993, "")</f>
        <v>38</v>
      </c>
      <c r="V5993" t="str">
        <f>IF(G5993=C5993,D5993-F5993, "")</f>
        <v/>
      </c>
      <c r="W5993">
        <f>IF(G5993=C5993,D5993-F5993,IF(E5993=G5993,F5993-D5993,FALSE))</f>
        <v>38</v>
      </c>
      <c r="X5993" t="b">
        <f>IF(U5993&lt;&gt;"",IF(U5993&gt;H5993,TRUE,FALSE),"")</f>
        <v>1</v>
      </c>
      <c r="Y5993" t="str">
        <f>IF(V5993&lt;&gt;"",IF(V5993&gt;H5993,TRUE,FALSE),"")</f>
        <v/>
      </c>
      <c r="Z5993" t="b">
        <f>IF(W5993&gt;H5993,TRUE, FALSE)</f>
        <v>1</v>
      </c>
      <c r="AA5993" t="b">
        <f t="shared" si="93"/>
        <v>0</v>
      </c>
    </row>
    <row r="5994" spans="1:27" x14ac:dyDescent="0.25">
      <c r="A5994">
        <v>2021</v>
      </c>
      <c r="B5994">
        <v>10</v>
      </c>
      <c r="C5994" t="s">
        <v>136</v>
      </c>
      <c r="D5994">
        <v>45</v>
      </c>
      <c r="E5994" t="s">
        <v>126</v>
      </c>
      <c r="F5994">
        <v>17</v>
      </c>
      <c r="G5994" t="s">
        <v>136</v>
      </c>
      <c r="H5994">
        <v>13</v>
      </c>
      <c r="I5994" t="s">
        <v>493</v>
      </c>
      <c r="J5994" t="s">
        <v>517</v>
      </c>
      <c r="L5994" t="s">
        <v>314</v>
      </c>
      <c r="M5994" t="s">
        <v>48</v>
      </c>
      <c r="N5994" t="s">
        <v>346</v>
      </c>
      <c r="O5994" t="s">
        <v>364</v>
      </c>
      <c r="P5994" t="s">
        <v>298</v>
      </c>
      <c r="Q5994">
        <v>9</v>
      </c>
      <c r="R5994">
        <v>69</v>
      </c>
      <c r="S5994">
        <v>7</v>
      </c>
      <c r="T5994">
        <v>50</v>
      </c>
      <c r="U5994" t="str">
        <f>IF(G5994=E5994,F5994-D5994, "")</f>
        <v/>
      </c>
      <c r="V5994">
        <f>IF(G5994=C5994,D5994-F5994, "")</f>
        <v>28</v>
      </c>
      <c r="W5994">
        <f>IF(G5994=C5994,D5994-F5994,IF(E5994=G5994,F5994-D5994,FALSE))</f>
        <v>28</v>
      </c>
      <c r="X5994" t="str">
        <f>IF(U5994&lt;&gt;"",IF(U5994&gt;H5994,TRUE,FALSE),"")</f>
        <v/>
      </c>
      <c r="Y5994" t="b">
        <f>IF(V5994&lt;&gt;"",IF(V5994&gt;H5994,TRUE,FALSE),"")</f>
        <v>1</v>
      </c>
      <c r="Z5994" t="b">
        <f>IF(W5994&gt;H5994,TRUE, FALSE)</f>
        <v>1</v>
      </c>
      <c r="AA5994" t="b">
        <f t="shared" si="93"/>
        <v>0</v>
      </c>
    </row>
    <row r="5995" spans="1:27" x14ac:dyDescent="0.25">
      <c r="A5995">
        <v>2021</v>
      </c>
      <c r="B5995">
        <v>10</v>
      </c>
      <c r="C5995" t="s">
        <v>83</v>
      </c>
      <c r="D5995">
        <v>21</v>
      </c>
      <c r="E5995" t="s">
        <v>135</v>
      </c>
      <c r="F5995">
        <v>23</v>
      </c>
      <c r="G5995" t="s">
        <v>135</v>
      </c>
      <c r="H5995">
        <v>3</v>
      </c>
      <c r="I5995" t="s">
        <v>323</v>
      </c>
      <c r="J5995" t="s">
        <v>339</v>
      </c>
      <c r="L5995" t="s">
        <v>558</v>
      </c>
      <c r="M5995" t="s">
        <v>360</v>
      </c>
      <c r="N5995" t="s">
        <v>498</v>
      </c>
      <c r="O5995" t="s">
        <v>512</v>
      </c>
      <c r="P5995" t="s">
        <v>72</v>
      </c>
      <c r="Q5995">
        <v>8</v>
      </c>
      <c r="R5995">
        <v>49</v>
      </c>
      <c r="S5995">
        <v>9</v>
      </c>
      <c r="T5995">
        <v>65</v>
      </c>
      <c r="U5995">
        <f>IF(G5995=E5995,F5995-D5995, "")</f>
        <v>2</v>
      </c>
      <c r="V5995" t="str">
        <f>IF(G5995=C5995,D5995-F5995, "")</f>
        <v/>
      </c>
      <c r="W5995">
        <f>IF(G5995=C5995,D5995-F5995,IF(E5995=G5995,F5995-D5995,FALSE))</f>
        <v>2</v>
      </c>
      <c r="X5995" t="b">
        <f>IF(U5995&lt;&gt;"",IF(U5995&gt;H5995,TRUE,FALSE),"")</f>
        <v>0</v>
      </c>
      <c r="Y5995" t="str">
        <f>IF(V5995&lt;&gt;"",IF(V5995&gt;H5995,TRUE,FALSE),"")</f>
        <v/>
      </c>
      <c r="Z5995" t="b">
        <f>IF(W5995&gt;H5995,TRUE, FALSE)</f>
        <v>0</v>
      </c>
      <c r="AA5995" t="b">
        <f t="shared" si="93"/>
        <v>1</v>
      </c>
    </row>
    <row r="5996" spans="1:27" x14ac:dyDescent="0.25">
      <c r="A5996">
        <v>2021</v>
      </c>
      <c r="B5996">
        <v>10</v>
      </c>
      <c r="C5996" t="s">
        <v>82</v>
      </c>
      <c r="D5996">
        <v>16</v>
      </c>
      <c r="E5996" t="s">
        <v>74</v>
      </c>
      <c r="F5996">
        <v>16</v>
      </c>
      <c r="G5996" t="s">
        <v>74</v>
      </c>
      <c r="H5996">
        <v>6</v>
      </c>
      <c r="I5996" t="s">
        <v>538</v>
      </c>
      <c r="J5996" t="s">
        <v>355</v>
      </c>
      <c r="L5996" t="s">
        <v>160</v>
      </c>
      <c r="M5996" t="s">
        <v>525</v>
      </c>
      <c r="N5996" t="s">
        <v>289</v>
      </c>
      <c r="O5996" t="s">
        <v>560</v>
      </c>
      <c r="P5996" t="s">
        <v>288</v>
      </c>
      <c r="Q5996">
        <v>7</v>
      </c>
      <c r="R5996">
        <v>59</v>
      </c>
      <c r="S5996">
        <v>8</v>
      </c>
      <c r="T5996">
        <v>84</v>
      </c>
      <c r="U5996">
        <f>IF(G5996=E5996,F5996-D5996, "")</f>
        <v>0</v>
      </c>
      <c r="V5996" t="str">
        <f>IF(G5996=C5996,D5996-F5996, "")</f>
        <v/>
      </c>
      <c r="W5996">
        <f>IF(G5996=C5996,D5996-F5996,IF(E5996=G5996,F5996-D5996,FALSE))</f>
        <v>0</v>
      </c>
      <c r="X5996" t="b">
        <f>IF(U5996&lt;&gt;"",IF(U5996&gt;H5996,TRUE,FALSE),"")</f>
        <v>0</v>
      </c>
      <c r="Y5996" t="str">
        <f>IF(V5996&lt;&gt;"",IF(V5996&gt;H5996,TRUE,FALSE),"")</f>
        <v/>
      </c>
      <c r="Z5996" t="b">
        <f>IF(W5996&gt;H5996,TRUE, FALSE)</f>
        <v>0</v>
      </c>
      <c r="AA5996" t="b">
        <f t="shared" si="93"/>
        <v>1</v>
      </c>
    </row>
    <row r="5997" spans="1:27" x14ac:dyDescent="0.25">
      <c r="A5997">
        <v>2021</v>
      </c>
      <c r="B5997">
        <v>10</v>
      </c>
      <c r="C5997" t="s">
        <v>64</v>
      </c>
      <c r="D5997">
        <v>19</v>
      </c>
      <c r="E5997" t="s">
        <v>577</v>
      </c>
      <c r="F5997">
        <v>29</v>
      </c>
      <c r="G5997" t="s">
        <v>64</v>
      </c>
      <c r="H5997">
        <v>9.5</v>
      </c>
      <c r="I5997" t="s">
        <v>531</v>
      </c>
      <c r="J5997" t="s">
        <v>76</v>
      </c>
      <c r="L5997" t="s">
        <v>320</v>
      </c>
      <c r="M5997" t="s">
        <v>566</v>
      </c>
      <c r="N5997" t="s">
        <v>307</v>
      </c>
      <c r="O5997" t="s">
        <v>562</v>
      </c>
      <c r="P5997" t="s">
        <v>507</v>
      </c>
      <c r="Q5997">
        <v>3</v>
      </c>
      <c r="R5997">
        <v>33</v>
      </c>
      <c r="S5997">
        <v>6</v>
      </c>
      <c r="T5997">
        <v>43</v>
      </c>
      <c r="U5997" t="str">
        <f>IF(G5997=E5997,F5997-D5997, "")</f>
        <v/>
      </c>
      <c r="V5997">
        <f>IF(G5997=C5997,D5997-F5997, "")</f>
        <v>-10</v>
      </c>
      <c r="W5997">
        <f>IF(G5997=C5997,D5997-F5997,IF(E5997=G5997,F5997-D5997,FALSE))</f>
        <v>-10</v>
      </c>
      <c r="X5997" t="str">
        <f>IF(U5997&lt;&gt;"",IF(U5997&gt;H5997,TRUE,FALSE),"")</f>
        <v/>
      </c>
      <c r="Y5997" t="b">
        <f>IF(V5997&lt;&gt;"",IF(V5997&gt;H5997,TRUE,FALSE),"")</f>
        <v>0</v>
      </c>
      <c r="Z5997" t="b">
        <f>IF(W5997&gt;H5997,TRUE, FALSE)</f>
        <v>0</v>
      </c>
      <c r="AA5997" t="b">
        <f t="shared" si="93"/>
        <v>1</v>
      </c>
    </row>
    <row r="5998" spans="1:27" x14ac:dyDescent="0.25">
      <c r="A5998">
        <v>2021</v>
      </c>
      <c r="B5998">
        <v>10</v>
      </c>
      <c r="C5998" t="s">
        <v>38</v>
      </c>
      <c r="D5998">
        <v>34</v>
      </c>
      <c r="E5998" t="s">
        <v>92</v>
      </c>
      <c r="F5998">
        <v>10</v>
      </c>
      <c r="G5998" t="s">
        <v>92</v>
      </c>
      <c r="H5998">
        <v>10.5</v>
      </c>
      <c r="I5998" t="s">
        <v>361</v>
      </c>
      <c r="J5998" t="s">
        <v>309</v>
      </c>
      <c r="L5998" t="s">
        <v>528</v>
      </c>
      <c r="M5998" t="s">
        <v>537</v>
      </c>
      <c r="N5998" t="s">
        <v>132</v>
      </c>
      <c r="O5998" t="s">
        <v>104</v>
      </c>
      <c r="P5998" t="s">
        <v>527</v>
      </c>
      <c r="Q5998">
        <v>4</v>
      </c>
      <c r="R5998">
        <v>58</v>
      </c>
      <c r="S5998">
        <v>9</v>
      </c>
      <c r="T5998">
        <v>115</v>
      </c>
      <c r="U5998">
        <f>IF(G5998=E5998,F5998-D5998, "")</f>
        <v>-24</v>
      </c>
      <c r="V5998" t="str">
        <f>IF(G5998=C5998,D5998-F5998, "")</f>
        <v/>
      </c>
      <c r="W5998">
        <f>IF(G5998=C5998,D5998-F5998,IF(E5998=G5998,F5998-D5998,FALSE))</f>
        <v>-24</v>
      </c>
      <c r="X5998" t="b">
        <f>IF(U5998&lt;&gt;"",IF(U5998&gt;H5998,TRUE,FALSE),"")</f>
        <v>0</v>
      </c>
      <c r="Y5998" t="str">
        <f>IF(V5998&lt;&gt;"",IF(V5998&gt;H5998,TRUE,FALSE),"")</f>
        <v/>
      </c>
      <c r="Z5998" t="b">
        <f>IF(W5998&gt;H5998,TRUE, FALSE)</f>
        <v>0</v>
      </c>
      <c r="AA5998" t="b">
        <f t="shared" si="93"/>
        <v>1</v>
      </c>
    </row>
    <row r="5999" spans="1:27" x14ac:dyDescent="0.25">
      <c r="A5999">
        <v>2021</v>
      </c>
      <c r="B5999">
        <v>10</v>
      </c>
      <c r="C5999" t="s">
        <v>30</v>
      </c>
      <c r="D5999">
        <v>27</v>
      </c>
      <c r="E5999" t="s">
        <v>529</v>
      </c>
      <c r="F5999">
        <v>20</v>
      </c>
      <c r="G5999" t="s">
        <v>529</v>
      </c>
      <c r="H5999">
        <v>3</v>
      </c>
      <c r="I5999" t="s">
        <v>513</v>
      </c>
      <c r="J5999" t="s">
        <v>350</v>
      </c>
      <c r="L5999" t="s">
        <v>519</v>
      </c>
      <c r="M5999" t="s">
        <v>569</v>
      </c>
      <c r="N5999" t="s">
        <v>344</v>
      </c>
      <c r="O5999" t="s">
        <v>296</v>
      </c>
      <c r="P5999" t="s">
        <v>330</v>
      </c>
      <c r="Q5999">
        <v>7</v>
      </c>
      <c r="R5999">
        <v>52</v>
      </c>
      <c r="S5999">
        <v>10</v>
      </c>
      <c r="T5999">
        <v>118</v>
      </c>
      <c r="U5999">
        <f>IF(G5999=E5999,F5999-D5999, "")</f>
        <v>-7</v>
      </c>
      <c r="V5999" t="str">
        <f>IF(G5999=C5999,D5999-F5999, "")</f>
        <v/>
      </c>
      <c r="W5999">
        <f>IF(G5999=C5999,D5999-F5999,IF(E5999=G5999,F5999-D5999,FALSE))</f>
        <v>-7</v>
      </c>
      <c r="X5999" t="b">
        <f>IF(U5999&lt;&gt;"",IF(U5999&gt;H5999,TRUE,FALSE),"")</f>
        <v>0</v>
      </c>
      <c r="Y5999" t="str">
        <f>IF(V5999&lt;&gt;"",IF(V5999&gt;H5999,TRUE,FALSE),"")</f>
        <v/>
      </c>
      <c r="Z5999" t="b">
        <f>IF(W5999&gt;H5999,TRUE, FALSE)</f>
        <v>0</v>
      </c>
      <c r="AA5999" t="b">
        <f t="shared" si="93"/>
        <v>1</v>
      </c>
    </row>
    <row r="6000" spans="1:27" x14ac:dyDescent="0.25">
      <c r="A6000">
        <v>2021</v>
      </c>
      <c r="B6000">
        <v>10</v>
      </c>
      <c r="C6000" t="s">
        <v>101</v>
      </c>
      <c r="D6000">
        <v>30</v>
      </c>
      <c r="E6000" t="s">
        <v>144</v>
      </c>
      <c r="F6000">
        <v>13</v>
      </c>
      <c r="G6000" t="s">
        <v>144</v>
      </c>
      <c r="H6000">
        <v>2</v>
      </c>
      <c r="I6000" t="s">
        <v>497</v>
      </c>
      <c r="J6000" t="s">
        <v>544</v>
      </c>
      <c r="L6000" t="s">
        <v>105</v>
      </c>
      <c r="M6000" t="s">
        <v>349</v>
      </c>
      <c r="N6000" t="s">
        <v>489</v>
      </c>
      <c r="O6000" t="s">
        <v>536</v>
      </c>
      <c r="P6000" t="s">
        <v>62</v>
      </c>
      <c r="Q6000">
        <v>4</v>
      </c>
      <c r="R6000">
        <v>29</v>
      </c>
      <c r="S6000">
        <v>7</v>
      </c>
      <c r="T6000">
        <v>89</v>
      </c>
      <c r="U6000">
        <f>IF(G6000=E6000,F6000-D6000, "")</f>
        <v>-17</v>
      </c>
      <c r="V6000" t="str">
        <f>IF(G6000=C6000,D6000-F6000, "")</f>
        <v/>
      </c>
      <c r="W6000">
        <f>IF(G6000=C6000,D6000-F6000,IF(E6000=G6000,F6000-D6000,FALSE))</f>
        <v>-17</v>
      </c>
      <c r="X6000" t="b">
        <f>IF(U6000&lt;&gt;"",IF(U6000&gt;H6000,TRUE,FALSE),"")</f>
        <v>0</v>
      </c>
      <c r="Y6000" t="str">
        <f>IF(V6000&lt;&gt;"",IF(V6000&gt;H6000,TRUE,FALSE),"")</f>
        <v/>
      </c>
      <c r="Z6000" t="b">
        <f>IF(W6000&gt;H6000,TRUE, FALSE)</f>
        <v>0</v>
      </c>
      <c r="AA6000" t="b">
        <f t="shared" si="93"/>
        <v>1</v>
      </c>
    </row>
    <row r="6001" spans="1:27" x14ac:dyDescent="0.25">
      <c r="A6001">
        <v>2021</v>
      </c>
      <c r="B6001">
        <v>10</v>
      </c>
      <c r="C6001" t="s">
        <v>117</v>
      </c>
      <c r="D6001">
        <v>0</v>
      </c>
      <c r="E6001" t="s">
        <v>127</v>
      </c>
      <c r="F6001">
        <v>17</v>
      </c>
      <c r="G6001" t="s">
        <v>127</v>
      </c>
      <c r="H6001">
        <v>3.5</v>
      </c>
      <c r="I6001" t="s">
        <v>488</v>
      </c>
      <c r="J6001" t="s">
        <v>334</v>
      </c>
      <c r="L6001" t="s">
        <v>522</v>
      </c>
      <c r="M6001" t="s">
        <v>563</v>
      </c>
      <c r="N6001" t="s">
        <v>359</v>
      </c>
      <c r="O6001" t="s">
        <v>109</v>
      </c>
      <c r="P6001" t="s">
        <v>151</v>
      </c>
      <c r="Q6001">
        <v>3</v>
      </c>
      <c r="R6001">
        <v>43</v>
      </c>
      <c r="S6001">
        <v>5</v>
      </c>
      <c r="T6001">
        <v>39</v>
      </c>
      <c r="U6001">
        <f>IF(G6001=E6001,F6001-D6001, "")</f>
        <v>17</v>
      </c>
      <c r="V6001" t="str">
        <f>IF(G6001=C6001,D6001-F6001, "")</f>
        <v/>
      </c>
      <c r="W6001">
        <f>IF(G6001=C6001,D6001-F6001,IF(E6001=G6001,F6001-D6001,FALSE))</f>
        <v>17</v>
      </c>
      <c r="X6001" t="b">
        <f>IF(U6001&lt;&gt;"",IF(U6001&gt;H6001,TRUE,FALSE),"")</f>
        <v>1</v>
      </c>
      <c r="Y6001" t="str">
        <f>IF(V6001&lt;&gt;"",IF(V6001&gt;H6001,TRUE,FALSE),"")</f>
        <v/>
      </c>
      <c r="Z6001" t="b">
        <f>IF(W6001&gt;H6001,TRUE, FALSE)</f>
        <v>1</v>
      </c>
      <c r="AA6001" t="b">
        <f t="shared" si="93"/>
        <v>0</v>
      </c>
    </row>
    <row r="6002" spans="1:27" x14ac:dyDescent="0.25">
      <c r="A6002">
        <v>2021</v>
      </c>
      <c r="B6002">
        <v>10</v>
      </c>
      <c r="C6002" t="s">
        <v>21</v>
      </c>
      <c r="D6002">
        <v>41</v>
      </c>
      <c r="E6002" t="s">
        <v>555</v>
      </c>
      <c r="F6002">
        <v>14</v>
      </c>
      <c r="G6002" t="s">
        <v>21</v>
      </c>
      <c r="H6002">
        <v>2.5</v>
      </c>
      <c r="I6002" t="s">
        <v>280</v>
      </c>
      <c r="J6002" t="s">
        <v>287</v>
      </c>
      <c r="L6002" t="s">
        <v>542</v>
      </c>
      <c r="M6002" t="s">
        <v>34</v>
      </c>
      <c r="N6002" t="s">
        <v>540</v>
      </c>
      <c r="O6002" t="s">
        <v>362</v>
      </c>
      <c r="P6002" t="s">
        <v>553</v>
      </c>
      <c r="Q6002">
        <v>9</v>
      </c>
      <c r="R6002">
        <v>68</v>
      </c>
      <c r="S6002">
        <v>4</v>
      </c>
      <c r="T6002">
        <v>34</v>
      </c>
      <c r="U6002" t="str">
        <f>IF(G6002=E6002,F6002-D6002, "")</f>
        <v/>
      </c>
      <c r="V6002">
        <f>IF(G6002=C6002,D6002-F6002, "")</f>
        <v>27</v>
      </c>
      <c r="W6002">
        <f>IF(G6002=C6002,D6002-F6002,IF(E6002=G6002,F6002-D6002,FALSE))</f>
        <v>27</v>
      </c>
      <c r="X6002" t="str">
        <f>IF(U6002&lt;&gt;"",IF(U6002&gt;H6002,TRUE,FALSE),"")</f>
        <v/>
      </c>
      <c r="Y6002" t="b">
        <f>IF(V6002&lt;&gt;"",IF(V6002&gt;H6002,TRUE,FALSE),"")</f>
        <v>1</v>
      </c>
      <c r="Z6002" t="b">
        <f>IF(W6002&gt;H6002,TRUE, FALSE)</f>
        <v>1</v>
      </c>
      <c r="AA6002" t="b">
        <f t="shared" si="93"/>
        <v>0</v>
      </c>
    </row>
    <row r="6003" spans="1:27" x14ac:dyDescent="0.25">
      <c r="A6003">
        <v>2021</v>
      </c>
      <c r="B6003">
        <v>10</v>
      </c>
      <c r="C6003" t="s">
        <v>520</v>
      </c>
      <c r="D6003">
        <v>10</v>
      </c>
      <c r="E6003" t="s">
        <v>46</v>
      </c>
      <c r="F6003">
        <v>31</v>
      </c>
      <c r="G6003" t="s">
        <v>520</v>
      </c>
      <c r="H6003">
        <v>4</v>
      </c>
      <c r="I6003" t="s">
        <v>502</v>
      </c>
      <c r="J6003" t="s">
        <v>496</v>
      </c>
      <c r="L6003" t="s">
        <v>33</v>
      </c>
      <c r="M6003" t="s">
        <v>554</v>
      </c>
      <c r="N6003" t="s">
        <v>306</v>
      </c>
      <c r="O6003" t="s">
        <v>545</v>
      </c>
      <c r="P6003" t="s">
        <v>340</v>
      </c>
      <c r="Q6003">
        <v>9</v>
      </c>
      <c r="R6003">
        <v>53</v>
      </c>
      <c r="S6003">
        <v>5</v>
      </c>
      <c r="T6003">
        <v>35</v>
      </c>
      <c r="U6003" t="str">
        <f>IF(G6003=E6003,F6003-D6003, "")</f>
        <v/>
      </c>
      <c r="V6003">
        <f>IF(G6003=C6003,D6003-F6003, "")</f>
        <v>-21</v>
      </c>
      <c r="W6003">
        <f>IF(G6003=C6003,D6003-F6003,IF(E6003=G6003,F6003-D6003,FALSE))</f>
        <v>-21</v>
      </c>
      <c r="X6003" t="str">
        <f>IF(U6003&lt;&gt;"",IF(U6003&gt;H6003,TRUE,FALSE),"")</f>
        <v/>
      </c>
      <c r="Y6003" t="b">
        <f>IF(V6003&lt;&gt;"",IF(V6003&gt;H6003,TRUE,FALSE),"")</f>
        <v>0</v>
      </c>
      <c r="Z6003" t="b">
        <f>IF(W6003&gt;H6003,TRUE, FALSE)</f>
        <v>0</v>
      </c>
      <c r="AA6003" t="b">
        <f t="shared" si="93"/>
        <v>1</v>
      </c>
    </row>
    <row r="6004" spans="1:27" x14ac:dyDescent="0.25">
      <c r="A6004">
        <v>2021</v>
      </c>
      <c r="B6004">
        <v>11</v>
      </c>
      <c r="C6004" t="s">
        <v>65</v>
      </c>
      <c r="D6004">
        <v>25</v>
      </c>
      <c r="E6004" t="s">
        <v>47</v>
      </c>
      <c r="F6004">
        <v>0</v>
      </c>
      <c r="G6004" t="s">
        <v>65</v>
      </c>
      <c r="H6004">
        <v>7</v>
      </c>
      <c r="I6004" t="s">
        <v>538</v>
      </c>
      <c r="J6004" t="s">
        <v>355</v>
      </c>
      <c r="L6004" t="s">
        <v>503</v>
      </c>
      <c r="M6004" t="s">
        <v>525</v>
      </c>
      <c r="N6004" t="s">
        <v>289</v>
      </c>
      <c r="O6004" t="s">
        <v>560</v>
      </c>
      <c r="P6004" t="s">
        <v>288</v>
      </c>
      <c r="Q6004">
        <v>9</v>
      </c>
      <c r="R6004">
        <v>72</v>
      </c>
      <c r="S6004">
        <v>5</v>
      </c>
      <c r="T6004">
        <v>59</v>
      </c>
      <c r="U6004" t="str">
        <f>IF(G6004=E6004,F6004-D6004, "")</f>
        <v/>
      </c>
      <c r="V6004">
        <f>IF(G6004=C6004,D6004-F6004, "")</f>
        <v>25</v>
      </c>
      <c r="W6004">
        <f>IF(G6004=C6004,D6004-F6004,IF(E6004=G6004,F6004-D6004,FALSE))</f>
        <v>25</v>
      </c>
      <c r="X6004" t="str">
        <f>IF(U6004&lt;&gt;"",IF(U6004&gt;H6004,TRUE,FALSE),"")</f>
        <v/>
      </c>
      <c r="Y6004" t="b">
        <f>IF(V6004&lt;&gt;"",IF(V6004&gt;H6004,TRUE,FALSE),"")</f>
        <v>1</v>
      </c>
      <c r="Z6004" t="b">
        <f>IF(W6004&gt;H6004,TRUE, FALSE)</f>
        <v>1</v>
      </c>
      <c r="AA6004" t="b">
        <f t="shared" si="93"/>
        <v>0</v>
      </c>
    </row>
    <row r="6005" spans="1:27" x14ac:dyDescent="0.25">
      <c r="A6005">
        <v>2021</v>
      </c>
      <c r="B6005">
        <v>11</v>
      </c>
      <c r="C6005" t="s">
        <v>20</v>
      </c>
      <c r="D6005">
        <v>41</v>
      </c>
      <c r="E6005" t="s">
        <v>136</v>
      </c>
      <c r="F6005">
        <v>15</v>
      </c>
      <c r="G6005" t="s">
        <v>136</v>
      </c>
      <c r="H6005">
        <v>7</v>
      </c>
      <c r="I6005" t="s">
        <v>531</v>
      </c>
      <c r="J6005" t="s">
        <v>76</v>
      </c>
      <c r="L6005" t="s">
        <v>320</v>
      </c>
      <c r="M6005" t="s">
        <v>566</v>
      </c>
      <c r="N6005" t="s">
        <v>307</v>
      </c>
      <c r="O6005" t="s">
        <v>562</v>
      </c>
      <c r="P6005" t="s">
        <v>507</v>
      </c>
      <c r="Q6005">
        <v>7</v>
      </c>
      <c r="R6005">
        <v>56</v>
      </c>
      <c r="S6005">
        <v>3</v>
      </c>
      <c r="T6005">
        <v>30</v>
      </c>
      <c r="U6005">
        <f>IF(G6005=E6005,F6005-D6005, "")</f>
        <v>-26</v>
      </c>
      <c r="V6005" t="str">
        <f>IF(G6005=C6005,D6005-F6005, "")</f>
        <v/>
      </c>
      <c r="W6005">
        <f>IF(G6005=C6005,D6005-F6005,IF(E6005=G6005,F6005-D6005,FALSE))</f>
        <v>-26</v>
      </c>
      <c r="X6005" t="b">
        <f>IF(U6005&lt;&gt;"",IF(U6005&gt;H6005,TRUE,FALSE),"")</f>
        <v>0</v>
      </c>
      <c r="Y6005" t="str">
        <f>IF(V6005&lt;&gt;"",IF(V6005&gt;H6005,TRUE,FALSE),"")</f>
        <v/>
      </c>
      <c r="Z6005" t="b">
        <f>IF(W6005&gt;H6005,TRUE, FALSE)</f>
        <v>0</v>
      </c>
      <c r="AA6005" t="b">
        <f t="shared" si="93"/>
        <v>1</v>
      </c>
    </row>
    <row r="6006" spans="1:27" x14ac:dyDescent="0.25">
      <c r="A6006">
        <v>2021</v>
      </c>
      <c r="B6006">
        <v>11</v>
      </c>
      <c r="C6006" t="s">
        <v>577</v>
      </c>
      <c r="D6006">
        <v>27</v>
      </c>
      <c r="E6006" t="s">
        <v>38</v>
      </c>
      <c r="F6006">
        <v>21</v>
      </c>
      <c r="G6006" t="s">
        <v>38</v>
      </c>
      <c r="H6006">
        <v>3.5</v>
      </c>
      <c r="I6006" t="s">
        <v>280</v>
      </c>
      <c r="J6006" t="s">
        <v>287</v>
      </c>
      <c r="L6006" t="s">
        <v>542</v>
      </c>
      <c r="M6006" t="s">
        <v>34</v>
      </c>
      <c r="N6006" t="s">
        <v>540</v>
      </c>
      <c r="O6006" t="s">
        <v>362</v>
      </c>
      <c r="P6006" t="s">
        <v>553</v>
      </c>
      <c r="Q6006">
        <v>7</v>
      </c>
      <c r="R6006">
        <v>65</v>
      </c>
      <c r="S6006">
        <v>8</v>
      </c>
      <c r="T6006">
        <v>69</v>
      </c>
      <c r="U6006">
        <f>IF(G6006=E6006,F6006-D6006, "")</f>
        <v>-6</v>
      </c>
      <c r="V6006" t="str">
        <f>IF(G6006=C6006,D6006-F6006, "")</f>
        <v/>
      </c>
      <c r="W6006">
        <f>IF(G6006=C6006,D6006-F6006,IF(E6006=G6006,F6006-D6006,FALSE))</f>
        <v>-6</v>
      </c>
      <c r="X6006" t="b">
        <f>IF(U6006&lt;&gt;"",IF(U6006&gt;H6006,TRUE,FALSE),"")</f>
        <v>0</v>
      </c>
      <c r="Y6006" t="str">
        <f>IF(V6006&lt;&gt;"",IF(V6006&gt;H6006,TRUE,FALSE),"")</f>
        <v/>
      </c>
      <c r="Z6006" t="b">
        <f>IF(W6006&gt;H6006,TRUE, FALSE)</f>
        <v>0</v>
      </c>
      <c r="AA6006" t="b">
        <f t="shared" si="93"/>
        <v>1</v>
      </c>
    </row>
    <row r="6007" spans="1:27" x14ac:dyDescent="0.25">
      <c r="A6007">
        <v>2021</v>
      </c>
      <c r="B6007">
        <v>11</v>
      </c>
      <c r="C6007" t="s">
        <v>73</v>
      </c>
      <c r="D6007">
        <v>16</v>
      </c>
      <c r="E6007" t="s">
        <v>29</v>
      </c>
      <c r="F6007">
        <v>13</v>
      </c>
      <c r="G6007" t="s">
        <v>73</v>
      </c>
      <c r="H6007">
        <v>5</v>
      </c>
      <c r="I6007" t="s">
        <v>502</v>
      </c>
      <c r="J6007" t="s">
        <v>496</v>
      </c>
      <c r="L6007" t="s">
        <v>33</v>
      </c>
      <c r="M6007" t="s">
        <v>554</v>
      </c>
      <c r="N6007" t="s">
        <v>306</v>
      </c>
      <c r="O6007" t="s">
        <v>545</v>
      </c>
      <c r="P6007" t="s">
        <v>340</v>
      </c>
      <c r="Q6007">
        <v>6</v>
      </c>
      <c r="R6007">
        <v>58</v>
      </c>
      <c r="S6007">
        <v>6</v>
      </c>
      <c r="T6007">
        <v>36</v>
      </c>
      <c r="U6007" t="str">
        <f>IF(G6007=E6007,F6007-D6007, "")</f>
        <v/>
      </c>
      <c r="V6007">
        <f>IF(G6007=C6007,D6007-F6007, "")</f>
        <v>3</v>
      </c>
      <c r="W6007">
        <f>IF(G6007=C6007,D6007-F6007,IF(E6007=G6007,F6007-D6007,FALSE))</f>
        <v>3</v>
      </c>
      <c r="X6007" t="str">
        <f>IF(U6007&lt;&gt;"",IF(U6007&gt;H6007,TRUE,FALSE),"")</f>
        <v/>
      </c>
      <c r="Y6007" t="b">
        <f>IF(V6007&lt;&gt;"",IF(V6007&gt;H6007,TRUE,FALSE),"")</f>
        <v>0</v>
      </c>
      <c r="Z6007" t="b">
        <f>IF(W6007&gt;H6007,TRUE, FALSE)</f>
        <v>0</v>
      </c>
      <c r="AA6007" t="b">
        <f t="shared" si="93"/>
        <v>1</v>
      </c>
    </row>
    <row r="6008" spans="1:27" x14ac:dyDescent="0.25">
      <c r="A6008">
        <v>2021</v>
      </c>
      <c r="B6008">
        <v>11</v>
      </c>
      <c r="C6008" t="s">
        <v>82</v>
      </c>
      <c r="D6008">
        <v>10</v>
      </c>
      <c r="E6008" t="s">
        <v>56</v>
      </c>
      <c r="F6008">
        <v>13</v>
      </c>
      <c r="G6008" t="s">
        <v>56</v>
      </c>
      <c r="H6008">
        <v>12.5</v>
      </c>
      <c r="I6008" t="s">
        <v>513</v>
      </c>
      <c r="J6008" t="s">
        <v>350</v>
      </c>
      <c r="L6008" t="s">
        <v>519</v>
      </c>
      <c r="M6008" t="s">
        <v>569</v>
      </c>
      <c r="N6008" t="s">
        <v>344</v>
      </c>
      <c r="O6008" t="s">
        <v>296</v>
      </c>
      <c r="P6008" t="s">
        <v>330</v>
      </c>
      <c r="Q6008">
        <v>10</v>
      </c>
      <c r="R6008">
        <v>82</v>
      </c>
      <c r="S6008">
        <v>7</v>
      </c>
      <c r="T6008">
        <v>67</v>
      </c>
      <c r="U6008">
        <f>IF(G6008=E6008,F6008-D6008, "")</f>
        <v>3</v>
      </c>
      <c r="V6008" t="str">
        <f>IF(G6008=C6008,D6008-F6008, "")</f>
        <v/>
      </c>
      <c r="W6008">
        <f>IF(G6008=C6008,D6008-F6008,IF(E6008=G6008,F6008-D6008,FALSE))</f>
        <v>3</v>
      </c>
      <c r="X6008" t="b">
        <f>IF(U6008&lt;&gt;"",IF(U6008&gt;H6008,TRUE,FALSE),"")</f>
        <v>0</v>
      </c>
      <c r="Y6008" t="str">
        <f>IF(V6008&lt;&gt;"",IF(V6008&gt;H6008,TRUE,FALSE),"")</f>
        <v/>
      </c>
      <c r="Z6008" t="b">
        <f>IF(W6008&gt;H6008,TRUE, FALSE)</f>
        <v>0</v>
      </c>
      <c r="AA6008" t="b">
        <f t="shared" si="93"/>
        <v>1</v>
      </c>
    </row>
    <row r="6009" spans="1:27" x14ac:dyDescent="0.25">
      <c r="A6009">
        <v>2021</v>
      </c>
      <c r="B6009">
        <v>11</v>
      </c>
      <c r="C6009" t="s">
        <v>46</v>
      </c>
      <c r="D6009">
        <v>30</v>
      </c>
      <c r="E6009" t="s">
        <v>55</v>
      </c>
      <c r="F6009">
        <v>10</v>
      </c>
      <c r="G6009" t="s">
        <v>46</v>
      </c>
      <c r="H6009">
        <v>6.5</v>
      </c>
      <c r="I6009" t="s">
        <v>506</v>
      </c>
      <c r="J6009" t="s">
        <v>487</v>
      </c>
      <c r="L6009" t="s">
        <v>504</v>
      </c>
      <c r="M6009" t="s">
        <v>60</v>
      </c>
      <c r="N6009" t="s">
        <v>564</v>
      </c>
      <c r="O6009" t="s">
        <v>347</v>
      </c>
      <c r="P6009" t="s">
        <v>523</v>
      </c>
      <c r="Q6009">
        <v>8</v>
      </c>
      <c r="R6009">
        <v>56</v>
      </c>
      <c r="S6009">
        <v>1</v>
      </c>
      <c r="T6009">
        <v>12</v>
      </c>
      <c r="U6009" t="str">
        <f>IF(G6009=E6009,F6009-D6009, "")</f>
        <v/>
      </c>
      <c r="V6009">
        <f>IF(G6009=C6009,D6009-F6009, "")</f>
        <v>20</v>
      </c>
      <c r="W6009">
        <f>IF(G6009=C6009,D6009-F6009,IF(E6009=G6009,F6009-D6009,FALSE))</f>
        <v>20</v>
      </c>
      <c r="X6009" t="str">
        <f>IF(U6009&lt;&gt;"",IF(U6009&gt;H6009,TRUE,FALSE),"")</f>
        <v/>
      </c>
      <c r="Y6009" t="b">
        <f>IF(V6009&lt;&gt;"",IF(V6009&gt;H6009,TRUE,FALSE),"")</f>
        <v>1</v>
      </c>
      <c r="Z6009" t="b">
        <f>IF(W6009&gt;H6009,TRUE, FALSE)</f>
        <v>1</v>
      </c>
      <c r="AA6009" t="b">
        <f t="shared" si="93"/>
        <v>0</v>
      </c>
    </row>
    <row r="6010" spans="1:27" x14ac:dyDescent="0.25">
      <c r="A6010">
        <v>2021</v>
      </c>
      <c r="B6010">
        <v>11</v>
      </c>
      <c r="C6010" t="s">
        <v>127</v>
      </c>
      <c r="D6010">
        <v>31</v>
      </c>
      <c r="E6010" t="s">
        <v>30</v>
      </c>
      <c r="F6010">
        <v>34</v>
      </c>
      <c r="G6010" t="s">
        <v>127</v>
      </c>
      <c r="H6010">
        <v>1</v>
      </c>
      <c r="I6010" t="s">
        <v>497</v>
      </c>
      <c r="J6010" t="s">
        <v>544</v>
      </c>
      <c r="L6010" t="s">
        <v>105</v>
      </c>
      <c r="M6010" t="s">
        <v>349</v>
      </c>
      <c r="N6010" t="s">
        <v>489</v>
      </c>
      <c r="O6010" t="s">
        <v>536</v>
      </c>
      <c r="P6010" t="s">
        <v>62</v>
      </c>
      <c r="Q6010">
        <v>3</v>
      </c>
      <c r="R6010">
        <v>25</v>
      </c>
      <c r="S6010">
        <v>8</v>
      </c>
      <c r="T6010">
        <v>92</v>
      </c>
      <c r="U6010" t="str">
        <f>IF(G6010=E6010,F6010-D6010, "")</f>
        <v/>
      </c>
      <c r="V6010">
        <f>IF(G6010=C6010,D6010-F6010, "")</f>
        <v>-3</v>
      </c>
      <c r="W6010">
        <f>IF(G6010=C6010,D6010-F6010,IF(E6010=G6010,F6010-D6010,FALSE))</f>
        <v>-3</v>
      </c>
      <c r="X6010" t="str">
        <f>IF(U6010&lt;&gt;"",IF(U6010&gt;H6010,TRUE,FALSE),"")</f>
        <v/>
      </c>
      <c r="Y6010" t="b">
        <f>IF(V6010&lt;&gt;"",IF(V6010&gt;H6010,TRUE,FALSE),"")</f>
        <v>0</v>
      </c>
      <c r="Z6010" t="b">
        <f>IF(W6010&gt;H6010,TRUE, FALSE)</f>
        <v>0</v>
      </c>
      <c r="AA6010" t="b">
        <f t="shared" si="93"/>
        <v>1</v>
      </c>
    </row>
    <row r="6011" spans="1:27" x14ac:dyDescent="0.25">
      <c r="A6011">
        <v>2021</v>
      </c>
      <c r="B6011">
        <v>11</v>
      </c>
      <c r="C6011" t="s">
        <v>118</v>
      </c>
      <c r="D6011">
        <v>24</v>
      </c>
      <c r="E6011" t="s">
        <v>126</v>
      </c>
      <c r="F6011">
        <v>17</v>
      </c>
      <c r="G6011" t="s">
        <v>118</v>
      </c>
      <c r="H6011">
        <v>3.5</v>
      </c>
      <c r="I6011" t="s">
        <v>491</v>
      </c>
      <c r="J6011" t="s">
        <v>481</v>
      </c>
      <c r="L6011" t="s">
        <v>524</v>
      </c>
      <c r="M6011" t="s">
        <v>140</v>
      </c>
      <c r="N6011" t="s">
        <v>308</v>
      </c>
      <c r="O6011" t="s">
        <v>486</v>
      </c>
      <c r="P6011" t="s">
        <v>499</v>
      </c>
      <c r="Q6011">
        <v>7</v>
      </c>
      <c r="R6011">
        <v>48</v>
      </c>
      <c r="S6011">
        <v>8</v>
      </c>
      <c r="T6011">
        <v>62</v>
      </c>
      <c r="U6011" t="str">
        <f>IF(G6011=E6011,F6011-D6011, "")</f>
        <v/>
      </c>
      <c r="V6011">
        <f>IF(G6011=C6011,D6011-F6011, "")</f>
        <v>7</v>
      </c>
      <c r="W6011">
        <f>IF(G6011=C6011,D6011-F6011,IF(E6011=G6011,F6011-D6011,FALSE))</f>
        <v>7</v>
      </c>
      <c r="X6011" t="str">
        <f>IF(U6011&lt;&gt;"",IF(U6011&gt;H6011,TRUE,FALSE),"")</f>
        <v/>
      </c>
      <c r="Y6011" t="b">
        <f>IF(V6011&lt;&gt;"",IF(V6011&gt;H6011,TRUE,FALSE),"")</f>
        <v>1</v>
      </c>
      <c r="Z6011" t="b">
        <f>IF(W6011&gt;H6011,TRUE, FALSE)</f>
        <v>1</v>
      </c>
      <c r="AA6011" t="b">
        <f t="shared" si="93"/>
        <v>0</v>
      </c>
    </row>
    <row r="6012" spans="1:27" x14ac:dyDescent="0.25">
      <c r="A6012">
        <v>2021</v>
      </c>
      <c r="B6012">
        <v>11</v>
      </c>
      <c r="C6012" t="s">
        <v>301</v>
      </c>
      <c r="D6012">
        <v>22</v>
      </c>
      <c r="E6012" t="s">
        <v>135</v>
      </c>
      <c r="F6012">
        <v>13</v>
      </c>
      <c r="G6012" t="s">
        <v>135</v>
      </c>
      <c r="H6012">
        <v>10</v>
      </c>
      <c r="I6012" t="s">
        <v>85</v>
      </c>
      <c r="J6012" t="s">
        <v>312</v>
      </c>
      <c r="L6012" t="s">
        <v>490</v>
      </c>
      <c r="M6012" t="s">
        <v>342</v>
      </c>
      <c r="N6012" t="s">
        <v>352</v>
      </c>
      <c r="O6012" t="s">
        <v>534</v>
      </c>
      <c r="P6012" t="s">
        <v>535</v>
      </c>
      <c r="Q6012">
        <v>5</v>
      </c>
      <c r="R6012">
        <v>52</v>
      </c>
      <c r="S6012">
        <v>7</v>
      </c>
      <c r="T6012">
        <v>50</v>
      </c>
      <c r="U6012">
        <f>IF(G6012=E6012,F6012-D6012, "")</f>
        <v>-9</v>
      </c>
      <c r="V6012" t="str">
        <f>IF(G6012=C6012,D6012-F6012, "")</f>
        <v/>
      </c>
      <c r="W6012">
        <f>IF(G6012=C6012,D6012-F6012,IF(E6012=G6012,F6012-D6012,FALSE))</f>
        <v>-9</v>
      </c>
      <c r="X6012" t="b">
        <f>IF(U6012&lt;&gt;"",IF(U6012&gt;H6012,TRUE,FALSE),"")</f>
        <v>0</v>
      </c>
      <c r="Y6012" t="str">
        <f>IF(V6012&lt;&gt;"",IF(V6012&gt;H6012,TRUE,FALSE),"")</f>
        <v/>
      </c>
      <c r="Z6012" t="b">
        <f>IF(W6012&gt;H6012,TRUE, FALSE)</f>
        <v>0</v>
      </c>
      <c r="AA6012" t="b">
        <f t="shared" si="93"/>
        <v>1</v>
      </c>
    </row>
    <row r="6013" spans="1:27" x14ac:dyDescent="0.25">
      <c r="A6013">
        <v>2021</v>
      </c>
      <c r="B6013">
        <v>11</v>
      </c>
      <c r="C6013" t="s">
        <v>83</v>
      </c>
      <c r="D6013">
        <v>29</v>
      </c>
      <c r="E6013" t="s">
        <v>101</v>
      </c>
      <c r="F6013">
        <v>40</v>
      </c>
      <c r="G6013" t="s">
        <v>101</v>
      </c>
      <c r="H6013">
        <v>2.5</v>
      </c>
      <c r="I6013" t="s">
        <v>493</v>
      </c>
      <c r="J6013" t="s">
        <v>517</v>
      </c>
      <c r="L6013" t="s">
        <v>314</v>
      </c>
      <c r="M6013" t="s">
        <v>48</v>
      </c>
      <c r="N6013" t="s">
        <v>346</v>
      </c>
      <c r="O6013" t="s">
        <v>364</v>
      </c>
      <c r="P6013" t="s">
        <v>298</v>
      </c>
      <c r="Q6013">
        <v>6</v>
      </c>
      <c r="R6013">
        <v>49</v>
      </c>
      <c r="S6013">
        <v>3</v>
      </c>
      <c r="T6013">
        <v>25</v>
      </c>
      <c r="U6013">
        <f>IF(G6013=E6013,F6013-D6013, "")</f>
        <v>11</v>
      </c>
      <c r="V6013" t="str">
        <f>IF(G6013=C6013,D6013-F6013, "")</f>
        <v/>
      </c>
      <c r="W6013">
        <f>IF(G6013=C6013,D6013-F6013,IF(E6013=G6013,F6013-D6013,FALSE))</f>
        <v>11</v>
      </c>
      <c r="X6013" t="b">
        <f>IF(U6013&lt;&gt;"",IF(U6013&gt;H6013,TRUE,FALSE),"")</f>
        <v>1</v>
      </c>
      <c r="Y6013" t="str">
        <f>IF(V6013&lt;&gt;"",IF(V6013&gt;H6013,TRUE,FALSE),"")</f>
        <v/>
      </c>
      <c r="Z6013" t="b">
        <f>IF(W6013&gt;H6013,TRUE, FALSE)</f>
        <v>1</v>
      </c>
      <c r="AA6013" t="b">
        <f t="shared" si="93"/>
        <v>0</v>
      </c>
    </row>
    <row r="6014" spans="1:27" x14ac:dyDescent="0.25">
      <c r="A6014">
        <v>2021</v>
      </c>
      <c r="B6014">
        <v>11</v>
      </c>
      <c r="C6014" t="s">
        <v>153</v>
      </c>
      <c r="D6014">
        <v>32</v>
      </c>
      <c r="E6014" t="s">
        <v>555</v>
      </c>
      <c r="F6014">
        <v>13</v>
      </c>
      <c r="G6014" t="s">
        <v>153</v>
      </c>
      <c r="H6014">
        <v>1</v>
      </c>
      <c r="I6014" t="s">
        <v>323</v>
      </c>
      <c r="J6014" t="s">
        <v>339</v>
      </c>
      <c r="L6014" t="s">
        <v>558</v>
      </c>
      <c r="M6014" t="s">
        <v>360</v>
      </c>
      <c r="N6014" t="s">
        <v>498</v>
      </c>
      <c r="O6014" t="s">
        <v>512</v>
      </c>
      <c r="P6014" t="s">
        <v>72</v>
      </c>
      <c r="Q6014">
        <v>7</v>
      </c>
      <c r="R6014">
        <v>77</v>
      </c>
      <c r="S6014">
        <v>1</v>
      </c>
      <c r="T6014">
        <v>5</v>
      </c>
      <c r="U6014" t="str">
        <f>IF(G6014=E6014,F6014-D6014, "")</f>
        <v/>
      </c>
      <c r="V6014">
        <f>IF(G6014=C6014,D6014-F6014, "")</f>
        <v>19</v>
      </c>
      <c r="W6014">
        <f>IF(G6014=C6014,D6014-F6014,IF(E6014=G6014,F6014-D6014,FALSE))</f>
        <v>19</v>
      </c>
      <c r="X6014" t="str">
        <f>IF(U6014&lt;&gt;"",IF(U6014&gt;H6014,TRUE,FALSE),"")</f>
        <v/>
      </c>
      <c r="Y6014" t="b">
        <f>IF(V6014&lt;&gt;"",IF(V6014&gt;H6014,TRUE,FALSE),"")</f>
        <v>1</v>
      </c>
      <c r="Z6014" t="b">
        <f>IF(W6014&gt;H6014,TRUE, FALSE)</f>
        <v>1</v>
      </c>
      <c r="AA6014" t="b">
        <f t="shared" si="93"/>
        <v>0</v>
      </c>
    </row>
    <row r="6015" spans="1:27" x14ac:dyDescent="0.25">
      <c r="A6015">
        <v>2021</v>
      </c>
      <c r="B6015">
        <v>11</v>
      </c>
      <c r="C6015" t="s">
        <v>102</v>
      </c>
      <c r="D6015">
        <v>9</v>
      </c>
      <c r="E6015" t="s">
        <v>21</v>
      </c>
      <c r="F6015">
        <v>19</v>
      </c>
      <c r="G6015" t="s">
        <v>21</v>
      </c>
      <c r="H6015">
        <v>2.5</v>
      </c>
      <c r="I6015" t="s">
        <v>303</v>
      </c>
      <c r="J6015" t="s">
        <v>518</v>
      </c>
      <c r="L6015" t="s">
        <v>503</v>
      </c>
      <c r="M6015" t="s">
        <v>281</v>
      </c>
      <c r="N6015" t="s">
        <v>492</v>
      </c>
      <c r="O6015" t="s">
        <v>345</v>
      </c>
      <c r="P6015" t="s">
        <v>505</v>
      </c>
      <c r="Q6015">
        <v>6</v>
      </c>
      <c r="R6015">
        <v>64</v>
      </c>
      <c r="S6015">
        <v>6</v>
      </c>
      <c r="T6015">
        <v>45</v>
      </c>
      <c r="U6015">
        <f>IF(G6015=E6015,F6015-D6015, "")</f>
        <v>10</v>
      </c>
      <c r="V6015" t="str">
        <f>IF(G6015=C6015,D6015-F6015, "")</f>
        <v/>
      </c>
      <c r="W6015">
        <f>IF(G6015=C6015,D6015-F6015,IF(E6015=G6015,F6015-D6015,FALSE))</f>
        <v>10</v>
      </c>
      <c r="X6015" t="b">
        <f>IF(U6015&lt;&gt;"",IF(U6015&gt;H6015,TRUE,FALSE),"")</f>
        <v>1</v>
      </c>
      <c r="Y6015" t="str">
        <f>IF(V6015&lt;&gt;"",IF(V6015&gt;H6015,TRUE,FALSE),"")</f>
        <v/>
      </c>
      <c r="Z6015" t="b">
        <f>IF(W6015&gt;H6015,TRUE, FALSE)</f>
        <v>1</v>
      </c>
      <c r="AA6015" t="b">
        <f t="shared" si="93"/>
        <v>0</v>
      </c>
    </row>
    <row r="6016" spans="1:27" x14ac:dyDescent="0.25">
      <c r="A6016">
        <v>2021</v>
      </c>
      <c r="B6016">
        <v>11</v>
      </c>
      <c r="C6016" t="s">
        <v>92</v>
      </c>
      <c r="D6016">
        <v>23</v>
      </c>
      <c r="E6016" t="s">
        <v>117</v>
      </c>
      <c r="F6016">
        <v>13</v>
      </c>
      <c r="G6016" t="s">
        <v>117</v>
      </c>
      <c r="H6016">
        <v>2.5</v>
      </c>
      <c r="I6016" t="s">
        <v>348</v>
      </c>
      <c r="J6016" t="s">
        <v>557</v>
      </c>
      <c r="L6016" t="s">
        <v>343</v>
      </c>
      <c r="M6016" t="s">
        <v>354</v>
      </c>
      <c r="N6016" t="s">
        <v>123</v>
      </c>
      <c r="O6016" t="s">
        <v>559</v>
      </c>
      <c r="P6016" t="s">
        <v>63</v>
      </c>
      <c r="Q6016">
        <v>2</v>
      </c>
      <c r="R6016">
        <v>17</v>
      </c>
      <c r="S6016">
        <v>3</v>
      </c>
      <c r="T6016">
        <v>32</v>
      </c>
      <c r="U6016">
        <f>IF(G6016=E6016,F6016-D6016, "")</f>
        <v>-10</v>
      </c>
      <c r="V6016" t="str">
        <f>IF(G6016=C6016,D6016-F6016, "")</f>
        <v/>
      </c>
      <c r="W6016">
        <f>IF(G6016=C6016,D6016-F6016,IF(E6016=G6016,F6016-D6016,FALSE))</f>
        <v>-10</v>
      </c>
      <c r="X6016" t="b">
        <f>IF(U6016&lt;&gt;"",IF(U6016&gt;H6016,TRUE,FALSE),"")</f>
        <v>0</v>
      </c>
      <c r="Y6016" t="str">
        <f>IF(V6016&lt;&gt;"",IF(V6016&gt;H6016,TRUE,FALSE),"")</f>
        <v/>
      </c>
      <c r="Z6016" t="b">
        <f>IF(W6016&gt;H6016,TRUE, FALSE)</f>
        <v>0</v>
      </c>
      <c r="AA6016" t="b">
        <f t="shared" si="93"/>
        <v>1</v>
      </c>
    </row>
    <row r="6017" spans="1:27" x14ac:dyDescent="0.25">
      <c r="A6017">
        <v>2021</v>
      </c>
      <c r="B6017">
        <v>11</v>
      </c>
      <c r="C6017" t="s">
        <v>74</v>
      </c>
      <c r="D6017">
        <v>37</v>
      </c>
      <c r="E6017" t="s">
        <v>529</v>
      </c>
      <c r="F6017">
        <v>41</v>
      </c>
      <c r="G6017" t="s">
        <v>529</v>
      </c>
      <c r="H6017">
        <v>5.5</v>
      </c>
      <c r="I6017" t="s">
        <v>27</v>
      </c>
      <c r="J6017" t="s">
        <v>565</v>
      </c>
      <c r="L6017" t="s">
        <v>297</v>
      </c>
      <c r="M6017" t="s">
        <v>295</v>
      </c>
      <c r="N6017" t="s">
        <v>514</v>
      </c>
      <c r="O6017" t="s">
        <v>495</v>
      </c>
      <c r="P6017" t="s">
        <v>543</v>
      </c>
      <c r="Q6017">
        <v>12</v>
      </c>
      <c r="R6017">
        <v>75</v>
      </c>
      <c r="S6017">
        <v>8</v>
      </c>
      <c r="T6017">
        <v>38</v>
      </c>
      <c r="U6017">
        <f>IF(G6017=E6017,F6017-D6017, "")</f>
        <v>4</v>
      </c>
      <c r="V6017" t="str">
        <f>IF(G6017=C6017,D6017-F6017, "")</f>
        <v/>
      </c>
      <c r="W6017">
        <f>IF(G6017=C6017,D6017-F6017,IF(E6017=G6017,F6017-D6017,FALSE))</f>
        <v>4</v>
      </c>
      <c r="X6017" t="b">
        <f>IF(U6017&lt;&gt;"",IF(U6017&gt;H6017,TRUE,FALSE),"")</f>
        <v>0</v>
      </c>
      <c r="Y6017" t="str">
        <f>IF(V6017&lt;&gt;"",IF(V6017&gt;H6017,TRUE,FALSE),"")</f>
        <v/>
      </c>
      <c r="Z6017" t="b">
        <f>IF(W6017&gt;H6017,TRUE, FALSE)</f>
        <v>0</v>
      </c>
      <c r="AA6017" t="b">
        <f t="shared" si="93"/>
        <v>1</v>
      </c>
    </row>
    <row r="6018" spans="1:27" x14ac:dyDescent="0.25">
      <c r="A6018">
        <v>2021</v>
      </c>
      <c r="B6018">
        <v>11</v>
      </c>
      <c r="C6018" t="s">
        <v>93</v>
      </c>
      <c r="D6018">
        <v>10</v>
      </c>
      <c r="E6018" t="s">
        <v>64</v>
      </c>
      <c r="F6018">
        <v>30</v>
      </c>
      <c r="G6018" t="s">
        <v>64</v>
      </c>
      <c r="H6018">
        <v>11</v>
      </c>
      <c r="I6018" t="s">
        <v>311</v>
      </c>
      <c r="J6018" t="s">
        <v>571</v>
      </c>
      <c r="L6018" t="s">
        <v>322</v>
      </c>
      <c r="M6018" t="s">
        <v>547</v>
      </c>
      <c r="N6018" t="s">
        <v>556</v>
      </c>
      <c r="O6018" t="s">
        <v>300</v>
      </c>
      <c r="P6018" t="s">
        <v>336</v>
      </c>
      <c r="Q6018">
        <v>6</v>
      </c>
      <c r="R6018">
        <v>39</v>
      </c>
      <c r="S6018">
        <v>4</v>
      </c>
      <c r="T6018">
        <v>30</v>
      </c>
      <c r="U6018">
        <f>IF(G6018=E6018,F6018-D6018, "")</f>
        <v>20</v>
      </c>
      <c r="V6018" t="str">
        <f>IF(G6018=C6018,D6018-F6018, "")</f>
        <v/>
      </c>
      <c r="W6018">
        <f>IF(G6018=C6018,D6018-F6018,IF(E6018=G6018,F6018-D6018,FALSE))</f>
        <v>20</v>
      </c>
      <c r="X6018" t="b">
        <f>IF(U6018&lt;&gt;"",IF(U6018&gt;H6018,TRUE,FALSE),"")</f>
        <v>1</v>
      </c>
      <c r="Y6018" t="str">
        <f>IF(V6018&lt;&gt;"",IF(V6018&gt;H6018,TRUE,FALSE),"")</f>
        <v/>
      </c>
      <c r="Z6018" t="b">
        <f>IF(W6018&gt;H6018,TRUE, FALSE)</f>
        <v>1</v>
      </c>
      <c r="AA6018" t="b">
        <f t="shared" si="93"/>
        <v>0</v>
      </c>
    </row>
    <row r="6019" spans="1:27" x14ac:dyDescent="0.25">
      <c r="A6019">
        <v>2021</v>
      </c>
      <c r="B6019">
        <v>12</v>
      </c>
      <c r="C6019" t="s">
        <v>29</v>
      </c>
      <c r="D6019">
        <v>16</v>
      </c>
      <c r="E6019" t="s">
        <v>82</v>
      </c>
      <c r="F6019">
        <v>14</v>
      </c>
      <c r="G6019" t="s">
        <v>29</v>
      </c>
      <c r="H6019">
        <v>3</v>
      </c>
      <c r="I6019" t="s">
        <v>361</v>
      </c>
      <c r="J6019" t="s">
        <v>309</v>
      </c>
      <c r="L6019" t="s">
        <v>528</v>
      </c>
      <c r="M6019" t="s">
        <v>537</v>
      </c>
      <c r="N6019" t="s">
        <v>132</v>
      </c>
      <c r="O6019" t="s">
        <v>104</v>
      </c>
      <c r="P6019" t="s">
        <v>527</v>
      </c>
      <c r="Q6019">
        <v>10</v>
      </c>
      <c r="R6019">
        <v>67</v>
      </c>
      <c r="S6019">
        <v>5</v>
      </c>
      <c r="T6019">
        <v>50</v>
      </c>
      <c r="U6019" t="str">
        <f>IF(G6019=E6019,F6019-D6019, "")</f>
        <v/>
      </c>
      <c r="V6019">
        <f>IF(G6019=C6019,D6019-F6019, "")</f>
        <v>2</v>
      </c>
      <c r="W6019">
        <f>IF(G6019=C6019,D6019-F6019,IF(E6019=G6019,F6019-D6019,FALSE))</f>
        <v>2</v>
      </c>
      <c r="X6019" t="str">
        <f>IF(U6019&lt;&gt;"",IF(U6019&gt;H6019,TRUE,FALSE),"")</f>
        <v/>
      </c>
      <c r="Y6019" t="b">
        <f>IF(V6019&lt;&gt;"",IF(V6019&gt;H6019,TRUE,FALSE),"")</f>
        <v>0</v>
      </c>
      <c r="Z6019" t="b">
        <f>IF(W6019&gt;H6019,TRUE, FALSE)</f>
        <v>0</v>
      </c>
      <c r="AA6019" t="b">
        <f t="shared" ref="AA6019:AA6082" si="94">NOT(Z6019)</f>
        <v>1</v>
      </c>
    </row>
    <row r="6020" spans="1:27" x14ac:dyDescent="0.25">
      <c r="A6020">
        <v>2021</v>
      </c>
      <c r="B6020">
        <v>12</v>
      </c>
      <c r="C6020" t="s">
        <v>555</v>
      </c>
      <c r="D6020">
        <v>36</v>
      </c>
      <c r="E6020" t="s">
        <v>102</v>
      </c>
      <c r="F6020">
        <v>33</v>
      </c>
      <c r="G6020" t="s">
        <v>102</v>
      </c>
      <c r="H6020">
        <v>7.5</v>
      </c>
      <c r="I6020" t="s">
        <v>497</v>
      </c>
      <c r="J6020" t="s">
        <v>544</v>
      </c>
      <c r="L6020" t="s">
        <v>105</v>
      </c>
      <c r="M6020" t="s">
        <v>349</v>
      </c>
      <c r="N6020" t="s">
        <v>489</v>
      </c>
      <c r="O6020" t="s">
        <v>536</v>
      </c>
      <c r="P6020" t="s">
        <v>62</v>
      </c>
      <c r="Q6020">
        <v>14</v>
      </c>
      <c r="R6020">
        <v>166</v>
      </c>
      <c r="S6020">
        <v>14</v>
      </c>
      <c r="T6020">
        <v>110</v>
      </c>
      <c r="U6020">
        <f>IF(G6020=E6020,F6020-D6020, "")</f>
        <v>-3</v>
      </c>
      <c r="V6020" t="str">
        <f>IF(G6020=C6020,D6020-F6020, "")</f>
        <v/>
      </c>
      <c r="W6020">
        <f>IF(G6020=C6020,D6020-F6020,IF(E6020=G6020,F6020-D6020,FALSE))</f>
        <v>-3</v>
      </c>
      <c r="X6020" t="b">
        <f>IF(U6020&lt;&gt;"",IF(U6020&gt;H6020,TRUE,FALSE),"")</f>
        <v>0</v>
      </c>
      <c r="Y6020" t="str">
        <f>IF(V6020&lt;&gt;"",IF(V6020&gt;H6020,TRUE,FALSE),"")</f>
        <v/>
      </c>
      <c r="Z6020" t="b">
        <f>IF(W6020&gt;H6020,TRUE, FALSE)</f>
        <v>0</v>
      </c>
      <c r="AA6020" t="b">
        <f t="shared" si="94"/>
        <v>1</v>
      </c>
    </row>
    <row r="6021" spans="1:27" x14ac:dyDescent="0.25">
      <c r="A6021">
        <v>2021</v>
      </c>
      <c r="B6021">
        <v>12</v>
      </c>
      <c r="C6021" t="s">
        <v>136</v>
      </c>
      <c r="D6021">
        <v>31</v>
      </c>
      <c r="E6021" t="s">
        <v>83</v>
      </c>
      <c r="F6021">
        <v>6</v>
      </c>
      <c r="G6021" t="s">
        <v>136</v>
      </c>
      <c r="H6021">
        <v>6.5</v>
      </c>
      <c r="I6021" t="s">
        <v>488</v>
      </c>
      <c r="J6021" t="s">
        <v>334</v>
      </c>
      <c r="L6021" t="s">
        <v>522</v>
      </c>
      <c r="M6021" t="s">
        <v>563</v>
      </c>
      <c r="N6021" t="s">
        <v>359</v>
      </c>
      <c r="O6021" t="s">
        <v>109</v>
      </c>
      <c r="P6021" t="s">
        <v>151</v>
      </c>
      <c r="Q6021">
        <v>4</v>
      </c>
      <c r="R6021">
        <v>24</v>
      </c>
      <c r="S6021">
        <v>4</v>
      </c>
      <c r="T6021">
        <v>35</v>
      </c>
      <c r="U6021" t="str">
        <f>IF(G6021=E6021,F6021-D6021, "")</f>
        <v/>
      </c>
      <c r="V6021">
        <f>IF(G6021=C6021,D6021-F6021, "")</f>
        <v>25</v>
      </c>
      <c r="W6021">
        <f>IF(G6021=C6021,D6021-F6021,IF(E6021=G6021,F6021-D6021,FALSE))</f>
        <v>25</v>
      </c>
      <c r="X6021" t="str">
        <f>IF(U6021&lt;&gt;"",IF(U6021&gt;H6021,TRUE,FALSE),"")</f>
        <v/>
      </c>
      <c r="Y6021" t="b">
        <f>IF(V6021&lt;&gt;"",IF(V6021&gt;H6021,TRUE,FALSE),"")</f>
        <v>1</v>
      </c>
      <c r="Z6021" t="b">
        <f>IF(W6021&gt;H6021,TRUE, FALSE)</f>
        <v>1</v>
      </c>
      <c r="AA6021" t="b">
        <f t="shared" si="94"/>
        <v>0</v>
      </c>
    </row>
    <row r="6022" spans="1:27" x14ac:dyDescent="0.25">
      <c r="A6022">
        <v>2021</v>
      </c>
      <c r="B6022">
        <v>12</v>
      </c>
      <c r="C6022" t="s">
        <v>74</v>
      </c>
      <c r="D6022">
        <v>10</v>
      </c>
      <c r="E6022" t="s">
        <v>153</v>
      </c>
      <c r="F6022">
        <v>41</v>
      </c>
      <c r="G6022" t="s">
        <v>153</v>
      </c>
      <c r="H6022">
        <v>3.5</v>
      </c>
      <c r="I6022" t="s">
        <v>280</v>
      </c>
      <c r="J6022" t="s">
        <v>287</v>
      </c>
      <c r="L6022" t="s">
        <v>542</v>
      </c>
      <c r="M6022" t="s">
        <v>34</v>
      </c>
      <c r="N6022" t="s">
        <v>540</v>
      </c>
      <c r="O6022" t="s">
        <v>362</v>
      </c>
      <c r="P6022" t="s">
        <v>553</v>
      </c>
      <c r="Q6022">
        <v>3</v>
      </c>
      <c r="R6022">
        <v>18</v>
      </c>
      <c r="S6022">
        <v>4</v>
      </c>
      <c r="T6022">
        <v>30</v>
      </c>
      <c r="U6022">
        <f>IF(G6022=E6022,F6022-D6022, "")</f>
        <v>31</v>
      </c>
      <c r="V6022" t="str">
        <f>IF(G6022=C6022,D6022-F6022, "")</f>
        <v/>
      </c>
      <c r="W6022">
        <f>IF(G6022=C6022,D6022-F6022,IF(E6022=G6022,F6022-D6022,FALSE))</f>
        <v>31</v>
      </c>
      <c r="X6022" t="b">
        <f>IF(U6022&lt;&gt;"",IF(U6022&gt;H6022,TRUE,FALSE),"")</f>
        <v>1</v>
      </c>
      <c r="Y6022" t="str">
        <f>IF(V6022&lt;&gt;"",IF(V6022&gt;H6022,TRUE,FALSE),"")</f>
        <v/>
      </c>
      <c r="Z6022" t="b">
        <f>IF(W6022&gt;H6022,TRUE, FALSE)</f>
        <v>1</v>
      </c>
      <c r="AA6022" t="b">
        <f t="shared" si="94"/>
        <v>0</v>
      </c>
    </row>
    <row r="6023" spans="1:27" x14ac:dyDescent="0.25">
      <c r="A6023">
        <v>2021</v>
      </c>
      <c r="B6023">
        <v>12</v>
      </c>
      <c r="C6023" t="s">
        <v>64</v>
      </c>
      <c r="D6023">
        <v>38</v>
      </c>
      <c r="E6023" t="s">
        <v>20</v>
      </c>
      <c r="F6023">
        <v>31</v>
      </c>
      <c r="G6023" t="s">
        <v>64</v>
      </c>
      <c r="H6023">
        <v>3</v>
      </c>
      <c r="I6023" t="s">
        <v>502</v>
      </c>
      <c r="J6023" t="s">
        <v>496</v>
      </c>
      <c r="L6023" t="s">
        <v>33</v>
      </c>
      <c r="M6023" t="s">
        <v>554</v>
      </c>
      <c r="N6023" t="s">
        <v>346</v>
      </c>
      <c r="O6023" t="s">
        <v>545</v>
      </c>
      <c r="P6023" t="s">
        <v>340</v>
      </c>
      <c r="Q6023">
        <v>6</v>
      </c>
      <c r="R6023">
        <v>66</v>
      </c>
      <c r="S6023">
        <v>4</v>
      </c>
      <c r="T6023">
        <v>44</v>
      </c>
      <c r="U6023" t="str">
        <f>IF(G6023=E6023,F6023-D6023, "")</f>
        <v/>
      </c>
      <c r="V6023">
        <f>IF(G6023=C6023,D6023-F6023, "")</f>
        <v>7</v>
      </c>
      <c r="W6023">
        <f>IF(G6023=C6023,D6023-F6023,IF(E6023=G6023,F6023-D6023,FALSE))</f>
        <v>7</v>
      </c>
      <c r="X6023" t="str">
        <f>IF(U6023&lt;&gt;"",IF(U6023&gt;H6023,TRUE,FALSE),"")</f>
        <v/>
      </c>
      <c r="Y6023" t="b">
        <f>IF(V6023&lt;&gt;"",IF(V6023&gt;H6023,TRUE,FALSE),"")</f>
        <v>1</v>
      </c>
      <c r="Z6023" t="b">
        <f>IF(W6023&gt;H6023,TRUE, FALSE)</f>
        <v>1</v>
      </c>
      <c r="AA6023" t="b">
        <f t="shared" si="94"/>
        <v>0</v>
      </c>
    </row>
    <row r="6024" spans="1:27" x14ac:dyDescent="0.25">
      <c r="A6024">
        <v>2021</v>
      </c>
      <c r="B6024">
        <v>12</v>
      </c>
      <c r="C6024" t="s">
        <v>126</v>
      </c>
      <c r="D6024">
        <v>21</v>
      </c>
      <c r="E6024" t="s">
        <v>301</v>
      </c>
      <c r="F6024">
        <v>14</v>
      </c>
      <c r="G6024" t="s">
        <v>301</v>
      </c>
      <c r="H6024">
        <v>2.5</v>
      </c>
      <c r="I6024" t="s">
        <v>348</v>
      </c>
      <c r="J6024" t="s">
        <v>557</v>
      </c>
      <c r="L6024" t="s">
        <v>343</v>
      </c>
      <c r="M6024" t="s">
        <v>354</v>
      </c>
      <c r="N6024" t="s">
        <v>123</v>
      </c>
      <c r="O6024" t="s">
        <v>559</v>
      </c>
      <c r="P6024" t="s">
        <v>63</v>
      </c>
      <c r="Q6024">
        <v>4</v>
      </c>
      <c r="R6024">
        <v>32</v>
      </c>
      <c r="S6024">
        <v>5</v>
      </c>
      <c r="T6024">
        <v>40</v>
      </c>
      <c r="U6024">
        <f>IF(G6024=E6024,F6024-D6024, "")</f>
        <v>-7</v>
      </c>
      <c r="V6024" t="str">
        <f>IF(G6024=C6024,D6024-F6024, "")</f>
        <v/>
      </c>
      <c r="W6024">
        <f>IF(G6024=C6024,D6024-F6024,IF(E6024=G6024,F6024-D6024,FALSE))</f>
        <v>-7</v>
      </c>
      <c r="X6024" t="b">
        <f>IF(U6024&lt;&gt;"",IF(U6024&gt;H6024,TRUE,FALSE),"")</f>
        <v>0</v>
      </c>
      <c r="Y6024" t="str">
        <f>IF(V6024&lt;&gt;"",IF(V6024&gt;H6024,TRUE,FALSE),"")</f>
        <v/>
      </c>
      <c r="Z6024" t="b">
        <f>IF(W6024&gt;H6024,TRUE, FALSE)</f>
        <v>0</v>
      </c>
      <c r="AA6024" t="b">
        <f t="shared" si="94"/>
        <v>1</v>
      </c>
    </row>
    <row r="6025" spans="1:27" x14ac:dyDescent="0.25">
      <c r="A6025">
        <v>2021</v>
      </c>
      <c r="B6025">
        <v>12</v>
      </c>
      <c r="C6025" t="s">
        <v>47</v>
      </c>
      <c r="D6025">
        <v>21</v>
      </c>
      <c r="E6025" t="s">
        <v>55</v>
      </c>
      <c r="F6025">
        <v>14</v>
      </c>
      <c r="G6025" t="s">
        <v>47</v>
      </c>
      <c r="H6025">
        <v>2</v>
      </c>
      <c r="I6025" t="s">
        <v>27</v>
      </c>
      <c r="J6025" t="s">
        <v>565</v>
      </c>
      <c r="L6025" t="s">
        <v>297</v>
      </c>
      <c r="M6025" t="s">
        <v>295</v>
      </c>
      <c r="N6025" t="s">
        <v>514</v>
      </c>
      <c r="O6025" t="s">
        <v>495</v>
      </c>
      <c r="P6025" t="s">
        <v>543</v>
      </c>
      <c r="Q6025">
        <v>6</v>
      </c>
      <c r="R6025">
        <v>43</v>
      </c>
      <c r="S6025">
        <v>5</v>
      </c>
      <c r="T6025">
        <v>26</v>
      </c>
      <c r="U6025" t="str">
        <f>IF(G6025=E6025,F6025-D6025, "")</f>
        <v/>
      </c>
      <c r="V6025">
        <f>IF(G6025=C6025,D6025-F6025, "")</f>
        <v>7</v>
      </c>
      <c r="W6025">
        <f>IF(G6025=C6025,D6025-F6025,IF(E6025=G6025,F6025-D6025,FALSE))</f>
        <v>7</v>
      </c>
      <c r="X6025" t="str">
        <f>IF(U6025&lt;&gt;"",IF(U6025&gt;H6025,TRUE,FALSE),"")</f>
        <v/>
      </c>
      <c r="Y6025" t="b">
        <f>IF(V6025&lt;&gt;"",IF(V6025&gt;H6025,TRUE,FALSE),"")</f>
        <v>1</v>
      </c>
      <c r="Z6025" t="b">
        <f>IF(W6025&gt;H6025,TRUE, FALSE)</f>
        <v>1</v>
      </c>
      <c r="AA6025" t="b">
        <f t="shared" si="94"/>
        <v>0</v>
      </c>
    </row>
    <row r="6026" spans="1:27" x14ac:dyDescent="0.25">
      <c r="A6026">
        <v>2021</v>
      </c>
      <c r="B6026">
        <v>12</v>
      </c>
      <c r="C6026" t="s">
        <v>38</v>
      </c>
      <c r="D6026">
        <v>10</v>
      </c>
      <c r="E6026" t="s">
        <v>118</v>
      </c>
      <c r="F6026">
        <v>33</v>
      </c>
      <c r="G6026" t="s">
        <v>38</v>
      </c>
      <c r="H6026">
        <v>2.5</v>
      </c>
      <c r="I6026" t="s">
        <v>303</v>
      </c>
      <c r="J6026" t="s">
        <v>518</v>
      </c>
      <c r="L6026" t="s">
        <v>503</v>
      </c>
      <c r="M6026" t="s">
        <v>281</v>
      </c>
      <c r="N6026" t="s">
        <v>492</v>
      </c>
      <c r="O6026" t="s">
        <v>345</v>
      </c>
      <c r="P6026" t="s">
        <v>505</v>
      </c>
      <c r="Q6026">
        <v>5</v>
      </c>
      <c r="R6026">
        <v>35</v>
      </c>
      <c r="S6026">
        <v>7</v>
      </c>
      <c r="T6026">
        <v>61</v>
      </c>
      <c r="U6026" t="str">
        <f>IF(G6026=E6026,F6026-D6026, "")</f>
        <v/>
      </c>
      <c r="V6026">
        <f>IF(G6026=C6026,D6026-F6026, "")</f>
        <v>-23</v>
      </c>
      <c r="W6026">
        <f>IF(G6026=C6026,D6026-F6026,IF(E6026=G6026,F6026-D6026,FALSE))</f>
        <v>-23</v>
      </c>
      <c r="X6026" t="str">
        <f>IF(U6026&lt;&gt;"",IF(U6026&gt;H6026,TRUE,FALSE),"")</f>
        <v/>
      </c>
      <c r="Y6026" t="b">
        <f>IF(V6026&lt;&gt;"",IF(V6026&gt;H6026,TRUE,FALSE),"")</f>
        <v>0</v>
      </c>
      <c r="Z6026" t="b">
        <f>IF(W6026&gt;H6026,TRUE, FALSE)</f>
        <v>0</v>
      </c>
      <c r="AA6026" t="b">
        <f t="shared" si="94"/>
        <v>1</v>
      </c>
    </row>
    <row r="6027" spans="1:27" x14ac:dyDescent="0.25">
      <c r="A6027">
        <v>2021</v>
      </c>
      <c r="B6027">
        <v>12</v>
      </c>
      <c r="C6027" t="s">
        <v>135</v>
      </c>
      <c r="D6027">
        <v>13</v>
      </c>
      <c r="E6027" t="s">
        <v>65</v>
      </c>
      <c r="F6027">
        <v>36</v>
      </c>
      <c r="G6027" t="s">
        <v>65</v>
      </c>
      <c r="H6027">
        <v>7</v>
      </c>
      <c r="I6027" t="s">
        <v>491</v>
      </c>
      <c r="J6027" t="s">
        <v>481</v>
      </c>
      <c r="L6027" t="s">
        <v>524</v>
      </c>
      <c r="M6027" t="s">
        <v>140</v>
      </c>
      <c r="N6027" t="s">
        <v>308</v>
      </c>
      <c r="O6027" t="s">
        <v>486</v>
      </c>
      <c r="P6027" t="s">
        <v>499</v>
      </c>
      <c r="Q6027">
        <v>4</v>
      </c>
      <c r="R6027">
        <v>35</v>
      </c>
      <c r="S6027">
        <v>5</v>
      </c>
      <c r="T6027">
        <v>50</v>
      </c>
      <c r="U6027">
        <f>IF(G6027=E6027,F6027-D6027, "")</f>
        <v>23</v>
      </c>
      <c r="V6027" t="str">
        <f>IF(G6027=C6027,D6027-F6027, "")</f>
        <v/>
      </c>
      <c r="W6027">
        <f>IF(G6027=C6027,D6027-F6027,IF(E6027=G6027,F6027-D6027,FALSE))</f>
        <v>23</v>
      </c>
      <c r="X6027" t="b">
        <f>IF(U6027&lt;&gt;"",IF(U6027&gt;H6027,TRUE,FALSE),"")</f>
        <v>1</v>
      </c>
      <c r="Y6027" t="str">
        <f>IF(V6027&lt;&gt;"",IF(V6027&gt;H6027,TRUE,FALSE),"")</f>
        <v/>
      </c>
      <c r="Z6027" t="b">
        <f>IF(W6027&gt;H6027,TRUE, FALSE)</f>
        <v>1</v>
      </c>
      <c r="AA6027" t="b">
        <f t="shared" si="94"/>
        <v>0</v>
      </c>
    </row>
    <row r="6028" spans="1:27" x14ac:dyDescent="0.25">
      <c r="A6028">
        <v>2021</v>
      </c>
      <c r="B6028">
        <v>12</v>
      </c>
      <c r="C6028" t="s">
        <v>101</v>
      </c>
      <c r="D6028">
        <v>7</v>
      </c>
      <c r="E6028" t="s">
        <v>93</v>
      </c>
      <c r="F6028">
        <v>13</v>
      </c>
      <c r="G6028" t="s">
        <v>101</v>
      </c>
      <c r="H6028">
        <v>3.5</v>
      </c>
      <c r="I6028" t="s">
        <v>506</v>
      </c>
      <c r="J6028" t="s">
        <v>487</v>
      </c>
      <c r="L6028" t="s">
        <v>504</v>
      </c>
      <c r="M6028" t="s">
        <v>60</v>
      </c>
      <c r="N6028" t="s">
        <v>564</v>
      </c>
      <c r="O6028" t="s">
        <v>347</v>
      </c>
      <c r="P6028" t="s">
        <v>523</v>
      </c>
      <c r="Q6028">
        <v>2</v>
      </c>
      <c r="R6028">
        <v>15</v>
      </c>
      <c r="S6028">
        <v>4</v>
      </c>
      <c r="T6028">
        <v>26</v>
      </c>
      <c r="U6028" t="str">
        <f>IF(G6028=E6028,F6028-D6028, "")</f>
        <v/>
      </c>
      <c r="V6028">
        <f>IF(G6028=C6028,D6028-F6028, "")</f>
        <v>-6</v>
      </c>
      <c r="W6028">
        <f>IF(G6028=C6028,D6028-F6028,IF(E6028=G6028,F6028-D6028,FALSE))</f>
        <v>-6</v>
      </c>
      <c r="X6028" t="str">
        <f>IF(U6028&lt;&gt;"",IF(U6028&gt;H6028,TRUE,FALSE),"")</f>
        <v/>
      </c>
      <c r="Y6028" t="b">
        <f>IF(V6028&lt;&gt;"",IF(V6028&gt;H6028,TRUE,FALSE),"")</f>
        <v>0</v>
      </c>
      <c r="Z6028" t="b">
        <f>IF(W6028&gt;H6028,TRUE, FALSE)</f>
        <v>0</v>
      </c>
      <c r="AA6028" t="b">
        <f t="shared" si="94"/>
        <v>1</v>
      </c>
    </row>
    <row r="6029" spans="1:27" x14ac:dyDescent="0.25">
      <c r="A6029">
        <v>2021</v>
      </c>
      <c r="B6029">
        <v>12</v>
      </c>
      <c r="C6029" t="s">
        <v>529</v>
      </c>
      <c r="D6029">
        <v>13</v>
      </c>
      <c r="E6029" t="s">
        <v>144</v>
      </c>
      <c r="F6029">
        <v>28</v>
      </c>
      <c r="G6029" t="s">
        <v>529</v>
      </c>
      <c r="H6029">
        <v>3</v>
      </c>
      <c r="I6029" t="s">
        <v>538</v>
      </c>
      <c r="J6029" t="s">
        <v>355</v>
      </c>
      <c r="L6029" t="s">
        <v>160</v>
      </c>
      <c r="M6029" t="s">
        <v>525</v>
      </c>
      <c r="N6029" t="s">
        <v>289</v>
      </c>
      <c r="O6029" t="s">
        <v>560</v>
      </c>
      <c r="P6029" t="s">
        <v>288</v>
      </c>
      <c r="Q6029">
        <v>5</v>
      </c>
      <c r="R6029">
        <v>35</v>
      </c>
      <c r="S6029">
        <v>9</v>
      </c>
      <c r="T6029">
        <v>75</v>
      </c>
      <c r="U6029" t="str">
        <f>IF(G6029=E6029,F6029-D6029, "")</f>
        <v/>
      </c>
      <c r="V6029">
        <f>IF(G6029=C6029,D6029-F6029, "")</f>
        <v>-15</v>
      </c>
      <c r="W6029">
        <f>IF(G6029=C6029,D6029-F6029,IF(E6029=G6029,F6029-D6029,FALSE))</f>
        <v>-15</v>
      </c>
      <c r="X6029" t="str">
        <f>IF(U6029&lt;&gt;"",IF(U6029&gt;H6029,TRUE,FALSE),"")</f>
        <v/>
      </c>
      <c r="Y6029" t="b">
        <f>IF(V6029&lt;&gt;"",IF(V6029&gt;H6029,TRUE,FALSE),"")</f>
        <v>0</v>
      </c>
      <c r="Z6029" t="b">
        <f>IF(W6029&gt;H6029,TRUE, FALSE)</f>
        <v>0</v>
      </c>
      <c r="AA6029" t="b">
        <f t="shared" si="94"/>
        <v>1</v>
      </c>
    </row>
    <row r="6030" spans="1:27" x14ac:dyDescent="0.25">
      <c r="A6030">
        <v>2021</v>
      </c>
      <c r="B6030">
        <v>12</v>
      </c>
      <c r="C6030" t="s">
        <v>520</v>
      </c>
      <c r="D6030">
        <v>28</v>
      </c>
      <c r="E6030" t="s">
        <v>127</v>
      </c>
      <c r="F6030">
        <v>36</v>
      </c>
      <c r="G6030" t="s">
        <v>520</v>
      </c>
      <c r="H6030">
        <v>2</v>
      </c>
      <c r="I6030" t="s">
        <v>311</v>
      </c>
      <c r="J6030" t="s">
        <v>571</v>
      </c>
      <c r="L6030" t="s">
        <v>322</v>
      </c>
      <c r="M6030" t="s">
        <v>547</v>
      </c>
      <c r="N6030" t="s">
        <v>556</v>
      </c>
      <c r="O6030" t="s">
        <v>300</v>
      </c>
      <c r="P6030" t="s">
        <v>336</v>
      </c>
      <c r="Q6030">
        <v>3</v>
      </c>
      <c r="R6030">
        <v>32</v>
      </c>
      <c r="S6030">
        <v>4</v>
      </c>
      <c r="T6030">
        <v>30</v>
      </c>
      <c r="U6030" t="str">
        <f>IF(G6030=E6030,F6030-D6030, "")</f>
        <v/>
      </c>
      <c r="V6030">
        <f>IF(G6030=C6030,D6030-F6030, "")</f>
        <v>-8</v>
      </c>
      <c r="W6030">
        <f>IF(G6030=C6030,D6030-F6030,IF(E6030=G6030,F6030-D6030,FALSE))</f>
        <v>-8</v>
      </c>
      <c r="X6030" t="str">
        <f>IF(U6030&lt;&gt;"",IF(U6030&gt;H6030,TRUE,FALSE),"")</f>
        <v/>
      </c>
      <c r="Y6030" t="b">
        <f>IF(V6030&lt;&gt;"",IF(V6030&gt;H6030,TRUE,FALSE),"")</f>
        <v>0</v>
      </c>
      <c r="Z6030" t="b">
        <f>IF(W6030&gt;H6030,TRUE, FALSE)</f>
        <v>0</v>
      </c>
      <c r="AA6030" t="b">
        <f t="shared" si="94"/>
        <v>1</v>
      </c>
    </row>
    <row r="6031" spans="1:27" x14ac:dyDescent="0.25">
      <c r="A6031">
        <v>2021</v>
      </c>
      <c r="B6031">
        <v>12</v>
      </c>
      <c r="C6031" t="s">
        <v>30</v>
      </c>
      <c r="D6031">
        <v>26</v>
      </c>
      <c r="E6031" t="s">
        <v>46</v>
      </c>
      <c r="F6031">
        <v>34</v>
      </c>
      <c r="G6031" t="s">
        <v>46</v>
      </c>
      <c r="H6031">
        <v>3.5</v>
      </c>
      <c r="I6031" t="s">
        <v>531</v>
      </c>
      <c r="J6031" t="s">
        <v>76</v>
      </c>
      <c r="L6031" t="s">
        <v>320</v>
      </c>
      <c r="M6031" t="s">
        <v>566</v>
      </c>
      <c r="N6031" t="s">
        <v>132</v>
      </c>
      <c r="O6031" t="s">
        <v>562</v>
      </c>
      <c r="P6031" t="s">
        <v>507</v>
      </c>
      <c r="Q6031">
        <v>5</v>
      </c>
      <c r="R6031">
        <v>57</v>
      </c>
      <c r="S6031">
        <v>5</v>
      </c>
      <c r="T6031">
        <v>38</v>
      </c>
      <c r="U6031">
        <f>IF(G6031=E6031,F6031-D6031, "")</f>
        <v>8</v>
      </c>
      <c r="V6031" t="str">
        <f>IF(G6031=C6031,D6031-F6031, "")</f>
        <v/>
      </c>
      <c r="W6031">
        <f>IF(G6031=C6031,D6031-F6031,IF(E6031=G6031,F6031-D6031,FALSE))</f>
        <v>8</v>
      </c>
      <c r="X6031" t="b">
        <f>IF(U6031&lt;&gt;"",IF(U6031&gt;H6031,TRUE,FALSE),"")</f>
        <v>1</v>
      </c>
      <c r="Y6031" t="str">
        <f>IF(V6031&lt;&gt;"",IF(V6031&gt;H6031,TRUE,FALSE),"")</f>
        <v/>
      </c>
      <c r="Z6031" t="b">
        <f>IF(W6031&gt;H6031,TRUE, FALSE)</f>
        <v>1</v>
      </c>
      <c r="AA6031" t="b">
        <f t="shared" si="94"/>
        <v>0</v>
      </c>
    </row>
    <row r="6032" spans="1:27" x14ac:dyDescent="0.25">
      <c r="A6032">
        <v>2021</v>
      </c>
      <c r="B6032">
        <v>12</v>
      </c>
      <c r="C6032" t="s">
        <v>56</v>
      </c>
      <c r="D6032">
        <v>10</v>
      </c>
      <c r="E6032" t="s">
        <v>73</v>
      </c>
      <c r="F6032">
        <v>16</v>
      </c>
      <c r="G6032" t="s">
        <v>73</v>
      </c>
      <c r="H6032">
        <v>3.5</v>
      </c>
      <c r="I6032" t="s">
        <v>323</v>
      </c>
      <c r="J6032" t="s">
        <v>339</v>
      </c>
      <c r="L6032" t="s">
        <v>558</v>
      </c>
      <c r="M6032" t="s">
        <v>360</v>
      </c>
      <c r="N6032" t="s">
        <v>498</v>
      </c>
      <c r="O6032" t="s">
        <v>512</v>
      </c>
      <c r="P6032" t="s">
        <v>72</v>
      </c>
      <c r="Q6032">
        <v>5</v>
      </c>
      <c r="R6032">
        <v>54</v>
      </c>
      <c r="S6032">
        <v>5</v>
      </c>
      <c r="T6032">
        <v>45</v>
      </c>
      <c r="U6032">
        <f>IF(G6032=E6032,F6032-D6032, "")</f>
        <v>6</v>
      </c>
      <c r="V6032" t="str">
        <f>IF(G6032=C6032,D6032-F6032, "")</f>
        <v/>
      </c>
      <c r="W6032">
        <f>IF(G6032=C6032,D6032-F6032,IF(E6032=G6032,F6032-D6032,FALSE))</f>
        <v>6</v>
      </c>
      <c r="X6032" t="b">
        <f>IF(U6032&lt;&gt;"",IF(U6032&gt;H6032,TRUE,FALSE),"")</f>
        <v>1</v>
      </c>
      <c r="Y6032" t="str">
        <f>IF(V6032&lt;&gt;"",IF(V6032&gt;H6032,TRUE,FALSE),"")</f>
        <v/>
      </c>
      <c r="Z6032" t="b">
        <f>IF(W6032&gt;H6032,TRUE, FALSE)</f>
        <v>1</v>
      </c>
      <c r="AA6032" t="b">
        <f t="shared" si="94"/>
        <v>0</v>
      </c>
    </row>
    <row r="6033" spans="1:27" x14ac:dyDescent="0.25">
      <c r="A6033">
        <v>2021</v>
      </c>
      <c r="B6033">
        <v>12</v>
      </c>
      <c r="C6033" t="s">
        <v>117</v>
      </c>
      <c r="D6033">
        <v>15</v>
      </c>
      <c r="E6033" t="s">
        <v>577</v>
      </c>
      <c r="F6033">
        <v>17</v>
      </c>
      <c r="G6033" t="s">
        <v>84</v>
      </c>
      <c r="H6033">
        <v>0</v>
      </c>
      <c r="I6033" t="s">
        <v>513</v>
      </c>
      <c r="J6033" t="s">
        <v>350</v>
      </c>
      <c r="L6033" t="s">
        <v>519</v>
      </c>
      <c r="M6033" t="s">
        <v>569</v>
      </c>
      <c r="N6033" t="s">
        <v>344</v>
      </c>
      <c r="O6033" t="s">
        <v>364</v>
      </c>
      <c r="P6033" t="s">
        <v>330</v>
      </c>
      <c r="Q6033">
        <v>4</v>
      </c>
      <c r="R6033">
        <v>38</v>
      </c>
      <c r="S6033">
        <v>6</v>
      </c>
      <c r="T6033">
        <v>51</v>
      </c>
      <c r="U6033" t="str">
        <f>IF(G6033=E6033,F6033-D6033, "")</f>
        <v/>
      </c>
      <c r="V6033" t="str">
        <f>IF(G6033=C6033,D6033-F6033, "")</f>
        <v/>
      </c>
      <c r="W6033" t="b">
        <f>IF(G6033=C6033,D6033-F6033,IF(E6033=G6033,F6033-D6033,FALSE))</f>
        <v>0</v>
      </c>
      <c r="X6033" t="str">
        <f>IF(U6033&lt;&gt;"",IF(U6033&gt;H6033,TRUE,FALSE),"")</f>
        <v/>
      </c>
      <c r="Y6033" t="str">
        <f>IF(V6033&lt;&gt;"",IF(V6033&gt;H6033,TRUE,FALSE),"")</f>
        <v/>
      </c>
      <c r="Z6033" t="b">
        <f>IF(W6033&gt;H6033,TRUE, FALSE)</f>
        <v>1</v>
      </c>
      <c r="AA6033" t="b">
        <f t="shared" si="94"/>
        <v>0</v>
      </c>
    </row>
    <row r="6034" spans="1:27" x14ac:dyDescent="0.25">
      <c r="A6034">
        <v>2021</v>
      </c>
      <c r="B6034">
        <v>13</v>
      </c>
      <c r="C6034" t="s">
        <v>102</v>
      </c>
      <c r="D6034">
        <v>27</v>
      </c>
      <c r="E6034" t="s">
        <v>83</v>
      </c>
      <c r="F6034">
        <v>17</v>
      </c>
      <c r="G6034" t="s">
        <v>102</v>
      </c>
      <c r="H6034">
        <v>5</v>
      </c>
      <c r="I6034" t="s">
        <v>531</v>
      </c>
      <c r="J6034" t="s">
        <v>76</v>
      </c>
      <c r="L6034" t="s">
        <v>320</v>
      </c>
      <c r="M6034" t="s">
        <v>566</v>
      </c>
      <c r="N6034" t="s">
        <v>307</v>
      </c>
      <c r="O6034" t="s">
        <v>562</v>
      </c>
      <c r="P6034" t="s">
        <v>507</v>
      </c>
      <c r="Q6034">
        <v>7</v>
      </c>
      <c r="R6034">
        <v>59</v>
      </c>
      <c r="S6034">
        <v>5</v>
      </c>
      <c r="T6034">
        <v>35</v>
      </c>
      <c r="U6034" t="str">
        <f>IF(G6034=E6034,F6034-D6034, "")</f>
        <v/>
      </c>
      <c r="V6034">
        <f>IF(G6034=C6034,D6034-F6034, "")</f>
        <v>10</v>
      </c>
      <c r="W6034">
        <f>IF(G6034=C6034,D6034-F6034,IF(E6034=G6034,F6034-D6034,FALSE))</f>
        <v>10</v>
      </c>
      <c r="X6034" t="str">
        <f>IF(U6034&lt;&gt;"",IF(U6034&gt;H6034,TRUE,FALSE),"")</f>
        <v/>
      </c>
      <c r="Y6034" t="b">
        <f>IF(V6034&lt;&gt;"",IF(V6034&gt;H6034,TRUE,FALSE),"")</f>
        <v>1</v>
      </c>
      <c r="Z6034" t="b">
        <f>IF(W6034&gt;H6034,TRUE, FALSE)</f>
        <v>1</v>
      </c>
      <c r="AA6034" t="b">
        <f t="shared" si="94"/>
        <v>0</v>
      </c>
    </row>
    <row r="6035" spans="1:27" x14ac:dyDescent="0.25">
      <c r="A6035">
        <v>2021</v>
      </c>
      <c r="B6035">
        <v>13</v>
      </c>
      <c r="C6035" t="s">
        <v>64</v>
      </c>
      <c r="D6035">
        <v>30</v>
      </c>
      <c r="E6035" t="s">
        <v>47</v>
      </c>
      <c r="F6035">
        <v>17</v>
      </c>
      <c r="G6035" t="s">
        <v>64</v>
      </c>
      <c r="H6035">
        <v>10.5</v>
      </c>
      <c r="I6035" t="s">
        <v>85</v>
      </c>
      <c r="J6035" t="s">
        <v>312</v>
      </c>
      <c r="L6035" t="s">
        <v>490</v>
      </c>
      <c r="M6035" t="s">
        <v>342</v>
      </c>
      <c r="N6035" t="s">
        <v>352</v>
      </c>
      <c r="O6035" t="s">
        <v>534</v>
      </c>
      <c r="P6035" t="s">
        <v>570</v>
      </c>
      <c r="Q6035">
        <v>6</v>
      </c>
      <c r="R6035">
        <v>39</v>
      </c>
      <c r="S6035">
        <v>3</v>
      </c>
      <c r="T6035">
        <v>15</v>
      </c>
      <c r="U6035" t="str">
        <f>IF(G6035=E6035,F6035-D6035, "")</f>
        <v/>
      </c>
      <c r="V6035">
        <f>IF(G6035=C6035,D6035-F6035, "")</f>
        <v>13</v>
      </c>
      <c r="W6035">
        <f>IF(G6035=C6035,D6035-F6035,IF(E6035=G6035,F6035-D6035,FALSE))</f>
        <v>13</v>
      </c>
      <c r="X6035" t="str">
        <f>IF(U6035&lt;&gt;"",IF(U6035&gt;H6035,TRUE,FALSE),"")</f>
        <v/>
      </c>
      <c r="Y6035" t="b">
        <f>IF(V6035&lt;&gt;"",IF(V6035&gt;H6035,TRUE,FALSE),"")</f>
        <v>1</v>
      </c>
      <c r="Z6035" t="b">
        <f>IF(W6035&gt;H6035,TRUE, FALSE)</f>
        <v>1</v>
      </c>
      <c r="AA6035" t="b">
        <f t="shared" si="94"/>
        <v>0</v>
      </c>
    </row>
    <row r="6036" spans="1:27" x14ac:dyDescent="0.25">
      <c r="A6036">
        <v>2021</v>
      </c>
      <c r="B6036">
        <v>13</v>
      </c>
      <c r="C6036" t="s">
        <v>92</v>
      </c>
      <c r="D6036">
        <v>33</v>
      </c>
      <c r="E6036" t="s">
        <v>29</v>
      </c>
      <c r="F6036">
        <v>22</v>
      </c>
      <c r="G6036" t="s">
        <v>92</v>
      </c>
      <c r="H6036">
        <v>7.5</v>
      </c>
      <c r="I6036" t="s">
        <v>323</v>
      </c>
      <c r="J6036" t="s">
        <v>339</v>
      </c>
      <c r="L6036" t="s">
        <v>558</v>
      </c>
      <c r="M6036" t="s">
        <v>360</v>
      </c>
      <c r="N6036" t="s">
        <v>498</v>
      </c>
      <c r="O6036" t="s">
        <v>512</v>
      </c>
      <c r="P6036" t="s">
        <v>72</v>
      </c>
      <c r="Q6036">
        <v>6</v>
      </c>
      <c r="R6036">
        <v>45</v>
      </c>
      <c r="S6036">
        <v>8</v>
      </c>
      <c r="T6036">
        <v>63</v>
      </c>
      <c r="U6036" t="str">
        <f>IF(G6036=E6036,F6036-D6036, "")</f>
        <v/>
      </c>
      <c r="V6036">
        <f>IF(G6036=C6036,D6036-F6036, "")</f>
        <v>11</v>
      </c>
      <c r="W6036">
        <f>IF(G6036=C6036,D6036-F6036,IF(E6036=G6036,F6036-D6036,FALSE))</f>
        <v>11</v>
      </c>
      <c r="X6036" t="str">
        <f>IF(U6036&lt;&gt;"",IF(U6036&gt;H6036,TRUE,FALSE),"")</f>
        <v/>
      </c>
      <c r="Y6036" t="b">
        <f>IF(V6036&lt;&gt;"",IF(V6036&gt;H6036,TRUE,FALSE),"")</f>
        <v>1</v>
      </c>
      <c r="Z6036" t="b">
        <f>IF(W6036&gt;H6036,TRUE, FALSE)</f>
        <v>1</v>
      </c>
      <c r="AA6036" t="b">
        <f t="shared" si="94"/>
        <v>0</v>
      </c>
    </row>
    <row r="6037" spans="1:27" x14ac:dyDescent="0.25">
      <c r="A6037">
        <v>2021</v>
      </c>
      <c r="B6037">
        <v>13</v>
      </c>
      <c r="C6037" t="s">
        <v>529</v>
      </c>
      <c r="D6037">
        <v>41</v>
      </c>
      <c r="E6037" t="s">
        <v>153</v>
      </c>
      <c r="F6037">
        <v>22</v>
      </c>
      <c r="G6037" t="s">
        <v>153</v>
      </c>
      <c r="H6037">
        <v>3</v>
      </c>
      <c r="I6037" t="s">
        <v>497</v>
      </c>
      <c r="J6037" t="s">
        <v>544</v>
      </c>
      <c r="L6037" t="s">
        <v>105</v>
      </c>
      <c r="M6037" t="s">
        <v>349</v>
      </c>
      <c r="N6037" t="s">
        <v>489</v>
      </c>
      <c r="O6037" t="s">
        <v>536</v>
      </c>
      <c r="P6037" t="s">
        <v>62</v>
      </c>
      <c r="Q6037">
        <v>7</v>
      </c>
      <c r="R6037">
        <v>63</v>
      </c>
      <c r="S6037">
        <v>7</v>
      </c>
      <c r="T6037">
        <v>51</v>
      </c>
      <c r="U6037">
        <f>IF(G6037=E6037,F6037-D6037, "")</f>
        <v>-19</v>
      </c>
      <c r="V6037" t="str">
        <f>IF(G6037=C6037,D6037-F6037, "")</f>
        <v/>
      </c>
      <c r="W6037">
        <f>IF(G6037=C6037,D6037-F6037,IF(E6037=G6037,F6037-D6037,FALSE))</f>
        <v>-19</v>
      </c>
      <c r="X6037" t="b">
        <f>IF(U6037&lt;&gt;"",IF(U6037&gt;H6037,TRUE,FALSE),"")</f>
        <v>0</v>
      </c>
      <c r="Y6037" t="str">
        <f>IF(V6037&lt;&gt;"",IF(V6037&gt;H6037,TRUE,FALSE),"")</f>
        <v/>
      </c>
      <c r="Z6037" t="b">
        <f>IF(W6037&gt;H6037,TRUE, FALSE)</f>
        <v>0</v>
      </c>
      <c r="AA6037" t="b">
        <f t="shared" si="94"/>
        <v>1</v>
      </c>
    </row>
    <row r="6038" spans="1:27" x14ac:dyDescent="0.25">
      <c r="A6038">
        <v>2021</v>
      </c>
      <c r="B6038">
        <v>13</v>
      </c>
      <c r="C6038" t="s">
        <v>30</v>
      </c>
      <c r="D6038">
        <v>27</v>
      </c>
      <c r="E6038" t="s">
        <v>82</v>
      </c>
      <c r="F6038">
        <v>29</v>
      </c>
      <c r="G6038" t="s">
        <v>30</v>
      </c>
      <c r="H6038">
        <v>7</v>
      </c>
      <c r="I6038" t="s">
        <v>311</v>
      </c>
      <c r="J6038" t="s">
        <v>571</v>
      </c>
      <c r="L6038" t="s">
        <v>322</v>
      </c>
      <c r="M6038" t="s">
        <v>547</v>
      </c>
      <c r="N6038" t="s">
        <v>556</v>
      </c>
      <c r="O6038" t="s">
        <v>300</v>
      </c>
      <c r="P6038" t="s">
        <v>336</v>
      </c>
      <c r="Q6038">
        <v>3</v>
      </c>
      <c r="R6038">
        <v>11</v>
      </c>
      <c r="S6038">
        <v>7</v>
      </c>
      <c r="T6038">
        <v>66</v>
      </c>
      <c r="U6038" t="str">
        <f>IF(G6038=E6038,F6038-D6038, "")</f>
        <v/>
      </c>
      <c r="V6038">
        <f>IF(G6038=C6038,D6038-F6038, "")</f>
        <v>-2</v>
      </c>
      <c r="W6038">
        <f>IF(G6038=C6038,D6038-F6038,IF(E6038=G6038,F6038-D6038,FALSE))</f>
        <v>-2</v>
      </c>
      <c r="X6038" t="str">
        <f>IF(U6038&lt;&gt;"",IF(U6038&gt;H6038,TRUE,FALSE),"")</f>
        <v/>
      </c>
      <c r="Y6038" t="b">
        <f>IF(V6038&lt;&gt;"",IF(V6038&gt;H6038,TRUE,FALSE),"")</f>
        <v>0</v>
      </c>
      <c r="Z6038" t="b">
        <f>IF(W6038&gt;H6038,TRUE, FALSE)</f>
        <v>0</v>
      </c>
      <c r="AA6038" t="b">
        <f t="shared" si="94"/>
        <v>1</v>
      </c>
    </row>
    <row r="6039" spans="1:27" x14ac:dyDescent="0.25">
      <c r="A6039">
        <v>2021</v>
      </c>
      <c r="B6039">
        <v>13</v>
      </c>
      <c r="C6039" t="s">
        <v>20</v>
      </c>
      <c r="D6039">
        <v>31</v>
      </c>
      <c r="E6039" t="s">
        <v>301</v>
      </c>
      <c r="F6039">
        <v>0</v>
      </c>
      <c r="G6039" t="s">
        <v>20</v>
      </c>
      <c r="H6039">
        <v>10</v>
      </c>
      <c r="I6039" t="s">
        <v>506</v>
      </c>
      <c r="J6039" t="s">
        <v>487</v>
      </c>
      <c r="L6039" t="s">
        <v>504</v>
      </c>
      <c r="M6039" t="s">
        <v>60</v>
      </c>
      <c r="N6039" t="s">
        <v>564</v>
      </c>
      <c r="O6039" t="s">
        <v>347</v>
      </c>
      <c r="P6039" t="s">
        <v>523</v>
      </c>
      <c r="Q6039">
        <v>4</v>
      </c>
      <c r="R6039">
        <v>25</v>
      </c>
      <c r="S6039">
        <v>5</v>
      </c>
      <c r="T6039">
        <v>25</v>
      </c>
      <c r="U6039" t="str">
        <f>IF(G6039=E6039,F6039-D6039, "")</f>
        <v/>
      </c>
      <c r="V6039">
        <f>IF(G6039=C6039,D6039-F6039, "")</f>
        <v>31</v>
      </c>
      <c r="W6039">
        <f>IF(G6039=C6039,D6039-F6039,IF(E6039=G6039,F6039-D6039,FALSE))</f>
        <v>31</v>
      </c>
      <c r="X6039" t="str">
        <f>IF(U6039&lt;&gt;"",IF(U6039&gt;H6039,TRUE,FALSE),"")</f>
        <v/>
      </c>
      <c r="Y6039" t="b">
        <f>IF(V6039&lt;&gt;"",IF(V6039&gt;H6039,TRUE,FALSE),"")</f>
        <v>1</v>
      </c>
      <c r="Z6039" t="b">
        <f>IF(W6039&gt;H6039,TRUE, FALSE)</f>
        <v>1</v>
      </c>
      <c r="AA6039" t="b">
        <f t="shared" si="94"/>
        <v>0</v>
      </c>
    </row>
    <row r="6040" spans="1:27" x14ac:dyDescent="0.25">
      <c r="A6040">
        <v>2021</v>
      </c>
      <c r="B6040">
        <v>13</v>
      </c>
      <c r="C6040" t="s">
        <v>93</v>
      </c>
      <c r="D6040">
        <v>9</v>
      </c>
      <c r="E6040" t="s">
        <v>118</v>
      </c>
      <c r="F6040">
        <v>20</v>
      </c>
      <c r="G6040" t="s">
        <v>118</v>
      </c>
      <c r="H6040">
        <v>6.5</v>
      </c>
      <c r="I6040" t="s">
        <v>488</v>
      </c>
      <c r="J6040" t="s">
        <v>334</v>
      </c>
      <c r="L6040" t="s">
        <v>522</v>
      </c>
      <c r="M6040" t="s">
        <v>563</v>
      </c>
      <c r="N6040" t="s">
        <v>359</v>
      </c>
      <c r="O6040" t="s">
        <v>109</v>
      </c>
      <c r="P6040" t="s">
        <v>151</v>
      </c>
      <c r="Q6040">
        <v>3</v>
      </c>
      <c r="R6040">
        <v>15</v>
      </c>
      <c r="S6040">
        <v>3</v>
      </c>
      <c r="T6040">
        <v>23</v>
      </c>
      <c r="U6040">
        <f>IF(G6040=E6040,F6040-D6040, "")</f>
        <v>11</v>
      </c>
      <c r="V6040" t="str">
        <f>IF(G6040=C6040,D6040-F6040, "")</f>
        <v/>
      </c>
      <c r="W6040">
        <f>IF(G6040=C6040,D6040-F6040,IF(E6040=G6040,F6040-D6040,FALSE))</f>
        <v>11</v>
      </c>
      <c r="X6040" t="b">
        <f>IF(U6040&lt;&gt;"",IF(U6040&gt;H6040,TRUE,FALSE),"")</f>
        <v>1</v>
      </c>
      <c r="Y6040" t="str">
        <f>IF(V6040&lt;&gt;"",IF(V6040&gt;H6040,TRUE,FALSE),"")</f>
        <v/>
      </c>
      <c r="Z6040" t="b">
        <f>IF(W6040&gt;H6040,TRUE, FALSE)</f>
        <v>1</v>
      </c>
      <c r="AA6040" t="b">
        <f t="shared" si="94"/>
        <v>0</v>
      </c>
    </row>
    <row r="6041" spans="1:27" x14ac:dyDescent="0.25">
      <c r="A6041">
        <v>2021</v>
      </c>
      <c r="B6041">
        <v>13</v>
      </c>
      <c r="C6041" t="s">
        <v>101</v>
      </c>
      <c r="D6041">
        <v>33</v>
      </c>
      <c r="E6041" t="s">
        <v>126</v>
      </c>
      <c r="F6041">
        <v>18</v>
      </c>
      <c r="G6041" t="s">
        <v>101</v>
      </c>
      <c r="H6041">
        <v>5</v>
      </c>
      <c r="I6041" t="s">
        <v>513</v>
      </c>
      <c r="J6041" t="s">
        <v>350</v>
      </c>
      <c r="L6041" t="s">
        <v>519</v>
      </c>
      <c r="M6041" t="s">
        <v>569</v>
      </c>
      <c r="N6041" t="s">
        <v>344</v>
      </c>
      <c r="O6041" t="s">
        <v>296</v>
      </c>
      <c r="P6041" t="s">
        <v>330</v>
      </c>
      <c r="Q6041">
        <v>6</v>
      </c>
      <c r="R6041">
        <v>66</v>
      </c>
      <c r="S6041">
        <v>3</v>
      </c>
      <c r="T6041">
        <v>20</v>
      </c>
      <c r="U6041" t="str">
        <f>IF(G6041=E6041,F6041-D6041, "")</f>
        <v/>
      </c>
      <c r="V6041">
        <f>IF(G6041=C6041,D6041-F6041, "")</f>
        <v>15</v>
      </c>
      <c r="W6041">
        <f>IF(G6041=C6041,D6041-F6041,IF(E6041=G6041,F6041-D6041,FALSE))</f>
        <v>15</v>
      </c>
      <c r="X6041" t="str">
        <f>IF(U6041&lt;&gt;"",IF(U6041&gt;H6041,TRUE,FALSE),"")</f>
        <v/>
      </c>
      <c r="Y6041" t="b">
        <f>IF(V6041&lt;&gt;"",IF(V6041&gt;H6041,TRUE,FALSE),"")</f>
        <v>1</v>
      </c>
      <c r="Z6041" t="b">
        <f>IF(W6041&gt;H6041,TRUE, FALSE)</f>
        <v>1</v>
      </c>
      <c r="AA6041" t="b">
        <f t="shared" si="94"/>
        <v>0</v>
      </c>
    </row>
    <row r="6042" spans="1:27" x14ac:dyDescent="0.25">
      <c r="A6042">
        <v>2021</v>
      </c>
      <c r="B6042">
        <v>13</v>
      </c>
      <c r="C6042" t="s">
        <v>46</v>
      </c>
      <c r="D6042">
        <v>23</v>
      </c>
      <c r="E6042" t="s">
        <v>117</v>
      </c>
      <c r="F6042">
        <v>30</v>
      </c>
      <c r="G6042" t="s">
        <v>46</v>
      </c>
      <c r="H6042">
        <v>3.5</v>
      </c>
      <c r="I6042" t="s">
        <v>491</v>
      </c>
      <c r="J6042" t="s">
        <v>481</v>
      </c>
      <c r="L6042" t="s">
        <v>524</v>
      </c>
      <c r="M6042" t="s">
        <v>140</v>
      </c>
      <c r="N6042" t="s">
        <v>308</v>
      </c>
      <c r="O6042" t="s">
        <v>486</v>
      </c>
      <c r="P6042" t="s">
        <v>499</v>
      </c>
      <c r="Q6042">
        <v>6</v>
      </c>
      <c r="R6042">
        <v>40</v>
      </c>
      <c r="S6042">
        <v>10</v>
      </c>
      <c r="T6042">
        <v>86</v>
      </c>
      <c r="U6042" t="str">
        <f>IF(G6042=E6042,F6042-D6042, "")</f>
        <v/>
      </c>
      <c r="V6042">
        <f>IF(G6042=C6042,D6042-F6042, "")</f>
        <v>-7</v>
      </c>
      <c r="W6042">
        <f>IF(G6042=C6042,D6042-F6042,IF(E6042=G6042,F6042-D6042,FALSE))</f>
        <v>-7</v>
      </c>
      <c r="X6042" t="str">
        <f>IF(U6042&lt;&gt;"",IF(U6042&gt;H6042,TRUE,FALSE),"")</f>
        <v/>
      </c>
      <c r="Y6042" t="b">
        <f>IF(V6042&lt;&gt;"",IF(V6042&gt;H6042,TRUE,FALSE),"")</f>
        <v>0</v>
      </c>
      <c r="Z6042" t="b">
        <f>IF(W6042&gt;H6042,TRUE, FALSE)</f>
        <v>0</v>
      </c>
      <c r="AA6042" t="b">
        <f t="shared" si="94"/>
        <v>1</v>
      </c>
    </row>
    <row r="6043" spans="1:27" x14ac:dyDescent="0.25">
      <c r="A6043">
        <v>2021</v>
      </c>
      <c r="B6043">
        <v>13</v>
      </c>
      <c r="C6043" t="s">
        <v>577</v>
      </c>
      <c r="D6043">
        <v>17</v>
      </c>
      <c r="E6043" t="s">
        <v>555</v>
      </c>
      <c r="F6043">
        <v>15</v>
      </c>
      <c r="G6043" t="s">
        <v>555</v>
      </c>
      <c r="H6043">
        <v>1.5</v>
      </c>
      <c r="I6043" t="s">
        <v>361</v>
      </c>
      <c r="J6043" t="s">
        <v>309</v>
      </c>
      <c r="L6043" t="s">
        <v>528</v>
      </c>
      <c r="M6043" t="s">
        <v>537</v>
      </c>
      <c r="N6043" t="s">
        <v>132</v>
      </c>
      <c r="O6043" t="s">
        <v>104</v>
      </c>
      <c r="P6043" t="s">
        <v>293</v>
      </c>
      <c r="Q6043">
        <v>6</v>
      </c>
      <c r="R6043">
        <v>54</v>
      </c>
      <c r="S6043">
        <v>6</v>
      </c>
      <c r="T6043">
        <v>47</v>
      </c>
      <c r="U6043">
        <f>IF(G6043=E6043,F6043-D6043, "")</f>
        <v>-2</v>
      </c>
      <c r="V6043" t="str">
        <f>IF(G6043=C6043,D6043-F6043, "")</f>
        <v/>
      </c>
      <c r="W6043">
        <f>IF(G6043=C6043,D6043-F6043,IF(E6043=G6043,F6043-D6043,FALSE))</f>
        <v>-2</v>
      </c>
      <c r="X6043" t="b">
        <f>IF(U6043&lt;&gt;"",IF(U6043&gt;H6043,TRUE,FALSE),"")</f>
        <v>0</v>
      </c>
      <c r="Y6043" t="str">
        <f>IF(V6043&lt;&gt;"",IF(V6043&gt;H6043,TRUE,FALSE),"")</f>
        <v/>
      </c>
      <c r="Z6043" t="b">
        <f>IF(W6043&gt;H6043,TRUE, FALSE)</f>
        <v>0</v>
      </c>
      <c r="AA6043" t="b">
        <f t="shared" si="94"/>
        <v>1</v>
      </c>
    </row>
    <row r="6044" spans="1:27" x14ac:dyDescent="0.25">
      <c r="A6044">
        <v>2021</v>
      </c>
      <c r="B6044">
        <v>13</v>
      </c>
      <c r="C6044" t="s">
        <v>73</v>
      </c>
      <c r="D6044">
        <v>19</v>
      </c>
      <c r="E6044" t="s">
        <v>74</v>
      </c>
      <c r="F6044">
        <v>20</v>
      </c>
      <c r="G6044" t="s">
        <v>73</v>
      </c>
      <c r="H6044">
        <v>4.5</v>
      </c>
      <c r="I6044" t="s">
        <v>493</v>
      </c>
      <c r="J6044" t="s">
        <v>517</v>
      </c>
      <c r="L6044" t="s">
        <v>314</v>
      </c>
      <c r="M6044" t="s">
        <v>48</v>
      </c>
      <c r="N6044" t="s">
        <v>346</v>
      </c>
      <c r="O6044" t="s">
        <v>364</v>
      </c>
      <c r="P6044" t="s">
        <v>298</v>
      </c>
      <c r="Q6044">
        <v>5</v>
      </c>
      <c r="R6044">
        <v>81</v>
      </c>
      <c r="S6044">
        <v>10</v>
      </c>
      <c r="T6044">
        <v>55</v>
      </c>
      <c r="U6044" t="str">
        <f>IF(G6044=E6044,F6044-D6044, "")</f>
        <v/>
      </c>
      <c r="V6044">
        <f>IF(G6044=C6044,D6044-F6044, "")</f>
        <v>-1</v>
      </c>
      <c r="W6044">
        <f>IF(G6044=C6044,D6044-F6044,IF(E6044=G6044,F6044-D6044,FALSE))</f>
        <v>-1</v>
      </c>
      <c r="X6044" t="str">
        <f>IF(U6044&lt;&gt;"",IF(U6044&gt;H6044,TRUE,FALSE),"")</f>
        <v/>
      </c>
      <c r="Y6044" t="b">
        <f>IF(V6044&lt;&gt;"",IF(V6044&gt;H6044,TRUE,FALSE),"")</f>
        <v>0</v>
      </c>
      <c r="Z6044" t="b">
        <f>IF(W6044&gt;H6044,TRUE, FALSE)</f>
        <v>0</v>
      </c>
      <c r="AA6044" t="b">
        <f t="shared" si="94"/>
        <v>1</v>
      </c>
    </row>
    <row r="6045" spans="1:27" x14ac:dyDescent="0.25">
      <c r="A6045">
        <v>2021</v>
      </c>
      <c r="B6045">
        <v>13</v>
      </c>
      <c r="C6045" t="s">
        <v>55</v>
      </c>
      <c r="D6045">
        <v>7</v>
      </c>
      <c r="E6045" t="s">
        <v>520</v>
      </c>
      <c r="F6045">
        <v>37</v>
      </c>
      <c r="G6045" t="s">
        <v>520</v>
      </c>
      <c r="H6045">
        <v>13</v>
      </c>
      <c r="I6045" t="s">
        <v>348</v>
      </c>
      <c r="J6045" t="s">
        <v>557</v>
      </c>
      <c r="L6045" t="s">
        <v>343</v>
      </c>
      <c r="M6045" t="s">
        <v>354</v>
      </c>
      <c r="N6045" t="s">
        <v>123</v>
      </c>
      <c r="O6045" t="s">
        <v>559</v>
      </c>
      <c r="P6045" t="s">
        <v>63</v>
      </c>
      <c r="Q6045">
        <v>7</v>
      </c>
      <c r="R6045">
        <v>47</v>
      </c>
      <c r="S6045">
        <v>3</v>
      </c>
      <c r="T6045">
        <v>39</v>
      </c>
      <c r="U6045">
        <f>IF(G6045=E6045,F6045-D6045, "")</f>
        <v>30</v>
      </c>
      <c r="V6045" t="str">
        <f>IF(G6045=C6045,D6045-F6045, "")</f>
        <v/>
      </c>
      <c r="W6045">
        <f>IF(G6045=C6045,D6045-F6045,IF(E6045=G6045,F6045-D6045,FALSE))</f>
        <v>30</v>
      </c>
      <c r="X6045" t="b">
        <f>IF(U6045&lt;&gt;"",IF(U6045&gt;H6045,TRUE,FALSE),"")</f>
        <v>1</v>
      </c>
      <c r="Y6045" t="str">
        <f>IF(V6045&lt;&gt;"",IF(V6045&gt;H6045,TRUE,FALSE),"")</f>
        <v/>
      </c>
      <c r="Z6045" t="b">
        <f>IF(W6045&gt;H6045,TRUE, FALSE)</f>
        <v>1</v>
      </c>
      <c r="AA6045" t="b">
        <f t="shared" si="94"/>
        <v>0</v>
      </c>
    </row>
    <row r="6046" spans="1:27" x14ac:dyDescent="0.25">
      <c r="A6046">
        <v>2021</v>
      </c>
      <c r="B6046">
        <v>13</v>
      </c>
      <c r="C6046" t="s">
        <v>144</v>
      </c>
      <c r="D6046">
        <v>9</v>
      </c>
      <c r="E6046" t="s">
        <v>21</v>
      </c>
      <c r="F6046">
        <v>22</v>
      </c>
      <c r="G6046" t="s">
        <v>21</v>
      </c>
      <c r="H6046">
        <v>9.5</v>
      </c>
      <c r="I6046" t="s">
        <v>27</v>
      </c>
      <c r="J6046" t="s">
        <v>565</v>
      </c>
      <c r="L6046" t="s">
        <v>297</v>
      </c>
      <c r="M6046" t="s">
        <v>295</v>
      </c>
      <c r="N6046" t="s">
        <v>514</v>
      </c>
      <c r="O6046" t="s">
        <v>313</v>
      </c>
      <c r="P6046" t="s">
        <v>288</v>
      </c>
      <c r="Q6046">
        <v>7</v>
      </c>
      <c r="R6046">
        <v>60</v>
      </c>
      <c r="S6046">
        <v>5</v>
      </c>
      <c r="T6046">
        <v>37</v>
      </c>
      <c r="U6046">
        <f>IF(G6046=E6046,F6046-D6046, "")</f>
        <v>13</v>
      </c>
      <c r="V6046" t="str">
        <f>IF(G6046=C6046,D6046-F6046, "")</f>
        <v/>
      </c>
      <c r="W6046">
        <f>IF(G6046=C6046,D6046-F6046,IF(E6046=G6046,F6046-D6046,FALSE))</f>
        <v>13</v>
      </c>
      <c r="X6046" t="b">
        <f>IF(U6046&lt;&gt;"",IF(U6046&gt;H6046,TRUE,FALSE),"")</f>
        <v>1</v>
      </c>
      <c r="Y6046" t="str">
        <f>IF(V6046&lt;&gt;"",IF(V6046&gt;H6046,TRUE,FALSE),"")</f>
        <v/>
      </c>
      <c r="Z6046" t="b">
        <f>IF(W6046&gt;H6046,TRUE, FALSE)</f>
        <v>1</v>
      </c>
      <c r="AA6046" t="b">
        <f t="shared" si="94"/>
        <v>0</v>
      </c>
    </row>
    <row r="6047" spans="1:27" x14ac:dyDescent="0.25">
      <c r="A6047">
        <v>2021</v>
      </c>
      <c r="B6047">
        <v>13</v>
      </c>
      <c r="C6047" t="s">
        <v>65</v>
      </c>
      <c r="D6047">
        <v>14</v>
      </c>
      <c r="E6047" t="s">
        <v>136</v>
      </c>
      <c r="F6047">
        <v>10</v>
      </c>
      <c r="G6047" t="s">
        <v>136</v>
      </c>
      <c r="H6047">
        <v>4</v>
      </c>
      <c r="I6047" t="s">
        <v>280</v>
      </c>
      <c r="J6047" t="s">
        <v>287</v>
      </c>
      <c r="L6047" t="s">
        <v>542</v>
      </c>
      <c r="M6047" t="s">
        <v>34</v>
      </c>
      <c r="N6047" t="s">
        <v>540</v>
      </c>
      <c r="O6047" t="s">
        <v>362</v>
      </c>
      <c r="P6047" t="s">
        <v>553</v>
      </c>
      <c r="Q6047">
        <v>3</v>
      </c>
      <c r="R6047">
        <v>20</v>
      </c>
      <c r="S6047">
        <v>6</v>
      </c>
      <c r="T6047">
        <v>47</v>
      </c>
      <c r="U6047">
        <f>IF(G6047=E6047,F6047-D6047, "")</f>
        <v>-4</v>
      </c>
      <c r="V6047" t="str">
        <f>IF(G6047=C6047,D6047-F6047, "")</f>
        <v/>
      </c>
      <c r="W6047">
        <f>IF(G6047=C6047,D6047-F6047,IF(E6047=G6047,F6047-D6047,FALSE))</f>
        <v>-4</v>
      </c>
      <c r="X6047" t="b">
        <f>IF(U6047&lt;&gt;"",IF(U6047&gt;H6047,TRUE,FALSE),"")</f>
        <v>0</v>
      </c>
      <c r="Y6047" t="str">
        <f>IF(V6047&lt;&gt;"",IF(V6047&gt;H6047,TRUE,FALSE),"")</f>
        <v/>
      </c>
      <c r="Z6047" t="b">
        <f>IF(W6047&gt;H6047,TRUE, FALSE)</f>
        <v>0</v>
      </c>
      <c r="AA6047" t="b">
        <f t="shared" si="94"/>
        <v>1</v>
      </c>
    </row>
    <row r="6048" spans="1:27" x14ac:dyDescent="0.25">
      <c r="A6048">
        <v>2021</v>
      </c>
      <c r="B6048">
        <v>14</v>
      </c>
      <c r="C6048" t="s">
        <v>74</v>
      </c>
      <c r="D6048">
        <v>28</v>
      </c>
      <c r="E6048" t="s">
        <v>30</v>
      </c>
      <c r="F6048">
        <v>36</v>
      </c>
      <c r="G6048" t="s">
        <v>30</v>
      </c>
      <c r="H6048">
        <v>3</v>
      </c>
      <c r="I6048" t="s">
        <v>348</v>
      </c>
      <c r="J6048" t="s">
        <v>557</v>
      </c>
      <c r="L6048" t="s">
        <v>343</v>
      </c>
      <c r="M6048" t="s">
        <v>354</v>
      </c>
      <c r="N6048" t="s">
        <v>123</v>
      </c>
      <c r="O6048" t="s">
        <v>559</v>
      </c>
      <c r="P6048" t="s">
        <v>63</v>
      </c>
      <c r="Q6048">
        <v>11</v>
      </c>
      <c r="R6048">
        <v>102</v>
      </c>
      <c r="S6048">
        <v>10</v>
      </c>
      <c r="T6048">
        <v>85</v>
      </c>
      <c r="U6048">
        <f>IF(G6048=E6048,F6048-D6048, "")</f>
        <v>8</v>
      </c>
      <c r="V6048" t="str">
        <f>IF(G6048=C6048,D6048-F6048, "")</f>
        <v/>
      </c>
      <c r="W6048">
        <f>IF(G6048=C6048,D6048-F6048,IF(E6048=G6048,F6048-D6048,FALSE))</f>
        <v>8</v>
      </c>
      <c r="X6048" t="b">
        <f>IF(U6048&lt;&gt;"",IF(U6048&gt;H6048,TRUE,FALSE),"")</f>
        <v>1</v>
      </c>
      <c r="Y6048" t="str">
        <f>IF(V6048&lt;&gt;"",IF(V6048&gt;H6048,TRUE,FALSE),"")</f>
        <v/>
      </c>
      <c r="Z6048" t="b">
        <f>IF(W6048&gt;H6048,TRUE, FALSE)</f>
        <v>1</v>
      </c>
      <c r="AA6048" t="b">
        <f t="shared" si="94"/>
        <v>0</v>
      </c>
    </row>
    <row r="6049" spans="1:27" x14ac:dyDescent="0.25">
      <c r="A6049">
        <v>2021</v>
      </c>
      <c r="B6049">
        <v>14</v>
      </c>
      <c r="C6049" t="s">
        <v>47</v>
      </c>
      <c r="D6049">
        <v>29</v>
      </c>
      <c r="E6049" t="s">
        <v>38</v>
      </c>
      <c r="F6049">
        <v>21</v>
      </c>
      <c r="G6049" t="s">
        <v>38</v>
      </c>
      <c r="H6049">
        <v>2.5</v>
      </c>
      <c r="I6049" t="s">
        <v>502</v>
      </c>
      <c r="J6049" t="s">
        <v>496</v>
      </c>
      <c r="L6049" t="s">
        <v>33</v>
      </c>
      <c r="M6049" t="s">
        <v>554</v>
      </c>
      <c r="N6049" t="s">
        <v>306</v>
      </c>
      <c r="O6049" t="s">
        <v>545</v>
      </c>
      <c r="P6049" t="s">
        <v>340</v>
      </c>
      <c r="Q6049">
        <v>6</v>
      </c>
      <c r="R6049">
        <v>45</v>
      </c>
      <c r="S6049">
        <v>6</v>
      </c>
      <c r="T6049">
        <v>60</v>
      </c>
      <c r="U6049">
        <f>IF(G6049=E6049,F6049-D6049, "")</f>
        <v>-8</v>
      </c>
      <c r="V6049" t="str">
        <f>IF(G6049=C6049,D6049-F6049, "")</f>
        <v/>
      </c>
      <c r="W6049">
        <f>IF(G6049=C6049,D6049-F6049,IF(E6049=G6049,F6049-D6049,FALSE))</f>
        <v>-8</v>
      </c>
      <c r="X6049" t="b">
        <f>IF(U6049&lt;&gt;"",IF(U6049&gt;H6049,TRUE,FALSE),"")</f>
        <v>0</v>
      </c>
      <c r="Y6049" t="str">
        <f>IF(V6049&lt;&gt;"",IF(V6049&gt;H6049,TRUE,FALSE),"")</f>
        <v/>
      </c>
      <c r="Z6049" t="b">
        <f>IF(W6049&gt;H6049,TRUE, FALSE)</f>
        <v>0</v>
      </c>
      <c r="AA6049" t="b">
        <f t="shared" si="94"/>
        <v>1</v>
      </c>
    </row>
    <row r="6050" spans="1:27" x14ac:dyDescent="0.25">
      <c r="A6050">
        <v>2021</v>
      </c>
      <c r="B6050">
        <v>14</v>
      </c>
      <c r="C6050" t="s">
        <v>46</v>
      </c>
      <c r="D6050">
        <v>26</v>
      </c>
      <c r="E6050" t="s">
        <v>153</v>
      </c>
      <c r="F6050">
        <v>23</v>
      </c>
      <c r="G6050" t="s">
        <v>46</v>
      </c>
      <c r="H6050">
        <v>1.5</v>
      </c>
      <c r="I6050" t="s">
        <v>311</v>
      </c>
      <c r="J6050" t="s">
        <v>571</v>
      </c>
      <c r="L6050" t="s">
        <v>322</v>
      </c>
      <c r="M6050" t="s">
        <v>547</v>
      </c>
      <c r="N6050" t="s">
        <v>556</v>
      </c>
      <c r="O6050" t="s">
        <v>300</v>
      </c>
      <c r="P6050" t="s">
        <v>336</v>
      </c>
      <c r="Q6050">
        <v>2</v>
      </c>
      <c r="R6050">
        <v>19</v>
      </c>
      <c r="S6050">
        <v>6</v>
      </c>
      <c r="T6050">
        <v>40</v>
      </c>
      <c r="U6050" t="str">
        <f>IF(G6050=E6050,F6050-D6050, "")</f>
        <v/>
      </c>
      <c r="V6050">
        <f>IF(G6050=C6050,D6050-F6050, "")</f>
        <v>3</v>
      </c>
      <c r="W6050">
        <f>IF(G6050=C6050,D6050-F6050,IF(E6050=G6050,F6050-D6050,FALSE))</f>
        <v>3</v>
      </c>
      <c r="X6050" t="str">
        <f>IF(U6050&lt;&gt;"",IF(U6050&gt;H6050,TRUE,FALSE),"")</f>
        <v/>
      </c>
      <c r="Y6050" t="b">
        <f>IF(V6050&lt;&gt;"",IF(V6050&gt;H6050,TRUE,FALSE),"")</f>
        <v>1</v>
      </c>
      <c r="Z6050" t="b">
        <f>IF(W6050&gt;H6050,TRUE, FALSE)</f>
        <v>1</v>
      </c>
      <c r="AA6050" t="b">
        <f t="shared" si="94"/>
        <v>0</v>
      </c>
    </row>
    <row r="6051" spans="1:27" x14ac:dyDescent="0.25">
      <c r="A6051">
        <v>2021</v>
      </c>
      <c r="B6051">
        <v>14</v>
      </c>
      <c r="C6051" t="s">
        <v>73</v>
      </c>
      <c r="D6051">
        <v>22</v>
      </c>
      <c r="E6051" t="s">
        <v>56</v>
      </c>
      <c r="F6051">
        <v>24</v>
      </c>
      <c r="G6051" t="s">
        <v>56</v>
      </c>
      <c r="H6051">
        <v>3</v>
      </c>
      <c r="I6051" t="s">
        <v>531</v>
      </c>
      <c r="J6051" t="s">
        <v>76</v>
      </c>
      <c r="L6051" t="s">
        <v>320</v>
      </c>
      <c r="M6051" t="s">
        <v>566</v>
      </c>
      <c r="N6051" t="s">
        <v>307</v>
      </c>
      <c r="O6051" t="s">
        <v>562</v>
      </c>
      <c r="P6051" t="s">
        <v>507</v>
      </c>
      <c r="Q6051">
        <v>4</v>
      </c>
      <c r="R6051">
        <v>42</v>
      </c>
      <c r="S6051">
        <v>10</v>
      </c>
      <c r="T6051">
        <v>129</v>
      </c>
      <c r="U6051">
        <f>IF(G6051=E6051,F6051-D6051, "")</f>
        <v>2</v>
      </c>
      <c r="V6051" t="str">
        <f>IF(G6051=C6051,D6051-F6051, "")</f>
        <v/>
      </c>
      <c r="W6051">
        <f>IF(G6051=C6051,D6051-F6051,IF(E6051=G6051,F6051-D6051,FALSE))</f>
        <v>2</v>
      </c>
      <c r="X6051" t="b">
        <f>IF(U6051&lt;&gt;"",IF(U6051&gt;H6051,TRUE,FALSE),"")</f>
        <v>0</v>
      </c>
      <c r="Y6051" t="str">
        <f>IF(V6051&lt;&gt;"",IF(V6051&gt;H6051,TRUE,FALSE),"")</f>
        <v/>
      </c>
      <c r="Z6051" t="b">
        <f>IF(W6051&gt;H6051,TRUE, FALSE)</f>
        <v>0</v>
      </c>
      <c r="AA6051" t="b">
        <f t="shared" si="94"/>
        <v>1</v>
      </c>
    </row>
    <row r="6052" spans="1:27" x14ac:dyDescent="0.25">
      <c r="A6052">
        <v>2021</v>
      </c>
      <c r="B6052">
        <v>14</v>
      </c>
      <c r="C6052" t="s">
        <v>117</v>
      </c>
      <c r="D6052">
        <v>33</v>
      </c>
      <c r="E6052" t="s">
        <v>301</v>
      </c>
      <c r="F6052">
        <v>13</v>
      </c>
      <c r="G6052" t="s">
        <v>117</v>
      </c>
      <c r="H6052">
        <v>9</v>
      </c>
      <c r="I6052" t="s">
        <v>361</v>
      </c>
      <c r="J6052" t="s">
        <v>309</v>
      </c>
      <c r="L6052" t="s">
        <v>528</v>
      </c>
      <c r="M6052" t="s">
        <v>537</v>
      </c>
      <c r="N6052" t="s">
        <v>132</v>
      </c>
      <c r="O6052" t="s">
        <v>104</v>
      </c>
      <c r="P6052" t="s">
        <v>527</v>
      </c>
      <c r="Q6052">
        <v>6</v>
      </c>
      <c r="R6052">
        <v>52</v>
      </c>
      <c r="S6052">
        <v>8</v>
      </c>
      <c r="T6052">
        <v>69</v>
      </c>
      <c r="U6052" t="str">
        <f>IF(G6052=E6052,F6052-D6052, "")</f>
        <v/>
      </c>
      <c r="V6052">
        <f>IF(G6052=C6052,D6052-F6052, "")</f>
        <v>20</v>
      </c>
      <c r="W6052">
        <f>IF(G6052=C6052,D6052-F6052,IF(E6052=G6052,F6052-D6052,FALSE))</f>
        <v>20</v>
      </c>
      <c r="X6052" t="str">
        <f>IF(U6052&lt;&gt;"",IF(U6052&gt;H6052,TRUE,FALSE),"")</f>
        <v/>
      </c>
      <c r="Y6052" t="b">
        <f>IF(V6052&lt;&gt;"",IF(V6052&gt;H6052,TRUE,FALSE),"")</f>
        <v>1</v>
      </c>
      <c r="Z6052" t="b">
        <f>IF(W6052&gt;H6052,TRUE, FALSE)</f>
        <v>1</v>
      </c>
      <c r="AA6052" t="b">
        <f t="shared" si="94"/>
        <v>0</v>
      </c>
    </row>
    <row r="6053" spans="1:27" x14ac:dyDescent="0.25">
      <c r="A6053">
        <v>2021</v>
      </c>
      <c r="B6053">
        <v>14</v>
      </c>
      <c r="C6053" t="s">
        <v>555</v>
      </c>
      <c r="D6053">
        <v>9</v>
      </c>
      <c r="E6053" t="s">
        <v>21</v>
      </c>
      <c r="F6053">
        <v>48</v>
      </c>
      <c r="G6053" t="s">
        <v>21</v>
      </c>
      <c r="H6053">
        <v>10</v>
      </c>
      <c r="I6053" t="s">
        <v>488</v>
      </c>
      <c r="J6053" t="s">
        <v>334</v>
      </c>
      <c r="L6053" t="s">
        <v>522</v>
      </c>
      <c r="M6053" t="s">
        <v>563</v>
      </c>
      <c r="N6053" t="s">
        <v>359</v>
      </c>
      <c r="O6053" t="s">
        <v>109</v>
      </c>
      <c r="P6053" t="s">
        <v>151</v>
      </c>
      <c r="Q6053">
        <v>8</v>
      </c>
      <c r="R6053">
        <v>63</v>
      </c>
      <c r="S6053">
        <v>9</v>
      </c>
      <c r="T6053">
        <v>85</v>
      </c>
      <c r="U6053">
        <f>IF(G6053=E6053,F6053-D6053, "")</f>
        <v>39</v>
      </c>
      <c r="V6053" t="str">
        <f>IF(G6053=C6053,D6053-F6053, "")</f>
        <v/>
      </c>
      <c r="W6053">
        <f>IF(G6053=C6053,D6053-F6053,IF(E6053=G6053,F6053-D6053,FALSE))</f>
        <v>39</v>
      </c>
      <c r="X6053" t="b">
        <f>IF(U6053&lt;&gt;"",IF(U6053&gt;H6053,TRUE,FALSE),"")</f>
        <v>1</v>
      </c>
      <c r="Y6053" t="str">
        <f>IF(V6053&lt;&gt;"",IF(V6053&gt;H6053,TRUE,FALSE),"")</f>
        <v/>
      </c>
      <c r="Z6053" t="b">
        <f>IF(W6053&gt;H6053,TRUE, FALSE)</f>
        <v>1</v>
      </c>
      <c r="AA6053" t="b">
        <f t="shared" si="94"/>
        <v>0</v>
      </c>
    </row>
    <row r="6054" spans="1:27" x14ac:dyDescent="0.25">
      <c r="A6054">
        <v>2021</v>
      </c>
      <c r="B6054">
        <v>14</v>
      </c>
      <c r="C6054" t="s">
        <v>83</v>
      </c>
      <c r="D6054">
        <v>30</v>
      </c>
      <c r="E6054" t="s">
        <v>126</v>
      </c>
      <c r="F6054">
        <v>9</v>
      </c>
      <c r="G6054" t="s">
        <v>83</v>
      </c>
      <c r="H6054">
        <v>5.5</v>
      </c>
      <c r="I6054" t="s">
        <v>538</v>
      </c>
      <c r="J6054" t="s">
        <v>355</v>
      </c>
      <c r="L6054" t="s">
        <v>160</v>
      </c>
      <c r="M6054" t="s">
        <v>525</v>
      </c>
      <c r="N6054" t="s">
        <v>289</v>
      </c>
      <c r="O6054" t="s">
        <v>560</v>
      </c>
      <c r="P6054" t="s">
        <v>288</v>
      </c>
      <c r="Q6054">
        <v>5</v>
      </c>
      <c r="R6054">
        <v>45</v>
      </c>
      <c r="S6054">
        <v>4</v>
      </c>
      <c r="T6054">
        <v>42</v>
      </c>
      <c r="U6054" t="str">
        <f>IF(G6054=E6054,F6054-D6054, "")</f>
        <v/>
      </c>
      <c r="V6054">
        <f>IF(G6054=C6054,D6054-F6054, "")</f>
        <v>21</v>
      </c>
      <c r="W6054">
        <f>IF(G6054=C6054,D6054-F6054,IF(E6054=G6054,F6054-D6054,FALSE))</f>
        <v>21</v>
      </c>
      <c r="X6054" t="str">
        <f>IF(U6054&lt;&gt;"",IF(U6054&gt;H6054,TRUE,FALSE),"")</f>
        <v/>
      </c>
      <c r="Y6054" t="b">
        <f>IF(V6054&lt;&gt;"",IF(V6054&gt;H6054,TRUE,FALSE),"")</f>
        <v>1</v>
      </c>
      <c r="Z6054" t="b">
        <f>IF(W6054&gt;H6054,TRUE, FALSE)</f>
        <v>1</v>
      </c>
      <c r="AA6054" t="b">
        <f t="shared" si="94"/>
        <v>0</v>
      </c>
    </row>
    <row r="6055" spans="1:27" x14ac:dyDescent="0.25">
      <c r="A6055">
        <v>2021</v>
      </c>
      <c r="B6055">
        <v>14</v>
      </c>
      <c r="C6055" t="s">
        <v>55</v>
      </c>
      <c r="D6055">
        <v>0</v>
      </c>
      <c r="E6055" t="s">
        <v>135</v>
      </c>
      <c r="F6055">
        <v>20</v>
      </c>
      <c r="G6055" t="s">
        <v>135</v>
      </c>
      <c r="H6055">
        <v>8.5</v>
      </c>
      <c r="I6055" t="s">
        <v>280</v>
      </c>
      <c r="J6055" t="s">
        <v>287</v>
      </c>
      <c r="L6055" t="s">
        <v>542</v>
      </c>
      <c r="M6055" t="s">
        <v>34</v>
      </c>
      <c r="N6055" t="s">
        <v>540</v>
      </c>
      <c r="O6055" t="s">
        <v>362</v>
      </c>
      <c r="P6055" t="s">
        <v>553</v>
      </c>
      <c r="Q6055">
        <v>2</v>
      </c>
      <c r="R6055">
        <v>15</v>
      </c>
      <c r="S6055">
        <v>9</v>
      </c>
      <c r="T6055">
        <v>79</v>
      </c>
      <c r="U6055">
        <f>IF(G6055=E6055,F6055-D6055, "")</f>
        <v>20</v>
      </c>
      <c r="V6055" t="str">
        <f>IF(G6055=C6055,D6055-F6055, "")</f>
        <v/>
      </c>
      <c r="W6055">
        <f>IF(G6055=C6055,D6055-F6055,IF(E6055=G6055,F6055-D6055,FALSE))</f>
        <v>20</v>
      </c>
      <c r="X6055" t="b">
        <f>IF(U6055&lt;&gt;"",IF(U6055&gt;H6055,TRUE,FALSE),"")</f>
        <v>1</v>
      </c>
      <c r="Y6055" t="str">
        <f>IF(V6055&lt;&gt;"",IF(V6055&gt;H6055,TRUE,FALSE),"")</f>
        <v/>
      </c>
      <c r="Z6055" t="b">
        <f>IF(W6055&gt;H6055,TRUE, FALSE)</f>
        <v>1</v>
      </c>
      <c r="AA6055" t="b">
        <f t="shared" si="94"/>
        <v>0</v>
      </c>
    </row>
    <row r="6056" spans="1:27" x14ac:dyDescent="0.25">
      <c r="A6056">
        <v>2021</v>
      </c>
      <c r="B6056">
        <v>14</v>
      </c>
      <c r="C6056" t="s">
        <v>102</v>
      </c>
      <c r="D6056">
        <v>27</v>
      </c>
      <c r="E6056" t="s">
        <v>577</v>
      </c>
      <c r="F6056">
        <v>20</v>
      </c>
      <c r="G6056" t="s">
        <v>102</v>
      </c>
      <c r="H6056">
        <v>4.5</v>
      </c>
      <c r="I6056" t="s">
        <v>491</v>
      </c>
      <c r="J6056" t="s">
        <v>481</v>
      </c>
      <c r="L6056" t="s">
        <v>524</v>
      </c>
      <c r="M6056" t="s">
        <v>140</v>
      </c>
      <c r="N6056" t="s">
        <v>308</v>
      </c>
      <c r="O6056" t="s">
        <v>486</v>
      </c>
      <c r="P6056" t="s">
        <v>499</v>
      </c>
      <c r="Q6056">
        <v>7</v>
      </c>
      <c r="R6056">
        <v>65</v>
      </c>
      <c r="S6056">
        <v>7</v>
      </c>
      <c r="T6056">
        <v>60</v>
      </c>
      <c r="U6056" t="str">
        <f>IF(G6056=E6056,F6056-D6056, "")</f>
        <v/>
      </c>
      <c r="V6056">
        <f>IF(G6056=C6056,D6056-F6056, "")</f>
        <v>7</v>
      </c>
      <c r="W6056">
        <f>IF(G6056=C6056,D6056-F6056,IF(E6056=G6056,F6056-D6056,FALSE))</f>
        <v>7</v>
      </c>
      <c r="X6056" t="str">
        <f>IF(U6056&lt;&gt;"",IF(U6056&gt;H6056,TRUE,FALSE),"")</f>
        <v/>
      </c>
      <c r="Y6056" t="b">
        <f>IF(V6056&lt;&gt;"",IF(V6056&gt;H6056,TRUE,FALSE),"")</f>
        <v>1</v>
      </c>
      <c r="Z6056" t="b">
        <f>IF(W6056&gt;H6056,TRUE, FALSE)</f>
        <v>1</v>
      </c>
      <c r="AA6056" t="b">
        <f t="shared" si="94"/>
        <v>0</v>
      </c>
    </row>
    <row r="6057" spans="1:27" x14ac:dyDescent="0.25">
      <c r="A6057">
        <v>2021</v>
      </c>
      <c r="B6057">
        <v>14</v>
      </c>
      <c r="C6057" t="s">
        <v>82</v>
      </c>
      <c r="D6057">
        <v>10</v>
      </c>
      <c r="E6057" t="s">
        <v>144</v>
      </c>
      <c r="F6057">
        <v>38</v>
      </c>
      <c r="G6057" t="s">
        <v>144</v>
      </c>
      <c r="H6057">
        <v>11</v>
      </c>
      <c r="I6057" t="s">
        <v>303</v>
      </c>
      <c r="J6057" t="s">
        <v>518</v>
      </c>
      <c r="L6057" t="s">
        <v>503</v>
      </c>
      <c r="M6057" t="s">
        <v>281</v>
      </c>
      <c r="N6057" t="s">
        <v>492</v>
      </c>
      <c r="O6057" t="s">
        <v>345</v>
      </c>
      <c r="P6057" t="s">
        <v>505</v>
      </c>
      <c r="Q6057">
        <v>2</v>
      </c>
      <c r="R6057">
        <v>18</v>
      </c>
      <c r="S6057">
        <v>6</v>
      </c>
      <c r="T6057">
        <v>53</v>
      </c>
      <c r="U6057">
        <f>IF(G6057=E6057,F6057-D6057, "")</f>
        <v>28</v>
      </c>
      <c r="V6057" t="str">
        <f>IF(G6057=C6057,D6057-F6057, "")</f>
        <v/>
      </c>
      <c r="W6057">
        <f>IF(G6057=C6057,D6057-F6057,IF(E6057=G6057,F6057-D6057,FALSE))</f>
        <v>28</v>
      </c>
      <c r="X6057" t="b">
        <f>IF(U6057&lt;&gt;"",IF(U6057&gt;H6057,TRUE,FALSE),"")</f>
        <v>1</v>
      </c>
      <c r="Y6057" t="str">
        <f>IF(V6057&lt;&gt;"",IF(V6057&gt;H6057,TRUE,FALSE),"")</f>
        <v/>
      </c>
      <c r="Z6057" t="b">
        <f>IF(W6057&gt;H6057,TRUE, FALSE)</f>
        <v>1</v>
      </c>
      <c r="AA6057" t="b">
        <f t="shared" si="94"/>
        <v>0</v>
      </c>
    </row>
    <row r="6058" spans="1:27" x14ac:dyDescent="0.25">
      <c r="A6058">
        <v>2021</v>
      </c>
      <c r="B6058">
        <v>14</v>
      </c>
      <c r="C6058" t="s">
        <v>93</v>
      </c>
      <c r="D6058">
        <v>21</v>
      </c>
      <c r="E6058" t="s">
        <v>529</v>
      </c>
      <c r="F6058">
        <v>37</v>
      </c>
      <c r="G6058" t="s">
        <v>529</v>
      </c>
      <c r="H6058">
        <v>9</v>
      </c>
      <c r="I6058" t="s">
        <v>85</v>
      </c>
      <c r="J6058" t="s">
        <v>312</v>
      </c>
      <c r="L6058" t="s">
        <v>490</v>
      </c>
      <c r="M6058" t="s">
        <v>342</v>
      </c>
      <c r="N6058" t="s">
        <v>352</v>
      </c>
      <c r="O6058" t="s">
        <v>534</v>
      </c>
      <c r="P6058" t="s">
        <v>570</v>
      </c>
      <c r="Q6058">
        <v>6</v>
      </c>
      <c r="R6058">
        <v>39</v>
      </c>
      <c r="S6058">
        <v>3</v>
      </c>
      <c r="T6058">
        <v>20</v>
      </c>
      <c r="U6058">
        <f>IF(G6058=E6058,F6058-D6058, "")</f>
        <v>16</v>
      </c>
      <c r="V6058" t="str">
        <f>IF(G6058=C6058,D6058-F6058, "")</f>
        <v/>
      </c>
      <c r="W6058">
        <f>IF(G6058=C6058,D6058-F6058,IF(E6058=G6058,F6058-D6058,FALSE))</f>
        <v>16</v>
      </c>
      <c r="X6058" t="b">
        <f>IF(U6058&lt;&gt;"",IF(U6058&gt;H6058,TRUE,FALSE),"")</f>
        <v>1</v>
      </c>
      <c r="Y6058" t="str">
        <f>IF(V6058&lt;&gt;"",IF(V6058&gt;H6058,TRUE,FALSE),"")</f>
        <v/>
      </c>
      <c r="Z6058" t="b">
        <f>IF(W6058&gt;H6058,TRUE, FALSE)</f>
        <v>1</v>
      </c>
      <c r="AA6058" t="b">
        <f t="shared" si="94"/>
        <v>0</v>
      </c>
    </row>
    <row r="6059" spans="1:27" x14ac:dyDescent="0.25">
      <c r="A6059">
        <v>2021</v>
      </c>
      <c r="B6059">
        <v>14</v>
      </c>
      <c r="C6059" t="s">
        <v>136</v>
      </c>
      <c r="D6059">
        <v>27</v>
      </c>
      <c r="E6059" t="s">
        <v>64</v>
      </c>
      <c r="F6059">
        <v>33</v>
      </c>
      <c r="G6059" t="s">
        <v>64</v>
      </c>
      <c r="H6059">
        <v>3.5</v>
      </c>
      <c r="I6059" t="s">
        <v>493</v>
      </c>
      <c r="J6059" t="s">
        <v>517</v>
      </c>
      <c r="L6059" t="s">
        <v>314</v>
      </c>
      <c r="M6059" t="s">
        <v>48</v>
      </c>
      <c r="N6059" t="s">
        <v>346</v>
      </c>
      <c r="O6059" t="s">
        <v>364</v>
      </c>
      <c r="P6059" t="s">
        <v>298</v>
      </c>
      <c r="Q6059">
        <v>4</v>
      </c>
      <c r="R6059">
        <v>24</v>
      </c>
      <c r="S6059">
        <v>7</v>
      </c>
      <c r="T6059">
        <v>65</v>
      </c>
      <c r="U6059">
        <f>IF(G6059=E6059,F6059-D6059, "")</f>
        <v>6</v>
      </c>
      <c r="V6059" t="str">
        <f>IF(G6059=C6059,D6059-F6059, "")</f>
        <v/>
      </c>
      <c r="W6059">
        <f>IF(G6059=C6059,D6059-F6059,IF(E6059=G6059,F6059-D6059,FALSE))</f>
        <v>6</v>
      </c>
      <c r="X6059" t="b">
        <f>IF(U6059&lt;&gt;"",IF(U6059&gt;H6059,TRUE,FALSE),"")</f>
        <v>1</v>
      </c>
      <c r="Y6059" t="str">
        <f>IF(V6059&lt;&gt;"",IF(V6059&gt;H6059,TRUE,FALSE),"")</f>
        <v/>
      </c>
      <c r="Z6059" t="b">
        <f>IF(W6059&gt;H6059,TRUE, FALSE)</f>
        <v>1</v>
      </c>
      <c r="AA6059" t="b">
        <f t="shared" si="94"/>
        <v>0</v>
      </c>
    </row>
    <row r="6060" spans="1:27" x14ac:dyDescent="0.25">
      <c r="A6060">
        <v>2021</v>
      </c>
      <c r="B6060">
        <v>14</v>
      </c>
      <c r="C6060" t="s">
        <v>29</v>
      </c>
      <c r="D6060">
        <v>30</v>
      </c>
      <c r="E6060" t="s">
        <v>127</v>
      </c>
      <c r="F6060">
        <v>45</v>
      </c>
      <c r="G6060" t="s">
        <v>127</v>
      </c>
      <c r="H6060">
        <v>11.5</v>
      </c>
      <c r="I6060" t="s">
        <v>506</v>
      </c>
      <c r="J6060" t="s">
        <v>487</v>
      </c>
      <c r="L6060" t="s">
        <v>504</v>
      </c>
      <c r="M6060" t="s">
        <v>60</v>
      </c>
      <c r="N6060" t="s">
        <v>564</v>
      </c>
      <c r="O6060" t="s">
        <v>347</v>
      </c>
      <c r="P6060" t="s">
        <v>523</v>
      </c>
      <c r="Q6060">
        <v>3</v>
      </c>
      <c r="R6060">
        <v>30</v>
      </c>
      <c r="S6060">
        <v>7</v>
      </c>
      <c r="T6060">
        <v>41</v>
      </c>
      <c r="U6060">
        <f>IF(G6060=E6060,F6060-D6060, "")</f>
        <v>15</v>
      </c>
      <c r="V6060" t="str">
        <f>IF(G6060=C6060,D6060-F6060, "")</f>
        <v/>
      </c>
      <c r="W6060">
        <f>IF(G6060=C6060,D6060-F6060,IF(E6060=G6060,F6060-D6060,FALSE))</f>
        <v>15</v>
      </c>
      <c r="X6060" t="b">
        <f>IF(U6060&lt;&gt;"",IF(U6060&gt;H6060,TRUE,FALSE),"")</f>
        <v>1</v>
      </c>
      <c r="Y6060" t="str">
        <f>IF(V6060&lt;&gt;"",IF(V6060&gt;H6060,TRUE,FALSE),"")</f>
        <v/>
      </c>
      <c r="Z6060" t="b">
        <f>IF(W6060&gt;H6060,TRUE, FALSE)</f>
        <v>1</v>
      </c>
      <c r="AA6060" t="b">
        <f t="shared" si="94"/>
        <v>0</v>
      </c>
    </row>
    <row r="6061" spans="1:27" x14ac:dyDescent="0.25">
      <c r="A6061">
        <v>2021</v>
      </c>
      <c r="B6061">
        <v>14</v>
      </c>
      <c r="C6061" t="s">
        <v>520</v>
      </c>
      <c r="D6061">
        <v>30</v>
      </c>
      <c r="E6061" t="s">
        <v>92</v>
      </c>
      <c r="F6061">
        <v>23</v>
      </c>
      <c r="G6061" t="s">
        <v>92</v>
      </c>
      <c r="H6061">
        <v>2.5</v>
      </c>
      <c r="I6061" t="s">
        <v>27</v>
      </c>
      <c r="J6061" t="s">
        <v>565</v>
      </c>
      <c r="L6061" t="s">
        <v>297</v>
      </c>
      <c r="M6061" t="s">
        <v>295</v>
      </c>
      <c r="N6061" t="s">
        <v>514</v>
      </c>
      <c r="O6061" t="s">
        <v>495</v>
      </c>
      <c r="P6061" t="s">
        <v>543</v>
      </c>
      <c r="Q6061">
        <v>7</v>
      </c>
      <c r="R6061">
        <v>54</v>
      </c>
      <c r="S6061">
        <v>5</v>
      </c>
      <c r="T6061">
        <v>40</v>
      </c>
      <c r="U6061">
        <f>IF(G6061=E6061,F6061-D6061, "")</f>
        <v>-7</v>
      </c>
      <c r="V6061" t="str">
        <f>IF(G6061=C6061,D6061-F6061, "")</f>
        <v/>
      </c>
      <c r="W6061">
        <f>IF(G6061=C6061,D6061-F6061,IF(E6061=G6061,F6061-D6061,FALSE))</f>
        <v>-7</v>
      </c>
      <c r="X6061" t="b">
        <f>IF(U6061&lt;&gt;"",IF(U6061&gt;H6061,TRUE,FALSE),"")</f>
        <v>0</v>
      </c>
      <c r="Y6061" t="str">
        <f>IF(V6061&lt;&gt;"",IF(V6061&gt;H6061,TRUE,FALSE),"")</f>
        <v/>
      </c>
      <c r="Z6061" t="b">
        <f>IF(W6061&gt;H6061,TRUE, FALSE)</f>
        <v>0</v>
      </c>
      <c r="AA6061" t="b">
        <f t="shared" si="94"/>
        <v>1</v>
      </c>
    </row>
    <row r="6062" spans="1:27" x14ac:dyDescent="0.25">
      <c r="A6062">
        <v>2021</v>
      </c>
      <c r="B6062">
        <v>15</v>
      </c>
      <c r="C6062" t="s">
        <v>21</v>
      </c>
      <c r="D6062">
        <v>34</v>
      </c>
      <c r="E6062" t="s">
        <v>529</v>
      </c>
      <c r="F6062">
        <v>28</v>
      </c>
      <c r="G6062" t="s">
        <v>21</v>
      </c>
      <c r="H6062">
        <v>3</v>
      </c>
      <c r="I6062" t="s">
        <v>502</v>
      </c>
      <c r="J6062" t="s">
        <v>496</v>
      </c>
      <c r="L6062" t="s">
        <v>33</v>
      </c>
      <c r="M6062" t="s">
        <v>554</v>
      </c>
      <c r="N6062" t="s">
        <v>306</v>
      </c>
      <c r="O6062" t="s">
        <v>545</v>
      </c>
      <c r="P6062" t="s">
        <v>340</v>
      </c>
      <c r="Q6062">
        <v>5</v>
      </c>
      <c r="R6062">
        <v>60</v>
      </c>
      <c r="S6062">
        <v>4</v>
      </c>
      <c r="T6062">
        <v>36</v>
      </c>
      <c r="U6062" t="str">
        <f>IF(G6062=E6062,F6062-D6062, "")</f>
        <v/>
      </c>
      <c r="V6062">
        <f>IF(G6062=C6062,D6062-F6062, "")</f>
        <v>6</v>
      </c>
      <c r="W6062">
        <f>IF(G6062=C6062,D6062-F6062,IF(E6062=G6062,F6062-D6062,FALSE))</f>
        <v>6</v>
      </c>
      <c r="X6062" t="str">
        <f>IF(U6062&lt;&gt;"",IF(U6062&gt;H6062,TRUE,FALSE),"")</f>
        <v/>
      </c>
      <c r="Y6062" t="b">
        <f>IF(V6062&lt;&gt;"",IF(V6062&gt;H6062,TRUE,FALSE),"")</f>
        <v>1</v>
      </c>
      <c r="Z6062" t="b">
        <f>IF(W6062&gt;H6062,TRUE, FALSE)</f>
        <v>1</v>
      </c>
      <c r="AA6062" t="b">
        <f t="shared" si="94"/>
        <v>0</v>
      </c>
    </row>
    <row r="6063" spans="1:27" x14ac:dyDescent="0.25">
      <c r="A6063">
        <v>2021</v>
      </c>
      <c r="B6063">
        <v>15</v>
      </c>
      <c r="C6063" t="s">
        <v>65</v>
      </c>
      <c r="D6063">
        <v>17</v>
      </c>
      <c r="E6063" t="s">
        <v>20</v>
      </c>
      <c r="F6063">
        <v>27</v>
      </c>
      <c r="G6063" t="s">
        <v>20</v>
      </c>
      <c r="H6063">
        <v>2.5</v>
      </c>
      <c r="Q6063">
        <v>2</v>
      </c>
      <c r="R6063">
        <v>13</v>
      </c>
      <c r="S6063">
        <v>8</v>
      </c>
      <c r="T6063">
        <v>50</v>
      </c>
      <c r="U6063">
        <f>IF(G6063=E6063,F6063-D6063, "")</f>
        <v>10</v>
      </c>
      <c r="V6063" t="str">
        <f>IF(G6063=C6063,D6063-F6063, "")</f>
        <v/>
      </c>
      <c r="W6063">
        <f>IF(G6063=C6063,D6063-F6063,IF(E6063=G6063,F6063-D6063,FALSE))</f>
        <v>10</v>
      </c>
      <c r="X6063" t="b">
        <f>IF(U6063&lt;&gt;"",IF(U6063&gt;H6063,TRUE,FALSE),"")</f>
        <v>1</v>
      </c>
      <c r="Y6063" t="str">
        <f>IF(V6063&lt;&gt;"",IF(V6063&gt;H6063,TRUE,FALSE),"")</f>
        <v/>
      </c>
      <c r="Z6063" t="b">
        <f>IF(W6063&gt;H6063,TRUE, FALSE)</f>
        <v>1</v>
      </c>
      <c r="AA6063" t="b">
        <f t="shared" si="94"/>
        <v>0</v>
      </c>
    </row>
    <row r="6064" spans="1:27" x14ac:dyDescent="0.25">
      <c r="A6064">
        <v>2021</v>
      </c>
      <c r="B6064">
        <v>15</v>
      </c>
      <c r="C6064" t="s">
        <v>38</v>
      </c>
      <c r="D6064">
        <v>14</v>
      </c>
      <c r="E6064" t="s">
        <v>136</v>
      </c>
      <c r="F6064">
        <v>31</v>
      </c>
      <c r="G6064" t="s">
        <v>136</v>
      </c>
      <c r="H6064">
        <v>14.5</v>
      </c>
      <c r="I6064" t="s">
        <v>348</v>
      </c>
      <c r="J6064" t="s">
        <v>557</v>
      </c>
      <c r="L6064" t="s">
        <v>343</v>
      </c>
      <c r="M6064" t="s">
        <v>354</v>
      </c>
      <c r="N6064" t="s">
        <v>123</v>
      </c>
      <c r="O6064" t="s">
        <v>559</v>
      </c>
      <c r="P6064" t="s">
        <v>63</v>
      </c>
      <c r="Q6064">
        <v>8</v>
      </c>
      <c r="R6064">
        <v>67</v>
      </c>
      <c r="S6064">
        <v>5</v>
      </c>
      <c r="T6064">
        <v>55</v>
      </c>
      <c r="U6064">
        <f>IF(G6064=E6064,F6064-D6064, "")</f>
        <v>17</v>
      </c>
      <c r="V6064" t="str">
        <f>IF(G6064=C6064,D6064-F6064, "")</f>
        <v/>
      </c>
      <c r="W6064">
        <f>IF(G6064=C6064,D6064-F6064,IF(E6064=G6064,F6064-D6064,FALSE))</f>
        <v>17</v>
      </c>
      <c r="X6064" t="b">
        <f>IF(U6064&lt;&gt;"",IF(U6064&gt;H6064,TRUE,FALSE),"")</f>
        <v>1</v>
      </c>
      <c r="Y6064" t="str">
        <f>IF(V6064&lt;&gt;"",IF(V6064&gt;H6064,TRUE,FALSE),"")</f>
        <v/>
      </c>
      <c r="Z6064" t="b">
        <f>IF(W6064&gt;H6064,TRUE, FALSE)</f>
        <v>1</v>
      </c>
      <c r="AA6064" t="b">
        <f t="shared" si="94"/>
        <v>0</v>
      </c>
    </row>
    <row r="6065" spans="1:27" x14ac:dyDescent="0.25">
      <c r="A6065">
        <v>2021</v>
      </c>
      <c r="B6065">
        <v>15</v>
      </c>
      <c r="C6065" t="s">
        <v>92</v>
      </c>
      <c r="D6065">
        <v>12</v>
      </c>
      <c r="E6065" t="s">
        <v>82</v>
      </c>
      <c r="F6065">
        <v>30</v>
      </c>
      <c r="G6065" t="s">
        <v>92</v>
      </c>
      <c r="H6065">
        <v>13</v>
      </c>
      <c r="I6065" t="s">
        <v>538</v>
      </c>
      <c r="J6065" t="s">
        <v>355</v>
      </c>
      <c r="L6065" t="s">
        <v>160</v>
      </c>
      <c r="M6065" t="s">
        <v>525</v>
      </c>
      <c r="N6065" t="s">
        <v>289</v>
      </c>
      <c r="O6065" t="s">
        <v>560</v>
      </c>
      <c r="P6065" t="s">
        <v>288</v>
      </c>
      <c r="Q6065">
        <v>6</v>
      </c>
      <c r="R6065">
        <v>49</v>
      </c>
      <c r="S6065">
        <v>7</v>
      </c>
      <c r="T6065">
        <v>83</v>
      </c>
      <c r="U6065" t="str">
        <f>IF(G6065=E6065,F6065-D6065, "")</f>
        <v/>
      </c>
      <c r="V6065">
        <f>IF(G6065=C6065,D6065-F6065, "")</f>
        <v>-18</v>
      </c>
      <c r="W6065">
        <f>IF(G6065=C6065,D6065-F6065,IF(E6065=G6065,F6065-D6065,FALSE))</f>
        <v>-18</v>
      </c>
      <c r="X6065" t="str">
        <f>IF(U6065&lt;&gt;"",IF(U6065&gt;H6065,TRUE,FALSE),"")</f>
        <v/>
      </c>
      <c r="Y6065" t="b">
        <f>IF(V6065&lt;&gt;"",IF(V6065&gt;H6065,TRUE,FALSE),"")</f>
        <v>0</v>
      </c>
      <c r="Z6065" t="b">
        <f>IF(W6065&gt;H6065,TRUE, FALSE)</f>
        <v>0</v>
      </c>
      <c r="AA6065" t="b">
        <f t="shared" si="94"/>
        <v>1</v>
      </c>
    </row>
    <row r="6066" spans="1:27" x14ac:dyDescent="0.25">
      <c r="A6066">
        <v>2021</v>
      </c>
      <c r="B6066">
        <v>15</v>
      </c>
      <c r="C6066" t="s">
        <v>301</v>
      </c>
      <c r="D6066">
        <v>30</v>
      </c>
      <c r="E6066" t="s">
        <v>55</v>
      </c>
      <c r="F6066">
        <v>16</v>
      </c>
      <c r="G6066" t="s">
        <v>55</v>
      </c>
      <c r="H6066">
        <v>6</v>
      </c>
      <c r="I6066" t="s">
        <v>491</v>
      </c>
      <c r="J6066" t="s">
        <v>481</v>
      </c>
      <c r="L6066" t="s">
        <v>524</v>
      </c>
      <c r="M6066" t="s">
        <v>140</v>
      </c>
      <c r="N6066" t="s">
        <v>308</v>
      </c>
      <c r="O6066" t="s">
        <v>486</v>
      </c>
      <c r="P6066" t="s">
        <v>499</v>
      </c>
      <c r="Q6066">
        <v>4</v>
      </c>
      <c r="R6066">
        <v>40</v>
      </c>
      <c r="S6066">
        <v>9</v>
      </c>
      <c r="T6066">
        <v>65</v>
      </c>
      <c r="U6066">
        <f>IF(G6066=E6066,F6066-D6066, "")</f>
        <v>-14</v>
      </c>
      <c r="V6066" t="str">
        <f>IF(G6066=C6066,D6066-F6066, "")</f>
        <v/>
      </c>
      <c r="W6066">
        <f>IF(G6066=C6066,D6066-F6066,IF(E6066=G6066,F6066-D6066,FALSE))</f>
        <v>-14</v>
      </c>
      <c r="X6066" t="b">
        <f>IF(U6066&lt;&gt;"",IF(U6066&gt;H6066,TRUE,FALSE),"")</f>
        <v>0</v>
      </c>
      <c r="Y6066" t="str">
        <f>IF(V6066&lt;&gt;"",IF(V6066&gt;H6066,TRUE,FALSE),"")</f>
        <v/>
      </c>
      <c r="Z6066" t="b">
        <f>IF(W6066&gt;H6066,TRUE, FALSE)</f>
        <v>0</v>
      </c>
      <c r="AA6066" t="b">
        <f t="shared" si="94"/>
        <v>1</v>
      </c>
    </row>
    <row r="6067" spans="1:27" x14ac:dyDescent="0.25">
      <c r="A6067">
        <v>2021</v>
      </c>
      <c r="B6067">
        <v>15</v>
      </c>
      <c r="C6067" t="s">
        <v>126</v>
      </c>
      <c r="D6067">
        <v>24</v>
      </c>
      <c r="E6067" t="s">
        <v>118</v>
      </c>
      <c r="F6067">
        <v>31</v>
      </c>
      <c r="G6067" t="s">
        <v>118</v>
      </c>
      <c r="H6067">
        <v>10</v>
      </c>
      <c r="I6067" t="s">
        <v>506</v>
      </c>
      <c r="J6067" t="s">
        <v>487</v>
      </c>
      <c r="L6067" t="s">
        <v>504</v>
      </c>
      <c r="M6067" t="s">
        <v>60</v>
      </c>
      <c r="N6067" t="s">
        <v>564</v>
      </c>
      <c r="O6067" t="s">
        <v>347</v>
      </c>
      <c r="P6067" t="s">
        <v>523</v>
      </c>
      <c r="Q6067">
        <v>5</v>
      </c>
      <c r="R6067">
        <v>45</v>
      </c>
      <c r="S6067">
        <v>3</v>
      </c>
      <c r="T6067">
        <v>32</v>
      </c>
      <c r="U6067">
        <f>IF(G6067=E6067,F6067-D6067, "")</f>
        <v>7</v>
      </c>
      <c r="V6067" t="str">
        <f>IF(G6067=C6067,D6067-F6067, "")</f>
        <v/>
      </c>
      <c r="W6067">
        <f>IF(G6067=C6067,D6067-F6067,IF(E6067=G6067,F6067-D6067,FALSE))</f>
        <v>7</v>
      </c>
      <c r="X6067" t="b">
        <f>IF(U6067&lt;&gt;"",IF(U6067&gt;H6067,TRUE,FALSE),"")</f>
        <v>0</v>
      </c>
      <c r="Y6067" t="str">
        <f>IF(V6067&lt;&gt;"",IF(V6067&gt;H6067,TRUE,FALSE),"")</f>
        <v/>
      </c>
      <c r="Z6067" t="b">
        <f>IF(W6067&gt;H6067,TRUE, FALSE)</f>
        <v>0</v>
      </c>
      <c r="AA6067" t="b">
        <f t="shared" si="94"/>
        <v>1</v>
      </c>
    </row>
    <row r="6068" spans="1:27" x14ac:dyDescent="0.25">
      <c r="A6068">
        <v>2021</v>
      </c>
      <c r="B6068">
        <v>15</v>
      </c>
      <c r="C6068" t="s">
        <v>102</v>
      </c>
      <c r="D6068">
        <v>21</v>
      </c>
      <c r="E6068" t="s">
        <v>93</v>
      </c>
      <c r="F6068">
        <v>6</v>
      </c>
      <c r="G6068" t="s">
        <v>102</v>
      </c>
      <c r="H6068">
        <v>11.5</v>
      </c>
      <c r="I6068" t="s">
        <v>323</v>
      </c>
      <c r="J6068" t="s">
        <v>339</v>
      </c>
      <c r="L6068" t="s">
        <v>558</v>
      </c>
      <c r="M6068" t="s">
        <v>360</v>
      </c>
      <c r="N6068" t="s">
        <v>498</v>
      </c>
      <c r="O6068" t="s">
        <v>512</v>
      </c>
      <c r="P6068" t="s">
        <v>72</v>
      </c>
      <c r="Q6068">
        <v>6</v>
      </c>
      <c r="R6068">
        <v>34</v>
      </c>
      <c r="S6068">
        <v>6</v>
      </c>
      <c r="T6068">
        <v>45</v>
      </c>
      <c r="U6068" t="str">
        <f>IF(G6068=E6068,F6068-D6068, "")</f>
        <v/>
      </c>
      <c r="V6068">
        <f>IF(G6068=C6068,D6068-F6068, "")</f>
        <v>15</v>
      </c>
      <c r="W6068">
        <f>IF(G6068=C6068,D6068-F6068,IF(E6068=G6068,F6068-D6068,FALSE))</f>
        <v>15</v>
      </c>
      <c r="X6068" t="str">
        <f>IF(U6068&lt;&gt;"",IF(U6068&gt;H6068,TRUE,FALSE),"")</f>
        <v/>
      </c>
      <c r="Y6068" t="b">
        <f>IF(V6068&lt;&gt;"",IF(V6068&gt;H6068,TRUE,FALSE),"")</f>
        <v>1</v>
      </c>
      <c r="Z6068" t="b">
        <f>IF(W6068&gt;H6068,TRUE, FALSE)</f>
        <v>1</v>
      </c>
      <c r="AA6068" t="b">
        <f t="shared" si="94"/>
        <v>0</v>
      </c>
    </row>
    <row r="6069" spans="1:27" x14ac:dyDescent="0.25">
      <c r="A6069">
        <v>2021</v>
      </c>
      <c r="B6069">
        <v>15</v>
      </c>
      <c r="C6069" t="s">
        <v>135</v>
      </c>
      <c r="D6069">
        <v>13</v>
      </c>
      <c r="E6069" t="s">
        <v>74</v>
      </c>
      <c r="F6069">
        <v>19</v>
      </c>
      <c r="G6069" t="s">
        <v>74</v>
      </c>
      <c r="H6069">
        <v>1</v>
      </c>
      <c r="I6069" t="s">
        <v>531</v>
      </c>
      <c r="J6069" t="s">
        <v>76</v>
      </c>
      <c r="L6069" t="s">
        <v>320</v>
      </c>
      <c r="M6069" t="s">
        <v>566</v>
      </c>
      <c r="N6069" t="s">
        <v>307</v>
      </c>
      <c r="O6069" t="s">
        <v>562</v>
      </c>
      <c r="P6069" t="s">
        <v>507</v>
      </c>
      <c r="Q6069">
        <v>5</v>
      </c>
      <c r="R6069">
        <v>30</v>
      </c>
      <c r="S6069">
        <v>7</v>
      </c>
      <c r="T6069">
        <v>68</v>
      </c>
      <c r="U6069">
        <f>IF(G6069=E6069,F6069-D6069, "")</f>
        <v>6</v>
      </c>
      <c r="V6069" t="str">
        <f>IF(G6069=C6069,D6069-F6069, "")</f>
        <v/>
      </c>
      <c r="W6069">
        <f>IF(G6069=C6069,D6069-F6069,IF(E6069=G6069,F6069-D6069,FALSE))</f>
        <v>6</v>
      </c>
      <c r="X6069" t="b">
        <f>IF(U6069&lt;&gt;"",IF(U6069&gt;H6069,TRUE,FALSE),"")</f>
        <v>1</v>
      </c>
      <c r="Y6069" t="str">
        <f>IF(V6069&lt;&gt;"",IF(V6069&gt;H6069,TRUE,FALSE),"")</f>
        <v/>
      </c>
      <c r="Z6069" t="b">
        <f>IF(W6069&gt;H6069,TRUE, FALSE)</f>
        <v>1</v>
      </c>
      <c r="AA6069" t="b">
        <f t="shared" si="94"/>
        <v>0</v>
      </c>
    </row>
    <row r="6070" spans="1:27" x14ac:dyDescent="0.25">
      <c r="A6070">
        <v>2021</v>
      </c>
      <c r="B6070">
        <v>15</v>
      </c>
      <c r="C6070" t="s">
        <v>127</v>
      </c>
      <c r="D6070">
        <v>31</v>
      </c>
      <c r="E6070" t="s">
        <v>73</v>
      </c>
      <c r="F6070">
        <v>30</v>
      </c>
      <c r="G6070" t="s">
        <v>127</v>
      </c>
      <c r="H6070">
        <v>9.5</v>
      </c>
      <c r="I6070" t="s">
        <v>488</v>
      </c>
      <c r="J6070" t="s">
        <v>334</v>
      </c>
      <c r="L6070" t="s">
        <v>522</v>
      </c>
      <c r="M6070" t="s">
        <v>563</v>
      </c>
      <c r="N6070" t="s">
        <v>359</v>
      </c>
      <c r="O6070" t="s">
        <v>109</v>
      </c>
      <c r="P6070" t="s">
        <v>151</v>
      </c>
      <c r="Q6070">
        <v>8</v>
      </c>
      <c r="R6070">
        <v>56</v>
      </c>
      <c r="S6070">
        <v>8</v>
      </c>
      <c r="T6070">
        <v>76</v>
      </c>
      <c r="U6070" t="str">
        <f>IF(G6070=E6070,F6070-D6070, "")</f>
        <v/>
      </c>
      <c r="V6070">
        <f>IF(G6070=C6070,D6070-F6070, "")</f>
        <v>1</v>
      </c>
      <c r="W6070">
        <f>IF(G6070=C6070,D6070-F6070,IF(E6070=G6070,F6070-D6070,FALSE))</f>
        <v>1</v>
      </c>
      <c r="X6070" t="str">
        <f>IF(U6070&lt;&gt;"",IF(U6070&gt;H6070,TRUE,FALSE),"")</f>
        <v/>
      </c>
      <c r="Y6070" t="b">
        <f>IF(V6070&lt;&gt;"",IF(V6070&gt;H6070,TRUE,FALSE),"")</f>
        <v>0</v>
      </c>
      <c r="Z6070" t="b">
        <f>IF(W6070&gt;H6070,TRUE, FALSE)</f>
        <v>0</v>
      </c>
      <c r="AA6070" t="b">
        <f t="shared" si="94"/>
        <v>1</v>
      </c>
    </row>
    <row r="6071" spans="1:27" x14ac:dyDescent="0.25">
      <c r="A6071">
        <v>2021</v>
      </c>
      <c r="B6071">
        <v>15</v>
      </c>
      <c r="C6071" t="s">
        <v>153</v>
      </c>
      <c r="D6071">
        <v>15</v>
      </c>
      <c r="E6071" t="s">
        <v>144</v>
      </c>
      <c r="F6071">
        <v>10</v>
      </c>
      <c r="G6071" t="s">
        <v>144</v>
      </c>
      <c r="H6071">
        <v>3</v>
      </c>
      <c r="I6071" t="s">
        <v>361</v>
      </c>
      <c r="J6071" t="s">
        <v>309</v>
      </c>
      <c r="L6071" t="s">
        <v>528</v>
      </c>
      <c r="M6071" t="s">
        <v>537</v>
      </c>
      <c r="N6071" t="s">
        <v>132</v>
      </c>
      <c r="O6071" t="s">
        <v>104</v>
      </c>
      <c r="P6071" t="s">
        <v>527</v>
      </c>
      <c r="Q6071">
        <v>6</v>
      </c>
      <c r="R6071">
        <v>60</v>
      </c>
      <c r="S6071">
        <v>6</v>
      </c>
      <c r="T6071">
        <v>38</v>
      </c>
      <c r="U6071">
        <f>IF(G6071=E6071,F6071-D6071, "")</f>
        <v>-5</v>
      </c>
      <c r="V6071" t="str">
        <f>IF(G6071=C6071,D6071-F6071, "")</f>
        <v/>
      </c>
      <c r="W6071">
        <f>IF(G6071=C6071,D6071-F6071,IF(E6071=G6071,F6071-D6071,FALSE))</f>
        <v>-5</v>
      </c>
      <c r="X6071" t="b">
        <f>IF(U6071&lt;&gt;"",IF(U6071&gt;H6071,TRUE,FALSE),"")</f>
        <v>0</v>
      </c>
      <c r="Y6071" t="str">
        <f>IF(V6071&lt;&gt;"",IF(V6071&gt;H6071,TRUE,FALSE),"")</f>
        <v/>
      </c>
      <c r="Z6071" t="b">
        <f>IF(W6071&gt;H6071,TRUE, FALSE)</f>
        <v>0</v>
      </c>
      <c r="AA6071" t="b">
        <f t="shared" si="94"/>
        <v>1</v>
      </c>
    </row>
    <row r="6072" spans="1:27" x14ac:dyDescent="0.25">
      <c r="A6072">
        <v>2021</v>
      </c>
      <c r="B6072">
        <v>15</v>
      </c>
      <c r="C6072" t="s">
        <v>47</v>
      </c>
      <c r="D6072">
        <v>13</v>
      </c>
      <c r="E6072" t="s">
        <v>46</v>
      </c>
      <c r="F6072">
        <v>31</v>
      </c>
      <c r="G6072" t="s">
        <v>46</v>
      </c>
      <c r="H6072">
        <v>8.5</v>
      </c>
      <c r="I6072" t="s">
        <v>513</v>
      </c>
      <c r="J6072" t="s">
        <v>350</v>
      </c>
      <c r="L6072" t="s">
        <v>519</v>
      </c>
      <c r="M6072" t="s">
        <v>569</v>
      </c>
      <c r="N6072" t="s">
        <v>344</v>
      </c>
      <c r="O6072" t="s">
        <v>296</v>
      </c>
      <c r="P6072" t="s">
        <v>330</v>
      </c>
      <c r="Q6072">
        <v>5</v>
      </c>
      <c r="R6072">
        <v>35</v>
      </c>
      <c r="S6072">
        <v>4</v>
      </c>
      <c r="T6072">
        <v>29</v>
      </c>
      <c r="U6072">
        <f>IF(G6072=E6072,F6072-D6072, "")</f>
        <v>18</v>
      </c>
      <c r="V6072" t="str">
        <f>IF(G6072=C6072,D6072-F6072, "")</f>
        <v/>
      </c>
      <c r="W6072">
        <f>IF(G6072=C6072,D6072-F6072,IF(E6072=G6072,F6072-D6072,FALSE))</f>
        <v>18</v>
      </c>
      <c r="X6072" t="b">
        <f>IF(U6072&lt;&gt;"",IF(U6072&gt;H6072,TRUE,FALSE),"")</f>
        <v>1</v>
      </c>
      <c r="Y6072" t="str">
        <f>IF(V6072&lt;&gt;"",IF(V6072&gt;H6072,TRUE,FALSE),"")</f>
        <v/>
      </c>
      <c r="Z6072" t="b">
        <f>IF(W6072&gt;H6072,TRUE, FALSE)</f>
        <v>1</v>
      </c>
      <c r="AA6072" t="b">
        <f t="shared" si="94"/>
        <v>0</v>
      </c>
    </row>
    <row r="6073" spans="1:27" x14ac:dyDescent="0.25">
      <c r="A6073">
        <v>2021</v>
      </c>
      <c r="B6073">
        <v>15</v>
      </c>
      <c r="C6073" t="s">
        <v>83</v>
      </c>
      <c r="D6073">
        <v>9</v>
      </c>
      <c r="E6073" t="s">
        <v>64</v>
      </c>
      <c r="F6073">
        <v>0</v>
      </c>
      <c r="G6073" t="s">
        <v>64</v>
      </c>
      <c r="H6073">
        <v>11.5</v>
      </c>
      <c r="I6073" t="s">
        <v>303</v>
      </c>
      <c r="J6073" t="s">
        <v>518</v>
      </c>
      <c r="L6073" t="s">
        <v>503</v>
      </c>
      <c r="M6073" t="s">
        <v>281</v>
      </c>
      <c r="N6073" t="s">
        <v>492</v>
      </c>
      <c r="O6073" t="s">
        <v>345</v>
      </c>
      <c r="P6073" t="s">
        <v>505</v>
      </c>
      <c r="Q6073">
        <v>3</v>
      </c>
      <c r="R6073">
        <v>30</v>
      </c>
      <c r="S6073">
        <v>6</v>
      </c>
      <c r="T6073">
        <v>41</v>
      </c>
      <c r="U6073">
        <f>IF(G6073=E6073,F6073-D6073, "")</f>
        <v>-9</v>
      </c>
      <c r="V6073" t="str">
        <f>IF(G6073=C6073,D6073-F6073, "")</f>
        <v/>
      </c>
      <c r="W6073">
        <f>IF(G6073=C6073,D6073-F6073,IF(E6073=G6073,F6073-D6073,FALSE))</f>
        <v>-9</v>
      </c>
      <c r="X6073" t="b">
        <f>IF(U6073&lt;&gt;"",IF(U6073&gt;H6073,TRUE,FALSE),"")</f>
        <v>0</v>
      </c>
      <c r="Y6073" t="str">
        <f>IF(V6073&lt;&gt;"",IF(V6073&gt;H6073,TRUE,FALSE),"")</f>
        <v/>
      </c>
      <c r="Z6073" t="b">
        <f>IF(W6073&gt;H6073,TRUE, FALSE)</f>
        <v>0</v>
      </c>
      <c r="AA6073" t="b">
        <f t="shared" si="94"/>
        <v>1</v>
      </c>
    </row>
    <row r="6074" spans="1:27" x14ac:dyDescent="0.25">
      <c r="A6074">
        <v>2021</v>
      </c>
      <c r="B6074">
        <v>15</v>
      </c>
      <c r="C6074" t="s">
        <v>555</v>
      </c>
      <c r="D6074">
        <v>16</v>
      </c>
      <c r="E6074" t="s">
        <v>56</v>
      </c>
      <c r="F6074">
        <v>14</v>
      </c>
      <c r="G6074" t="s">
        <v>56</v>
      </c>
      <c r="H6074">
        <v>3</v>
      </c>
      <c r="I6074" t="s">
        <v>311</v>
      </c>
      <c r="J6074" t="s">
        <v>571</v>
      </c>
      <c r="L6074" t="s">
        <v>322</v>
      </c>
      <c r="M6074" t="s">
        <v>547</v>
      </c>
      <c r="N6074" t="s">
        <v>556</v>
      </c>
      <c r="O6074" t="s">
        <v>313</v>
      </c>
      <c r="P6074" t="s">
        <v>336</v>
      </c>
      <c r="Q6074">
        <v>3</v>
      </c>
      <c r="R6074">
        <v>61</v>
      </c>
      <c r="S6074">
        <v>7</v>
      </c>
      <c r="T6074">
        <v>64</v>
      </c>
      <c r="U6074">
        <f>IF(G6074=E6074,F6074-D6074, "")</f>
        <v>-2</v>
      </c>
      <c r="V6074" t="str">
        <f>IF(G6074=C6074,D6074-F6074, "")</f>
        <v/>
      </c>
      <c r="W6074">
        <f>IF(G6074=C6074,D6074-F6074,IF(E6074=G6074,F6074-D6074,FALSE))</f>
        <v>-2</v>
      </c>
      <c r="X6074" t="b">
        <f>IF(U6074&lt;&gt;"",IF(U6074&gt;H6074,TRUE,FALSE),"")</f>
        <v>0</v>
      </c>
      <c r="Y6074" t="str">
        <f>IF(V6074&lt;&gt;"",IF(V6074&gt;H6074,TRUE,FALSE),"")</f>
        <v/>
      </c>
      <c r="Z6074" t="b">
        <f>IF(W6074&gt;H6074,TRUE, FALSE)</f>
        <v>0</v>
      </c>
      <c r="AA6074" t="b">
        <f t="shared" si="94"/>
        <v>1</v>
      </c>
    </row>
    <row r="6075" spans="1:27" x14ac:dyDescent="0.25">
      <c r="A6075">
        <v>2021</v>
      </c>
      <c r="B6075">
        <v>15</v>
      </c>
      <c r="C6075" t="s">
        <v>30</v>
      </c>
      <c r="D6075">
        <v>17</v>
      </c>
      <c r="E6075" t="s">
        <v>29</v>
      </c>
      <c r="F6075">
        <v>9</v>
      </c>
      <c r="G6075" t="s">
        <v>30</v>
      </c>
      <c r="H6075">
        <v>6.5</v>
      </c>
      <c r="I6075" t="s">
        <v>493</v>
      </c>
      <c r="J6075" t="s">
        <v>517</v>
      </c>
      <c r="L6075" t="s">
        <v>314</v>
      </c>
      <c r="M6075" t="s">
        <v>48</v>
      </c>
      <c r="N6075" t="s">
        <v>346</v>
      </c>
      <c r="O6075" t="s">
        <v>364</v>
      </c>
      <c r="P6075" t="s">
        <v>293</v>
      </c>
      <c r="Q6075">
        <v>9</v>
      </c>
      <c r="R6075">
        <v>91</v>
      </c>
      <c r="S6075">
        <v>7</v>
      </c>
      <c r="T6075">
        <v>54</v>
      </c>
      <c r="U6075" t="str">
        <f>IF(G6075=E6075,F6075-D6075, "")</f>
        <v/>
      </c>
      <c r="V6075">
        <f>IF(G6075=C6075,D6075-F6075, "")</f>
        <v>8</v>
      </c>
      <c r="W6075">
        <f>IF(G6075=C6075,D6075-F6075,IF(E6075=G6075,F6075-D6075,FALSE))</f>
        <v>8</v>
      </c>
      <c r="X6075" t="str">
        <f>IF(U6075&lt;&gt;"",IF(U6075&gt;H6075,TRUE,FALSE),"")</f>
        <v/>
      </c>
      <c r="Y6075" t="b">
        <f>IF(V6075&lt;&gt;"",IF(V6075&gt;H6075,TRUE,FALSE),"")</f>
        <v>1</v>
      </c>
      <c r="Z6075" t="b">
        <f>IF(W6075&gt;H6075,TRUE, FALSE)</f>
        <v>1</v>
      </c>
      <c r="AA6075" t="b">
        <f t="shared" si="94"/>
        <v>0</v>
      </c>
    </row>
    <row r="6076" spans="1:27" x14ac:dyDescent="0.25">
      <c r="A6076">
        <v>2021</v>
      </c>
      <c r="B6076">
        <v>15</v>
      </c>
      <c r="C6076" t="s">
        <v>577</v>
      </c>
      <c r="D6076">
        <v>17</v>
      </c>
      <c r="E6076" t="s">
        <v>101</v>
      </c>
      <c r="F6076">
        <v>27</v>
      </c>
      <c r="G6076" t="s">
        <v>101</v>
      </c>
      <c r="H6076">
        <v>6.5</v>
      </c>
      <c r="I6076" t="s">
        <v>85</v>
      </c>
      <c r="J6076" t="s">
        <v>312</v>
      </c>
      <c r="L6076" t="s">
        <v>490</v>
      </c>
      <c r="M6076" t="s">
        <v>342</v>
      </c>
      <c r="N6076" t="s">
        <v>352</v>
      </c>
      <c r="O6076" t="s">
        <v>534</v>
      </c>
      <c r="P6076" t="s">
        <v>570</v>
      </c>
      <c r="Q6076">
        <v>4</v>
      </c>
      <c r="R6076">
        <v>48</v>
      </c>
      <c r="S6076">
        <v>2</v>
      </c>
      <c r="T6076">
        <v>25</v>
      </c>
      <c r="U6076">
        <f>IF(G6076=E6076,F6076-D6076, "")</f>
        <v>10</v>
      </c>
      <c r="V6076" t="str">
        <f>IF(G6076=C6076,D6076-F6076, "")</f>
        <v/>
      </c>
      <c r="W6076">
        <f>IF(G6076=C6076,D6076-F6076,IF(E6076=G6076,F6076-D6076,FALSE))</f>
        <v>10</v>
      </c>
      <c r="X6076" t="b">
        <f>IF(U6076&lt;&gt;"",IF(U6076&gt;H6076,TRUE,FALSE),"")</f>
        <v>1</v>
      </c>
      <c r="Y6076" t="str">
        <f>IF(V6076&lt;&gt;"",IF(V6076&gt;H6076,TRUE,FALSE),"")</f>
        <v/>
      </c>
      <c r="Z6076" t="b">
        <f>IF(W6076&gt;H6076,TRUE, FALSE)</f>
        <v>1</v>
      </c>
      <c r="AA6076" t="b">
        <f t="shared" si="94"/>
        <v>0</v>
      </c>
    </row>
    <row r="6077" spans="1:27" x14ac:dyDescent="0.25">
      <c r="A6077">
        <v>2021</v>
      </c>
      <c r="B6077">
        <v>15</v>
      </c>
      <c r="C6077" t="s">
        <v>117</v>
      </c>
      <c r="D6077">
        <v>10</v>
      </c>
      <c r="E6077" t="s">
        <v>520</v>
      </c>
      <c r="F6077">
        <v>20</v>
      </c>
      <c r="G6077" t="s">
        <v>520</v>
      </c>
      <c r="H6077">
        <v>7</v>
      </c>
      <c r="I6077" t="s">
        <v>497</v>
      </c>
      <c r="J6077" t="s">
        <v>544</v>
      </c>
      <c r="L6077" t="s">
        <v>105</v>
      </c>
      <c r="M6077" t="s">
        <v>349</v>
      </c>
      <c r="N6077" t="s">
        <v>489</v>
      </c>
      <c r="O6077" t="s">
        <v>536</v>
      </c>
      <c r="P6077" t="s">
        <v>62</v>
      </c>
      <c r="Q6077">
        <v>4</v>
      </c>
      <c r="R6077">
        <v>34</v>
      </c>
      <c r="S6077">
        <v>8</v>
      </c>
      <c r="T6077">
        <v>65</v>
      </c>
      <c r="U6077">
        <f>IF(G6077=E6077,F6077-D6077, "")</f>
        <v>10</v>
      </c>
      <c r="V6077" t="str">
        <f>IF(G6077=C6077,D6077-F6077, "")</f>
        <v/>
      </c>
      <c r="W6077">
        <f>IF(G6077=C6077,D6077-F6077,IF(E6077=G6077,F6077-D6077,FALSE))</f>
        <v>10</v>
      </c>
      <c r="X6077" t="b">
        <f>IF(U6077&lt;&gt;"",IF(U6077&gt;H6077,TRUE,FALSE),"")</f>
        <v>1</v>
      </c>
      <c r="Y6077" t="str">
        <f>IF(V6077&lt;&gt;"",IF(V6077&gt;H6077,TRUE,FALSE),"")</f>
        <v/>
      </c>
      <c r="Z6077" t="b">
        <f>IF(W6077&gt;H6077,TRUE, FALSE)</f>
        <v>1</v>
      </c>
      <c r="AA6077" t="b">
        <f t="shared" si="94"/>
        <v>0</v>
      </c>
    </row>
    <row r="6078" spans="1:27" x14ac:dyDescent="0.25">
      <c r="A6078">
        <v>2021</v>
      </c>
      <c r="B6078">
        <v>16</v>
      </c>
      <c r="C6078" t="s">
        <v>46</v>
      </c>
      <c r="D6078">
        <v>17</v>
      </c>
      <c r="E6078" t="s">
        <v>135</v>
      </c>
      <c r="F6078">
        <v>20</v>
      </c>
      <c r="G6078" t="s">
        <v>46</v>
      </c>
      <c r="H6078">
        <v>3.5</v>
      </c>
      <c r="I6078" t="s">
        <v>497</v>
      </c>
      <c r="J6078" t="s">
        <v>544</v>
      </c>
      <c r="L6078" t="s">
        <v>105</v>
      </c>
      <c r="M6078" t="s">
        <v>349</v>
      </c>
      <c r="N6078" t="s">
        <v>489</v>
      </c>
      <c r="O6078" t="s">
        <v>536</v>
      </c>
      <c r="P6078" t="s">
        <v>62</v>
      </c>
      <c r="Q6078">
        <v>6</v>
      </c>
      <c r="R6078">
        <v>57</v>
      </c>
      <c r="S6078">
        <v>5</v>
      </c>
      <c r="T6078">
        <v>41</v>
      </c>
      <c r="U6078" t="str">
        <f>IF(G6078=E6078,F6078-D6078, "")</f>
        <v/>
      </c>
      <c r="V6078">
        <f>IF(G6078=C6078,D6078-F6078, "")</f>
        <v>-3</v>
      </c>
      <c r="W6078">
        <f>IF(G6078=C6078,D6078-F6078,IF(E6078=G6078,F6078-D6078,FALSE))</f>
        <v>-3</v>
      </c>
      <c r="X6078" t="str">
        <f>IF(U6078&lt;&gt;"",IF(U6078&gt;H6078,TRUE,FALSE),"")</f>
        <v/>
      </c>
      <c r="Y6078" t="b">
        <f>IF(V6078&lt;&gt;"",IF(V6078&gt;H6078,TRUE,FALSE),"")</f>
        <v>0</v>
      </c>
      <c r="Z6078" t="b">
        <f>IF(W6078&gt;H6078,TRUE, FALSE)</f>
        <v>0</v>
      </c>
      <c r="AA6078" t="b">
        <f t="shared" si="94"/>
        <v>1</v>
      </c>
    </row>
    <row r="6079" spans="1:27" x14ac:dyDescent="0.25">
      <c r="A6079">
        <v>2021</v>
      </c>
      <c r="B6079">
        <v>16</v>
      </c>
      <c r="C6079" t="s">
        <v>56</v>
      </c>
      <c r="D6079">
        <v>22</v>
      </c>
      <c r="E6079" t="s">
        <v>127</v>
      </c>
      <c r="F6079">
        <v>24</v>
      </c>
      <c r="G6079" t="s">
        <v>127</v>
      </c>
      <c r="H6079">
        <v>7.5</v>
      </c>
      <c r="I6079" t="s">
        <v>491</v>
      </c>
      <c r="J6079" t="s">
        <v>481</v>
      </c>
      <c r="L6079" t="s">
        <v>524</v>
      </c>
      <c r="M6079" t="s">
        <v>140</v>
      </c>
      <c r="N6079" t="s">
        <v>308</v>
      </c>
      <c r="O6079" t="s">
        <v>486</v>
      </c>
      <c r="P6079" t="s">
        <v>499</v>
      </c>
      <c r="Q6079">
        <v>3</v>
      </c>
      <c r="R6079">
        <v>29</v>
      </c>
      <c r="S6079">
        <v>6</v>
      </c>
      <c r="T6079">
        <v>38</v>
      </c>
      <c r="U6079">
        <f>IF(G6079=E6079,F6079-D6079, "")</f>
        <v>2</v>
      </c>
      <c r="V6079" t="str">
        <f>IF(G6079=C6079,D6079-F6079, "")</f>
        <v/>
      </c>
      <c r="W6079">
        <f>IF(G6079=C6079,D6079-F6079,IF(E6079=G6079,F6079-D6079,FALSE))</f>
        <v>2</v>
      </c>
      <c r="X6079" t="b">
        <f>IF(U6079&lt;&gt;"",IF(U6079&gt;H6079,TRUE,FALSE),"")</f>
        <v>0</v>
      </c>
      <c r="Y6079" t="str">
        <f>IF(V6079&lt;&gt;"",IF(V6079&gt;H6079,TRUE,FALSE),"")</f>
        <v/>
      </c>
      <c r="Z6079" t="b">
        <f>IF(W6079&gt;H6079,TRUE, FALSE)</f>
        <v>0</v>
      </c>
      <c r="AA6079" t="b">
        <f t="shared" si="94"/>
        <v>1</v>
      </c>
    </row>
    <row r="6080" spans="1:27" x14ac:dyDescent="0.25">
      <c r="A6080">
        <v>2021</v>
      </c>
      <c r="B6080">
        <v>16</v>
      </c>
      <c r="C6080" t="s">
        <v>20</v>
      </c>
      <c r="D6080">
        <v>22</v>
      </c>
      <c r="E6080" t="s">
        <v>92</v>
      </c>
      <c r="F6080">
        <v>16</v>
      </c>
      <c r="G6080" t="s">
        <v>92</v>
      </c>
      <c r="H6080">
        <v>2</v>
      </c>
      <c r="I6080" t="s">
        <v>311</v>
      </c>
      <c r="J6080" t="s">
        <v>571</v>
      </c>
      <c r="L6080" t="s">
        <v>322</v>
      </c>
      <c r="M6080" t="s">
        <v>547</v>
      </c>
      <c r="N6080" t="s">
        <v>556</v>
      </c>
      <c r="O6080" t="s">
        <v>300</v>
      </c>
      <c r="P6080" t="s">
        <v>336</v>
      </c>
      <c r="Q6080">
        <v>11</v>
      </c>
      <c r="R6080">
        <v>85</v>
      </c>
      <c r="S6080">
        <v>5</v>
      </c>
      <c r="T6080">
        <v>40</v>
      </c>
      <c r="U6080">
        <f>IF(G6080=E6080,F6080-D6080, "")</f>
        <v>-6</v>
      </c>
      <c r="V6080" t="str">
        <f>IF(G6080=C6080,D6080-F6080, "")</f>
        <v/>
      </c>
      <c r="W6080">
        <f>IF(G6080=C6080,D6080-F6080,IF(E6080=G6080,F6080-D6080,FALSE))</f>
        <v>-6</v>
      </c>
      <c r="X6080" t="b">
        <f>IF(U6080&lt;&gt;"",IF(U6080&gt;H6080,TRUE,FALSE),"")</f>
        <v>0</v>
      </c>
      <c r="Y6080" t="str">
        <f>IF(V6080&lt;&gt;"",IF(V6080&gt;H6080,TRUE,FALSE),"")</f>
        <v/>
      </c>
      <c r="Z6080" t="b">
        <f>IF(W6080&gt;H6080,TRUE, FALSE)</f>
        <v>0</v>
      </c>
      <c r="AA6080" t="b">
        <f t="shared" si="94"/>
        <v>1</v>
      </c>
    </row>
    <row r="6081" spans="1:27" x14ac:dyDescent="0.25">
      <c r="A6081">
        <v>2021</v>
      </c>
      <c r="B6081">
        <v>16</v>
      </c>
      <c r="C6081" t="s">
        <v>82</v>
      </c>
      <c r="D6081">
        <v>16</v>
      </c>
      <c r="E6081" t="s">
        <v>47</v>
      </c>
      <c r="F6081">
        <v>20</v>
      </c>
      <c r="G6081" t="s">
        <v>47</v>
      </c>
      <c r="H6081">
        <v>6.5</v>
      </c>
      <c r="I6081" t="s">
        <v>506</v>
      </c>
      <c r="J6081" t="s">
        <v>487</v>
      </c>
      <c r="L6081" t="s">
        <v>504</v>
      </c>
      <c r="M6081" t="s">
        <v>60</v>
      </c>
      <c r="N6081" t="s">
        <v>564</v>
      </c>
      <c r="O6081" t="s">
        <v>347</v>
      </c>
      <c r="P6081" t="s">
        <v>523</v>
      </c>
      <c r="Q6081">
        <v>2</v>
      </c>
      <c r="R6081">
        <v>15</v>
      </c>
      <c r="S6081">
        <v>6</v>
      </c>
      <c r="T6081">
        <v>30</v>
      </c>
      <c r="U6081">
        <f>IF(G6081=E6081,F6081-D6081, "")</f>
        <v>4</v>
      </c>
      <c r="V6081" t="str">
        <f>IF(G6081=C6081,D6081-F6081, "")</f>
        <v/>
      </c>
      <c r="W6081">
        <f>IF(G6081=C6081,D6081-F6081,IF(E6081=G6081,F6081-D6081,FALSE))</f>
        <v>4</v>
      </c>
      <c r="X6081" t="b">
        <f>IF(U6081&lt;&gt;"",IF(U6081&gt;H6081,TRUE,FALSE),"")</f>
        <v>0</v>
      </c>
      <c r="Y6081" t="str">
        <f>IF(V6081&lt;&gt;"",IF(V6081&gt;H6081,TRUE,FALSE),"")</f>
        <v/>
      </c>
      <c r="Z6081" t="b">
        <f>IF(W6081&gt;H6081,TRUE, FALSE)</f>
        <v>0</v>
      </c>
      <c r="AA6081" t="b">
        <f t="shared" si="94"/>
        <v>1</v>
      </c>
    </row>
    <row r="6082" spans="1:27" x14ac:dyDescent="0.25">
      <c r="A6082">
        <v>2021</v>
      </c>
      <c r="B6082">
        <v>16</v>
      </c>
      <c r="C6082" t="s">
        <v>64</v>
      </c>
      <c r="D6082">
        <v>32</v>
      </c>
      <c r="E6082" t="s">
        <v>38</v>
      </c>
      <c r="F6082">
        <v>6</v>
      </c>
      <c r="G6082" t="s">
        <v>64</v>
      </c>
      <c r="H6082">
        <v>9.5</v>
      </c>
      <c r="I6082" t="s">
        <v>488</v>
      </c>
      <c r="J6082" t="s">
        <v>334</v>
      </c>
      <c r="L6082" t="s">
        <v>522</v>
      </c>
      <c r="M6082" t="s">
        <v>563</v>
      </c>
      <c r="N6082" t="s">
        <v>359</v>
      </c>
      <c r="O6082" t="s">
        <v>109</v>
      </c>
      <c r="P6082" t="s">
        <v>151</v>
      </c>
      <c r="Q6082">
        <v>6</v>
      </c>
      <c r="R6082">
        <v>32</v>
      </c>
      <c r="S6082">
        <v>6</v>
      </c>
      <c r="T6082">
        <v>50</v>
      </c>
      <c r="U6082" t="str">
        <f>IF(G6082=E6082,F6082-D6082, "")</f>
        <v/>
      </c>
      <c r="V6082">
        <f>IF(G6082=C6082,D6082-F6082, "")</f>
        <v>26</v>
      </c>
      <c r="W6082">
        <f>IF(G6082=C6082,D6082-F6082,IF(E6082=G6082,F6082-D6082,FALSE))</f>
        <v>26</v>
      </c>
      <c r="X6082" t="str">
        <f>IF(U6082&lt;&gt;"",IF(U6082&gt;H6082,TRUE,FALSE),"")</f>
        <v/>
      </c>
      <c r="Y6082" t="b">
        <f>IF(V6082&lt;&gt;"",IF(V6082&gt;H6082,TRUE,FALSE),"")</f>
        <v>1</v>
      </c>
      <c r="Z6082" t="b">
        <f>IF(W6082&gt;H6082,TRUE, FALSE)</f>
        <v>1</v>
      </c>
      <c r="AA6082" t="b">
        <f t="shared" si="94"/>
        <v>0</v>
      </c>
    </row>
    <row r="6083" spans="1:27" x14ac:dyDescent="0.25">
      <c r="A6083">
        <v>2021</v>
      </c>
      <c r="B6083">
        <v>16</v>
      </c>
      <c r="C6083" t="s">
        <v>73</v>
      </c>
      <c r="D6083">
        <v>21</v>
      </c>
      <c r="E6083" t="s">
        <v>153</v>
      </c>
      <c r="F6083">
        <v>41</v>
      </c>
      <c r="G6083" t="s">
        <v>153</v>
      </c>
      <c r="H6083">
        <v>7</v>
      </c>
      <c r="I6083" t="s">
        <v>348</v>
      </c>
      <c r="J6083" t="s">
        <v>557</v>
      </c>
      <c r="L6083" t="s">
        <v>343</v>
      </c>
      <c r="M6083" t="s">
        <v>354</v>
      </c>
      <c r="N6083" t="s">
        <v>123</v>
      </c>
      <c r="O6083" t="s">
        <v>559</v>
      </c>
      <c r="P6083" t="s">
        <v>63</v>
      </c>
      <c r="Q6083">
        <v>5</v>
      </c>
      <c r="R6083">
        <v>45</v>
      </c>
      <c r="S6083">
        <v>6</v>
      </c>
      <c r="T6083">
        <v>27</v>
      </c>
      <c r="U6083">
        <f>IF(G6083=E6083,F6083-D6083, "")</f>
        <v>20</v>
      </c>
      <c r="V6083" t="str">
        <f>IF(G6083=C6083,D6083-F6083, "")</f>
        <v/>
      </c>
      <c r="W6083">
        <f>IF(G6083=C6083,D6083-F6083,IF(E6083=G6083,F6083-D6083,FALSE))</f>
        <v>20</v>
      </c>
      <c r="X6083" t="b">
        <f>IF(U6083&lt;&gt;"",IF(U6083&gt;H6083,TRUE,FALSE),"")</f>
        <v>1</v>
      </c>
      <c r="Y6083" t="str">
        <f>IF(V6083&lt;&gt;"",IF(V6083&gt;H6083,TRUE,FALSE),"")</f>
        <v/>
      </c>
      <c r="Z6083" t="b">
        <f>IF(W6083&gt;H6083,TRUE, FALSE)</f>
        <v>1</v>
      </c>
      <c r="AA6083" t="b">
        <f t="shared" ref="AA6083:AA6146" si="95">NOT(Z6083)</f>
        <v>0</v>
      </c>
    </row>
    <row r="6084" spans="1:27" x14ac:dyDescent="0.25">
      <c r="A6084">
        <v>2021</v>
      </c>
      <c r="B6084">
        <v>16</v>
      </c>
      <c r="C6084" t="s">
        <v>529</v>
      </c>
      <c r="D6084">
        <v>29</v>
      </c>
      <c r="E6084" t="s">
        <v>301</v>
      </c>
      <c r="F6084">
        <v>41</v>
      </c>
      <c r="G6084" t="s">
        <v>529</v>
      </c>
      <c r="H6084">
        <v>11</v>
      </c>
      <c r="I6084" t="s">
        <v>513</v>
      </c>
      <c r="J6084" t="s">
        <v>350</v>
      </c>
      <c r="L6084" t="s">
        <v>519</v>
      </c>
      <c r="M6084" t="s">
        <v>569</v>
      </c>
      <c r="N6084" t="s">
        <v>344</v>
      </c>
      <c r="O6084" t="s">
        <v>296</v>
      </c>
      <c r="P6084" t="s">
        <v>330</v>
      </c>
      <c r="Q6084">
        <v>10</v>
      </c>
      <c r="R6084">
        <v>70</v>
      </c>
      <c r="S6084">
        <v>5</v>
      </c>
      <c r="T6084">
        <v>49</v>
      </c>
      <c r="U6084" t="str">
        <f>IF(G6084=E6084,F6084-D6084, "")</f>
        <v/>
      </c>
      <c r="V6084">
        <f>IF(G6084=C6084,D6084-F6084, "")</f>
        <v>-12</v>
      </c>
      <c r="W6084">
        <f>IF(G6084=C6084,D6084-F6084,IF(E6084=G6084,F6084-D6084,FALSE))</f>
        <v>-12</v>
      </c>
      <c r="X6084" t="str">
        <f>IF(U6084&lt;&gt;"",IF(U6084&gt;H6084,TRUE,FALSE),"")</f>
        <v/>
      </c>
      <c r="Y6084" t="b">
        <f>IF(V6084&lt;&gt;"",IF(V6084&gt;H6084,TRUE,FALSE),"")</f>
        <v>0</v>
      </c>
      <c r="Z6084" t="b">
        <f>IF(W6084&gt;H6084,TRUE, FALSE)</f>
        <v>0</v>
      </c>
      <c r="AA6084" t="b">
        <f t="shared" si="95"/>
        <v>1</v>
      </c>
    </row>
    <row r="6085" spans="1:27" x14ac:dyDescent="0.25">
      <c r="A6085">
        <v>2021</v>
      </c>
      <c r="B6085">
        <v>16</v>
      </c>
      <c r="C6085" t="s">
        <v>520</v>
      </c>
      <c r="D6085">
        <v>30</v>
      </c>
      <c r="E6085" t="s">
        <v>30</v>
      </c>
      <c r="F6085">
        <v>23</v>
      </c>
      <c r="G6085" t="s">
        <v>520</v>
      </c>
      <c r="H6085">
        <v>3.5</v>
      </c>
      <c r="I6085" t="s">
        <v>303</v>
      </c>
      <c r="J6085" t="s">
        <v>518</v>
      </c>
      <c r="L6085" t="s">
        <v>503</v>
      </c>
      <c r="M6085" t="s">
        <v>281</v>
      </c>
      <c r="N6085" t="s">
        <v>492</v>
      </c>
      <c r="O6085" t="s">
        <v>345</v>
      </c>
      <c r="P6085" t="s">
        <v>505</v>
      </c>
      <c r="Q6085">
        <v>2</v>
      </c>
      <c r="R6085">
        <v>20</v>
      </c>
      <c r="S6085">
        <v>1</v>
      </c>
      <c r="T6085">
        <v>5</v>
      </c>
      <c r="U6085" t="str">
        <f>IF(G6085=E6085,F6085-D6085, "")</f>
        <v/>
      </c>
      <c r="V6085">
        <f>IF(G6085=C6085,D6085-F6085, "")</f>
        <v>7</v>
      </c>
      <c r="W6085">
        <f>IF(G6085=C6085,D6085-F6085,IF(E6085=G6085,F6085-D6085,FALSE))</f>
        <v>7</v>
      </c>
      <c r="X6085" t="str">
        <f>IF(U6085&lt;&gt;"",IF(U6085&gt;H6085,TRUE,FALSE),"")</f>
        <v/>
      </c>
      <c r="Y6085" t="b">
        <f>IF(V6085&lt;&gt;"",IF(V6085&gt;H6085,TRUE,FALSE),"")</f>
        <v>1</v>
      </c>
      <c r="Z6085" t="b">
        <f>IF(W6085&gt;H6085,TRUE, FALSE)</f>
        <v>1</v>
      </c>
      <c r="AA6085" t="b">
        <f t="shared" si="95"/>
        <v>0</v>
      </c>
    </row>
    <row r="6086" spans="1:27" x14ac:dyDescent="0.25">
      <c r="A6086">
        <v>2021</v>
      </c>
      <c r="B6086">
        <v>16</v>
      </c>
      <c r="C6086" t="s">
        <v>136</v>
      </c>
      <c r="D6086">
        <v>33</v>
      </c>
      <c r="E6086" t="s">
        <v>65</v>
      </c>
      <c r="F6086">
        <v>21</v>
      </c>
      <c r="G6086" t="s">
        <v>65</v>
      </c>
      <c r="H6086">
        <v>1.5</v>
      </c>
      <c r="I6086" t="s">
        <v>502</v>
      </c>
      <c r="J6086" t="s">
        <v>496</v>
      </c>
      <c r="L6086" t="s">
        <v>33</v>
      </c>
      <c r="M6086" t="s">
        <v>554</v>
      </c>
      <c r="N6086" t="s">
        <v>306</v>
      </c>
      <c r="O6086" t="s">
        <v>545</v>
      </c>
      <c r="P6086" t="s">
        <v>340</v>
      </c>
      <c r="Q6086">
        <v>3</v>
      </c>
      <c r="R6086">
        <v>30</v>
      </c>
      <c r="S6086">
        <v>5</v>
      </c>
      <c r="T6086">
        <v>45</v>
      </c>
      <c r="U6086">
        <f>IF(G6086=E6086,F6086-D6086, "")</f>
        <v>-12</v>
      </c>
      <c r="V6086" t="str">
        <f>IF(G6086=C6086,D6086-F6086, "")</f>
        <v/>
      </c>
      <c r="W6086">
        <f>IF(G6086=C6086,D6086-F6086,IF(E6086=G6086,F6086-D6086,FALSE))</f>
        <v>-12</v>
      </c>
      <c r="X6086" t="b">
        <f>IF(U6086&lt;&gt;"",IF(U6086&gt;H6086,TRUE,FALSE),"")</f>
        <v>0</v>
      </c>
      <c r="Y6086" t="str">
        <f>IF(V6086&lt;&gt;"",IF(V6086&gt;H6086,TRUE,FALSE),"")</f>
        <v/>
      </c>
      <c r="Z6086" t="b">
        <f>IF(W6086&gt;H6086,TRUE, FALSE)</f>
        <v>0</v>
      </c>
      <c r="AA6086" t="b">
        <f t="shared" si="95"/>
        <v>1</v>
      </c>
    </row>
    <row r="6087" spans="1:27" x14ac:dyDescent="0.25">
      <c r="A6087">
        <v>2021</v>
      </c>
      <c r="B6087">
        <v>16</v>
      </c>
      <c r="C6087" t="s">
        <v>55</v>
      </c>
      <c r="D6087">
        <v>21</v>
      </c>
      <c r="E6087" t="s">
        <v>126</v>
      </c>
      <c r="F6087">
        <v>26</v>
      </c>
      <c r="G6087" t="s">
        <v>126</v>
      </c>
      <c r="H6087">
        <v>1.5</v>
      </c>
      <c r="I6087" t="s">
        <v>85</v>
      </c>
      <c r="J6087" t="s">
        <v>312</v>
      </c>
      <c r="L6087" t="s">
        <v>490</v>
      </c>
      <c r="M6087" t="s">
        <v>342</v>
      </c>
      <c r="N6087" t="s">
        <v>352</v>
      </c>
      <c r="O6087" t="s">
        <v>534</v>
      </c>
      <c r="P6087" t="s">
        <v>570</v>
      </c>
      <c r="Q6087">
        <v>7</v>
      </c>
      <c r="R6087">
        <v>81</v>
      </c>
      <c r="S6087">
        <v>2</v>
      </c>
      <c r="T6087">
        <v>10</v>
      </c>
      <c r="U6087">
        <f>IF(G6087=E6087,F6087-D6087, "")</f>
        <v>5</v>
      </c>
      <c r="V6087" t="str">
        <f>IF(G6087=C6087,D6087-F6087, "")</f>
        <v/>
      </c>
      <c r="W6087">
        <f>IF(G6087=C6087,D6087-F6087,IF(E6087=G6087,F6087-D6087,FALSE))</f>
        <v>5</v>
      </c>
      <c r="X6087" t="b">
        <f>IF(U6087&lt;&gt;"",IF(U6087&gt;H6087,TRUE,FALSE),"")</f>
        <v>1</v>
      </c>
      <c r="Y6087" t="str">
        <f>IF(V6087&lt;&gt;"",IF(V6087&gt;H6087,TRUE,FALSE),"")</f>
        <v/>
      </c>
      <c r="Z6087" t="b">
        <f>IF(W6087&gt;H6087,TRUE, FALSE)</f>
        <v>1</v>
      </c>
      <c r="AA6087" t="b">
        <f t="shared" si="95"/>
        <v>0</v>
      </c>
    </row>
    <row r="6088" spans="1:27" x14ac:dyDescent="0.25">
      <c r="A6088">
        <v>2021</v>
      </c>
      <c r="B6088">
        <v>16</v>
      </c>
      <c r="C6088" t="s">
        <v>93</v>
      </c>
      <c r="D6088">
        <v>10</v>
      </c>
      <c r="E6088" t="s">
        <v>101</v>
      </c>
      <c r="F6088">
        <v>34</v>
      </c>
      <c r="G6088" t="s">
        <v>101</v>
      </c>
      <c r="H6088">
        <v>10</v>
      </c>
      <c r="I6088" t="s">
        <v>538</v>
      </c>
      <c r="J6088" t="s">
        <v>355</v>
      </c>
      <c r="L6088" t="s">
        <v>160</v>
      </c>
      <c r="M6088" t="s">
        <v>525</v>
      </c>
      <c r="N6088" t="s">
        <v>289</v>
      </c>
      <c r="O6088" t="s">
        <v>560</v>
      </c>
      <c r="P6088" t="s">
        <v>288</v>
      </c>
      <c r="Q6088">
        <v>11</v>
      </c>
      <c r="R6088">
        <v>79</v>
      </c>
      <c r="S6088">
        <v>6</v>
      </c>
      <c r="T6088">
        <v>40</v>
      </c>
      <c r="U6088">
        <f>IF(G6088=E6088,F6088-D6088, "")</f>
        <v>24</v>
      </c>
      <c r="V6088" t="str">
        <f>IF(G6088=C6088,D6088-F6088, "")</f>
        <v/>
      </c>
      <c r="W6088">
        <f>IF(G6088=C6088,D6088-F6088,IF(E6088=G6088,F6088-D6088,FALSE))</f>
        <v>24</v>
      </c>
      <c r="X6088" t="b">
        <f>IF(U6088&lt;&gt;"",IF(U6088&gt;H6088,TRUE,FALSE),"")</f>
        <v>1</v>
      </c>
      <c r="Y6088" t="str">
        <f>IF(V6088&lt;&gt;"",IF(V6088&gt;H6088,TRUE,FALSE),"")</f>
        <v/>
      </c>
      <c r="Z6088" t="b">
        <f>IF(W6088&gt;H6088,TRUE, FALSE)</f>
        <v>1</v>
      </c>
      <c r="AA6088" t="b">
        <f t="shared" si="95"/>
        <v>0</v>
      </c>
    </row>
    <row r="6089" spans="1:27" x14ac:dyDescent="0.25">
      <c r="A6089">
        <v>2021</v>
      </c>
      <c r="B6089">
        <v>16</v>
      </c>
      <c r="C6089" t="s">
        <v>29</v>
      </c>
      <c r="D6089">
        <v>25</v>
      </c>
      <c r="E6089" t="s">
        <v>117</v>
      </c>
      <c r="F6089">
        <v>24</v>
      </c>
      <c r="G6089" t="s">
        <v>117</v>
      </c>
      <c r="H6089">
        <v>6.5</v>
      </c>
      <c r="I6089" t="s">
        <v>27</v>
      </c>
      <c r="J6089" t="s">
        <v>565</v>
      </c>
      <c r="L6089" t="s">
        <v>297</v>
      </c>
      <c r="M6089" t="s">
        <v>295</v>
      </c>
      <c r="N6089" t="s">
        <v>514</v>
      </c>
      <c r="O6089" t="s">
        <v>495</v>
      </c>
      <c r="P6089" t="s">
        <v>543</v>
      </c>
      <c r="Q6089">
        <v>7</v>
      </c>
      <c r="R6089">
        <v>88</v>
      </c>
      <c r="S6089">
        <v>8</v>
      </c>
      <c r="T6089">
        <v>73</v>
      </c>
      <c r="U6089">
        <f>IF(G6089=E6089,F6089-D6089, "")</f>
        <v>-1</v>
      </c>
      <c r="V6089" t="str">
        <f>IF(G6089=C6089,D6089-F6089, "")</f>
        <v/>
      </c>
      <c r="W6089">
        <f>IF(G6089=C6089,D6089-F6089,IF(E6089=G6089,F6089-D6089,FALSE))</f>
        <v>-1</v>
      </c>
      <c r="X6089" t="b">
        <f>IF(U6089&lt;&gt;"",IF(U6089&gt;H6089,TRUE,FALSE),"")</f>
        <v>0</v>
      </c>
      <c r="Y6089" t="str">
        <f>IF(V6089&lt;&gt;"",IF(V6089&gt;H6089,TRUE,FALSE),"")</f>
        <v/>
      </c>
      <c r="Z6089" t="b">
        <f>IF(W6089&gt;H6089,TRUE, FALSE)</f>
        <v>0</v>
      </c>
      <c r="AA6089" t="b">
        <f t="shared" si="95"/>
        <v>1</v>
      </c>
    </row>
    <row r="6090" spans="1:27" x14ac:dyDescent="0.25">
      <c r="A6090">
        <v>2021</v>
      </c>
      <c r="B6090">
        <v>16</v>
      </c>
      <c r="C6090" t="s">
        <v>74</v>
      </c>
      <c r="D6090">
        <v>10</v>
      </c>
      <c r="E6090" t="s">
        <v>21</v>
      </c>
      <c r="F6090">
        <v>36</v>
      </c>
      <c r="G6090" t="s">
        <v>21</v>
      </c>
      <c r="H6090">
        <v>12.5</v>
      </c>
      <c r="I6090" t="s">
        <v>323</v>
      </c>
      <c r="J6090" t="s">
        <v>339</v>
      </c>
      <c r="L6090" t="s">
        <v>558</v>
      </c>
      <c r="M6090" t="s">
        <v>360</v>
      </c>
      <c r="N6090" t="s">
        <v>498</v>
      </c>
      <c r="O6090" t="s">
        <v>512</v>
      </c>
      <c r="P6090" t="s">
        <v>72</v>
      </c>
      <c r="Q6090">
        <v>5</v>
      </c>
      <c r="R6090">
        <v>41</v>
      </c>
      <c r="S6090">
        <v>5</v>
      </c>
      <c r="T6090">
        <v>40</v>
      </c>
      <c r="U6090">
        <f>IF(G6090=E6090,F6090-D6090, "")</f>
        <v>26</v>
      </c>
      <c r="V6090" t="str">
        <f>IF(G6090=C6090,D6090-F6090, "")</f>
        <v/>
      </c>
      <c r="W6090">
        <f>IF(G6090=C6090,D6090-F6090,IF(E6090=G6090,F6090-D6090,FALSE))</f>
        <v>26</v>
      </c>
      <c r="X6090" t="b">
        <f>IF(U6090&lt;&gt;"",IF(U6090&gt;H6090,TRUE,FALSE),"")</f>
        <v>1</v>
      </c>
      <c r="Y6090" t="str">
        <f>IF(V6090&lt;&gt;"",IF(V6090&gt;H6090,TRUE,FALSE),"")</f>
        <v/>
      </c>
      <c r="Z6090" t="b">
        <f>IF(W6090&gt;H6090,TRUE, FALSE)</f>
        <v>1</v>
      </c>
      <c r="AA6090" t="b">
        <f t="shared" si="95"/>
        <v>0</v>
      </c>
    </row>
    <row r="6091" spans="1:27" x14ac:dyDescent="0.25">
      <c r="A6091">
        <v>2021</v>
      </c>
      <c r="B6091">
        <v>16</v>
      </c>
      <c r="C6091" t="s">
        <v>144</v>
      </c>
      <c r="D6091">
        <v>13</v>
      </c>
      <c r="E6091" t="s">
        <v>555</v>
      </c>
      <c r="F6091">
        <v>17</v>
      </c>
      <c r="G6091" t="s">
        <v>84</v>
      </c>
      <c r="H6091">
        <v>0</v>
      </c>
      <c r="I6091" t="s">
        <v>493</v>
      </c>
      <c r="J6091" t="s">
        <v>517</v>
      </c>
      <c r="L6091" t="s">
        <v>314</v>
      </c>
      <c r="M6091" t="s">
        <v>48</v>
      </c>
      <c r="N6091" t="s">
        <v>346</v>
      </c>
      <c r="O6091" t="s">
        <v>364</v>
      </c>
      <c r="P6091" t="s">
        <v>298</v>
      </c>
      <c r="Q6091">
        <v>3</v>
      </c>
      <c r="R6091">
        <v>37</v>
      </c>
      <c r="S6091">
        <v>3</v>
      </c>
      <c r="T6091">
        <v>30</v>
      </c>
      <c r="U6091" t="str">
        <f>IF(G6091=E6091,F6091-D6091, "")</f>
        <v/>
      </c>
      <c r="V6091" t="str">
        <f>IF(G6091=C6091,D6091-F6091, "")</f>
        <v/>
      </c>
      <c r="W6091" t="b">
        <f>IF(G6091=C6091,D6091-F6091,IF(E6091=G6091,F6091-D6091,FALSE))</f>
        <v>0</v>
      </c>
      <c r="X6091" t="str">
        <f>IF(U6091&lt;&gt;"",IF(U6091&gt;H6091,TRUE,FALSE),"")</f>
        <v/>
      </c>
      <c r="Y6091" t="str">
        <f>IF(V6091&lt;&gt;"",IF(V6091&gt;H6091,TRUE,FALSE),"")</f>
        <v/>
      </c>
      <c r="Z6091" t="b">
        <f>IF(W6091&gt;H6091,TRUE, FALSE)</f>
        <v>1</v>
      </c>
      <c r="AA6091" t="b">
        <f t="shared" si="95"/>
        <v>0</v>
      </c>
    </row>
    <row r="6092" spans="1:27" x14ac:dyDescent="0.25">
      <c r="A6092">
        <v>2021</v>
      </c>
      <c r="B6092">
        <v>16</v>
      </c>
      <c r="C6092" t="s">
        <v>577</v>
      </c>
      <c r="D6092">
        <v>14</v>
      </c>
      <c r="E6092" t="s">
        <v>102</v>
      </c>
      <c r="F6092">
        <v>56</v>
      </c>
      <c r="G6092" t="s">
        <v>102</v>
      </c>
      <c r="H6092">
        <v>10</v>
      </c>
      <c r="I6092" t="s">
        <v>280</v>
      </c>
      <c r="J6092" t="s">
        <v>287</v>
      </c>
      <c r="L6092" t="s">
        <v>542</v>
      </c>
      <c r="M6092" t="s">
        <v>34</v>
      </c>
      <c r="N6092" t="s">
        <v>540</v>
      </c>
      <c r="O6092" t="s">
        <v>362</v>
      </c>
      <c r="P6092" t="s">
        <v>553</v>
      </c>
      <c r="Q6092">
        <v>3</v>
      </c>
      <c r="R6092">
        <v>15</v>
      </c>
      <c r="S6092">
        <v>1</v>
      </c>
      <c r="T6092">
        <v>13</v>
      </c>
      <c r="U6092">
        <f>IF(G6092=E6092,F6092-D6092, "")</f>
        <v>42</v>
      </c>
      <c r="V6092" t="str">
        <f>IF(G6092=C6092,D6092-F6092, "")</f>
        <v/>
      </c>
      <c r="W6092">
        <f>IF(G6092=C6092,D6092-F6092,IF(E6092=G6092,F6092-D6092,FALSE))</f>
        <v>42</v>
      </c>
      <c r="X6092" t="b">
        <f>IF(U6092&lt;&gt;"",IF(U6092&gt;H6092,TRUE,FALSE),"")</f>
        <v>1</v>
      </c>
      <c r="Y6092" t="str">
        <f>IF(V6092&lt;&gt;"",IF(V6092&gt;H6092,TRUE,FALSE),"")</f>
        <v/>
      </c>
      <c r="Z6092" t="b">
        <f>IF(W6092&gt;H6092,TRUE, FALSE)</f>
        <v>1</v>
      </c>
      <c r="AA6092" t="b">
        <f t="shared" si="95"/>
        <v>0</v>
      </c>
    </row>
    <row r="6093" spans="1:27" x14ac:dyDescent="0.25">
      <c r="A6093">
        <v>2021</v>
      </c>
      <c r="B6093">
        <v>16</v>
      </c>
      <c r="C6093" t="s">
        <v>118</v>
      </c>
      <c r="D6093">
        <v>20</v>
      </c>
      <c r="E6093" t="s">
        <v>83</v>
      </c>
      <c r="F6093">
        <v>3</v>
      </c>
      <c r="G6093" t="s">
        <v>118</v>
      </c>
      <c r="H6093">
        <v>2.5</v>
      </c>
      <c r="I6093" t="s">
        <v>361</v>
      </c>
      <c r="J6093" t="s">
        <v>309</v>
      </c>
      <c r="L6093" t="s">
        <v>528</v>
      </c>
      <c r="M6093" t="s">
        <v>537</v>
      </c>
      <c r="N6093" t="s">
        <v>132</v>
      </c>
      <c r="O6093" t="s">
        <v>104</v>
      </c>
      <c r="P6093" t="s">
        <v>527</v>
      </c>
      <c r="Q6093">
        <v>7</v>
      </c>
      <c r="R6093">
        <v>62</v>
      </c>
      <c r="S6093">
        <v>7</v>
      </c>
      <c r="T6093">
        <v>65</v>
      </c>
      <c r="U6093" t="str">
        <f>IF(G6093=E6093,F6093-D6093, "")</f>
        <v/>
      </c>
      <c r="V6093">
        <f>IF(G6093=C6093,D6093-F6093, "")</f>
        <v>17</v>
      </c>
      <c r="W6093">
        <f>IF(G6093=C6093,D6093-F6093,IF(E6093=G6093,F6093-D6093,FALSE))</f>
        <v>17</v>
      </c>
      <c r="X6093" t="str">
        <f>IF(U6093&lt;&gt;"",IF(U6093&gt;H6093,TRUE,FALSE),"")</f>
        <v/>
      </c>
      <c r="Y6093" t="b">
        <f>IF(V6093&lt;&gt;"",IF(V6093&gt;H6093,TRUE,FALSE),"")</f>
        <v>1</v>
      </c>
      <c r="Z6093" t="b">
        <f>IF(W6093&gt;H6093,TRUE, FALSE)</f>
        <v>1</v>
      </c>
      <c r="AA6093" t="b">
        <f t="shared" si="95"/>
        <v>0</v>
      </c>
    </row>
    <row r="6094" spans="1:27" x14ac:dyDescent="0.25">
      <c r="A6094">
        <v>2021</v>
      </c>
      <c r="B6094">
        <v>17</v>
      </c>
      <c r="C6094" t="s">
        <v>47</v>
      </c>
      <c r="D6094">
        <v>15</v>
      </c>
      <c r="E6094" t="s">
        <v>136</v>
      </c>
      <c r="F6094">
        <v>29</v>
      </c>
      <c r="G6094" t="s">
        <v>136</v>
      </c>
      <c r="H6094">
        <v>14.5</v>
      </c>
      <c r="I6094" t="s">
        <v>538</v>
      </c>
      <c r="J6094" t="s">
        <v>355</v>
      </c>
      <c r="L6094" t="s">
        <v>160</v>
      </c>
      <c r="M6094" t="s">
        <v>525</v>
      </c>
      <c r="N6094" t="s">
        <v>289</v>
      </c>
      <c r="O6094" t="s">
        <v>560</v>
      </c>
      <c r="P6094" t="s">
        <v>288</v>
      </c>
      <c r="Q6094">
        <v>7</v>
      </c>
      <c r="R6094">
        <v>47</v>
      </c>
      <c r="S6094">
        <v>4</v>
      </c>
      <c r="T6094">
        <v>27</v>
      </c>
      <c r="U6094">
        <f>IF(G6094=E6094,F6094-D6094, "")</f>
        <v>14</v>
      </c>
      <c r="V6094" t="str">
        <f>IF(G6094=C6094,D6094-F6094, "")</f>
        <v/>
      </c>
      <c r="W6094">
        <f>IF(G6094=C6094,D6094-F6094,IF(E6094=G6094,F6094-D6094,FALSE))</f>
        <v>14</v>
      </c>
      <c r="X6094" t="b">
        <f>IF(U6094&lt;&gt;"",IF(U6094&gt;H6094,TRUE,FALSE),"")</f>
        <v>0</v>
      </c>
      <c r="Y6094" t="str">
        <f>IF(V6094&lt;&gt;"",IF(V6094&gt;H6094,TRUE,FALSE),"")</f>
        <v/>
      </c>
      <c r="Z6094" t="b">
        <f>IF(W6094&gt;H6094,TRUE, FALSE)</f>
        <v>0</v>
      </c>
      <c r="AA6094" t="b">
        <f t="shared" si="95"/>
        <v>1</v>
      </c>
    </row>
    <row r="6095" spans="1:27" x14ac:dyDescent="0.25">
      <c r="A6095">
        <v>2021</v>
      </c>
      <c r="B6095">
        <v>17</v>
      </c>
      <c r="C6095" t="s">
        <v>93</v>
      </c>
      <c r="D6095">
        <v>3</v>
      </c>
      <c r="E6095" t="s">
        <v>29</v>
      </c>
      <c r="F6095">
        <v>29</v>
      </c>
      <c r="G6095" t="s">
        <v>29</v>
      </c>
      <c r="H6095">
        <v>6.5</v>
      </c>
      <c r="I6095" t="s">
        <v>497</v>
      </c>
      <c r="J6095" t="s">
        <v>544</v>
      </c>
      <c r="L6095" t="s">
        <v>105</v>
      </c>
      <c r="M6095" t="s">
        <v>349</v>
      </c>
      <c r="N6095" t="s">
        <v>489</v>
      </c>
      <c r="O6095" t="s">
        <v>536</v>
      </c>
      <c r="P6095" t="s">
        <v>62</v>
      </c>
      <c r="Q6095">
        <v>5</v>
      </c>
      <c r="R6095">
        <v>35</v>
      </c>
      <c r="S6095">
        <v>3</v>
      </c>
      <c r="T6095">
        <v>26</v>
      </c>
      <c r="U6095">
        <f>IF(G6095=E6095,F6095-D6095, "")</f>
        <v>26</v>
      </c>
      <c r="V6095" t="str">
        <f>IF(G6095=C6095,D6095-F6095, "")</f>
        <v/>
      </c>
      <c r="W6095">
        <f>IF(G6095=C6095,D6095-F6095,IF(E6095=G6095,F6095-D6095,FALSE))</f>
        <v>26</v>
      </c>
      <c r="X6095" t="b">
        <f>IF(U6095&lt;&gt;"",IF(U6095&gt;H6095,TRUE,FALSE),"")</f>
        <v>1</v>
      </c>
      <c r="Y6095" t="str">
        <f>IF(V6095&lt;&gt;"",IF(V6095&gt;H6095,TRUE,FALSE),"")</f>
        <v/>
      </c>
      <c r="Z6095" t="b">
        <f>IF(W6095&gt;H6095,TRUE, FALSE)</f>
        <v>1</v>
      </c>
      <c r="AA6095" t="b">
        <f t="shared" si="95"/>
        <v>0</v>
      </c>
    </row>
    <row r="6096" spans="1:27" x14ac:dyDescent="0.25">
      <c r="A6096">
        <v>2021</v>
      </c>
      <c r="B6096">
        <v>17</v>
      </c>
      <c r="C6096" t="s">
        <v>21</v>
      </c>
      <c r="D6096">
        <v>31</v>
      </c>
      <c r="E6096" t="s">
        <v>153</v>
      </c>
      <c r="F6096">
        <v>34</v>
      </c>
      <c r="G6096" t="s">
        <v>21</v>
      </c>
      <c r="H6096">
        <v>4</v>
      </c>
      <c r="I6096" t="s">
        <v>303</v>
      </c>
      <c r="J6096" t="s">
        <v>518</v>
      </c>
      <c r="L6096" t="s">
        <v>503</v>
      </c>
      <c r="M6096" t="s">
        <v>281</v>
      </c>
      <c r="N6096" t="s">
        <v>492</v>
      </c>
      <c r="O6096" t="s">
        <v>345</v>
      </c>
      <c r="P6096" t="s">
        <v>505</v>
      </c>
      <c r="Q6096">
        <v>5</v>
      </c>
      <c r="R6096">
        <v>62</v>
      </c>
      <c r="S6096">
        <v>10</v>
      </c>
      <c r="T6096">
        <v>83</v>
      </c>
      <c r="U6096" t="str">
        <f>IF(G6096=E6096,F6096-D6096, "")</f>
        <v/>
      </c>
      <c r="V6096">
        <f>IF(G6096=C6096,D6096-F6096, "")</f>
        <v>-3</v>
      </c>
      <c r="W6096">
        <f>IF(G6096=C6096,D6096-F6096,IF(E6096=G6096,F6096-D6096,FALSE))</f>
        <v>-3</v>
      </c>
      <c r="X6096" t="str">
        <f>IF(U6096&lt;&gt;"",IF(U6096&gt;H6096,TRUE,FALSE),"")</f>
        <v/>
      </c>
      <c r="Y6096" t="b">
        <f>IF(V6096&lt;&gt;"",IF(V6096&gt;H6096,TRUE,FALSE),"")</f>
        <v>0</v>
      </c>
      <c r="Z6096" t="b">
        <f>IF(W6096&gt;H6096,TRUE, FALSE)</f>
        <v>0</v>
      </c>
      <c r="AA6096" t="b">
        <f t="shared" si="95"/>
        <v>1</v>
      </c>
    </row>
    <row r="6097" spans="1:27" x14ac:dyDescent="0.25">
      <c r="A6097">
        <v>2021</v>
      </c>
      <c r="B6097">
        <v>17</v>
      </c>
      <c r="C6097" t="s">
        <v>555</v>
      </c>
      <c r="D6097">
        <v>23</v>
      </c>
      <c r="E6097" t="s">
        <v>20</v>
      </c>
      <c r="F6097">
        <v>20</v>
      </c>
      <c r="G6097" t="s">
        <v>20</v>
      </c>
      <c r="H6097">
        <v>8</v>
      </c>
      <c r="I6097" t="s">
        <v>531</v>
      </c>
      <c r="J6097" t="s">
        <v>76</v>
      </c>
      <c r="L6097" t="s">
        <v>320</v>
      </c>
      <c r="M6097" t="s">
        <v>566</v>
      </c>
      <c r="N6097" t="s">
        <v>307</v>
      </c>
      <c r="O6097" t="s">
        <v>562</v>
      </c>
      <c r="P6097" t="s">
        <v>507</v>
      </c>
      <c r="Q6097">
        <v>3</v>
      </c>
      <c r="R6097">
        <v>25</v>
      </c>
      <c r="S6097">
        <v>6</v>
      </c>
      <c r="T6097">
        <v>41</v>
      </c>
      <c r="U6097">
        <f>IF(G6097=E6097,F6097-D6097, "")</f>
        <v>-3</v>
      </c>
      <c r="V6097" t="str">
        <f>IF(G6097=C6097,D6097-F6097, "")</f>
        <v/>
      </c>
      <c r="W6097">
        <f>IF(G6097=C6097,D6097-F6097,IF(E6097=G6097,F6097-D6097,FALSE))</f>
        <v>-3</v>
      </c>
      <c r="X6097" t="b">
        <f>IF(U6097&lt;&gt;"",IF(U6097&gt;H6097,TRUE,FALSE),"")</f>
        <v>0</v>
      </c>
      <c r="Y6097" t="str">
        <f>IF(V6097&lt;&gt;"",IF(V6097&gt;H6097,TRUE,FALSE),"")</f>
        <v/>
      </c>
      <c r="Z6097" t="b">
        <f>IF(W6097&gt;H6097,TRUE, FALSE)</f>
        <v>0</v>
      </c>
      <c r="AA6097" t="b">
        <f t="shared" si="95"/>
        <v>1</v>
      </c>
    </row>
    <row r="6098" spans="1:27" x14ac:dyDescent="0.25">
      <c r="A6098">
        <v>2021</v>
      </c>
      <c r="B6098">
        <v>17</v>
      </c>
      <c r="C6098" t="s">
        <v>92</v>
      </c>
      <c r="D6098">
        <v>25</v>
      </c>
      <c r="E6098" t="s">
        <v>102</v>
      </c>
      <c r="F6098">
        <v>22</v>
      </c>
      <c r="G6098" t="s">
        <v>102</v>
      </c>
      <c r="H6098">
        <v>6.5</v>
      </c>
      <c r="I6098" t="s">
        <v>493</v>
      </c>
      <c r="J6098" t="s">
        <v>517</v>
      </c>
      <c r="L6098" t="s">
        <v>314</v>
      </c>
      <c r="M6098" t="s">
        <v>48</v>
      </c>
      <c r="N6098" t="s">
        <v>346</v>
      </c>
      <c r="O6098" t="s">
        <v>364</v>
      </c>
      <c r="P6098" t="s">
        <v>298</v>
      </c>
      <c r="Q6098">
        <v>10</v>
      </c>
      <c r="R6098">
        <v>88</v>
      </c>
      <c r="S6098">
        <v>7</v>
      </c>
      <c r="T6098">
        <v>45</v>
      </c>
      <c r="U6098">
        <f>IF(G6098=E6098,F6098-D6098, "")</f>
        <v>-3</v>
      </c>
      <c r="V6098" t="str">
        <f>IF(G6098=C6098,D6098-F6098, "")</f>
        <v/>
      </c>
      <c r="W6098">
        <f>IF(G6098=C6098,D6098-F6098,IF(E6098=G6098,F6098-D6098,FALSE))</f>
        <v>-3</v>
      </c>
      <c r="X6098" t="b">
        <f>IF(U6098&lt;&gt;"",IF(U6098&gt;H6098,TRUE,FALSE),"")</f>
        <v>0</v>
      </c>
      <c r="Y6098" t="str">
        <f>IF(V6098&lt;&gt;"",IF(V6098&gt;H6098,TRUE,FALSE),"")</f>
        <v/>
      </c>
      <c r="Z6098" t="b">
        <f>IF(W6098&gt;H6098,TRUE, FALSE)</f>
        <v>0</v>
      </c>
      <c r="AA6098" t="b">
        <f t="shared" si="95"/>
        <v>1</v>
      </c>
    </row>
    <row r="6099" spans="1:27" x14ac:dyDescent="0.25">
      <c r="A6099">
        <v>2021</v>
      </c>
      <c r="B6099">
        <v>17</v>
      </c>
      <c r="C6099" t="s">
        <v>38</v>
      </c>
      <c r="D6099">
        <v>10</v>
      </c>
      <c r="E6099" t="s">
        <v>83</v>
      </c>
      <c r="F6099">
        <v>18</v>
      </c>
      <c r="G6099" t="s">
        <v>83</v>
      </c>
      <c r="H6099">
        <v>6.5</v>
      </c>
      <c r="I6099" t="s">
        <v>323</v>
      </c>
      <c r="J6099" t="s">
        <v>339</v>
      </c>
      <c r="L6099" t="s">
        <v>558</v>
      </c>
      <c r="M6099" t="s">
        <v>360</v>
      </c>
      <c r="N6099" t="s">
        <v>498</v>
      </c>
      <c r="O6099" t="s">
        <v>512</v>
      </c>
      <c r="P6099" t="s">
        <v>72</v>
      </c>
      <c r="Q6099">
        <v>5</v>
      </c>
      <c r="R6099">
        <v>33</v>
      </c>
      <c r="S6099">
        <v>1</v>
      </c>
      <c r="T6099">
        <v>5</v>
      </c>
      <c r="U6099">
        <f>IF(G6099=E6099,F6099-D6099, "")</f>
        <v>8</v>
      </c>
      <c r="V6099" t="str">
        <f>IF(G6099=C6099,D6099-F6099, "")</f>
        <v/>
      </c>
      <c r="W6099">
        <f>IF(G6099=C6099,D6099-F6099,IF(E6099=G6099,F6099-D6099,FALSE))</f>
        <v>8</v>
      </c>
      <c r="X6099" t="b">
        <f>IF(U6099&lt;&gt;"",IF(U6099&gt;H6099,TRUE,FALSE),"")</f>
        <v>1</v>
      </c>
      <c r="Y6099" t="str">
        <f>IF(V6099&lt;&gt;"",IF(V6099&gt;H6099,TRUE,FALSE),"")</f>
        <v/>
      </c>
      <c r="Z6099" t="b">
        <f>IF(W6099&gt;H6099,TRUE, FALSE)</f>
        <v>1</v>
      </c>
      <c r="AA6099" t="b">
        <f t="shared" si="95"/>
        <v>0</v>
      </c>
    </row>
    <row r="6100" spans="1:27" x14ac:dyDescent="0.25">
      <c r="A6100">
        <v>2021</v>
      </c>
      <c r="B6100">
        <v>17</v>
      </c>
      <c r="C6100" t="s">
        <v>55</v>
      </c>
      <c r="D6100">
        <v>10</v>
      </c>
      <c r="E6100" t="s">
        <v>65</v>
      </c>
      <c r="F6100">
        <v>50</v>
      </c>
      <c r="G6100" t="s">
        <v>65</v>
      </c>
      <c r="H6100">
        <v>16.5</v>
      </c>
      <c r="I6100" t="s">
        <v>361</v>
      </c>
      <c r="J6100" t="s">
        <v>309</v>
      </c>
      <c r="L6100" t="s">
        <v>528</v>
      </c>
      <c r="M6100" t="s">
        <v>537</v>
      </c>
      <c r="N6100" t="s">
        <v>132</v>
      </c>
      <c r="O6100" t="s">
        <v>104</v>
      </c>
      <c r="P6100" t="s">
        <v>527</v>
      </c>
      <c r="Q6100">
        <v>3</v>
      </c>
      <c r="R6100">
        <v>30</v>
      </c>
      <c r="S6100">
        <v>3</v>
      </c>
      <c r="T6100">
        <v>25</v>
      </c>
      <c r="U6100">
        <f>IF(G6100=E6100,F6100-D6100, "")</f>
        <v>40</v>
      </c>
      <c r="V6100" t="str">
        <f>IF(G6100=C6100,D6100-F6100, "")</f>
        <v/>
      </c>
      <c r="W6100">
        <f>IF(G6100=C6100,D6100-F6100,IF(E6100=G6100,F6100-D6100,FALSE))</f>
        <v>40</v>
      </c>
      <c r="X6100" t="b">
        <f>IF(U6100&lt;&gt;"",IF(U6100&gt;H6100,TRUE,FALSE),"")</f>
        <v>1</v>
      </c>
      <c r="Y6100" t="str">
        <f>IF(V6100&lt;&gt;"",IF(V6100&gt;H6100,TRUE,FALSE),"")</f>
        <v/>
      </c>
      <c r="Z6100" t="b">
        <f>IF(W6100&gt;H6100,TRUE, FALSE)</f>
        <v>1</v>
      </c>
      <c r="AA6100" t="b">
        <f t="shared" si="95"/>
        <v>0</v>
      </c>
    </row>
    <row r="6101" spans="1:27" x14ac:dyDescent="0.25">
      <c r="A6101">
        <v>2021</v>
      </c>
      <c r="B6101">
        <v>17</v>
      </c>
      <c r="C6101" t="s">
        <v>64</v>
      </c>
      <c r="D6101">
        <v>28</v>
      </c>
      <c r="E6101" t="s">
        <v>126</v>
      </c>
      <c r="F6101">
        <v>24</v>
      </c>
      <c r="G6101" t="s">
        <v>64</v>
      </c>
      <c r="H6101">
        <v>13.5</v>
      </c>
      <c r="I6101" t="s">
        <v>491</v>
      </c>
      <c r="J6101" t="s">
        <v>481</v>
      </c>
      <c r="L6101" t="s">
        <v>524</v>
      </c>
      <c r="M6101" t="s">
        <v>140</v>
      </c>
      <c r="N6101" t="s">
        <v>308</v>
      </c>
      <c r="O6101" t="s">
        <v>486</v>
      </c>
      <c r="P6101" t="s">
        <v>499</v>
      </c>
      <c r="Q6101">
        <v>2</v>
      </c>
      <c r="R6101">
        <v>14</v>
      </c>
      <c r="S6101">
        <v>4</v>
      </c>
      <c r="T6101">
        <v>39</v>
      </c>
      <c r="U6101" t="str">
        <f>IF(G6101=E6101,F6101-D6101, "")</f>
        <v/>
      </c>
      <c r="V6101">
        <f>IF(G6101=C6101,D6101-F6101, "")</f>
        <v>4</v>
      </c>
      <c r="W6101">
        <f>IF(G6101=C6101,D6101-F6101,IF(E6101=G6101,F6101-D6101,FALSE))</f>
        <v>4</v>
      </c>
      <c r="X6101" t="str">
        <f>IF(U6101&lt;&gt;"",IF(U6101&gt;H6101,TRUE,FALSE),"")</f>
        <v/>
      </c>
      <c r="Y6101" t="b">
        <f>IF(V6101&lt;&gt;"",IF(V6101&gt;H6101,TRUE,FALSE),"")</f>
        <v>0</v>
      </c>
      <c r="Z6101" t="b">
        <f>IF(W6101&gt;H6101,TRUE, FALSE)</f>
        <v>0</v>
      </c>
      <c r="AA6101" t="b">
        <f t="shared" si="95"/>
        <v>1</v>
      </c>
    </row>
    <row r="6102" spans="1:27" x14ac:dyDescent="0.25">
      <c r="A6102">
        <v>2021</v>
      </c>
      <c r="B6102">
        <v>17</v>
      </c>
      <c r="C6102" t="s">
        <v>118</v>
      </c>
      <c r="D6102">
        <v>3</v>
      </c>
      <c r="E6102" t="s">
        <v>135</v>
      </c>
      <c r="F6102">
        <v>34</v>
      </c>
      <c r="G6102" t="s">
        <v>135</v>
      </c>
      <c r="H6102">
        <v>3</v>
      </c>
      <c r="I6102" t="s">
        <v>502</v>
      </c>
      <c r="J6102" t="s">
        <v>496</v>
      </c>
      <c r="L6102" t="s">
        <v>33</v>
      </c>
      <c r="M6102" t="s">
        <v>554</v>
      </c>
      <c r="N6102" t="s">
        <v>306</v>
      </c>
      <c r="O6102" t="s">
        <v>545</v>
      </c>
      <c r="P6102" t="s">
        <v>340</v>
      </c>
      <c r="Q6102">
        <v>6</v>
      </c>
      <c r="R6102">
        <v>70</v>
      </c>
      <c r="S6102">
        <v>5</v>
      </c>
      <c r="T6102">
        <v>55</v>
      </c>
      <c r="U6102">
        <f>IF(G6102=E6102,F6102-D6102, "")</f>
        <v>31</v>
      </c>
      <c r="V6102" t="str">
        <f>IF(G6102=C6102,D6102-F6102, "")</f>
        <v/>
      </c>
      <c r="W6102">
        <f>IF(G6102=C6102,D6102-F6102,IF(E6102=G6102,F6102-D6102,FALSE))</f>
        <v>31</v>
      </c>
      <c r="X6102" t="b">
        <f>IF(U6102&lt;&gt;"",IF(U6102&gt;H6102,TRUE,FALSE),"")</f>
        <v>1</v>
      </c>
      <c r="Y6102" t="str">
        <f>IF(V6102&lt;&gt;"",IF(V6102&gt;H6102,TRUE,FALSE),"")</f>
        <v/>
      </c>
      <c r="Z6102" t="b">
        <f>IF(W6102&gt;H6102,TRUE, FALSE)</f>
        <v>1</v>
      </c>
      <c r="AA6102" t="b">
        <f t="shared" si="95"/>
        <v>0</v>
      </c>
    </row>
    <row r="6103" spans="1:27" x14ac:dyDescent="0.25">
      <c r="A6103">
        <v>2021</v>
      </c>
      <c r="B6103">
        <v>17</v>
      </c>
      <c r="C6103" t="s">
        <v>101</v>
      </c>
      <c r="D6103">
        <v>20</v>
      </c>
      <c r="E6103" t="s">
        <v>577</v>
      </c>
      <c r="F6103">
        <v>16</v>
      </c>
      <c r="G6103" t="s">
        <v>101</v>
      </c>
      <c r="H6103">
        <v>4.5</v>
      </c>
      <c r="I6103" t="s">
        <v>348</v>
      </c>
      <c r="J6103" t="s">
        <v>557</v>
      </c>
      <c r="L6103" t="s">
        <v>343</v>
      </c>
      <c r="M6103" t="s">
        <v>354</v>
      </c>
      <c r="N6103" t="s">
        <v>123</v>
      </c>
      <c r="O6103" t="s">
        <v>559</v>
      </c>
      <c r="P6103" t="s">
        <v>63</v>
      </c>
      <c r="Q6103">
        <v>1</v>
      </c>
      <c r="R6103">
        <v>4</v>
      </c>
      <c r="S6103">
        <v>6</v>
      </c>
      <c r="T6103">
        <v>42</v>
      </c>
      <c r="U6103" t="str">
        <f>IF(G6103=E6103,F6103-D6103, "")</f>
        <v/>
      </c>
      <c r="V6103">
        <f>IF(G6103=C6103,D6103-F6103, "")</f>
        <v>4</v>
      </c>
      <c r="W6103">
        <f>IF(G6103=C6103,D6103-F6103,IF(E6103=G6103,F6103-D6103,FALSE))</f>
        <v>4</v>
      </c>
      <c r="X6103" t="str">
        <f>IF(U6103&lt;&gt;"",IF(U6103&gt;H6103,TRUE,FALSE),"")</f>
        <v/>
      </c>
      <c r="Y6103" t="b">
        <f>IF(V6103&lt;&gt;"",IF(V6103&gt;H6103,TRUE,FALSE),"")</f>
        <v>0</v>
      </c>
      <c r="Z6103" t="b">
        <f>IF(W6103&gt;H6103,TRUE, FALSE)</f>
        <v>0</v>
      </c>
      <c r="AA6103" t="b">
        <f t="shared" si="95"/>
        <v>1</v>
      </c>
    </row>
    <row r="6104" spans="1:27" x14ac:dyDescent="0.25">
      <c r="A6104">
        <v>2021</v>
      </c>
      <c r="B6104">
        <v>17</v>
      </c>
      <c r="C6104" t="s">
        <v>144</v>
      </c>
      <c r="D6104">
        <v>13</v>
      </c>
      <c r="E6104" t="s">
        <v>529</v>
      </c>
      <c r="F6104">
        <v>34</v>
      </c>
      <c r="G6104" t="s">
        <v>529</v>
      </c>
      <c r="H6104">
        <v>7.5</v>
      </c>
      <c r="I6104" t="s">
        <v>311</v>
      </c>
      <c r="J6104" t="s">
        <v>571</v>
      </c>
      <c r="L6104" t="s">
        <v>322</v>
      </c>
      <c r="M6104" t="s">
        <v>547</v>
      </c>
      <c r="N6104" t="s">
        <v>556</v>
      </c>
      <c r="O6104" t="s">
        <v>300</v>
      </c>
      <c r="P6104" t="s">
        <v>336</v>
      </c>
      <c r="Q6104">
        <v>3</v>
      </c>
      <c r="R6104">
        <v>22</v>
      </c>
      <c r="S6104">
        <v>3</v>
      </c>
      <c r="T6104">
        <v>23</v>
      </c>
      <c r="U6104">
        <f>IF(G6104=E6104,F6104-D6104, "")</f>
        <v>21</v>
      </c>
      <c r="V6104" t="str">
        <f>IF(G6104=C6104,D6104-F6104, "")</f>
        <v/>
      </c>
      <c r="W6104">
        <f>IF(G6104=C6104,D6104-F6104,IF(E6104=G6104,F6104-D6104,FALSE))</f>
        <v>21</v>
      </c>
      <c r="X6104" t="b">
        <f>IF(U6104&lt;&gt;"",IF(U6104&gt;H6104,TRUE,FALSE),"")</f>
        <v>1</v>
      </c>
      <c r="Y6104" t="str">
        <f>IF(V6104&lt;&gt;"",IF(V6104&gt;H6104,TRUE,FALSE),"")</f>
        <v/>
      </c>
      <c r="Z6104" t="b">
        <f>IF(W6104&gt;H6104,TRUE, FALSE)</f>
        <v>1</v>
      </c>
      <c r="AA6104" t="b">
        <f t="shared" si="95"/>
        <v>0</v>
      </c>
    </row>
    <row r="6105" spans="1:27" x14ac:dyDescent="0.25">
      <c r="A6105">
        <v>2021</v>
      </c>
      <c r="B6105">
        <v>17</v>
      </c>
      <c r="C6105" t="s">
        <v>301</v>
      </c>
      <c r="D6105">
        <v>7</v>
      </c>
      <c r="E6105" t="s">
        <v>46</v>
      </c>
      <c r="F6105">
        <v>23</v>
      </c>
      <c r="G6105" t="s">
        <v>46</v>
      </c>
      <c r="H6105">
        <v>12.5</v>
      </c>
      <c r="I6105" t="s">
        <v>27</v>
      </c>
      <c r="J6105" t="s">
        <v>565</v>
      </c>
      <c r="L6105" t="s">
        <v>297</v>
      </c>
      <c r="M6105" t="s">
        <v>295</v>
      </c>
      <c r="N6105" t="s">
        <v>514</v>
      </c>
      <c r="O6105" t="s">
        <v>495</v>
      </c>
      <c r="P6105" t="s">
        <v>543</v>
      </c>
      <c r="Q6105">
        <v>7</v>
      </c>
      <c r="R6105">
        <v>111</v>
      </c>
      <c r="S6105">
        <v>5</v>
      </c>
      <c r="T6105">
        <v>67</v>
      </c>
      <c r="U6105">
        <f>IF(G6105=E6105,F6105-D6105, "")</f>
        <v>16</v>
      </c>
      <c r="V6105" t="str">
        <f>IF(G6105=C6105,D6105-F6105, "")</f>
        <v/>
      </c>
      <c r="W6105">
        <f>IF(G6105=C6105,D6105-F6105,IF(E6105=G6105,F6105-D6105,FALSE))</f>
        <v>16</v>
      </c>
      <c r="X6105" t="b">
        <f>IF(U6105&lt;&gt;"",IF(U6105&gt;H6105,TRUE,FALSE),"")</f>
        <v>1</v>
      </c>
      <c r="Y6105" t="str">
        <f>IF(V6105&lt;&gt;"",IF(V6105&gt;H6105,TRUE,FALSE),"")</f>
        <v/>
      </c>
      <c r="Z6105" t="b">
        <f>IF(W6105&gt;H6105,TRUE, FALSE)</f>
        <v>1</v>
      </c>
      <c r="AA6105" t="b">
        <f t="shared" si="95"/>
        <v>0</v>
      </c>
    </row>
    <row r="6106" spans="1:27" x14ac:dyDescent="0.25">
      <c r="A6106">
        <v>2021</v>
      </c>
      <c r="B6106">
        <v>17</v>
      </c>
      <c r="C6106" t="s">
        <v>520</v>
      </c>
      <c r="D6106">
        <v>20</v>
      </c>
      <c r="E6106" t="s">
        <v>73</v>
      </c>
      <c r="F6106">
        <v>19</v>
      </c>
      <c r="G6106" t="s">
        <v>520</v>
      </c>
      <c r="H6106">
        <v>6</v>
      </c>
      <c r="I6106" t="s">
        <v>280</v>
      </c>
      <c r="J6106" t="s">
        <v>287</v>
      </c>
      <c r="L6106" t="s">
        <v>542</v>
      </c>
      <c r="M6106" t="s">
        <v>34</v>
      </c>
      <c r="N6106" t="s">
        <v>540</v>
      </c>
      <c r="O6106" t="s">
        <v>362</v>
      </c>
      <c r="P6106" t="s">
        <v>553</v>
      </c>
      <c r="Q6106">
        <v>4</v>
      </c>
      <c r="R6106">
        <v>24</v>
      </c>
      <c r="S6106">
        <v>4</v>
      </c>
      <c r="T6106">
        <v>35</v>
      </c>
      <c r="U6106" t="str">
        <f>IF(G6106=E6106,F6106-D6106, "")</f>
        <v/>
      </c>
      <c r="V6106">
        <f>IF(G6106=C6106,D6106-F6106, "")</f>
        <v>1</v>
      </c>
      <c r="W6106">
        <f>IF(G6106=C6106,D6106-F6106,IF(E6106=G6106,F6106-D6106,FALSE))</f>
        <v>1</v>
      </c>
      <c r="X6106" t="str">
        <f>IF(U6106&lt;&gt;"",IF(U6106&gt;H6106,TRUE,FALSE),"")</f>
        <v/>
      </c>
      <c r="Y6106" t="b">
        <f>IF(V6106&lt;&gt;"",IF(V6106&gt;H6106,TRUE,FALSE),"")</f>
        <v>0</v>
      </c>
      <c r="Z6106" t="b">
        <f>IF(W6106&gt;H6106,TRUE, FALSE)</f>
        <v>0</v>
      </c>
      <c r="AA6106" t="b">
        <f t="shared" si="95"/>
        <v>1</v>
      </c>
    </row>
    <row r="6107" spans="1:27" x14ac:dyDescent="0.25">
      <c r="A6107">
        <v>2021</v>
      </c>
      <c r="B6107">
        <v>17</v>
      </c>
      <c r="C6107" t="s">
        <v>82</v>
      </c>
      <c r="D6107">
        <v>29</v>
      </c>
      <c r="E6107" t="s">
        <v>117</v>
      </c>
      <c r="F6107">
        <v>51</v>
      </c>
      <c r="G6107" t="s">
        <v>117</v>
      </c>
      <c r="H6107">
        <v>7</v>
      </c>
      <c r="I6107" t="s">
        <v>85</v>
      </c>
      <c r="J6107" t="s">
        <v>312</v>
      </c>
      <c r="L6107" t="s">
        <v>490</v>
      </c>
      <c r="M6107" t="s">
        <v>342</v>
      </c>
      <c r="N6107" t="s">
        <v>352</v>
      </c>
      <c r="O6107" t="s">
        <v>296</v>
      </c>
      <c r="P6107" t="s">
        <v>570</v>
      </c>
      <c r="Q6107">
        <v>5</v>
      </c>
      <c r="R6107">
        <v>31</v>
      </c>
      <c r="S6107">
        <v>4</v>
      </c>
      <c r="T6107">
        <v>30</v>
      </c>
      <c r="U6107">
        <f>IF(G6107=E6107,F6107-D6107, "")</f>
        <v>22</v>
      </c>
      <c r="V6107" t="str">
        <f>IF(G6107=C6107,D6107-F6107, "")</f>
        <v/>
      </c>
      <c r="W6107">
        <f>IF(G6107=C6107,D6107-F6107,IF(E6107=G6107,F6107-D6107,FALSE))</f>
        <v>22</v>
      </c>
      <c r="X6107" t="b">
        <f>IF(U6107&lt;&gt;"",IF(U6107&gt;H6107,TRUE,FALSE),"")</f>
        <v>1</v>
      </c>
      <c r="Y6107" t="str">
        <f>IF(V6107&lt;&gt;"",IF(V6107&gt;H6107,TRUE,FALSE),"")</f>
        <v/>
      </c>
      <c r="Z6107" t="b">
        <f>IF(W6107&gt;H6107,TRUE, FALSE)</f>
        <v>1</v>
      </c>
      <c r="AA6107" t="b">
        <f t="shared" si="95"/>
        <v>0</v>
      </c>
    </row>
    <row r="6108" spans="1:27" x14ac:dyDescent="0.25">
      <c r="A6108">
        <v>2021</v>
      </c>
      <c r="B6108">
        <v>17</v>
      </c>
      <c r="C6108" t="s">
        <v>30</v>
      </c>
      <c r="D6108">
        <v>10</v>
      </c>
      <c r="E6108" t="s">
        <v>127</v>
      </c>
      <c r="F6108">
        <v>37</v>
      </c>
      <c r="G6108" t="s">
        <v>127</v>
      </c>
      <c r="H6108">
        <v>13</v>
      </c>
      <c r="I6108" t="s">
        <v>513</v>
      </c>
      <c r="J6108" t="s">
        <v>350</v>
      </c>
      <c r="L6108" t="s">
        <v>519</v>
      </c>
      <c r="M6108" t="s">
        <v>569</v>
      </c>
      <c r="N6108" t="s">
        <v>344</v>
      </c>
      <c r="O6108" t="s">
        <v>534</v>
      </c>
      <c r="P6108" t="s">
        <v>330</v>
      </c>
      <c r="Q6108">
        <v>1</v>
      </c>
      <c r="R6108">
        <v>5</v>
      </c>
      <c r="S6108">
        <v>3</v>
      </c>
      <c r="T6108">
        <v>23</v>
      </c>
      <c r="U6108">
        <f>IF(G6108=E6108,F6108-D6108, "")</f>
        <v>27</v>
      </c>
      <c r="V6108" t="str">
        <f>IF(G6108=C6108,D6108-F6108, "")</f>
        <v/>
      </c>
      <c r="W6108">
        <f>IF(G6108=C6108,D6108-F6108,IF(E6108=G6108,F6108-D6108,FALSE))</f>
        <v>27</v>
      </c>
      <c r="X6108" t="b">
        <f>IF(U6108&lt;&gt;"",IF(U6108&gt;H6108,TRUE,FALSE),"")</f>
        <v>1</v>
      </c>
      <c r="Y6108" t="str">
        <f>IF(V6108&lt;&gt;"",IF(V6108&gt;H6108,TRUE,FALSE),"")</f>
        <v/>
      </c>
      <c r="Z6108" t="b">
        <f>IF(W6108&gt;H6108,TRUE, FALSE)</f>
        <v>1</v>
      </c>
      <c r="AA6108" t="b">
        <f t="shared" si="95"/>
        <v>0</v>
      </c>
    </row>
    <row r="6109" spans="1:27" x14ac:dyDescent="0.25">
      <c r="A6109">
        <v>2021</v>
      </c>
      <c r="B6109">
        <v>17</v>
      </c>
      <c r="C6109" t="s">
        <v>56</v>
      </c>
      <c r="D6109">
        <v>14</v>
      </c>
      <c r="E6109" t="s">
        <v>74</v>
      </c>
      <c r="F6109">
        <v>26</v>
      </c>
      <c r="G6109" t="s">
        <v>74</v>
      </c>
      <c r="H6109">
        <v>2</v>
      </c>
      <c r="I6109" t="s">
        <v>488</v>
      </c>
      <c r="J6109" t="s">
        <v>334</v>
      </c>
      <c r="L6109" t="s">
        <v>522</v>
      </c>
      <c r="M6109" t="s">
        <v>563</v>
      </c>
      <c r="N6109" t="s">
        <v>359</v>
      </c>
      <c r="O6109" t="s">
        <v>109</v>
      </c>
      <c r="P6109" t="s">
        <v>151</v>
      </c>
      <c r="Q6109">
        <v>5</v>
      </c>
      <c r="R6109">
        <v>51</v>
      </c>
      <c r="S6109">
        <v>10</v>
      </c>
      <c r="T6109">
        <v>77</v>
      </c>
      <c r="U6109">
        <f>IF(G6109=E6109,F6109-D6109, "")</f>
        <v>12</v>
      </c>
      <c r="V6109" t="str">
        <f>IF(G6109=C6109,D6109-F6109, "")</f>
        <v/>
      </c>
      <c r="W6109">
        <f>IF(G6109=C6109,D6109-F6109,IF(E6109=G6109,F6109-D6109,FALSE))</f>
        <v>12</v>
      </c>
      <c r="X6109" t="b">
        <f>IF(U6109&lt;&gt;"",IF(U6109&gt;H6109,TRUE,FALSE),"")</f>
        <v>1</v>
      </c>
      <c r="Y6109" t="str">
        <f>IF(V6109&lt;&gt;"",IF(V6109&gt;H6109,TRUE,FALSE),"")</f>
        <v/>
      </c>
      <c r="Z6109" t="b">
        <f>IF(W6109&gt;H6109,TRUE, FALSE)</f>
        <v>1</v>
      </c>
      <c r="AA6109" t="b">
        <f t="shared" si="95"/>
        <v>0</v>
      </c>
    </row>
    <row r="6110" spans="1:27" x14ac:dyDescent="0.25">
      <c r="A6110">
        <v>2021</v>
      </c>
      <c r="B6110">
        <v>18</v>
      </c>
      <c r="C6110" t="s">
        <v>21</v>
      </c>
      <c r="D6110">
        <v>28</v>
      </c>
      <c r="E6110" t="s">
        <v>144</v>
      </c>
      <c r="F6110">
        <v>24</v>
      </c>
      <c r="G6110" t="s">
        <v>21</v>
      </c>
      <c r="H6110">
        <v>11</v>
      </c>
      <c r="I6110" t="s">
        <v>531</v>
      </c>
      <c r="J6110" t="s">
        <v>76</v>
      </c>
      <c r="L6110" t="s">
        <v>320</v>
      </c>
      <c r="M6110" t="s">
        <v>566</v>
      </c>
      <c r="N6110" t="s">
        <v>307</v>
      </c>
      <c r="O6110" t="s">
        <v>562</v>
      </c>
      <c r="P6110" t="s">
        <v>507</v>
      </c>
      <c r="Q6110">
        <v>6</v>
      </c>
      <c r="R6110">
        <v>45</v>
      </c>
      <c r="S6110">
        <v>5</v>
      </c>
      <c r="T6110">
        <v>45</v>
      </c>
      <c r="U6110" t="str">
        <f>IF(G6110=E6110,F6110-D6110, "")</f>
        <v/>
      </c>
      <c r="V6110">
        <f>IF(G6110=C6110,D6110-F6110, "")</f>
        <v>4</v>
      </c>
      <c r="W6110">
        <f>IF(G6110=C6110,D6110-F6110,IF(E6110=G6110,F6110-D6110,FALSE))</f>
        <v>4</v>
      </c>
      <c r="X6110" t="str">
        <f>IF(U6110&lt;&gt;"",IF(U6110&gt;H6110,TRUE,FALSE),"")</f>
        <v/>
      </c>
      <c r="Y6110" t="b">
        <f>IF(V6110&lt;&gt;"",IF(V6110&gt;H6110,TRUE,FALSE),"")</f>
        <v>0</v>
      </c>
      <c r="Z6110" t="b">
        <f>IF(W6110&gt;H6110,TRUE, FALSE)</f>
        <v>0</v>
      </c>
      <c r="AA6110" t="b">
        <f t="shared" si="95"/>
        <v>1</v>
      </c>
    </row>
    <row r="6111" spans="1:27" x14ac:dyDescent="0.25">
      <c r="A6111">
        <v>2021</v>
      </c>
      <c r="B6111">
        <v>18</v>
      </c>
      <c r="C6111" t="s">
        <v>102</v>
      </c>
      <c r="D6111">
        <v>51</v>
      </c>
      <c r="E6111" t="s">
        <v>101</v>
      </c>
      <c r="F6111">
        <v>26</v>
      </c>
      <c r="G6111" t="s">
        <v>102</v>
      </c>
      <c r="H6111">
        <v>4</v>
      </c>
      <c r="I6111" t="s">
        <v>506</v>
      </c>
      <c r="J6111" t="s">
        <v>487</v>
      </c>
      <c r="L6111" t="s">
        <v>504</v>
      </c>
      <c r="M6111" t="s">
        <v>60</v>
      </c>
      <c r="N6111" t="s">
        <v>564</v>
      </c>
      <c r="O6111" t="s">
        <v>347</v>
      </c>
      <c r="P6111" t="s">
        <v>523</v>
      </c>
      <c r="Q6111">
        <v>3</v>
      </c>
      <c r="R6111">
        <v>30</v>
      </c>
      <c r="S6111">
        <v>5</v>
      </c>
      <c r="T6111">
        <v>44</v>
      </c>
      <c r="U6111" t="str">
        <f>IF(G6111=E6111,F6111-D6111, "")</f>
        <v/>
      </c>
      <c r="V6111">
        <f>IF(G6111=C6111,D6111-F6111, "")</f>
        <v>25</v>
      </c>
      <c r="W6111">
        <f>IF(G6111=C6111,D6111-F6111,IF(E6111=G6111,F6111-D6111,FALSE))</f>
        <v>25</v>
      </c>
      <c r="X6111" t="str">
        <f>IF(U6111&lt;&gt;"",IF(U6111&gt;H6111,TRUE,FALSE),"")</f>
        <v/>
      </c>
      <c r="Y6111" t="b">
        <f>IF(V6111&lt;&gt;"",IF(V6111&gt;H6111,TRUE,FALSE),"")</f>
        <v>1</v>
      </c>
      <c r="Z6111" t="b">
        <f>IF(W6111&gt;H6111,TRUE, FALSE)</f>
        <v>1</v>
      </c>
      <c r="AA6111" t="b">
        <f t="shared" si="95"/>
        <v>0</v>
      </c>
    </row>
    <row r="6112" spans="1:27" x14ac:dyDescent="0.25">
      <c r="A6112">
        <v>2021</v>
      </c>
      <c r="B6112">
        <v>18</v>
      </c>
      <c r="C6112" t="s">
        <v>83</v>
      </c>
      <c r="D6112">
        <v>30</v>
      </c>
      <c r="E6112" t="s">
        <v>47</v>
      </c>
      <c r="F6112">
        <v>20</v>
      </c>
      <c r="G6112" t="s">
        <v>83</v>
      </c>
      <c r="H6112">
        <v>3.5</v>
      </c>
      <c r="I6112" t="s">
        <v>311</v>
      </c>
      <c r="J6112" t="s">
        <v>571</v>
      </c>
      <c r="L6112" t="s">
        <v>322</v>
      </c>
      <c r="M6112" t="s">
        <v>547</v>
      </c>
      <c r="N6112" t="s">
        <v>556</v>
      </c>
      <c r="O6112" t="s">
        <v>300</v>
      </c>
      <c r="P6112" t="s">
        <v>336</v>
      </c>
      <c r="Q6112">
        <v>5</v>
      </c>
      <c r="R6112">
        <v>46</v>
      </c>
      <c r="S6112">
        <v>4</v>
      </c>
      <c r="T6112">
        <v>40</v>
      </c>
      <c r="U6112" t="str">
        <f>IF(G6112=E6112,F6112-D6112, "")</f>
        <v/>
      </c>
      <c r="V6112">
        <f>IF(G6112=C6112,D6112-F6112, "")</f>
        <v>10</v>
      </c>
      <c r="W6112">
        <f>IF(G6112=C6112,D6112-F6112,IF(E6112=G6112,F6112-D6112,FALSE))</f>
        <v>10</v>
      </c>
      <c r="X6112" t="str">
        <f>IF(U6112&lt;&gt;"",IF(U6112&gt;H6112,TRUE,FALSE),"")</f>
        <v/>
      </c>
      <c r="Y6112" t="b">
        <f>IF(V6112&lt;&gt;"",IF(V6112&gt;H6112,TRUE,FALSE),"")</f>
        <v>1</v>
      </c>
      <c r="Z6112" t="b">
        <f>IF(W6112&gt;H6112,TRUE, FALSE)</f>
        <v>1</v>
      </c>
      <c r="AA6112" t="b">
        <f t="shared" si="95"/>
        <v>0</v>
      </c>
    </row>
    <row r="6113" spans="1:27" x14ac:dyDescent="0.25">
      <c r="A6113">
        <v>2021</v>
      </c>
      <c r="B6113">
        <v>18</v>
      </c>
      <c r="C6113" t="s">
        <v>126</v>
      </c>
      <c r="D6113">
        <v>10</v>
      </c>
      <c r="E6113" t="s">
        <v>136</v>
      </c>
      <c r="F6113">
        <v>27</v>
      </c>
      <c r="G6113" t="s">
        <v>136</v>
      </c>
      <c r="H6113">
        <v>16.5</v>
      </c>
      <c r="I6113" t="s">
        <v>303</v>
      </c>
      <c r="J6113" t="s">
        <v>518</v>
      </c>
      <c r="L6113" t="s">
        <v>503</v>
      </c>
      <c r="M6113" t="s">
        <v>281</v>
      </c>
      <c r="N6113" t="s">
        <v>492</v>
      </c>
      <c r="O6113" t="s">
        <v>345</v>
      </c>
      <c r="P6113" t="s">
        <v>505</v>
      </c>
      <c r="Q6113">
        <v>4</v>
      </c>
      <c r="R6113">
        <v>40</v>
      </c>
      <c r="S6113">
        <v>4</v>
      </c>
      <c r="T6113">
        <v>27</v>
      </c>
      <c r="U6113">
        <f>IF(G6113=E6113,F6113-D6113, "")</f>
        <v>17</v>
      </c>
      <c r="V6113" t="str">
        <f>IF(G6113=C6113,D6113-F6113, "")</f>
        <v/>
      </c>
      <c r="W6113">
        <f>IF(G6113=C6113,D6113-F6113,IF(E6113=G6113,F6113-D6113,FALSE))</f>
        <v>17</v>
      </c>
      <c r="X6113" t="b">
        <f>IF(U6113&lt;&gt;"",IF(U6113&gt;H6113,TRUE,FALSE),"")</f>
        <v>1</v>
      </c>
      <c r="Y6113" t="str">
        <f>IF(V6113&lt;&gt;"",IF(V6113&gt;H6113,TRUE,FALSE),"")</f>
        <v/>
      </c>
      <c r="Z6113" t="b">
        <f>IF(W6113&gt;H6113,TRUE, FALSE)</f>
        <v>1</v>
      </c>
      <c r="AA6113" t="b">
        <f t="shared" si="95"/>
        <v>0</v>
      </c>
    </row>
    <row r="6114" spans="1:27" x14ac:dyDescent="0.25">
      <c r="A6114">
        <v>2021</v>
      </c>
      <c r="B6114">
        <v>18</v>
      </c>
      <c r="C6114" t="s">
        <v>153</v>
      </c>
      <c r="D6114">
        <v>16</v>
      </c>
      <c r="E6114" t="s">
        <v>56</v>
      </c>
      <c r="F6114">
        <v>21</v>
      </c>
      <c r="G6114" t="s">
        <v>56</v>
      </c>
      <c r="H6114">
        <v>5.5</v>
      </c>
      <c r="I6114" t="s">
        <v>280</v>
      </c>
      <c r="J6114" t="s">
        <v>287</v>
      </c>
      <c r="L6114" t="s">
        <v>542</v>
      </c>
      <c r="M6114" t="s">
        <v>34</v>
      </c>
      <c r="N6114" t="s">
        <v>540</v>
      </c>
      <c r="O6114" t="s">
        <v>362</v>
      </c>
      <c r="P6114" t="s">
        <v>553</v>
      </c>
      <c r="Q6114">
        <v>4</v>
      </c>
      <c r="R6114">
        <v>46</v>
      </c>
      <c r="S6114">
        <v>4</v>
      </c>
      <c r="T6114">
        <v>32</v>
      </c>
      <c r="U6114">
        <f>IF(G6114=E6114,F6114-D6114, "")</f>
        <v>5</v>
      </c>
      <c r="V6114" t="str">
        <f>IF(G6114=C6114,D6114-F6114, "")</f>
        <v/>
      </c>
      <c r="W6114">
        <f>IF(G6114=C6114,D6114-F6114,IF(E6114=G6114,F6114-D6114,FALSE))</f>
        <v>5</v>
      </c>
      <c r="X6114" t="b">
        <f>IF(U6114&lt;&gt;"",IF(U6114&gt;H6114,TRUE,FALSE),"")</f>
        <v>0</v>
      </c>
      <c r="Y6114" t="str">
        <f>IF(V6114&lt;&gt;"",IF(V6114&gt;H6114,TRUE,FALSE),"")</f>
        <v/>
      </c>
      <c r="Z6114" t="b">
        <f>IF(W6114&gt;H6114,TRUE, FALSE)</f>
        <v>0</v>
      </c>
      <c r="AA6114" t="b">
        <f t="shared" si="95"/>
        <v>1</v>
      </c>
    </row>
    <row r="6115" spans="1:27" x14ac:dyDescent="0.25">
      <c r="A6115">
        <v>2021</v>
      </c>
      <c r="B6115">
        <v>18</v>
      </c>
      <c r="C6115" t="s">
        <v>127</v>
      </c>
      <c r="D6115">
        <v>30</v>
      </c>
      <c r="E6115" t="s">
        <v>82</v>
      </c>
      <c r="F6115">
        <v>37</v>
      </c>
      <c r="G6115" t="s">
        <v>127</v>
      </c>
      <c r="H6115">
        <v>3</v>
      </c>
      <c r="I6115" t="s">
        <v>493</v>
      </c>
      <c r="J6115" t="s">
        <v>517</v>
      </c>
      <c r="L6115" t="s">
        <v>314</v>
      </c>
      <c r="M6115" t="s">
        <v>48</v>
      </c>
      <c r="N6115" t="s">
        <v>346</v>
      </c>
      <c r="O6115" t="s">
        <v>364</v>
      </c>
      <c r="P6115" t="s">
        <v>298</v>
      </c>
      <c r="Q6115">
        <v>2</v>
      </c>
      <c r="R6115">
        <v>15</v>
      </c>
      <c r="S6115">
        <v>0</v>
      </c>
      <c r="T6115">
        <v>0</v>
      </c>
      <c r="U6115" t="str">
        <f>IF(G6115=E6115,F6115-D6115, "")</f>
        <v/>
      </c>
      <c r="V6115">
        <f>IF(G6115=C6115,D6115-F6115, "")</f>
        <v>-7</v>
      </c>
      <c r="W6115">
        <f>IF(G6115=C6115,D6115-F6115,IF(E6115=G6115,F6115-D6115,FALSE))</f>
        <v>-7</v>
      </c>
      <c r="X6115" t="str">
        <f>IF(U6115&lt;&gt;"",IF(U6115&gt;H6115,TRUE,FALSE),"")</f>
        <v/>
      </c>
      <c r="Y6115" t="b">
        <f>IF(V6115&lt;&gt;"",IF(V6115&gt;H6115,TRUE,FALSE),"")</f>
        <v>0</v>
      </c>
      <c r="Z6115" t="b">
        <f>IF(W6115&gt;H6115,TRUE, FALSE)</f>
        <v>0</v>
      </c>
      <c r="AA6115" t="b">
        <f t="shared" si="95"/>
        <v>1</v>
      </c>
    </row>
    <row r="6116" spans="1:27" x14ac:dyDescent="0.25">
      <c r="A6116">
        <v>2021</v>
      </c>
      <c r="B6116">
        <v>18</v>
      </c>
      <c r="C6116" t="s">
        <v>135</v>
      </c>
      <c r="D6116">
        <v>28</v>
      </c>
      <c r="E6116" t="s">
        <v>301</v>
      </c>
      <c r="F6116">
        <v>25</v>
      </c>
      <c r="G6116" t="s">
        <v>135</v>
      </c>
      <c r="H6116">
        <v>10.5</v>
      </c>
      <c r="I6116" t="s">
        <v>538</v>
      </c>
      <c r="J6116" t="s">
        <v>355</v>
      </c>
      <c r="L6116" t="s">
        <v>160</v>
      </c>
      <c r="M6116" t="s">
        <v>525</v>
      </c>
      <c r="N6116" t="s">
        <v>289</v>
      </c>
      <c r="O6116" t="s">
        <v>560</v>
      </c>
      <c r="P6116" t="s">
        <v>288</v>
      </c>
      <c r="Q6116">
        <v>4</v>
      </c>
      <c r="R6116">
        <v>65</v>
      </c>
      <c r="S6116">
        <v>5</v>
      </c>
      <c r="T6116">
        <v>42</v>
      </c>
      <c r="U6116" t="str">
        <f>IF(G6116=E6116,F6116-D6116, "")</f>
        <v/>
      </c>
      <c r="V6116">
        <f>IF(G6116=C6116,D6116-F6116, "")</f>
        <v>3</v>
      </c>
      <c r="W6116">
        <f>IF(G6116=C6116,D6116-F6116,IF(E6116=G6116,F6116-D6116,FALSE))</f>
        <v>3</v>
      </c>
      <c r="X6116" t="str">
        <f>IF(U6116&lt;&gt;"",IF(U6116&gt;H6116,TRUE,FALSE),"")</f>
        <v/>
      </c>
      <c r="Y6116" t="b">
        <f>IF(V6116&lt;&gt;"",IF(V6116&gt;H6116,TRUE,FALSE),"")</f>
        <v>0</v>
      </c>
      <c r="Z6116" t="b">
        <f>IF(W6116&gt;H6116,TRUE, FALSE)</f>
        <v>0</v>
      </c>
      <c r="AA6116" t="b">
        <f t="shared" si="95"/>
        <v>1</v>
      </c>
    </row>
    <row r="6117" spans="1:27" x14ac:dyDescent="0.25">
      <c r="A6117">
        <v>2021</v>
      </c>
      <c r="B6117">
        <v>18</v>
      </c>
      <c r="C6117" t="s">
        <v>20</v>
      </c>
      <c r="D6117">
        <v>11</v>
      </c>
      <c r="E6117" t="s">
        <v>55</v>
      </c>
      <c r="F6117">
        <v>26</v>
      </c>
      <c r="G6117" t="s">
        <v>20</v>
      </c>
      <c r="H6117">
        <v>15</v>
      </c>
      <c r="I6117" t="s">
        <v>513</v>
      </c>
      <c r="J6117" t="s">
        <v>350</v>
      </c>
      <c r="L6117" t="s">
        <v>519</v>
      </c>
      <c r="M6117" t="s">
        <v>569</v>
      </c>
      <c r="N6117" t="s">
        <v>344</v>
      </c>
      <c r="O6117" t="s">
        <v>296</v>
      </c>
      <c r="P6117" t="s">
        <v>330</v>
      </c>
      <c r="Q6117">
        <v>6</v>
      </c>
      <c r="R6117">
        <v>49</v>
      </c>
      <c r="S6117">
        <v>4</v>
      </c>
      <c r="T6117">
        <v>52</v>
      </c>
      <c r="U6117" t="str">
        <f>IF(G6117=E6117,F6117-D6117, "")</f>
        <v/>
      </c>
      <c r="V6117">
        <f>IF(G6117=C6117,D6117-F6117, "")</f>
        <v>-15</v>
      </c>
      <c r="W6117">
        <f>IF(G6117=C6117,D6117-F6117,IF(E6117=G6117,F6117-D6117,FALSE))</f>
        <v>-15</v>
      </c>
      <c r="X6117" t="str">
        <f>IF(U6117&lt;&gt;"",IF(U6117&gt;H6117,TRUE,FALSE),"")</f>
        <v/>
      </c>
      <c r="Y6117" t="b">
        <f>IF(V6117&lt;&gt;"",IF(V6117&gt;H6117,TRUE,FALSE),"")</f>
        <v>0</v>
      </c>
      <c r="Z6117" t="b">
        <f>IF(W6117&gt;H6117,TRUE, FALSE)</f>
        <v>0</v>
      </c>
      <c r="AA6117" t="b">
        <f t="shared" si="95"/>
        <v>1</v>
      </c>
    </row>
    <row r="6118" spans="1:27" x14ac:dyDescent="0.25">
      <c r="A6118">
        <v>2021</v>
      </c>
      <c r="B6118">
        <v>18</v>
      </c>
      <c r="C6118" t="s">
        <v>65</v>
      </c>
      <c r="D6118">
        <v>24</v>
      </c>
      <c r="E6118" t="s">
        <v>118</v>
      </c>
      <c r="F6118">
        <v>33</v>
      </c>
      <c r="G6118" t="s">
        <v>65</v>
      </c>
      <c r="H6118">
        <v>6</v>
      </c>
      <c r="I6118" t="s">
        <v>491</v>
      </c>
      <c r="J6118" t="s">
        <v>481</v>
      </c>
      <c r="L6118" t="s">
        <v>524</v>
      </c>
      <c r="M6118" t="s">
        <v>140</v>
      </c>
      <c r="N6118" t="s">
        <v>308</v>
      </c>
      <c r="O6118" t="s">
        <v>486</v>
      </c>
      <c r="P6118" t="s">
        <v>499</v>
      </c>
      <c r="Q6118">
        <v>5</v>
      </c>
      <c r="R6118">
        <v>33</v>
      </c>
      <c r="S6118">
        <v>8</v>
      </c>
      <c r="T6118">
        <v>78</v>
      </c>
      <c r="U6118" t="str">
        <f>IF(G6118=E6118,F6118-D6118, "")</f>
        <v/>
      </c>
      <c r="V6118">
        <f>IF(G6118=C6118,D6118-F6118, "")</f>
        <v>-9</v>
      </c>
      <c r="W6118">
        <f>IF(G6118=C6118,D6118-F6118,IF(E6118=G6118,F6118-D6118,FALSE))</f>
        <v>-9</v>
      </c>
      <c r="X6118" t="str">
        <f>IF(U6118&lt;&gt;"",IF(U6118&gt;H6118,TRUE,FALSE),"")</f>
        <v/>
      </c>
      <c r="Y6118" t="b">
        <f>IF(V6118&lt;&gt;"",IF(V6118&gt;H6118,TRUE,FALSE),"")</f>
        <v>0</v>
      </c>
      <c r="Z6118" t="b">
        <f>IF(W6118&gt;H6118,TRUE, FALSE)</f>
        <v>0</v>
      </c>
      <c r="AA6118" t="b">
        <f t="shared" si="95"/>
        <v>1</v>
      </c>
    </row>
    <row r="6119" spans="1:27" x14ac:dyDescent="0.25">
      <c r="A6119">
        <v>2021</v>
      </c>
      <c r="B6119">
        <v>18</v>
      </c>
      <c r="C6119" t="s">
        <v>29</v>
      </c>
      <c r="D6119">
        <v>17</v>
      </c>
      <c r="E6119" t="s">
        <v>30</v>
      </c>
      <c r="F6119">
        <v>31</v>
      </c>
      <c r="G6119" t="s">
        <v>30</v>
      </c>
      <c r="H6119">
        <v>4</v>
      </c>
      <c r="I6119" t="s">
        <v>488</v>
      </c>
      <c r="J6119" t="s">
        <v>334</v>
      </c>
      <c r="L6119" t="s">
        <v>522</v>
      </c>
      <c r="M6119" t="s">
        <v>563</v>
      </c>
      <c r="N6119" t="s">
        <v>359</v>
      </c>
      <c r="O6119" t="s">
        <v>109</v>
      </c>
      <c r="P6119" t="s">
        <v>151</v>
      </c>
      <c r="Q6119">
        <v>4</v>
      </c>
      <c r="R6119">
        <v>47</v>
      </c>
      <c r="S6119">
        <v>2</v>
      </c>
      <c r="T6119">
        <v>10</v>
      </c>
      <c r="U6119">
        <f>IF(G6119=E6119,F6119-D6119, "")</f>
        <v>14</v>
      </c>
      <c r="V6119" t="str">
        <f>IF(G6119=C6119,D6119-F6119, "")</f>
        <v/>
      </c>
      <c r="W6119">
        <f>IF(G6119=C6119,D6119-F6119,IF(E6119=G6119,F6119-D6119,FALSE))</f>
        <v>14</v>
      </c>
      <c r="X6119" t="b">
        <f>IF(U6119&lt;&gt;"",IF(U6119&gt;H6119,TRUE,FALSE),"")</f>
        <v>1</v>
      </c>
      <c r="Y6119" t="str">
        <f>IF(V6119&lt;&gt;"",IF(V6119&gt;H6119,TRUE,FALSE),"")</f>
        <v/>
      </c>
      <c r="Z6119" t="b">
        <f>IF(W6119&gt;H6119,TRUE, FALSE)</f>
        <v>1</v>
      </c>
      <c r="AA6119" t="b">
        <f t="shared" si="95"/>
        <v>0</v>
      </c>
    </row>
    <row r="6120" spans="1:27" x14ac:dyDescent="0.25">
      <c r="A6120">
        <v>2021</v>
      </c>
      <c r="B6120">
        <v>18</v>
      </c>
      <c r="C6120" t="s">
        <v>577</v>
      </c>
      <c r="D6120">
        <v>22</v>
      </c>
      <c r="E6120" t="s">
        <v>93</v>
      </c>
      <c r="F6120">
        <v>7</v>
      </c>
      <c r="G6120" t="s">
        <v>577</v>
      </c>
      <c r="H6120">
        <v>7</v>
      </c>
      <c r="I6120" t="s">
        <v>361</v>
      </c>
      <c r="J6120" t="s">
        <v>309</v>
      </c>
      <c r="L6120" t="s">
        <v>528</v>
      </c>
      <c r="M6120" t="s">
        <v>537</v>
      </c>
      <c r="N6120" t="s">
        <v>132</v>
      </c>
      <c r="O6120" t="s">
        <v>104</v>
      </c>
      <c r="P6120" t="s">
        <v>527</v>
      </c>
      <c r="Q6120">
        <v>3</v>
      </c>
      <c r="R6120">
        <v>21</v>
      </c>
      <c r="S6120">
        <v>3</v>
      </c>
      <c r="T6120">
        <v>29</v>
      </c>
      <c r="U6120" t="str">
        <f>IF(G6120=E6120,F6120-D6120, "")</f>
        <v/>
      </c>
      <c r="V6120">
        <f>IF(G6120=C6120,D6120-F6120, "")</f>
        <v>15</v>
      </c>
      <c r="W6120">
        <f>IF(G6120=C6120,D6120-F6120,IF(E6120=G6120,F6120-D6120,FALSE))</f>
        <v>15</v>
      </c>
      <c r="X6120" t="str">
        <f>IF(U6120&lt;&gt;"",IF(U6120&gt;H6120,TRUE,FALSE),"")</f>
        <v/>
      </c>
      <c r="Y6120" t="b">
        <f>IF(V6120&lt;&gt;"",IF(V6120&gt;H6120,TRUE,FALSE),"")</f>
        <v>1</v>
      </c>
      <c r="Z6120" t="b">
        <f>IF(W6120&gt;H6120,TRUE, FALSE)</f>
        <v>1</v>
      </c>
      <c r="AA6120" t="b">
        <f t="shared" si="95"/>
        <v>0</v>
      </c>
    </row>
    <row r="6121" spans="1:27" x14ac:dyDescent="0.25">
      <c r="A6121">
        <v>2021</v>
      </c>
      <c r="B6121">
        <v>18</v>
      </c>
      <c r="C6121" t="s">
        <v>74</v>
      </c>
      <c r="D6121">
        <v>16</v>
      </c>
      <c r="E6121" t="s">
        <v>73</v>
      </c>
      <c r="F6121">
        <v>13</v>
      </c>
      <c r="G6121" t="s">
        <v>73</v>
      </c>
      <c r="H6121">
        <v>3.5</v>
      </c>
      <c r="I6121" t="s">
        <v>497</v>
      </c>
      <c r="J6121" t="s">
        <v>544</v>
      </c>
      <c r="L6121" t="s">
        <v>105</v>
      </c>
      <c r="M6121" t="s">
        <v>349</v>
      </c>
      <c r="N6121" t="s">
        <v>489</v>
      </c>
      <c r="O6121" t="s">
        <v>536</v>
      </c>
      <c r="P6121" t="s">
        <v>62</v>
      </c>
      <c r="Q6121">
        <v>1</v>
      </c>
      <c r="R6121">
        <v>5</v>
      </c>
      <c r="S6121">
        <v>6</v>
      </c>
      <c r="T6121">
        <v>43</v>
      </c>
      <c r="U6121">
        <f>IF(G6121=E6121,F6121-D6121, "")</f>
        <v>-3</v>
      </c>
      <c r="V6121" t="str">
        <f>IF(G6121=C6121,D6121-F6121, "")</f>
        <v/>
      </c>
      <c r="W6121">
        <f>IF(G6121=C6121,D6121-F6121,IF(E6121=G6121,F6121-D6121,FALSE))</f>
        <v>-3</v>
      </c>
      <c r="X6121" t="b">
        <f>IF(U6121&lt;&gt;"",IF(U6121&gt;H6121,TRUE,FALSE),"")</f>
        <v>0</v>
      </c>
      <c r="Y6121" t="str">
        <f>IF(V6121&lt;&gt;"",IF(V6121&gt;H6121,TRUE,FALSE),"")</f>
        <v/>
      </c>
      <c r="Z6121" t="b">
        <f>IF(W6121&gt;H6121,TRUE, FALSE)</f>
        <v>0</v>
      </c>
      <c r="AA6121" t="b">
        <f t="shared" si="95"/>
        <v>1</v>
      </c>
    </row>
    <row r="6122" spans="1:27" x14ac:dyDescent="0.25">
      <c r="A6122">
        <v>2021</v>
      </c>
      <c r="B6122">
        <v>18</v>
      </c>
      <c r="C6122" t="s">
        <v>38</v>
      </c>
      <c r="D6122">
        <v>17</v>
      </c>
      <c r="E6122" t="s">
        <v>64</v>
      </c>
      <c r="F6122">
        <v>41</v>
      </c>
      <c r="G6122" t="s">
        <v>64</v>
      </c>
      <c r="H6122">
        <v>9</v>
      </c>
      <c r="I6122" t="s">
        <v>85</v>
      </c>
      <c r="J6122" t="s">
        <v>312</v>
      </c>
      <c r="L6122" t="s">
        <v>490</v>
      </c>
      <c r="M6122" t="s">
        <v>342</v>
      </c>
      <c r="N6122" t="s">
        <v>352</v>
      </c>
      <c r="O6122" t="s">
        <v>534</v>
      </c>
      <c r="P6122" t="s">
        <v>570</v>
      </c>
      <c r="Q6122">
        <v>2</v>
      </c>
      <c r="R6122">
        <v>10</v>
      </c>
      <c r="S6122">
        <v>1</v>
      </c>
      <c r="T6122">
        <v>10</v>
      </c>
      <c r="U6122">
        <f>IF(G6122=E6122,F6122-D6122, "")</f>
        <v>24</v>
      </c>
      <c r="V6122" t="str">
        <f>IF(G6122=C6122,D6122-F6122, "")</f>
        <v/>
      </c>
      <c r="W6122">
        <f>IF(G6122=C6122,D6122-F6122,IF(E6122=G6122,F6122-D6122,FALSE))</f>
        <v>24</v>
      </c>
      <c r="X6122" t="b">
        <f>IF(U6122&lt;&gt;"",IF(U6122&gt;H6122,TRUE,FALSE),"")</f>
        <v>1</v>
      </c>
      <c r="Y6122" t="str">
        <f>IF(V6122&lt;&gt;"",IF(V6122&gt;H6122,TRUE,FALSE),"")</f>
        <v/>
      </c>
      <c r="Z6122" t="b">
        <f>IF(W6122&gt;H6122,TRUE, FALSE)</f>
        <v>1</v>
      </c>
      <c r="AA6122" t="b">
        <f t="shared" si="95"/>
        <v>0</v>
      </c>
    </row>
    <row r="6123" spans="1:27" x14ac:dyDescent="0.25">
      <c r="A6123">
        <v>2021</v>
      </c>
      <c r="B6123">
        <v>18</v>
      </c>
      <c r="C6123" t="s">
        <v>117</v>
      </c>
      <c r="D6123">
        <v>38</v>
      </c>
      <c r="E6123" t="s">
        <v>92</v>
      </c>
      <c r="F6123">
        <v>30</v>
      </c>
      <c r="G6123" t="s">
        <v>92</v>
      </c>
      <c r="H6123">
        <v>5.5</v>
      </c>
      <c r="I6123" t="s">
        <v>502</v>
      </c>
      <c r="J6123" t="s">
        <v>496</v>
      </c>
      <c r="L6123" t="s">
        <v>33</v>
      </c>
      <c r="M6123" t="s">
        <v>554</v>
      </c>
      <c r="N6123" t="s">
        <v>306</v>
      </c>
      <c r="O6123" t="s">
        <v>545</v>
      </c>
      <c r="P6123" t="s">
        <v>340</v>
      </c>
      <c r="Q6123">
        <v>6</v>
      </c>
      <c r="R6123">
        <v>46</v>
      </c>
      <c r="S6123">
        <v>4</v>
      </c>
      <c r="T6123">
        <v>30</v>
      </c>
      <c r="U6123">
        <f>IF(G6123=E6123,F6123-D6123, "")</f>
        <v>-8</v>
      </c>
      <c r="V6123" t="str">
        <f>IF(G6123=C6123,D6123-F6123, "")</f>
        <v/>
      </c>
      <c r="W6123">
        <f>IF(G6123=C6123,D6123-F6123,IF(E6123=G6123,F6123-D6123,FALSE))</f>
        <v>-8</v>
      </c>
      <c r="X6123" t="b">
        <f>IF(U6123&lt;&gt;"",IF(U6123&gt;H6123,TRUE,FALSE),"")</f>
        <v>0</v>
      </c>
      <c r="Y6123" t="str">
        <f>IF(V6123&lt;&gt;"",IF(V6123&gt;H6123,TRUE,FALSE),"")</f>
        <v/>
      </c>
      <c r="Z6123" t="b">
        <f>IF(W6123&gt;H6123,TRUE, FALSE)</f>
        <v>0</v>
      </c>
      <c r="AA6123" t="b">
        <f t="shared" si="95"/>
        <v>1</v>
      </c>
    </row>
    <row r="6124" spans="1:27" x14ac:dyDescent="0.25">
      <c r="A6124">
        <v>2021</v>
      </c>
      <c r="B6124">
        <v>18</v>
      </c>
      <c r="C6124" t="s">
        <v>46</v>
      </c>
      <c r="D6124">
        <v>27</v>
      </c>
      <c r="E6124" t="s">
        <v>520</v>
      </c>
      <c r="F6124">
        <v>24</v>
      </c>
      <c r="G6124" t="s">
        <v>520</v>
      </c>
      <c r="H6124">
        <v>3.5</v>
      </c>
      <c r="I6124" t="s">
        <v>323</v>
      </c>
      <c r="J6124" t="s">
        <v>339</v>
      </c>
      <c r="L6124" t="s">
        <v>558</v>
      </c>
      <c r="M6124" t="s">
        <v>360</v>
      </c>
      <c r="N6124" t="s">
        <v>498</v>
      </c>
      <c r="O6124" t="s">
        <v>512</v>
      </c>
      <c r="P6124" t="s">
        <v>72</v>
      </c>
      <c r="Q6124">
        <v>3</v>
      </c>
      <c r="R6124">
        <v>15</v>
      </c>
      <c r="S6124">
        <v>6</v>
      </c>
      <c r="T6124">
        <v>56</v>
      </c>
      <c r="U6124">
        <f>IF(G6124=E6124,F6124-D6124, "")</f>
        <v>-3</v>
      </c>
      <c r="V6124" t="str">
        <f>IF(G6124=C6124,D6124-F6124, "")</f>
        <v/>
      </c>
      <c r="W6124">
        <f>IF(G6124=C6124,D6124-F6124,IF(E6124=G6124,F6124-D6124,FALSE))</f>
        <v>-3</v>
      </c>
      <c r="X6124" t="b">
        <f>IF(U6124&lt;&gt;"",IF(U6124&gt;H6124,TRUE,FALSE),"")</f>
        <v>0</v>
      </c>
      <c r="Y6124" t="str">
        <f>IF(V6124&lt;&gt;"",IF(V6124&gt;H6124,TRUE,FALSE),"")</f>
        <v/>
      </c>
      <c r="Z6124" t="b">
        <f>IF(W6124&gt;H6124,TRUE, FALSE)</f>
        <v>0</v>
      </c>
      <c r="AA6124" t="b">
        <f t="shared" si="95"/>
        <v>1</v>
      </c>
    </row>
    <row r="6125" spans="1:27" x14ac:dyDescent="0.25">
      <c r="A6125">
        <v>2021</v>
      </c>
      <c r="B6125">
        <v>18</v>
      </c>
      <c r="C6125" t="s">
        <v>529</v>
      </c>
      <c r="D6125">
        <v>32</v>
      </c>
      <c r="E6125" t="s">
        <v>555</v>
      </c>
      <c r="F6125">
        <v>35</v>
      </c>
      <c r="G6125" t="s">
        <v>529</v>
      </c>
      <c r="H6125">
        <v>3</v>
      </c>
      <c r="I6125" t="s">
        <v>348</v>
      </c>
      <c r="J6125" t="s">
        <v>557</v>
      </c>
      <c r="L6125" t="s">
        <v>343</v>
      </c>
      <c r="M6125" t="s">
        <v>354</v>
      </c>
      <c r="N6125" t="s">
        <v>123</v>
      </c>
      <c r="O6125" t="s">
        <v>559</v>
      </c>
      <c r="P6125" t="s">
        <v>63</v>
      </c>
      <c r="Q6125">
        <v>4</v>
      </c>
      <c r="R6125">
        <v>38</v>
      </c>
      <c r="S6125">
        <v>10</v>
      </c>
      <c r="T6125">
        <v>108</v>
      </c>
      <c r="U6125" t="str">
        <f>IF(G6125=E6125,F6125-D6125, "")</f>
        <v/>
      </c>
      <c r="V6125">
        <f>IF(G6125=C6125,D6125-F6125, "")</f>
        <v>-3</v>
      </c>
      <c r="W6125">
        <f>IF(G6125=C6125,D6125-F6125,IF(E6125=G6125,F6125-D6125,FALSE))</f>
        <v>-3</v>
      </c>
      <c r="X6125" t="str">
        <f>IF(U6125&lt;&gt;"",IF(U6125&gt;H6125,TRUE,FALSE),"")</f>
        <v/>
      </c>
      <c r="Y6125" t="b">
        <f>IF(V6125&lt;&gt;"",IF(V6125&gt;H6125,TRUE,FALSE),"")</f>
        <v>0</v>
      </c>
      <c r="Z6125" t="b">
        <f>IF(W6125&gt;H6125,TRUE, FALSE)</f>
        <v>0</v>
      </c>
      <c r="AA6125" t="b">
        <f t="shared" si="95"/>
        <v>1</v>
      </c>
    </row>
    <row r="6126" spans="1:27" x14ac:dyDescent="0.25">
      <c r="A6126">
        <v>2021</v>
      </c>
      <c r="B6126">
        <v>19</v>
      </c>
      <c r="C6126" t="s">
        <v>555</v>
      </c>
      <c r="D6126">
        <v>19</v>
      </c>
      <c r="E6126" t="s">
        <v>153</v>
      </c>
      <c r="F6126">
        <v>26</v>
      </c>
      <c r="G6126" t="s">
        <v>153</v>
      </c>
      <c r="H6126">
        <v>5.5</v>
      </c>
      <c r="I6126" t="s">
        <v>323</v>
      </c>
      <c r="J6126" t="s">
        <v>339</v>
      </c>
      <c r="L6126" t="s">
        <v>558</v>
      </c>
      <c r="M6126" t="s">
        <v>60</v>
      </c>
      <c r="N6126" t="s">
        <v>514</v>
      </c>
      <c r="O6126" t="s">
        <v>364</v>
      </c>
      <c r="P6126" t="s">
        <v>553</v>
      </c>
      <c r="Q6126">
        <v>7</v>
      </c>
      <c r="R6126">
        <v>56</v>
      </c>
      <c r="S6126">
        <v>7</v>
      </c>
      <c r="T6126">
        <v>46</v>
      </c>
      <c r="U6126">
        <f>IF(G6126=E6126,F6126-D6126, "")</f>
        <v>7</v>
      </c>
      <c r="V6126" t="str">
        <f>IF(G6126=C6126,D6126-F6126, "")</f>
        <v/>
      </c>
      <c r="W6126">
        <f>IF(G6126=C6126,D6126-F6126,IF(E6126=G6126,F6126-D6126,FALSE))</f>
        <v>7</v>
      </c>
      <c r="X6126" t="b">
        <f>IF(U6126&lt;&gt;"",IF(U6126&gt;H6126,TRUE,FALSE),"")</f>
        <v>1</v>
      </c>
      <c r="Y6126" t="str">
        <f>IF(V6126&lt;&gt;"",IF(V6126&gt;H6126,TRUE,FALSE),"")</f>
        <v/>
      </c>
      <c r="Z6126" t="b">
        <f>IF(W6126&gt;H6126,TRUE, FALSE)</f>
        <v>1</v>
      </c>
      <c r="AA6126" t="b">
        <f t="shared" si="95"/>
        <v>0</v>
      </c>
    </row>
    <row r="6127" spans="1:27" x14ac:dyDescent="0.25">
      <c r="A6127">
        <v>2021</v>
      </c>
      <c r="B6127">
        <v>19</v>
      </c>
      <c r="C6127" t="s">
        <v>65</v>
      </c>
      <c r="D6127">
        <v>17</v>
      </c>
      <c r="E6127" t="s">
        <v>136</v>
      </c>
      <c r="F6127">
        <v>47</v>
      </c>
      <c r="G6127" t="s">
        <v>136</v>
      </c>
      <c r="H6127">
        <v>4</v>
      </c>
      <c r="I6127" t="s">
        <v>488</v>
      </c>
      <c r="J6127" t="s">
        <v>487</v>
      </c>
      <c r="L6127" t="s">
        <v>343</v>
      </c>
      <c r="M6127" t="s">
        <v>354</v>
      </c>
      <c r="N6127" t="s">
        <v>123</v>
      </c>
      <c r="O6127" t="s">
        <v>562</v>
      </c>
      <c r="P6127" t="s">
        <v>507</v>
      </c>
      <c r="Q6127">
        <v>3</v>
      </c>
      <c r="R6127">
        <v>47</v>
      </c>
      <c r="S6127">
        <v>5</v>
      </c>
      <c r="T6127">
        <v>34</v>
      </c>
      <c r="U6127">
        <f>IF(G6127=E6127,F6127-D6127, "")</f>
        <v>30</v>
      </c>
      <c r="V6127" t="str">
        <f>IF(G6127=C6127,D6127-F6127, "")</f>
        <v/>
      </c>
      <c r="W6127">
        <f>IF(G6127=C6127,D6127-F6127,IF(E6127=G6127,F6127-D6127,FALSE))</f>
        <v>30</v>
      </c>
      <c r="X6127" t="b">
        <f>IF(U6127&lt;&gt;"",IF(U6127&gt;H6127,TRUE,FALSE),"")</f>
        <v>1</v>
      </c>
      <c r="Y6127" t="str">
        <f>IF(V6127&lt;&gt;"",IF(V6127&gt;H6127,TRUE,FALSE),"")</f>
        <v/>
      </c>
      <c r="Z6127" t="b">
        <f>IF(W6127&gt;H6127,TRUE, FALSE)</f>
        <v>1</v>
      </c>
      <c r="AA6127" t="b">
        <f t="shared" si="95"/>
        <v>0</v>
      </c>
    </row>
    <row r="6128" spans="1:27" x14ac:dyDescent="0.25">
      <c r="A6128">
        <v>2021</v>
      </c>
      <c r="B6128">
        <v>19</v>
      </c>
      <c r="C6128" t="s">
        <v>101</v>
      </c>
      <c r="D6128">
        <v>15</v>
      </c>
      <c r="E6128" t="s">
        <v>64</v>
      </c>
      <c r="F6128">
        <v>31</v>
      </c>
      <c r="G6128" t="s">
        <v>64</v>
      </c>
      <c r="H6128">
        <v>8.5</v>
      </c>
      <c r="I6128" t="s">
        <v>311</v>
      </c>
      <c r="J6128" t="s">
        <v>309</v>
      </c>
      <c r="L6128" t="s">
        <v>490</v>
      </c>
      <c r="M6128" t="s">
        <v>563</v>
      </c>
      <c r="N6128" t="s">
        <v>492</v>
      </c>
      <c r="O6128" t="s">
        <v>536</v>
      </c>
      <c r="P6128" t="s">
        <v>293</v>
      </c>
      <c r="Q6128">
        <v>4</v>
      </c>
      <c r="R6128">
        <v>35</v>
      </c>
      <c r="S6128">
        <v>4</v>
      </c>
      <c r="T6128">
        <v>45</v>
      </c>
      <c r="U6128">
        <f>IF(G6128=E6128,F6128-D6128, "")</f>
        <v>16</v>
      </c>
      <c r="V6128" t="str">
        <f>IF(G6128=C6128,D6128-F6128, "")</f>
        <v/>
      </c>
      <c r="W6128">
        <f>IF(G6128=C6128,D6128-F6128,IF(E6128=G6128,F6128-D6128,FALSE))</f>
        <v>16</v>
      </c>
      <c r="X6128" t="b">
        <f>IF(U6128&lt;&gt;"",IF(U6128&gt;H6128,TRUE,FALSE),"")</f>
        <v>1</v>
      </c>
      <c r="Y6128" t="str">
        <f>IF(V6128&lt;&gt;"",IF(V6128&gt;H6128,TRUE,FALSE),"")</f>
        <v/>
      </c>
      <c r="Z6128" t="b">
        <f>IF(W6128&gt;H6128,TRUE, FALSE)</f>
        <v>1</v>
      </c>
      <c r="AA6128" t="b">
        <f t="shared" si="95"/>
        <v>0</v>
      </c>
    </row>
    <row r="6129" spans="1:27" x14ac:dyDescent="0.25">
      <c r="A6129">
        <v>2021</v>
      </c>
      <c r="B6129">
        <v>19</v>
      </c>
      <c r="C6129" t="s">
        <v>46</v>
      </c>
      <c r="D6129">
        <v>23</v>
      </c>
      <c r="E6129" t="s">
        <v>102</v>
      </c>
      <c r="F6129">
        <v>17</v>
      </c>
      <c r="G6129" t="s">
        <v>102</v>
      </c>
      <c r="H6129">
        <v>3</v>
      </c>
      <c r="I6129" t="s">
        <v>491</v>
      </c>
      <c r="J6129" t="s">
        <v>517</v>
      </c>
      <c r="L6129" t="s">
        <v>322</v>
      </c>
      <c r="M6129" t="s">
        <v>537</v>
      </c>
      <c r="N6129" t="s">
        <v>556</v>
      </c>
      <c r="O6129" t="s">
        <v>545</v>
      </c>
      <c r="P6129" t="s">
        <v>543</v>
      </c>
      <c r="Q6129">
        <v>14</v>
      </c>
      <c r="R6129">
        <v>89</v>
      </c>
      <c r="S6129">
        <v>9</v>
      </c>
      <c r="T6129">
        <v>58</v>
      </c>
      <c r="U6129">
        <f>IF(G6129=E6129,F6129-D6129, "")</f>
        <v>-6</v>
      </c>
      <c r="V6129" t="str">
        <f>IF(G6129=C6129,D6129-F6129, "")</f>
        <v/>
      </c>
      <c r="W6129">
        <f>IF(G6129=C6129,D6129-F6129,IF(E6129=G6129,F6129-D6129,FALSE))</f>
        <v>-6</v>
      </c>
      <c r="X6129" t="b">
        <f>IF(U6129&lt;&gt;"",IF(U6129&gt;H6129,TRUE,FALSE),"")</f>
        <v>0</v>
      </c>
      <c r="Y6129" t="str">
        <f>IF(V6129&lt;&gt;"",IF(V6129&gt;H6129,TRUE,FALSE),"")</f>
        <v/>
      </c>
      <c r="Z6129" t="b">
        <f>IF(W6129&gt;H6129,TRUE, FALSE)</f>
        <v>0</v>
      </c>
      <c r="AA6129" t="b">
        <f t="shared" si="95"/>
        <v>1</v>
      </c>
    </row>
    <row r="6130" spans="1:27" x14ac:dyDescent="0.25">
      <c r="A6130">
        <v>2021</v>
      </c>
      <c r="B6130">
        <v>19</v>
      </c>
      <c r="C6130" t="s">
        <v>74</v>
      </c>
      <c r="D6130">
        <v>21</v>
      </c>
      <c r="E6130" t="s">
        <v>21</v>
      </c>
      <c r="F6130">
        <v>42</v>
      </c>
      <c r="G6130" t="s">
        <v>21</v>
      </c>
      <c r="H6130">
        <v>12.5</v>
      </c>
      <c r="I6130" t="s">
        <v>502</v>
      </c>
      <c r="J6130" t="s">
        <v>557</v>
      </c>
      <c r="L6130" t="s">
        <v>542</v>
      </c>
      <c r="M6130" t="s">
        <v>342</v>
      </c>
      <c r="N6130" t="s">
        <v>489</v>
      </c>
      <c r="O6130" t="s">
        <v>362</v>
      </c>
      <c r="P6130" t="s">
        <v>499</v>
      </c>
      <c r="Q6130">
        <v>3</v>
      </c>
      <c r="R6130">
        <v>25</v>
      </c>
      <c r="S6130">
        <v>4</v>
      </c>
      <c r="T6130">
        <v>45</v>
      </c>
      <c r="U6130">
        <f>IF(G6130=E6130,F6130-D6130, "")</f>
        <v>21</v>
      </c>
      <c r="V6130" t="str">
        <f>IF(G6130=C6130,D6130-F6130, "")</f>
        <v/>
      </c>
      <c r="W6130">
        <f>IF(G6130=C6130,D6130-F6130,IF(E6130=G6130,F6130-D6130,FALSE))</f>
        <v>21</v>
      </c>
      <c r="X6130" t="b">
        <f>IF(U6130&lt;&gt;"",IF(U6130&gt;H6130,TRUE,FALSE),"")</f>
        <v>1</v>
      </c>
      <c r="Y6130" t="str">
        <f>IF(V6130&lt;&gt;"",IF(V6130&gt;H6130,TRUE,FALSE),"")</f>
        <v/>
      </c>
      <c r="Z6130" t="b">
        <f>IF(W6130&gt;H6130,TRUE, FALSE)</f>
        <v>1</v>
      </c>
      <c r="AA6130" t="b">
        <f t="shared" si="95"/>
        <v>0</v>
      </c>
    </row>
    <row r="6131" spans="1:27" x14ac:dyDescent="0.25">
      <c r="A6131">
        <v>2021</v>
      </c>
      <c r="B6131">
        <v>19</v>
      </c>
      <c r="C6131" t="s">
        <v>92</v>
      </c>
      <c r="D6131">
        <v>11</v>
      </c>
      <c r="E6131" t="s">
        <v>520</v>
      </c>
      <c r="F6131">
        <v>34</v>
      </c>
      <c r="G6131" t="s">
        <v>520</v>
      </c>
      <c r="H6131">
        <v>3.5</v>
      </c>
      <c r="I6131" t="s">
        <v>513</v>
      </c>
      <c r="J6131" t="s">
        <v>350</v>
      </c>
      <c r="L6131" t="s">
        <v>519</v>
      </c>
      <c r="M6131" t="s">
        <v>569</v>
      </c>
      <c r="N6131" t="s">
        <v>344</v>
      </c>
      <c r="O6131" t="s">
        <v>296</v>
      </c>
      <c r="P6131" t="s">
        <v>330</v>
      </c>
      <c r="Q6131">
        <v>6</v>
      </c>
      <c r="R6131">
        <v>48</v>
      </c>
      <c r="S6131">
        <v>7</v>
      </c>
      <c r="T6131">
        <v>50</v>
      </c>
      <c r="U6131">
        <f>IF(G6131=E6131,F6131-D6131, "")</f>
        <v>23</v>
      </c>
      <c r="V6131" t="str">
        <f>IF(G6131=C6131,D6131-F6131, "")</f>
        <v/>
      </c>
      <c r="W6131">
        <f>IF(G6131=C6131,D6131-F6131,IF(E6131=G6131,F6131-D6131,FALSE))</f>
        <v>23</v>
      </c>
      <c r="X6131" t="b">
        <f>IF(U6131&lt;&gt;"",IF(U6131&gt;H6131,TRUE,FALSE),"")</f>
        <v>1</v>
      </c>
      <c r="Y6131" t="str">
        <f>IF(V6131&lt;&gt;"",IF(V6131&gt;H6131,TRUE,FALSE),"")</f>
        <v/>
      </c>
      <c r="Z6131" t="b">
        <f>IF(W6131&gt;H6131,TRUE, FALSE)</f>
        <v>1</v>
      </c>
      <c r="AA6131" t="b">
        <f t="shared" si="95"/>
        <v>0</v>
      </c>
    </row>
    <row r="6132" spans="1:27" x14ac:dyDescent="0.25">
      <c r="A6132">
        <v>2021</v>
      </c>
      <c r="B6132">
        <v>20</v>
      </c>
      <c r="C6132" t="s">
        <v>153</v>
      </c>
      <c r="D6132">
        <v>19</v>
      </c>
      <c r="E6132" t="s">
        <v>135</v>
      </c>
      <c r="F6132">
        <v>16</v>
      </c>
      <c r="G6132" t="s">
        <v>135</v>
      </c>
      <c r="H6132">
        <v>4</v>
      </c>
      <c r="I6132" t="s">
        <v>348</v>
      </c>
      <c r="J6132" t="s">
        <v>287</v>
      </c>
      <c r="L6132" t="s">
        <v>320</v>
      </c>
      <c r="M6132" t="s">
        <v>34</v>
      </c>
      <c r="N6132" t="s">
        <v>359</v>
      </c>
      <c r="O6132" t="s">
        <v>534</v>
      </c>
      <c r="P6132" t="s">
        <v>570</v>
      </c>
      <c r="Q6132">
        <v>2</v>
      </c>
      <c r="R6132">
        <v>15</v>
      </c>
      <c r="S6132">
        <v>6</v>
      </c>
      <c r="T6132">
        <v>46</v>
      </c>
      <c r="U6132">
        <f>IF(G6132=E6132,F6132-D6132, "")</f>
        <v>-3</v>
      </c>
      <c r="V6132" t="str">
        <f>IF(G6132=C6132,D6132-F6132, "")</f>
        <v/>
      </c>
      <c r="W6132">
        <f>IF(G6132=C6132,D6132-F6132,IF(E6132=G6132,F6132-D6132,FALSE))</f>
        <v>-3</v>
      </c>
      <c r="X6132" t="b">
        <f>IF(U6132&lt;&gt;"",IF(U6132&gt;H6132,TRUE,FALSE),"")</f>
        <v>0</v>
      </c>
      <c r="Y6132" t="str">
        <f>IF(V6132&lt;&gt;"",IF(V6132&gt;H6132,TRUE,FALSE),"")</f>
        <v/>
      </c>
      <c r="Z6132" t="b">
        <f>IF(W6132&gt;H6132,TRUE, FALSE)</f>
        <v>0</v>
      </c>
      <c r="AA6132" t="b">
        <f t="shared" si="95"/>
        <v>1</v>
      </c>
    </row>
    <row r="6133" spans="1:27" x14ac:dyDescent="0.25">
      <c r="A6133">
        <v>2021</v>
      </c>
      <c r="B6133">
        <v>20</v>
      </c>
      <c r="C6133" t="s">
        <v>46</v>
      </c>
      <c r="D6133">
        <v>13</v>
      </c>
      <c r="E6133" t="s">
        <v>127</v>
      </c>
      <c r="F6133">
        <v>10</v>
      </c>
      <c r="G6133" t="s">
        <v>127</v>
      </c>
      <c r="H6133">
        <v>5.5</v>
      </c>
      <c r="I6133" t="s">
        <v>506</v>
      </c>
      <c r="J6133" t="s">
        <v>496</v>
      </c>
      <c r="L6133" t="s">
        <v>528</v>
      </c>
      <c r="M6133" t="s">
        <v>360</v>
      </c>
      <c r="N6133" t="s">
        <v>308</v>
      </c>
      <c r="O6133" t="s">
        <v>109</v>
      </c>
      <c r="P6133" t="s">
        <v>523</v>
      </c>
      <c r="Q6133">
        <v>5</v>
      </c>
      <c r="R6133">
        <v>25</v>
      </c>
      <c r="S6133">
        <v>5</v>
      </c>
      <c r="T6133">
        <v>40</v>
      </c>
      <c r="U6133">
        <f>IF(G6133=E6133,F6133-D6133, "")</f>
        <v>-3</v>
      </c>
      <c r="V6133" t="str">
        <f>IF(G6133=C6133,D6133-F6133, "")</f>
        <v/>
      </c>
      <c r="W6133">
        <f>IF(G6133=C6133,D6133-F6133,IF(E6133=G6133,F6133-D6133,FALSE))</f>
        <v>-3</v>
      </c>
      <c r="X6133" t="b">
        <f>IF(U6133&lt;&gt;"",IF(U6133&gt;H6133,TRUE,FALSE),"")</f>
        <v>0</v>
      </c>
      <c r="Y6133" t="str">
        <f>IF(V6133&lt;&gt;"",IF(V6133&gt;H6133,TRUE,FALSE),"")</f>
        <v/>
      </c>
      <c r="Z6133" t="b">
        <f>IF(W6133&gt;H6133,TRUE, FALSE)</f>
        <v>0</v>
      </c>
      <c r="AA6133" t="b">
        <f t="shared" si="95"/>
        <v>1</v>
      </c>
    </row>
    <row r="6134" spans="1:27" x14ac:dyDescent="0.25">
      <c r="A6134">
        <v>2021</v>
      </c>
      <c r="B6134">
        <v>20</v>
      </c>
      <c r="C6134" t="s">
        <v>520</v>
      </c>
      <c r="D6134">
        <v>30</v>
      </c>
      <c r="E6134" t="s">
        <v>64</v>
      </c>
      <c r="F6134">
        <v>27</v>
      </c>
      <c r="G6134" t="s">
        <v>64</v>
      </c>
      <c r="H6134">
        <v>3</v>
      </c>
      <c r="I6134" t="s">
        <v>497</v>
      </c>
      <c r="J6134" t="s">
        <v>544</v>
      </c>
      <c r="L6134" t="s">
        <v>314</v>
      </c>
      <c r="M6134" t="s">
        <v>349</v>
      </c>
      <c r="N6134" t="s">
        <v>306</v>
      </c>
      <c r="O6134" t="s">
        <v>347</v>
      </c>
      <c r="P6134" t="s">
        <v>336</v>
      </c>
      <c r="Q6134">
        <v>4</v>
      </c>
      <c r="R6134">
        <v>61</v>
      </c>
      <c r="S6134">
        <v>4</v>
      </c>
      <c r="T6134">
        <v>45</v>
      </c>
      <c r="U6134">
        <f>IF(G6134=E6134,F6134-D6134, "")</f>
        <v>-3</v>
      </c>
      <c r="V6134" t="str">
        <f>IF(G6134=C6134,D6134-F6134, "")</f>
        <v/>
      </c>
      <c r="W6134">
        <f>IF(G6134=C6134,D6134-F6134,IF(E6134=G6134,F6134-D6134,FALSE))</f>
        <v>-3</v>
      </c>
      <c r="X6134" t="b">
        <f>IF(U6134&lt;&gt;"",IF(U6134&gt;H6134,TRUE,FALSE),"")</f>
        <v>0</v>
      </c>
      <c r="Y6134" t="str">
        <f>IF(V6134&lt;&gt;"",IF(V6134&gt;H6134,TRUE,FALSE),"")</f>
        <v/>
      </c>
      <c r="Z6134" t="b">
        <f>IF(W6134&gt;H6134,TRUE, FALSE)</f>
        <v>0</v>
      </c>
      <c r="AA6134" t="b">
        <f t="shared" si="95"/>
        <v>1</v>
      </c>
    </row>
    <row r="6135" spans="1:27" x14ac:dyDescent="0.25">
      <c r="A6135">
        <v>2021</v>
      </c>
      <c r="B6135">
        <v>20</v>
      </c>
      <c r="C6135" t="s">
        <v>136</v>
      </c>
      <c r="D6135">
        <v>36</v>
      </c>
      <c r="E6135" t="s">
        <v>21</v>
      </c>
      <c r="F6135">
        <v>42</v>
      </c>
      <c r="G6135" t="s">
        <v>21</v>
      </c>
      <c r="H6135">
        <v>2</v>
      </c>
      <c r="I6135" t="s">
        <v>303</v>
      </c>
      <c r="J6135" t="s">
        <v>518</v>
      </c>
      <c r="L6135" t="s">
        <v>33</v>
      </c>
      <c r="M6135" t="s">
        <v>281</v>
      </c>
      <c r="N6135" t="s">
        <v>352</v>
      </c>
      <c r="O6135" t="s">
        <v>345</v>
      </c>
      <c r="P6135" t="s">
        <v>151</v>
      </c>
      <c r="Q6135">
        <v>1</v>
      </c>
      <c r="R6135">
        <v>10</v>
      </c>
      <c r="S6135">
        <v>3</v>
      </c>
      <c r="T6135">
        <v>15</v>
      </c>
      <c r="U6135">
        <f>IF(G6135=E6135,F6135-D6135, "")</f>
        <v>6</v>
      </c>
      <c r="V6135" t="str">
        <f>IF(G6135=C6135,D6135-F6135, "")</f>
        <v/>
      </c>
      <c r="W6135">
        <f>IF(G6135=C6135,D6135-F6135,IF(E6135=G6135,F6135-D6135,FALSE))</f>
        <v>6</v>
      </c>
      <c r="X6135" t="b">
        <f>IF(U6135&lt;&gt;"",IF(U6135&gt;H6135,TRUE,FALSE),"")</f>
        <v>1</v>
      </c>
      <c r="Y6135" t="str">
        <f>IF(V6135&lt;&gt;"",IF(V6135&gt;H6135,TRUE,FALSE),"")</f>
        <v/>
      </c>
      <c r="Z6135" t="b">
        <f>IF(W6135&gt;H6135,TRUE, FALSE)</f>
        <v>1</v>
      </c>
      <c r="AA6135" t="b">
        <f t="shared" si="95"/>
        <v>0</v>
      </c>
    </row>
    <row r="6136" spans="1:27" x14ac:dyDescent="0.25">
      <c r="A6136">
        <v>2021</v>
      </c>
      <c r="B6136">
        <v>21</v>
      </c>
      <c r="C6136" t="s">
        <v>153</v>
      </c>
      <c r="D6136">
        <v>27</v>
      </c>
      <c r="E6136" t="s">
        <v>21</v>
      </c>
      <c r="F6136">
        <v>24</v>
      </c>
      <c r="G6136" t="s">
        <v>21</v>
      </c>
      <c r="H6136">
        <v>7</v>
      </c>
      <c r="I6136" t="s">
        <v>280</v>
      </c>
      <c r="J6136" t="s">
        <v>350</v>
      </c>
      <c r="L6136" t="s">
        <v>105</v>
      </c>
      <c r="M6136" t="s">
        <v>295</v>
      </c>
      <c r="N6136" t="s">
        <v>289</v>
      </c>
      <c r="O6136" t="s">
        <v>512</v>
      </c>
      <c r="P6136" t="s">
        <v>527</v>
      </c>
      <c r="Q6136">
        <v>2</v>
      </c>
      <c r="R6136">
        <v>11</v>
      </c>
      <c r="S6136">
        <v>4</v>
      </c>
      <c r="T6136">
        <v>30</v>
      </c>
      <c r="U6136">
        <f>IF(G6136=E6136,F6136-D6136, "")</f>
        <v>-3</v>
      </c>
      <c r="V6136" t="str">
        <f>IF(G6136=C6136,D6136-F6136, "")</f>
        <v/>
      </c>
      <c r="W6136">
        <f>IF(G6136=C6136,D6136-F6136,IF(E6136=G6136,F6136-D6136,FALSE))</f>
        <v>-3</v>
      </c>
      <c r="X6136" t="b">
        <f>IF(U6136&lt;&gt;"",IF(U6136&gt;H6136,TRUE,FALSE),"")</f>
        <v>0</v>
      </c>
      <c r="Y6136" t="str">
        <f>IF(V6136&lt;&gt;"",IF(V6136&gt;H6136,TRUE,FALSE),"")</f>
        <v/>
      </c>
      <c r="Z6136" t="b">
        <f>IF(W6136&gt;H6136,TRUE, FALSE)</f>
        <v>0</v>
      </c>
      <c r="AA6136" t="b">
        <f t="shared" si="95"/>
        <v>1</v>
      </c>
    </row>
    <row r="6137" spans="1:27" x14ac:dyDescent="0.25">
      <c r="A6137">
        <v>2021</v>
      </c>
      <c r="B6137">
        <v>21</v>
      </c>
      <c r="C6137" t="s">
        <v>46</v>
      </c>
      <c r="D6137">
        <v>17</v>
      </c>
      <c r="E6137" t="s">
        <v>520</v>
      </c>
      <c r="F6137">
        <v>20</v>
      </c>
      <c r="G6137" t="s">
        <v>520</v>
      </c>
      <c r="H6137">
        <v>3.5</v>
      </c>
      <c r="I6137" t="s">
        <v>27</v>
      </c>
      <c r="J6137" t="s">
        <v>355</v>
      </c>
      <c r="L6137" t="s">
        <v>519</v>
      </c>
      <c r="M6137" t="s">
        <v>34</v>
      </c>
      <c r="N6137" t="s">
        <v>307</v>
      </c>
      <c r="O6137" t="s">
        <v>495</v>
      </c>
      <c r="P6137" t="s">
        <v>62</v>
      </c>
      <c r="Q6137">
        <v>2</v>
      </c>
      <c r="R6137">
        <v>10</v>
      </c>
      <c r="S6137">
        <v>6</v>
      </c>
      <c r="T6137">
        <v>54</v>
      </c>
      <c r="U6137">
        <f>IF(G6137=E6137,F6137-D6137, "")</f>
        <v>3</v>
      </c>
      <c r="V6137" t="str">
        <f>IF(G6137=C6137,D6137-F6137, "")</f>
        <v/>
      </c>
      <c r="W6137">
        <f>IF(G6137=C6137,D6137-F6137,IF(E6137=G6137,F6137-D6137,FALSE))</f>
        <v>3</v>
      </c>
      <c r="X6137" t="b">
        <f>IF(U6137&lt;&gt;"",IF(U6137&gt;H6137,TRUE,FALSE),"")</f>
        <v>0</v>
      </c>
      <c r="Y6137" t="str">
        <f>IF(V6137&lt;&gt;"",IF(V6137&gt;H6137,TRUE,FALSE),"")</f>
        <v/>
      </c>
      <c r="Z6137" t="b">
        <f>IF(W6137&gt;H6137,TRUE, FALSE)</f>
        <v>0</v>
      </c>
      <c r="AA6137" t="b">
        <f t="shared" si="95"/>
        <v>1</v>
      </c>
    </row>
    <row r="6138" spans="1:27" x14ac:dyDescent="0.25">
      <c r="A6138">
        <v>2021</v>
      </c>
      <c r="B6138">
        <v>22</v>
      </c>
      <c r="C6138" t="s">
        <v>520</v>
      </c>
      <c r="D6138">
        <v>23</v>
      </c>
      <c r="E6138" t="s">
        <v>153</v>
      </c>
      <c r="F6138">
        <v>20</v>
      </c>
      <c r="G6138" t="s">
        <v>520</v>
      </c>
      <c r="H6138">
        <v>4</v>
      </c>
      <c r="I6138" t="s">
        <v>506</v>
      </c>
      <c r="J6138" t="s">
        <v>496</v>
      </c>
      <c r="L6138" t="s">
        <v>314</v>
      </c>
      <c r="M6138" t="s">
        <v>281</v>
      </c>
      <c r="N6138" t="s">
        <v>308</v>
      </c>
      <c r="O6138" t="s">
        <v>347</v>
      </c>
      <c r="P6138" t="s">
        <v>151</v>
      </c>
      <c r="Q6138">
        <v>4</v>
      </c>
      <c r="R6138">
        <v>31</v>
      </c>
      <c r="S6138">
        <v>2</v>
      </c>
      <c r="T6138">
        <v>10</v>
      </c>
      <c r="U6138" t="str">
        <f>IF(G6138=E6138,F6138-D6138, "")</f>
        <v/>
      </c>
      <c r="V6138">
        <f>IF(G6138=C6138,D6138-F6138, "")</f>
        <v>3</v>
      </c>
      <c r="W6138">
        <f>IF(G6138=C6138,D6138-F6138,IF(E6138=G6138,F6138-D6138,FALSE))</f>
        <v>3</v>
      </c>
      <c r="X6138" t="str">
        <f>IF(U6138&lt;&gt;"",IF(U6138&gt;H6138,TRUE,FALSE),"")</f>
        <v/>
      </c>
      <c r="Y6138" t="b">
        <f>IF(V6138&lt;&gt;"",IF(V6138&gt;H6138,TRUE,FALSE),"")</f>
        <v>0</v>
      </c>
      <c r="Z6138" t="b">
        <f>IF(W6138&gt;H6138,TRUE, FALSE)</f>
        <v>0</v>
      </c>
      <c r="AA6138" t="b">
        <f t="shared" si="95"/>
        <v>1</v>
      </c>
    </row>
    <row r="6139" spans="1:27" x14ac:dyDescent="0.25">
      <c r="A6139">
        <v>2022</v>
      </c>
      <c r="B6139">
        <v>1</v>
      </c>
      <c r="C6139" t="s">
        <v>136</v>
      </c>
      <c r="D6139">
        <v>31</v>
      </c>
      <c r="E6139" t="s">
        <v>520</v>
      </c>
      <c r="F6139">
        <v>10</v>
      </c>
      <c r="G6139" t="s">
        <v>136</v>
      </c>
      <c r="H6139">
        <v>2.5</v>
      </c>
      <c r="I6139" t="s">
        <v>27</v>
      </c>
      <c r="J6139" t="s">
        <v>572</v>
      </c>
      <c r="L6139" t="s">
        <v>524</v>
      </c>
      <c r="M6139" t="s">
        <v>295</v>
      </c>
      <c r="N6139" t="s">
        <v>514</v>
      </c>
      <c r="O6139" t="s">
        <v>495</v>
      </c>
      <c r="P6139" t="s">
        <v>543</v>
      </c>
      <c r="Q6139">
        <v>4</v>
      </c>
      <c r="R6139">
        <v>30</v>
      </c>
      <c r="S6139">
        <v>5</v>
      </c>
      <c r="T6139">
        <v>35</v>
      </c>
      <c r="U6139" t="str">
        <f>IF(G6139=E6139,F6139-D6139, "")</f>
        <v/>
      </c>
      <c r="V6139">
        <f>IF(G6139=C6139,D6139-F6139, "")</f>
        <v>21</v>
      </c>
      <c r="W6139">
        <f>IF(G6139=C6139,D6139-F6139,IF(E6139=G6139,F6139-D6139,FALSE))</f>
        <v>21</v>
      </c>
      <c r="X6139" t="str">
        <f>IF(U6139&lt;&gt;"",IF(U6139&gt;H6139,TRUE,FALSE),"")</f>
        <v/>
      </c>
      <c r="Y6139" t="b">
        <f>IF(V6139&lt;&gt;"",IF(V6139&gt;H6139,TRUE,FALSE),"")</f>
        <v>1</v>
      </c>
      <c r="Z6139" t="b">
        <f>IF(W6139&gt;H6139,TRUE, FALSE)</f>
        <v>1</v>
      </c>
      <c r="AA6139" t="b">
        <f t="shared" si="95"/>
        <v>0</v>
      </c>
    </row>
    <row r="6140" spans="1:27" x14ac:dyDescent="0.25">
      <c r="A6140">
        <v>2022</v>
      </c>
      <c r="B6140">
        <v>1</v>
      </c>
      <c r="C6140" t="s">
        <v>83</v>
      </c>
      <c r="D6140">
        <v>27</v>
      </c>
      <c r="E6140" t="s">
        <v>47</v>
      </c>
      <c r="F6140">
        <v>26</v>
      </c>
      <c r="G6140" t="s">
        <v>83</v>
      </c>
      <c r="H6140">
        <v>5.5</v>
      </c>
      <c r="I6140" t="s">
        <v>491</v>
      </c>
      <c r="J6140" t="s">
        <v>573</v>
      </c>
      <c r="L6140" t="s">
        <v>522</v>
      </c>
      <c r="M6140" t="s">
        <v>140</v>
      </c>
      <c r="N6140" t="s">
        <v>308</v>
      </c>
      <c r="O6140" t="s">
        <v>486</v>
      </c>
      <c r="P6140" t="s">
        <v>499</v>
      </c>
      <c r="Q6140">
        <v>8</v>
      </c>
      <c r="R6140">
        <v>55</v>
      </c>
      <c r="S6140">
        <v>8</v>
      </c>
      <c r="T6140">
        <v>99</v>
      </c>
      <c r="U6140" t="str">
        <f>IF(G6140=E6140,F6140-D6140, "")</f>
        <v/>
      </c>
      <c r="V6140">
        <f>IF(G6140=C6140,D6140-F6140, "")</f>
        <v>1</v>
      </c>
      <c r="W6140">
        <f>IF(G6140=C6140,D6140-F6140,IF(E6140=G6140,F6140-D6140,FALSE))</f>
        <v>1</v>
      </c>
      <c r="X6140" t="str">
        <f>IF(U6140&lt;&gt;"",IF(U6140&gt;H6140,TRUE,FALSE),"")</f>
        <v/>
      </c>
      <c r="Y6140" t="b">
        <f>IF(V6140&lt;&gt;"",IF(V6140&gt;H6140,TRUE,FALSE),"")</f>
        <v>0</v>
      </c>
      <c r="Z6140" t="b">
        <f>IF(W6140&gt;H6140,TRUE, FALSE)</f>
        <v>0</v>
      </c>
      <c r="AA6140" t="b">
        <f t="shared" si="95"/>
        <v>1</v>
      </c>
    </row>
    <row r="6141" spans="1:27" x14ac:dyDescent="0.25">
      <c r="A6141">
        <v>2022</v>
      </c>
      <c r="B6141">
        <v>1</v>
      </c>
      <c r="C6141" t="s">
        <v>56</v>
      </c>
      <c r="D6141">
        <v>26</v>
      </c>
      <c r="E6141" t="s">
        <v>38</v>
      </c>
      <c r="F6141">
        <v>24</v>
      </c>
      <c r="G6141" t="s">
        <v>38</v>
      </c>
      <c r="H6141">
        <v>1.5</v>
      </c>
      <c r="I6141" t="s">
        <v>531</v>
      </c>
      <c r="J6141" t="s">
        <v>76</v>
      </c>
      <c r="L6141" t="s">
        <v>320</v>
      </c>
      <c r="M6141" t="s">
        <v>566</v>
      </c>
      <c r="N6141" t="s">
        <v>307</v>
      </c>
      <c r="O6141" t="s">
        <v>535</v>
      </c>
      <c r="P6141" t="s">
        <v>507</v>
      </c>
      <c r="Q6141">
        <v>8</v>
      </c>
      <c r="R6141">
        <v>96</v>
      </c>
      <c r="S6141">
        <v>9</v>
      </c>
      <c r="T6141">
        <v>71</v>
      </c>
      <c r="U6141">
        <f>IF(G6141=E6141,F6141-D6141, "")</f>
        <v>-2</v>
      </c>
      <c r="V6141" t="str">
        <f>IF(G6141=C6141,D6141-F6141, "")</f>
        <v/>
      </c>
      <c r="W6141">
        <f>IF(G6141=C6141,D6141-F6141,IF(E6141=G6141,F6141-D6141,FALSE))</f>
        <v>-2</v>
      </c>
      <c r="X6141" t="b">
        <f>IF(U6141&lt;&gt;"",IF(U6141&gt;H6141,TRUE,FALSE),"")</f>
        <v>0</v>
      </c>
      <c r="Y6141" t="str">
        <f>IF(V6141&lt;&gt;"",IF(V6141&gt;H6141,TRUE,FALSE),"")</f>
        <v/>
      </c>
      <c r="Z6141" t="b">
        <f>IF(W6141&gt;H6141,TRUE, FALSE)</f>
        <v>0</v>
      </c>
      <c r="AA6141" t="b">
        <f t="shared" si="95"/>
        <v>1</v>
      </c>
    </row>
    <row r="6142" spans="1:27" x14ac:dyDescent="0.25">
      <c r="A6142">
        <v>2022</v>
      </c>
      <c r="B6142">
        <v>1</v>
      </c>
      <c r="C6142" t="s">
        <v>46</v>
      </c>
      <c r="D6142">
        <v>10</v>
      </c>
      <c r="E6142" t="s">
        <v>29</v>
      </c>
      <c r="F6142">
        <v>19</v>
      </c>
      <c r="G6142" t="s">
        <v>46</v>
      </c>
      <c r="H6142">
        <v>6</v>
      </c>
      <c r="I6142" t="s">
        <v>513</v>
      </c>
      <c r="J6142" t="s">
        <v>350</v>
      </c>
      <c r="L6142" t="s">
        <v>519</v>
      </c>
      <c r="M6142" t="s">
        <v>569</v>
      </c>
      <c r="N6142" t="s">
        <v>344</v>
      </c>
      <c r="O6142" t="s">
        <v>545</v>
      </c>
      <c r="P6142" t="s">
        <v>330</v>
      </c>
      <c r="Q6142">
        <v>3</v>
      </c>
      <c r="R6142">
        <v>24</v>
      </c>
      <c r="S6142">
        <v>12</v>
      </c>
      <c r="T6142">
        <v>99</v>
      </c>
      <c r="U6142" t="str">
        <f>IF(G6142=E6142,F6142-D6142, "")</f>
        <v/>
      </c>
      <c r="V6142">
        <f>IF(G6142=C6142,D6142-F6142, "")</f>
        <v>-9</v>
      </c>
      <c r="W6142">
        <f>IF(G6142=C6142,D6142-F6142,IF(E6142=G6142,F6142-D6142,FALSE))</f>
        <v>-9</v>
      </c>
      <c r="X6142" t="str">
        <f>IF(U6142&lt;&gt;"",IF(U6142&gt;H6142,TRUE,FALSE),"")</f>
        <v/>
      </c>
      <c r="Y6142" t="b">
        <f>IF(V6142&lt;&gt;"",IF(V6142&gt;H6142,TRUE,FALSE),"")</f>
        <v>0</v>
      </c>
      <c r="Z6142" t="b">
        <f>IF(W6142&gt;H6142,TRUE, FALSE)</f>
        <v>0</v>
      </c>
      <c r="AA6142" t="b">
        <f t="shared" si="95"/>
        <v>1</v>
      </c>
    </row>
    <row r="6143" spans="1:27" x14ac:dyDescent="0.25">
      <c r="A6143">
        <v>2022</v>
      </c>
      <c r="B6143">
        <v>1</v>
      </c>
      <c r="C6143" t="s">
        <v>74</v>
      </c>
      <c r="D6143">
        <v>23</v>
      </c>
      <c r="E6143" t="s">
        <v>153</v>
      </c>
      <c r="F6143">
        <v>20</v>
      </c>
      <c r="G6143" t="s">
        <v>153</v>
      </c>
      <c r="H6143">
        <v>7</v>
      </c>
      <c r="I6143" t="s">
        <v>497</v>
      </c>
      <c r="J6143" t="s">
        <v>544</v>
      </c>
      <c r="L6143" t="s">
        <v>542</v>
      </c>
      <c r="M6143" t="s">
        <v>349</v>
      </c>
      <c r="N6143" t="s">
        <v>489</v>
      </c>
      <c r="O6143" t="s">
        <v>536</v>
      </c>
      <c r="P6143" t="s">
        <v>560</v>
      </c>
      <c r="Q6143">
        <v>4</v>
      </c>
      <c r="R6143">
        <v>27</v>
      </c>
      <c r="S6143">
        <v>8</v>
      </c>
      <c r="T6143">
        <v>59</v>
      </c>
      <c r="U6143">
        <f>IF(G6143=E6143,F6143-D6143, "")</f>
        <v>-3</v>
      </c>
      <c r="V6143" t="str">
        <f>IF(G6143=C6143,D6143-F6143, "")</f>
        <v/>
      </c>
      <c r="W6143">
        <f>IF(G6143=C6143,D6143-F6143,IF(E6143=G6143,F6143-D6143,FALSE))</f>
        <v>-3</v>
      </c>
      <c r="X6143" t="b">
        <f>IF(U6143&lt;&gt;"",IF(U6143&gt;H6143,TRUE,FALSE),"")</f>
        <v>0</v>
      </c>
      <c r="Y6143" t="str">
        <f>IF(V6143&lt;&gt;"",IF(V6143&gt;H6143,TRUE,FALSE),"")</f>
        <v/>
      </c>
      <c r="Z6143" t="b">
        <f>IF(W6143&gt;H6143,TRUE, FALSE)</f>
        <v>0</v>
      </c>
      <c r="AA6143" t="b">
        <f t="shared" si="95"/>
        <v>1</v>
      </c>
    </row>
    <row r="6144" spans="1:27" x14ac:dyDescent="0.25">
      <c r="A6144">
        <v>2022</v>
      </c>
      <c r="B6144">
        <v>1</v>
      </c>
      <c r="C6144" t="s">
        <v>101</v>
      </c>
      <c r="D6144">
        <v>38</v>
      </c>
      <c r="E6144" t="s">
        <v>82</v>
      </c>
      <c r="F6144">
        <v>35</v>
      </c>
      <c r="G6144" t="s">
        <v>101</v>
      </c>
      <c r="H6144">
        <v>6</v>
      </c>
      <c r="I6144" t="s">
        <v>488</v>
      </c>
      <c r="J6144" t="s">
        <v>574</v>
      </c>
      <c r="L6144" t="s">
        <v>503</v>
      </c>
      <c r="M6144" t="s">
        <v>563</v>
      </c>
      <c r="N6144" t="s">
        <v>359</v>
      </c>
      <c r="O6144" t="s">
        <v>109</v>
      </c>
      <c r="P6144" t="s">
        <v>151</v>
      </c>
      <c r="Q6144">
        <v>7</v>
      </c>
      <c r="R6144">
        <v>65</v>
      </c>
      <c r="S6144">
        <v>10</v>
      </c>
      <c r="T6144">
        <v>61</v>
      </c>
      <c r="U6144" t="str">
        <f>IF(G6144=E6144,F6144-D6144, "")</f>
        <v/>
      </c>
      <c r="V6144">
        <f>IF(G6144=C6144,D6144-F6144, "")</f>
        <v>3</v>
      </c>
      <c r="W6144">
        <f>IF(G6144=C6144,D6144-F6144,IF(E6144=G6144,F6144-D6144,FALSE))</f>
        <v>3</v>
      </c>
      <c r="X6144" t="str">
        <f>IF(U6144&lt;&gt;"",IF(U6144&gt;H6144,TRUE,FALSE),"")</f>
        <v/>
      </c>
      <c r="Y6144" t="b">
        <f>IF(V6144&lt;&gt;"",IF(V6144&gt;H6144,TRUE,FALSE),"")</f>
        <v>0</v>
      </c>
      <c r="Z6144" t="b">
        <f>IF(W6144&gt;H6144,TRUE, FALSE)</f>
        <v>0</v>
      </c>
      <c r="AA6144" t="b">
        <f t="shared" si="95"/>
        <v>1</v>
      </c>
    </row>
    <row r="6145" spans="1:27" x14ac:dyDescent="0.25">
      <c r="A6145">
        <v>2022</v>
      </c>
      <c r="B6145">
        <v>1</v>
      </c>
      <c r="C6145" t="s">
        <v>20</v>
      </c>
      <c r="D6145">
        <v>20</v>
      </c>
      <c r="E6145" t="s">
        <v>301</v>
      </c>
      <c r="F6145">
        <v>20</v>
      </c>
      <c r="G6145" t="s">
        <v>20</v>
      </c>
      <c r="H6145">
        <v>7</v>
      </c>
      <c r="I6145" t="s">
        <v>538</v>
      </c>
      <c r="J6145" t="s">
        <v>355</v>
      </c>
      <c r="L6145" t="s">
        <v>160</v>
      </c>
      <c r="M6145" t="s">
        <v>525</v>
      </c>
      <c r="N6145" t="s">
        <v>289</v>
      </c>
      <c r="O6145" t="s">
        <v>562</v>
      </c>
      <c r="P6145" t="s">
        <v>288</v>
      </c>
      <c r="Q6145">
        <v>6</v>
      </c>
      <c r="R6145">
        <v>40</v>
      </c>
      <c r="S6145">
        <v>7</v>
      </c>
      <c r="T6145">
        <v>89</v>
      </c>
      <c r="U6145" t="str">
        <f>IF(G6145=E6145,F6145-D6145, "")</f>
        <v/>
      </c>
      <c r="V6145">
        <f>IF(G6145=C6145,D6145-F6145, "")</f>
        <v>0</v>
      </c>
      <c r="W6145">
        <f>IF(G6145=C6145,D6145-F6145,IF(E6145=G6145,F6145-D6145,FALSE))</f>
        <v>0</v>
      </c>
      <c r="X6145" t="str">
        <f>IF(U6145&lt;&gt;"",IF(U6145&gt;H6145,TRUE,FALSE),"")</f>
        <v/>
      </c>
      <c r="Y6145" t="b">
        <f>IF(V6145&lt;&gt;"",IF(V6145&gt;H6145,TRUE,FALSE),"")</f>
        <v>0</v>
      </c>
      <c r="Z6145" t="b">
        <f>IF(W6145&gt;H6145,TRUE, FALSE)</f>
        <v>0</v>
      </c>
      <c r="AA6145" t="b">
        <f t="shared" si="95"/>
        <v>1</v>
      </c>
    </row>
    <row r="6146" spans="1:27" x14ac:dyDescent="0.25">
      <c r="A6146">
        <v>2022</v>
      </c>
      <c r="B6146">
        <v>1</v>
      </c>
      <c r="C6146" t="s">
        <v>65</v>
      </c>
      <c r="D6146">
        <v>7</v>
      </c>
      <c r="E6146" t="s">
        <v>118</v>
      </c>
      <c r="F6146">
        <v>20</v>
      </c>
      <c r="G6146" t="s">
        <v>118</v>
      </c>
      <c r="H6146">
        <v>3</v>
      </c>
      <c r="I6146" t="s">
        <v>303</v>
      </c>
      <c r="J6146" t="s">
        <v>518</v>
      </c>
      <c r="L6146" t="s">
        <v>575</v>
      </c>
      <c r="M6146" t="s">
        <v>281</v>
      </c>
      <c r="N6146" t="s">
        <v>492</v>
      </c>
      <c r="O6146" t="s">
        <v>345</v>
      </c>
      <c r="P6146" t="s">
        <v>505</v>
      </c>
      <c r="Q6146">
        <v>4</v>
      </c>
      <c r="R6146">
        <v>20</v>
      </c>
      <c r="S6146">
        <v>3</v>
      </c>
      <c r="T6146">
        <v>15</v>
      </c>
      <c r="U6146">
        <f>IF(G6146=E6146,F6146-D6146, "")</f>
        <v>13</v>
      </c>
      <c r="V6146" t="str">
        <f>IF(G6146=C6146,D6146-F6146, "")</f>
        <v/>
      </c>
      <c r="W6146">
        <f>IF(G6146=C6146,D6146-F6146,IF(E6146=G6146,F6146-D6146,FALSE))</f>
        <v>13</v>
      </c>
      <c r="X6146" t="b">
        <f>IF(U6146&lt;&gt;"",IF(U6146&gt;H6146,TRUE,FALSE),"")</f>
        <v>1</v>
      </c>
      <c r="Y6146" t="str">
        <f>IF(V6146&lt;&gt;"",IF(V6146&gt;H6146,TRUE,FALSE),"")</f>
        <v/>
      </c>
      <c r="Z6146" t="b">
        <f>IF(W6146&gt;H6146,TRUE, FALSE)</f>
        <v>1</v>
      </c>
      <c r="AA6146" t="b">
        <f t="shared" si="95"/>
        <v>0</v>
      </c>
    </row>
    <row r="6147" spans="1:27" x14ac:dyDescent="0.25">
      <c r="A6147">
        <v>2022</v>
      </c>
      <c r="B6147">
        <v>1</v>
      </c>
      <c r="C6147" t="s">
        <v>73</v>
      </c>
      <c r="D6147">
        <v>24</v>
      </c>
      <c r="E6147" t="s">
        <v>126</v>
      </c>
      <c r="F6147">
        <v>9</v>
      </c>
      <c r="G6147" t="s">
        <v>73</v>
      </c>
      <c r="H6147">
        <v>6.5</v>
      </c>
      <c r="I6147" t="s">
        <v>311</v>
      </c>
      <c r="J6147" t="s">
        <v>571</v>
      </c>
      <c r="L6147" t="s">
        <v>322</v>
      </c>
      <c r="M6147" t="s">
        <v>547</v>
      </c>
      <c r="N6147" t="s">
        <v>556</v>
      </c>
      <c r="O6147" t="s">
        <v>300</v>
      </c>
      <c r="P6147" t="s">
        <v>576</v>
      </c>
      <c r="Q6147">
        <v>6</v>
      </c>
      <c r="R6147">
        <v>81</v>
      </c>
      <c r="S6147">
        <v>5</v>
      </c>
      <c r="T6147">
        <v>29</v>
      </c>
      <c r="U6147" t="str">
        <f>IF(G6147=E6147,F6147-D6147, "")</f>
        <v/>
      </c>
      <c r="V6147">
        <f>IF(G6147=C6147,D6147-F6147, "")</f>
        <v>15</v>
      </c>
      <c r="W6147">
        <f>IF(G6147=C6147,D6147-F6147,IF(E6147=G6147,F6147-D6147,FALSE))</f>
        <v>15</v>
      </c>
      <c r="X6147" t="str">
        <f>IF(U6147&lt;&gt;"",IF(U6147&gt;H6147,TRUE,FALSE),"")</f>
        <v/>
      </c>
      <c r="Y6147" t="b">
        <f>IF(V6147&lt;&gt;"",IF(V6147&gt;H6147,TRUE,FALSE),"")</f>
        <v>1</v>
      </c>
      <c r="Z6147" t="b">
        <f>IF(W6147&gt;H6147,TRUE, FALSE)</f>
        <v>1</v>
      </c>
      <c r="AA6147" t="b">
        <f t="shared" ref="AA6147:AA6210" si="96">NOT(Z6147)</f>
        <v>0</v>
      </c>
    </row>
    <row r="6148" spans="1:27" x14ac:dyDescent="0.25">
      <c r="A6148">
        <v>2022</v>
      </c>
      <c r="B6148">
        <v>1</v>
      </c>
      <c r="C6148" t="s">
        <v>55</v>
      </c>
      <c r="D6148">
        <v>22</v>
      </c>
      <c r="E6148" t="s">
        <v>577</v>
      </c>
      <c r="F6148">
        <v>28</v>
      </c>
      <c r="G6148" t="s">
        <v>577</v>
      </c>
      <c r="H6148">
        <v>3</v>
      </c>
      <c r="I6148" t="s">
        <v>565</v>
      </c>
      <c r="J6148" t="s">
        <v>287</v>
      </c>
      <c r="L6148" t="s">
        <v>490</v>
      </c>
      <c r="M6148" t="s">
        <v>537</v>
      </c>
      <c r="N6148" t="s">
        <v>352</v>
      </c>
      <c r="O6148" t="s">
        <v>534</v>
      </c>
      <c r="P6148" t="s">
        <v>62</v>
      </c>
      <c r="Q6148">
        <v>6</v>
      </c>
      <c r="R6148">
        <v>63</v>
      </c>
      <c r="S6148">
        <v>13</v>
      </c>
      <c r="T6148">
        <v>90</v>
      </c>
      <c r="U6148">
        <f>IF(G6148=E6148,F6148-D6148, "")</f>
        <v>6</v>
      </c>
      <c r="V6148" t="str">
        <f>IF(G6148=C6148,D6148-F6148, "")</f>
        <v/>
      </c>
      <c r="W6148">
        <f>IF(G6148=C6148,D6148-F6148,IF(E6148=G6148,F6148-D6148,FALSE))</f>
        <v>6</v>
      </c>
      <c r="X6148" t="b">
        <f>IF(U6148&lt;&gt;"",IF(U6148&gt;H6148,TRUE,FALSE),"")</f>
        <v>1</v>
      </c>
      <c r="Y6148" t="str">
        <f>IF(V6148&lt;&gt;"",IF(V6148&gt;H6148,TRUE,FALSE),"")</f>
        <v/>
      </c>
      <c r="Z6148" t="b">
        <f>IF(W6148&gt;H6148,TRUE, FALSE)</f>
        <v>1</v>
      </c>
      <c r="AA6148" t="b">
        <f t="shared" si="96"/>
        <v>0</v>
      </c>
    </row>
    <row r="6149" spans="1:27" x14ac:dyDescent="0.25">
      <c r="A6149">
        <v>2022</v>
      </c>
      <c r="B6149">
        <v>1</v>
      </c>
      <c r="C6149" t="s">
        <v>21</v>
      </c>
      <c r="D6149">
        <v>44</v>
      </c>
      <c r="E6149" t="s">
        <v>92</v>
      </c>
      <c r="F6149">
        <v>21</v>
      </c>
      <c r="G6149" t="s">
        <v>21</v>
      </c>
      <c r="H6149">
        <v>6.5</v>
      </c>
      <c r="I6149" t="s">
        <v>493</v>
      </c>
      <c r="J6149" t="s">
        <v>517</v>
      </c>
      <c r="L6149" t="s">
        <v>314</v>
      </c>
      <c r="M6149" t="s">
        <v>48</v>
      </c>
      <c r="N6149" t="s">
        <v>346</v>
      </c>
      <c r="O6149" t="s">
        <v>364</v>
      </c>
      <c r="P6149" t="s">
        <v>578</v>
      </c>
      <c r="Q6149">
        <v>5</v>
      </c>
      <c r="R6149">
        <v>49</v>
      </c>
      <c r="S6149">
        <v>3</v>
      </c>
      <c r="T6149">
        <v>25</v>
      </c>
      <c r="U6149" t="str">
        <f>IF(G6149=E6149,F6149-D6149, "")</f>
        <v/>
      </c>
      <c r="V6149">
        <f>IF(G6149=C6149,D6149-F6149, "")</f>
        <v>23</v>
      </c>
      <c r="W6149">
        <f>IF(G6149=C6149,D6149-F6149,IF(E6149=G6149,F6149-D6149,FALSE))</f>
        <v>23</v>
      </c>
      <c r="X6149" t="str">
        <f>IF(U6149&lt;&gt;"",IF(U6149&gt;H6149,TRUE,FALSE),"")</f>
        <v/>
      </c>
      <c r="Y6149" t="b">
        <f>IF(V6149&lt;&gt;"",IF(V6149&gt;H6149,TRUE,FALSE),"")</f>
        <v>1</v>
      </c>
      <c r="Z6149" t="b">
        <f>IF(W6149&gt;H6149,TRUE, FALSE)</f>
        <v>1</v>
      </c>
      <c r="AA6149" t="b">
        <f t="shared" si="96"/>
        <v>0</v>
      </c>
    </row>
    <row r="6150" spans="1:27" x14ac:dyDescent="0.25">
      <c r="A6150">
        <v>2022</v>
      </c>
      <c r="B6150">
        <v>1</v>
      </c>
      <c r="C6150" t="s">
        <v>127</v>
      </c>
      <c r="D6150">
        <v>7</v>
      </c>
      <c r="E6150" t="s">
        <v>30</v>
      </c>
      <c r="F6150">
        <v>23</v>
      </c>
      <c r="G6150" t="s">
        <v>30</v>
      </c>
      <c r="H6150">
        <v>2.5</v>
      </c>
      <c r="I6150" t="s">
        <v>280</v>
      </c>
      <c r="J6150" t="s">
        <v>579</v>
      </c>
      <c r="L6150" t="s">
        <v>297</v>
      </c>
      <c r="M6150" t="s">
        <v>34</v>
      </c>
      <c r="N6150" t="s">
        <v>540</v>
      </c>
      <c r="O6150" t="s">
        <v>362</v>
      </c>
      <c r="P6150" t="s">
        <v>553</v>
      </c>
      <c r="Q6150">
        <v>3</v>
      </c>
      <c r="R6150">
        <v>20</v>
      </c>
      <c r="S6150">
        <v>2</v>
      </c>
      <c r="T6150">
        <v>10</v>
      </c>
      <c r="U6150">
        <f>IF(G6150=E6150,F6150-D6150, "")</f>
        <v>16</v>
      </c>
      <c r="V6150" t="str">
        <f>IF(G6150=C6150,D6150-F6150, "")</f>
        <v/>
      </c>
      <c r="W6150">
        <f>IF(G6150=C6150,D6150-F6150,IF(E6150=G6150,F6150-D6150,FALSE))</f>
        <v>16</v>
      </c>
      <c r="X6150" t="b">
        <f>IF(U6150&lt;&gt;"",IF(U6150&gt;H6150,TRUE,FALSE),"")</f>
        <v>1</v>
      </c>
      <c r="Y6150" t="str">
        <f>IF(V6150&lt;&gt;"",IF(V6150&gt;H6150,TRUE,FALSE),"")</f>
        <v/>
      </c>
      <c r="Z6150" t="b">
        <f>IF(W6150&gt;H6150,TRUE, FALSE)</f>
        <v>1</v>
      </c>
      <c r="AA6150" t="b">
        <f t="shared" si="96"/>
        <v>0</v>
      </c>
    </row>
    <row r="6151" spans="1:27" x14ac:dyDescent="0.25">
      <c r="A6151">
        <v>2022</v>
      </c>
      <c r="B6151">
        <v>1</v>
      </c>
      <c r="C6151" t="s">
        <v>93</v>
      </c>
      <c r="D6151">
        <v>21</v>
      </c>
      <c r="E6151" t="s">
        <v>135</v>
      </c>
      <c r="F6151">
        <v>20</v>
      </c>
      <c r="G6151" t="s">
        <v>135</v>
      </c>
      <c r="H6151">
        <v>5</v>
      </c>
      <c r="I6151" t="s">
        <v>323</v>
      </c>
      <c r="J6151" t="s">
        <v>339</v>
      </c>
      <c r="L6151" t="s">
        <v>558</v>
      </c>
      <c r="M6151" t="s">
        <v>360</v>
      </c>
      <c r="N6151" t="s">
        <v>498</v>
      </c>
      <c r="O6151" t="s">
        <v>512</v>
      </c>
      <c r="P6151" t="s">
        <v>580</v>
      </c>
      <c r="Q6151">
        <v>7</v>
      </c>
      <c r="R6151">
        <v>50</v>
      </c>
      <c r="S6151">
        <v>8</v>
      </c>
      <c r="T6151">
        <v>45</v>
      </c>
      <c r="U6151">
        <f>IF(G6151=E6151,F6151-D6151, "")</f>
        <v>-1</v>
      </c>
      <c r="V6151" t="str">
        <f>IF(G6151=C6151,D6151-F6151, "")</f>
        <v/>
      </c>
      <c r="W6151">
        <f>IF(G6151=C6151,D6151-F6151,IF(E6151=G6151,F6151-D6151,FALSE))</f>
        <v>-1</v>
      </c>
      <c r="X6151" t="b">
        <f>IF(U6151&lt;&gt;"",IF(U6151&gt;H6151,TRUE,FALSE),"")</f>
        <v>0</v>
      </c>
      <c r="Y6151" t="str">
        <f>IF(V6151&lt;&gt;"",IF(V6151&gt;H6151,TRUE,FALSE),"")</f>
        <v/>
      </c>
      <c r="Z6151" t="b">
        <f>IF(W6151&gt;H6151,TRUE, FALSE)</f>
        <v>0</v>
      </c>
      <c r="AA6151" t="b">
        <f t="shared" si="96"/>
        <v>1</v>
      </c>
    </row>
    <row r="6152" spans="1:27" x14ac:dyDescent="0.25">
      <c r="A6152">
        <v>2022</v>
      </c>
      <c r="B6152">
        <v>1</v>
      </c>
      <c r="C6152" t="s">
        <v>555</v>
      </c>
      <c r="D6152">
        <v>19</v>
      </c>
      <c r="E6152" t="s">
        <v>529</v>
      </c>
      <c r="F6152">
        <v>24</v>
      </c>
      <c r="G6152" t="s">
        <v>529</v>
      </c>
      <c r="H6152">
        <v>3.5</v>
      </c>
      <c r="I6152" t="s">
        <v>502</v>
      </c>
      <c r="J6152" t="s">
        <v>496</v>
      </c>
      <c r="L6152" t="s">
        <v>33</v>
      </c>
      <c r="M6152" t="s">
        <v>554</v>
      </c>
      <c r="N6152" t="s">
        <v>306</v>
      </c>
      <c r="O6152" t="s">
        <v>559</v>
      </c>
      <c r="P6152" t="s">
        <v>340</v>
      </c>
      <c r="Q6152">
        <v>5</v>
      </c>
      <c r="R6152">
        <v>21</v>
      </c>
      <c r="S6152">
        <v>3</v>
      </c>
      <c r="T6152">
        <v>11</v>
      </c>
      <c r="U6152">
        <f>IF(G6152=E6152,F6152-D6152, "")</f>
        <v>5</v>
      </c>
      <c r="V6152" t="str">
        <f>IF(G6152=C6152,D6152-F6152, "")</f>
        <v/>
      </c>
      <c r="W6152">
        <f>IF(G6152=C6152,D6152-F6152,IF(E6152=G6152,F6152-D6152,FALSE))</f>
        <v>5</v>
      </c>
      <c r="X6152" t="b">
        <f>IF(U6152&lt;&gt;"",IF(U6152&gt;H6152,TRUE,FALSE),"")</f>
        <v>1</v>
      </c>
      <c r="Y6152" t="str">
        <f>IF(V6152&lt;&gt;"",IF(V6152&gt;H6152,TRUE,FALSE),"")</f>
        <v/>
      </c>
      <c r="Z6152" t="b">
        <f>IF(W6152&gt;H6152,TRUE, FALSE)</f>
        <v>1</v>
      </c>
      <c r="AA6152" t="b">
        <f t="shared" si="96"/>
        <v>0</v>
      </c>
    </row>
    <row r="6153" spans="1:27" x14ac:dyDescent="0.25">
      <c r="A6153">
        <v>2022</v>
      </c>
      <c r="B6153">
        <v>1</v>
      </c>
      <c r="C6153" t="s">
        <v>64</v>
      </c>
      <c r="D6153">
        <v>19</v>
      </c>
      <c r="E6153" t="s">
        <v>102</v>
      </c>
      <c r="F6153">
        <v>3</v>
      </c>
      <c r="G6153" t="s">
        <v>64</v>
      </c>
      <c r="H6153">
        <v>2</v>
      </c>
      <c r="I6153" t="s">
        <v>506</v>
      </c>
      <c r="J6153" t="s">
        <v>487</v>
      </c>
      <c r="M6153" t="s">
        <v>342</v>
      </c>
      <c r="N6153" t="s">
        <v>564</v>
      </c>
      <c r="O6153" t="s">
        <v>347</v>
      </c>
      <c r="P6153" t="s">
        <v>523</v>
      </c>
      <c r="Q6153">
        <v>10</v>
      </c>
      <c r="R6153">
        <v>73</v>
      </c>
      <c r="S6153">
        <v>5</v>
      </c>
      <c r="T6153">
        <v>25</v>
      </c>
      <c r="U6153" t="str">
        <f>IF(G6153=E6153,F6153-D6153, "")</f>
        <v/>
      </c>
      <c r="V6153">
        <f>IF(G6153=C6153,D6153-F6153, "")</f>
        <v>16</v>
      </c>
      <c r="W6153">
        <f>IF(G6153=C6153,D6153-F6153,IF(E6153=G6153,F6153-D6153,FALSE))</f>
        <v>16</v>
      </c>
      <c r="X6153" t="str">
        <f>IF(U6153&lt;&gt;"",IF(U6153&gt;H6153,TRUE,FALSE),"")</f>
        <v/>
      </c>
      <c r="Y6153" t="b">
        <f>IF(V6153&lt;&gt;"",IF(V6153&gt;H6153,TRUE,FALSE),"")</f>
        <v>1</v>
      </c>
      <c r="Z6153" t="b">
        <f>IF(W6153&gt;H6153,TRUE, FALSE)</f>
        <v>1</v>
      </c>
      <c r="AA6153" t="b">
        <f t="shared" si="96"/>
        <v>0</v>
      </c>
    </row>
    <row r="6154" spans="1:27" x14ac:dyDescent="0.25">
      <c r="A6154">
        <v>2022</v>
      </c>
      <c r="B6154">
        <v>1</v>
      </c>
      <c r="C6154" t="s">
        <v>144</v>
      </c>
      <c r="D6154">
        <v>16</v>
      </c>
      <c r="E6154" t="s">
        <v>117</v>
      </c>
      <c r="F6154">
        <v>17</v>
      </c>
      <c r="G6154" t="s">
        <v>144</v>
      </c>
      <c r="H6154">
        <v>6.5</v>
      </c>
      <c r="I6154" t="s">
        <v>348</v>
      </c>
      <c r="J6154" t="s">
        <v>557</v>
      </c>
      <c r="L6154" t="s">
        <v>343</v>
      </c>
      <c r="M6154" t="s">
        <v>354</v>
      </c>
      <c r="N6154" t="s">
        <v>123</v>
      </c>
      <c r="O6154" t="s">
        <v>581</v>
      </c>
      <c r="P6154" t="s">
        <v>336</v>
      </c>
      <c r="Q6154">
        <v>5</v>
      </c>
      <c r="R6154">
        <v>77</v>
      </c>
      <c r="S6154">
        <v>12</v>
      </c>
      <c r="T6154">
        <v>106</v>
      </c>
      <c r="U6154" t="str">
        <f>IF(G6154=E6154,F6154-D6154, "")</f>
        <v/>
      </c>
      <c r="V6154">
        <f>IF(G6154=C6154,D6154-F6154, "")</f>
        <v>-1</v>
      </c>
      <c r="W6154">
        <f>IF(G6154=C6154,D6154-F6154,IF(E6154=G6154,F6154-D6154,FALSE))</f>
        <v>-1</v>
      </c>
      <c r="X6154" t="str">
        <f>IF(U6154&lt;&gt;"",IF(U6154&gt;H6154,TRUE,FALSE),"")</f>
        <v/>
      </c>
      <c r="Y6154" t="b">
        <f>IF(V6154&lt;&gt;"",IF(V6154&gt;H6154,TRUE,FALSE),"")</f>
        <v>0</v>
      </c>
      <c r="Z6154" t="b">
        <f>IF(W6154&gt;H6154,TRUE, FALSE)</f>
        <v>0</v>
      </c>
      <c r="AA6154" t="b">
        <f t="shared" si="96"/>
        <v>1</v>
      </c>
    </row>
    <row r="6155" spans="1:27" x14ac:dyDescent="0.25">
      <c r="A6155">
        <v>2022</v>
      </c>
      <c r="B6155">
        <v>2</v>
      </c>
      <c r="C6155" t="s">
        <v>529</v>
      </c>
      <c r="D6155">
        <v>24</v>
      </c>
      <c r="E6155" t="s">
        <v>21</v>
      </c>
      <c r="F6155">
        <v>27</v>
      </c>
      <c r="G6155" t="s">
        <v>21</v>
      </c>
      <c r="H6155">
        <v>4</v>
      </c>
      <c r="I6155" t="s">
        <v>303</v>
      </c>
      <c r="J6155" t="s">
        <v>518</v>
      </c>
      <c r="L6155" t="s">
        <v>575</v>
      </c>
      <c r="M6155" t="s">
        <v>281</v>
      </c>
      <c r="N6155" t="s">
        <v>492</v>
      </c>
      <c r="O6155" t="s">
        <v>345</v>
      </c>
      <c r="P6155" t="s">
        <v>505</v>
      </c>
      <c r="Q6155">
        <v>6</v>
      </c>
      <c r="R6155">
        <v>54</v>
      </c>
      <c r="S6155">
        <v>3</v>
      </c>
      <c r="T6155">
        <v>25</v>
      </c>
      <c r="U6155">
        <f>IF(G6155=E6155,F6155-D6155, "")</f>
        <v>3</v>
      </c>
      <c r="V6155" t="str">
        <f>IF(G6155=C6155,D6155-F6155, "")</f>
        <v/>
      </c>
      <c r="W6155">
        <f>IF(G6155=C6155,D6155-F6155,IF(E6155=G6155,F6155-D6155,FALSE))</f>
        <v>3</v>
      </c>
      <c r="X6155" t="b">
        <f>IF(U6155&lt;&gt;"",IF(U6155&gt;H6155,TRUE,FALSE),"")</f>
        <v>0</v>
      </c>
      <c r="Y6155" t="str">
        <f>IF(V6155&lt;&gt;"",IF(V6155&gt;H6155,TRUE,FALSE),"")</f>
        <v/>
      </c>
      <c r="Z6155" t="b">
        <f>IF(W6155&gt;H6155,TRUE, FALSE)</f>
        <v>0</v>
      </c>
      <c r="AA6155" t="b">
        <f t="shared" si="96"/>
        <v>1</v>
      </c>
    </row>
    <row r="6156" spans="1:27" x14ac:dyDescent="0.25">
      <c r="A6156">
        <v>2022</v>
      </c>
      <c r="B6156">
        <v>2</v>
      </c>
      <c r="C6156" t="s">
        <v>126</v>
      </c>
      <c r="D6156">
        <v>31</v>
      </c>
      <c r="E6156" t="s">
        <v>56</v>
      </c>
      <c r="F6156">
        <v>30</v>
      </c>
      <c r="G6156" t="s">
        <v>56</v>
      </c>
      <c r="H6156">
        <v>6.5</v>
      </c>
      <c r="I6156" t="s">
        <v>565</v>
      </c>
      <c r="J6156" t="s">
        <v>287</v>
      </c>
      <c r="L6156" t="s">
        <v>490</v>
      </c>
      <c r="M6156" t="s">
        <v>537</v>
      </c>
      <c r="N6156" t="s">
        <v>352</v>
      </c>
      <c r="O6156" t="s">
        <v>534</v>
      </c>
      <c r="P6156" t="s">
        <v>62</v>
      </c>
      <c r="Q6156">
        <v>5</v>
      </c>
      <c r="R6156">
        <v>38</v>
      </c>
      <c r="S6156">
        <v>8</v>
      </c>
      <c r="T6156">
        <v>57</v>
      </c>
      <c r="U6156">
        <f>IF(G6156=E6156,F6156-D6156, "")</f>
        <v>-1</v>
      </c>
      <c r="V6156" t="str">
        <f>IF(G6156=C6156,D6156-F6156, "")</f>
        <v/>
      </c>
      <c r="W6156">
        <f>IF(G6156=C6156,D6156-F6156,IF(E6156=G6156,F6156-D6156,FALSE))</f>
        <v>-1</v>
      </c>
      <c r="X6156" t="b">
        <f>IF(U6156&lt;&gt;"",IF(U6156&gt;H6156,TRUE,FALSE),"")</f>
        <v>0</v>
      </c>
      <c r="Y6156" t="str">
        <f>IF(V6156&lt;&gt;"",IF(V6156&gt;H6156,TRUE,FALSE),"")</f>
        <v/>
      </c>
      <c r="Z6156" t="b">
        <f>IF(W6156&gt;H6156,TRUE, FALSE)</f>
        <v>0</v>
      </c>
      <c r="AA6156" t="b">
        <f t="shared" si="96"/>
        <v>1</v>
      </c>
    </row>
    <row r="6157" spans="1:27" x14ac:dyDescent="0.25">
      <c r="A6157">
        <v>2022</v>
      </c>
      <c r="B6157">
        <v>2</v>
      </c>
      <c r="C6157" t="s">
        <v>577</v>
      </c>
      <c r="D6157">
        <v>27</v>
      </c>
      <c r="E6157" t="s">
        <v>82</v>
      </c>
      <c r="F6157">
        <v>36</v>
      </c>
      <c r="G6157" t="s">
        <v>82</v>
      </c>
      <c r="H6157">
        <v>1.5</v>
      </c>
      <c r="I6157" t="s">
        <v>280</v>
      </c>
      <c r="J6157" t="s">
        <v>579</v>
      </c>
      <c r="L6157" t="s">
        <v>297</v>
      </c>
      <c r="M6157" t="s">
        <v>34</v>
      </c>
      <c r="N6157" t="s">
        <v>540</v>
      </c>
      <c r="O6157" t="s">
        <v>362</v>
      </c>
      <c r="P6157" t="s">
        <v>553</v>
      </c>
      <c r="Q6157">
        <v>1</v>
      </c>
      <c r="R6157">
        <v>5</v>
      </c>
      <c r="S6157">
        <v>2</v>
      </c>
      <c r="T6157">
        <v>17</v>
      </c>
      <c r="U6157">
        <f>IF(G6157=E6157,F6157-D6157, "")</f>
        <v>9</v>
      </c>
      <c r="V6157" t="str">
        <f>IF(G6157=C6157,D6157-F6157, "")</f>
        <v/>
      </c>
      <c r="W6157">
        <f>IF(G6157=C6157,D6157-F6157,IF(E6157=G6157,F6157-D6157,FALSE))</f>
        <v>9</v>
      </c>
      <c r="X6157" t="b">
        <f>IF(U6157&lt;&gt;"",IF(U6157&gt;H6157,TRUE,FALSE),"")</f>
        <v>1</v>
      </c>
      <c r="Y6157" t="str">
        <f>IF(V6157&lt;&gt;"",IF(V6157&gt;H6157,TRUE,FALSE),"")</f>
        <v/>
      </c>
      <c r="Z6157" t="b">
        <f>IF(W6157&gt;H6157,TRUE, FALSE)</f>
        <v>1</v>
      </c>
      <c r="AA6157" t="b">
        <f t="shared" si="96"/>
        <v>0</v>
      </c>
    </row>
    <row r="6158" spans="1:27" x14ac:dyDescent="0.25">
      <c r="A6158">
        <v>2022</v>
      </c>
      <c r="B6158">
        <v>2</v>
      </c>
      <c r="C6158" t="s">
        <v>20</v>
      </c>
      <c r="D6158">
        <v>0</v>
      </c>
      <c r="E6158" t="s">
        <v>55</v>
      </c>
      <c r="F6158">
        <v>24</v>
      </c>
      <c r="G6158" t="s">
        <v>20</v>
      </c>
      <c r="H6158">
        <v>3</v>
      </c>
      <c r="I6158" t="s">
        <v>491</v>
      </c>
      <c r="J6158" t="s">
        <v>573</v>
      </c>
      <c r="L6158" t="s">
        <v>522</v>
      </c>
      <c r="M6158" t="s">
        <v>140</v>
      </c>
      <c r="N6158" t="s">
        <v>308</v>
      </c>
      <c r="O6158" t="s">
        <v>486</v>
      </c>
      <c r="P6158" t="s">
        <v>499</v>
      </c>
      <c r="Q6158">
        <v>3</v>
      </c>
      <c r="R6158">
        <v>19</v>
      </c>
      <c r="S6158">
        <v>5</v>
      </c>
      <c r="T6158">
        <v>30</v>
      </c>
      <c r="U6158" t="str">
        <f>IF(G6158=E6158,F6158-D6158, "")</f>
        <v/>
      </c>
      <c r="V6158">
        <f>IF(G6158=C6158,D6158-F6158, "")</f>
        <v>-24</v>
      </c>
      <c r="W6158">
        <f>IF(G6158=C6158,D6158-F6158,IF(E6158=G6158,F6158-D6158,FALSE))</f>
        <v>-24</v>
      </c>
      <c r="X6158" t="str">
        <f>IF(U6158&lt;&gt;"",IF(U6158&gt;H6158,TRUE,FALSE),"")</f>
        <v/>
      </c>
      <c r="Y6158" t="b">
        <f>IF(V6158&lt;&gt;"",IF(V6158&gt;H6158,TRUE,FALSE),"")</f>
        <v>0</v>
      </c>
      <c r="Z6158" t="b">
        <f>IF(W6158&gt;H6158,TRUE, FALSE)</f>
        <v>0</v>
      </c>
      <c r="AA6158" t="b">
        <f t="shared" si="96"/>
        <v>1</v>
      </c>
    </row>
    <row r="6159" spans="1:27" x14ac:dyDescent="0.25">
      <c r="A6159">
        <v>2022</v>
      </c>
      <c r="B6159">
        <v>2</v>
      </c>
      <c r="C6159" t="s">
        <v>64</v>
      </c>
      <c r="D6159">
        <v>20</v>
      </c>
      <c r="E6159" t="s">
        <v>83</v>
      </c>
      <c r="F6159">
        <v>10</v>
      </c>
      <c r="G6159" t="s">
        <v>64</v>
      </c>
      <c r="H6159">
        <v>2.5</v>
      </c>
      <c r="I6159" t="s">
        <v>497</v>
      </c>
      <c r="J6159" t="s">
        <v>544</v>
      </c>
      <c r="L6159" t="s">
        <v>542</v>
      </c>
      <c r="M6159" t="s">
        <v>349</v>
      </c>
      <c r="N6159" t="s">
        <v>489</v>
      </c>
      <c r="O6159" t="s">
        <v>536</v>
      </c>
      <c r="P6159" t="s">
        <v>560</v>
      </c>
      <c r="Q6159">
        <v>9</v>
      </c>
      <c r="R6159">
        <v>60</v>
      </c>
      <c r="S6159">
        <v>8</v>
      </c>
      <c r="T6159">
        <v>101</v>
      </c>
      <c r="U6159" t="str">
        <f>IF(G6159=E6159,F6159-D6159, "")</f>
        <v/>
      </c>
      <c r="V6159">
        <f>IF(G6159=C6159,D6159-F6159, "")</f>
        <v>10</v>
      </c>
      <c r="W6159">
        <f>IF(G6159=C6159,D6159-F6159,IF(E6159=G6159,F6159-D6159,FALSE))</f>
        <v>10</v>
      </c>
      <c r="X6159" t="str">
        <f>IF(U6159&lt;&gt;"",IF(U6159&gt;H6159,TRUE,FALSE),"")</f>
        <v/>
      </c>
      <c r="Y6159" t="b">
        <f>IF(V6159&lt;&gt;"",IF(V6159&gt;H6159,TRUE,FALSE),"")</f>
        <v>1</v>
      </c>
      <c r="Z6159" t="b">
        <f>IF(W6159&gt;H6159,TRUE, FALSE)</f>
        <v>1</v>
      </c>
      <c r="AA6159" t="b">
        <f t="shared" si="96"/>
        <v>0</v>
      </c>
    </row>
    <row r="6160" spans="1:27" x14ac:dyDescent="0.25">
      <c r="A6160">
        <v>2022</v>
      </c>
      <c r="B6160">
        <v>2</v>
      </c>
      <c r="C6160" t="s">
        <v>38</v>
      </c>
      <c r="D6160">
        <v>16</v>
      </c>
      <c r="E6160" t="s">
        <v>93</v>
      </c>
      <c r="F6160">
        <v>19</v>
      </c>
      <c r="G6160" t="s">
        <v>93</v>
      </c>
      <c r="H6160">
        <v>2</v>
      </c>
      <c r="I6160" t="s">
        <v>506</v>
      </c>
      <c r="J6160" t="s">
        <v>487</v>
      </c>
      <c r="L6160" t="s">
        <v>582</v>
      </c>
      <c r="M6160" t="s">
        <v>342</v>
      </c>
      <c r="N6160" t="s">
        <v>564</v>
      </c>
      <c r="O6160" t="s">
        <v>347</v>
      </c>
      <c r="P6160" t="s">
        <v>523</v>
      </c>
      <c r="Q6160">
        <v>8</v>
      </c>
      <c r="R6160">
        <v>62</v>
      </c>
      <c r="S6160">
        <v>5</v>
      </c>
      <c r="T6160">
        <v>38</v>
      </c>
      <c r="U6160">
        <f>IF(G6160=E6160,F6160-D6160, "")</f>
        <v>3</v>
      </c>
      <c r="V6160" t="str">
        <f>IF(G6160=C6160,D6160-F6160, "")</f>
        <v/>
      </c>
      <c r="W6160">
        <f>IF(G6160=C6160,D6160-F6160,IF(E6160=G6160,F6160-D6160,FALSE))</f>
        <v>3</v>
      </c>
      <c r="X6160" t="b">
        <f>IF(U6160&lt;&gt;"",IF(U6160&gt;H6160,TRUE,FALSE),"")</f>
        <v>1</v>
      </c>
      <c r="Y6160" t="str">
        <f>IF(V6160&lt;&gt;"",IF(V6160&gt;H6160,TRUE,FALSE),"")</f>
        <v/>
      </c>
      <c r="Z6160" t="b">
        <f>IF(W6160&gt;H6160,TRUE, FALSE)</f>
        <v>1</v>
      </c>
      <c r="AA6160" t="b">
        <f t="shared" si="96"/>
        <v>0</v>
      </c>
    </row>
    <row r="6161" spans="1:27" x14ac:dyDescent="0.25">
      <c r="A6161">
        <v>2022</v>
      </c>
      <c r="B6161">
        <v>2</v>
      </c>
      <c r="C6161" t="s">
        <v>65</v>
      </c>
      <c r="D6161">
        <v>17</v>
      </c>
      <c r="E6161" t="s">
        <v>74</v>
      </c>
      <c r="F6161">
        <v>14</v>
      </c>
      <c r="G6161" t="s">
        <v>65</v>
      </c>
      <c r="H6161">
        <v>2.5</v>
      </c>
      <c r="I6161" t="s">
        <v>538</v>
      </c>
      <c r="J6161" t="s">
        <v>355</v>
      </c>
      <c r="L6161" t="s">
        <v>160</v>
      </c>
      <c r="M6161" t="s">
        <v>525</v>
      </c>
      <c r="N6161" t="s">
        <v>289</v>
      </c>
      <c r="O6161" t="s">
        <v>562</v>
      </c>
      <c r="P6161" t="s">
        <v>288</v>
      </c>
      <c r="Q6161">
        <v>3</v>
      </c>
      <c r="R6161">
        <v>20</v>
      </c>
      <c r="S6161">
        <v>7</v>
      </c>
      <c r="T6161">
        <v>55</v>
      </c>
      <c r="U6161" t="str">
        <f>IF(G6161=E6161,F6161-D6161, "")</f>
        <v/>
      </c>
      <c r="V6161">
        <f>IF(G6161=C6161,D6161-F6161, "")</f>
        <v>3</v>
      </c>
      <c r="W6161">
        <f>IF(G6161=C6161,D6161-F6161,IF(E6161=G6161,F6161-D6161,FALSE))</f>
        <v>3</v>
      </c>
      <c r="X6161" t="str">
        <f>IF(U6161&lt;&gt;"",IF(U6161&gt;H6161,TRUE,FALSE),"")</f>
        <v/>
      </c>
      <c r="Y6161" t="b">
        <f>IF(V6161&lt;&gt;"",IF(V6161&gt;H6161,TRUE,FALSE),"")</f>
        <v>1</v>
      </c>
      <c r="Z6161" t="b">
        <f>IF(W6161&gt;H6161,TRUE, FALSE)</f>
        <v>1</v>
      </c>
      <c r="AA6161" t="b">
        <f t="shared" si="96"/>
        <v>0</v>
      </c>
    </row>
    <row r="6162" spans="1:27" x14ac:dyDescent="0.25">
      <c r="A6162">
        <v>2022</v>
      </c>
      <c r="B6162">
        <v>2</v>
      </c>
      <c r="C6162" t="s">
        <v>118</v>
      </c>
      <c r="D6162">
        <v>42</v>
      </c>
      <c r="E6162" t="s">
        <v>73</v>
      </c>
      <c r="F6162">
        <v>38</v>
      </c>
      <c r="G6162" t="s">
        <v>73</v>
      </c>
      <c r="H6162">
        <v>3.5</v>
      </c>
      <c r="I6162" t="s">
        <v>361</v>
      </c>
      <c r="J6162" t="s">
        <v>309</v>
      </c>
      <c r="L6162" t="s">
        <v>528</v>
      </c>
      <c r="M6162" t="s">
        <v>504</v>
      </c>
      <c r="N6162" t="s">
        <v>132</v>
      </c>
      <c r="O6162" t="s">
        <v>104</v>
      </c>
      <c r="P6162" t="s">
        <v>527</v>
      </c>
      <c r="Q6162">
        <v>1</v>
      </c>
      <c r="R6162">
        <v>5</v>
      </c>
      <c r="S6162">
        <v>8</v>
      </c>
      <c r="T6162">
        <v>51</v>
      </c>
      <c r="U6162">
        <f>IF(G6162=E6162,F6162-D6162, "")</f>
        <v>-4</v>
      </c>
      <c r="V6162" t="str">
        <f>IF(G6162=C6162,D6162-F6162, "")</f>
        <v/>
      </c>
      <c r="W6162">
        <f>IF(G6162=C6162,D6162-F6162,IF(E6162=G6162,F6162-D6162,FALSE))</f>
        <v>-4</v>
      </c>
      <c r="X6162" t="b">
        <f>IF(U6162&lt;&gt;"",IF(U6162&gt;H6162,TRUE,FALSE),"")</f>
        <v>0</v>
      </c>
      <c r="Y6162" t="str">
        <f>IF(V6162&lt;&gt;"",IF(V6162&gt;H6162,TRUE,FALSE),"")</f>
        <v/>
      </c>
      <c r="Z6162" t="b">
        <f>IF(W6162&gt;H6162,TRUE, FALSE)</f>
        <v>0</v>
      </c>
      <c r="AA6162" t="b">
        <f t="shared" si="96"/>
        <v>1</v>
      </c>
    </row>
    <row r="6163" spans="1:27" x14ac:dyDescent="0.25">
      <c r="A6163">
        <v>2022</v>
      </c>
      <c r="B6163">
        <v>2</v>
      </c>
      <c r="C6163" t="s">
        <v>47</v>
      </c>
      <c r="D6163">
        <v>27</v>
      </c>
      <c r="E6163" t="s">
        <v>520</v>
      </c>
      <c r="F6163">
        <v>31</v>
      </c>
      <c r="G6163" t="s">
        <v>520</v>
      </c>
      <c r="H6163">
        <v>10</v>
      </c>
      <c r="I6163" t="s">
        <v>513</v>
      </c>
      <c r="J6163" t="s">
        <v>350</v>
      </c>
      <c r="L6163" t="s">
        <v>519</v>
      </c>
      <c r="M6163" t="s">
        <v>569</v>
      </c>
      <c r="N6163" t="s">
        <v>344</v>
      </c>
      <c r="O6163" t="s">
        <v>545</v>
      </c>
      <c r="P6163" t="s">
        <v>330</v>
      </c>
      <c r="Q6163">
        <v>3</v>
      </c>
      <c r="R6163">
        <v>61</v>
      </c>
      <c r="S6163">
        <v>5</v>
      </c>
      <c r="T6163">
        <v>29</v>
      </c>
      <c r="U6163">
        <f>IF(G6163=E6163,F6163-D6163, "")</f>
        <v>4</v>
      </c>
      <c r="V6163" t="str">
        <f>IF(G6163=C6163,D6163-F6163, "")</f>
        <v/>
      </c>
      <c r="W6163">
        <f>IF(G6163=C6163,D6163-F6163,IF(E6163=G6163,F6163-D6163,FALSE))</f>
        <v>4</v>
      </c>
      <c r="X6163" t="b">
        <f>IF(U6163&lt;&gt;"",IF(U6163&gt;H6163,TRUE,FALSE),"")</f>
        <v>0</v>
      </c>
      <c r="Y6163" t="str">
        <f>IF(V6163&lt;&gt;"",IF(V6163&gt;H6163,TRUE,FALSE),"")</f>
        <v/>
      </c>
      <c r="Z6163" t="b">
        <f>IF(W6163&gt;H6163,TRUE, FALSE)</f>
        <v>0</v>
      </c>
      <c r="AA6163" t="b">
        <f t="shared" si="96"/>
        <v>1</v>
      </c>
    </row>
    <row r="6164" spans="1:27" x14ac:dyDescent="0.25">
      <c r="A6164">
        <v>2022</v>
      </c>
      <c r="B6164">
        <v>2</v>
      </c>
      <c r="C6164" t="s">
        <v>117</v>
      </c>
      <c r="D6164">
        <v>7</v>
      </c>
      <c r="E6164" t="s">
        <v>46</v>
      </c>
      <c r="F6164">
        <v>27</v>
      </c>
      <c r="G6164" t="s">
        <v>46</v>
      </c>
      <c r="H6164">
        <v>9</v>
      </c>
      <c r="I6164" t="s">
        <v>531</v>
      </c>
      <c r="J6164" t="s">
        <v>76</v>
      </c>
      <c r="L6164" t="s">
        <v>320</v>
      </c>
      <c r="M6164" t="s">
        <v>566</v>
      </c>
      <c r="N6164" t="s">
        <v>307</v>
      </c>
      <c r="O6164" t="s">
        <v>535</v>
      </c>
      <c r="P6164" t="s">
        <v>507</v>
      </c>
      <c r="Q6164">
        <v>1</v>
      </c>
      <c r="R6164">
        <v>26</v>
      </c>
      <c r="S6164">
        <v>10</v>
      </c>
      <c r="T6164">
        <v>106</v>
      </c>
      <c r="U6164">
        <f>IF(G6164=E6164,F6164-D6164, "")</f>
        <v>20</v>
      </c>
      <c r="V6164" t="str">
        <f>IF(G6164=C6164,D6164-F6164, "")</f>
        <v/>
      </c>
      <c r="W6164">
        <f>IF(G6164=C6164,D6164-F6164,IF(E6164=G6164,F6164-D6164,FALSE))</f>
        <v>20</v>
      </c>
      <c r="X6164" t="b">
        <f>IF(U6164&lt;&gt;"",IF(U6164&gt;H6164,TRUE,FALSE),"")</f>
        <v>1</v>
      </c>
      <c r="Y6164" t="str">
        <f>IF(V6164&lt;&gt;"",IF(V6164&gt;H6164,TRUE,FALSE),"")</f>
        <v/>
      </c>
      <c r="Z6164" t="b">
        <f>IF(W6164&gt;H6164,TRUE, FALSE)</f>
        <v>1</v>
      </c>
      <c r="AA6164" t="b">
        <f t="shared" si="96"/>
        <v>0</v>
      </c>
    </row>
    <row r="6165" spans="1:27" x14ac:dyDescent="0.25">
      <c r="A6165">
        <v>2022</v>
      </c>
      <c r="B6165">
        <v>2</v>
      </c>
      <c r="C6165" t="s">
        <v>153</v>
      </c>
      <c r="D6165">
        <v>17</v>
      </c>
      <c r="E6165" t="s">
        <v>102</v>
      </c>
      <c r="F6165">
        <v>20</v>
      </c>
      <c r="G6165" t="s">
        <v>153</v>
      </c>
      <c r="H6165">
        <v>7</v>
      </c>
      <c r="I6165" t="s">
        <v>488</v>
      </c>
      <c r="J6165" t="s">
        <v>574</v>
      </c>
      <c r="L6165" t="s">
        <v>503</v>
      </c>
      <c r="M6165" t="s">
        <v>563</v>
      </c>
      <c r="N6165" t="s">
        <v>359</v>
      </c>
      <c r="O6165" t="s">
        <v>109</v>
      </c>
      <c r="P6165" t="s">
        <v>151</v>
      </c>
      <c r="Q6165">
        <v>5</v>
      </c>
      <c r="R6165">
        <v>45</v>
      </c>
      <c r="S6165">
        <v>7</v>
      </c>
      <c r="T6165">
        <v>35</v>
      </c>
      <c r="U6165" t="str">
        <f>IF(G6165=E6165,F6165-D6165, "")</f>
        <v/>
      </c>
      <c r="V6165">
        <f>IF(G6165=C6165,D6165-F6165, "")</f>
        <v>-3</v>
      </c>
      <c r="W6165">
        <f>IF(G6165=C6165,D6165-F6165,IF(E6165=G6165,F6165-D6165,FALSE))</f>
        <v>-3</v>
      </c>
      <c r="X6165" t="str">
        <f>IF(U6165&lt;&gt;"",IF(U6165&gt;H6165,TRUE,FALSE),"")</f>
        <v/>
      </c>
      <c r="Y6165" t="b">
        <f>IF(V6165&lt;&gt;"",IF(V6165&gt;H6165,TRUE,FALSE),"")</f>
        <v>0</v>
      </c>
      <c r="Z6165" t="b">
        <f>IF(W6165&gt;H6165,TRUE, FALSE)</f>
        <v>0</v>
      </c>
      <c r="AA6165" t="b">
        <f t="shared" si="96"/>
        <v>1</v>
      </c>
    </row>
    <row r="6166" spans="1:27" x14ac:dyDescent="0.25">
      <c r="A6166">
        <v>2022</v>
      </c>
      <c r="B6166">
        <v>2</v>
      </c>
      <c r="C6166" t="s">
        <v>301</v>
      </c>
      <c r="D6166">
        <v>9</v>
      </c>
      <c r="E6166" t="s">
        <v>144</v>
      </c>
      <c r="F6166">
        <v>16</v>
      </c>
      <c r="G6166" t="s">
        <v>144</v>
      </c>
      <c r="H6166">
        <v>10</v>
      </c>
      <c r="I6166" t="s">
        <v>27</v>
      </c>
      <c r="J6166" t="s">
        <v>572</v>
      </c>
      <c r="L6166" t="s">
        <v>524</v>
      </c>
      <c r="M6166" t="s">
        <v>295</v>
      </c>
      <c r="N6166" t="s">
        <v>514</v>
      </c>
      <c r="O6166" t="s">
        <v>495</v>
      </c>
      <c r="P6166" t="s">
        <v>543</v>
      </c>
      <c r="Q6166">
        <v>13</v>
      </c>
      <c r="R6166">
        <v>100</v>
      </c>
      <c r="S6166">
        <v>8</v>
      </c>
      <c r="T6166">
        <v>94</v>
      </c>
      <c r="U6166">
        <f>IF(G6166=E6166,F6166-D6166, "")</f>
        <v>7</v>
      </c>
      <c r="V6166" t="str">
        <f>IF(G6166=C6166,D6166-F6166, "")</f>
        <v/>
      </c>
      <c r="W6166">
        <f>IF(G6166=C6166,D6166-F6166,IF(E6166=G6166,F6166-D6166,FALSE))</f>
        <v>7</v>
      </c>
      <c r="X6166" t="b">
        <f>IF(U6166&lt;&gt;"",IF(U6166&gt;H6166,TRUE,FALSE),"")</f>
        <v>0</v>
      </c>
      <c r="Y6166" t="str">
        <f>IF(V6166&lt;&gt;"",IF(V6166&gt;H6166,TRUE,FALSE),"")</f>
        <v/>
      </c>
      <c r="Z6166" t="b">
        <f>IF(W6166&gt;H6166,TRUE, FALSE)</f>
        <v>0</v>
      </c>
      <c r="AA6166" t="b">
        <f t="shared" si="96"/>
        <v>1</v>
      </c>
    </row>
    <row r="6167" spans="1:27" x14ac:dyDescent="0.25">
      <c r="A6167">
        <v>2022</v>
      </c>
      <c r="B6167">
        <v>2</v>
      </c>
      <c r="C6167" t="s">
        <v>92</v>
      </c>
      <c r="D6167">
        <v>29</v>
      </c>
      <c r="E6167" t="s">
        <v>555</v>
      </c>
      <c r="F6167">
        <v>23</v>
      </c>
      <c r="G6167" t="s">
        <v>555</v>
      </c>
      <c r="H6167">
        <v>5.5</v>
      </c>
      <c r="I6167" t="s">
        <v>348</v>
      </c>
      <c r="J6167" t="s">
        <v>557</v>
      </c>
      <c r="L6167" t="s">
        <v>343</v>
      </c>
      <c r="M6167" t="s">
        <v>354</v>
      </c>
      <c r="N6167" t="s">
        <v>123</v>
      </c>
      <c r="O6167" t="s">
        <v>581</v>
      </c>
      <c r="P6167" t="s">
        <v>336</v>
      </c>
      <c r="Q6167">
        <v>10</v>
      </c>
      <c r="R6167">
        <v>68</v>
      </c>
      <c r="S6167">
        <v>12</v>
      </c>
      <c r="T6167">
        <v>120</v>
      </c>
      <c r="U6167">
        <f>IF(G6167=E6167,F6167-D6167, "")</f>
        <v>-6</v>
      </c>
      <c r="V6167" t="str">
        <f>IF(G6167=C6167,D6167-F6167, "")</f>
        <v/>
      </c>
      <c r="W6167">
        <f>IF(G6167=C6167,D6167-F6167,IF(E6167=G6167,F6167-D6167,FALSE))</f>
        <v>-6</v>
      </c>
      <c r="X6167" t="b">
        <f>IF(U6167&lt;&gt;"",IF(U6167&gt;H6167,TRUE,FALSE),"")</f>
        <v>0</v>
      </c>
      <c r="Y6167" t="str">
        <f>IF(V6167&lt;&gt;"",IF(V6167&gt;H6167,TRUE,FALSE),"")</f>
        <v/>
      </c>
      <c r="Z6167" t="b">
        <f>IF(W6167&gt;H6167,TRUE, FALSE)</f>
        <v>0</v>
      </c>
      <c r="AA6167" t="b">
        <f t="shared" si="96"/>
        <v>1</v>
      </c>
    </row>
    <row r="6168" spans="1:27" x14ac:dyDescent="0.25">
      <c r="A6168">
        <v>2022</v>
      </c>
      <c r="B6168">
        <v>2</v>
      </c>
      <c r="C6168" t="s">
        <v>29</v>
      </c>
      <c r="D6168">
        <v>10</v>
      </c>
      <c r="E6168" t="s">
        <v>127</v>
      </c>
      <c r="F6168">
        <v>27</v>
      </c>
      <c r="G6168" t="s">
        <v>127</v>
      </c>
      <c r="H6168">
        <v>10</v>
      </c>
      <c r="I6168" t="s">
        <v>311</v>
      </c>
      <c r="J6168" t="s">
        <v>571</v>
      </c>
      <c r="L6168" t="s">
        <v>322</v>
      </c>
      <c r="M6168" t="s">
        <v>547</v>
      </c>
      <c r="N6168" t="s">
        <v>556</v>
      </c>
      <c r="O6168" t="s">
        <v>300</v>
      </c>
      <c r="P6168" t="s">
        <v>576</v>
      </c>
      <c r="Q6168">
        <v>3</v>
      </c>
      <c r="R6168">
        <v>25</v>
      </c>
      <c r="S6168">
        <v>7</v>
      </c>
      <c r="T6168">
        <v>50</v>
      </c>
      <c r="U6168">
        <f>IF(G6168=E6168,F6168-D6168, "")</f>
        <v>17</v>
      </c>
      <c r="V6168" t="str">
        <f>IF(G6168=C6168,D6168-F6168, "")</f>
        <v/>
      </c>
      <c r="W6168">
        <f>IF(G6168=C6168,D6168-F6168,IF(E6168=G6168,F6168-D6168,FALSE))</f>
        <v>17</v>
      </c>
      <c r="X6168" t="b">
        <f>IF(U6168&lt;&gt;"",IF(U6168&gt;H6168,TRUE,FALSE),"")</f>
        <v>1</v>
      </c>
      <c r="Y6168" t="str">
        <f>IF(V6168&lt;&gt;"",IF(V6168&gt;H6168,TRUE,FALSE),"")</f>
        <v/>
      </c>
      <c r="Z6168" t="b">
        <f>IF(W6168&gt;H6168,TRUE, FALSE)</f>
        <v>1</v>
      </c>
      <c r="AA6168" t="b">
        <f t="shared" si="96"/>
        <v>0</v>
      </c>
    </row>
    <row r="6169" spans="1:27" x14ac:dyDescent="0.25">
      <c r="A6169">
        <v>2022</v>
      </c>
      <c r="B6169">
        <v>2</v>
      </c>
      <c r="C6169" t="s">
        <v>135</v>
      </c>
      <c r="D6169">
        <v>7</v>
      </c>
      <c r="E6169" t="s">
        <v>136</v>
      </c>
      <c r="F6169">
        <v>41</v>
      </c>
      <c r="G6169" t="s">
        <v>136</v>
      </c>
      <c r="H6169">
        <v>10</v>
      </c>
      <c r="I6169" t="s">
        <v>502</v>
      </c>
      <c r="J6169" t="s">
        <v>496</v>
      </c>
      <c r="L6169" t="s">
        <v>33</v>
      </c>
      <c r="M6169" t="s">
        <v>554</v>
      </c>
      <c r="N6169" t="s">
        <v>306</v>
      </c>
      <c r="O6169" t="s">
        <v>559</v>
      </c>
      <c r="P6169" t="s">
        <v>340</v>
      </c>
      <c r="Q6169">
        <v>8</v>
      </c>
      <c r="R6169">
        <v>49</v>
      </c>
      <c r="S6169">
        <v>9</v>
      </c>
      <c r="T6169">
        <v>87</v>
      </c>
      <c r="U6169">
        <f>IF(G6169=E6169,F6169-D6169, "")</f>
        <v>34</v>
      </c>
      <c r="V6169" t="str">
        <f>IF(G6169=C6169,D6169-F6169, "")</f>
        <v/>
      </c>
      <c r="W6169">
        <f>IF(G6169=C6169,D6169-F6169,IF(E6169=G6169,F6169-D6169,FALSE))</f>
        <v>34</v>
      </c>
      <c r="X6169" t="b">
        <f>IF(U6169&lt;&gt;"",IF(U6169&gt;H6169,TRUE,FALSE),"")</f>
        <v>1</v>
      </c>
      <c r="Y6169" t="str">
        <f>IF(V6169&lt;&gt;"",IF(V6169&gt;H6169,TRUE,FALSE),"")</f>
        <v/>
      </c>
      <c r="Z6169" t="b">
        <f>IF(W6169&gt;H6169,TRUE, FALSE)</f>
        <v>1</v>
      </c>
      <c r="AA6169" t="b">
        <f t="shared" si="96"/>
        <v>0</v>
      </c>
    </row>
    <row r="6170" spans="1:27" x14ac:dyDescent="0.25">
      <c r="A6170">
        <v>2022</v>
      </c>
      <c r="B6170">
        <v>2</v>
      </c>
      <c r="C6170" t="s">
        <v>30</v>
      </c>
      <c r="D6170">
        <v>7</v>
      </c>
      <c r="E6170" t="s">
        <v>101</v>
      </c>
      <c r="F6170">
        <v>24</v>
      </c>
      <c r="G6170" t="s">
        <v>101</v>
      </c>
      <c r="H6170">
        <v>2.5</v>
      </c>
      <c r="I6170" t="s">
        <v>493</v>
      </c>
      <c r="J6170" t="s">
        <v>517</v>
      </c>
      <c r="L6170" t="s">
        <v>314</v>
      </c>
      <c r="M6170" t="s">
        <v>48</v>
      </c>
      <c r="N6170" t="s">
        <v>346</v>
      </c>
      <c r="O6170" t="s">
        <v>364</v>
      </c>
      <c r="P6170" t="s">
        <v>578</v>
      </c>
      <c r="Q6170">
        <v>8</v>
      </c>
      <c r="R6170">
        <v>60</v>
      </c>
      <c r="S6170">
        <v>5</v>
      </c>
      <c r="T6170">
        <v>25</v>
      </c>
      <c r="U6170">
        <f>IF(G6170=E6170,F6170-D6170, "")</f>
        <v>17</v>
      </c>
      <c r="V6170" t="str">
        <f>IF(G6170=C6170,D6170-F6170, "")</f>
        <v/>
      </c>
      <c r="W6170">
        <f>IF(G6170=C6170,D6170-F6170,IF(E6170=G6170,F6170-D6170,FALSE))</f>
        <v>17</v>
      </c>
      <c r="X6170" t="b">
        <f>IF(U6170&lt;&gt;"",IF(U6170&gt;H6170,TRUE,FALSE),"")</f>
        <v>1</v>
      </c>
      <c r="Y6170" t="str">
        <f>IF(V6170&lt;&gt;"",IF(V6170&gt;H6170,TRUE,FALSE),"")</f>
        <v/>
      </c>
      <c r="Z6170" t="b">
        <f>IF(W6170&gt;H6170,TRUE, FALSE)</f>
        <v>1</v>
      </c>
      <c r="AA6170" t="b">
        <f t="shared" si="96"/>
        <v>0</v>
      </c>
    </row>
    <row r="6171" spans="1:27" x14ac:dyDescent="0.25">
      <c r="A6171">
        <v>2022</v>
      </c>
      <c r="B6171">
        <v>3</v>
      </c>
      <c r="C6171" t="s">
        <v>74</v>
      </c>
      <c r="D6171">
        <v>17</v>
      </c>
      <c r="E6171" t="s">
        <v>56</v>
      </c>
      <c r="F6171">
        <v>29</v>
      </c>
      <c r="G6171" t="s">
        <v>56</v>
      </c>
      <c r="H6171">
        <v>4.5</v>
      </c>
      <c r="I6171" t="s">
        <v>513</v>
      </c>
      <c r="J6171" t="s">
        <v>350</v>
      </c>
      <c r="L6171" t="s">
        <v>519</v>
      </c>
      <c r="M6171" t="s">
        <v>569</v>
      </c>
      <c r="N6171" t="s">
        <v>344</v>
      </c>
      <c r="O6171" t="s">
        <v>545</v>
      </c>
      <c r="P6171" t="s">
        <v>330</v>
      </c>
      <c r="Q6171">
        <v>5</v>
      </c>
      <c r="R6171">
        <v>24</v>
      </c>
      <c r="S6171">
        <v>5</v>
      </c>
      <c r="T6171">
        <v>25</v>
      </c>
      <c r="U6171">
        <f>IF(G6171=E6171,F6171-D6171, "")</f>
        <v>12</v>
      </c>
      <c r="V6171" t="str">
        <f>IF(G6171=C6171,D6171-F6171, "")</f>
        <v/>
      </c>
      <c r="W6171">
        <f>IF(G6171=C6171,D6171-F6171,IF(E6171=G6171,F6171-D6171,FALSE))</f>
        <v>12</v>
      </c>
      <c r="X6171" t="b">
        <f>IF(U6171&lt;&gt;"",IF(U6171&gt;H6171,TRUE,FALSE),"")</f>
        <v>1</v>
      </c>
      <c r="Y6171" t="str">
        <f>IF(V6171&lt;&gt;"",IF(V6171&gt;H6171,TRUE,FALSE),"")</f>
        <v/>
      </c>
      <c r="Z6171" t="b">
        <f>IF(W6171&gt;H6171,TRUE, FALSE)</f>
        <v>1</v>
      </c>
      <c r="AA6171" t="b">
        <f t="shared" si="96"/>
        <v>0</v>
      </c>
    </row>
    <row r="6172" spans="1:27" x14ac:dyDescent="0.25">
      <c r="A6172">
        <v>2022</v>
      </c>
      <c r="B6172">
        <v>3</v>
      </c>
      <c r="C6172" t="s">
        <v>83</v>
      </c>
      <c r="D6172">
        <v>14</v>
      </c>
      <c r="E6172" t="s">
        <v>38</v>
      </c>
      <c r="F6172">
        <v>22</v>
      </c>
      <c r="G6172" t="s">
        <v>83</v>
      </c>
      <c r="H6172">
        <v>2.5</v>
      </c>
      <c r="I6172" t="s">
        <v>27</v>
      </c>
      <c r="J6172" t="s">
        <v>572</v>
      </c>
      <c r="L6172" t="s">
        <v>524</v>
      </c>
      <c r="M6172" t="s">
        <v>295</v>
      </c>
      <c r="N6172" t="s">
        <v>514</v>
      </c>
      <c r="O6172" t="s">
        <v>495</v>
      </c>
      <c r="P6172" t="s">
        <v>543</v>
      </c>
      <c r="Q6172">
        <v>4</v>
      </c>
      <c r="R6172">
        <v>40</v>
      </c>
      <c r="S6172">
        <v>7</v>
      </c>
      <c r="T6172">
        <v>58</v>
      </c>
      <c r="U6172" t="str">
        <f>IF(G6172=E6172,F6172-D6172, "")</f>
        <v/>
      </c>
      <c r="V6172">
        <f>IF(G6172=C6172,D6172-F6172, "")</f>
        <v>-8</v>
      </c>
      <c r="W6172">
        <f>IF(G6172=C6172,D6172-F6172,IF(E6172=G6172,F6172-D6172,FALSE))</f>
        <v>-8</v>
      </c>
      <c r="X6172" t="str">
        <f>IF(U6172&lt;&gt;"",IF(U6172&gt;H6172,TRUE,FALSE),"")</f>
        <v/>
      </c>
      <c r="Y6172" t="b">
        <f>IF(V6172&lt;&gt;"",IF(V6172&gt;H6172,TRUE,FALSE),"")</f>
        <v>0</v>
      </c>
      <c r="Z6172" t="b">
        <f>IF(W6172&gt;H6172,TRUE, FALSE)</f>
        <v>0</v>
      </c>
      <c r="AA6172" t="b">
        <f t="shared" si="96"/>
        <v>1</v>
      </c>
    </row>
    <row r="6173" spans="1:27" x14ac:dyDescent="0.25">
      <c r="A6173">
        <v>2022</v>
      </c>
      <c r="B6173">
        <v>3</v>
      </c>
      <c r="C6173" t="s">
        <v>301</v>
      </c>
      <c r="D6173">
        <v>20</v>
      </c>
      <c r="E6173" t="s">
        <v>29</v>
      </c>
      <c r="F6173">
        <v>23</v>
      </c>
      <c r="G6173" t="s">
        <v>29</v>
      </c>
      <c r="H6173">
        <v>3</v>
      </c>
      <c r="I6173" t="s">
        <v>348</v>
      </c>
      <c r="J6173" t="s">
        <v>557</v>
      </c>
      <c r="L6173" t="s">
        <v>343</v>
      </c>
      <c r="M6173" t="s">
        <v>354</v>
      </c>
      <c r="N6173" t="s">
        <v>123</v>
      </c>
      <c r="O6173" t="s">
        <v>581</v>
      </c>
      <c r="P6173" t="s">
        <v>336</v>
      </c>
      <c r="Q6173">
        <v>6</v>
      </c>
      <c r="R6173">
        <v>32</v>
      </c>
      <c r="S6173">
        <v>3</v>
      </c>
      <c r="T6173">
        <v>25</v>
      </c>
      <c r="U6173">
        <f>IF(G6173=E6173,F6173-D6173, "")</f>
        <v>3</v>
      </c>
      <c r="V6173" t="str">
        <f>IF(G6173=C6173,D6173-F6173, "")</f>
        <v/>
      </c>
      <c r="W6173">
        <f>IF(G6173=C6173,D6173-F6173,IF(E6173=G6173,F6173-D6173,FALSE))</f>
        <v>3</v>
      </c>
      <c r="X6173" t="b">
        <f>IF(U6173&lt;&gt;"",IF(U6173&gt;H6173,TRUE,FALSE),"")</f>
        <v>0</v>
      </c>
      <c r="Y6173" t="str">
        <f>IF(V6173&lt;&gt;"",IF(V6173&gt;H6173,TRUE,FALSE),"")</f>
        <v/>
      </c>
      <c r="Z6173" t="b">
        <f>IF(W6173&gt;H6173,TRUE, FALSE)</f>
        <v>0</v>
      </c>
      <c r="AA6173" t="b">
        <f t="shared" si="96"/>
        <v>1</v>
      </c>
    </row>
    <row r="6174" spans="1:27" x14ac:dyDescent="0.25">
      <c r="A6174">
        <v>2022</v>
      </c>
      <c r="B6174">
        <v>3</v>
      </c>
      <c r="C6174" t="s">
        <v>21</v>
      </c>
      <c r="D6174">
        <v>17</v>
      </c>
      <c r="E6174" t="s">
        <v>20</v>
      </c>
      <c r="F6174">
        <v>20</v>
      </c>
      <c r="G6174" t="s">
        <v>21</v>
      </c>
      <c r="H6174">
        <v>5.5</v>
      </c>
      <c r="I6174" t="s">
        <v>502</v>
      </c>
      <c r="J6174" t="s">
        <v>496</v>
      </c>
      <c r="L6174" t="s">
        <v>33</v>
      </c>
      <c r="M6174" t="s">
        <v>554</v>
      </c>
      <c r="N6174" t="s">
        <v>306</v>
      </c>
      <c r="O6174" t="s">
        <v>559</v>
      </c>
      <c r="P6174" t="s">
        <v>340</v>
      </c>
      <c r="Q6174">
        <v>4</v>
      </c>
      <c r="R6174">
        <v>34</v>
      </c>
      <c r="S6174">
        <v>6</v>
      </c>
      <c r="T6174">
        <v>45</v>
      </c>
      <c r="U6174" t="str">
        <f>IF(G6174=E6174,F6174-D6174, "")</f>
        <v/>
      </c>
      <c r="V6174">
        <f>IF(G6174=C6174,D6174-F6174, "")</f>
        <v>-3</v>
      </c>
      <c r="W6174">
        <f>IF(G6174=C6174,D6174-F6174,IF(E6174=G6174,F6174-D6174,FALSE))</f>
        <v>-3</v>
      </c>
      <c r="X6174" t="str">
        <f>IF(U6174&lt;&gt;"",IF(U6174&gt;H6174,TRUE,FALSE),"")</f>
        <v/>
      </c>
      <c r="Y6174" t="b">
        <f>IF(V6174&lt;&gt;"",IF(V6174&gt;H6174,TRUE,FALSE),"")</f>
        <v>0</v>
      </c>
      <c r="Z6174" t="b">
        <f>IF(W6174&gt;H6174,TRUE, FALSE)</f>
        <v>0</v>
      </c>
      <c r="AA6174" t="b">
        <f t="shared" si="96"/>
        <v>1</v>
      </c>
    </row>
    <row r="6175" spans="1:27" x14ac:dyDescent="0.25">
      <c r="A6175">
        <v>2022</v>
      </c>
      <c r="B6175">
        <v>3</v>
      </c>
      <c r="C6175" t="s">
        <v>136</v>
      </c>
      <c r="D6175">
        <v>19</v>
      </c>
      <c r="E6175" t="s">
        <v>118</v>
      </c>
      <c r="F6175">
        <v>21</v>
      </c>
      <c r="G6175" t="s">
        <v>136</v>
      </c>
      <c r="H6175">
        <v>4.5</v>
      </c>
      <c r="I6175" t="s">
        <v>491</v>
      </c>
      <c r="J6175" t="s">
        <v>573</v>
      </c>
      <c r="L6175" t="s">
        <v>522</v>
      </c>
      <c r="M6175" t="s">
        <v>140</v>
      </c>
      <c r="N6175" t="s">
        <v>308</v>
      </c>
      <c r="O6175" t="s">
        <v>486</v>
      </c>
      <c r="P6175" t="s">
        <v>499</v>
      </c>
      <c r="Q6175">
        <v>4</v>
      </c>
      <c r="R6175">
        <v>20</v>
      </c>
      <c r="S6175">
        <v>7</v>
      </c>
      <c r="T6175">
        <v>52</v>
      </c>
      <c r="U6175" t="str">
        <f>IF(G6175=E6175,F6175-D6175, "")</f>
        <v/>
      </c>
      <c r="V6175">
        <f>IF(G6175=C6175,D6175-F6175, "")</f>
        <v>-2</v>
      </c>
      <c r="W6175">
        <f>IF(G6175=C6175,D6175-F6175,IF(E6175=G6175,F6175-D6175,FALSE))</f>
        <v>-2</v>
      </c>
      <c r="X6175" t="str">
        <f>IF(U6175&lt;&gt;"",IF(U6175&gt;H6175,TRUE,FALSE),"")</f>
        <v/>
      </c>
      <c r="Y6175" t="b">
        <f>IF(V6175&lt;&gt;"",IF(V6175&gt;H6175,TRUE,FALSE),"")</f>
        <v>0</v>
      </c>
      <c r="Z6175" t="b">
        <f>IF(W6175&gt;H6175,TRUE, FALSE)</f>
        <v>0</v>
      </c>
      <c r="AA6175" t="b">
        <f t="shared" si="96"/>
        <v>1</v>
      </c>
    </row>
    <row r="6176" spans="1:27" x14ac:dyDescent="0.25">
      <c r="A6176">
        <v>2022</v>
      </c>
      <c r="B6176">
        <v>3</v>
      </c>
      <c r="C6176" t="s">
        <v>82</v>
      </c>
      <c r="D6176">
        <v>24</v>
      </c>
      <c r="E6176" t="s">
        <v>30</v>
      </c>
      <c r="F6176">
        <v>28</v>
      </c>
      <c r="G6176" t="s">
        <v>30</v>
      </c>
      <c r="H6176">
        <v>6</v>
      </c>
      <c r="I6176" t="s">
        <v>303</v>
      </c>
      <c r="J6176" t="s">
        <v>518</v>
      </c>
      <c r="L6176" t="s">
        <v>575</v>
      </c>
      <c r="M6176" t="s">
        <v>281</v>
      </c>
      <c r="N6176" t="s">
        <v>492</v>
      </c>
      <c r="O6176" t="s">
        <v>345</v>
      </c>
      <c r="P6176" t="s">
        <v>505</v>
      </c>
      <c r="Q6176">
        <v>3</v>
      </c>
      <c r="R6176">
        <v>15</v>
      </c>
      <c r="S6176">
        <v>7</v>
      </c>
      <c r="T6176">
        <v>59</v>
      </c>
      <c r="U6176">
        <f>IF(G6176=E6176,F6176-D6176, "")</f>
        <v>4</v>
      </c>
      <c r="V6176" t="str">
        <f>IF(G6176=C6176,D6176-F6176, "")</f>
        <v/>
      </c>
      <c r="W6176">
        <f>IF(G6176=C6176,D6176-F6176,IF(E6176=G6176,F6176-D6176,FALSE))</f>
        <v>4</v>
      </c>
      <c r="X6176" t="b">
        <f>IF(U6176&lt;&gt;"",IF(U6176&gt;H6176,TRUE,FALSE),"")</f>
        <v>0</v>
      </c>
      <c r="Y6176" t="str">
        <f>IF(V6176&lt;&gt;"",IF(V6176&gt;H6176,TRUE,FALSE),"")</f>
        <v/>
      </c>
      <c r="Z6176" t="b">
        <f>IF(W6176&gt;H6176,TRUE, FALSE)</f>
        <v>0</v>
      </c>
      <c r="AA6176" t="b">
        <f t="shared" si="96"/>
        <v>1</v>
      </c>
    </row>
    <row r="6177" spans="1:27" x14ac:dyDescent="0.25">
      <c r="A6177">
        <v>2022</v>
      </c>
      <c r="B6177">
        <v>3</v>
      </c>
      <c r="C6177" t="s">
        <v>73</v>
      </c>
      <c r="D6177">
        <v>37</v>
      </c>
      <c r="E6177" t="s">
        <v>65</v>
      </c>
      <c r="F6177">
        <v>26</v>
      </c>
      <c r="G6177" t="s">
        <v>73</v>
      </c>
      <c r="H6177">
        <v>2.5</v>
      </c>
      <c r="I6177" t="s">
        <v>280</v>
      </c>
      <c r="J6177" t="s">
        <v>579</v>
      </c>
      <c r="L6177" t="s">
        <v>297</v>
      </c>
      <c r="M6177" t="s">
        <v>34</v>
      </c>
      <c r="N6177" t="s">
        <v>540</v>
      </c>
      <c r="O6177" t="s">
        <v>362</v>
      </c>
      <c r="P6177" t="s">
        <v>553</v>
      </c>
      <c r="Q6177">
        <v>3</v>
      </c>
      <c r="R6177">
        <v>16</v>
      </c>
      <c r="S6177">
        <v>2</v>
      </c>
      <c r="T6177">
        <v>10</v>
      </c>
      <c r="U6177" t="str">
        <f>IF(G6177=E6177,F6177-D6177, "")</f>
        <v/>
      </c>
      <c r="V6177">
        <f>IF(G6177=C6177,D6177-F6177, "")</f>
        <v>11</v>
      </c>
      <c r="W6177">
        <f>IF(G6177=C6177,D6177-F6177,IF(E6177=G6177,F6177-D6177,FALSE))</f>
        <v>11</v>
      </c>
      <c r="X6177" t="str">
        <f>IF(U6177&lt;&gt;"",IF(U6177&gt;H6177,TRUE,FALSE),"")</f>
        <v/>
      </c>
      <c r="Y6177" t="b">
        <f>IF(V6177&lt;&gt;"",IF(V6177&gt;H6177,TRUE,FALSE),"")</f>
        <v>1</v>
      </c>
      <c r="Z6177" t="b">
        <f>IF(W6177&gt;H6177,TRUE, FALSE)</f>
        <v>1</v>
      </c>
      <c r="AA6177" t="b">
        <f t="shared" si="96"/>
        <v>0</v>
      </c>
    </row>
    <row r="6178" spans="1:27" x14ac:dyDescent="0.25">
      <c r="A6178">
        <v>2022</v>
      </c>
      <c r="B6178">
        <v>3</v>
      </c>
      <c r="C6178" t="s">
        <v>153</v>
      </c>
      <c r="D6178">
        <v>27</v>
      </c>
      <c r="E6178" t="s">
        <v>126</v>
      </c>
      <c r="F6178">
        <v>12</v>
      </c>
      <c r="G6178" t="s">
        <v>153</v>
      </c>
      <c r="H6178">
        <v>6</v>
      </c>
      <c r="I6178" t="s">
        <v>323</v>
      </c>
      <c r="J6178" t="s">
        <v>339</v>
      </c>
      <c r="L6178" t="s">
        <v>558</v>
      </c>
      <c r="M6178" t="s">
        <v>360</v>
      </c>
      <c r="N6178" t="s">
        <v>498</v>
      </c>
      <c r="O6178" t="s">
        <v>512</v>
      </c>
      <c r="P6178" t="s">
        <v>580</v>
      </c>
      <c r="Q6178">
        <v>4</v>
      </c>
      <c r="R6178">
        <v>55</v>
      </c>
      <c r="S6178">
        <v>5</v>
      </c>
      <c r="T6178">
        <v>30</v>
      </c>
      <c r="U6178" t="str">
        <f>IF(G6178=E6178,F6178-D6178, "")</f>
        <v/>
      </c>
      <c r="V6178">
        <f>IF(G6178=C6178,D6178-F6178, "")</f>
        <v>15</v>
      </c>
      <c r="W6178">
        <f>IF(G6178=C6178,D6178-F6178,IF(E6178=G6178,F6178-D6178,FALSE))</f>
        <v>15</v>
      </c>
      <c r="X6178" t="str">
        <f>IF(U6178&lt;&gt;"",IF(U6178&gt;H6178,TRUE,FALSE),"")</f>
        <v/>
      </c>
      <c r="Y6178" t="b">
        <f>IF(V6178&lt;&gt;"",IF(V6178&gt;H6178,TRUE,FALSE),"")</f>
        <v>1</v>
      </c>
      <c r="Z6178" t="b">
        <f>IF(W6178&gt;H6178,TRUE, FALSE)</f>
        <v>1</v>
      </c>
      <c r="AA6178" t="b">
        <f t="shared" si="96"/>
        <v>0</v>
      </c>
    </row>
    <row r="6179" spans="1:27" x14ac:dyDescent="0.25">
      <c r="A6179">
        <v>2022</v>
      </c>
      <c r="B6179">
        <v>3</v>
      </c>
      <c r="C6179" t="s">
        <v>555</v>
      </c>
      <c r="D6179">
        <v>22</v>
      </c>
      <c r="E6179" t="s">
        <v>135</v>
      </c>
      <c r="F6179">
        <v>24</v>
      </c>
      <c r="G6179" t="s">
        <v>555</v>
      </c>
      <c r="H6179">
        <v>2</v>
      </c>
      <c r="I6179" t="s">
        <v>531</v>
      </c>
      <c r="J6179" t="s">
        <v>76</v>
      </c>
      <c r="L6179" t="s">
        <v>320</v>
      </c>
      <c r="M6179" t="s">
        <v>566</v>
      </c>
      <c r="N6179" t="s">
        <v>307</v>
      </c>
      <c r="O6179" t="s">
        <v>535</v>
      </c>
      <c r="P6179" t="s">
        <v>507</v>
      </c>
      <c r="Q6179">
        <v>7</v>
      </c>
      <c r="R6179">
        <v>85</v>
      </c>
      <c r="S6179">
        <v>6</v>
      </c>
      <c r="T6179">
        <v>44</v>
      </c>
      <c r="U6179" t="str">
        <f>IF(G6179=E6179,F6179-D6179, "")</f>
        <v/>
      </c>
      <c r="V6179">
        <f>IF(G6179=C6179,D6179-F6179, "")</f>
        <v>-2</v>
      </c>
      <c r="W6179">
        <f>IF(G6179=C6179,D6179-F6179,IF(E6179=G6179,F6179-D6179,FALSE))</f>
        <v>-2</v>
      </c>
      <c r="X6179" t="str">
        <f>IF(U6179&lt;&gt;"",IF(U6179&gt;H6179,TRUE,FALSE),"")</f>
        <v/>
      </c>
      <c r="Y6179" t="b">
        <f>IF(V6179&lt;&gt;"",IF(V6179&gt;H6179,TRUE,FALSE),"")</f>
        <v>0</v>
      </c>
      <c r="Z6179" t="b">
        <f>IF(W6179&gt;H6179,TRUE, FALSE)</f>
        <v>0</v>
      </c>
      <c r="AA6179" t="b">
        <f t="shared" si="96"/>
        <v>1</v>
      </c>
    </row>
    <row r="6180" spans="1:27" x14ac:dyDescent="0.25">
      <c r="A6180">
        <v>2022</v>
      </c>
      <c r="B6180">
        <v>3</v>
      </c>
      <c r="C6180" t="s">
        <v>101</v>
      </c>
      <c r="D6180">
        <v>24</v>
      </c>
      <c r="E6180" t="s">
        <v>577</v>
      </c>
      <c r="F6180">
        <v>8</v>
      </c>
      <c r="G6180" t="s">
        <v>101</v>
      </c>
      <c r="H6180">
        <v>6</v>
      </c>
      <c r="I6180" t="s">
        <v>506</v>
      </c>
      <c r="J6180" t="s">
        <v>487</v>
      </c>
      <c r="L6180" t="s">
        <v>582</v>
      </c>
      <c r="M6180" t="s">
        <v>342</v>
      </c>
      <c r="N6180" t="s">
        <v>564</v>
      </c>
      <c r="O6180" t="s">
        <v>347</v>
      </c>
      <c r="P6180" t="s">
        <v>523</v>
      </c>
      <c r="Q6180">
        <v>4</v>
      </c>
      <c r="R6180">
        <v>48</v>
      </c>
      <c r="S6180">
        <v>5</v>
      </c>
      <c r="T6180">
        <v>52</v>
      </c>
      <c r="U6180" t="str">
        <f>IF(G6180=E6180,F6180-D6180, "")</f>
        <v/>
      </c>
      <c r="V6180">
        <f>IF(G6180=C6180,D6180-F6180, "")</f>
        <v>16</v>
      </c>
      <c r="W6180">
        <f>IF(G6180=C6180,D6180-F6180,IF(E6180=G6180,F6180-D6180,FALSE))</f>
        <v>16</v>
      </c>
      <c r="X6180" t="str">
        <f>IF(U6180&lt;&gt;"",IF(U6180&gt;H6180,TRUE,FALSE),"")</f>
        <v/>
      </c>
      <c r="Y6180" t="b">
        <f>IF(V6180&lt;&gt;"",IF(V6180&gt;H6180,TRUE,FALSE),"")</f>
        <v>1</v>
      </c>
      <c r="Z6180" t="b">
        <f>IF(W6180&gt;H6180,TRUE, FALSE)</f>
        <v>1</v>
      </c>
      <c r="AA6180" t="b">
        <f t="shared" si="96"/>
        <v>0</v>
      </c>
    </row>
    <row r="6181" spans="1:27" x14ac:dyDescent="0.25">
      <c r="A6181">
        <v>2022</v>
      </c>
      <c r="B6181">
        <v>3</v>
      </c>
      <c r="C6181" t="s">
        <v>55</v>
      </c>
      <c r="D6181">
        <v>38</v>
      </c>
      <c r="E6181" t="s">
        <v>529</v>
      </c>
      <c r="F6181">
        <v>10</v>
      </c>
      <c r="G6181" t="s">
        <v>529</v>
      </c>
      <c r="H6181">
        <v>3</v>
      </c>
      <c r="I6181" t="s">
        <v>311</v>
      </c>
      <c r="J6181" t="s">
        <v>571</v>
      </c>
      <c r="L6181" t="s">
        <v>322</v>
      </c>
      <c r="M6181" t="s">
        <v>547</v>
      </c>
      <c r="N6181" t="s">
        <v>556</v>
      </c>
      <c r="O6181" t="s">
        <v>300</v>
      </c>
      <c r="P6181" t="s">
        <v>576</v>
      </c>
      <c r="Q6181">
        <v>7</v>
      </c>
      <c r="R6181">
        <v>54</v>
      </c>
      <c r="S6181">
        <v>2</v>
      </c>
      <c r="T6181">
        <v>10</v>
      </c>
      <c r="U6181">
        <f>IF(G6181=E6181,F6181-D6181, "")</f>
        <v>-28</v>
      </c>
      <c r="V6181" t="str">
        <f>IF(G6181=C6181,D6181-F6181, "")</f>
        <v/>
      </c>
      <c r="W6181">
        <f>IF(G6181=C6181,D6181-F6181,IF(E6181=G6181,F6181-D6181,FALSE))</f>
        <v>-28</v>
      </c>
      <c r="X6181" t="b">
        <f>IF(U6181&lt;&gt;"",IF(U6181&gt;H6181,TRUE,FALSE),"")</f>
        <v>0</v>
      </c>
      <c r="Y6181" t="str">
        <f>IF(V6181&lt;&gt;"",IF(V6181&gt;H6181,TRUE,FALSE),"")</f>
        <v/>
      </c>
      <c r="Z6181" t="b">
        <f>IF(W6181&gt;H6181,TRUE, FALSE)</f>
        <v>0</v>
      </c>
      <c r="AA6181" t="b">
        <f t="shared" si="96"/>
        <v>1</v>
      </c>
    </row>
    <row r="6182" spans="1:27" x14ac:dyDescent="0.25">
      <c r="A6182">
        <v>2022</v>
      </c>
      <c r="B6182">
        <v>3</v>
      </c>
      <c r="C6182" t="s">
        <v>520</v>
      </c>
      <c r="D6182">
        <v>20</v>
      </c>
      <c r="E6182" t="s">
        <v>92</v>
      </c>
      <c r="F6182">
        <v>12</v>
      </c>
      <c r="G6182" t="s">
        <v>520</v>
      </c>
      <c r="H6182">
        <v>3.5</v>
      </c>
      <c r="I6182" t="s">
        <v>361</v>
      </c>
      <c r="J6182" t="s">
        <v>309</v>
      </c>
      <c r="L6182" t="s">
        <v>528</v>
      </c>
      <c r="M6182" t="s">
        <v>504</v>
      </c>
      <c r="N6182" t="s">
        <v>132</v>
      </c>
      <c r="O6182" t="s">
        <v>104</v>
      </c>
      <c r="P6182" t="s">
        <v>527</v>
      </c>
      <c r="Q6182">
        <v>6</v>
      </c>
      <c r="R6182">
        <v>50</v>
      </c>
      <c r="S6182">
        <v>6</v>
      </c>
      <c r="T6182">
        <v>35</v>
      </c>
      <c r="U6182" t="str">
        <f>IF(G6182=E6182,F6182-D6182, "")</f>
        <v/>
      </c>
      <c r="V6182">
        <f>IF(G6182=C6182,D6182-F6182, "")</f>
        <v>8</v>
      </c>
      <c r="W6182">
        <f>IF(G6182=C6182,D6182-F6182,IF(E6182=G6182,F6182-D6182,FALSE))</f>
        <v>8</v>
      </c>
      <c r="X6182" t="str">
        <f>IF(U6182&lt;&gt;"",IF(U6182&gt;H6182,TRUE,FALSE),"")</f>
        <v/>
      </c>
      <c r="Y6182" t="b">
        <f>IF(V6182&lt;&gt;"",IF(V6182&gt;H6182,TRUE,FALSE),"")</f>
        <v>1</v>
      </c>
      <c r="Z6182" t="b">
        <f>IF(W6182&gt;H6182,TRUE, FALSE)</f>
        <v>1</v>
      </c>
      <c r="AA6182" t="b">
        <f t="shared" si="96"/>
        <v>0</v>
      </c>
    </row>
    <row r="6183" spans="1:27" x14ac:dyDescent="0.25">
      <c r="A6183">
        <v>2022</v>
      </c>
      <c r="B6183">
        <v>3</v>
      </c>
      <c r="C6183" t="s">
        <v>47</v>
      </c>
      <c r="D6183">
        <v>27</v>
      </c>
      <c r="E6183" t="s">
        <v>117</v>
      </c>
      <c r="F6183">
        <v>23</v>
      </c>
      <c r="G6183" t="s">
        <v>117</v>
      </c>
      <c r="H6183">
        <v>1</v>
      </c>
      <c r="I6183" t="s">
        <v>565</v>
      </c>
      <c r="J6183" t="s">
        <v>287</v>
      </c>
      <c r="L6183" t="s">
        <v>490</v>
      </c>
      <c r="M6183" t="s">
        <v>537</v>
      </c>
      <c r="N6183" t="s">
        <v>352</v>
      </c>
      <c r="O6183" t="s">
        <v>534</v>
      </c>
      <c r="P6183" t="s">
        <v>62</v>
      </c>
      <c r="Q6183">
        <v>6</v>
      </c>
      <c r="R6183">
        <v>47</v>
      </c>
      <c r="S6183">
        <v>2</v>
      </c>
      <c r="T6183">
        <v>15</v>
      </c>
      <c r="U6183">
        <f>IF(G6183=E6183,F6183-D6183, "")</f>
        <v>-4</v>
      </c>
      <c r="V6183" t="str">
        <f>IF(G6183=C6183,D6183-F6183, "")</f>
        <v/>
      </c>
      <c r="W6183">
        <f>IF(G6183=C6183,D6183-F6183,IF(E6183=G6183,F6183-D6183,FALSE))</f>
        <v>-4</v>
      </c>
      <c r="X6183" t="b">
        <f>IF(U6183&lt;&gt;"",IF(U6183&gt;H6183,TRUE,FALSE),"")</f>
        <v>0</v>
      </c>
      <c r="Y6183" t="str">
        <f>IF(V6183&lt;&gt;"",IF(V6183&gt;H6183,TRUE,FALSE),"")</f>
        <v/>
      </c>
      <c r="Z6183" t="b">
        <f>IF(W6183&gt;H6183,TRUE, FALSE)</f>
        <v>0</v>
      </c>
      <c r="AA6183" t="b">
        <f t="shared" si="96"/>
        <v>1</v>
      </c>
    </row>
    <row r="6184" spans="1:27" x14ac:dyDescent="0.25">
      <c r="A6184">
        <v>2022</v>
      </c>
      <c r="B6184">
        <v>3</v>
      </c>
      <c r="C6184" t="s">
        <v>127</v>
      </c>
      <c r="D6184">
        <v>14</v>
      </c>
      <c r="E6184" t="s">
        <v>64</v>
      </c>
      <c r="F6184">
        <v>12</v>
      </c>
      <c r="G6184" t="s">
        <v>64</v>
      </c>
      <c r="H6184">
        <v>1</v>
      </c>
      <c r="I6184" t="s">
        <v>493</v>
      </c>
      <c r="J6184" t="s">
        <v>517</v>
      </c>
      <c r="L6184" t="s">
        <v>314</v>
      </c>
      <c r="M6184" t="s">
        <v>48</v>
      </c>
      <c r="N6184" t="s">
        <v>346</v>
      </c>
      <c r="O6184" t="s">
        <v>364</v>
      </c>
      <c r="P6184" t="s">
        <v>578</v>
      </c>
      <c r="Q6184">
        <v>6</v>
      </c>
      <c r="R6184">
        <v>40</v>
      </c>
      <c r="S6184">
        <v>8</v>
      </c>
      <c r="T6184">
        <v>65</v>
      </c>
      <c r="U6184">
        <f>IF(G6184=E6184,F6184-D6184, "")</f>
        <v>-2</v>
      </c>
      <c r="V6184" t="str">
        <f>IF(G6184=C6184,D6184-F6184, "")</f>
        <v/>
      </c>
      <c r="W6184">
        <f>IF(G6184=C6184,D6184-F6184,IF(E6184=G6184,F6184-D6184,FALSE))</f>
        <v>-2</v>
      </c>
      <c r="X6184" t="b">
        <f>IF(U6184&lt;&gt;"",IF(U6184&gt;H6184,TRUE,FALSE),"")</f>
        <v>0</v>
      </c>
      <c r="Y6184" t="str">
        <f>IF(V6184&lt;&gt;"",IF(V6184&gt;H6184,TRUE,FALSE),"")</f>
        <v/>
      </c>
      <c r="Z6184" t="b">
        <f>IF(W6184&gt;H6184,TRUE, FALSE)</f>
        <v>0</v>
      </c>
      <c r="AA6184" t="b">
        <f t="shared" si="96"/>
        <v>1</v>
      </c>
    </row>
    <row r="6185" spans="1:27" x14ac:dyDescent="0.25">
      <c r="A6185">
        <v>2022</v>
      </c>
      <c r="B6185">
        <v>3</v>
      </c>
      <c r="C6185" t="s">
        <v>46</v>
      </c>
      <c r="D6185">
        <v>10</v>
      </c>
      <c r="E6185" t="s">
        <v>144</v>
      </c>
      <c r="F6185">
        <v>11</v>
      </c>
      <c r="G6185" t="s">
        <v>46</v>
      </c>
      <c r="H6185">
        <v>1.5</v>
      </c>
      <c r="I6185" t="s">
        <v>497</v>
      </c>
      <c r="J6185" t="s">
        <v>544</v>
      </c>
      <c r="L6185" t="s">
        <v>542</v>
      </c>
      <c r="M6185" t="s">
        <v>349</v>
      </c>
      <c r="N6185" t="s">
        <v>489</v>
      </c>
      <c r="O6185" t="s">
        <v>536</v>
      </c>
      <c r="P6185" t="s">
        <v>560</v>
      </c>
      <c r="Q6185">
        <v>5</v>
      </c>
      <c r="R6185">
        <v>30</v>
      </c>
      <c r="S6185">
        <v>7</v>
      </c>
      <c r="T6185">
        <v>40</v>
      </c>
      <c r="U6185" t="str">
        <f>IF(G6185=E6185,F6185-D6185, "")</f>
        <v/>
      </c>
      <c r="V6185">
        <f>IF(G6185=C6185,D6185-F6185, "")</f>
        <v>-1</v>
      </c>
      <c r="W6185">
        <f>IF(G6185=C6185,D6185-F6185,IF(E6185=G6185,F6185-D6185,FALSE))</f>
        <v>-1</v>
      </c>
      <c r="X6185" t="str">
        <f>IF(U6185&lt;&gt;"",IF(U6185&gt;H6185,TRUE,FALSE),"")</f>
        <v/>
      </c>
      <c r="Y6185" t="b">
        <f>IF(V6185&lt;&gt;"",IF(V6185&gt;H6185,TRUE,FALSE),"")</f>
        <v>0</v>
      </c>
      <c r="Z6185" t="b">
        <f>IF(W6185&gt;H6185,TRUE, FALSE)</f>
        <v>0</v>
      </c>
      <c r="AA6185" t="b">
        <f t="shared" si="96"/>
        <v>1</v>
      </c>
    </row>
    <row r="6186" spans="1:27" x14ac:dyDescent="0.25">
      <c r="A6186">
        <v>2022</v>
      </c>
      <c r="B6186">
        <v>3</v>
      </c>
      <c r="C6186" t="s">
        <v>102</v>
      </c>
      <c r="D6186">
        <v>23</v>
      </c>
      <c r="E6186" t="s">
        <v>93</v>
      </c>
      <c r="F6186">
        <v>16</v>
      </c>
      <c r="G6186" t="s">
        <v>93</v>
      </c>
      <c r="H6186">
        <v>1</v>
      </c>
      <c r="I6186" t="s">
        <v>538</v>
      </c>
      <c r="J6186" t="s">
        <v>355</v>
      </c>
      <c r="L6186" t="s">
        <v>160</v>
      </c>
      <c r="M6186" t="s">
        <v>525</v>
      </c>
      <c r="N6186" t="s">
        <v>289</v>
      </c>
      <c r="O6186" t="s">
        <v>562</v>
      </c>
      <c r="P6186" t="s">
        <v>288</v>
      </c>
      <c r="Q6186">
        <v>8</v>
      </c>
      <c r="R6186">
        <v>57</v>
      </c>
      <c r="S6186">
        <v>8</v>
      </c>
      <c r="T6186">
        <v>70</v>
      </c>
      <c r="U6186">
        <f>IF(G6186=E6186,F6186-D6186, "")</f>
        <v>-7</v>
      </c>
      <c r="V6186" t="str">
        <f>IF(G6186=C6186,D6186-F6186, "")</f>
        <v/>
      </c>
      <c r="W6186">
        <f>IF(G6186=C6186,D6186-F6186,IF(E6186=G6186,F6186-D6186,FALSE))</f>
        <v>-7</v>
      </c>
      <c r="X6186" t="b">
        <f>IF(U6186&lt;&gt;"",IF(U6186&gt;H6186,TRUE,FALSE),"")</f>
        <v>0</v>
      </c>
      <c r="Y6186" t="str">
        <f>IF(V6186&lt;&gt;"",IF(V6186&gt;H6186,TRUE,FALSE),"")</f>
        <v/>
      </c>
      <c r="Z6186" t="b">
        <f>IF(W6186&gt;H6186,TRUE, FALSE)</f>
        <v>0</v>
      </c>
      <c r="AA6186" t="b">
        <f t="shared" si="96"/>
        <v>1</v>
      </c>
    </row>
    <row r="6187" spans="1:27" x14ac:dyDescent="0.25">
      <c r="A6187">
        <v>2022</v>
      </c>
      <c r="B6187">
        <v>4</v>
      </c>
      <c r="C6187" t="s">
        <v>118</v>
      </c>
      <c r="D6187">
        <v>15</v>
      </c>
      <c r="E6187" t="s">
        <v>153</v>
      </c>
      <c r="F6187">
        <v>27</v>
      </c>
      <c r="G6187" t="s">
        <v>153</v>
      </c>
      <c r="H6187">
        <v>3.5</v>
      </c>
      <c r="I6187" t="s">
        <v>565</v>
      </c>
      <c r="J6187" t="s">
        <v>287</v>
      </c>
      <c r="L6187" t="s">
        <v>490</v>
      </c>
      <c r="M6187" t="s">
        <v>537</v>
      </c>
      <c r="N6187" t="s">
        <v>352</v>
      </c>
      <c r="O6187" t="s">
        <v>534</v>
      </c>
      <c r="P6187" t="s">
        <v>62</v>
      </c>
      <c r="Q6187">
        <v>6</v>
      </c>
      <c r="R6187">
        <v>74</v>
      </c>
      <c r="S6187">
        <v>6</v>
      </c>
      <c r="T6187">
        <v>41</v>
      </c>
      <c r="U6187">
        <f>IF(G6187=E6187,F6187-D6187, "")</f>
        <v>12</v>
      </c>
      <c r="V6187" t="str">
        <f>IF(G6187=C6187,D6187-F6187, "")</f>
        <v/>
      </c>
      <c r="W6187">
        <f>IF(G6187=C6187,D6187-F6187,IF(E6187=G6187,F6187-D6187,FALSE))</f>
        <v>12</v>
      </c>
      <c r="X6187" t="b">
        <f>IF(U6187&lt;&gt;"",IF(U6187&gt;H6187,TRUE,FALSE),"")</f>
        <v>1</v>
      </c>
      <c r="Y6187" t="str">
        <f>IF(V6187&lt;&gt;"",IF(V6187&gt;H6187,TRUE,FALSE),"")</f>
        <v/>
      </c>
      <c r="Z6187" t="b">
        <f>IF(W6187&gt;H6187,TRUE, FALSE)</f>
        <v>1</v>
      </c>
      <c r="AA6187" t="b">
        <f t="shared" si="96"/>
        <v>0</v>
      </c>
    </row>
    <row r="6188" spans="1:27" x14ac:dyDescent="0.25">
      <c r="A6188">
        <v>2022</v>
      </c>
      <c r="B6188">
        <v>4</v>
      </c>
      <c r="C6188" t="s">
        <v>30</v>
      </c>
      <c r="D6188">
        <v>28</v>
      </c>
      <c r="E6188" t="s">
        <v>83</v>
      </c>
      <c r="F6188">
        <v>25</v>
      </c>
      <c r="G6188" t="s">
        <v>30</v>
      </c>
      <c r="H6188">
        <v>3.5</v>
      </c>
      <c r="I6188" t="s">
        <v>348</v>
      </c>
      <c r="J6188" t="s">
        <v>557</v>
      </c>
      <c r="L6188" t="s">
        <v>343</v>
      </c>
      <c r="M6188" t="s">
        <v>354</v>
      </c>
      <c r="N6188" t="s">
        <v>123</v>
      </c>
      <c r="O6188" t="s">
        <v>581</v>
      </c>
      <c r="P6188" t="s">
        <v>336</v>
      </c>
      <c r="Q6188">
        <v>10</v>
      </c>
      <c r="R6188">
        <v>102</v>
      </c>
      <c r="S6188">
        <v>5</v>
      </c>
      <c r="T6188">
        <v>35</v>
      </c>
      <c r="U6188" t="str">
        <f>IF(G6188=E6188,F6188-D6188, "")</f>
        <v/>
      </c>
      <c r="V6188">
        <f>IF(G6188=C6188,D6188-F6188, "")</f>
        <v>3</v>
      </c>
      <c r="W6188">
        <f>IF(G6188=C6188,D6188-F6188,IF(E6188=G6188,F6188-D6188,FALSE))</f>
        <v>3</v>
      </c>
      <c r="X6188" t="str">
        <f>IF(U6188&lt;&gt;"",IF(U6188&gt;H6188,TRUE,FALSE),"")</f>
        <v/>
      </c>
      <c r="Y6188" t="b">
        <f>IF(V6188&lt;&gt;"",IF(V6188&gt;H6188,TRUE,FALSE),"")</f>
        <v>0</v>
      </c>
      <c r="Z6188" t="b">
        <f>IF(W6188&gt;H6188,TRUE, FALSE)</f>
        <v>0</v>
      </c>
      <c r="AA6188" t="b">
        <f t="shared" si="96"/>
        <v>1</v>
      </c>
    </row>
    <row r="6189" spans="1:27" x14ac:dyDescent="0.25">
      <c r="A6189">
        <v>2022</v>
      </c>
      <c r="B6189">
        <v>4</v>
      </c>
      <c r="C6189" t="s">
        <v>56</v>
      </c>
      <c r="D6189">
        <v>20</v>
      </c>
      <c r="E6189" t="s">
        <v>47</v>
      </c>
      <c r="F6189">
        <v>23</v>
      </c>
      <c r="G6189" t="s">
        <v>56</v>
      </c>
      <c r="H6189">
        <v>1</v>
      </c>
      <c r="I6189" t="s">
        <v>311</v>
      </c>
      <c r="J6189" t="s">
        <v>571</v>
      </c>
      <c r="L6189" t="s">
        <v>322</v>
      </c>
      <c r="M6189" t="s">
        <v>547</v>
      </c>
      <c r="N6189" t="s">
        <v>556</v>
      </c>
      <c r="O6189" t="s">
        <v>300</v>
      </c>
      <c r="P6189" t="s">
        <v>576</v>
      </c>
      <c r="Q6189">
        <v>1</v>
      </c>
      <c r="R6189">
        <v>15</v>
      </c>
      <c r="S6189">
        <v>7</v>
      </c>
      <c r="T6189">
        <v>51</v>
      </c>
      <c r="U6189" t="str">
        <f>IF(G6189=E6189,F6189-D6189, "")</f>
        <v/>
      </c>
      <c r="V6189">
        <f>IF(G6189=C6189,D6189-F6189, "")</f>
        <v>-3</v>
      </c>
      <c r="W6189">
        <f>IF(G6189=C6189,D6189-F6189,IF(E6189=G6189,F6189-D6189,FALSE))</f>
        <v>-3</v>
      </c>
      <c r="X6189" t="str">
        <f>IF(U6189&lt;&gt;"",IF(U6189&gt;H6189,TRUE,FALSE),"")</f>
        <v/>
      </c>
      <c r="Y6189" t="b">
        <f>IF(V6189&lt;&gt;"",IF(V6189&gt;H6189,TRUE,FALSE),"")</f>
        <v>0</v>
      </c>
      <c r="Z6189" t="b">
        <f>IF(W6189&gt;H6189,TRUE, FALSE)</f>
        <v>0</v>
      </c>
      <c r="AA6189" t="b">
        <f t="shared" si="96"/>
        <v>1</v>
      </c>
    </row>
    <row r="6190" spans="1:27" x14ac:dyDescent="0.25">
      <c r="A6190">
        <v>2022</v>
      </c>
      <c r="B6190">
        <v>4</v>
      </c>
      <c r="C6190" t="s">
        <v>135</v>
      </c>
      <c r="D6190">
        <v>24</v>
      </c>
      <c r="E6190" t="s">
        <v>20</v>
      </c>
      <c r="F6190">
        <v>17</v>
      </c>
      <c r="G6190" t="s">
        <v>20</v>
      </c>
      <c r="H6190">
        <v>3.5</v>
      </c>
      <c r="I6190" t="s">
        <v>493</v>
      </c>
      <c r="J6190" t="s">
        <v>517</v>
      </c>
      <c r="L6190" t="s">
        <v>314</v>
      </c>
      <c r="M6190" t="s">
        <v>48</v>
      </c>
      <c r="N6190" t="s">
        <v>346</v>
      </c>
      <c r="O6190" t="s">
        <v>364</v>
      </c>
      <c r="P6190" t="s">
        <v>578</v>
      </c>
      <c r="Q6190">
        <v>7</v>
      </c>
      <c r="R6190">
        <v>50</v>
      </c>
      <c r="S6190">
        <v>6</v>
      </c>
      <c r="T6190">
        <v>40</v>
      </c>
      <c r="U6190">
        <f>IF(G6190=E6190,F6190-D6190, "")</f>
        <v>-7</v>
      </c>
      <c r="V6190" t="str">
        <f>IF(G6190=C6190,D6190-F6190, "")</f>
        <v/>
      </c>
      <c r="W6190">
        <f>IF(G6190=C6190,D6190-F6190,IF(E6190=G6190,F6190-D6190,FALSE))</f>
        <v>-7</v>
      </c>
      <c r="X6190" t="b">
        <f>IF(U6190&lt;&gt;"",IF(U6190&gt;H6190,TRUE,FALSE),"")</f>
        <v>0</v>
      </c>
      <c r="Y6190" t="str">
        <f>IF(V6190&lt;&gt;"",IF(V6190&gt;H6190,TRUE,FALSE),"")</f>
        <v/>
      </c>
      <c r="Z6190" t="b">
        <f>IF(W6190&gt;H6190,TRUE, FALSE)</f>
        <v>0</v>
      </c>
      <c r="AA6190" t="b">
        <f t="shared" si="96"/>
        <v>1</v>
      </c>
    </row>
    <row r="6191" spans="1:27" x14ac:dyDescent="0.25">
      <c r="A6191">
        <v>2022</v>
      </c>
      <c r="B6191">
        <v>4</v>
      </c>
      <c r="C6191" t="s">
        <v>577</v>
      </c>
      <c r="D6191">
        <v>10</v>
      </c>
      <c r="E6191" t="s">
        <v>102</v>
      </c>
      <c r="F6191">
        <v>25</v>
      </c>
      <c r="G6191" t="s">
        <v>102</v>
      </c>
      <c r="H6191">
        <v>3</v>
      </c>
      <c r="I6191" t="s">
        <v>502</v>
      </c>
      <c r="J6191" t="s">
        <v>496</v>
      </c>
      <c r="L6191" t="s">
        <v>33</v>
      </c>
      <c r="M6191" t="s">
        <v>554</v>
      </c>
      <c r="N6191" t="s">
        <v>306</v>
      </c>
      <c r="O6191" t="s">
        <v>559</v>
      </c>
      <c r="P6191" t="s">
        <v>340</v>
      </c>
      <c r="Q6191">
        <v>4</v>
      </c>
      <c r="R6191">
        <v>20</v>
      </c>
      <c r="S6191">
        <v>11</v>
      </c>
      <c r="T6191">
        <v>136</v>
      </c>
      <c r="U6191">
        <f>IF(G6191=E6191,F6191-D6191, "")</f>
        <v>15</v>
      </c>
      <c r="V6191" t="str">
        <f>IF(G6191=C6191,D6191-F6191, "")</f>
        <v/>
      </c>
      <c r="W6191">
        <f>IF(G6191=C6191,D6191-F6191,IF(E6191=G6191,F6191-D6191,FALSE))</f>
        <v>15</v>
      </c>
      <c r="X6191" t="b">
        <f>IF(U6191&lt;&gt;"",IF(U6191&gt;H6191,TRUE,FALSE),"")</f>
        <v>1</v>
      </c>
      <c r="Y6191" t="str">
        <f>IF(V6191&lt;&gt;"",IF(V6191&gt;H6191,TRUE,FALSE),"")</f>
        <v/>
      </c>
      <c r="Z6191" t="b">
        <f>IF(W6191&gt;H6191,TRUE, FALSE)</f>
        <v>1</v>
      </c>
      <c r="AA6191" t="b">
        <f t="shared" si="96"/>
        <v>0</v>
      </c>
    </row>
    <row r="6192" spans="1:27" x14ac:dyDescent="0.25">
      <c r="A6192">
        <v>2022</v>
      </c>
      <c r="B6192">
        <v>4</v>
      </c>
      <c r="C6192" t="s">
        <v>117</v>
      </c>
      <c r="D6192">
        <v>48</v>
      </c>
      <c r="E6192" t="s">
        <v>82</v>
      </c>
      <c r="F6192">
        <v>45</v>
      </c>
      <c r="G6192" t="s">
        <v>82</v>
      </c>
      <c r="H6192">
        <v>3.5</v>
      </c>
      <c r="I6192" t="s">
        <v>513</v>
      </c>
      <c r="J6192" t="s">
        <v>350</v>
      </c>
      <c r="L6192" t="s">
        <v>519</v>
      </c>
      <c r="M6192" t="s">
        <v>569</v>
      </c>
      <c r="N6192" t="s">
        <v>344</v>
      </c>
      <c r="O6192" t="s">
        <v>545</v>
      </c>
      <c r="P6192" t="s">
        <v>330</v>
      </c>
      <c r="Q6192">
        <v>8</v>
      </c>
      <c r="R6192">
        <v>59</v>
      </c>
      <c r="S6192">
        <v>11</v>
      </c>
      <c r="T6192">
        <v>76</v>
      </c>
      <c r="U6192">
        <f>IF(G6192=E6192,F6192-D6192, "")</f>
        <v>-3</v>
      </c>
      <c r="V6192" t="str">
        <f>IF(G6192=C6192,D6192-F6192, "")</f>
        <v/>
      </c>
      <c r="W6192">
        <f>IF(G6192=C6192,D6192-F6192,IF(E6192=G6192,F6192-D6192,FALSE))</f>
        <v>-3</v>
      </c>
      <c r="X6192" t="b">
        <f>IF(U6192&lt;&gt;"",IF(U6192&gt;H6192,TRUE,FALSE),"")</f>
        <v>0</v>
      </c>
      <c r="Y6192" t="str">
        <f>IF(V6192&lt;&gt;"",IF(V6192&gt;H6192,TRUE,FALSE),"")</f>
        <v/>
      </c>
      <c r="Z6192" t="b">
        <f>IF(W6192&gt;H6192,TRUE, FALSE)</f>
        <v>0</v>
      </c>
      <c r="AA6192" t="b">
        <f t="shared" si="96"/>
        <v>1</v>
      </c>
    </row>
    <row r="6193" spans="1:27" x14ac:dyDescent="0.25">
      <c r="A6193">
        <v>2022</v>
      </c>
      <c r="B6193">
        <v>4</v>
      </c>
      <c r="C6193" t="s">
        <v>529</v>
      </c>
      <c r="D6193">
        <v>34</v>
      </c>
      <c r="E6193" t="s">
        <v>301</v>
      </c>
      <c r="F6193">
        <v>24</v>
      </c>
      <c r="G6193" t="s">
        <v>529</v>
      </c>
      <c r="H6193">
        <v>6</v>
      </c>
      <c r="I6193" t="s">
        <v>491</v>
      </c>
      <c r="J6193" t="s">
        <v>573</v>
      </c>
      <c r="L6193" t="s">
        <v>522</v>
      </c>
      <c r="M6193" t="s">
        <v>140</v>
      </c>
      <c r="N6193" t="s">
        <v>308</v>
      </c>
      <c r="O6193" t="s">
        <v>486</v>
      </c>
      <c r="P6193" t="s">
        <v>499</v>
      </c>
      <c r="Q6193">
        <v>9</v>
      </c>
      <c r="R6193">
        <v>67</v>
      </c>
      <c r="S6193">
        <v>6</v>
      </c>
      <c r="T6193">
        <v>61</v>
      </c>
      <c r="U6193" t="str">
        <f>IF(G6193=E6193,F6193-D6193, "")</f>
        <v/>
      </c>
      <c r="V6193">
        <f>IF(G6193=C6193,D6193-F6193, "")</f>
        <v>10</v>
      </c>
      <c r="W6193">
        <f>IF(G6193=C6193,D6193-F6193,IF(E6193=G6193,F6193-D6193,FALSE))</f>
        <v>10</v>
      </c>
      <c r="X6193" t="str">
        <f>IF(U6193&lt;&gt;"",IF(U6193&gt;H6193,TRUE,FALSE),"")</f>
        <v/>
      </c>
      <c r="Y6193" t="b">
        <f>IF(V6193&lt;&gt;"",IF(V6193&gt;H6193,TRUE,FALSE),"")</f>
        <v>1</v>
      </c>
      <c r="Z6193" t="b">
        <f>IF(W6193&gt;H6193,TRUE, FALSE)</f>
        <v>1</v>
      </c>
      <c r="AA6193" t="b">
        <f t="shared" si="96"/>
        <v>0</v>
      </c>
    </row>
    <row r="6194" spans="1:27" x14ac:dyDescent="0.25">
      <c r="A6194">
        <v>2022</v>
      </c>
      <c r="B6194">
        <v>4</v>
      </c>
      <c r="C6194" t="s">
        <v>29</v>
      </c>
      <c r="D6194">
        <v>12</v>
      </c>
      <c r="E6194" t="s">
        <v>93</v>
      </c>
      <c r="F6194">
        <v>20</v>
      </c>
      <c r="G6194" t="s">
        <v>93</v>
      </c>
      <c r="H6194">
        <v>3</v>
      </c>
      <c r="I6194" t="s">
        <v>27</v>
      </c>
      <c r="J6194" t="s">
        <v>572</v>
      </c>
      <c r="L6194" t="s">
        <v>524</v>
      </c>
      <c r="M6194" t="s">
        <v>295</v>
      </c>
      <c r="N6194" t="s">
        <v>514</v>
      </c>
      <c r="O6194" t="s">
        <v>495</v>
      </c>
      <c r="P6194" t="s">
        <v>543</v>
      </c>
      <c r="Q6194">
        <v>7</v>
      </c>
      <c r="R6194">
        <v>55</v>
      </c>
      <c r="S6194">
        <v>5</v>
      </c>
      <c r="T6194">
        <v>65</v>
      </c>
      <c r="U6194">
        <f>IF(G6194=E6194,F6194-D6194, "")</f>
        <v>8</v>
      </c>
      <c r="V6194" t="str">
        <f>IF(G6194=C6194,D6194-F6194, "")</f>
        <v/>
      </c>
      <c r="W6194">
        <f>IF(G6194=C6194,D6194-F6194,IF(E6194=G6194,F6194-D6194,FALSE))</f>
        <v>8</v>
      </c>
      <c r="X6194" t="b">
        <f>IF(U6194&lt;&gt;"",IF(U6194&gt;H6194,TRUE,FALSE),"")</f>
        <v>1</v>
      </c>
      <c r="Y6194" t="str">
        <f>IF(V6194&lt;&gt;"",IF(V6194&gt;H6194,TRUE,FALSE),"")</f>
        <v/>
      </c>
      <c r="Z6194" t="b">
        <f>IF(W6194&gt;H6194,TRUE, FALSE)</f>
        <v>1</v>
      </c>
      <c r="AA6194" t="b">
        <f t="shared" si="96"/>
        <v>0</v>
      </c>
    </row>
    <row r="6195" spans="1:27" x14ac:dyDescent="0.25">
      <c r="A6195">
        <v>2022</v>
      </c>
      <c r="B6195">
        <v>4</v>
      </c>
      <c r="C6195" t="s">
        <v>55</v>
      </c>
      <c r="D6195">
        <v>21</v>
      </c>
      <c r="E6195" t="s">
        <v>101</v>
      </c>
      <c r="F6195">
        <v>29</v>
      </c>
      <c r="G6195" t="s">
        <v>101</v>
      </c>
      <c r="H6195">
        <v>6.5</v>
      </c>
      <c r="I6195" t="s">
        <v>497</v>
      </c>
      <c r="J6195" t="s">
        <v>544</v>
      </c>
      <c r="L6195" t="s">
        <v>542</v>
      </c>
      <c r="M6195" t="s">
        <v>349</v>
      </c>
      <c r="N6195" t="s">
        <v>489</v>
      </c>
      <c r="O6195" t="s">
        <v>536</v>
      </c>
      <c r="P6195" t="s">
        <v>560</v>
      </c>
      <c r="Q6195">
        <v>3</v>
      </c>
      <c r="R6195">
        <v>20</v>
      </c>
      <c r="S6195">
        <v>4</v>
      </c>
      <c r="T6195">
        <v>38</v>
      </c>
      <c r="U6195">
        <f>IF(G6195=E6195,F6195-D6195, "")</f>
        <v>8</v>
      </c>
      <c r="V6195" t="str">
        <f>IF(G6195=C6195,D6195-F6195, "")</f>
        <v/>
      </c>
      <c r="W6195">
        <f>IF(G6195=C6195,D6195-F6195,IF(E6195=G6195,F6195-D6195,FALSE))</f>
        <v>8</v>
      </c>
      <c r="X6195" t="b">
        <f>IF(U6195&lt;&gt;"",IF(U6195&gt;H6195,TRUE,FALSE),"")</f>
        <v>1</v>
      </c>
      <c r="Y6195" t="str">
        <f>IF(V6195&lt;&gt;"",IF(V6195&gt;H6195,TRUE,FALSE),"")</f>
        <v/>
      </c>
      <c r="Z6195" t="b">
        <f>IF(W6195&gt;H6195,TRUE, FALSE)</f>
        <v>1</v>
      </c>
      <c r="AA6195" t="b">
        <f t="shared" si="96"/>
        <v>0</v>
      </c>
    </row>
    <row r="6196" spans="1:27" x14ac:dyDescent="0.25">
      <c r="A6196">
        <v>2022</v>
      </c>
      <c r="B6196">
        <v>4</v>
      </c>
      <c r="C6196" t="s">
        <v>126</v>
      </c>
      <c r="D6196">
        <v>24</v>
      </c>
      <c r="E6196" t="s">
        <v>74</v>
      </c>
      <c r="F6196">
        <v>20</v>
      </c>
      <c r="G6196" t="s">
        <v>74</v>
      </c>
      <c r="H6196">
        <v>3.5</v>
      </c>
      <c r="I6196" t="s">
        <v>531</v>
      </c>
      <c r="J6196" t="s">
        <v>76</v>
      </c>
      <c r="L6196" t="s">
        <v>320</v>
      </c>
      <c r="M6196" t="s">
        <v>566</v>
      </c>
      <c r="N6196" t="s">
        <v>307</v>
      </c>
      <c r="O6196" t="s">
        <v>535</v>
      </c>
      <c r="P6196" t="s">
        <v>507</v>
      </c>
      <c r="Q6196">
        <v>8</v>
      </c>
      <c r="R6196">
        <v>55</v>
      </c>
      <c r="S6196">
        <v>7</v>
      </c>
      <c r="T6196">
        <v>64</v>
      </c>
      <c r="U6196">
        <f>IF(G6196=E6196,F6196-D6196, "")</f>
        <v>-4</v>
      </c>
      <c r="V6196" t="str">
        <f>IF(G6196=C6196,D6196-F6196, "")</f>
        <v/>
      </c>
      <c r="W6196">
        <f>IF(G6196=C6196,D6196-F6196,IF(E6196=G6196,F6196-D6196,FALSE))</f>
        <v>-4</v>
      </c>
      <c r="X6196" t="b">
        <f>IF(U6196&lt;&gt;"",IF(U6196&gt;H6196,TRUE,FALSE),"")</f>
        <v>0</v>
      </c>
      <c r="Y6196" t="str">
        <f>IF(V6196&lt;&gt;"",IF(V6196&gt;H6196,TRUE,FALSE),"")</f>
        <v/>
      </c>
      <c r="Z6196" t="b">
        <f>IF(W6196&gt;H6196,TRUE, FALSE)</f>
        <v>0</v>
      </c>
      <c r="AA6196" t="b">
        <f t="shared" si="96"/>
        <v>1</v>
      </c>
    </row>
    <row r="6197" spans="1:27" x14ac:dyDescent="0.25">
      <c r="A6197">
        <v>2022</v>
      </c>
      <c r="B6197">
        <v>4</v>
      </c>
      <c r="C6197" t="s">
        <v>136</v>
      </c>
      <c r="D6197">
        <v>23</v>
      </c>
      <c r="E6197" t="s">
        <v>73</v>
      </c>
      <c r="F6197">
        <v>20</v>
      </c>
      <c r="G6197" t="s">
        <v>136</v>
      </c>
      <c r="H6197">
        <v>3</v>
      </c>
      <c r="I6197" t="s">
        <v>323</v>
      </c>
      <c r="J6197" t="s">
        <v>339</v>
      </c>
      <c r="L6197" t="s">
        <v>558</v>
      </c>
      <c r="M6197" t="s">
        <v>360</v>
      </c>
      <c r="N6197" t="s">
        <v>498</v>
      </c>
      <c r="O6197" t="s">
        <v>512</v>
      </c>
      <c r="P6197" t="s">
        <v>580</v>
      </c>
      <c r="Q6197">
        <v>9</v>
      </c>
      <c r="R6197">
        <v>70</v>
      </c>
      <c r="S6197">
        <v>4</v>
      </c>
      <c r="T6197">
        <v>31</v>
      </c>
      <c r="U6197" t="str">
        <f>IF(G6197=E6197,F6197-D6197, "")</f>
        <v/>
      </c>
      <c r="V6197">
        <f>IF(G6197=C6197,D6197-F6197, "")</f>
        <v>3</v>
      </c>
      <c r="W6197">
        <f>IF(G6197=C6197,D6197-F6197,IF(E6197=G6197,F6197-D6197,FALSE))</f>
        <v>3</v>
      </c>
      <c r="X6197" t="str">
        <f>IF(U6197&lt;&gt;"",IF(U6197&gt;H6197,TRUE,FALSE),"")</f>
        <v/>
      </c>
      <c r="Y6197" t="b">
        <f>IF(V6197&lt;&gt;"",IF(V6197&gt;H6197,TRUE,FALSE),"")</f>
        <v>0</v>
      </c>
      <c r="Z6197" t="b">
        <f>IF(W6197&gt;H6197,TRUE, FALSE)</f>
        <v>0</v>
      </c>
      <c r="AA6197" t="b">
        <f t="shared" si="96"/>
        <v>1</v>
      </c>
    </row>
    <row r="6198" spans="1:27" x14ac:dyDescent="0.25">
      <c r="A6198">
        <v>2022</v>
      </c>
      <c r="B6198">
        <v>4</v>
      </c>
      <c r="C6198" t="s">
        <v>92</v>
      </c>
      <c r="D6198">
        <v>26</v>
      </c>
      <c r="E6198" t="s">
        <v>38</v>
      </c>
      <c r="F6198">
        <v>16</v>
      </c>
      <c r="G6198" t="s">
        <v>38</v>
      </c>
      <c r="H6198">
        <v>1</v>
      </c>
      <c r="I6198" t="s">
        <v>303</v>
      </c>
      <c r="J6198" t="s">
        <v>518</v>
      </c>
      <c r="L6198" t="s">
        <v>575</v>
      </c>
      <c r="M6198" t="s">
        <v>281</v>
      </c>
      <c r="N6198" t="s">
        <v>492</v>
      </c>
      <c r="O6198" t="s">
        <v>345</v>
      </c>
      <c r="P6198" t="s">
        <v>505</v>
      </c>
      <c r="Q6198">
        <v>6</v>
      </c>
      <c r="R6198">
        <v>76</v>
      </c>
      <c r="S6198">
        <v>7</v>
      </c>
      <c r="T6198">
        <v>61</v>
      </c>
      <c r="U6198">
        <f>IF(G6198=E6198,F6198-D6198, "")</f>
        <v>-10</v>
      </c>
      <c r="V6198" t="str">
        <f>IF(G6198=C6198,D6198-F6198, "")</f>
        <v/>
      </c>
      <c r="W6198">
        <f>IF(G6198=C6198,D6198-F6198,IF(E6198=G6198,F6198-D6198,FALSE))</f>
        <v>-10</v>
      </c>
      <c r="X6198" t="b">
        <f>IF(U6198&lt;&gt;"",IF(U6198&gt;H6198,TRUE,FALSE),"")</f>
        <v>0</v>
      </c>
      <c r="Y6198" t="str">
        <f>IF(V6198&lt;&gt;"",IF(V6198&gt;H6198,TRUE,FALSE),"")</f>
        <v/>
      </c>
      <c r="Z6198" t="b">
        <f>IF(W6198&gt;H6198,TRUE, FALSE)</f>
        <v>0</v>
      </c>
      <c r="AA6198" t="b">
        <f t="shared" si="96"/>
        <v>1</v>
      </c>
    </row>
    <row r="6199" spans="1:27" x14ac:dyDescent="0.25">
      <c r="A6199">
        <v>2022</v>
      </c>
      <c r="B6199">
        <v>4</v>
      </c>
      <c r="C6199" t="s">
        <v>65</v>
      </c>
      <c r="D6199">
        <v>24</v>
      </c>
      <c r="E6199" t="s">
        <v>127</v>
      </c>
      <c r="F6199">
        <v>27</v>
      </c>
      <c r="G6199" t="s">
        <v>127</v>
      </c>
      <c r="H6199">
        <v>9.5</v>
      </c>
      <c r="I6199" t="s">
        <v>361</v>
      </c>
      <c r="J6199" t="s">
        <v>309</v>
      </c>
      <c r="L6199" t="s">
        <v>528</v>
      </c>
      <c r="M6199" t="s">
        <v>504</v>
      </c>
      <c r="N6199" t="s">
        <v>132</v>
      </c>
      <c r="O6199" t="s">
        <v>104</v>
      </c>
      <c r="P6199" t="s">
        <v>527</v>
      </c>
      <c r="Q6199">
        <v>4</v>
      </c>
      <c r="R6199">
        <v>40</v>
      </c>
      <c r="S6199">
        <v>7</v>
      </c>
      <c r="T6199">
        <v>75</v>
      </c>
      <c r="U6199">
        <f>IF(G6199=E6199,F6199-D6199, "")</f>
        <v>3</v>
      </c>
      <c r="V6199" t="str">
        <f>IF(G6199=C6199,D6199-F6199, "")</f>
        <v/>
      </c>
      <c r="W6199">
        <f>IF(G6199=C6199,D6199-F6199,IF(E6199=G6199,F6199-D6199,FALSE))</f>
        <v>3</v>
      </c>
      <c r="X6199" t="b">
        <f>IF(U6199&lt;&gt;"",IF(U6199&gt;H6199,TRUE,FALSE),"")</f>
        <v>0</v>
      </c>
      <c r="Y6199" t="str">
        <f>IF(V6199&lt;&gt;"",IF(V6199&gt;H6199,TRUE,FALSE),"")</f>
        <v/>
      </c>
      <c r="Z6199" t="b">
        <f>IF(W6199&gt;H6199,TRUE, FALSE)</f>
        <v>0</v>
      </c>
      <c r="AA6199" t="b">
        <f t="shared" si="96"/>
        <v>1</v>
      </c>
    </row>
    <row r="6200" spans="1:27" x14ac:dyDescent="0.25">
      <c r="A6200">
        <v>2022</v>
      </c>
      <c r="B6200">
        <v>4</v>
      </c>
      <c r="C6200" t="s">
        <v>144</v>
      </c>
      <c r="D6200">
        <v>23</v>
      </c>
      <c r="E6200" t="s">
        <v>555</v>
      </c>
      <c r="F6200">
        <v>32</v>
      </c>
      <c r="G6200" t="s">
        <v>555</v>
      </c>
      <c r="H6200">
        <v>2.5</v>
      </c>
      <c r="I6200" t="s">
        <v>538</v>
      </c>
      <c r="J6200" t="s">
        <v>355</v>
      </c>
      <c r="L6200" t="s">
        <v>160</v>
      </c>
      <c r="M6200" t="s">
        <v>525</v>
      </c>
      <c r="N6200" t="s">
        <v>289</v>
      </c>
      <c r="O6200" t="s">
        <v>562</v>
      </c>
      <c r="P6200" t="s">
        <v>288</v>
      </c>
      <c r="Q6200">
        <v>4</v>
      </c>
      <c r="R6200">
        <v>25</v>
      </c>
      <c r="S6200">
        <v>7</v>
      </c>
      <c r="T6200">
        <v>50</v>
      </c>
      <c r="U6200">
        <f>IF(G6200=E6200,F6200-D6200, "")</f>
        <v>9</v>
      </c>
      <c r="V6200" t="str">
        <f>IF(G6200=C6200,D6200-F6200, "")</f>
        <v/>
      </c>
      <c r="W6200">
        <f>IF(G6200=C6200,D6200-F6200,IF(E6200=G6200,F6200-D6200,FALSE))</f>
        <v>9</v>
      </c>
      <c r="X6200" t="b">
        <f>IF(U6200&lt;&gt;"",IF(U6200&gt;H6200,TRUE,FALSE),"")</f>
        <v>1</v>
      </c>
      <c r="Y6200" t="str">
        <f>IF(V6200&lt;&gt;"",IF(V6200&gt;H6200,TRUE,FALSE),"")</f>
        <v/>
      </c>
      <c r="Z6200" t="b">
        <f>IF(W6200&gt;H6200,TRUE, FALSE)</f>
        <v>1</v>
      </c>
      <c r="AA6200" t="b">
        <f t="shared" si="96"/>
        <v>0</v>
      </c>
    </row>
    <row r="6201" spans="1:27" x14ac:dyDescent="0.25">
      <c r="A6201">
        <v>2022</v>
      </c>
      <c r="B6201">
        <v>4</v>
      </c>
      <c r="C6201" t="s">
        <v>21</v>
      </c>
      <c r="D6201">
        <v>41</v>
      </c>
      <c r="E6201" t="s">
        <v>64</v>
      </c>
      <c r="F6201">
        <v>31</v>
      </c>
      <c r="G6201" t="s">
        <v>64</v>
      </c>
      <c r="H6201">
        <v>1</v>
      </c>
      <c r="I6201" t="s">
        <v>280</v>
      </c>
      <c r="J6201" t="s">
        <v>579</v>
      </c>
      <c r="L6201" t="s">
        <v>297</v>
      </c>
      <c r="M6201" t="s">
        <v>34</v>
      </c>
      <c r="N6201" t="s">
        <v>540</v>
      </c>
      <c r="O6201" t="s">
        <v>362</v>
      </c>
      <c r="P6201" t="s">
        <v>553</v>
      </c>
      <c r="Q6201">
        <v>5</v>
      </c>
      <c r="R6201">
        <v>40</v>
      </c>
      <c r="S6201">
        <v>4</v>
      </c>
      <c r="T6201">
        <v>32</v>
      </c>
      <c r="U6201">
        <f>IF(G6201=E6201,F6201-D6201, "")</f>
        <v>-10</v>
      </c>
      <c r="V6201" t="str">
        <f>IF(G6201=C6201,D6201-F6201, "")</f>
        <v/>
      </c>
      <c r="W6201">
        <f>IF(G6201=C6201,D6201-F6201,IF(E6201=G6201,F6201-D6201,FALSE))</f>
        <v>-10</v>
      </c>
      <c r="X6201" t="b">
        <f>IF(U6201&lt;&gt;"",IF(U6201&gt;H6201,TRUE,FALSE),"")</f>
        <v>0</v>
      </c>
      <c r="Y6201" t="str">
        <f>IF(V6201&lt;&gt;"",IF(V6201&gt;H6201,TRUE,FALSE),"")</f>
        <v/>
      </c>
      <c r="Z6201" t="b">
        <f>IF(W6201&gt;H6201,TRUE, FALSE)</f>
        <v>0</v>
      </c>
      <c r="AA6201" t="b">
        <f t="shared" si="96"/>
        <v>1</v>
      </c>
    </row>
    <row r="6202" spans="1:27" x14ac:dyDescent="0.25">
      <c r="A6202">
        <v>2022</v>
      </c>
      <c r="B6202">
        <v>4</v>
      </c>
      <c r="C6202" t="s">
        <v>520</v>
      </c>
      <c r="D6202">
        <v>9</v>
      </c>
      <c r="E6202" t="s">
        <v>46</v>
      </c>
      <c r="F6202">
        <v>24</v>
      </c>
      <c r="G6202" t="s">
        <v>46</v>
      </c>
      <c r="H6202">
        <v>1.5</v>
      </c>
      <c r="I6202" t="s">
        <v>488</v>
      </c>
      <c r="J6202" t="s">
        <v>574</v>
      </c>
      <c r="L6202" t="s">
        <v>503</v>
      </c>
      <c r="M6202" t="s">
        <v>563</v>
      </c>
      <c r="N6202" t="s">
        <v>359</v>
      </c>
      <c r="O6202" t="s">
        <v>109</v>
      </c>
      <c r="P6202" t="s">
        <v>151</v>
      </c>
      <c r="Q6202">
        <v>4</v>
      </c>
      <c r="R6202">
        <v>25</v>
      </c>
      <c r="S6202">
        <v>1</v>
      </c>
      <c r="T6202">
        <v>5</v>
      </c>
      <c r="U6202">
        <f>IF(G6202=E6202,F6202-D6202, "")</f>
        <v>15</v>
      </c>
      <c r="V6202" t="str">
        <f>IF(G6202=C6202,D6202-F6202, "")</f>
        <v/>
      </c>
      <c r="W6202">
        <f>IF(G6202=C6202,D6202-F6202,IF(E6202=G6202,F6202-D6202,FALSE))</f>
        <v>15</v>
      </c>
      <c r="X6202" t="b">
        <f>IF(U6202&lt;&gt;"",IF(U6202&gt;H6202,TRUE,FALSE),"")</f>
        <v>1</v>
      </c>
      <c r="Y6202" t="str">
        <f>IF(V6202&lt;&gt;"",IF(V6202&gt;H6202,TRUE,FALSE),"")</f>
        <v/>
      </c>
      <c r="Z6202" t="b">
        <f>IF(W6202&gt;H6202,TRUE, FALSE)</f>
        <v>1</v>
      </c>
      <c r="AA6202" t="b">
        <f t="shared" si="96"/>
        <v>0</v>
      </c>
    </row>
    <row r="6203" spans="1:27" x14ac:dyDescent="0.25">
      <c r="A6203">
        <v>2022</v>
      </c>
      <c r="B6203">
        <v>5</v>
      </c>
      <c r="C6203" t="s">
        <v>20</v>
      </c>
      <c r="D6203">
        <v>12</v>
      </c>
      <c r="E6203" t="s">
        <v>144</v>
      </c>
      <c r="F6203">
        <v>9</v>
      </c>
      <c r="G6203" t="s">
        <v>144</v>
      </c>
      <c r="H6203">
        <v>3</v>
      </c>
      <c r="I6203" t="s">
        <v>531</v>
      </c>
      <c r="J6203" t="s">
        <v>76</v>
      </c>
      <c r="L6203" t="s">
        <v>320</v>
      </c>
      <c r="M6203" t="s">
        <v>566</v>
      </c>
      <c r="N6203" t="s">
        <v>307</v>
      </c>
      <c r="O6203" t="s">
        <v>535</v>
      </c>
      <c r="P6203" t="s">
        <v>507</v>
      </c>
      <c r="Q6203">
        <v>7</v>
      </c>
      <c r="R6203">
        <v>49</v>
      </c>
      <c r="S6203">
        <v>8</v>
      </c>
      <c r="T6203">
        <v>64</v>
      </c>
      <c r="U6203">
        <f>IF(G6203=E6203,F6203-D6203, "")</f>
        <v>-3</v>
      </c>
      <c r="V6203" t="str">
        <f>IF(G6203=C6203,D6203-F6203, "")</f>
        <v/>
      </c>
      <c r="W6203">
        <f>IF(G6203=C6203,D6203-F6203,IF(E6203=G6203,F6203-D6203,FALSE))</f>
        <v>-3</v>
      </c>
      <c r="X6203" t="b">
        <f>IF(U6203&lt;&gt;"",IF(U6203&gt;H6203,TRUE,FALSE),"")</f>
        <v>0</v>
      </c>
      <c r="Y6203" t="str">
        <f>IF(V6203&lt;&gt;"",IF(V6203&gt;H6203,TRUE,FALSE),"")</f>
        <v/>
      </c>
      <c r="Z6203" t="b">
        <f>IF(W6203&gt;H6203,TRUE, FALSE)</f>
        <v>0</v>
      </c>
      <c r="AA6203" t="b">
        <f t="shared" si="96"/>
        <v>1</v>
      </c>
    </row>
    <row r="6204" spans="1:27" x14ac:dyDescent="0.25">
      <c r="A6204">
        <v>2022</v>
      </c>
      <c r="B6204">
        <v>5</v>
      </c>
      <c r="C6204" t="s">
        <v>93</v>
      </c>
      <c r="D6204">
        <v>27</v>
      </c>
      <c r="E6204" t="s">
        <v>127</v>
      </c>
      <c r="F6204">
        <v>22</v>
      </c>
      <c r="G6204" t="s">
        <v>127</v>
      </c>
      <c r="H6204">
        <v>8</v>
      </c>
      <c r="I6204" t="s">
        <v>491</v>
      </c>
      <c r="J6204" t="s">
        <v>573</v>
      </c>
      <c r="L6204" t="s">
        <v>522</v>
      </c>
      <c r="M6204" t="s">
        <v>140</v>
      </c>
      <c r="N6204" t="s">
        <v>308</v>
      </c>
      <c r="O6204" t="s">
        <v>486</v>
      </c>
      <c r="P6204" t="s">
        <v>499</v>
      </c>
      <c r="Q6204">
        <v>7</v>
      </c>
      <c r="R6204">
        <v>37</v>
      </c>
      <c r="S6204">
        <v>6</v>
      </c>
      <c r="T6204">
        <v>63</v>
      </c>
      <c r="U6204">
        <f>IF(G6204=E6204,F6204-D6204, "")</f>
        <v>-5</v>
      </c>
      <c r="V6204" t="str">
        <f>IF(G6204=C6204,D6204-F6204, "")</f>
        <v/>
      </c>
      <c r="W6204">
        <f>IF(G6204=C6204,D6204-F6204,IF(E6204=G6204,F6204-D6204,FALSE))</f>
        <v>-5</v>
      </c>
      <c r="X6204" t="b">
        <f>IF(U6204&lt;&gt;"",IF(U6204&gt;H6204,TRUE,FALSE),"")</f>
        <v>0</v>
      </c>
      <c r="Y6204" t="str">
        <f>IF(V6204&lt;&gt;"",IF(V6204&gt;H6204,TRUE,FALSE),"")</f>
        <v/>
      </c>
      <c r="Z6204" t="b">
        <f>IF(W6204&gt;H6204,TRUE, FALSE)</f>
        <v>0</v>
      </c>
      <c r="AA6204" t="b">
        <f t="shared" si="96"/>
        <v>1</v>
      </c>
    </row>
    <row r="6205" spans="1:27" x14ac:dyDescent="0.25">
      <c r="A6205">
        <v>2022</v>
      </c>
      <c r="B6205">
        <v>5</v>
      </c>
      <c r="C6205" t="s">
        <v>74</v>
      </c>
      <c r="D6205">
        <v>3</v>
      </c>
      <c r="E6205" t="s">
        <v>136</v>
      </c>
      <c r="F6205">
        <v>38</v>
      </c>
      <c r="G6205" t="s">
        <v>136</v>
      </c>
      <c r="H6205">
        <v>14</v>
      </c>
      <c r="I6205" t="s">
        <v>303</v>
      </c>
      <c r="J6205" t="s">
        <v>518</v>
      </c>
      <c r="L6205" t="s">
        <v>575</v>
      </c>
      <c r="M6205" t="s">
        <v>281</v>
      </c>
      <c r="N6205" t="s">
        <v>492</v>
      </c>
      <c r="O6205" t="s">
        <v>345</v>
      </c>
      <c r="P6205" t="s">
        <v>505</v>
      </c>
      <c r="Q6205">
        <v>5</v>
      </c>
      <c r="R6205">
        <v>28</v>
      </c>
      <c r="S6205">
        <v>6</v>
      </c>
      <c r="T6205">
        <v>54</v>
      </c>
      <c r="U6205">
        <f>IF(G6205=E6205,F6205-D6205, "")</f>
        <v>35</v>
      </c>
      <c r="V6205" t="str">
        <f>IF(G6205=C6205,D6205-F6205, "")</f>
        <v/>
      </c>
      <c r="W6205">
        <f>IF(G6205=C6205,D6205-F6205,IF(E6205=G6205,F6205-D6205,FALSE))</f>
        <v>35</v>
      </c>
      <c r="X6205" t="b">
        <f>IF(U6205&lt;&gt;"",IF(U6205&gt;H6205,TRUE,FALSE),"")</f>
        <v>1</v>
      </c>
      <c r="Y6205" t="str">
        <f>IF(V6205&lt;&gt;"",IF(V6205&gt;H6205,TRUE,FALSE),"")</f>
        <v/>
      </c>
      <c r="Z6205" t="b">
        <f>IF(W6205&gt;H6205,TRUE, FALSE)</f>
        <v>1</v>
      </c>
      <c r="AA6205" t="b">
        <f t="shared" si="96"/>
        <v>0</v>
      </c>
    </row>
    <row r="6206" spans="1:27" x14ac:dyDescent="0.25">
      <c r="A6206">
        <v>2022</v>
      </c>
      <c r="B6206">
        <v>5</v>
      </c>
      <c r="C6206" t="s">
        <v>529</v>
      </c>
      <c r="D6206">
        <v>30</v>
      </c>
      <c r="E6206" t="s">
        <v>56</v>
      </c>
      <c r="F6206">
        <v>28</v>
      </c>
      <c r="G6206" t="s">
        <v>529</v>
      </c>
      <c r="H6206">
        <v>1</v>
      </c>
      <c r="I6206" t="s">
        <v>361</v>
      </c>
      <c r="J6206" t="s">
        <v>309</v>
      </c>
      <c r="L6206" t="s">
        <v>528</v>
      </c>
      <c r="M6206" t="s">
        <v>504</v>
      </c>
      <c r="N6206" t="s">
        <v>132</v>
      </c>
      <c r="O6206" t="s">
        <v>104</v>
      </c>
      <c r="P6206" t="s">
        <v>527</v>
      </c>
      <c r="Q6206">
        <v>6</v>
      </c>
      <c r="R6206">
        <v>65</v>
      </c>
      <c r="S6206">
        <v>4</v>
      </c>
      <c r="T6206">
        <v>17</v>
      </c>
      <c r="U6206" t="str">
        <f>IF(G6206=E6206,F6206-D6206, "")</f>
        <v/>
      </c>
      <c r="V6206">
        <f>IF(G6206=C6206,D6206-F6206, "")</f>
        <v>2</v>
      </c>
      <c r="W6206">
        <f>IF(G6206=C6206,D6206-F6206,IF(E6206=G6206,F6206-D6206,FALSE))</f>
        <v>2</v>
      </c>
      <c r="X6206" t="str">
        <f>IF(U6206&lt;&gt;"",IF(U6206&gt;H6206,TRUE,FALSE),"")</f>
        <v/>
      </c>
      <c r="Y6206" t="b">
        <f>IF(V6206&lt;&gt;"",IF(V6206&gt;H6206,TRUE,FALSE),"")</f>
        <v>1</v>
      </c>
      <c r="Z6206" t="b">
        <f>IF(W6206&gt;H6206,TRUE, FALSE)</f>
        <v>1</v>
      </c>
      <c r="AA6206" t="b">
        <f t="shared" si="96"/>
        <v>0</v>
      </c>
    </row>
    <row r="6207" spans="1:27" x14ac:dyDescent="0.25">
      <c r="A6207">
        <v>2022</v>
      </c>
      <c r="B6207">
        <v>5</v>
      </c>
      <c r="C6207" t="s">
        <v>301</v>
      </c>
      <c r="D6207">
        <v>13</v>
      </c>
      <c r="E6207" t="s">
        <v>55</v>
      </c>
      <c r="F6207">
        <v>6</v>
      </c>
      <c r="G6207" t="s">
        <v>55</v>
      </c>
      <c r="H6207">
        <v>7</v>
      </c>
      <c r="I6207" t="s">
        <v>506</v>
      </c>
      <c r="J6207" t="s">
        <v>487</v>
      </c>
      <c r="L6207" t="s">
        <v>582</v>
      </c>
      <c r="M6207" t="s">
        <v>342</v>
      </c>
      <c r="N6207" t="s">
        <v>564</v>
      </c>
      <c r="O6207" t="s">
        <v>347</v>
      </c>
      <c r="P6207" t="s">
        <v>523</v>
      </c>
      <c r="Q6207">
        <v>6</v>
      </c>
      <c r="R6207">
        <v>48</v>
      </c>
      <c r="S6207">
        <v>4</v>
      </c>
      <c r="T6207">
        <v>25</v>
      </c>
      <c r="U6207">
        <f>IF(G6207=E6207,F6207-D6207, "")</f>
        <v>-7</v>
      </c>
      <c r="V6207" t="str">
        <f>IF(G6207=C6207,D6207-F6207, "")</f>
        <v/>
      </c>
      <c r="W6207">
        <f>IF(G6207=C6207,D6207-F6207,IF(E6207=G6207,F6207-D6207,FALSE))</f>
        <v>-7</v>
      </c>
      <c r="X6207" t="b">
        <f>IF(U6207&lt;&gt;"",IF(U6207&gt;H6207,TRUE,FALSE),"")</f>
        <v>0</v>
      </c>
      <c r="Y6207" t="str">
        <f>IF(V6207&lt;&gt;"",IF(V6207&gt;H6207,TRUE,FALSE),"")</f>
        <v/>
      </c>
      <c r="Z6207" t="b">
        <f>IF(W6207&gt;H6207,TRUE, FALSE)</f>
        <v>0</v>
      </c>
      <c r="AA6207" t="b">
        <f t="shared" si="96"/>
        <v>1</v>
      </c>
    </row>
    <row r="6208" spans="1:27" x14ac:dyDescent="0.25">
      <c r="A6208">
        <v>2022</v>
      </c>
      <c r="B6208">
        <v>5</v>
      </c>
      <c r="C6208" t="s">
        <v>29</v>
      </c>
      <c r="D6208">
        <v>22</v>
      </c>
      <c r="E6208" t="s">
        <v>30</v>
      </c>
      <c r="F6208">
        <v>29</v>
      </c>
      <c r="G6208" t="s">
        <v>30</v>
      </c>
      <c r="H6208">
        <v>7.5</v>
      </c>
      <c r="I6208" t="s">
        <v>497</v>
      </c>
      <c r="J6208" t="s">
        <v>544</v>
      </c>
      <c r="L6208" t="s">
        <v>542</v>
      </c>
      <c r="M6208" t="s">
        <v>349</v>
      </c>
      <c r="N6208" t="s">
        <v>489</v>
      </c>
      <c r="O6208" t="s">
        <v>536</v>
      </c>
      <c r="P6208" t="s">
        <v>560</v>
      </c>
      <c r="Q6208">
        <v>7</v>
      </c>
      <c r="R6208">
        <v>70</v>
      </c>
      <c r="S6208">
        <v>6</v>
      </c>
      <c r="T6208">
        <v>40</v>
      </c>
      <c r="U6208">
        <f>IF(G6208=E6208,F6208-D6208, "")</f>
        <v>7</v>
      </c>
      <c r="V6208" t="str">
        <f>IF(G6208=C6208,D6208-F6208, "")</f>
        <v/>
      </c>
      <c r="W6208">
        <f>IF(G6208=C6208,D6208-F6208,IF(E6208=G6208,F6208-D6208,FALSE))</f>
        <v>7</v>
      </c>
      <c r="X6208" t="b">
        <f>IF(U6208&lt;&gt;"",IF(U6208&gt;H6208,TRUE,FALSE),"")</f>
        <v>0</v>
      </c>
      <c r="Y6208" t="str">
        <f>IF(V6208&lt;&gt;"",IF(V6208&gt;H6208,TRUE,FALSE),"")</f>
        <v/>
      </c>
      <c r="Z6208" t="b">
        <f>IF(W6208&gt;H6208,TRUE, FALSE)</f>
        <v>0</v>
      </c>
      <c r="AA6208" t="b">
        <f t="shared" si="96"/>
        <v>1</v>
      </c>
    </row>
    <row r="6209" spans="1:27" x14ac:dyDescent="0.25">
      <c r="A6209">
        <v>2022</v>
      </c>
      <c r="B6209">
        <v>5</v>
      </c>
      <c r="C6209" t="s">
        <v>117</v>
      </c>
      <c r="D6209">
        <v>32</v>
      </c>
      <c r="E6209" t="s">
        <v>83</v>
      </c>
      <c r="F6209">
        <v>39</v>
      </c>
      <c r="G6209" t="s">
        <v>83</v>
      </c>
      <c r="H6209">
        <v>5</v>
      </c>
      <c r="I6209" t="s">
        <v>488</v>
      </c>
      <c r="J6209" t="s">
        <v>574</v>
      </c>
      <c r="L6209" t="s">
        <v>503</v>
      </c>
      <c r="M6209" t="s">
        <v>563</v>
      </c>
      <c r="N6209" t="s">
        <v>359</v>
      </c>
      <c r="O6209" t="s">
        <v>109</v>
      </c>
      <c r="P6209" t="s">
        <v>151</v>
      </c>
      <c r="Q6209">
        <v>6</v>
      </c>
      <c r="R6209">
        <v>57</v>
      </c>
      <c r="S6209">
        <v>12</v>
      </c>
      <c r="T6209">
        <v>85</v>
      </c>
      <c r="U6209">
        <f>IF(G6209=E6209,F6209-D6209, "")</f>
        <v>7</v>
      </c>
      <c r="V6209" t="str">
        <f>IF(G6209=C6209,D6209-F6209, "")</f>
        <v/>
      </c>
      <c r="W6209">
        <f>IF(G6209=C6209,D6209-F6209,IF(E6209=G6209,F6209-D6209,FALSE))</f>
        <v>7</v>
      </c>
      <c r="X6209" t="b">
        <f>IF(U6209&lt;&gt;"",IF(U6209&gt;H6209,TRUE,FALSE),"")</f>
        <v>1</v>
      </c>
      <c r="Y6209" t="str">
        <f>IF(V6209&lt;&gt;"",IF(V6209&gt;H6209,TRUE,FALSE),"")</f>
        <v/>
      </c>
      <c r="Z6209" t="b">
        <f>IF(W6209&gt;H6209,TRUE, FALSE)</f>
        <v>1</v>
      </c>
      <c r="AA6209" t="b">
        <f t="shared" si="96"/>
        <v>0</v>
      </c>
    </row>
    <row r="6210" spans="1:27" x14ac:dyDescent="0.25">
      <c r="A6210">
        <v>2022</v>
      </c>
      <c r="B6210">
        <v>5</v>
      </c>
      <c r="C6210" t="s">
        <v>82</v>
      </c>
      <c r="D6210">
        <v>0</v>
      </c>
      <c r="E6210" t="s">
        <v>65</v>
      </c>
      <c r="F6210">
        <v>29</v>
      </c>
      <c r="G6210" t="s">
        <v>65</v>
      </c>
      <c r="H6210">
        <v>3</v>
      </c>
      <c r="I6210" t="s">
        <v>311</v>
      </c>
      <c r="J6210" t="s">
        <v>571</v>
      </c>
      <c r="L6210" t="s">
        <v>322</v>
      </c>
      <c r="M6210" t="s">
        <v>547</v>
      </c>
      <c r="N6210" t="s">
        <v>556</v>
      </c>
      <c r="O6210" t="s">
        <v>300</v>
      </c>
      <c r="P6210" t="s">
        <v>576</v>
      </c>
      <c r="Q6210">
        <v>6</v>
      </c>
      <c r="R6210">
        <v>46</v>
      </c>
      <c r="S6210">
        <v>7</v>
      </c>
      <c r="T6210">
        <v>82</v>
      </c>
      <c r="U6210">
        <f>IF(G6210=E6210,F6210-D6210, "")</f>
        <v>29</v>
      </c>
      <c r="V6210" t="str">
        <f>IF(G6210=C6210,D6210-F6210, "")</f>
        <v/>
      </c>
      <c r="W6210">
        <f>IF(G6210=C6210,D6210-F6210,IF(E6210=G6210,F6210-D6210,FALSE))</f>
        <v>29</v>
      </c>
      <c r="X6210" t="b">
        <f>IF(U6210&lt;&gt;"",IF(U6210&gt;H6210,TRUE,FALSE),"")</f>
        <v>1</v>
      </c>
      <c r="Y6210" t="str">
        <f>IF(V6210&lt;&gt;"",IF(V6210&gt;H6210,TRUE,FALSE),"")</f>
        <v/>
      </c>
      <c r="Z6210" t="b">
        <f>IF(W6210&gt;H6210,TRUE, FALSE)</f>
        <v>1</v>
      </c>
      <c r="AA6210" t="b">
        <f t="shared" si="96"/>
        <v>0</v>
      </c>
    </row>
    <row r="6211" spans="1:27" x14ac:dyDescent="0.25">
      <c r="A6211">
        <v>2022</v>
      </c>
      <c r="B6211">
        <v>5</v>
      </c>
      <c r="C6211" t="s">
        <v>118</v>
      </c>
      <c r="D6211">
        <v>17</v>
      </c>
      <c r="E6211" t="s">
        <v>126</v>
      </c>
      <c r="F6211">
        <v>40</v>
      </c>
      <c r="G6211" t="s">
        <v>118</v>
      </c>
      <c r="H6211">
        <v>3.5</v>
      </c>
      <c r="I6211" t="s">
        <v>513</v>
      </c>
      <c r="J6211" t="s">
        <v>350</v>
      </c>
      <c r="L6211" t="s">
        <v>519</v>
      </c>
      <c r="M6211" t="s">
        <v>569</v>
      </c>
      <c r="N6211" t="s">
        <v>344</v>
      </c>
      <c r="O6211" t="s">
        <v>545</v>
      </c>
      <c r="P6211" t="s">
        <v>330</v>
      </c>
      <c r="Q6211">
        <v>5</v>
      </c>
      <c r="R6211">
        <v>105</v>
      </c>
      <c r="S6211">
        <v>11</v>
      </c>
      <c r="T6211">
        <v>102</v>
      </c>
      <c r="U6211" t="str">
        <f>IF(G6211=E6211,F6211-D6211, "")</f>
        <v/>
      </c>
      <c r="V6211">
        <f>IF(G6211=C6211,D6211-F6211, "")</f>
        <v>-23</v>
      </c>
      <c r="W6211">
        <f>IF(G6211=C6211,D6211-F6211,IF(E6211=G6211,F6211-D6211,FALSE))</f>
        <v>-23</v>
      </c>
      <c r="X6211" t="str">
        <f>IF(U6211&lt;&gt;"",IF(U6211&gt;H6211,TRUE,FALSE),"")</f>
        <v/>
      </c>
      <c r="Y6211" t="b">
        <f>IF(V6211&lt;&gt;"",IF(V6211&gt;H6211,TRUE,FALSE),"")</f>
        <v>0</v>
      </c>
      <c r="Z6211" t="b">
        <f>IF(W6211&gt;H6211,TRUE, FALSE)</f>
        <v>0</v>
      </c>
      <c r="AA6211" t="b">
        <f t="shared" ref="AA6211:AA6274" si="97">NOT(Z6211)</f>
        <v>1</v>
      </c>
    </row>
    <row r="6212" spans="1:27" x14ac:dyDescent="0.25">
      <c r="A6212">
        <v>2022</v>
      </c>
      <c r="B6212">
        <v>5</v>
      </c>
      <c r="C6212" t="s">
        <v>47</v>
      </c>
      <c r="D6212">
        <v>15</v>
      </c>
      <c r="E6212" t="s">
        <v>64</v>
      </c>
      <c r="F6212">
        <v>21</v>
      </c>
      <c r="G6212" t="s">
        <v>64</v>
      </c>
      <c r="H6212">
        <v>10</v>
      </c>
      <c r="I6212" t="s">
        <v>323</v>
      </c>
      <c r="J6212" t="s">
        <v>339</v>
      </c>
      <c r="L6212" t="s">
        <v>558</v>
      </c>
      <c r="M6212" t="s">
        <v>360</v>
      </c>
      <c r="N6212" t="s">
        <v>498</v>
      </c>
      <c r="O6212" t="s">
        <v>512</v>
      </c>
      <c r="P6212" t="s">
        <v>580</v>
      </c>
      <c r="Q6212">
        <v>6</v>
      </c>
      <c r="R6212">
        <v>45</v>
      </c>
      <c r="S6212">
        <v>6</v>
      </c>
      <c r="T6212">
        <v>55</v>
      </c>
      <c r="U6212">
        <f>IF(G6212=E6212,F6212-D6212, "")</f>
        <v>6</v>
      </c>
      <c r="V6212" t="str">
        <f>IF(G6212=C6212,D6212-F6212, "")</f>
        <v/>
      </c>
      <c r="W6212">
        <f>IF(G6212=C6212,D6212-F6212,IF(E6212=G6212,F6212-D6212,FALSE))</f>
        <v>6</v>
      </c>
      <c r="X6212" t="b">
        <f>IF(U6212&lt;&gt;"",IF(U6212&gt;H6212,TRUE,FALSE),"")</f>
        <v>0</v>
      </c>
      <c r="Y6212" t="str">
        <f>IF(V6212&lt;&gt;"",IF(V6212&gt;H6212,TRUE,FALSE),"")</f>
        <v/>
      </c>
      <c r="Z6212" t="b">
        <f>IF(W6212&gt;H6212,TRUE, FALSE)</f>
        <v>0</v>
      </c>
      <c r="AA6212" t="b">
        <f t="shared" si="97"/>
        <v>1</v>
      </c>
    </row>
    <row r="6213" spans="1:27" x14ac:dyDescent="0.25">
      <c r="A6213">
        <v>2022</v>
      </c>
      <c r="B6213">
        <v>5</v>
      </c>
      <c r="C6213" t="s">
        <v>135</v>
      </c>
      <c r="D6213">
        <v>21</v>
      </c>
      <c r="E6213" t="s">
        <v>577</v>
      </c>
      <c r="F6213">
        <v>17</v>
      </c>
      <c r="G6213" t="s">
        <v>135</v>
      </c>
      <c r="H6213">
        <v>2</v>
      </c>
      <c r="I6213" t="s">
        <v>538</v>
      </c>
      <c r="J6213" t="s">
        <v>355</v>
      </c>
      <c r="L6213" t="s">
        <v>160</v>
      </c>
      <c r="M6213" t="s">
        <v>525</v>
      </c>
      <c r="N6213" t="s">
        <v>289</v>
      </c>
      <c r="O6213" t="s">
        <v>562</v>
      </c>
      <c r="P6213" t="s">
        <v>288</v>
      </c>
      <c r="Q6213">
        <v>9</v>
      </c>
      <c r="R6213">
        <v>71</v>
      </c>
      <c r="S6213">
        <v>8</v>
      </c>
      <c r="T6213">
        <v>69</v>
      </c>
      <c r="U6213" t="str">
        <f>IF(G6213=E6213,F6213-D6213, "")</f>
        <v/>
      </c>
      <c r="V6213">
        <f>IF(G6213=C6213,D6213-F6213, "")</f>
        <v>4</v>
      </c>
      <c r="W6213">
        <f>IF(G6213=C6213,D6213-F6213,IF(E6213=G6213,F6213-D6213,FALSE))</f>
        <v>4</v>
      </c>
      <c r="X6213" t="str">
        <f>IF(U6213&lt;&gt;"",IF(U6213&gt;H6213,TRUE,FALSE),"")</f>
        <v/>
      </c>
      <c r="Y6213" t="b">
        <f>IF(V6213&lt;&gt;"",IF(V6213&gt;H6213,TRUE,FALSE),"")</f>
        <v>1</v>
      </c>
      <c r="Z6213" t="b">
        <f>IF(W6213&gt;H6213,TRUE, FALSE)</f>
        <v>1</v>
      </c>
      <c r="AA6213" t="b">
        <f t="shared" si="97"/>
        <v>0</v>
      </c>
    </row>
    <row r="6214" spans="1:27" x14ac:dyDescent="0.25">
      <c r="A6214">
        <v>2022</v>
      </c>
      <c r="B6214">
        <v>5</v>
      </c>
      <c r="C6214" t="s">
        <v>46</v>
      </c>
      <c r="D6214">
        <v>37</v>
      </c>
      <c r="E6214" t="s">
        <v>38</v>
      </c>
      <c r="F6214">
        <v>15</v>
      </c>
      <c r="G6214" t="s">
        <v>46</v>
      </c>
      <c r="H6214">
        <v>6.5</v>
      </c>
      <c r="I6214" t="s">
        <v>502</v>
      </c>
      <c r="J6214" t="s">
        <v>496</v>
      </c>
      <c r="L6214" t="s">
        <v>33</v>
      </c>
      <c r="M6214" t="s">
        <v>554</v>
      </c>
      <c r="N6214" t="s">
        <v>306</v>
      </c>
      <c r="O6214" t="s">
        <v>559</v>
      </c>
      <c r="P6214" t="s">
        <v>340</v>
      </c>
      <c r="Q6214">
        <v>5</v>
      </c>
      <c r="R6214">
        <v>33</v>
      </c>
      <c r="S6214">
        <v>9</v>
      </c>
      <c r="T6214">
        <v>50</v>
      </c>
      <c r="U6214" t="str">
        <f>IF(G6214=E6214,F6214-D6214, "")</f>
        <v/>
      </c>
      <c r="V6214">
        <f>IF(G6214=C6214,D6214-F6214, "")</f>
        <v>22</v>
      </c>
      <c r="W6214">
        <f>IF(G6214=C6214,D6214-F6214,IF(E6214=G6214,F6214-D6214,FALSE))</f>
        <v>22</v>
      </c>
      <c r="X6214" t="str">
        <f>IF(U6214&lt;&gt;"",IF(U6214&gt;H6214,TRUE,FALSE),"")</f>
        <v/>
      </c>
      <c r="Y6214" t="b">
        <f>IF(V6214&lt;&gt;"",IF(V6214&gt;H6214,TRUE,FALSE),"")</f>
        <v>1</v>
      </c>
      <c r="Z6214" t="b">
        <f>IF(W6214&gt;H6214,TRUE, FALSE)</f>
        <v>1</v>
      </c>
      <c r="AA6214" t="b">
        <f t="shared" si="97"/>
        <v>0</v>
      </c>
    </row>
    <row r="6215" spans="1:27" x14ac:dyDescent="0.25">
      <c r="A6215">
        <v>2022</v>
      </c>
      <c r="B6215">
        <v>5</v>
      </c>
      <c r="C6215" t="s">
        <v>101</v>
      </c>
      <c r="D6215">
        <v>20</v>
      </c>
      <c r="E6215" t="s">
        <v>92</v>
      </c>
      <c r="F6215">
        <v>17</v>
      </c>
      <c r="G6215" t="s">
        <v>101</v>
      </c>
      <c r="H6215">
        <v>5</v>
      </c>
      <c r="I6215" t="s">
        <v>565</v>
      </c>
      <c r="J6215" t="s">
        <v>287</v>
      </c>
      <c r="L6215" t="s">
        <v>490</v>
      </c>
      <c r="M6215" t="s">
        <v>537</v>
      </c>
      <c r="N6215" t="s">
        <v>352</v>
      </c>
      <c r="O6215" t="s">
        <v>534</v>
      </c>
      <c r="P6215" t="s">
        <v>62</v>
      </c>
      <c r="Q6215">
        <v>2</v>
      </c>
      <c r="R6215">
        <v>15</v>
      </c>
      <c r="S6215">
        <v>3</v>
      </c>
      <c r="T6215">
        <v>30</v>
      </c>
      <c r="U6215" t="str">
        <f>IF(G6215=E6215,F6215-D6215, "")</f>
        <v/>
      </c>
      <c r="V6215">
        <f>IF(G6215=C6215,D6215-F6215, "")</f>
        <v>3</v>
      </c>
      <c r="W6215">
        <f>IF(G6215=C6215,D6215-F6215,IF(E6215=G6215,F6215-D6215,FALSE))</f>
        <v>3</v>
      </c>
      <c r="X6215" t="str">
        <f>IF(U6215&lt;&gt;"",IF(U6215&gt;H6215,TRUE,FALSE),"")</f>
        <v/>
      </c>
      <c r="Y6215" t="b">
        <f>IF(V6215&lt;&gt;"",IF(V6215&gt;H6215,TRUE,FALSE),"")</f>
        <v>0</v>
      </c>
      <c r="Z6215" t="b">
        <f>IF(W6215&gt;H6215,TRUE, FALSE)</f>
        <v>0</v>
      </c>
      <c r="AA6215" t="b">
        <f t="shared" si="97"/>
        <v>1</v>
      </c>
    </row>
    <row r="6216" spans="1:27" x14ac:dyDescent="0.25">
      <c r="A6216">
        <v>2022</v>
      </c>
      <c r="B6216">
        <v>5</v>
      </c>
      <c r="C6216" t="s">
        <v>102</v>
      </c>
      <c r="D6216">
        <v>22</v>
      </c>
      <c r="E6216" t="s">
        <v>520</v>
      </c>
      <c r="F6216">
        <v>10</v>
      </c>
      <c r="G6216" t="s">
        <v>520</v>
      </c>
      <c r="H6216">
        <v>5.5</v>
      </c>
      <c r="I6216" t="s">
        <v>280</v>
      </c>
      <c r="J6216" t="s">
        <v>579</v>
      </c>
      <c r="L6216" t="s">
        <v>297</v>
      </c>
      <c r="M6216" t="s">
        <v>34</v>
      </c>
      <c r="N6216" t="s">
        <v>540</v>
      </c>
      <c r="O6216" t="s">
        <v>362</v>
      </c>
      <c r="P6216" t="s">
        <v>553</v>
      </c>
      <c r="Q6216">
        <v>3</v>
      </c>
      <c r="R6216">
        <v>25</v>
      </c>
      <c r="S6216">
        <v>5</v>
      </c>
      <c r="T6216">
        <v>42</v>
      </c>
      <c r="U6216">
        <f>IF(G6216=E6216,F6216-D6216, "")</f>
        <v>-12</v>
      </c>
      <c r="V6216" t="str">
        <f>IF(G6216=C6216,D6216-F6216, "")</f>
        <v/>
      </c>
      <c r="W6216">
        <f>IF(G6216=C6216,D6216-F6216,IF(E6216=G6216,F6216-D6216,FALSE))</f>
        <v>-12</v>
      </c>
      <c r="X6216" t="b">
        <f>IF(U6216&lt;&gt;"",IF(U6216&gt;H6216,TRUE,FALSE),"")</f>
        <v>0</v>
      </c>
      <c r="Y6216" t="str">
        <f>IF(V6216&lt;&gt;"",IF(V6216&gt;H6216,TRUE,FALSE),"")</f>
        <v/>
      </c>
      <c r="Z6216" t="b">
        <f>IF(W6216&gt;H6216,TRUE, FALSE)</f>
        <v>0</v>
      </c>
      <c r="AA6216" t="b">
        <f t="shared" si="97"/>
        <v>1</v>
      </c>
    </row>
    <row r="6217" spans="1:27" x14ac:dyDescent="0.25">
      <c r="A6217">
        <v>2022</v>
      </c>
      <c r="B6217">
        <v>5</v>
      </c>
      <c r="C6217" t="s">
        <v>153</v>
      </c>
      <c r="D6217">
        <v>17</v>
      </c>
      <c r="E6217" t="s">
        <v>73</v>
      </c>
      <c r="F6217">
        <v>19</v>
      </c>
      <c r="G6217" t="s">
        <v>73</v>
      </c>
      <c r="H6217">
        <v>3.5</v>
      </c>
      <c r="I6217" t="s">
        <v>493</v>
      </c>
      <c r="J6217" t="s">
        <v>517</v>
      </c>
      <c r="L6217" t="s">
        <v>314</v>
      </c>
      <c r="M6217" t="s">
        <v>48</v>
      </c>
      <c r="N6217" t="s">
        <v>346</v>
      </c>
      <c r="O6217" t="s">
        <v>364</v>
      </c>
      <c r="P6217" t="s">
        <v>578</v>
      </c>
      <c r="Q6217">
        <v>6</v>
      </c>
      <c r="R6217">
        <v>48</v>
      </c>
      <c r="S6217">
        <v>4</v>
      </c>
      <c r="T6217">
        <v>20</v>
      </c>
      <c r="U6217">
        <f>IF(G6217=E6217,F6217-D6217, "")</f>
        <v>2</v>
      </c>
      <c r="V6217" t="str">
        <f>IF(G6217=C6217,D6217-F6217, "")</f>
        <v/>
      </c>
      <c r="W6217">
        <f>IF(G6217=C6217,D6217-F6217,IF(E6217=G6217,F6217-D6217,FALSE))</f>
        <v>2</v>
      </c>
      <c r="X6217" t="b">
        <f>IF(U6217&lt;&gt;"",IF(U6217&gt;H6217,TRUE,FALSE),"")</f>
        <v>0</v>
      </c>
      <c r="Y6217" t="str">
        <f>IF(V6217&lt;&gt;"",IF(V6217&gt;H6217,TRUE,FALSE),"")</f>
        <v/>
      </c>
      <c r="Z6217" t="b">
        <f>IF(W6217&gt;H6217,TRUE, FALSE)</f>
        <v>0</v>
      </c>
      <c r="AA6217" t="b">
        <f t="shared" si="97"/>
        <v>1</v>
      </c>
    </row>
    <row r="6218" spans="1:27" x14ac:dyDescent="0.25">
      <c r="A6218">
        <v>2022</v>
      </c>
      <c r="B6218">
        <v>5</v>
      </c>
      <c r="C6218" t="s">
        <v>555</v>
      </c>
      <c r="D6218">
        <v>29</v>
      </c>
      <c r="E6218" t="s">
        <v>21</v>
      </c>
      <c r="F6218">
        <v>30</v>
      </c>
      <c r="G6218" t="s">
        <v>21</v>
      </c>
      <c r="H6218">
        <v>7</v>
      </c>
      <c r="I6218" t="s">
        <v>27</v>
      </c>
      <c r="J6218" t="s">
        <v>572</v>
      </c>
      <c r="L6218" t="s">
        <v>524</v>
      </c>
      <c r="M6218" t="s">
        <v>295</v>
      </c>
      <c r="N6218" t="s">
        <v>514</v>
      </c>
      <c r="O6218" t="s">
        <v>495</v>
      </c>
      <c r="P6218" t="s">
        <v>543</v>
      </c>
      <c r="Q6218">
        <v>5</v>
      </c>
      <c r="R6218">
        <v>72</v>
      </c>
      <c r="S6218">
        <v>11</v>
      </c>
      <c r="T6218">
        <v>99</v>
      </c>
      <c r="U6218">
        <f>IF(G6218=E6218,F6218-D6218, "")</f>
        <v>1</v>
      </c>
      <c r="V6218" t="str">
        <f>IF(G6218=C6218,D6218-F6218, "")</f>
        <v/>
      </c>
      <c r="W6218">
        <f>IF(G6218=C6218,D6218-F6218,IF(E6218=G6218,F6218-D6218,FALSE))</f>
        <v>1</v>
      </c>
      <c r="X6218" t="b">
        <f>IF(U6218&lt;&gt;"",IF(U6218&gt;H6218,TRUE,FALSE),"")</f>
        <v>0</v>
      </c>
      <c r="Y6218" t="str">
        <f>IF(V6218&lt;&gt;"",IF(V6218&gt;H6218,TRUE,FALSE),"")</f>
        <v/>
      </c>
      <c r="Z6218" t="b">
        <f>IF(W6218&gt;H6218,TRUE, FALSE)</f>
        <v>0</v>
      </c>
      <c r="AA6218" t="b">
        <f t="shared" si="97"/>
        <v>1</v>
      </c>
    </row>
    <row r="6219" spans="1:27" x14ac:dyDescent="0.25">
      <c r="A6219">
        <v>2022</v>
      </c>
      <c r="B6219">
        <v>6</v>
      </c>
      <c r="C6219" t="s">
        <v>577</v>
      </c>
      <c r="D6219">
        <v>12</v>
      </c>
      <c r="E6219" t="s">
        <v>29</v>
      </c>
      <c r="F6219">
        <v>7</v>
      </c>
      <c r="G6219" t="s">
        <v>577</v>
      </c>
      <c r="H6219">
        <v>1</v>
      </c>
      <c r="I6219" t="s">
        <v>361</v>
      </c>
      <c r="J6219" t="s">
        <v>309</v>
      </c>
      <c r="L6219" t="s">
        <v>528</v>
      </c>
      <c r="M6219" t="s">
        <v>504</v>
      </c>
      <c r="N6219" t="s">
        <v>132</v>
      </c>
      <c r="O6219" t="s">
        <v>104</v>
      </c>
      <c r="P6219" t="s">
        <v>527</v>
      </c>
      <c r="Q6219">
        <v>4</v>
      </c>
      <c r="R6219">
        <v>42</v>
      </c>
      <c r="S6219">
        <v>7</v>
      </c>
      <c r="T6219">
        <v>36</v>
      </c>
      <c r="U6219" t="str">
        <f>IF(G6219=E6219,F6219-D6219, "")</f>
        <v/>
      </c>
      <c r="V6219">
        <f>IF(G6219=C6219,D6219-F6219, "")</f>
        <v>5</v>
      </c>
      <c r="W6219">
        <f>IF(G6219=C6219,D6219-F6219,IF(E6219=G6219,F6219-D6219,FALSE))</f>
        <v>5</v>
      </c>
      <c r="X6219" t="str">
        <f>IF(U6219&lt;&gt;"",IF(U6219&gt;H6219,TRUE,FALSE),"")</f>
        <v/>
      </c>
      <c r="Y6219" t="b">
        <f>IF(V6219&lt;&gt;"",IF(V6219&gt;H6219,TRUE,FALSE),"")</f>
        <v>1</v>
      </c>
      <c r="Z6219" t="b">
        <f>IF(W6219&gt;H6219,TRUE, FALSE)</f>
        <v>1</v>
      </c>
      <c r="AA6219" t="b">
        <f t="shared" si="97"/>
        <v>0</v>
      </c>
    </row>
    <row r="6220" spans="1:27" x14ac:dyDescent="0.25">
      <c r="A6220">
        <v>2022</v>
      </c>
      <c r="B6220">
        <v>6</v>
      </c>
      <c r="C6220" t="s">
        <v>46</v>
      </c>
      <c r="D6220">
        <v>14</v>
      </c>
      <c r="E6220" t="s">
        <v>47</v>
      </c>
      <c r="F6220">
        <v>28</v>
      </c>
      <c r="G6220" t="s">
        <v>46</v>
      </c>
      <c r="H6220">
        <v>4.5</v>
      </c>
      <c r="I6220" t="s">
        <v>27</v>
      </c>
      <c r="J6220" t="s">
        <v>572</v>
      </c>
      <c r="L6220" t="s">
        <v>524</v>
      </c>
      <c r="M6220" t="s">
        <v>295</v>
      </c>
      <c r="N6220" t="s">
        <v>514</v>
      </c>
      <c r="O6220" t="s">
        <v>495</v>
      </c>
      <c r="P6220" t="s">
        <v>543</v>
      </c>
      <c r="Q6220">
        <v>5</v>
      </c>
      <c r="R6220">
        <v>40</v>
      </c>
      <c r="S6220">
        <v>5</v>
      </c>
      <c r="T6220">
        <v>30</v>
      </c>
      <c r="U6220" t="str">
        <f>IF(G6220=E6220,F6220-D6220, "")</f>
        <v/>
      </c>
      <c r="V6220">
        <f>IF(G6220=C6220,D6220-F6220, "")</f>
        <v>-14</v>
      </c>
      <c r="W6220">
        <f>IF(G6220=C6220,D6220-F6220,IF(E6220=G6220,F6220-D6220,FALSE))</f>
        <v>-14</v>
      </c>
      <c r="X6220" t="str">
        <f>IF(U6220&lt;&gt;"",IF(U6220&gt;H6220,TRUE,FALSE),"")</f>
        <v/>
      </c>
      <c r="Y6220" t="b">
        <f>IF(V6220&lt;&gt;"",IF(V6220&gt;H6220,TRUE,FALSE),"")</f>
        <v>0</v>
      </c>
      <c r="Z6220" t="b">
        <f>IF(W6220&gt;H6220,TRUE, FALSE)</f>
        <v>0</v>
      </c>
      <c r="AA6220" t="b">
        <f t="shared" si="97"/>
        <v>1</v>
      </c>
    </row>
    <row r="6221" spans="1:27" x14ac:dyDescent="0.25">
      <c r="A6221">
        <v>2022</v>
      </c>
      <c r="B6221">
        <v>6</v>
      </c>
      <c r="C6221" t="s">
        <v>65</v>
      </c>
      <c r="D6221">
        <v>38</v>
      </c>
      <c r="E6221" t="s">
        <v>56</v>
      </c>
      <c r="F6221">
        <v>15</v>
      </c>
      <c r="G6221" t="s">
        <v>56</v>
      </c>
      <c r="H6221">
        <v>2.5</v>
      </c>
      <c r="I6221" t="s">
        <v>493</v>
      </c>
      <c r="J6221" t="s">
        <v>517</v>
      </c>
      <c r="L6221" t="s">
        <v>314</v>
      </c>
      <c r="M6221" t="s">
        <v>48</v>
      </c>
      <c r="N6221" t="s">
        <v>346</v>
      </c>
      <c r="O6221" t="s">
        <v>364</v>
      </c>
      <c r="P6221" t="s">
        <v>578</v>
      </c>
      <c r="Q6221">
        <v>7</v>
      </c>
      <c r="R6221">
        <v>63</v>
      </c>
      <c r="S6221">
        <v>12</v>
      </c>
      <c r="T6221">
        <v>92</v>
      </c>
      <c r="U6221">
        <f>IF(G6221=E6221,F6221-D6221, "")</f>
        <v>-23</v>
      </c>
      <c r="V6221" t="str">
        <f>IF(G6221=C6221,D6221-F6221, "")</f>
        <v/>
      </c>
      <c r="W6221">
        <f>IF(G6221=C6221,D6221-F6221,IF(E6221=G6221,F6221-D6221,FALSE))</f>
        <v>-23</v>
      </c>
      <c r="X6221" t="b">
        <f>IF(U6221&lt;&gt;"",IF(U6221&gt;H6221,TRUE,FALSE),"")</f>
        <v>0</v>
      </c>
      <c r="Y6221" t="str">
        <f>IF(V6221&lt;&gt;"",IF(V6221&gt;H6221,TRUE,FALSE),"")</f>
        <v/>
      </c>
      <c r="Z6221" t="b">
        <f>IF(W6221&gt;H6221,TRUE, FALSE)</f>
        <v>0</v>
      </c>
      <c r="AA6221" t="b">
        <f t="shared" si="97"/>
        <v>1</v>
      </c>
    </row>
    <row r="6222" spans="1:27" x14ac:dyDescent="0.25">
      <c r="A6222">
        <v>2022</v>
      </c>
      <c r="B6222">
        <v>6</v>
      </c>
      <c r="C6222" t="s">
        <v>55</v>
      </c>
      <c r="D6222">
        <v>27</v>
      </c>
      <c r="E6222" t="s">
        <v>20</v>
      </c>
      <c r="F6222">
        <v>34</v>
      </c>
      <c r="G6222" t="s">
        <v>20</v>
      </c>
      <c r="H6222">
        <v>1.5</v>
      </c>
      <c r="I6222" t="s">
        <v>323</v>
      </c>
      <c r="J6222" t="s">
        <v>339</v>
      </c>
      <c r="L6222" t="s">
        <v>558</v>
      </c>
      <c r="M6222" t="s">
        <v>360</v>
      </c>
      <c r="N6222" t="s">
        <v>498</v>
      </c>
      <c r="O6222" t="s">
        <v>512</v>
      </c>
      <c r="P6222" t="s">
        <v>580</v>
      </c>
      <c r="Q6222">
        <v>7</v>
      </c>
      <c r="R6222">
        <v>52</v>
      </c>
      <c r="S6222">
        <v>4</v>
      </c>
      <c r="T6222">
        <v>44</v>
      </c>
      <c r="U6222">
        <f>IF(G6222=E6222,F6222-D6222, "")</f>
        <v>7</v>
      </c>
      <c r="V6222" t="str">
        <f>IF(G6222=C6222,D6222-F6222, "")</f>
        <v/>
      </c>
      <c r="W6222">
        <f>IF(G6222=C6222,D6222-F6222,IF(E6222=G6222,F6222-D6222,FALSE))</f>
        <v>7</v>
      </c>
      <c r="X6222" t="b">
        <f>IF(U6222&lt;&gt;"",IF(U6222&gt;H6222,TRUE,FALSE),"")</f>
        <v>1</v>
      </c>
      <c r="Y6222" t="str">
        <f>IF(V6222&lt;&gt;"",IF(V6222&gt;H6222,TRUE,FALSE),"")</f>
        <v/>
      </c>
      <c r="Z6222" t="b">
        <f>IF(W6222&gt;H6222,TRUE, FALSE)</f>
        <v>1</v>
      </c>
      <c r="AA6222" t="b">
        <f t="shared" si="97"/>
        <v>0</v>
      </c>
    </row>
    <row r="6223" spans="1:27" x14ac:dyDescent="0.25">
      <c r="A6223">
        <v>2022</v>
      </c>
      <c r="B6223">
        <v>6</v>
      </c>
      <c r="C6223" t="s">
        <v>126</v>
      </c>
      <c r="D6223">
        <v>27</v>
      </c>
      <c r="E6223" t="s">
        <v>127</v>
      </c>
      <c r="F6223">
        <v>10</v>
      </c>
      <c r="G6223" t="s">
        <v>127</v>
      </c>
      <c r="H6223">
        <v>7.5</v>
      </c>
      <c r="I6223" t="s">
        <v>348</v>
      </c>
      <c r="J6223" t="s">
        <v>557</v>
      </c>
      <c r="L6223" t="s">
        <v>343</v>
      </c>
      <c r="M6223" t="s">
        <v>354</v>
      </c>
      <c r="N6223" t="s">
        <v>123</v>
      </c>
      <c r="O6223" t="s">
        <v>581</v>
      </c>
      <c r="P6223" t="s">
        <v>336</v>
      </c>
      <c r="Q6223">
        <v>7</v>
      </c>
      <c r="R6223">
        <v>42</v>
      </c>
      <c r="S6223">
        <v>7</v>
      </c>
      <c r="T6223">
        <v>79</v>
      </c>
      <c r="U6223">
        <f>IF(G6223=E6223,F6223-D6223, "")</f>
        <v>-17</v>
      </c>
      <c r="V6223" t="str">
        <f>IF(G6223=C6223,D6223-F6223, "")</f>
        <v/>
      </c>
      <c r="W6223">
        <f>IF(G6223=C6223,D6223-F6223,IF(E6223=G6223,F6223-D6223,FALSE))</f>
        <v>-17</v>
      </c>
      <c r="X6223" t="b">
        <f>IF(U6223&lt;&gt;"",IF(U6223&gt;H6223,TRUE,FALSE),"")</f>
        <v>0</v>
      </c>
      <c r="Y6223" t="str">
        <f>IF(V6223&lt;&gt;"",IF(V6223&gt;H6223,TRUE,FALSE),"")</f>
        <v/>
      </c>
      <c r="Z6223" t="b">
        <f>IF(W6223&gt;H6223,TRUE, FALSE)</f>
        <v>0</v>
      </c>
      <c r="AA6223" t="b">
        <f t="shared" si="97"/>
        <v>1</v>
      </c>
    </row>
    <row r="6224" spans="1:27" x14ac:dyDescent="0.25">
      <c r="A6224">
        <v>2022</v>
      </c>
      <c r="B6224">
        <v>6</v>
      </c>
      <c r="C6224" t="s">
        <v>30</v>
      </c>
      <c r="D6224">
        <v>24</v>
      </c>
      <c r="E6224" t="s">
        <v>118</v>
      </c>
      <c r="F6224">
        <v>16</v>
      </c>
      <c r="G6224" t="s">
        <v>30</v>
      </c>
      <c r="H6224">
        <v>3</v>
      </c>
      <c r="I6224" t="s">
        <v>531</v>
      </c>
      <c r="J6224" t="s">
        <v>76</v>
      </c>
      <c r="L6224" t="s">
        <v>320</v>
      </c>
      <c r="M6224" t="s">
        <v>566</v>
      </c>
      <c r="N6224" t="s">
        <v>307</v>
      </c>
      <c r="O6224" t="s">
        <v>535</v>
      </c>
      <c r="P6224" t="s">
        <v>507</v>
      </c>
      <c r="Q6224">
        <v>10</v>
      </c>
      <c r="R6224">
        <v>97</v>
      </c>
      <c r="S6224">
        <v>2</v>
      </c>
      <c r="T6224">
        <v>20</v>
      </c>
      <c r="U6224" t="str">
        <f>IF(G6224=E6224,F6224-D6224, "")</f>
        <v/>
      </c>
      <c r="V6224">
        <f>IF(G6224=C6224,D6224-F6224, "")</f>
        <v>8</v>
      </c>
      <c r="W6224">
        <f>IF(G6224=C6224,D6224-F6224,IF(E6224=G6224,F6224-D6224,FALSE))</f>
        <v>8</v>
      </c>
      <c r="X6224" t="str">
        <f>IF(U6224&lt;&gt;"",IF(U6224&gt;H6224,TRUE,FALSE),"")</f>
        <v/>
      </c>
      <c r="Y6224" t="b">
        <f>IF(V6224&lt;&gt;"",IF(V6224&gt;H6224,TRUE,FALSE),"")</f>
        <v>1</v>
      </c>
      <c r="Z6224" t="b">
        <f>IF(W6224&gt;H6224,TRUE, FALSE)</f>
        <v>1</v>
      </c>
      <c r="AA6224" t="b">
        <f t="shared" si="97"/>
        <v>0</v>
      </c>
    </row>
    <row r="6225" spans="1:27" x14ac:dyDescent="0.25">
      <c r="A6225">
        <v>2022</v>
      </c>
      <c r="B6225">
        <v>6</v>
      </c>
      <c r="C6225" t="s">
        <v>153</v>
      </c>
      <c r="D6225">
        <v>30</v>
      </c>
      <c r="E6225" t="s">
        <v>83</v>
      </c>
      <c r="F6225">
        <v>26</v>
      </c>
      <c r="G6225" t="s">
        <v>153</v>
      </c>
      <c r="H6225">
        <v>3</v>
      </c>
      <c r="I6225" t="s">
        <v>538</v>
      </c>
      <c r="J6225" t="s">
        <v>355</v>
      </c>
      <c r="L6225" t="s">
        <v>160</v>
      </c>
      <c r="M6225" t="s">
        <v>525</v>
      </c>
      <c r="N6225" t="s">
        <v>289</v>
      </c>
      <c r="O6225" t="s">
        <v>562</v>
      </c>
      <c r="P6225" t="s">
        <v>288</v>
      </c>
      <c r="Q6225">
        <v>4</v>
      </c>
      <c r="R6225">
        <v>34</v>
      </c>
      <c r="S6225">
        <v>3</v>
      </c>
      <c r="T6225">
        <v>30</v>
      </c>
      <c r="U6225" t="str">
        <f>IF(G6225=E6225,F6225-D6225, "")</f>
        <v/>
      </c>
      <c r="V6225">
        <f>IF(G6225=C6225,D6225-F6225, "")</f>
        <v>4</v>
      </c>
      <c r="W6225">
        <f>IF(G6225=C6225,D6225-F6225,IF(E6225=G6225,F6225-D6225,FALSE))</f>
        <v>4</v>
      </c>
      <c r="X6225" t="str">
        <f>IF(U6225&lt;&gt;"",IF(U6225&gt;H6225,TRUE,FALSE),"")</f>
        <v/>
      </c>
      <c r="Y6225" t="b">
        <f>IF(V6225&lt;&gt;"",IF(V6225&gt;H6225,TRUE,FALSE),"")</f>
        <v>1</v>
      </c>
      <c r="Z6225" t="b">
        <f>IF(W6225&gt;H6225,TRUE, FALSE)</f>
        <v>1</v>
      </c>
      <c r="AA6225" t="b">
        <f t="shared" si="97"/>
        <v>0</v>
      </c>
    </row>
    <row r="6226" spans="1:27" x14ac:dyDescent="0.25">
      <c r="A6226">
        <v>2022</v>
      </c>
      <c r="B6226">
        <v>6</v>
      </c>
      <c r="C6226" t="s">
        <v>73</v>
      </c>
      <c r="D6226">
        <v>20</v>
      </c>
      <c r="E6226" t="s">
        <v>93</v>
      </c>
      <c r="F6226">
        <v>24</v>
      </c>
      <c r="G6226" t="s">
        <v>73</v>
      </c>
      <c r="H6226">
        <v>5.5</v>
      </c>
      <c r="I6226" t="s">
        <v>513</v>
      </c>
      <c r="J6226" t="s">
        <v>350</v>
      </c>
      <c r="L6226" t="s">
        <v>519</v>
      </c>
      <c r="M6226" t="s">
        <v>569</v>
      </c>
      <c r="N6226" t="s">
        <v>344</v>
      </c>
      <c r="O6226" t="s">
        <v>545</v>
      </c>
      <c r="P6226" t="s">
        <v>330</v>
      </c>
      <c r="Q6226">
        <v>3</v>
      </c>
      <c r="R6226">
        <v>25</v>
      </c>
      <c r="S6226">
        <v>10</v>
      </c>
      <c r="T6226">
        <v>74</v>
      </c>
      <c r="U6226" t="str">
        <f>IF(G6226=E6226,F6226-D6226, "")</f>
        <v/>
      </c>
      <c r="V6226">
        <f>IF(G6226=C6226,D6226-F6226, "")</f>
        <v>-4</v>
      </c>
      <c r="W6226">
        <f>IF(G6226=C6226,D6226-F6226,IF(E6226=G6226,F6226-D6226,FALSE))</f>
        <v>-4</v>
      </c>
      <c r="X6226" t="str">
        <f>IF(U6226&lt;&gt;"",IF(U6226&gt;H6226,TRUE,FALSE),"")</f>
        <v/>
      </c>
      <c r="Y6226" t="b">
        <f>IF(V6226&lt;&gt;"",IF(V6226&gt;H6226,TRUE,FALSE),"")</f>
        <v>0</v>
      </c>
      <c r="Z6226" t="b">
        <f>IF(W6226&gt;H6226,TRUE, FALSE)</f>
        <v>0</v>
      </c>
      <c r="AA6226" t="b">
        <f t="shared" si="97"/>
        <v>1</v>
      </c>
    </row>
    <row r="6227" spans="1:27" x14ac:dyDescent="0.25">
      <c r="A6227">
        <v>2022</v>
      </c>
      <c r="B6227">
        <v>6</v>
      </c>
      <c r="C6227" t="s">
        <v>64</v>
      </c>
      <c r="D6227">
        <v>18</v>
      </c>
      <c r="E6227" t="s">
        <v>74</v>
      </c>
      <c r="F6227">
        <v>20</v>
      </c>
      <c r="G6227" t="s">
        <v>64</v>
      </c>
      <c r="H6227">
        <v>9.5</v>
      </c>
      <c r="I6227" t="s">
        <v>502</v>
      </c>
      <c r="J6227" t="s">
        <v>496</v>
      </c>
      <c r="L6227" t="s">
        <v>33</v>
      </c>
      <c r="M6227" t="s">
        <v>554</v>
      </c>
      <c r="N6227" t="s">
        <v>306</v>
      </c>
      <c r="O6227" t="s">
        <v>559</v>
      </c>
      <c r="P6227" t="s">
        <v>340</v>
      </c>
      <c r="Q6227">
        <v>7</v>
      </c>
      <c r="R6227">
        <v>45</v>
      </c>
      <c r="S6227">
        <v>6</v>
      </c>
      <c r="T6227">
        <v>42</v>
      </c>
      <c r="U6227" t="str">
        <f>IF(G6227=E6227,F6227-D6227, "")</f>
        <v/>
      </c>
      <c r="V6227">
        <f>IF(G6227=C6227,D6227-F6227, "")</f>
        <v>-2</v>
      </c>
      <c r="W6227">
        <f>IF(G6227=C6227,D6227-F6227,IF(E6227=G6227,F6227-D6227,FALSE))</f>
        <v>-2</v>
      </c>
      <c r="X6227" t="str">
        <f>IF(U6227&lt;&gt;"",IF(U6227&gt;H6227,TRUE,FALSE),"")</f>
        <v/>
      </c>
      <c r="Y6227" t="b">
        <f>IF(V6227&lt;&gt;"",IF(V6227&gt;H6227,TRUE,FALSE),"")</f>
        <v>0</v>
      </c>
      <c r="Z6227" t="b">
        <f>IF(W6227&gt;H6227,TRUE, FALSE)</f>
        <v>0</v>
      </c>
      <c r="AA6227" t="b">
        <f t="shared" si="97"/>
        <v>1</v>
      </c>
    </row>
    <row r="6228" spans="1:27" x14ac:dyDescent="0.25">
      <c r="A6228">
        <v>2022</v>
      </c>
      <c r="B6228">
        <v>6</v>
      </c>
      <c r="C6228" t="s">
        <v>38</v>
      </c>
      <c r="D6228">
        <v>10</v>
      </c>
      <c r="E6228" t="s">
        <v>520</v>
      </c>
      <c r="F6228">
        <v>24</v>
      </c>
      <c r="G6228" t="s">
        <v>520</v>
      </c>
      <c r="H6228">
        <v>10</v>
      </c>
      <c r="I6228" t="s">
        <v>565</v>
      </c>
      <c r="J6228" t="s">
        <v>287</v>
      </c>
      <c r="L6228" t="s">
        <v>490</v>
      </c>
      <c r="M6228" t="s">
        <v>537</v>
      </c>
      <c r="N6228" t="s">
        <v>352</v>
      </c>
      <c r="O6228" t="s">
        <v>534</v>
      </c>
      <c r="P6228" t="s">
        <v>62</v>
      </c>
      <c r="Q6228">
        <v>7</v>
      </c>
      <c r="R6228">
        <v>49</v>
      </c>
      <c r="S6228">
        <v>3</v>
      </c>
      <c r="T6228">
        <v>30</v>
      </c>
      <c r="U6228">
        <f>IF(G6228=E6228,F6228-D6228, "")</f>
        <v>14</v>
      </c>
      <c r="V6228" t="str">
        <f>IF(G6228=C6228,D6228-F6228, "")</f>
        <v/>
      </c>
      <c r="W6228">
        <f>IF(G6228=C6228,D6228-F6228,IF(E6228=G6228,F6228-D6228,FALSE))</f>
        <v>14</v>
      </c>
      <c r="X6228" t="b">
        <f>IF(U6228&lt;&gt;"",IF(U6228&gt;H6228,TRUE,FALSE),"")</f>
        <v>1</v>
      </c>
      <c r="Y6228" t="str">
        <f>IF(V6228&lt;&gt;"",IF(V6228&gt;H6228,TRUE,FALSE),"")</f>
        <v/>
      </c>
      <c r="Z6228" t="b">
        <f>IF(W6228&gt;H6228,TRUE, FALSE)</f>
        <v>1</v>
      </c>
      <c r="AA6228" t="b">
        <f t="shared" si="97"/>
        <v>0</v>
      </c>
    </row>
    <row r="6229" spans="1:27" x14ac:dyDescent="0.25">
      <c r="A6229">
        <v>2022</v>
      </c>
      <c r="B6229">
        <v>6</v>
      </c>
      <c r="C6229" t="s">
        <v>92</v>
      </c>
      <c r="D6229">
        <v>9</v>
      </c>
      <c r="E6229" t="s">
        <v>117</v>
      </c>
      <c r="F6229">
        <v>19</v>
      </c>
      <c r="G6229" t="s">
        <v>92</v>
      </c>
      <c r="H6229">
        <v>2.5</v>
      </c>
      <c r="I6229" t="s">
        <v>497</v>
      </c>
      <c r="J6229" t="s">
        <v>544</v>
      </c>
      <c r="L6229" t="s">
        <v>542</v>
      </c>
      <c r="M6229" t="s">
        <v>349</v>
      </c>
      <c r="N6229" t="s">
        <v>489</v>
      </c>
      <c r="O6229" t="s">
        <v>536</v>
      </c>
      <c r="P6229" t="s">
        <v>560</v>
      </c>
      <c r="Q6229">
        <v>6</v>
      </c>
      <c r="R6229">
        <v>44</v>
      </c>
      <c r="S6229">
        <v>6</v>
      </c>
      <c r="T6229">
        <v>53</v>
      </c>
      <c r="U6229" t="str">
        <f>IF(G6229=E6229,F6229-D6229, "")</f>
        <v/>
      </c>
      <c r="V6229">
        <f>IF(G6229=C6229,D6229-F6229, "")</f>
        <v>-10</v>
      </c>
      <c r="W6229">
        <f>IF(G6229=C6229,D6229-F6229,IF(E6229=G6229,F6229-D6229,FALSE))</f>
        <v>-10</v>
      </c>
      <c r="X6229" t="str">
        <f>IF(U6229&lt;&gt;"",IF(U6229&gt;H6229,TRUE,FALSE),"")</f>
        <v/>
      </c>
      <c r="Y6229" t="b">
        <f>IF(V6229&lt;&gt;"",IF(V6229&gt;H6229,TRUE,FALSE),"")</f>
        <v>0</v>
      </c>
      <c r="Z6229" t="b">
        <f>IF(W6229&gt;H6229,TRUE, FALSE)</f>
        <v>0</v>
      </c>
      <c r="AA6229" t="b">
        <f t="shared" si="97"/>
        <v>1</v>
      </c>
    </row>
    <row r="6230" spans="1:27" x14ac:dyDescent="0.25">
      <c r="A6230">
        <v>2022</v>
      </c>
      <c r="B6230">
        <v>6</v>
      </c>
      <c r="C6230" t="s">
        <v>136</v>
      </c>
      <c r="D6230">
        <v>24</v>
      </c>
      <c r="E6230" t="s">
        <v>21</v>
      </c>
      <c r="F6230">
        <v>20</v>
      </c>
      <c r="G6230" t="s">
        <v>136</v>
      </c>
      <c r="H6230">
        <v>2.5</v>
      </c>
      <c r="I6230" t="s">
        <v>488</v>
      </c>
      <c r="J6230" t="s">
        <v>574</v>
      </c>
      <c r="L6230" t="s">
        <v>503</v>
      </c>
      <c r="M6230" t="s">
        <v>563</v>
      </c>
      <c r="N6230" t="s">
        <v>359</v>
      </c>
      <c r="O6230" t="s">
        <v>109</v>
      </c>
      <c r="P6230" t="s">
        <v>151</v>
      </c>
      <c r="Q6230">
        <v>5</v>
      </c>
      <c r="R6230">
        <v>58</v>
      </c>
      <c r="S6230">
        <v>7</v>
      </c>
      <c r="T6230">
        <v>35</v>
      </c>
      <c r="U6230" t="str">
        <f>IF(G6230=E6230,F6230-D6230, "")</f>
        <v/>
      </c>
      <c r="V6230">
        <f>IF(G6230=C6230,D6230-F6230, "")</f>
        <v>4</v>
      </c>
      <c r="W6230">
        <f>IF(G6230=C6230,D6230-F6230,IF(E6230=G6230,F6230-D6230,FALSE))</f>
        <v>4</v>
      </c>
      <c r="X6230" t="str">
        <f>IF(U6230&lt;&gt;"",IF(U6230&gt;H6230,TRUE,FALSE),"")</f>
        <v/>
      </c>
      <c r="Y6230" t="b">
        <f>IF(V6230&lt;&gt;"",IF(V6230&gt;H6230,TRUE,FALSE),"")</f>
        <v>1</v>
      </c>
      <c r="Z6230" t="b">
        <f>IF(W6230&gt;H6230,TRUE, FALSE)</f>
        <v>1</v>
      </c>
      <c r="AA6230" t="b">
        <f t="shared" si="97"/>
        <v>0</v>
      </c>
    </row>
    <row r="6231" spans="1:27" x14ac:dyDescent="0.25">
      <c r="A6231">
        <v>2022</v>
      </c>
      <c r="B6231">
        <v>6</v>
      </c>
      <c r="C6231" t="s">
        <v>102</v>
      </c>
      <c r="D6231">
        <v>17</v>
      </c>
      <c r="E6231" t="s">
        <v>101</v>
      </c>
      <c r="F6231">
        <v>26</v>
      </c>
      <c r="G6231" t="s">
        <v>101</v>
      </c>
      <c r="H6231">
        <v>6.5</v>
      </c>
      <c r="I6231" t="s">
        <v>303</v>
      </c>
      <c r="J6231" t="s">
        <v>518</v>
      </c>
      <c r="L6231" t="s">
        <v>575</v>
      </c>
      <c r="M6231" t="s">
        <v>281</v>
      </c>
      <c r="N6231" t="s">
        <v>492</v>
      </c>
      <c r="O6231" t="s">
        <v>345</v>
      </c>
      <c r="P6231" t="s">
        <v>505</v>
      </c>
      <c r="Q6231">
        <v>2</v>
      </c>
      <c r="R6231">
        <v>10</v>
      </c>
      <c r="S6231">
        <v>10</v>
      </c>
      <c r="T6231">
        <v>72</v>
      </c>
      <c r="U6231">
        <f>IF(G6231=E6231,F6231-D6231, "")</f>
        <v>9</v>
      </c>
      <c r="V6231" t="str">
        <f>IF(G6231=C6231,D6231-F6231, "")</f>
        <v/>
      </c>
      <c r="W6231">
        <f>IF(G6231=C6231,D6231-F6231,IF(E6231=G6231,F6231-D6231,FALSE))</f>
        <v>9</v>
      </c>
      <c r="X6231" t="b">
        <f>IF(U6231&lt;&gt;"",IF(U6231&gt;H6231,TRUE,FALSE),"")</f>
        <v>1</v>
      </c>
      <c r="Y6231" t="str">
        <f>IF(V6231&lt;&gt;"",IF(V6231&gt;H6231,TRUE,FALSE),"")</f>
        <v/>
      </c>
      <c r="Z6231" t="b">
        <f>IF(W6231&gt;H6231,TRUE, FALSE)</f>
        <v>1</v>
      </c>
      <c r="AA6231" t="b">
        <f t="shared" si="97"/>
        <v>0</v>
      </c>
    </row>
    <row r="6232" spans="1:27" x14ac:dyDescent="0.25">
      <c r="A6232">
        <v>2022</v>
      </c>
      <c r="B6232">
        <v>6</v>
      </c>
      <c r="C6232" t="s">
        <v>144</v>
      </c>
      <c r="D6232">
        <v>16</v>
      </c>
      <c r="E6232" t="s">
        <v>529</v>
      </c>
      <c r="F6232">
        <v>19</v>
      </c>
      <c r="G6232" t="s">
        <v>529</v>
      </c>
      <c r="H6232">
        <v>4.5</v>
      </c>
      <c r="I6232" t="s">
        <v>506</v>
      </c>
      <c r="J6232" t="s">
        <v>487</v>
      </c>
      <c r="L6232" t="s">
        <v>582</v>
      </c>
      <c r="M6232" t="s">
        <v>342</v>
      </c>
      <c r="N6232" t="s">
        <v>564</v>
      </c>
      <c r="O6232" t="s">
        <v>347</v>
      </c>
      <c r="P6232" t="s">
        <v>523</v>
      </c>
      <c r="Q6232">
        <v>9</v>
      </c>
      <c r="R6232">
        <v>89</v>
      </c>
      <c r="S6232">
        <v>10</v>
      </c>
      <c r="T6232">
        <v>151</v>
      </c>
      <c r="U6232">
        <f>IF(G6232=E6232,F6232-D6232, "")</f>
        <v>3</v>
      </c>
      <c r="V6232" t="str">
        <f>IF(G6232=C6232,D6232-F6232, "")</f>
        <v/>
      </c>
      <c r="W6232">
        <f>IF(G6232=C6232,D6232-F6232,IF(E6232=G6232,F6232-D6232,FALSE))</f>
        <v>3</v>
      </c>
      <c r="X6232" t="b">
        <f>IF(U6232&lt;&gt;"",IF(U6232&gt;H6232,TRUE,FALSE),"")</f>
        <v>0</v>
      </c>
      <c r="Y6232" t="str">
        <f>IF(V6232&lt;&gt;"",IF(V6232&gt;H6232,TRUE,FALSE),"")</f>
        <v/>
      </c>
      <c r="Z6232" t="b">
        <f>IF(W6232&gt;H6232,TRUE, FALSE)</f>
        <v>0</v>
      </c>
      <c r="AA6232" t="b">
        <f t="shared" si="97"/>
        <v>1</v>
      </c>
    </row>
    <row r="6233" spans="1:27" x14ac:dyDescent="0.25">
      <c r="A6233">
        <v>2022</v>
      </c>
      <c r="B6233">
        <v>7</v>
      </c>
      <c r="C6233" t="s">
        <v>83</v>
      </c>
      <c r="D6233">
        <v>34</v>
      </c>
      <c r="E6233" t="s">
        <v>92</v>
      </c>
      <c r="F6233">
        <v>42</v>
      </c>
      <c r="G6233" t="s">
        <v>92</v>
      </c>
      <c r="H6233">
        <v>2.5</v>
      </c>
      <c r="I6233" t="s">
        <v>323</v>
      </c>
      <c r="J6233" t="s">
        <v>339</v>
      </c>
      <c r="L6233" t="s">
        <v>558</v>
      </c>
      <c r="M6233" t="s">
        <v>360</v>
      </c>
      <c r="N6233" t="s">
        <v>498</v>
      </c>
      <c r="O6233" t="s">
        <v>512</v>
      </c>
      <c r="P6233" t="s">
        <v>580</v>
      </c>
      <c r="Q6233">
        <v>4</v>
      </c>
      <c r="R6233">
        <v>20</v>
      </c>
      <c r="S6233">
        <v>8</v>
      </c>
      <c r="T6233">
        <v>49</v>
      </c>
      <c r="U6233">
        <f>IF(G6233=E6233,F6233-D6233, "")</f>
        <v>8</v>
      </c>
      <c r="V6233" t="str">
        <f>IF(G6233=C6233,D6233-F6233, "")</f>
        <v/>
      </c>
      <c r="W6233">
        <f>IF(G6233=C6233,D6233-F6233,IF(E6233=G6233,F6233-D6233,FALSE))</f>
        <v>8</v>
      </c>
      <c r="X6233" t="b">
        <f>IF(U6233&lt;&gt;"",IF(U6233&gt;H6233,TRUE,FALSE),"")</f>
        <v>1</v>
      </c>
      <c r="Y6233" t="str">
        <f>IF(V6233&lt;&gt;"",IF(V6233&gt;H6233,TRUE,FALSE),"")</f>
        <v/>
      </c>
      <c r="Z6233" t="b">
        <f>IF(W6233&gt;H6233,TRUE, FALSE)</f>
        <v>1</v>
      </c>
      <c r="AA6233" t="b">
        <f t="shared" si="97"/>
        <v>0</v>
      </c>
    </row>
    <row r="6234" spans="1:27" x14ac:dyDescent="0.25">
      <c r="A6234">
        <v>2022</v>
      </c>
      <c r="B6234">
        <v>7</v>
      </c>
      <c r="C6234" t="s">
        <v>64</v>
      </c>
      <c r="D6234">
        <v>3</v>
      </c>
      <c r="E6234" t="s">
        <v>38</v>
      </c>
      <c r="F6234">
        <v>21</v>
      </c>
      <c r="G6234" t="s">
        <v>64</v>
      </c>
      <c r="H6234">
        <v>13</v>
      </c>
      <c r="I6234" t="s">
        <v>311</v>
      </c>
      <c r="J6234" t="s">
        <v>571</v>
      </c>
      <c r="L6234" t="s">
        <v>322</v>
      </c>
      <c r="M6234" t="s">
        <v>547</v>
      </c>
      <c r="N6234" t="s">
        <v>556</v>
      </c>
      <c r="O6234" t="s">
        <v>300</v>
      </c>
      <c r="P6234" t="s">
        <v>576</v>
      </c>
      <c r="Q6234">
        <v>3</v>
      </c>
      <c r="R6234">
        <v>15</v>
      </c>
      <c r="S6234">
        <v>4</v>
      </c>
      <c r="T6234">
        <v>30</v>
      </c>
      <c r="U6234" t="str">
        <f>IF(G6234=E6234,F6234-D6234, "")</f>
        <v/>
      </c>
      <c r="V6234">
        <f>IF(G6234=C6234,D6234-F6234, "")</f>
        <v>-18</v>
      </c>
      <c r="W6234">
        <f>IF(G6234=C6234,D6234-F6234,IF(E6234=G6234,F6234-D6234,FALSE))</f>
        <v>-18</v>
      </c>
      <c r="X6234" t="str">
        <f>IF(U6234&lt;&gt;"",IF(U6234&gt;H6234,TRUE,FALSE),"")</f>
        <v/>
      </c>
      <c r="Y6234" t="b">
        <f>IF(V6234&lt;&gt;"",IF(V6234&gt;H6234,TRUE,FALSE),"")</f>
        <v>0</v>
      </c>
      <c r="Z6234" t="b">
        <f>IF(W6234&gt;H6234,TRUE, FALSE)</f>
        <v>0</v>
      </c>
      <c r="AA6234" t="b">
        <f t="shared" si="97"/>
        <v>1</v>
      </c>
    </row>
    <row r="6235" spans="1:27" x14ac:dyDescent="0.25">
      <c r="A6235">
        <v>2022</v>
      </c>
      <c r="B6235">
        <v>7</v>
      </c>
      <c r="C6235" t="s">
        <v>47</v>
      </c>
      <c r="D6235">
        <v>17</v>
      </c>
      <c r="E6235" t="s">
        <v>153</v>
      </c>
      <c r="F6235">
        <v>35</v>
      </c>
      <c r="G6235" t="s">
        <v>153</v>
      </c>
      <c r="H6235">
        <v>6.5</v>
      </c>
      <c r="I6235" t="s">
        <v>348</v>
      </c>
      <c r="J6235" t="s">
        <v>557</v>
      </c>
      <c r="L6235" t="s">
        <v>343</v>
      </c>
      <c r="M6235" t="s">
        <v>354</v>
      </c>
      <c r="N6235" t="s">
        <v>123</v>
      </c>
      <c r="O6235" t="s">
        <v>581</v>
      </c>
      <c r="P6235" t="s">
        <v>336</v>
      </c>
      <c r="Q6235">
        <v>5</v>
      </c>
      <c r="R6235">
        <v>17</v>
      </c>
      <c r="S6235">
        <v>3</v>
      </c>
      <c r="T6235">
        <v>22</v>
      </c>
      <c r="U6235">
        <f>IF(G6235=E6235,F6235-D6235, "")</f>
        <v>18</v>
      </c>
      <c r="V6235" t="str">
        <f>IF(G6235=C6235,D6235-F6235, "")</f>
        <v/>
      </c>
      <c r="W6235">
        <f>IF(G6235=C6235,D6235-F6235,IF(E6235=G6235,F6235-D6235,FALSE))</f>
        <v>18</v>
      </c>
      <c r="X6235" t="b">
        <f>IF(U6235&lt;&gt;"",IF(U6235&gt;H6235,TRUE,FALSE),"")</f>
        <v>1</v>
      </c>
      <c r="Y6235" t="str">
        <f>IF(V6235&lt;&gt;"",IF(V6235&gt;H6235,TRUE,FALSE),"")</f>
        <v/>
      </c>
      <c r="Z6235" t="b">
        <f>IF(W6235&gt;H6235,TRUE, FALSE)</f>
        <v>1</v>
      </c>
      <c r="AA6235" t="b">
        <f t="shared" si="97"/>
        <v>0</v>
      </c>
    </row>
    <row r="6236" spans="1:27" x14ac:dyDescent="0.25">
      <c r="A6236">
        <v>2022</v>
      </c>
      <c r="B6236">
        <v>7</v>
      </c>
      <c r="C6236" t="s">
        <v>82</v>
      </c>
      <c r="D6236">
        <v>6</v>
      </c>
      <c r="E6236" t="s">
        <v>102</v>
      </c>
      <c r="F6236">
        <v>24</v>
      </c>
      <c r="G6236" t="s">
        <v>102</v>
      </c>
      <c r="H6236">
        <v>6.5</v>
      </c>
      <c r="I6236" t="s">
        <v>361</v>
      </c>
      <c r="J6236" t="s">
        <v>309</v>
      </c>
      <c r="L6236" t="s">
        <v>528</v>
      </c>
      <c r="M6236" t="s">
        <v>504</v>
      </c>
      <c r="N6236" t="s">
        <v>132</v>
      </c>
      <c r="O6236" t="s">
        <v>104</v>
      </c>
      <c r="P6236" t="s">
        <v>527</v>
      </c>
      <c r="Q6236">
        <v>7</v>
      </c>
      <c r="R6236">
        <v>55</v>
      </c>
      <c r="S6236">
        <v>8</v>
      </c>
      <c r="T6236">
        <v>59</v>
      </c>
      <c r="U6236">
        <f>IF(G6236=E6236,F6236-D6236, "")</f>
        <v>18</v>
      </c>
      <c r="V6236" t="str">
        <f>IF(G6236=C6236,D6236-F6236, "")</f>
        <v/>
      </c>
      <c r="W6236">
        <f>IF(G6236=C6236,D6236-F6236,IF(E6236=G6236,F6236-D6236,FALSE))</f>
        <v>18</v>
      </c>
      <c r="X6236" t="b">
        <f>IF(U6236&lt;&gt;"",IF(U6236&gt;H6236,TRUE,FALSE),"")</f>
        <v>1</v>
      </c>
      <c r="Y6236" t="str">
        <f>IF(V6236&lt;&gt;"",IF(V6236&gt;H6236,TRUE,FALSE),"")</f>
        <v/>
      </c>
      <c r="Z6236" t="b">
        <f>IF(W6236&gt;H6236,TRUE, FALSE)</f>
        <v>1</v>
      </c>
      <c r="AA6236" t="b">
        <f t="shared" si="97"/>
        <v>0</v>
      </c>
    </row>
    <row r="6237" spans="1:27" x14ac:dyDescent="0.25">
      <c r="A6237">
        <v>2022</v>
      </c>
      <c r="B6237">
        <v>7</v>
      </c>
      <c r="C6237" t="s">
        <v>93</v>
      </c>
      <c r="D6237">
        <v>23</v>
      </c>
      <c r="E6237" t="s">
        <v>55</v>
      </c>
      <c r="F6237">
        <v>17</v>
      </c>
      <c r="G6237" t="s">
        <v>55</v>
      </c>
      <c r="H6237">
        <v>3</v>
      </c>
      <c r="I6237" t="s">
        <v>565</v>
      </c>
      <c r="J6237" t="s">
        <v>287</v>
      </c>
      <c r="L6237" t="s">
        <v>490</v>
      </c>
      <c r="M6237" t="s">
        <v>537</v>
      </c>
      <c r="N6237" t="s">
        <v>352</v>
      </c>
      <c r="O6237" t="s">
        <v>534</v>
      </c>
      <c r="P6237" t="s">
        <v>62</v>
      </c>
      <c r="Q6237">
        <v>13</v>
      </c>
      <c r="R6237">
        <v>81</v>
      </c>
      <c r="S6237">
        <v>8</v>
      </c>
      <c r="T6237">
        <v>67</v>
      </c>
      <c r="U6237">
        <f>IF(G6237=E6237,F6237-D6237, "")</f>
        <v>-6</v>
      </c>
      <c r="V6237" t="str">
        <f>IF(G6237=C6237,D6237-F6237, "")</f>
        <v/>
      </c>
      <c r="W6237">
        <f>IF(G6237=C6237,D6237-F6237,IF(E6237=G6237,F6237-D6237,FALSE))</f>
        <v>-6</v>
      </c>
      <c r="X6237" t="b">
        <f>IF(U6237&lt;&gt;"",IF(U6237&gt;H6237,TRUE,FALSE),"")</f>
        <v>0</v>
      </c>
      <c r="Y6237" t="str">
        <f>IF(V6237&lt;&gt;"",IF(V6237&gt;H6237,TRUE,FALSE),"")</f>
        <v/>
      </c>
      <c r="Z6237" t="b">
        <f>IF(W6237&gt;H6237,TRUE, FALSE)</f>
        <v>0</v>
      </c>
      <c r="AA6237" t="b">
        <f t="shared" si="97"/>
        <v>1</v>
      </c>
    </row>
    <row r="6238" spans="1:27" x14ac:dyDescent="0.25">
      <c r="A6238">
        <v>2022</v>
      </c>
      <c r="B6238">
        <v>7</v>
      </c>
      <c r="C6238" t="s">
        <v>20</v>
      </c>
      <c r="D6238">
        <v>10</v>
      </c>
      <c r="E6238" t="s">
        <v>135</v>
      </c>
      <c r="F6238">
        <v>19</v>
      </c>
      <c r="G6238" t="s">
        <v>135</v>
      </c>
      <c r="H6238">
        <v>2.5</v>
      </c>
      <c r="I6238" t="s">
        <v>506</v>
      </c>
      <c r="J6238" t="s">
        <v>487</v>
      </c>
      <c r="L6238" t="s">
        <v>582</v>
      </c>
      <c r="M6238" t="s">
        <v>342</v>
      </c>
      <c r="N6238" t="s">
        <v>564</v>
      </c>
      <c r="O6238" t="s">
        <v>347</v>
      </c>
      <c r="P6238" t="s">
        <v>523</v>
      </c>
      <c r="Q6238">
        <v>2</v>
      </c>
      <c r="R6238">
        <v>15</v>
      </c>
      <c r="S6238">
        <v>4</v>
      </c>
      <c r="T6238">
        <v>28</v>
      </c>
      <c r="U6238">
        <f>IF(G6238=E6238,F6238-D6238, "")</f>
        <v>9</v>
      </c>
      <c r="V6238" t="str">
        <f>IF(G6238=C6238,D6238-F6238, "")</f>
        <v/>
      </c>
      <c r="W6238">
        <f>IF(G6238=C6238,D6238-F6238,IF(E6238=G6238,F6238-D6238,FALSE))</f>
        <v>9</v>
      </c>
      <c r="X6238" t="b">
        <f>IF(U6238&lt;&gt;"",IF(U6238&gt;H6238,TRUE,FALSE),"")</f>
        <v>1</v>
      </c>
      <c r="Y6238" t="str">
        <f>IF(V6238&lt;&gt;"",IF(V6238&gt;H6238,TRUE,FALSE),"")</f>
        <v/>
      </c>
      <c r="Z6238" t="b">
        <f>IF(W6238&gt;H6238,TRUE, FALSE)</f>
        <v>1</v>
      </c>
      <c r="AA6238" t="b">
        <f t="shared" si="97"/>
        <v>0</v>
      </c>
    </row>
    <row r="6239" spans="1:27" x14ac:dyDescent="0.25">
      <c r="A6239">
        <v>2022</v>
      </c>
      <c r="B6239">
        <v>7</v>
      </c>
      <c r="C6239" t="s">
        <v>56</v>
      </c>
      <c r="D6239">
        <v>20</v>
      </c>
      <c r="E6239" t="s">
        <v>73</v>
      </c>
      <c r="F6239">
        <v>23</v>
      </c>
      <c r="G6239" t="s">
        <v>73</v>
      </c>
      <c r="H6239">
        <v>6.5</v>
      </c>
      <c r="I6239" t="s">
        <v>502</v>
      </c>
      <c r="J6239" t="s">
        <v>496</v>
      </c>
      <c r="L6239" t="s">
        <v>33</v>
      </c>
      <c r="M6239" t="s">
        <v>554</v>
      </c>
      <c r="N6239" t="s">
        <v>306</v>
      </c>
      <c r="O6239" t="s">
        <v>559</v>
      </c>
      <c r="P6239" t="s">
        <v>340</v>
      </c>
      <c r="Q6239">
        <v>3</v>
      </c>
      <c r="R6239">
        <v>53</v>
      </c>
      <c r="S6239">
        <v>6</v>
      </c>
      <c r="T6239">
        <v>45</v>
      </c>
      <c r="U6239">
        <f>IF(G6239=E6239,F6239-D6239, "")</f>
        <v>3</v>
      </c>
      <c r="V6239" t="str">
        <f>IF(G6239=C6239,D6239-F6239, "")</f>
        <v/>
      </c>
      <c r="W6239">
        <f>IF(G6239=C6239,D6239-F6239,IF(E6239=G6239,F6239-D6239,FALSE))</f>
        <v>3</v>
      </c>
      <c r="X6239" t="b">
        <f>IF(U6239&lt;&gt;"",IF(U6239&gt;H6239,TRUE,FALSE),"")</f>
        <v>0</v>
      </c>
      <c r="Y6239" t="str">
        <f>IF(V6239&lt;&gt;"",IF(V6239&gt;H6239,TRUE,FALSE),"")</f>
        <v/>
      </c>
      <c r="Z6239" t="b">
        <f>IF(W6239&gt;H6239,TRUE, FALSE)</f>
        <v>0</v>
      </c>
      <c r="AA6239" t="b">
        <f t="shared" si="97"/>
        <v>1</v>
      </c>
    </row>
    <row r="6240" spans="1:27" x14ac:dyDescent="0.25">
      <c r="A6240">
        <v>2022</v>
      </c>
      <c r="B6240">
        <v>7</v>
      </c>
      <c r="C6240" t="s">
        <v>127</v>
      </c>
      <c r="D6240">
        <v>21</v>
      </c>
      <c r="E6240" t="s">
        <v>577</v>
      </c>
      <c r="F6240">
        <v>23</v>
      </c>
      <c r="G6240" t="s">
        <v>127</v>
      </c>
      <c r="H6240">
        <v>4.5</v>
      </c>
      <c r="I6240" t="s">
        <v>513</v>
      </c>
      <c r="J6240" t="s">
        <v>350</v>
      </c>
      <c r="L6240" t="s">
        <v>519</v>
      </c>
      <c r="M6240" t="s">
        <v>569</v>
      </c>
      <c r="N6240" t="s">
        <v>344</v>
      </c>
      <c r="O6240" t="s">
        <v>545</v>
      </c>
      <c r="P6240" t="s">
        <v>330</v>
      </c>
      <c r="Q6240">
        <v>7</v>
      </c>
      <c r="R6240">
        <v>54</v>
      </c>
      <c r="S6240">
        <v>9</v>
      </c>
      <c r="T6240">
        <v>69</v>
      </c>
      <c r="U6240" t="str">
        <f>IF(G6240=E6240,F6240-D6240, "")</f>
        <v/>
      </c>
      <c r="V6240">
        <f>IF(G6240=C6240,D6240-F6240, "")</f>
        <v>-2</v>
      </c>
      <c r="W6240">
        <f>IF(G6240=C6240,D6240-F6240,IF(E6240=G6240,F6240-D6240,FALSE))</f>
        <v>-2</v>
      </c>
      <c r="X6240" t="str">
        <f>IF(U6240&lt;&gt;"",IF(U6240&gt;H6240,TRUE,FALSE),"")</f>
        <v/>
      </c>
      <c r="Y6240" t="b">
        <f>IF(V6240&lt;&gt;"",IF(V6240&gt;H6240,TRUE,FALSE),"")</f>
        <v>0</v>
      </c>
      <c r="Z6240" t="b">
        <f>IF(W6240&gt;H6240,TRUE, FALSE)</f>
        <v>0</v>
      </c>
      <c r="AA6240" t="b">
        <f t="shared" si="97"/>
        <v>1</v>
      </c>
    </row>
    <row r="6241" spans="1:27" x14ac:dyDescent="0.25">
      <c r="A6241">
        <v>2022</v>
      </c>
      <c r="B6241">
        <v>7</v>
      </c>
      <c r="C6241" t="s">
        <v>126</v>
      </c>
      <c r="D6241">
        <v>16</v>
      </c>
      <c r="E6241" t="s">
        <v>144</v>
      </c>
      <c r="F6241">
        <v>9</v>
      </c>
      <c r="G6241" t="s">
        <v>126</v>
      </c>
      <c r="H6241">
        <v>1.5</v>
      </c>
      <c r="I6241" t="s">
        <v>280</v>
      </c>
      <c r="J6241" t="s">
        <v>579</v>
      </c>
      <c r="L6241" t="s">
        <v>297</v>
      </c>
      <c r="M6241" t="s">
        <v>34</v>
      </c>
      <c r="N6241" t="s">
        <v>540</v>
      </c>
      <c r="O6241" t="s">
        <v>362</v>
      </c>
      <c r="P6241" t="s">
        <v>553</v>
      </c>
      <c r="Q6241">
        <v>4</v>
      </c>
      <c r="R6241">
        <v>34</v>
      </c>
      <c r="S6241">
        <v>11</v>
      </c>
      <c r="T6241">
        <v>85</v>
      </c>
      <c r="U6241" t="str">
        <f>IF(G6241=E6241,F6241-D6241, "")</f>
        <v/>
      </c>
      <c r="V6241">
        <f>IF(G6241=C6241,D6241-F6241, "")</f>
        <v>7</v>
      </c>
      <c r="W6241">
        <f>IF(G6241=C6241,D6241-F6241,IF(E6241=G6241,F6241-D6241,FALSE))</f>
        <v>7</v>
      </c>
      <c r="X6241" t="str">
        <f>IF(U6241&lt;&gt;"",IF(U6241&gt;H6241,TRUE,FALSE),"")</f>
        <v/>
      </c>
      <c r="Y6241" t="b">
        <f>IF(V6241&lt;&gt;"",IF(V6241&gt;H6241,TRUE,FALSE),"")</f>
        <v>1</v>
      </c>
      <c r="Z6241" t="b">
        <f>IF(W6241&gt;H6241,TRUE, FALSE)</f>
        <v>1</v>
      </c>
      <c r="AA6241" t="b">
        <f t="shared" si="97"/>
        <v>0</v>
      </c>
    </row>
    <row r="6242" spans="1:27" x14ac:dyDescent="0.25">
      <c r="A6242">
        <v>2022</v>
      </c>
      <c r="B6242">
        <v>7</v>
      </c>
      <c r="C6242" t="s">
        <v>301</v>
      </c>
      <c r="D6242">
        <v>20</v>
      </c>
      <c r="E6242" t="s">
        <v>555</v>
      </c>
      <c r="F6242">
        <v>38</v>
      </c>
      <c r="G6242" t="s">
        <v>555</v>
      </c>
      <c r="H6242">
        <v>7</v>
      </c>
      <c r="I6242" t="s">
        <v>303</v>
      </c>
      <c r="J6242" t="s">
        <v>518</v>
      </c>
      <c r="L6242" t="s">
        <v>575</v>
      </c>
      <c r="M6242" t="s">
        <v>281</v>
      </c>
      <c r="N6242" t="s">
        <v>492</v>
      </c>
      <c r="O6242" t="s">
        <v>345</v>
      </c>
      <c r="P6242" t="s">
        <v>505</v>
      </c>
      <c r="Q6242">
        <v>5</v>
      </c>
      <c r="R6242">
        <v>44</v>
      </c>
      <c r="S6242">
        <v>3</v>
      </c>
      <c r="T6242">
        <v>14</v>
      </c>
      <c r="U6242">
        <f>IF(G6242=E6242,F6242-D6242, "")</f>
        <v>18</v>
      </c>
      <c r="V6242" t="str">
        <f>IF(G6242=C6242,D6242-F6242, "")</f>
        <v/>
      </c>
      <c r="W6242">
        <f>IF(G6242=C6242,D6242-F6242,IF(E6242=G6242,F6242-D6242,FALSE))</f>
        <v>18</v>
      </c>
      <c r="X6242" t="b">
        <f>IF(U6242&lt;&gt;"",IF(U6242&gt;H6242,TRUE,FALSE),"")</f>
        <v>1</v>
      </c>
      <c r="Y6242" t="str">
        <f>IF(V6242&lt;&gt;"",IF(V6242&gt;H6242,TRUE,FALSE),"")</f>
        <v/>
      </c>
      <c r="Z6242" t="b">
        <f>IF(W6242&gt;H6242,TRUE, FALSE)</f>
        <v>1</v>
      </c>
      <c r="AA6242" t="b">
        <f t="shared" si="97"/>
        <v>0</v>
      </c>
    </row>
    <row r="6243" spans="1:27" x14ac:dyDescent="0.25">
      <c r="A6243">
        <v>2022</v>
      </c>
      <c r="B6243">
        <v>7</v>
      </c>
      <c r="C6243" t="s">
        <v>117</v>
      </c>
      <c r="D6243">
        <v>37</v>
      </c>
      <c r="E6243" t="s">
        <v>529</v>
      </c>
      <c r="F6243">
        <v>23</v>
      </c>
      <c r="G6243" t="s">
        <v>529</v>
      </c>
      <c r="H6243">
        <v>4.5</v>
      </c>
      <c r="I6243" t="s">
        <v>538</v>
      </c>
      <c r="J6243" t="s">
        <v>355</v>
      </c>
      <c r="L6243" t="s">
        <v>160</v>
      </c>
      <c r="M6243" t="s">
        <v>525</v>
      </c>
      <c r="N6243" t="s">
        <v>289</v>
      </c>
      <c r="O6243" t="s">
        <v>562</v>
      </c>
      <c r="P6243" t="s">
        <v>288</v>
      </c>
      <c r="Q6243">
        <v>7</v>
      </c>
      <c r="R6243">
        <v>70</v>
      </c>
      <c r="S6243">
        <v>7</v>
      </c>
      <c r="T6243">
        <v>68</v>
      </c>
      <c r="U6243">
        <f>IF(G6243=E6243,F6243-D6243, "")</f>
        <v>-14</v>
      </c>
      <c r="V6243" t="str">
        <f>IF(G6243=C6243,D6243-F6243, "")</f>
        <v/>
      </c>
      <c r="W6243">
        <f>IF(G6243=C6243,D6243-F6243,IF(E6243=G6243,F6243-D6243,FALSE))</f>
        <v>-14</v>
      </c>
      <c r="X6243" t="b">
        <f>IF(U6243&lt;&gt;"",IF(U6243&gt;H6243,TRUE,FALSE),"")</f>
        <v>0</v>
      </c>
      <c r="Y6243" t="str">
        <f>IF(V6243&lt;&gt;"",IF(V6243&gt;H6243,TRUE,FALSE),"")</f>
        <v/>
      </c>
      <c r="Z6243" t="b">
        <f>IF(W6243&gt;H6243,TRUE, FALSE)</f>
        <v>0</v>
      </c>
      <c r="AA6243" t="b">
        <f t="shared" si="97"/>
        <v>1</v>
      </c>
    </row>
    <row r="6244" spans="1:27" x14ac:dyDescent="0.25">
      <c r="A6244">
        <v>2022</v>
      </c>
      <c r="B6244">
        <v>7</v>
      </c>
      <c r="C6244" t="s">
        <v>21</v>
      </c>
      <c r="D6244">
        <v>44</v>
      </c>
      <c r="E6244" t="s">
        <v>46</v>
      </c>
      <c r="F6244">
        <v>23</v>
      </c>
      <c r="G6244" t="s">
        <v>21</v>
      </c>
      <c r="H6244">
        <v>1</v>
      </c>
      <c r="I6244" t="s">
        <v>491</v>
      </c>
      <c r="J6244" t="s">
        <v>573</v>
      </c>
      <c r="L6244" t="s">
        <v>522</v>
      </c>
      <c r="M6244" t="s">
        <v>140</v>
      </c>
      <c r="N6244" t="s">
        <v>308</v>
      </c>
      <c r="O6244" t="s">
        <v>486</v>
      </c>
      <c r="P6244" t="s">
        <v>499</v>
      </c>
      <c r="Q6244">
        <v>10</v>
      </c>
      <c r="R6244">
        <v>80</v>
      </c>
      <c r="S6244">
        <v>8</v>
      </c>
      <c r="T6244">
        <v>84</v>
      </c>
      <c r="U6244" t="str">
        <f>IF(G6244=E6244,F6244-D6244, "")</f>
        <v/>
      </c>
      <c r="V6244">
        <f>IF(G6244=C6244,D6244-F6244, "")</f>
        <v>21</v>
      </c>
      <c r="W6244">
        <f>IF(G6244=C6244,D6244-F6244,IF(E6244=G6244,F6244-D6244,FALSE))</f>
        <v>21</v>
      </c>
      <c r="X6244" t="str">
        <f>IF(U6244&lt;&gt;"",IF(U6244&gt;H6244,TRUE,FALSE),"")</f>
        <v/>
      </c>
      <c r="Y6244" t="b">
        <f>IF(V6244&lt;&gt;"",IF(V6244&gt;H6244,TRUE,FALSE),"")</f>
        <v>1</v>
      </c>
      <c r="Z6244" t="b">
        <f>IF(W6244&gt;H6244,TRUE, FALSE)</f>
        <v>1</v>
      </c>
      <c r="AA6244" t="b">
        <f t="shared" si="97"/>
        <v>0</v>
      </c>
    </row>
    <row r="6245" spans="1:27" x14ac:dyDescent="0.25">
      <c r="A6245">
        <v>2022</v>
      </c>
      <c r="B6245">
        <v>7</v>
      </c>
      <c r="C6245" t="s">
        <v>74</v>
      </c>
      <c r="D6245">
        <v>10</v>
      </c>
      <c r="E6245" t="s">
        <v>118</v>
      </c>
      <c r="F6245">
        <v>16</v>
      </c>
      <c r="G6245" t="s">
        <v>118</v>
      </c>
      <c r="H6245">
        <v>7.5</v>
      </c>
      <c r="I6245" t="s">
        <v>493</v>
      </c>
      <c r="J6245" t="s">
        <v>517</v>
      </c>
      <c r="L6245" t="s">
        <v>314</v>
      </c>
      <c r="M6245" t="s">
        <v>48</v>
      </c>
      <c r="N6245" t="s">
        <v>346</v>
      </c>
      <c r="O6245" t="s">
        <v>364</v>
      </c>
      <c r="P6245" t="s">
        <v>578</v>
      </c>
      <c r="Q6245">
        <v>5</v>
      </c>
      <c r="R6245">
        <v>30</v>
      </c>
      <c r="S6245">
        <v>5</v>
      </c>
      <c r="T6245">
        <v>40</v>
      </c>
      <c r="U6245">
        <f>IF(G6245=E6245,F6245-D6245, "")</f>
        <v>6</v>
      </c>
      <c r="V6245" t="str">
        <f>IF(G6245=C6245,D6245-F6245, "")</f>
        <v/>
      </c>
      <c r="W6245">
        <f>IF(G6245=C6245,D6245-F6245,IF(E6245=G6245,F6245-D6245,FALSE))</f>
        <v>6</v>
      </c>
      <c r="X6245" t="b">
        <f>IF(U6245&lt;&gt;"",IF(U6245&gt;H6245,TRUE,FALSE),"")</f>
        <v>0</v>
      </c>
      <c r="Y6245" t="str">
        <f>IF(V6245&lt;&gt;"",IF(V6245&gt;H6245,TRUE,FALSE),"")</f>
        <v/>
      </c>
      <c r="Z6245" t="b">
        <f>IF(W6245&gt;H6245,TRUE, FALSE)</f>
        <v>0</v>
      </c>
      <c r="AA6245" t="b">
        <f t="shared" si="97"/>
        <v>1</v>
      </c>
    </row>
    <row r="6246" spans="1:27" x14ac:dyDescent="0.25">
      <c r="A6246">
        <v>2022</v>
      </c>
      <c r="B6246">
        <v>7</v>
      </c>
      <c r="C6246" t="s">
        <v>29</v>
      </c>
      <c r="D6246">
        <v>33</v>
      </c>
      <c r="E6246" t="s">
        <v>65</v>
      </c>
      <c r="F6246">
        <v>14</v>
      </c>
      <c r="G6246" t="s">
        <v>65</v>
      </c>
      <c r="H6246">
        <v>8.5</v>
      </c>
      <c r="I6246" t="s">
        <v>488</v>
      </c>
      <c r="J6246" t="s">
        <v>574</v>
      </c>
      <c r="L6246" t="s">
        <v>503</v>
      </c>
      <c r="M6246" t="s">
        <v>563</v>
      </c>
      <c r="N6246" t="s">
        <v>359</v>
      </c>
      <c r="O6246" t="s">
        <v>109</v>
      </c>
      <c r="P6246" t="s">
        <v>151</v>
      </c>
      <c r="Q6246">
        <v>4</v>
      </c>
      <c r="R6246">
        <v>30</v>
      </c>
      <c r="S6246">
        <v>4</v>
      </c>
      <c r="T6246">
        <v>35</v>
      </c>
      <c r="U6246">
        <f>IF(G6246=E6246,F6246-D6246, "")</f>
        <v>-19</v>
      </c>
      <c r="V6246" t="str">
        <f>IF(G6246=C6246,D6246-F6246, "")</f>
        <v/>
      </c>
      <c r="W6246">
        <f>IF(G6246=C6246,D6246-F6246,IF(E6246=G6246,F6246-D6246,FALSE))</f>
        <v>-19</v>
      </c>
      <c r="X6246" t="b">
        <f>IF(U6246&lt;&gt;"",IF(U6246&gt;H6246,TRUE,FALSE),"")</f>
        <v>0</v>
      </c>
      <c r="Y6246" t="str">
        <f>IF(V6246&lt;&gt;"",IF(V6246&gt;H6246,TRUE,FALSE),"")</f>
        <v/>
      </c>
      <c r="Z6246" t="b">
        <f>IF(W6246&gt;H6246,TRUE, FALSE)</f>
        <v>0</v>
      </c>
      <c r="AA6246" t="b">
        <f t="shared" si="97"/>
        <v>1</v>
      </c>
    </row>
    <row r="6247" spans="1:27" x14ac:dyDescent="0.25">
      <c r="A6247">
        <v>2022</v>
      </c>
      <c r="B6247">
        <v>8</v>
      </c>
      <c r="C6247" t="s">
        <v>73</v>
      </c>
      <c r="D6247">
        <v>27</v>
      </c>
      <c r="E6247" t="s">
        <v>64</v>
      </c>
      <c r="F6247">
        <v>22</v>
      </c>
      <c r="G6247" t="s">
        <v>64</v>
      </c>
      <c r="H6247">
        <v>1.5</v>
      </c>
      <c r="I6247" t="s">
        <v>27</v>
      </c>
      <c r="J6247" t="s">
        <v>572</v>
      </c>
      <c r="L6247" t="s">
        <v>524</v>
      </c>
      <c r="M6247" t="s">
        <v>295</v>
      </c>
      <c r="N6247" t="s">
        <v>514</v>
      </c>
      <c r="O6247" t="s">
        <v>495</v>
      </c>
      <c r="P6247" t="s">
        <v>543</v>
      </c>
      <c r="Q6247">
        <v>4</v>
      </c>
      <c r="R6247">
        <v>35</v>
      </c>
      <c r="S6247">
        <v>7</v>
      </c>
      <c r="T6247">
        <v>101</v>
      </c>
      <c r="U6247">
        <f>IF(G6247=E6247,F6247-D6247, "")</f>
        <v>-5</v>
      </c>
      <c r="V6247" t="str">
        <f>IF(G6247=C6247,D6247-F6247, "")</f>
        <v/>
      </c>
      <c r="W6247">
        <f>IF(G6247=C6247,D6247-F6247,IF(E6247=G6247,F6247-D6247,FALSE))</f>
        <v>-5</v>
      </c>
      <c r="X6247" t="b">
        <f>IF(U6247&lt;&gt;"",IF(U6247&gt;H6247,TRUE,FALSE),"")</f>
        <v>0</v>
      </c>
      <c r="Y6247" t="str">
        <f>IF(V6247&lt;&gt;"",IF(V6247&gt;H6247,TRUE,FALSE),"")</f>
        <v/>
      </c>
      <c r="Z6247" t="b">
        <f>IF(W6247&gt;H6247,TRUE, FALSE)</f>
        <v>0</v>
      </c>
      <c r="AA6247" t="b">
        <f t="shared" si="97"/>
        <v>1</v>
      </c>
    </row>
    <row r="6248" spans="1:27" x14ac:dyDescent="0.25">
      <c r="A6248">
        <v>2022</v>
      </c>
      <c r="B6248">
        <v>8</v>
      </c>
      <c r="C6248" t="s">
        <v>144</v>
      </c>
      <c r="D6248">
        <v>21</v>
      </c>
      <c r="E6248" t="s">
        <v>55</v>
      </c>
      <c r="F6248">
        <v>17</v>
      </c>
      <c r="G6248" t="s">
        <v>55</v>
      </c>
      <c r="H6248">
        <v>2</v>
      </c>
      <c r="I6248" t="s">
        <v>361</v>
      </c>
      <c r="J6248" t="s">
        <v>309</v>
      </c>
      <c r="L6248" t="s">
        <v>528</v>
      </c>
      <c r="M6248" t="s">
        <v>504</v>
      </c>
      <c r="N6248" t="s">
        <v>132</v>
      </c>
      <c r="O6248" t="s">
        <v>104</v>
      </c>
      <c r="P6248" t="s">
        <v>527</v>
      </c>
      <c r="Q6248">
        <v>5</v>
      </c>
      <c r="R6248">
        <v>54</v>
      </c>
      <c r="S6248">
        <v>12</v>
      </c>
      <c r="T6248">
        <v>80</v>
      </c>
      <c r="U6248">
        <f>IF(G6248=E6248,F6248-D6248, "")</f>
        <v>-4</v>
      </c>
      <c r="V6248" t="str">
        <f>IF(G6248=C6248,D6248-F6248, "")</f>
        <v/>
      </c>
      <c r="W6248">
        <f>IF(G6248=C6248,D6248-F6248,IF(E6248=G6248,F6248-D6248,FALSE))</f>
        <v>-4</v>
      </c>
      <c r="X6248" t="b">
        <f>IF(U6248&lt;&gt;"",IF(U6248&gt;H6248,TRUE,FALSE),"")</f>
        <v>0</v>
      </c>
      <c r="Y6248" t="str">
        <f>IF(V6248&lt;&gt;"",IF(V6248&gt;H6248,TRUE,FALSE),"")</f>
        <v/>
      </c>
      <c r="Z6248" t="b">
        <f>IF(W6248&gt;H6248,TRUE, FALSE)</f>
        <v>0</v>
      </c>
      <c r="AA6248" t="b">
        <f t="shared" si="97"/>
        <v>1</v>
      </c>
    </row>
    <row r="6249" spans="1:27" x14ac:dyDescent="0.25">
      <c r="A6249">
        <v>2022</v>
      </c>
      <c r="B6249">
        <v>8</v>
      </c>
      <c r="C6249" t="s">
        <v>38</v>
      </c>
      <c r="D6249">
        <v>34</v>
      </c>
      <c r="E6249" t="s">
        <v>47</v>
      </c>
      <c r="F6249">
        <v>37</v>
      </c>
      <c r="G6249" t="s">
        <v>47</v>
      </c>
      <c r="H6249">
        <v>4</v>
      </c>
      <c r="I6249" t="s">
        <v>497</v>
      </c>
      <c r="J6249" t="s">
        <v>544</v>
      </c>
      <c r="L6249" t="s">
        <v>542</v>
      </c>
      <c r="M6249" t="s">
        <v>349</v>
      </c>
      <c r="N6249" t="s">
        <v>489</v>
      </c>
      <c r="O6249" t="s">
        <v>536</v>
      </c>
      <c r="P6249" t="s">
        <v>560</v>
      </c>
      <c r="Q6249">
        <v>7</v>
      </c>
      <c r="R6249">
        <v>64</v>
      </c>
      <c r="S6249">
        <v>9</v>
      </c>
      <c r="T6249">
        <v>74</v>
      </c>
      <c r="U6249">
        <f>IF(G6249=E6249,F6249-D6249, "")</f>
        <v>3</v>
      </c>
      <c r="V6249" t="str">
        <f>IF(G6249=C6249,D6249-F6249, "")</f>
        <v/>
      </c>
      <c r="W6249">
        <f>IF(G6249=C6249,D6249-F6249,IF(E6249=G6249,F6249-D6249,FALSE))</f>
        <v>3</v>
      </c>
      <c r="X6249" t="b">
        <f>IF(U6249&lt;&gt;"",IF(U6249&gt;H6249,TRUE,FALSE),"")</f>
        <v>0</v>
      </c>
      <c r="Y6249" t="str">
        <f>IF(V6249&lt;&gt;"",IF(V6249&gt;H6249,TRUE,FALSE),"")</f>
        <v/>
      </c>
      <c r="Z6249" t="b">
        <f>IF(W6249&gt;H6249,TRUE, FALSE)</f>
        <v>0</v>
      </c>
      <c r="AA6249" t="b">
        <f t="shared" si="97"/>
        <v>1</v>
      </c>
    </row>
    <row r="6250" spans="1:27" x14ac:dyDescent="0.25">
      <c r="A6250">
        <v>2022</v>
      </c>
      <c r="B6250">
        <v>8</v>
      </c>
      <c r="C6250" t="s">
        <v>29</v>
      </c>
      <c r="D6250">
        <v>29</v>
      </c>
      <c r="E6250" t="s">
        <v>102</v>
      </c>
      <c r="F6250">
        <v>49</v>
      </c>
      <c r="G6250" t="s">
        <v>102</v>
      </c>
      <c r="H6250">
        <v>10</v>
      </c>
      <c r="I6250" t="s">
        <v>531</v>
      </c>
      <c r="J6250" t="s">
        <v>76</v>
      </c>
      <c r="L6250" t="s">
        <v>320</v>
      </c>
      <c r="M6250" t="s">
        <v>566</v>
      </c>
      <c r="N6250" t="s">
        <v>307</v>
      </c>
      <c r="O6250" t="s">
        <v>535</v>
      </c>
      <c r="P6250" t="s">
        <v>507</v>
      </c>
      <c r="Q6250">
        <v>6</v>
      </c>
      <c r="R6250">
        <v>41</v>
      </c>
      <c r="S6250">
        <v>6</v>
      </c>
      <c r="T6250">
        <v>45</v>
      </c>
      <c r="U6250">
        <f>IF(G6250=E6250,F6250-D6250, "")</f>
        <v>20</v>
      </c>
      <c r="V6250" t="str">
        <f>IF(G6250=C6250,D6250-F6250, "")</f>
        <v/>
      </c>
      <c r="W6250">
        <f>IF(G6250=C6250,D6250-F6250,IF(E6250=G6250,F6250-D6250,FALSE))</f>
        <v>20</v>
      </c>
      <c r="X6250" t="b">
        <f>IF(U6250&lt;&gt;"",IF(U6250&gt;H6250,TRUE,FALSE),"")</f>
        <v>1</v>
      </c>
      <c r="Y6250" t="str">
        <f>IF(V6250&lt;&gt;"",IF(V6250&gt;H6250,TRUE,FALSE),"")</f>
        <v/>
      </c>
      <c r="Z6250" t="b">
        <f>IF(W6250&gt;H6250,TRUE, FALSE)</f>
        <v>1</v>
      </c>
      <c r="AA6250" t="b">
        <f t="shared" si="97"/>
        <v>0</v>
      </c>
    </row>
    <row r="6251" spans="1:27" x14ac:dyDescent="0.25">
      <c r="A6251">
        <v>2022</v>
      </c>
      <c r="B6251">
        <v>8</v>
      </c>
      <c r="C6251" t="s">
        <v>118</v>
      </c>
      <c r="D6251">
        <v>31</v>
      </c>
      <c r="E6251" t="s">
        <v>82</v>
      </c>
      <c r="F6251">
        <v>27</v>
      </c>
      <c r="G6251" t="s">
        <v>118</v>
      </c>
      <c r="H6251">
        <v>3.5</v>
      </c>
      <c r="I6251" t="s">
        <v>491</v>
      </c>
      <c r="J6251" t="s">
        <v>573</v>
      </c>
      <c r="L6251" t="s">
        <v>522</v>
      </c>
      <c r="M6251" t="s">
        <v>140</v>
      </c>
      <c r="N6251" t="s">
        <v>308</v>
      </c>
      <c r="O6251" t="s">
        <v>486</v>
      </c>
      <c r="P6251" t="s">
        <v>499</v>
      </c>
      <c r="Q6251">
        <v>6</v>
      </c>
      <c r="R6251">
        <v>30</v>
      </c>
      <c r="S6251">
        <v>7</v>
      </c>
      <c r="T6251">
        <v>55</v>
      </c>
      <c r="U6251" t="str">
        <f>IF(G6251=E6251,F6251-D6251, "")</f>
        <v/>
      </c>
      <c r="V6251">
        <f>IF(G6251=C6251,D6251-F6251, "")</f>
        <v>4</v>
      </c>
      <c r="W6251">
        <f>IF(G6251=C6251,D6251-F6251,IF(E6251=G6251,F6251-D6251,FALSE))</f>
        <v>4</v>
      </c>
      <c r="X6251" t="str">
        <f>IF(U6251&lt;&gt;"",IF(U6251&gt;H6251,TRUE,FALSE),"")</f>
        <v/>
      </c>
      <c r="Y6251" t="b">
        <f>IF(V6251&lt;&gt;"",IF(V6251&gt;H6251,TRUE,FALSE),"")</f>
        <v>1</v>
      </c>
      <c r="Z6251" t="b">
        <f>IF(W6251&gt;H6251,TRUE, FALSE)</f>
        <v>1</v>
      </c>
      <c r="AA6251" t="b">
        <f t="shared" si="97"/>
        <v>0</v>
      </c>
    </row>
    <row r="6252" spans="1:27" x14ac:dyDescent="0.25">
      <c r="A6252">
        <v>2022</v>
      </c>
      <c r="B6252">
        <v>8</v>
      </c>
      <c r="C6252" t="s">
        <v>92</v>
      </c>
      <c r="D6252">
        <v>26</v>
      </c>
      <c r="E6252" t="s">
        <v>30</v>
      </c>
      <c r="F6252">
        <v>34</v>
      </c>
      <c r="G6252" t="s">
        <v>30</v>
      </c>
      <c r="H6252">
        <v>3.5</v>
      </c>
      <c r="I6252" t="s">
        <v>488</v>
      </c>
      <c r="J6252" t="s">
        <v>574</v>
      </c>
      <c r="L6252" t="s">
        <v>503</v>
      </c>
      <c r="M6252" t="s">
        <v>563</v>
      </c>
      <c r="N6252" t="s">
        <v>359</v>
      </c>
      <c r="O6252" t="s">
        <v>109</v>
      </c>
      <c r="P6252" t="s">
        <v>151</v>
      </c>
      <c r="Q6252">
        <v>10</v>
      </c>
      <c r="R6252">
        <v>86</v>
      </c>
      <c r="S6252">
        <v>10</v>
      </c>
      <c r="T6252">
        <v>67</v>
      </c>
      <c r="U6252">
        <f>IF(G6252=E6252,F6252-D6252, "")</f>
        <v>8</v>
      </c>
      <c r="V6252" t="str">
        <f>IF(G6252=C6252,D6252-F6252, "")</f>
        <v/>
      </c>
      <c r="W6252">
        <f>IF(G6252=C6252,D6252-F6252,IF(E6252=G6252,F6252-D6252,FALSE))</f>
        <v>8</v>
      </c>
      <c r="X6252" t="b">
        <f>IF(U6252&lt;&gt;"",IF(U6252&gt;H6252,TRUE,FALSE),"")</f>
        <v>1</v>
      </c>
      <c r="Y6252" t="str">
        <f>IF(V6252&lt;&gt;"",IF(V6252&gt;H6252,TRUE,FALSE),"")</f>
        <v/>
      </c>
      <c r="Z6252" t="b">
        <f>IF(W6252&gt;H6252,TRUE, FALSE)</f>
        <v>1</v>
      </c>
      <c r="AA6252" t="b">
        <f t="shared" si="97"/>
        <v>0</v>
      </c>
    </row>
    <row r="6253" spans="1:27" x14ac:dyDescent="0.25">
      <c r="A6253">
        <v>2022</v>
      </c>
      <c r="B6253">
        <v>8</v>
      </c>
      <c r="C6253" t="s">
        <v>555</v>
      </c>
      <c r="D6253">
        <v>0</v>
      </c>
      <c r="E6253" t="s">
        <v>83</v>
      </c>
      <c r="F6253">
        <v>24</v>
      </c>
      <c r="G6253" t="s">
        <v>555</v>
      </c>
      <c r="H6253">
        <v>1.5</v>
      </c>
      <c r="I6253" t="s">
        <v>493</v>
      </c>
      <c r="J6253" t="s">
        <v>517</v>
      </c>
      <c r="L6253" t="s">
        <v>314</v>
      </c>
      <c r="M6253" t="s">
        <v>48</v>
      </c>
      <c r="N6253" t="s">
        <v>346</v>
      </c>
      <c r="O6253" t="s">
        <v>364</v>
      </c>
      <c r="P6253" t="s">
        <v>578</v>
      </c>
      <c r="Q6253">
        <v>5</v>
      </c>
      <c r="R6253">
        <v>27</v>
      </c>
      <c r="S6253">
        <v>6</v>
      </c>
      <c r="T6253">
        <v>59</v>
      </c>
      <c r="U6253" t="str">
        <f>IF(G6253=E6253,F6253-D6253, "")</f>
        <v/>
      </c>
      <c r="V6253">
        <f>IF(G6253=C6253,D6253-F6253, "")</f>
        <v>-24</v>
      </c>
      <c r="W6253">
        <f>IF(G6253=C6253,D6253-F6253,IF(E6253=G6253,F6253-D6253,FALSE))</f>
        <v>-24</v>
      </c>
      <c r="X6253" t="str">
        <f>IF(U6253&lt;&gt;"",IF(U6253&gt;H6253,TRUE,FALSE),"")</f>
        <v/>
      </c>
      <c r="Y6253" t="b">
        <f>IF(V6253&lt;&gt;"",IF(V6253&gt;H6253,TRUE,FALSE),"")</f>
        <v>0</v>
      </c>
      <c r="Z6253" t="b">
        <f>IF(W6253&gt;H6253,TRUE, FALSE)</f>
        <v>0</v>
      </c>
      <c r="AA6253" t="b">
        <f t="shared" si="97"/>
        <v>1</v>
      </c>
    </row>
    <row r="6254" spans="1:27" x14ac:dyDescent="0.25">
      <c r="A6254">
        <v>2022</v>
      </c>
      <c r="B6254">
        <v>8</v>
      </c>
      <c r="C6254" t="s">
        <v>65</v>
      </c>
      <c r="D6254">
        <v>22</v>
      </c>
      <c r="E6254" t="s">
        <v>126</v>
      </c>
      <c r="F6254">
        <v>17</v>
      </c>
      <c r="G6254" t="s">
        <v>65</v>
      </c>
      <c r="H6254">
        <v>2.5</v>
      </c>
      <c r="I6254" t="s">
        <v>502</v>
      </c>
      <c r="J6254" t="s">
        <v>496</v>
      </c>
      <c r="L6254" t="s">
        <v>33</v>
      </c>
      <c r="M6254" t="s">
        <v>554</v>
      </c>
      <c r="N6254" t="s">
        <v>306</v>
      </c>
      <c r="O6254" t="s">
        <v>559</v>
      </c>
      <c r="P6254" t="s">
        <v>340</v>
      </c>
      <c r="Q6254">
        <v>4</v>
      </c>
      <c r="R6254">
        <v>41</v>
      </c>
      <c r="S6254">
        <v>6</v>
      </c>
      <c r="T6254">
        <v>54</v>
      </c>
      <c r="U6254" t="str">
        <f>IF(G6254=E6254,F6254-D6254, "")</f>
        <v/>
      </c>
      <c r="V6254">
        <f>IF(G6254=C6254,D6254-F6254, "")</f>
        <v>5</v>
      </c>
      <c r="W6254">
        <f>IF(G6254=C6254,D6254-F6254,IF(E6254=G6254,F6254-D6254,FALSE))</f>
        <v>5</v>
      </c>
      <c r="X6254" t="str">
        <f>IF(U6254&lt;&gt;"",IF(U6254&gt;H6254,TRUE,FALSE),"")</f>
        <v/>
      </c>
      <c r="Y6254" t="b">
        <f>IF(V6254&lt;&gt;"",IF(V6254&gt;H6254,TRUE,FALSE),"")</f>
        <v>1</v>
      </c>
      <c r="Z6254" t="b">
        <f>IF(W6254&gt;H6254,TRUE, FALSE)</f>
        <v>1</v>
      </c>
      <c r="AA6254" t="b">
        <f t="shared" si="97"/>
        <v>0</v>
      </c>
    </row>
    <row r="6255" spans="1:27" x14ac:dyDescent="0.25">
      <c r="A6255">
        <v>2022</v>
      </c>
      <c r="B6255">
        <v>8</v>
      </c>
      <c r="C6255" t="s">
        <v>74</v>
      </c>
      <c r="D6255">
        <v>13</v>
      </c>
      <c r="E6255" t="s">
        <v>101</v>
      </c>
      <c r="F6255">
        <v>35</v>
      </c>
      <c r="G6255" t="s">
        <v>101</v>
      </c>
      <c r="H6255">
        <v>10.5</v>
      </c>
      <c r="I6255" t="s">
        <v>348</v>
      </c>
      <c r="J6255" t="s">
        <v>557</v>
      </c>
      <c r="L6255" t="s">
        <v>343</v>
      </c>
      <c r="M6255" t="s">
        <v>354</v>
      </c>
      <c r="N6255" t="s">
        <v>123</v>
      </c>
      <c r="O6255" t="s">
        <v>581</v>
      </c>
      <c r="P6255" t="s">
        <v>336</v>
      </c>
      <c r="Q6255">
        <v>8</v>
      </c>
      <c r="R6255">
        <v>60</v>
      </c>
      <c r="S6255">
        <v>9</v>
      </c>
      <c r="T6255">
        <v>60</v>
      </c>
      <c r="U6255">
        <f>IF(G6255=E6255,F6255-D6255, "")</f>
        <v>22</v>
      </c>
      <c r="V6255" t="str">
        <f>IF(G6255=C6255,D6255-F6255, "")</f>
        <v/>
      </c>
      <c r="W6255">
        <f>IF(G6255=C6255,D6255-F6255,IF(E6255=G6255,F6255-D6255,FALSE))</f>
        <v>22</v>
      </c>
      <c r="X6255" t="b">
        <f>IF(U6255&lt;&gt;"",IF(U6255&gt;H6255,TRUE,FALSE),"")</f>
        <v>1</v>
      </c>
      <c r="Y6255" t="str">
        <f>IF(V6255&lt;&gt;"",IF(V6255&gt;H6255,TRUE,FALSE),"")</f>
        <v/>
      </c>
      <c r="Z6255" t="b">
        <f>IF(W6255&gt;H6255,TRUE, FALSE)</f>
        <v>1</v>
      </c>
      <c r="AA6255" t="b">
        <f t="shared" si="97"/>
        <v>0</v>
      </c>
    </row>
    <row r="6256" spans="1:27" x14ac:dyDescent="0.25">
      <c r="A6256">
        <v>2022</v>
      </c>
      <c r="B6256">
        <v>8</v>
      </c>
      <c r="C6256" t="s">
        <v>135</v>
      </c>
      <c r="D6256">
        <v>17</v>
      </c>
      <c r="E6256" t="s">
        <v>301</v>
      </c>
      <c r="F6256">
        <v>10</v>
      </c>
      <c r="G6256" t="s">
        <v>135</v>
      </c>
      <c r="H6256">
        <v>3.5</v>
      </c>
      <c r="I6256" t="s">
        <v>513</v>
      </c>
      <c r="J6256" t="s">
        <v>350</v>
      </c>
      <c r="L6256" t="s">
        <v>519</v>
      </c>
      <c r="M6256" t="s">
        <v>569</v>
      </c>
      <c r="N6256" t="s">
        <v>344</v>
      </c>
      <c r="O6256" t="s">
        <v>545</v>
      </c>
      <c r="P6256" t="s">
        <v>330</v>
      </c>
      <c r="Q6256">
        <v>6</v>
      </c>
      <c r="R6256">
        <v>45</v>
      </c>
      <c r="S6256">
        <v>6</v>
      </c>
      <c r="T6256">
        <v>35</v>
      </c>
      <c r="U6256" t="str">
        <f>IF(G6256=E6256,F6256-D6256, "")</f>
        <v/>
      </c>
      <c r="V6256">
        <f>IF(G6256=C6256,D6256-F6256, "")</f>
        <v>7</v>
      </c>
      <c r="W6256">
        <f>IF(G6256=C6256,D6256-F6256,IF(E6256=G6256,F6256-D6256,FALSE))</f>
        <v>7</v>
      </c>
      <c r="X6256" t="str">
        <f>IF(U6256&lt;&gt;"",IF(U6256&gt;H6256,TRUE,FALSE),"")</f>
        <v/>
      </c>
      <c r="Y6256" t="b">
        <f>IF(V6256&lt;&gt;"",IF(V6256&gt;H6256,TRUE,FALSE),"")</f>
        <v>1</v>
      </c>
      <c r="Z6256" t="b">
        <f>IF(W6256&gt;H6256,TRUE, FALSE)</f>
        <v>1</v>
      </c>
      <c r="AA6256" t="b">
        <f t="shared" si="97"/>
        <v>0</v>
      </c>
    </row>
    <row r="6257" spans="1:27" x14ac:dyDescent="0.25">
      <c r="A6257">
        <v>2022</v>
      </c>
      <c r="B6257">
        <v>8</v>
      </c>
      <c r="C6257" t="s">
        <v>577</v>
      </c>
      <c r="D6257">
        <v>17</v>
      </c>
      <c r="E6257" t="s">
        <v>20</v>
      </c>
      <c r="F6257">
        <v>16</v>
      </c>
      <c r="G6257" t="s">
        <v>20</v>
      </c>
      <c r="H6257">
        <v>3</v>
      </c>
      <c r="I6257" t="s">
        <v>311</v>
      </c>
      <c r="J6257" t="s">
        <v>571</v>
      </c>
      <c r="L6257" t="s">
        <v>322</v>
      </c>
      <c r="M6257" t="s">
        <v>547</v>
      </c>
      <c r="N6257" t="s">
        <v>556</v>
      </c>
      <c r="O6257" t="s">
        <v>300</v>
      </c>
      <c r="P6257" t="s">
        <v>576</v>
      </c>
      <c r="Q6257">
        <v>3</v>
      </c>
      <c r="R6257">
        <v>25</v>
      </c>
      <c r="S6257">
        <v>3</v>
      </c>
      <c r="T6257">
        <v>52</v>
      </c>
      <c r="U6257">
        <f>IF(G6257=E6257,F6257-D6257, "")</f>
        <v>-1</v>
      </c>
      <c r="V6257" t="str">
        <f>IF(G6257=C6257,D6257-F6257, "")</f>
        <v/>
      </c>
      <c r="W6257">
        <f>IF(G6257=C6257,D6257-F6257,IF(E6257=G6257,F6257-D6257,FALSE))</f>
        <v>-1</v>
      </c>
      <c r="X6257" t="b">
        <f>IF(U6257&lt;&gt;"",IF(U6257&gt;H6257,TRUE,FALSE),"")</f>
        <v>0</v>
      </c>
      <c r="Y6257" t="str">
        <f>IF(V6257&lt;&gt;"",IF(V6257&gt;H6257,TRUE,FALSE),"")</f>
        <v/>
      </c>
      <c r="Z6257" t="b">
        <f>IF(W6257&gt;H6257,TRUE, FALSE)</f>
        <v>0</v>
      </c>
      <c r="AA6257" t="b">
        <f t="shared" si="97"/>
        <v>1</v>
      </c>
    </row>
    <row r="6258" spans="1:27" x14ac:dyDescent="0.25">
      <c r="A6258">
        <v>2022</v>
      </c>
      <c r="B6258">
        <v>8</v>
      </c>
      <c r="C6258" t="s">
        <v>46</v>
      </c>
      <c r="D6258">
        <v>31</v>
      </c>
      <c r="E6258" t="s">
        <v>520</v>
      </c>
      <c r="F6258">
        <v>14</v>
      </c>
      <c r="G6258" t="s">
        <v>520</v>
      </c>
      <c r="H6258">
        <v>2.5</v>
      </c>
      <c r="I6258" t="s">
        <v>303</v>
      </c>
      <c r="J6258" t="s">
        <v>518</v>
      </c>
      <c r="L6258" t="s">
        <v>575</v>
      </c>
      <c r="M6258" t="s">
        <v>281</v>
      </c>
      <c r="N6258" t="s">
        <v>492</v>
      </c>
      <c r="O6258" t="s">
        <v>345</v>
      </c>
      <c r="P6258" t="s">
        <v>505</v>
      </c>
      <c r="Q6258">
        <v>4</v>
      </c>
      <c r="R6258">
        <v>50</v>
      </c>
      <c r="S6258">
        <v>3</v>
      </c>
      <c r="T6258">
        <v>8</v>
      </c>
      <c r="U6258">
        <f>IF(G6258=E6258,F6258-D6258, "")</f>
        <v>-17</v>
      </c>
      <c r="V6258" t="str">
        <f>IF(G6258=C6258,D6258-F6258, "")</f>
        <v/>
      </c>
      <c r="W6258">
        <f>IF(G6258=C6258,D6258-F6258,IF(E6258=G6258,F6258-D6258,FALSE))</f>
        <v>-17</v>
      </c>
      <c r="X6258" t="b">
        <f>IF(U6258&lt;&gt;"",IF(U6258&gt;H6258,TRUE,FALSE),"")</f>
        <v>0</v>
      </c>
      <c r="Y6258" t="str">
        <f>IF(V6258&lt;&gt;"",IF(V6258&gt;H6258,TRUE,FALSE),"")</f>
        <v/>
      </c>
      <c r="Z6258" t="b">
        <f>IF(W6258&gt;H6258,TRUE, FALSE)</f>
        <v>0</v>
      </c>
      <c r="AA6258" t="b">
        <f t="shared" si="97"/>
        <v>1</v>
      </c>
    </row>
    <row r="6259" spans="1:27" x14ac:dyDescent="0.25">
      <c r="A6259">
        <v>2022</v>
      </c>
      <c r="B6259">
        <v>8</v>
      </c>
      <c r="C6259" t="s">
        <v>93</v>
      </c>
      <c r="D6259">
        <v>13</v>
      </c>
      <c r="E6259" t="s">
        <v>117</v>
      </c>
      <c r="F6259">
        <v>27</v>
      </c>
      <c r="G6259" t="s">
        <v>117</v>
      </c>
      <c r="H6259">
        <v>3</v>
      </c>
      <c r="I6259" t="s">
        <v>323</v>
      </c>
      <c r="J6259" t="s">
        <v>339</v>
      </c>
      <c r="L6259" t="s">
        <v>558</v>
      </c>
      <c r="M6259" t="s">
        <v>360</v>
      </c>
      <c r="N6259" t="s">
        <v>498</v>
      </c>
      <c r="O6259" t="s">
        <v>512</v>
      </c>
      <c r="P6259" t="s">
        <v>580</v>
      </c>
      <c r="Q6259">
        <v>3</v>
      </c>
      <c r="R6259">
        <v>25</v>
      </c>
      <c r="S6259">
        <v>6</v>
      </c>
      <c r="T6259">
        <v>53</v>
      </c>
      <c r="U6259">
        <f>IF(G6259=E6259,F6259-D6259, "")</f>
        <v>14</v>
      </c>
      <c r="V6259" t="str">
        <f>IF(G6259=C6259,D6259-F6259, "")</f>
        <v/>
      </c>
      <c r="W6259">
        <f>IF(G6259=C6259,D6259-F6259,IF(E6259=G6259,F6259-D6259,FALSE))</f>
        <v>14</v>
      </c>
      <c r="X6259" t="b">
        <f>IF(U6259&lt;&gt;"",IF(U6259&gt;H6259,TRUE,FALSE),"")</f>
        <v>1</v>
      </c>
      <c r="Y6259" t="str">
        <f>IF(V6259&lt;&gt;"",IF(V6259&gt;H6259,TRUE,FALSE),"")</f>
        <v/>
      </c>
      <c r="Z6259" t="b">
        <f>IF(W6259&gt;H6259,TRUE, FALSE)</f>
        <v>1</v>
      </c>
      <c r="AA6259" t="b">
        <f t="shared" si="97"/>
        <v>0</v>
      </c>
    </row>
    <row r="6260" spans="1:27" x14ac:dyDescent="0.25">
      <c r="A6260">
        <v>2022</v>
      </c>
      <c r="B6260">
        <v>8</v>
      </c>
      <c r="C6260" t="s">
        <v>127</v>
      </c>
      <c r="D6260">
        <v>17</v>
      </c>
      <c r="E6260" t="s">
        <v>136</v>
      </c>
      <c r="F6260">
        <v>27</v>
      </c>
      <c r="G6260" t="s">
        <v>136</v>
      </c>
      <c r="H6260">
        <v>10.5</v>
      </c>
      <c r="I6260" t="s">
        <v>506</v>
      </c>
      <c r="J6260" t="s">
        <v>487</v>
      </c>
      <c r="L6260" t="s">
        <v>582</v>
      </c>
      <c r="M6260" t="s">
        <v>342</v>
      </c>
      <c r="N6260" t="s">
        <v>564</v>
      </c>
      <c r="O6260" t="s">
        <v>347</v>
      </c>
      <c r="P6260" t="s">
        <v>523</v>
      </c>
      <c r="Q6260">
        <v>4</v>
      </c>
      <c r="R6260">
        <v>35</v>
      </c>
      <c r="S6260">
        <v>8</v>
      </c>
      <c r="T6260">
        <v>58</v>
      </c>
      <c r="U6260">
        <f>IF(G6260=E6260,F6260-D6260, "")</f>
        <v>10</v>
      </c>
      <c r="V6260" t="str">
        <f>IF(G6260=C6260,D6260-F6260, "")</f>
        <v/>
      </c>
      <c r="W6260">
        <f>IF(G6260=C6260,D6260-F6260,IF(E6260=G6260,F6260-D6260,FALSE))</f>
        <v>10</v>
      </c>
      <c r="X6260" t="b">
        <f>IF(U6260&lt;&gt;"",IF(U6260&gt;H6260,TRUE,FALSE),"")</f>
        <v>0</v>
      </c>
      <c r="Y6260" t="str">
        <f>IF(V6260&lt;&gt;"",IF(V6260&gt;H6260,TRUE,FALSE),"")</f>
        <v/>
      </c>
      <c r="Z6260" t="b">
        <f>IF(W6260&gt;H6260,TRUE, FALSE)</f>
        <v>0</v>
      </c>
      <c r="AA6260" t="b">
        <f t="shared" si="97"/>
        <v>1</v>
      </c>
    </row>
    <row r="6261" spans="1:27" x14ac:dyDescent="0.25">
      <c r="A6261">
        <v>2022</v>
      </c>
      <c r="B6261">
        <v>8</v>
      </c>
      <c r="C6261" t="s">
        <v>153</v>
      </c>
      <c r="D6261">
        <v>13</v>
      </c>
      <c r="E6261" t="s">
        <v>56</v>
      </c>
      <c r="F6261">
        <v>32</v>
      </c>
      <c r="G6261" t="s">
        <v>153</v>
      </c>
      <c r="H6261">
        <v>3</v>
      </c>
      <c r="I6261" t="s">
        <v>280</v>
      </c>
      <c r="J6261" t="s">
        <v>579</v>
      </c>
      <c r="L6261" t="s">
        <v>297</v>
      </c>
      <c r="M6261" t="s">
        <v>34</v>
      </c>
      <c r="N6261" t="s">
        <v>540</v>
      </c>
      <c r="O6261" t="s">
        <v>362</v>
      </c>
      <c r="P6261" t="s">
        <v>553</v>
      </c>
      <c r="Q6261">
        <v>6</v>
      </c>
      <c r="R6261">
        <v>56</v>
      </c>
      <c r="S6261">
        <v>2</v>
      </c>
      <c r="T6261">
        <v>6</v>
      </c>
      <c r="U6261" t="str">
        <f>IF(G6261=E6261,F6261-D6261, "")</f>
        <v/>
      </c>
      <c r="V6261">
        <f>IF(G6261=C6261,D6261-F6261, "")</f>
        <v>-19</v>
      </c>
      <c r="W6261">
        <f>IF(G6261=C6261,D6261-F6261,IF(E6261=G6261,F6261-D6261,FALSE))</f>
        <v>-19</v>
      </c>
      <c r="X6261" t="str">
        <f>IF(U6261&lt;&gt;"",IF(U6261&gt;H6261,TRUE,FALSE),"")</f>
        <v/>
      </c>
      <c r="Y6261" t="b">
        <f>IF(V6261&lt;&gt;"",IF(V6261&gt;H6261,TRUE,FALSE),"")</f>
        <v>0</v>
      </c>
      <c r="Z6261" t="b">
        <f>IF(W6261&gt;H6261,TRUE, FALSE)</f>
        <v>0</v>
      </c>
      <c r="AA6261" t="b">
        <f t="shared" si="97"/>
        <v>1</v>
      </c>
    </row>
    <row r="6262" spans="1:27" x14ac:dyDescent="0.25">
      <c r="A6262">
        <v>2022</v>
      </c>
      <c r="B6262">
        <v>9</v>
      </c>
      <c r="C6262" t="s">
        <v>101</v>
      </c>
      <c r="D6262">
        <v>29</v>
      </c>
      <c r="E6262" t="s">
        <v>301</v>
      </c>
      <c r="F6262">
        <v>17</v>
      </c>
      <c r="G6262" t="s">
        <v>101</v>
      </c>
      <c r="H6262">
        <v>13.5</v>
      </c>
      <c r="I6262" t="s">
        <v>311</v>
      </c>
      <c r="J6262" t="s">
        <v>571</v>
      </c>
      <c r="L6262" t="s">
        <v>322</v>
      </c>
      <c r="M6262" t="s">
        <v>547</v>
      </c>
      <c r="N6262" t="s">
        <v>556</v>
      </c>
      <c r="O6262" t="s">
        <v>300</v>
      </c>
      <c r="P6262" t="s">
        <v>576</v>
      </c>
      <c r="Q6262">
        <v>4</v>
      </c>
      <c r="R6262">
        <v>24</v>
      </c>
      <c r="S6262">
        <v>4</v>
      </c>
      <c r="T6262">
        <v>31</v>
      </c>
      <c r="U6262" t="str">
        <f>IF(G6262=E6262,F6262-D6262, "")</f>
        <v/>
      </c>
      <c r="V6262">
        <f>IF(G6262=C6262,D6262-F6262, "")</f>
        <v>12</v>
      </c>
      <c r="W6262">
        <f>IF(G6262=C6262,D6262-F6262,IF(E6262=G6262,F6262-D6262,FALSE))</f>
        <v>12</v>
      </c>
      <c r="X6262" t="str">
        <f>IF(U6262&lt;&gt;"",IF(U6262&gt;H6262,TRUE,FALSE),"")</f>
        <v/>
      </c>
      <c r="Y6262" t="b">
        <f>IF(V6262&lt;&gt;"",IF(V6262&gt;H6262,TRUE,FALSE),"")</f>
        <v>0</v>
      </c>
      <c r="Z6262" t="b">
        <f>IF(W6262&gt;H6262,TRUE, FALSE)</f>
        <v>0</v>
      </c>
      <c r="AA6262" t="b">
        <f t="shared" si="97"/>
        <v>1</v>
      </c>
    </row>
    <row r="6263" spans="1:27" x14ac:dyDescent="0.25">
      <c r="A6263">
        <v>2022</v>
      </c>
      <c r="B6263">
        <v>9</v>
      </c>
      <c r="C6263" t="s">
        <v>529</v>
      </c>
      <c r="D6263">
        <v>20</v>
      </c>
      <c r="E6263" t="s">
        <v>47</v>
      </c>
      <c r="F6263">
        <v>17</v>
      </c>
      <c r="G6263" t="s">
        <v>529</v>
      </c>
      <c r="H6263">
        <v>3</v>
      </c>
      <c r="I6263" t="s">
        <v>303</v>
      </c>
      <c r="J6263" t="s">
        <v>518</v>
      </c>
      <c r="L6263" t="s">
        <v>575</v>
      </c>
      <c r="M6263" t="s">
        <v>281</v>
      </c>
      <c r="N6263" t="s">
        <v>492</v>
      </c>
      <c r="O6263" t="s">
        <v>345</v>
      </c>
      <c r="P6263" t="s">
        <v>505</v>
      </c>
      <c r="Q6263">
        <v>2</v>
      </c>
      <c r="R6263">
        <v>15</v>
      </c>
      <c r="S6263">
        <v>5</v>
      </c>
      <c r="T6263">
        <v>45</v>
      </c>
      <c r="U6263" t="str">
        <f>IF(G6263=E6263,F6263-D6263, "")</f>
        <v/>
      </c>
      <c r="V6263">
        <f>IF(G6263=C6263,D6263-F6263, "")</f>
        <v>3</v>
      </c>
      <c r="W6263">
        <f>IF(G6263=C6263,D6263-F6263,IF(E6263=G6263,F6263-D6263,FALSE))</f>
        <v>3</v>
      </c>
      <c r="X6263" t="str">
        <f>IF(U6263&lt;&gt;"",IF(U6263&gt;H6263,TRUE,FALSE),"")</f>
        <v/>
      </c>
      <c r="Y6263" t="b">
        <f>IF(V6263&lt;&gt;"",IF(V6263&gt;H6263,TRUE,FALSE),"")</f>
        <v>0</v>
      </c>
      <c r="Z6263" t="b">
        <f>IF(W6263&gt;H6263,TRUE, FALSE)</f>
        <v>0</v>
      </c>
      <c r="AA6263" t="b">
        <f t="shared" si="97"/>
        <v>1</v>
      </c>
    </row>
    <row r="6264" spans="1:27" x14ac:dyDescent="0.25">
      <c r="A6264">
        <v>2022</v>
      </c>
      <c r="B6264">
        <v>9</v>
      </c>
      <c r="C6264" t="s">
        <v>118</v>
      </c>
      <c r="D6264">
        <v>35</v>
      </c>
      <c r="E6264" t="s">
        <v>29</v>
      </c>
      <c r="F6264">
        <v>32</v>
      </c>
      <c r="G6264" t="s">
        <v>118</v>
      </c>
      <c r="H6264">
        <v>4</v>
      </c>
      <c r="I6264" t="s">
        <v>506</v>
      </c>
      <c r="J6264" t="s">
        <v>487</v>
      </c>
      <c r="L6264" t="s">
        <v>582</v>
      </c>
      <c r="M6264" t="s">
        <v>342</v>
      </c>
      <c r="N6264" t="s">
        <v>564</v>
      </c>
      <c r="O6264" t="s">
        <v>347</v>
      </c>
      <c r="P6264" t="s">
        <v>523</v>
      </c>
      <c r="Q6264">
        <v>4</v>
      </c>
      <c r="R6264">
        <v>92</v>
      </c>
      <c r="S6264">
        <v>3</v>
      </c>
      <c r="T6264">
        <v>38</v>
      </c>
      <c r="U6264" t="str">
        <f>IF(G6264=E6264,F6264-D6264, "")</f>
        <v/>
      </c>
      <c r="V6264">
        <f>IF(G6264=C6264,D6264-F6264, "")</f>
        <v>3</v>
      </c>
      <c r="W6264">
        <f>IF(G6264=C6264,D6264-F6264,IF(E6264=G6264,F6264-D6264,FALSE))</f>
        <v>3</v>
      </c>
      <c r="X6264" t="str">
        <f>IF(U6264&lt;&gt;"",IF(U6264&gt;H6264,TRUE,FALSE),"")</f>
        <v/>
      </c>
      <c r="Y6264" t="b">
        <f>IF(V6264&lt;&gt;"",IF(V6264&gt;H6264,TRUE,FALSE),"")</f>
        <v>0</v>
      </c>
      <c r="Z6264" t="b">
        <f>IF(W6264&gt;H6264,TRUE, FALSE)</f>
        <v>0</v>
      </c>
      <c r="AA6264" t="b">
        <f t="shared" si="97"/>
        <v>1</v>
      </c>
    </row>
    <row r="6265" spans="1:27" x14ac:dyDescent="0.25">
      <c r="A6265">
        <v>2022</v>
      </c>
      <c r="B6265">
        <v>9</v>
      </c>
      <c r="C6265" t="s">
        <v>38</v>
      </c>
      <c r="D6265">
        <v>21</v>
      </c>
      <c r="E6265" t="s">
        <v>153</v>
      </c>
      <c r="F6265">
        <v>42</v>
      </c>
      <c r="G6265" t="s">
        <v>153</v>
      </c>
      <c r="H6265">
        <v>7</v>
      </c>
      <c r="I6265" t="s">
        <v>491</v>
      </c>
      <c r="J6265" t="s">
        <v>573</v>
      </c>
      <c r="L6265" t="s">
        <v>522</v>
      </c>
      <c r="M6265" t="s">
        <v>140</v>
      </c>
      <c r="N6265" t="s">
        <v>308</v>
      </c>
      <c r="O6265" t="s">
        <v>486</v>
      </c>
      <c r="P6265" t="s">
        <v>499</v>
      </c>
      <c r="Q6265">
        <v>5</v>
      </c>
      <c r="R6265">
        <v>35</v>
      </c>
      <c r="S6265">
        <v>7</v>
      </c>
      <c r="T6265">
        <v>50</v>
      </c>
      <c r="U6265">
        <f>IF(G6265=E6265,F6265-D6265, "")</f>
        <v>21</v>
      </c>
      <c r="V6265" t="str">
        <f>IF(G6265=C6265,D6265-F6265, "")</f>
        <v/>
      </c>
      <c r="W6265">
        <f>IF(G6265=C6265,D6265-F6265,IF(E6265=G6265,F6265-D6265,FALSE))</f>
        <v>21</v>
      </c>
      <c r="X6265" t="b">
        <f>IF(U6265&lt;&gt;"",IF(U6265&gt;H6265,TRUE,FALSE),"")</f>
        <v>1</v>
      </c>
      <c r="Y6265" t="str">
        <f>IF(V6265&lt;&gt;"",IF(V6265&gt;H6265,TRUE,FALSE),"")</f>
        <v/>
      </c>
      <c r="Z6265" t="b">
        <f>IF(W6265&gt;H6265,TRUE, FALSE)</f>
        <v>1</v>
      </c>
      <c r="AA6265" t="b">
        <f t="shared" si="97"/>
        <v>0</v>
      </c>
    </row>
    <row r="6266" spans="1:27" x14ac:dyDescent="0.25">
      <c r="A6266">
        <v>2022</v>
      </c>
      <c r="B6266">
        <v>9</v>
      </c>
      <c r="C6266" t="s">
        <v>127</v>
      </c>
      <c r="D6266">
        <v>9</v>
      </c>
      <c r="E6266" t="s">
        <v>82</v>
      </c>
      <c r="F6266">
        <v>15</v>
      </c>
      <c r="G6266" t="s">
        <v>127</v>
      </c>
      <c r="H6266">
        <v>3.5</v>
      </c>
      <c r="I6266" t="s">
        <v>565</v>
      </c>
      <c r="J6266" t="s">
        <v>287</v>
      </c>
      <c r="L6266" t="s">
        <v>490</v>
      </c>
      <c r="M6266" t="s">
        <v>537</v>
      </c>
      <c r="N6266" t="s">
        <v>352</v>
      </c>
      <c r="O6266" t="s">
        <v>534</v>
      </c>
      <c r="P6266" t="s">
        <v>62</v>
      </c>
      <c r="Q6266">
        <v>7</v>
      </c>
      <c r="R6266">
        <v>62</v>
      </c>
      <c r="S6266">
        <v>8</v>
      </c>
      <c r="T6266">
        <v>81</v>
      </c>
      <c r="U6266" t="str">
        <f>IF(G6266=E6266,F6266-D6266, "")</f>
        <v/>
      </c>
      <c r="V6266">
        <f>IF(G6266=C6266,D6266-F6266, "")</f>
        <v>-6</v>
      </c>
      <c r="W6266">
        <f>IF(G6266=C6266,D6266-F6266,IF(E6266=G6266,F6266-D6266,FALSE))</f>
        <v>-6</v>
      </c>
      <c r="X6266" t="str">
        <f>IF(U6266&lt;&gt;"",IF(U6266&gt;H6266,TRUE,FALSE),"")</f>
        <v/>
      </c>
      <c r="Y6266" t="b">
        <f>IF(V6266&lt;&gt;"",IF(V6266&gt;H6266,TRUE,FALSE),"")</f>
        <v>0</v>
      </c>
      <c r="Z6266" t="b">
        <f>IF(W6266&gt;H6266,TRUE, FALSE)</f>
        <v>0</v>
      </c>
      <c r="AA6266" t="b">
        <f t="shared" si="97"/>
        <v>1</v>
      </c>
    </row>
    <row r="6267" spans="1:27" x14ac:dyDescent="0.25">
      <c r="A6267">
        <v>2022</v>
      </c>
      <c r="B6267">
        <v>9</v>
      </c>
      <c r="C6267" t="s">
        <v>555</v>
      </c>
      <c r="D6267">
        <v>20</v>
      </c>
      <c r="E6267" t="s">
        <v>55</v>
      </c>
      <c r="F6267">
        <v>27</v>
      </c>
      <c r="G6267" t="s">
        <v>555</v>
      </c>
      <c r="H6267">
        <v>2.5</v>
      </c>
      <c r="I6267" t="s">
        <v>280</v>
      </c>
      <c r="J6267" t="s">
        <v>579</v>
      </c>
      <c r="L6267" t="s">
        <v>297</v>
      </c>
      <c r="M6267" t="s">
        <v>34</v>
      </c>
      <c r="N6267" t="s">
        <v>540</v>
      </c>
      <c r="O6267" t="s">
        <v>362</v>
      </c>
      <c r="P6267" t="s">
        <v>553</v>
      </c>
      <c r="Q6267">
        <v>4</v>
      </c>
      <c r="R6267">
        <v>30</v>
      </c>
      <c r="S6267">
        <v>5</v>
      </c>
      <c r="T6267">
        <v>45</v>
      </c>
      <c r="U6267" t="str">
        <f>IF(G6267=E6267,F6267-D6267, "")</f>
        <v/>
      </c>
      <c r="V6267">
        <f>IF(G6267=C6267,D6267-F6267, "")</f>
        <v>-7</v>
      </c>
      <c r="W6267">
        <f>IF(G6267=C6267,D6267-F6267,IF(E6267=G6267,F6267-D6267,FALSE))</f>
        <v>-7</v>
      </c>
      <c r="X6267" t="str">
        <f>IF(U6267&lt;&gt;"",IF(U6267&gt;H6267,TRUE,FALSE),"")</f>
        <v/>
      </c>
      <c r="Y6267" t="b">
        <f>IF(V6267&lt;&gt;"",IF(V6267&gt;H6267,TRUE,FALSE),"")</f>
        <v>0</v>
      </c>
      <c r="Z6267" t="b">
        <f>IF(W6267&gt;H6267,TRUE, FALSE)</f>
        <v>0</v>
      </c>
      <c r="AA6267" t="b">
        <f t="shared" si="97"/>
        <v>1</v>
      </c>
    </row>
    <row r="6268" spans="1:27" x14ac:dyDescent="0.25">
      <c r="A6268">
        <v>2022</v>
      </c>
      <c r="B6268">
        <v>9</v>
      </c>
      <c r="C6268" t="s">
        <v>20</v>
      </c>
      <c r="D6268">
        <v>3</v>
      </c>
      <c r="E6268" t="s">
        <v>65</v>
      </c>
      <c r="F6268">
        <v>26</v>
      </c>
      <c r="G6268" t="s">
        <v>65</v>
      </c>
      <c r="H6268">
        <v>5</v>
      </c>
      <c r="I6268" t="s">
        <v>513</v>
      </c>
      <c r="J6268" t="s">
        <v>350</v>
      </c>
      <c r="L6268" t="s">
        <v>519</v>
      </c>
      <c r="M6268" t="s">
        <v>569</v>
      </c>
      <c r="N6268" t="s">
        <v>344</v>
      </c>
      <c r="O6268" t="s">
        <v>545</v>
      </c>
      <c r="P6268" t="s">
        <v>330</v>
      </c>
      <c r="Q6268">
        <v>4</v>
      </c>
      <c r="R6268">
        <v>35</v>
      </c>
      <c r="S6268">
        <v>2</v>
      </c>
      <c r="T6268">
        <v>15</v>
      </c>
      <c r="U6268">
        <f>IF(G6268=E6268,F6268-D6268, "")</f>
        <v>23</v>
      </c>
      <c r="V6268" t="str">
        <f>IF(G6268=C6268,D6268-F6268, "")</f>
        <v/>
      </c>
      <c r="W6268">
        <f>IF(G6268=C6268,D6268-F6268,IF(E6268=G6268,F6268-D6268,FALSE))</f>
        <v>23</v>
      </c>
      <c r="X6268" t="b">
        <f>IF(U6268&lt;&gt;"",IF(U6268&gt;H6268,TRUE,FALSE),"")</f>
        <v>1</v>
      </c>
      <c r="Y6268" t="str">
        <f>IF(V6268&lt;&gt;"",IF(V6268&gt;H6268,TRUE,FALSE),"")</f>
        <v/>
      </c>
      <c r="Z6268" t="b">
        <f>IF(W6268&gt;H6268,TRUE, FALSE)</f>
        <v>1</v>
      </c>
      <c r="AA6268" t="b">
        <f t="shared" si="97"/>
        <v>0</v>
      </c>
    </row>
    <row r="6269" spans="1:27" x14ac:dyDescent="0.25">
      <c r="A6269">
        <v>2022</v>
      </c>
      <c r="B6269">
        <v>9</v>
      </c>
      <c r="C6269" t="s">
        <v>136</v>
      </c>
      <c r="D6269">
        <v>17</v>
      </c>
      <c r="E6269" t="s">
        <v>126</v>
      </c>
      <c r="F6269">
        <v>20</v>
      </c>
      <c r="G6269" t="s">
        <v>136</v>
      </c>
      <c r="H6269">
        <v>11</v>
      </c>
      <c r="I6269" t="s">
        <v>538</v>
      </c>
      <c r="J6269" t="s">
        <v>355</v>
      </c>
      <c r="L6269" t="s">
        <v>160</v>
      </c>
      <c r="M6269" t="s">
        <v>525</v>
      </c>
      <c r="N6269" t="s">
        <v>289</v>
      </c>
      <c r="O6269" t="s">
        <v>562</v>
      </c>
      <c r="P6269" t="s">
        <v>288</v>
      </c>
      <c r="Q6269">
        <v>3</v>
      </c>
      <c r="R6269">
        <v>30</v>
      </c>
      <c r="S6269">
        <v>3</v>
      </c>
      <c r="T6269">
        <v>30</v>
      </c>
      <c r="U6269" t="str">
        <f>IF(G6269=E6269,F6269-D6269, "")</f>
        <v/>
      </c>
      <c r="V6269">
        <f>IF(G6269=C6269,D6269-F6269, "")</f>
        <v>-3</v>
      </c>
      <c r="W6269">
        <f>IF(G6269=C6269,D6269-F6269,IF(E6269=G6269,F6269-D6269,FALSE))</f>
        <v>-3</v>
      </c>
      <c r="X6269" t="str">
        <f>IF(U6269&lt;&gt;"",IF(U6269&gt;H6269,TRUE,FALSE),"")</f>
        <v/>
      </c>
      <c r="Y6269" t="b">
        <f>IF(V6269&lt;&gt;"",IF(V6269&gt;H6269,TRUE,FALSE),"")</f>
        <v>0</v>
      </c>
      <c r="Z6269" t="b">
        <f>IF(W6269&gt;H6269,TRUE, FALSE)</f>
        <v>0</v>
      </c>
      <c r="AA6269" t="b">
        <f t="shared" si="97"/>
        <v>1</v>
      </c>
    </row>
    <row r="6270" spans="1:27" x14ac:dyDescent="0.25">
      <c r="A6270">
        <v>2022</v>
      </c>
      <c r="B6270">
        <v>9</v>
      </c>
      <c r="C6270" t="s">
        <v>30</v>
      </c>
      <c r="D6270">
        <v>20</v>
      </c>
      <c r="E6270" t="s">
        <v>577</v>
      </c>
      <c r="F6270">
        <v>17</v>
      </c>
      <c r="G6270" t="s">
        <v>30</v>
      </c>
      <c r="H6270">
        <v>3</v>
      </c>
      <c r="I6270" t="s">
        <v>323</v>
      </c>
      <c r="J6270" t="s">
        <v>339</v>
      </c>
      <c r="L6270" t="s">
        <v>558</v>
      </c>
      <c r="M6270" t="s">
        <v>360</v>
      </c>
      <c r="N6270" t="s">
        <v>498</v>
      </c>
      <c r="O6270" t="s">
        <v>512</v>
      </c>
      <c r="P6270" t="s">
        <v>580</v>
      </c>
      <c r="Q6270">
        <v>3</v>
      </c>
      <c r="R6270">
        <v>26</v>
      </c>
      <c r="S6270">
        <v>5</v>
      </c>
      <c r="T6270">
        <v>42</v>
      </c>
      <c r="U6270" t="str">
        <f>IF(G6270=E6270,F6270-D6270, "")</f>
        <v/>
      </c>
      <c r="V6270">
        <f>IF(G6270=C6270,D6270-F6270, "")</f>
        <v>3</v>
      </c>
      <c r="W6270">
        <f>IF(G6270=C6270,D6270-F6270,IF(E6270=G6270,F6270-D6270,FALSE))</f>
        <v>3</v>
      </c>
      <c r="X6270" t="str">
        <f>IF(U6270&lt;&gt;"",IF(U6270&gt;H6270,TRUE,FALSE),"")</f>
        <v/>
      </c>
      <c r="Y6270" t="b">
        <f>IF(V6270&lt;&gt;"",IF(V6270&gt;H6270,TRUE,FALSE),"")</f>
        <v>0</v>
      </c>
      <c r="Z6270" t="b">
        <f>IF(W6270&gt;H6270,TRUE, FALSE)</f>
        <v>0</v>
      </c>
      <c r="AA6270" t="b">
        <f t="shared" si="97"/>
        <v>1</v>
      </c>
    </row>
    <row r="6271" spans="1:27" x14ac:dyDescent="0.25">
      <c r="A6271">
        <v>2022</v>
      </c>
      <c r="B6271">
        <v>9</v>
      </c>
      <c r="C6271" t="s">
        <v>117</v>
      </c>
      <c r="D6271">
        <v>31</v>
      </c>
      <c r="E6271" t="s">
        <v>92</v>
      </c>
      <c r="F6271">
        <v>21</v>
      </c>
      <c r="G6271" t="s">
        <v>92</v>
      </c>
      <c r="H6271">
        <v>2</v>
      </c>
      <c r="I6271" t="s">
        <v>27</v>
      </c>
      <c r="J6271" t="s">
        <v>572</v>
      </c>
      <c r="L6271" t="s">
        <v>524</v>
      </c>
      <c r="M6271" t="s">
        <v>295</v>
      </c>
      <c r="N6271" t="s">
        <v>514</v>
      </c>
      <c r="O6271" t="s">
        <v>495</v>
      </c>
      <c r="P6271" t="s">
        <v>543</v>
      </c>
      <c r="Q6271">
        <v>12</v>
      </c>
      <c r="R6271">
        <v>77</v>
      </c>
      <c r="S6271">
        <v>6</v>
      </c>
      <c r="T6271">
        <v>34</v>
      </c>
      <c r="U6271">
        <f>IF(G6271=E6271,F6271-D6271, "")</f>
        <v>-10</v>
      </c>
      <c r="V6271" t="str">
        <f>IF(G6271=C6271,D6271-F6271, "")</f>
        <v/>
      </c>
      <c r="W6271">
        <f>IF(G6271=C6271,D6271-F6271,IF(E6271=G6271,F6271-D6271,FALSE))</f>
        <v>-10</v>
      </c>
      <c r="X6271" t="b">
        <f>IF(U6271&lt;&gt;"",IF(U6271&gt;H6271,TRUE,FALSE),"")</f>
        <v>0</v>
      </c>
      <c r="Y6271" t="str">
        <f>IF(V6271&lt;&gt;"",IF(V6271&gt;H6271,TRUE,FALSE),"")</f>
        <v/>
      </c>
      <c r="Z6271" t="b">
        <f>IF(W6271&gt;H6271,TRUE, FALSE)</f>
        <v>0</v>
      </c>
      <c r="AA6271" t="b">
        <f t="shared" si="97"/>
        <v>1</v>
      </c>
    </row>
    <row r="6272" spans="1:27" x14ac:dyDescent="0.25">
      <c r="A6272">
        <v>2022</v>
      </c>
      <c r="B6272">
        <v>9</v>
      </c>
      <c r="C6272" t="s">
        <v>520</v>
      </c>
      <c r="D6272">
        <v>13</v>
      </c>
      <c r="E6272" t="s">
        <v>64</v>
      </c>
      <c r="F6272">
        <v>16</v>
      </c>
      <c r="G6272" t="s">
        <v>64</v>
      </c>
      <c r="H6272">
        <v>3</v>
      </c>
      <c r="I6272" t="s">
        <v>497</v>
      </c>
      <c r="J6272" t="s">
        <v>544</v>
      </c>
      <c r="L6272" t="s">
        <v>542</v>
      </c>
      <c r="M6272" t="s">
        <v>349</v>
      </c>
      <c r="N6272" t="s">
        <v>489</v>
      </c>
      <c r="O6272" t="s">
        <v>536</v>
      </c>
      <c r="P6272" t="s">
        <v>560</v>
      </c>
      <c r="Q6272">
        <v>7</v>
      </c>
      <c r="R6272">
        <v>55</v>
      </c>
      <c r="S6272">
        <v>4</v>
      </c>
      <c r="T6272">
        <v>53</v>
      </c>
      <c r="U6272">
        <f>IF(G6272=E6272,F6272-D6272, "")</f>
        <v>3</v>
      </c>
      <c r="V6272" t="str">
        <f>IF(G6272=C6272,D6272-F6272, "")</f>
        <v/>
      </c>
      <c r="W6272">
        <f>IF(G6272=C6272,D6272-F6272,IF(E6272=G6272,F6272-D6272,FALSE))</f>
        <v>3</v>
      </c>
      <c r="X6272" t="b">
        <f>IF(U6272&lt;&gt;"",IF(U6272&gt;H6272,TRUE,FALSE),"")</f>
        <v>0</v>
      </c>
      <c r="Y6272" t="str">
        <f>IF(V6272&lt;&gt;"",IF(V6272&gt;H6272,TRUE,FALSE),"")</f>
        <v/>
      </c>
      <c r="Z6272" t="b">
        <f>IF(W6272&gt;H6272,TRUE, FALSE)</f>
        <v>0</v>
      </c>
      <c r="AA6272" t="b">
        <f t="shared" si="97"/>
        <v>1</v>
      </c>
    </row>
    <row r="6273" spans="1:27" x14ac:dyDescent="0.25">
      <c r="A6273">
        <v>2022</v>
      </c>
      <c r="B6273">
        <v>9</v>
      </c>
      <c r="C6273" t="s">
        <v>135</v>
      </c>
      <c r="D6273">
        <v>17</v>
      </c>
      <c r="E6273" t="s">
        <v>21</v>
      </c>
      <c r="F6273">
        <v>20</v>
      </c>
      <c r="G6273" t="s">
        <v>21</v>
      </c>
      <c r="H6273">
        <v>12.5</v>
      </c>
      <c r="I6273" t="s">
        <v>348</v>
      </c>
      <c r="J6273" t="s">
        <v>557</v>
      </c>
      <c r="L6273" t="s">
        <v>343</v>
      </c>
      <c r="M6273" t="s">
        <v>354</v>
      </c>
      <c r="N6273" t="s">
        <v>123</v>
      </c>
      <c r="O6273" t="s">
        <v>581</v>
      </c>
      <c r="P6273" t="s">
        <v>336</v>
      </c>
      <c r="Q6273">
        <v>10</v>
      </c>
      <c r="R6273">
        <v>69</v>
      </c>
      <c r="S6273">
        <v>8</v>
      </c>
      <c r="T6273">
        <v>51</v>
      </c>
      <c r="U6273">
        <f>IF(G6273=E6273,F6273-D6273, "")</f>
        <v>3</v>
      </c>
      <c r="V6273" t="str">
        <f>IF(G6273=C6273,D6273-F6273, "")</f>
        <v/>
      </c>
      <c r="W6273">
        <f>IF(G6273=C6273,D6273-F6273,IF(E6273=G6273,F6273-D6273,FALSE))</f>
        <v>3</v>
      </c>
      <c r="X6273" t="b">
        <f>IF(U6273&lt;&gt;"",IF(U6273&gt;H6273,TRUE,FALSE),"")</f>
        <v>0</v>
      </c>
      <c r="Y6273" t="str">
        <f>IF(V6273&lt;&gt;"",IF(V6273&gt;H6273,TRUE,FALSE),"")</f>
        <v/>
      </c>
      <c r="Z6273" t="b">
        <f>IF(W6273&gt;H6273,TRUE, FALSE)</f>
        <v>0</v>
      </c>
      <c r="AA6273" t="b">
        <f t="shared" si="97"/>
        <v>1</v>
      </c>
    </row>
    <row r="6274" spans="1:27" x14ac:dyDescent="0.25">
      <c r="A6274">
        <v>2022</v>
      </c>
      <c r="B6274">
        <v>9</v>
      </c>
      <c r="C6274" t="s">
        <v>73</v>
      </c>
      <c r="D6274">
        <v>27</v>
      </c>
      <c r="E6274" t="s">
        <v>83</v>
      </c>
      <c r="F6274">
        <v>13</v>
      </c>
      <c r="G6274" t="s">
        <v>73</v>
      </c>
      <c r="H6274">
        <v>1.5</v>
      </c>
      <c r="I6274" t="s">
        <v>531</v>
      </c>
      <c r="J6274" t="s">
        <v>76</v>
      </c>
      <c r="L6274" t="s">
        <v>320</v>
      </c>
      <c r="M6274" t="s">
        <v>566</v>
      </c>
      <c r="N6274" t="s">
        <v>307</v>
      </c>
      <c r="O6274" t="s">
        <v>535</v>
      </c>
      <c r="P6274" t="s">
        <v>507</v>
      </c>
      <c r="Q6274">
        <v>5</v>
      </c>
      <c r="R6274">
        <v>40</v>
      </c>
      <c r="S6274">
        <v>5</v>
      </c>
      <c r="T6274">
        <v>31</v>
      </c>
      <c r="U6274" t="str">
        <f>IF(G6274=E6274,F6274-D6274, "")</f>
        <v/>
      </c>
      <c r="V6274">
        <f>IF(G6274=C6274,D6274-F6274, "")</f>
        <v>14</v>
      </c>
      <c r="W6274">
        <f>IF(G6274=C6274,D6274-F6274,IF(E6274=G6274,F6274-D6274,FALSE))</f>
        <v>14</v>
      </c>
      <c r="X6274" t="str">
        <f>IF(U6274&lt;&gt;"",IF(U6274&gt;H6274,TRUE,FALSE),"")</f>
        <v/>
      </c>
      <c r="Y6274" t="b">
        <f>IF(V6274&lt;&gt;"",IF(V6274&gt;H6274,TRUE,FALSE),"")</f>
        <v>1</v>
      </c>
      <c r="Z6274" t="b">
        <f>IF(W6274&gt;H6274,TRUE, FALSE)</f>
        <v>1</v>
      </c>
      <c r="AA6274" t="b">
        <f t="shared" si="97"/>
        <v>0</v>
      </c>
    </row>
    <row r="6275" spans="1:27" x14ac:dyDescent="0.25">
      <c r="A6275">
        <v>2022</v>
      </c>
      <c r="B6275">
        <v>10</v>
      </c>
      <c r="C6275" t="s">
        <v>47</v>
      </c>
      <c r="D6275">
        <v>15</v>
      </c>
      <c r="E6275" t="s">
        <v>38</v>
      </c>
      <c r="F6275">
        <v>25</v>
      </c>
      <c r="G6275" t="s">
        <v>47</v>
      </c>
      <c r="H6275">
        <v>2.5</v>
      </c>
      <c r="I6275" t="s">
        <v>361</v>
      </c>
      <c r="J6275" t="s">
        <v>309</v>
      </c>
      <c r="L6275" t="s">
        <v>528</v>
      </c>
      <c r="M6275" t="s">
        <v>504</v>
      </c>
      <c r="N6275" t="s">
        <v>132</v>
      </c>
      <c r="O6275" t="s">
        <v>104</v>
      </c>
      <c r="P6275" t="s">
        <v>527</v>
      </c>
      <c r="Q6275">
        <v>10</v>
      </c>
      <c r="R6275">
        <v>89</v>
      </c>
      <c r="S6275">
        <v>4</v>
      </c>
      <c r="T6275">
        <v>37</v>
      </c>
      <c r="U6275" t="str">
        <f>IF(G6275=E6275,F6275-D6275, "")</f>
        <v/>
      </c>
      <c r="V6275">
        <f>IF(G6275=C6275,D6275-F6275, "")</f>
        <v>-10</v>
      </c>
      <c r="W6275">
        <f>IF(G6275=C6275,D6275-F6275,IF(E6275=G6275,F6275-D6275,FALSE))</f>
        <v>-10</v>
      </c>
      <c r="X6275" t="str">
        <f>IF(U6275&lt;&gt;"",IF(U6275&gt;H6275,TRUE,FALSE),"")</f>
        <v/>
      </c>
      <c r="Y6275" t="b">
        <f>IF(V6275&lt;&gt;"",IF(V6275&gt;H6275,TRUE,FALSE),"")</f>
        <v>0</v>
      </c>
      <c r="Z6275" t="b">
        <f>IF(W6275&gt;H6275,TRUE, FALSE)</f>
        <v>0</v>
      </c>
      <c r="AA6275" t="b">
        <f t="shared" ref="AA6275:AA6338" si="98">NOT(Z6275)</f>
        <v>1</v>
      </c>
    </row>
    <row r="6276" spans="1:27" x14ac:dyDescent="0.25">
      <c r="A6276">
        <v>2022</v>
      </c>
      <c r="B6276">
        <v>10</v>
      </c>
      <c r="C6276" t="s">
        <v>117</v>
      </c>
      <c r="D6276">
        <v>16</v>
      </c>
      <c r="E6276" t="s">
        <v>64</v>
      </c>
      <c r="F6276">
        <v>21</v>
      </c>
      <c r="G6276" t="s">
        <v>64</v>
      </c>
      <c r="H6276">
        <v>2.5</v>
      </c>
      <c r="I6276" t="s">
        <v>303</v>
      </c>
      <c r="J6276" t="s">
        <v>518</v>
      </c>
      <c r="L6276" t="s">
        <v>575</v>
      </c>
      <c r="M6276" t="s">
        <v>281</v>
      </c>
      <c r="N6276" t="s">
        <v>492</v>
      </c>
      <c r="O6276" t="s">
        <v>345</v>
      </c>
      <c r="P6276" t="s">
        <v>505</v>
      </c>
      <c r="Q6276">
        <v>4</v>
      </c>
      <c r="R6276">
        <v>40</v>
      </c>
      <c r="S6276">
        <v>6</v>
      </c>
      <c r="T6276">
        <v>46</v>
      </c>
      <c r="U6276">
        <f>IF(G6276=E6276,F6276-D6276, "")</f>
        <v>5</v>
      </c>
      <c r="V6276" t="str">
        <f>IF(G6276=C6276,D6276-F6276, "")</f>
        <v/>
      </c>
      <c r="W6276">
        <f>IF(G6276=C6276,D6276-F6276,IF(E6276=G6276,F6276-D6276,FALSE))</f>
        <v>5</v>
      </c>
      <c r="X6276" t="b">
        <f>IF(U6276&lt;&gt;"",IF(U6276&gt;H6276,TRUE,FALSE),"")</f>
        <v>1</v>
      </c>
      <c r="Y6276" t="str">
        <f>IF(V6276&lt;&gt;"",IF(V6276&gt;H6276,TRUE,FALSE),"")</f>
        <v/>
      </c>
      <c r="Z6276" t="b">
        <f>IF(W6276&gt;H6276,TRUE, FALSE)</f>
        <v>1</v>
      </c>
      <c r="AA6276" t="b">
        <f t="shared" si="98"/>
        <v>0</v>
      </c>
    </row>
    <row r="6277" spans="1:27" x14ac:dyDescent="0.25">
      <c r="A6277">
        <v>2022</v>
      </c>
      <c r="B6277">
        <v>10</v>
      </c>
      <c r="C6277" t="s">
        <v>30</v>
      </c>
      <c r="D6277">
        <v>33</v>
      </c>
      <c r="E6277" t="s">
        <v>136</v>
      </c>
      <c r="F6277">
        <v>30</v>
      </c>
      <c r="G6277" t="s">
        <v>136</v>
      </c>
      <c r="H6277">
        <v>6.5</v>
      </c>
      <c r="I6277" t="s">
        <v>311</v>
      </c>
      <c r="J6277" t="s">
        <v>571</v>
      </c>
      <c r="L6277" t="s">
        <v>322</v>
      </c>
      <c r="M6277" t="s">
        <v>547</v>
      </c>
      <c r="N6277" t="s">
        <v>556</v>
      </c>
      <c r="O6277" t="s">
        <v>300</v>
      </c>
      <c r="P6277" t="s">
        <v>576</v>
      </c>
      <c r="Q6277">
        <v>7</v>
      </c>
      <c r="R6277">
        <v>64</v>
      </c>
      <c r="S6277">
        <v>7</v>
      </c>
      <c r="T6277">
        <v>64</v>
      </c>
      <c r="U6277">
        <f>IF(G6277=E6277,F6277-D6277, "")</f>
        <v>-3</v>
      </c>
      <c r="V6277" t="str">
        <f>IF(G6277=C6277,D6277-F6277, "")</f>
        <v/>
      </c>
      <c r="W6277">
        <f>IF(G6277=C6277,D6277-F6277,IF(E6277=G6277,F6277-D6277,FALSE))</f>
        <v>-3</v>
      </c>
      <c r="X6277" t="b">
        <f>IF(U6277&lt;&gt;"",IF(U6277&gt;H6277,TRUE,FALSE),"")</f>
        <v>0</v>
      </c>
      <c r="Y6277" t="str">
        <f>IF(V6277&lt;&gt;"",IF(V6277&gt;H6277,TRUE,FALSE),"")</f>
        <v/>
      </c>
      <c r="Z6277" t="b">
        <f>IF(W6277&gt;H6277,TRUE, FALSE)</f>
        <v>0</v>
      </c>
      <c r="AA6277" t="b">
        <f t="shared" si="98"/>
        <v>1</v>
      </c>
    </row>
    <row r="6278" spans="1:27" x14ac:dyDescent="0.25">
      <c r="A6278">
        <v>2022</v>
      </c>
      <c r="B6278">
        <v>10</v>
      </c>
      <c r="C6278" t="s">
        <v>82</v>
      </c>
      <c r="D6278">
        <v>31</v>
      </c>
      <c r="E6278" t="s">
        <v>29</v>
      </c>
      <c r="F6278">
        <v>30</v>
      </c>
      <c r="G6278" t="s">
        <v>29</v>
      </c>
      <c r="H6278">
        <v>2.5</v>
      </c>
      <c r="I6278" t="s">
        <v>538</v>
      </c>
      <c r="J6278" t="s">
        <v>355</v>
      </c>
      <c r="L6278" t="s">
        <v>160</v>
      </c>
      <c r="M6278" t="s">
        <v>525</v>
      </c>
      <c r="N6278" t="s">
        <v>289</v>
      </c>
      <c r="O6278" t="s">
        <v>562</v>
      </c>
      <c r="P6278" t="s">
        <v>288</v>
      </c>
      <c r="Q6278">
        <v>9</v>
      </c>
      <c r="R6278">
        <v>86</v>
      </c>
      <c r="S6278">
        <v>2</v>
      </c>
      <c r="T6278">
        <v>15</v>
      </c>
      <c r="U6278">
        <f>IF(G6278=E6278,F6278-D6278, "")</f>
        <v>-1</v>
      </c>
      <c r="V6278" t="str">
        <f>IF(G6278=C6278,D6278-F6278, "")</f>
        <v/>
      </c>
      <c r="W6278">
        <f>IF(G6278=C6278,D6278-F6278,IF(E6278=G6278,F6278-D6278,FALSE))</f>
        <v>-1</v>
      </c>
      <c r="X6278" t="b">
        <f>IF(U6278&lt;&gt;"",IF(U6278&gt;H6278,TRUE,FALSE),"")</f>
        <v>0</v>
      </c>
      <c r="Y6278" t="str">
        <f>IF(V6278&lt;&gt;"",IF(V6278&gt;H6278,TRUE,FALSE),"")</f>
        <v/>
      </c>
      <c r="Z6278" t="b">
        <f>IF(W6278&gt;H6278,TRUE, FALSE)</f>
        <v>0</v>
      </c>
      <c r="AA6278" t="b">
        <f t="shared" si="98"/>
        <v>1</v>
      </c>
    </row>
    <row r="6279" spans="1:27" x14ac:dyDescent="0.25">
      <c r="A6279">
        <v>2022</v>
      </c>
      <c r="B6279">
        <v>10</v>
      </c>
      <c r="C6279" t="s">
        <v>55</v>
      </c>
      <c r="D6279">
        <v>17</v>
      </c>
      <c r="E6279" t="s">
        <v>21</v>
      </c>
      <c r="F6279">
        <v>27</v>
      </c>
      <c r="G6279" t="s">
        <v>21</v>
      </c>
      <c r="H6279">
        <v>9</v>
      </c>
      <c r="I6279" t="s">
        <v>531</v>
      </c>
      <c r="J6279" t="s">
        <v>76</v>
      </c>
      <c r="L6279" t="s">
        <v>320</v>
      </c>
      <c r="M6279" t="s">
        <v>566</v>
      </c>
      <c r="N6279" t="s">
        <v>307</v>
      </c>
      <c r="O6279" t="s">
        <v>570</v>
      </c>
      <c r="P6279" t="s">
        <v>507</v>
      </c>
      <c r="Q6279">
        <v>0</v>
      </c>
      <c r="R6279">
        <v>0</v>
      </c>
      <c r="S6279">
        <v>5</v>
      </c>
      <c r="T6279">
        <v>30</v>
      </c>
      <c r="U6279">
        <f>IF(G6279=E6279,F6279-D6279, "")</f>
        <v>10</v>
      </c>
      <c r="V6279" t="str">
        <f>IF(G6279=C6279,D6279-F6279, "")</f>
        <v/>
      </c>
      <c r="W6279">
        <f>IF(G6279=C6279,D6279-F6279,IF(E6279=G6279,F6279-D6279,FALSE))</f>
        <v>10</v>
      </c>
      <c r="X6279" t="b">
        <f>IF(U6279&lt;&gt;"",IF(U6279&gt;H6279,TRUE,FALSE),"")</f>
        <v>1</v>
      </c>
      <c r="Y6279" t="str">
        <f>IF(V6279&lt;&gt;"",IF(V6279&gt;H6279,TRUE,FALSE),"")</f>
        <v/>
      </c>
      <c r="Z6279" t="b">
        <f>IF(W6279&gt;H6279,TRUE, FALSE)</f>
        <v>1</v>
      </c>
      <c r="AA6279" t="b">
        <f t="shared" si="98"/>
        <v>0</v>
      </c>
    </row>
    <row r="6280" spans="1:27" x14ac:dyDescent="0.25">
      <c r="A6280">
        <v>2022</v>
      </c>
      <c r="B6280">
        <v>10</v>
      </c>
      <c r="C6280" t="s">
        <v>56</v>
      </c>
      <c r="D6280">
        <v>17</v>
      </c>
      <c r="E6280" t="s">
        <v>118</v>
      </c>
      <c r="F6280">
        <v>39</v>
      </c>
      <c r="G6280" t="s">
        <v>118</v>
      </c>
      <c r="H6280">
        <v>3.5</v>
      </c>
      <c r="I6280" t="s">
        <v>497</v>
      </c>
      <c r="J6280" t="s">
        <v>544</v>
      </c>
      <c r="L6280" t="s">
        <v>542</v>
      </c>
      <c r="M6280" t="s">
        <v>349</v>
      </c>
      <c r="N6280" t="s">
        <v>489</v>
      </c>
      <c r="O6280" t="s">
        <v>536</v>
      </c>
      <c r="P6280" t="s">
        <v>560</v>
      </c>
      <c r="Q6280">
        <v>5</v>
      </c>
      <c r="R6280">
        <v>43</v>
      </c>
      <c r="S6280">
        <v>6</v>
      </c>
      <c r="T6280">
        <v>52</v>
      </c>
      <c r="U6280">
        <f>IF(G6280=E6280,F6280-D6280, "")</f>
        <v>22</v>
      </c>
      <c r="V6280" t="str">
        <f>IF(G6280=C6280,D6280-F6280, "")</f>
        <v/>
      </c>
      <c r="W6280">
        <f>IF(G6280=C6280,D6280-F6280,IF(E6280=G6280,F6280-D6280,FALSE))</f>
        <v>22</v>
      </c>
      <c r="X6280" t="b">
        <f>IF(U6280&lt;&gt;"",IF(U6280&gt;H6280,TRUE,FALSE),"")</f>
        <v>1</v>
      </c>
      <c r="Y6280" t="str">
        <f>IF(V6280&lt;&gt;"",IF(V6280&gt;H6280,TRUE,FALSE),"")</f>
        <v/>
      </c>
      <c r="Z6280" t="b">
        <f>IF(W6280&gt;H6280,TRUE, FALSE)</f>
        <v>1</v>
      </c>
      <c r="AA6280" t="b">
        <f t="shared" si="98"/>
        <v>0</v>
      </c>
    </row>
    <row r="6281" spans="1:27" x14ac:dyDescent="0.25">
      <c r="A6281">
        <v>2022</v>
      </c>
      <c r="B6281">
        <v>10</v>
      </c>
      <c r="C6281" t="s">
        <v>301</v>
      </c>
      <c r="D6281">
        <v>16</v>
      </c>
      <c r="E6281" t="s">
        <v>93</v>
      </c>
      <c r="F6281">
        <v>24</v>
      </c>
      <c r="G6281" t="s">
        <v>93</v>
      </c>
      <c r="H6281">
        <v>4.5</v>
      </c>
      <c r="I6281" t="s">
        <v>280</v>
      </c>
      <c r="J6281" t="s">
        <v>579</v>
      </c>
      <c r="L6281" t="s">
        <v>297</v>
      </c>
      <c r="M6281" t="s">
        <v>34</v>
      </c>
      <c r="N6281" t="s">
        <v>540</v>
      </c>
      <c r="O6281" t="s">
        <v>362</v>
      </c>
      <c r="P6281" t="s">
        <v>553</v>
      </c>
      <c r="Q6281">
        <v>5</v>
      </c>
      <c r="R6281">
        <v>24</v>
      </c>
      <c r="S6281">
        <v>7</v>
      </c>
      <c r="T6281">
        <v>40</v>
      </c>
      <c r="U6281">
        <f>IF(G6281=E6281,F6281-D6281, "")</f>
        <v>8</v>
      </c>
      <c r="V6281" t="str">
        <f>IF(G6281=C6281,D6281-F6281, "")</f>
        <v/>
      </c>
      <c r="W6281">
        <f>IF(G6281=C6281,D6281-F6281,IF(E6281=G6281,F6281-D6281,FALSE))</f>
        <v>8</v>
      </c>
      <c r="X6281" t="b">
        <f>IF(U6281&lt;&gt;"",IF(U6281&gt;H6281,TRUE,FALSE),"")</f>
        <v>1</v>
      </c>
      <c r="Y6281" t="str">
        <f>IF(V6281&lt;&gt;"",IF(V6281&gt;H6281,TRUE,FALSE),"")</f>
        <v/>
      </c>
      <c r="Z6281" t="b">
        <f>IF(W6281&gt;H6281,TRUE, FALSE)</f>
        <v>1</v>
      </c>
      <c r="AA6281" t="b">
        <f t="shared" si="98"/>
        <v>0</v>
      </c>
    </row>
    <row r="6282" spans="1:27" x14ac:dyDescent="0.25">
      <c r="A6282">
        <v>2022</v>
      </c>
      <c r="B6282">
        <v>10</v>
      </c>
      <c r="C6282" t="s">
        <v>144</v>
      </c>
      <c r="D6282">
        <v>10</v>
      </c>
      <c r="E6282" t="s">
        <v>135</v>
      </c>
      <c r="F6282">
        <v>17</v>
      </c>
      <c r="G6282" t="s">
        <v>135</v>
      </c>
      <c r="H6282">
        <v>2.5</v>
      </c>
      <c r="I6282" t="s">
        <v>493</v>
      </c>
      <c r="J6282" t="s">
        <v>517</v>
      </c>
      <c r="L6282" t="s">
        <v>314</v>
      </c>
      <c r="M6282" t="s">
        <v>48</v>
      </c>
      <c r="N6282" t="s">
        <v>346</v>
      </c>
      <c r="O6282" t="s">
        <v>364</v>
      </c>
      <c r="P6282" t="s">
        <v>578</v>
      </c>
      <c r="Q6282">
        <v>9</v>
      </c>
      <c r="R6282">
        <v>60</v>
      </c>
      <c r="S6282">
        <v>8</v>
      </c>
      <c r="T6282">
        <v>50</v>
      </c>
      <c r="U6282">
        <f>IF(G6282=E6282,F6282-D6282, "")</f>
        <v>7</v>
      </c>
      <c r="V6282" t="str">
        <f>IF(G6282=C6282,D6282-F6282, "")</f>
        <v/>
      </c>
      <c r="W6282">
        <f>IF(G6282=C6282,D6282-F6282,IF(E6282=G6282,F6282-D6282,FALSE))</f>
        <v>7</v>
      </c>
      <c r="X6282" t="b">
        <f>IF(U6282&lt;&gt;"",IF(U6282&gt;H6282,TRUE,FALSE),"")</f>
        <v>1</v>
      </c>
      <c r="Y6282" t="str">
        <f>IF(V6282&lt;&gt;"",IF(V6282&gt;H6282,TRUE,FALSE),"")</f>
        <v/>
      </c>
      <c r="Z6282" t="b">
        <f>IF(W6282&gt;H6282,TRUE, FALSE)</f>
        <v>1</v>
      </c>
      <c r="AA6282" t="b">
        <f t="shared" si="98"/>
        <v>0</v>
      </c>
    </row>
    <row r="6283" spans="1:27" x14ac:dyDescent="0.25">
      <c r="A6283">
        <v>2022</v>
      </c>
      <c r="B6283">
        <v>10</v>
      </c>
      <c r="C6283" t="s">
        <v>83</v>
      </c>
      <c r="D6283">
        <v>10</v>
      </c>
      <c r="E6283" t="s">
        <v>74</v>
      </c>
      <c r="F6283">
        <v>20</v>
      </c>
      <c r="G6283" t="s">
        <v>83</v>
      </c>
      <c r="H6283">
        <v>1</v>
      </c>
      <c r="I6283" t="s">
        <v>27</v>
      </c>
      <c r="J6283" t="s">
        <v>572</v>
      </c>
      <c r="L6283" t="s">
        <v>524</v>
      </c>
      <c r="M6283" t="s">
        <v>295</v>
      </c>
      <c r="N6283" t="s">
        <v>514</v>
      </c>
      <c r="O6283" t="s">
        <v>495</v>
      </c>
      <c r="P6283" t="s">
        <v>543</v>
      </c>
      <c r="Q6283">
        <v>3</v>
      </c>
      <c r="R6283">
        <v>40</v>
      </c>
      <c r="S6283">
        <v>10</v>
      </c>
      <c r="T6283">
        <v>74</v>
      </c>
      <c r="U6283" t="str">
        <f>IF(G6283=E6283,F6283-D6283, "")</f>
        <v/>
      </c>
      <c r="V6283">
        <f>IF(G6283=C6283,D6283-F6283, "")</f>
        <v>-10</v>
      </c>
      <c r="W6283">
        <f>IF(G6283=C6283,D6283-F6283,IF(E6283=G6283,F6283-D6283,FALSE))</f>
        <v>-10</v>
      </c>
      <c r="X6283" t="str">
        <f>IF(U6283&lt;&gt;"",IF(U6283&gt;H6283,TRUE,FALSE),"")</f>
        <v/>
      </c>
      <c r="Y6283" t="b">
        <f>IF(V6283&lt;&gt;"",IF(V6283&gt;H6283,TRUE,FALSE),"")</f>
        <v>0</v>
      </c>
      <c r="Z6283" t="b">
        <f>IF(W6283&gt;H6283,TRUE, FALSE)</f>
        <v>0</v>
      </c>
      <c r="AA6283" t="b">
        <f t="shared" si="98"/>
        <v>1</v>
      </c>
    </row>
    <row r="6284" spans="1:27" x14ac:dyDescent="0.25">
      <c r="A6284">
        <v>2022</v>
      </c>
      <c r="B6284">
        <v>10</v>
      </c>
      <c r="C6284" t="s">
        <v>20</v>
      </c>
      <c r="D6284">
        <v>25</v>
      </c>
      <c r="E6284" t="s">
        <v>555</v>
      </c>
      <c r="F6284">
        <v>20</v>
      </c>
      <c r="G6284" t="s">
        <v>555</v>
      </c>
      <c r="H6284">
        <v>4</v>
      </c>
      <c r="I6284" t="s">
        <v>565</v>
      </c>
      <c r="J6284" t="s">
        <v>287</v>
      </c>
      <c r="L6284" t="s">
        <v>490</v>
      </c>
      <c r="M6284" t="s">
        <v>537</v>
      </c>
      <c r="N6284" t="s">
        <v>352</v>
      </c>
      <c r="O6284" t="s">
        <v>534</v>
      </c>
      <c r="P6284" t="s">
        <v>62</v>
      </c>
      <c r="Q6284">
        <v>10</v>
      </c>
      <c r="R6284">
        <v>74</v>
      </c>
      <c r="S6284">
        <v>4</v>
      </c>
      <c r="T6284">
        <v>25</v>
      </c>
      <c r="U6284">
        <f>IF(G6284=E6284,F6284-D6284, "")</f>
        <v>-5</v>
      </c>
      <c r="V6284" t="str">
        <f>IF(G6284=C6284,D6284-F6284, "")</f>
        <v/>
      </c>
      <c r="W6284">
        <f>IF(G6284=C6284,D6284-F6284,IF(E6284=G6284,F6284-D6284,FALSE))</f>
        <v>-5</v>
      </c>
      <c r="X6284" t="b">
        <f>IF(U6284&lt;&gt;"",IF(U6284&gt;H6284,TRUE,FALSE),"")</f>
        <v>0</v>
      </c>
      <c r="Y6284" t="str">
        <f>IF(V6284&lt;&gt;"",IF(V6284&gt;H6284,TRUE,FALSE),"")</f>
        <v/>
      </c>
      <c r="Z6284" t="b">
        <f>IF(W6284&gt;H6284,TRUE, FALSE)</f>
        <v>0</v>
      </c>
      <c r="AA6284" t="b">
        <f t="shared" si="98"/>
        <v>1</v>
      </c>
    </row>
    <row r="6285" spans="1:27" x14ac:dyDescent="0.25">
      <c r="A6285">
        <v>2022</v>
      </c>
      <c r="B6285">
        <v>10</v>
      </c>
      <c r="C6285" t="s">
        <v>102</v>
      </c>
      <c r="D6285">
        <v>28</v>
      </c>
      <c r="E6285" t="s">
        <v>127</v>
      </c>
      <c r="F6285">
        <v>31</v>
      </c>
      <c r="G6285" t="s">
        <v>102</v>
      </c>
      <c r="H6285">
        <v>4</v>
      </c>
      <c r="I6285" t="s">
        <v>488</v>
      </c>
      <c r="J6285" t="s">
        <v>574</v>
      </c>
      <c r="L6285" t="s">
        <v>503</v>
      </c>
      <c r="M6285" t="s">
        <v>563</v>
      </c>
      <c r="N6285" t="s">
        <v>359</v>
      </c>
      <c r="O6285" t="s">
        <v>109</v>
      </c>
      <c r="P6285" t="s">
        <v>151</v>
      </c>
      <c r="Q6285">
        <v>6</v>
      </c>
      <c r="R6285">
        <v>40</v>
      </c>
      <c r="S6285">
        <v>9</v>
      </c>
      <c r="T6285">
        <v>83</v>
      </c>
      <c r="U6285" t="str">
        <f>IF(G6285=E6285,F6285-D6285, "")</f>
        <v/>
      </c>
      <c r="V6285">
        <f>IF(G6285=C6285,D6285-F6285, "")</f>
        <v>-3</v>
      </c>
      <c r="W6285">
        <f>IF(G6285=C6285,D6285-F6285,IF(E6285=G6285,F6285-D6285,FALSE))</f>
        <v>-3</v>
      </c>
      <c r="X6285" t="str">
        <f>IF(U6285&lt;&gt;"",IF(U6285&gt;H6285,TRUE,FALSE),"")</f>
        <v/>
      </c>
      <c r="Y6285" t="b">
        <f>IF(V6285&lt;&gt;"",IF(V6285&gt;H6285,TRUE,FALSE),"")</f>
        <v>0</v>
      </c>
      <c r="Z6285" t="b">
        <f>IF(W6285&gt;H6285,TRUE, FALSE)</f>
        <v>0</v>
      </c>
      <c r="AA6285" t="b">
        <f t="shared" si="98"/>
        <v>1</v>
      </c>
    </row>
    <row r="6286" spans="1:27" x14ac:dyDescent="0.25">
      <c r="A6286">
        <v>2022</v>
      </c>
      <c r="B6286">
        <v>10</v>
      </c>
      <c r="C6286" t="s">
        <v>92</v>
      </c>
      <c r="D6286">
        <v>27</v>
      </c>
      <c r="E6286" t="s">
        <v>520</v>
      </c>
      <c r="F6286">
        <v>17</v>
      </c>
      <c r="G6286" t="s">
        <v>520</v>
      </c>
      <c r="H6286">
        <v>2.5</v>
      </c>
      <c r="I6286" t="s">
        <v>348</v>
      </c>
      <c r="J6286" t="s">
        <v>557</v>
      </c>
      <c r="L6286" t="s">
        <v>343</v>
      </c>
      <c r="M6286" t="s">
        <v>354</v>
      </c>
      <c r="N6286" t="s">
        <v>123</v>
      </c>
      <c r="O6286" t="s">
        <v>581</v>
      </c>
      <c r="P6286" t="s">
        <v>336</v>
      </c>
      <c r="Q6286">
        <v>5</v>
      </c>
      <c r="R6286">
        <v>29</v>
      </c>
      <c r="S6286">
        <v>10</v>
      </c>
      <c r="T6286">
        <v>67</v>
      </c>
      <c r="U6286">
        <f>IF(G6286=E6286,F6286-D6286, "")</f>
        <v>-10</v>
      </c>
      <c r="V6286" t="str">
        <f>IF(G6286=C6286,D6286-F6286, "")</f>
        <v/>
      </c>
      <c r="W6286">
        <f>IF(G6286=C6286,D6286-F6286,IF(E6286=G6286,F6286-D6286,FALSE))</f>
        <v>-10</v>
      </c>
      <c r="X6286" t="b">
        <f>IF(U6286&lt;&gt;"",IF(U6286&gt;H6286,TRUE,FALSE),"")</f>
        <v>0</v>
      </c>
      <c r="Y6286" t="str">
        <f>IF(V6286&lt;&gt;"",IF(V6286&gt;H6286,TRUE,FALSE),"")</f>
        <v/>
      </c>
      <c r="Z6286" t="b">
        <f>IF(W6286&gt;H6286,TRUE, FALSE)</f>
        <v>0</v>
      </c>
      <c r="AA6286" t="b">
        <f t="shared" si="98"/>
        <v>1</v>
      </c>
    </row>
    <row r="6287" spans="1:27" x14ac:dyDescent="0.25">
      <c r="A6287">
        <v>2022</v>
      </c>
      <c r="B6287">
        <v>10</v>
      </c>
      <c r="C6287" t="s">
        <v>529</v>
      </c>
      <c r="D6287">
        <v>16</v>
      </c>
      <c r="E6287" t="s">
        <v>46</v>
      </c>
      <c r="F6287">
        <v>22</v>
      </c>
      <c r="G6287" t="s">
        <v>46</v>
      </c>
      <c r="H6287">
        <v>7.5</v>
      </c>
      <c r="I6287" t="s">
        <v>502</v>
      </c>
      <c r="J6287" t="s">
        <v>496</v>
      </c>
      <c r="L6287" t="s">
        <v>33</v>
      </c>
      <c r="M6287" t="s">
        <v>554</v>
      </c>
      <c r="N6287" t="s">
        <v>306</v>
      </c>
      <c r="O6287" t="s">
        <v>559</v>
      </c>
      <c r="P6287" t="s">
        <v>340</v>
      </c>
      <c r="Q6287">
        <v>5</v>
      </c>
      <c r="R6287">
        <v>52</v>
      </c>
      <c r="S6287">
        <v>1</v>
      </c>
      <c r="T6287">
        <v>5</v>
      </c>
      <c r="U6287">
        <f>IF(G6287=E6287,F6287-D6287, "")</f>
        <v>6</v>
      </c>
      <c r="V6287" t="str">
        <f>IF(G6287=C6287,D6287-F6287, "")</f>
        <v/>
      </c>
      <c r="W6287">
        <f>IF(G6287=C6287,D6287-F6287,IF(E6287=G6287,F6287-D6287,FALSE))</f>
        <v>6</v>
      </c>
      <c r="X6287" t="b">
        <f>IF(U6287&lt;&gt;"",IF(U6287&gt;H6287,TRUE,FALSE),"")</f>
        <v>0</v>
      </c>
      <c r="Y6287" t="str">
        <f>IF(V6287&lt;&gt;"",IF(V6287&gt;H6287,TRUE,FALSE),"")</f>
        <v/>
      </c>
      <c r="Z6287" t="b">
        <f>IF(W6287&gt;H6287,TRUE, FALSE)</f>
        <v>0</v>
      </c>
      <c r="AA6287" t="b">
        <f t="shared" si="98"/>
        <v>1</v>
      </c>
    </row>
    <row r="6288" spans="1:27" x14ac:dyDescent="0.25">
      <c r="A6288">
        <v>2022</v>
      </c>
      <c r="B6288">
        <v>10</v>
      </c>
      <c r="C6288" t="s">
        <v>577</v>
      </c>
      <c r="D6288">
        <v>32</v>
      </c>
      <c r="E6288" t="s">
        <v>101</v>
      </c>
      <c r="F6288">
        <v>21</v>
      </c>
      <c r="G6288" t="s">
        <v>101</v>
      </c>
      <c r="H6288">
        <v>10.5</v>
      </c>
      <c r="I6288" t="s">
        <v>491</v>
      </c>
      <c r="J6288" t="s">
        <v>573</v>
      </c>
      <c r="L6288" t="s">
        <v>522</v>
      </c>
      <c r="M6288" t="s">
        <v>140</v>
      </c>
      <c r="N6288" t="s">
        <v>308</v>
      </c>
      <c r="O6288" t="s">
        <v>486</v>
      </c>
      <c r="P6288" t="s">
        <v>499</v>
      </c>
      <c r="Q6288">
        <v>7</v>
      </c>
      <c r="R6288">
        <v>75</v>
      </c>
      <c r="S6288">
        <v>5</v>
      </c>
      <c r="T6288">
        <v>58</v>
      </c>
      <c r="U6288">
        <f>IF(G6288=E6288,F6288-D6288, "")</f>
        <v>-11</v>
      </c>
      <c r="V6288" t="str">
        <f>IF(G6288=C6288,D6288-F6288, "")</f>
        <v/>
      </c>
      <c r="W6288">
        <f>IF(G6288=C6288,D6288-F6288,IF(E6288=G6288,F6288-D6288,FALSE))</f>
        <v>-11</v>
      </c>
      <c r="X6288" t="b">
        <f>IF(U6288&lt;&gt;"",IF(U6288&gt;H6288,TRUE,FALSE),"")</f>
        <v>0</v>
      </c>
      <c r="Y6288" t="str">
        <f>IF(V6288&lt;&gt;"",IF(V6288&gt;H6288,TRUE,FALSE),"")</f>
        <v/>
      </c>
      <c r="Z6288" t="b">
        <f>IF(W6288&gt;H6288,TRUE, FALSE)</f>
        <v>0</v>
      </c>
      <c r="AA6288" t="b">
        <f t="shared" si="98"/>
        <v>1</v>
      </c>
    </row>
    <row r="6289" spans="1:27" x14ac:dyDescent="0.25">
      <c r="A6289">
        <v>2022</v>
      </c>
      <c r="B6289">
        <v>11</v>
      </c>
      <c r="C6289" t="s">
        <v>135</v>
      </c>
      <c r="D6289">
        <v>27</v>
      </c>
      <c r="E6289" t="s">
        <v>127</v>
      </c>
      <c r="F6289">
        <v>17</v>
      </c>
      <c r="G6289" t="s">
        <v>127</v>
      </c>
      <c r="H6289">
        <v>3</v>
      </c>
      <c r="I6289" t="s">
        <v>280</v>
      </c>
      <c r="J6289" t="s">
        <v>579</v>
      </c>
      <c r="L6289" t="s">
        <v>297</v>
      </c>
      <c r="M6289" t="s">
        <v>34</v>
      </c>
      <c r="N6289" t="s">
        <v>540</v>
      </c>
      <c r="O6289" t="s">
        <v>362</v>
      </c>
      <c r="P6289" t="s">
        <v>553</v>
      </c>
      <c r="Q6289">
        <v>5</v>
      </c>
      <c r="R6289">
        <v>40</v>
      </c>
      <c r="S6289">
        <v>2</v>
      </c>
      <c r="T6289">
        <v>19</v>
      </c>
      <c r="U6289">
        <f>IF(G6289=E6289,F6289-D6289, "")</f>
        <v>-10</v>
      </c>
      <c r="V6289" t="str">
        <f>IF(G6289=C6289,D6289-F6289, "")</f>
        <v/>
      </c>
      <c r="W6289">
        <f>IF(G6289=C6289,D6289-F6289,IF(E6289=G6289,F6289-D6289,FALSE))</f>
        <v>-10</v>
      </c>
      <c r="X6289" t="b">
        <f>IF(U6289&lt;&gt;"",IF(U6289&gt;H6289,TRUE,FALSE),"")</f>
        <v>0</v>
      </c>
      <c r="Y6289" t="str">
        <f>IF(V6289&lt;&gt;"",IF(V6289&gt;H6289,TRUE,FALSE),"")</f>
        <v/>
      </c>
      <c r="Z6289" t="b">
        <f>IF(W6289&gt;H6289,TRUE, FALSE)</f>
        <v>0</v>
      </c>
      <c r="AA6289" t="b">
        <f t="shared" si="98"/>
        <v>1</v>
      </c>
    </row>
    <row r="6290" spans="1:27" x14ac:dyDescent="0.25">
      <c r="A6290">
        <v>2022</v>
      </c>
      <c r="B6290">
        <v>11</v>
      </c>
      <c r="C6290" t="s">
        <v>29</v>
      </c>
      <c r="D6290">
        <v>24</v>
      </c>
      <c r="E6290" t="s">
        <v>47</v>
      </c>
      <c r="F6290">
        <v>27</v>
      </c>
      <c r="G6290" t="s">
        <v>47</v>
      </c>
      <c r="H6290">
        <v>2.5</v>
      </c>
      <c r="I6290" t="s">
        <v>565</v>
      </c>
      <c r="J6290" t="s">
        <v>287</v>
      </c>
      <c r="L6290" t="s">
        <v>490</v>
      </c>
      <c r="M6290" t="s">
        <v>537</v>
      </c>
      <c r="N6290" t="s">
        <v>352</v>
      </c>
      <c r="O6290" t="s">
        <v>534</v>
      </c>
      <c r="P6290" t="s">
        <v>62</v>
      </c>
      <c r="Q6290">
        <v>2</v>
      </c>
      <c r="R6290">
        <v>13</v>
      </c>
      <c r="S6290">
        <v>7</v>
      </c>
      <c r="T6290">
        <v>56</v>
      </c>
      <c r="U6290">
        <f>IF(G6290=E6290,F6290-D6290, "")</f>
        <v>3</v>
      </c>
      <c r="V6290" t="str">
        <f>IF(G6290=C6290,D6290-F6290, "")</f>
        <v/>
      </c>
      <c r="W6290">
        <f>IF(G6290=C6290,D6290-F6290,IF(E6290=G6290,F6290-D6290,FALSE))</f>
        <v>3</v>
      </c>
      <c r="X6290" t="b">
        <f>IF(U6290&lt;&gt;"",IF(U6290&gt;H6290,TRUE,FALSE),"")</f>
        <v>1</v>
      </c>
      <c r="Y6290" t="str">
        <f>IF(V6290&lt;&gt;"",IF(V6290&gt;H6290,TRUE,FALSE),"")</f>
        <v/>
      </c>
      <c r="Z6290" t="b">
        <f>IF(W6290&gt;H6290,TRUE, FALSE)</f>
        <v>1</v>
      </c>
      <c r="AA6290" t="b">
        <f t="shared" si="98"/>
        <v>0</v>
      </c>
    </row>
    <row r="6291" spans="1:27" x14ac:dyDescent="0.25">
      <c r="A6291">
        <v>2022</v>
      </c>
      <c r="B6291">
        <v>11</v>
      </c>
      <c r="C6291" t="s">
        <v>56</v>
      </c>
      <c r="D6291">
        <v>23</v>
      </c>
      <c r="E6291" t="s">
        <v>136</v>
      </c>
      <c r="F6291">
        <v>31</v>
      </c>
      <c r="G6291" t="s">
        <v>136</v>
      </c>
      <c r="H6291">
        <v>7.5</v>
      </c>
      <c r="I6291" t="s">
        <v>361</v>
      </c>
      <c r="J6291" t="s">
        <v>309</v>
      </c>
      <c r="L6291" t="s">
        <v>528</v>
      </c>
      <c r="M6291" t="s">
        <v>504</v>
      </c>
      <c r="N6291" t="s">
        <v>132</v>
      </c>
      <c r="O6291" t="s">
        <v>104</v>
      </c>
      <c r="P6291" t="s">
        <v>527</v>
      </c>
      <c r="Q6291">
        <v>8</v>
      </c>
      <c r="R6291">
        <v>89</v>
      </c>
      <c r="S6291">
        <v>6</v>
      </c>
      <c r="T6291">
        <v>42</v>
      </c>
      <c r="U6291">
        <f>IF(G6291=E6291,F6291-D6291, "")</f>
        <v>8</v>
      </c>
      <c r="V6291" t="str">
        <f>IF(G6291=C6291,D6291-F6291, "")</f>
        <v/>
      </c>
      <c r="W6291">
        <f>IF(G6291=C6291,D6291-F6291,IF(E6291=G6291,F6291-D6291,FALSE))</f>
        <v>8</v>
      </c>
      <c r="X6291" t="b">
        <f>IF(U6291&lt;&gt;"",IF(U6291&gt;H6291,TRUE,FALSE),"")</f>
        <v>1</v>
      </c>
      <c r="Y6291" t="str">
        <f>IF(V6291&lt;&gt;"",IF(V6291&gt;H6291,TRUE,FALSE),"")</f>
        <v/>
      </c>
      <c r="Z6291" t="b">
        <f>IF(W6291&gt;H6291,TRUE, FALSE)</f>
        <v>1</v>
      </c>
      <c r="AA6291" t="b">
        <f t="shared" si="98"/>
        <v>0</v>
      </c>
    </row>
    <row r="6292" spans="1:27" x14ac:dyDescent="0.25">
      <c r="A6292">
        <v>2022</v>
      </c>
      <c r="B6292">
        <v>11</v>
      </c>
      <c r="C6292" t="s">
        <v>101</v>
      </c>
      <c r="D6292">
        <v>17</v>
      </c>
      <c r="E6292" t="s">
        <v>20</v>
      </c>
      <c r="F6292">
        <v>16</v>
      </c>
      <c r="G6292" t="s">
        <v>101</v>
      </c>
      <c r="H6292">
        <v>6.5</v>
      </c>
      <c r="I6292" t="s">
        <v>538</v>
      </c>
      <c r="J6292" t="s">
        <v>355</v>
      </c>
      <c r="L6292" t="s">
        <v>160</v>
      </c>
      <c r="M6292" t="s">
        <v>525</v>
      </c>
      <c r="N6292" t="s">
        <v>289</v>
      </c>
      <c r="O6292" t="s">
        <v>562</v>
      </c>
      <c r="P6292" t="s">
        <v>288</v>
      </c>
      <c r="Q6292">
        <v>8</v>
      </c>
      <c r="R6292">
        <v>90</v>
      </c>
      <c r="S6292">
        <v>7</v>
      </c>
      <c r="T6292">
        <v>55</v>
      </c>
      <c r="U6292" t="str">
        <f>IF(G6292=E6292,F6292-D6292, "")</f>
        <v/>
      </c>
      <c r="V6292">
        <f>IF(G6292=C6292,D6292-F6292, "")</f>
        <v>1</v>
      </c>
      <c r="W6292">
        <f>IF(G6292=C6292,D6292-F6292,IF(E6292=G6292,F6292-D6292,FALSE))</f>
        <v>1</v>
      </c>
      <c r="X6292" t="str">
        <f>IF(U6292&lt;&gt;"",IF(U6292&gt;H6292,TRUE,FALSE),"")</f>
        <v/>
      </c>
      <c r="Y6292" t="b">
        <f>IF(V6292&lt;&gt;"",IF(V6292&gt;H6292,TRUE,FALSE),"")</f>
        <v>0</v>
      </c>
      <c r="Z6292" t="b">
        <f>IF(W6292&gt;H6292,TRUE, FALSE)</f>
        <v>0</v>
      </c>
      <c r="AA6292" t="b">
        <f t="shared" si="98"/>
        <v>1</v>
      </c>
    </row>
    <row r="6293" spans="1:27" x14ac:dyDescent="0.25">
      <c r="A6293">
        <v>2022</v>
      </c>
      <c r="B6293">
        <v>11</v>
      </c>
      <c r="C6293" t="s">
        <v>577</v>
      </c>
      <c r="D6293">
        <v>23</v>
      </c>
      <c r="E6293" t="s">
        <v>301</v>
      </c>
      <c r="F6293">
        <v>10</v>
      </c>
      <c r="G6293" t="s">
        <v>577</v>
      </c>
      <c r="H6293">
        <v>3</v>
      </c>
      <c r="I6293" t="s">
        <v>493</v>
      </c>
      <c r="J6293" t="s">
        <v>517</v>
      </c>
      <c r="L6293" t="s">
        <v>314</v>
      </c>
      <c r="M6293" t="s">
        <v>48</v>
      </c>
      <c r="N6293" t="s">
        <v>346</v>
      </c>
      <c r="O6293" t="s">
        <v>364</v>
      </c>
      <c r="P6293" t="s">
        <v>578</v>
      </c>
      <c r="Q6293">
        <v>2</v>
      </c>
      <c r="R6293">
        <v>15</v>
      </c>
      <c r="S6293">
        <v>5</v>
      </c>
      <c r="T6293">
        <v>36</v>
      </c>
      <c r="U6293" t="str">
        <f>IF(G6293=E6293,F6293-D6293, "")</f>
        <v/>
      </c>
      <c r="V6293">
        <f>IF(G6293=C6293,D6293-F6293, "")</f>
        <v>13</v>
      </c>
      <c r="W6293">
        <f>IF(G6293=C6293,D6293-F6293,IF(E6293=G6293,F6293-D6293,FALSE))</f>
        <v>13</v>
      </c>
      <c r="X6293" t="str">
        <f>IF(U6293&lt;&gt;"",IF(U6293&gt;H6293,TRUE,FALSE),"")</f>
        <v/>
      </c>
      <c r="Y6293" t="b">
        <f>IF(V6293&lt;&gt;"",IF(V6293&gt;H6293,TRUE,FALSE),"")</f>
        <v>1</v>
      </c>
      <c r="Z6293" t="b">
        <f>IF(W6293&gt;H6293,TRUE, FALSE)</f>
        <v>1</v>
      </c>
      <c r="AA6293" t="b">
        <f t="shared" si="98"/>
        <v>0</v>
      </c>
    </row>
    <row r="6294" spans="1:27" x14ac:dyDescent="0.25">
      <c r="A6294">
        <v>2022</v>
      </c>
      <c r="B6294">
        <v>11</v>
      </c>
      <c r="C6294" t="s">
        <v>520</v>
      </c>
      <c r="D6294">
        <v>20</v>
      </c>
      <c r="E6294" t="s">
        <v>83</v>
      </c>
      <c r="F6294">
        <v>27</v>
      </c>
      <c r="G6294" t="s">
        <v>83</v>
      </c>
      <c r="H6294">
        <v>2.5</v>
      </c>
      <c r="I6294" t="s">
        <v>506</v>
      </c>
      <c r="J6294" t="s">
        <v>487</v>
      </c>
      <c r="L6294" t="s">
        <v>582</v>
      </c>
      <c r="M6294" t="s">
        <v>342</v>
      </c>
      <c r="N6294" t="s">
        <v>564</v>
      </c>
      <c r="O6294" t="s">
        <v>347</v>
      </c>
      <c r="P6294" t="s">
        <v>523</v>
      </c>
      <c r="Q6294">
        <v>2</v>
      </c>
      <c r="R6294">
        <v>15</v>
      </c>
      <c r="S6294">
        <v>6</v>
      </c>
      <c r="T6294">
        <v>55</v>
      </c>
      <c r="U6294">
        <f>IF(G6294=E6294,F6294-D6294, "")</f>
        <v>7</v>
      </c>
      <c r="V6294" t="str">
        <f>IF(G6294=C6294,D6294-F6294, "")</f>
        <v/>
      </c>
      <c r="W6294">
        <f>IF(G6294=C6294,D6294-F6294,IF(E6294=G6294,F6294-D6294,FALSE))</f>
        <v>7</v>
      </c>
      <c r="X6294" t="b">
        <f>IF(U6294&lt;&gt;"",IF(U6294&gt;H6294,TRUE,FALSE),"")</f>
        <v>1</v>
      </c>
      <c r="Y6294" t="str">
        <f>IF(V6294&lt;&gt;"",IF(V6294&gt;H6294,TRUE,FALSE),"")</f>
        <v/>
      </c>
      <c r="Z6294" t="b">
        <f>IF(W6294&gt;H6294,TRUE, FALSE)</f>
        <v>1</v>
      </c>
      <c r="AA6294" t="b">
        <f t="shared" si="98"/>
        <v>0</v>
      </c>
    </row>
    <row r="6295" spans="1:27" x14ac:dyDescent="0.25">
      <c r="A6295">
        <v>2022</v>
      </c>
      <c r="B6295">
        <v>11</v>
      </c>
      <c r="C6295" t="s">
        <v>126</v>
      </c>
      <c r="D6295">
        <v>3</v>
      </c>
      <c r="E6295" t="s">
        <v>65</v>
      </c>
      <c r="F6295">
        <v>10</v>
      </c>
      <c r="G6295" t="s">
        <v>65</v>
      </c>
      <c r="H6295">
        <v>3.5</v>
      </c>
      <c r="I6295" t="s">
        <v>27</v>
      </c>
      <c r="J6295" t="s">
        <v>572</v>
      </c>
      <c r="L6295" t="s">
        <v>524</v>
      </c>
      <c r="M6295" t="s">
        <v>295</v>
      </c>
      <c r="N6295" t="s">
        <v>514</v>
      </c>
      <c r="O6295" t="s">
        <v>495</v>
      </c>
      <c r="P6295" t="s">
        <v>543</v>
      </c>
      <c r="Q6295">
        <v>8</v>
      </c>
      <c r="R6295">
        <v>55</v>
      </c>
      <c r="S6295">
        <v>3</v>
      </c>
      <c r="T6295">
        <v>15</v>
      </c>
      <c r="U6295">
        <f>IF(G6295=E6295,F6295-D6295, "")</f>
        <v>7</v>
      </c>
      <c r="V6295" t="str">
        <f>IF(G6295=C6295,D6295-F6295, "")</f>
        <v/>
      </c>
      <c r="W6295">
        <f>IF(G6295=C6295,D6295-F6295,IF(E6295=G6295,F6295-D6295,FALSE))</f>
        <v>7</v>
      </c>
      <c r="X6295" t="b">
        <f>IF(U6295&lt;&gt;"",IF(U6295&gt;H6295,TRUE,FALSE),"")</f>
        <v>1</v>
      </c>
      <c r="Y6295" t="str">
        <f>IF(V6295&lt;&gt;"",IF(V6295&gt;H6295,TRUE,FALSE),"")</f>
        <v/>
      </c>
      <c r="Z6295" t="b">
        <f>IF(W6295&gt;H6295,TRUE, FALSE)</f>
        <v>1</v>
      </c>
      <c r="AA6295" t="b">
        <f t="shared" si="98"/>
        <v>0</v>
      </c>
    </row>
    <row r="6296" spans="1:27" x14ac:dyDescent="0.25">
      <c r="A6296">
        <v>2022</v>
      </c>
      <c r="B6296">
        <v>11</v>
      </c>
      <c r="C6296" t="s">
        <v>82</v>
      </c>
      <c r="D6296">
        <v>31</v>
      </c>
      <c r="E6296" t="s">
        <v>93</v>
      </c>
      <c r="F6296">
        <v>18</v>
      </c>
      <c r="G6296" t="s">
        <v>93</v>
      </c>
      <c r="H6296">
        <v>3</v>
      </c>
      <c r="I6296" t="s">
        <v>531</v>
      </c>
      <c r="J6296" t="s">
        <v>76</v>
      </c>
      <c r="L6296" t="s">
        <v>320</v>
      </c>
      <c r="M6296" t="s">
        <v>566</v>
      </c>
      <c r="N6296" t="s">
        <v>307</v>
      </c>
      <c r="O6296" t="s">
        <v>535</v>
      </c>
      <c r="P6296" t="s">
        <v>507</v>
      </c>
      <c r="Q6296">
        <v>8</v>
      </c>
      <c r="R6296">
        <v>63</v>
      </c>
      <c r="S6296">
        <v>5</v>
      </c>
      <c r="T6296">
        <v>45</v>
      </c>
      <c r="U6296">
        <f>IF(G6296=E6296,F6296-D6296, "")</f>
        <v>-13</v>
      </c>
      <c r="V6296" t="str">
        <f>IF(G6296=C6296,D6296-F6296, "")</f>
        <v/>
      </c>
      <c r="W6296">
        <f>IF(G6296=C6296,D6296-F6296,IF(E6296=G6296,F6296-D6296,FALSE))</f>
        <v>-13</v>
      </c>
      <c r="X6296" t="b">
        <f>IF(U6296&lt;&gt;"",IF(U6296&gt;H6296,TRUE,FALSE),"")</f>
        <v>0</v>
      </c>
      <c r="Y6296" t="str">
        <f>IF(V6296&lt;&gt;"",IF(V6296&gt;H6296,TRUE,FALSE),"")</f>
        <v/>
      </c>
      <c r="Z6296" t="b">
        <f>IF(W6296&gt;H6296,TRUE, FALSE)</f>
        <v>0</v>
      </c>
      <c r="AA6296" t="b">
        <f t="shared" si="98"/>
        <v>1</v>
      </c>
    </row>
    <row r="6297" spans="1:27" x14ac:dyDescent="0.25">
      <c r="A6297">
        <v>2022</v>
      </c>
      <c r="B6297">
        <v>11</v>
      </c>
      <c r="C6297" t="s">
        <v>38</v>
      </c>
      <c r="D6297">
        <v>3</v>
      </c>
      <c r="E6297" t="s">
        <v>73</v>
      </c>
      <c r="F6297">
        <v>13</v>
      </c>
      <c r="G6297" t="s">
        <v>73</v>
      </c>
      <c r="H6297">
        <v>13</v>
      </c>
      <c r="I6297" t="s">
        <v>323</v>
      </c>
      <c r="J6297" t="s">
        <v>339</v>
      </c>
      <c r="L6297" t="s">
        <v>558</v>
      </c>
      <c r="M6297" t="s">
        <v>360</v>
      </c>
      <c r="N6297" t="s">
        <v>498</v>
      </c>
      <c r="O6297" t="s">
        <v>512</v>
      </c>
      <c r="P6297" t="s">
        <v>580</v>
      </c>
      <c r="Q6297">
        <v>10</v>
      </c>
      <c r="R6297">
        <v>93</v>
      </c>
      <c r="S6297">
        <v>9</v>
      </c>
      <c r="T6297">
        <v>66</v>
      </c>
      <c r="U6297">
        <f>IF(G6297=E6297,F6297-D6297, "")</f>
        <v>10</v>
      </c>
      <c r="V6297" t="str">
        <f>IF(G6297=C6297,D6297-F6297, "")</f>
        <v/>
      </c>
      <c r="W6297">
        <f>IF(G6297=C6297,D6297-F6297,IF(E6297=G6297,F6297-D6297,FALSE))</f>
        <v>10</v>
      </c>
      <c r="X6297" t="b">
        <f>IF(U6297&lt;&gt;"",IF(U6297&gt;H6297,TRUE,FALSE),"")</f>
        <v>0</v>
      </c>
      <c r="Y6297" t="str">
        <f>IF(V6297&lt;&gt;"",IF(V6297&gt;H6297,TRUE,FALSE),"")</f>
        <v/>
      </c>
      <c r="Z6297" t="b">
        <f>IF(W6297&gt;H6297,TRUE, FALSE)</f>
        <v>0</v>
      </c>
      <c r="AA6297" t="b">
        <f t="shared" si="98"/>
        <v>1</v>
      </c>
    </row>
    <row r="6298" spans="1:27" x14ac:dyDescent="0.25">
      <c r="A6298">
        <v>2022</v>
      </c>
      <c r="B6298">
        <v>11</v>
      </c>
      <c r="C6298" t="s">
        <v>555</v>
      </c>
      <c r="D6298">
        <v>22</v>
      </c>
      <c r="E6298" t="s">
        <v>144</v>
      </c>
      <c r="F6298">
        <v>16</v>
      </c>
      <c r="G6298" t="s">
        <v>144</v>
      </c>
      <c r="H6298">
        <v>2.5</v>
      </c>
      <c r="I6298" t="s">
        <v>502</v>
      </c>
      <c r="J6298" t="s">
        <v>496</v>
      </c>
      <c r="L6298" t="s">
        <v>33</v>
      </c>
      <c r="M6298" t="s">
        <v>554</v>
      </c>
      <c r="N6298" t="s">
        <v>306</v>
      </c>
      <c r="O6298" t="s">
        <v>559</v>
      </c>
      <c r="P6298" t="s">
        <v>340</v>
      </c>
      <c r="Q6298">
        <v>5</v>
      </c>
      <c r="R6298">
        <v>45</v>
      </c>
      <c r="S6298">
        <v>9</v>
      </c>
      <c r="T6298">
        <v>98</v>
      </c>
      <c r="U6298">
        <f>IF(G6298=E6298,F6298-D6298, "")</f>
        <v>-6</v>
      </c>
      <c r="V6298" t="str">
        <f>IF(G6298=C6298,D6298-F6298, "")</f>
        <v/>
      </c>
      <c r="W6298">
        <f>IF(G6298=C6298,D6298-F6298,IF(E6298=G6298,F6298-D6298,FALSE))</f>
        <v>-6</v>
      </c>
      <c r="X6298" t="b">
        <f>IF(U6298&lt;&gt;"",IF(U6298&gt;H6298,TRUE,FALSE),"")</f>
        <v>0</v>
      </c>
      <c r="Y6298" t="str">
        <f>IF(V6298&lt;&gt;"",IF(V6298&gt;H6298,TRUE,FALSE),"")</f>
        <v/>
      </c>
      <c r="Z6298" t="b">
        <f>IF(W6298&gt;H6298,TRUE, FALSE)</f>
        <v>0</v>
      </c>
      <c r="AA6298" t="b">
        <f t="shared" si="98"/>
        <v>1</v>
      </c>
    </row>
    <row r="6299" spans="1:27" x14ac:dyDescent="0.25">
      <c r="A6299">
        <v>2022</v>
      </c>
      <c r="B6299">
        <v>11</v>
      </c>
      <c r="C6299" t="s">
        <v>102</v>
      </c>
      <c r="D6299">
        <v>40</v>
      </c>
      <c r="E6299" t="s">
        <v>30</v>
      </c>
      <c r="F6299">
        <v>3</v>
      </c>
      <c r="G6299" t="s">
        <v>102</v>
      </c>
      <c r="H6299">
        <v>1.5</v>
      </c>
      <c r="I6299" t="s">
        <v>513</v>
      </c>
      <c r="J6299" t="s">
        <v>350</v>
      </c>
      <c r="L6299" t="s">
        <v>519</v>
      </c>
      <c r="M6299" t="s">
        <v>569</v>
      </c>
      <c r="N6299" t="s">
        <v>344</v>
      </c>
      <c r="O6299" t="s">
        <v>545</v>
      </c>
      <c r="P6299" t="s">
        <v>330</v>
      </c>
      <c r="Q6299">
        <v>7</v>
      </c>
      <c r="R6299">
        <v>59</v>
      </c>
      <c r="S6299">
        <v>6</v>
      </c>
      <c r="T6299">
        <v>39</v>
      </c>
      <c r="U6299" t="str">
        <f>IF(G6299=E6299,F6299-D6299, "")</f>
        <v/>
      </c>
      <c r="V6299">
        <f>IF(G6299=C6299,D6299-F6299, "")</f>
        <v>37</v>
      </c>
      <c r="W6299">
        <f>IF(G6299=C6299,D6299-F6299,IF(E6299=G6299,F6299-D6299,FALSE))</f>
        <v>37</v>
      </c>
      <c r="X6299" t="str">
        <f>IF(U6299&lt;&gt;"",IF(U6299&gt;H6299,TRUE,FALSE),"")</f>
        <v/>
      </c>
      <c r="Y6299" t="b">
        <f>IF(V6299&lt;&gt;"",IF(V6299&gt;H6299,TRUE,FALSE),"")</f>
        <v>1</v>
      </c>
      <c r="Z6299" t="b">
        <f>IF(W6299&gt;H6299,TRUE, FALSE)</f>
        <v>1</v>
      </c>
      <c r="AA6299" t="b">
        <f t="shared" si="98"/>
        <v>0</v>
      </c>
    </row>
    <row r="6300" spans="1:27" x14ac:dyDescent="0.25">
      <c r="A6300">
        <v>2022</v>
      </c>
      <c r="B6300">
        <v>11</v>
      </c>
      <c r="C6300" t="s">
        <v>153</v>
      </c>
      <c r="D6300">
        <v>37</v>
      </c>
      <c r="E6300" t="s">
        <v>74</v>
      </c>
      <c r="F6300">
        <v>30</v>
      </c>
      <c r="G6300" t="s">
        <v>153</v>
      </c>
      <c r="H6300">
        <v>3.5</v>
      </c>
      <c r="I6300" t="s">
        <v>488</v>
      </c>
      <c r="J6300" t="s">
        <v>574</v>
      </c>
      <c r="L6300" t="s">
        <v>503</v>
      </c>
      <c r="M6300" t="s">
        <v>563</v>
      </c>
      <c r="N6300" t="s">
        <v>359</v>
      </c>
      <c r="O6300" t="s">
        <v>109</v>
      </c>
      <c r="P6300" t="s">
        <v>151</v>
      </c>
      <c r="Q6300">
        <v>8</v>
      </c>
      <c r="R6300">
        <v>70</v>
      </c>
      <c r="S6300">
        <v>6</v>
      </c>
      <c r="T6300">
        <v>44</v>
      </c>
      <c r="U6300" t="str">
        <f>IF(G6300=E6300,F6300-D6300, "")</f>
        <v/>
      </c>
      <c r="V6300">
        <f>IF(G6300=C6300,D6300-F6300, "")</f>
        <v>7</v>
      </c>
      <c r="W6300">
        <f>IF(G6300=C6300,D6300-F6300,IF(E6300=G6300,F6300-D6300,FALSE))</f>
        <v>7</v>
      </c>
      <c r="X6300" t="str">
        <f>IF(U6300&lt;&gt;"",IF(U6300&gt;H6300,TRUE,FALSE),"")</f>
        <v/>
      </c>
      <c r="Y6300" t="b">
        <f>IF(V6300&lt;&gt;"",IF(V6300&gt;H6300,TRUE,FALSE),"")</f>
        <v>1</v>
      </c>
      <c r="Z6300" t="b">
        <f>IF(W6300&gt;H6300,TRUE, FALSE)</f>
        <v>1</v>
      </c>
      <c r="AA6300" t="b">
        <f t="shared" si="98"/>
        <v>0</v>
      </c>
    </row>
    <row r="6301" spans="1:27" x14ac:dyDescent="0.25">
      <c r="A6301">
        <v>2022</v>
      </c>
      <c r="B6301">
        <v>11</v>
      </c>
      <c r="C6301" t="s">
        <v>21</v>
      </c>
      <c r="D6301">
        <v>30</v>
      </c>
      <c r="E6301" t="s">
        <v>529</v>
      </c>
      <c r="F6301">
        <v>27</v>
      </c>
      <c r="G6301" t="s">
        <v>21</v>
      </c>
      <c r="H6301">
        <v>5</v>
      </c>
      <c r="I6301" t="s">
        <v>497</v>
      </c>
      <c r="J6301" t="s">
        <v>544</v>
      </c>
      <c r="L6301" t="s">
        <v>542</v>
      </c>
      <c r="M6301" t="s">
        <v>349</v>
      </c>
      <c r="N6301" t="s">
        <v>489</v>
      </c>
      <c r="O6301" t="s">
        <v>536</v>
      </c>
      <c r="P6301" t="s">
        <v>560</v>
      </c>
      <c r="Q6301">
        <v>4</v>
      </c>
      <c r="R6301">
        <v>25</v>
      </c>
      <c r="S6301">
        <v>4</v>
      </c>
      <c r="T6301">
        <v>54</v>
      </c>
      <c r="U6301" t="str">
        <f>IF(G6301=E6301,F6301-D6301, "")</f>
        <v/>
      </c>
      <c r="V6301">
        <f>IF(G6301=C6301,D6301-F6301, "")</f>
        <v>3</v>
      </c>
      <c r="W6301">
        <f>IF(G6301=C6301,D6301-F6301,IF(E6301=G6301,F6301-D6301,FALSE))</f>
        <v>3</v>
      </c>
      <c r="X6301" t="str">
        <f>IF(U6301&lt;&gt;"",IF(U6301&gt;H6301,TRUE,FALSE),"")</f>
        <v/>
      </c>
      <c r="Y6301" t="b">
        <f>IF(V6301&lt;&gt;"",IF(V6301&gt;H6301,TRUE,FALSE),"")</f>
        <v>0</v>
      </c>
      <c r="Z6301" t="b">
        <f>IF(W6301&gt;H6301,TRUE, FALSE)</f>
        <v>0</v>
      </c>
      <c r="AA6301" t="b">
        <f t="shared" si="98"/>
        <v>1</v>
      </c>
    </row>
    <row r="6302" spans="1:27" x14ac:dyDescent="0.25">
      <c r="A6302">
        <v>2022</v>
      </c>
      <c r="B6302">
        <v>11</v>
      </c>
      <c r="C6302" t="s">
        <v>46</v>
      </c>
      <c r="D6302">
        <v>38</v>
      </c>
      <c r="E6302" t="s">
        <v>92</v>
      </c>
      <c r="F6302">
        <v>10</v>
      </c>
      <c r="G6302" t="s">
        <v>46</v>
      </c>
      <c r="H6302">
        <v>8</v>
      </c>
      <c r="I6302" t="s">
        <v>311</v>
      </c>
      <c r="J6302" t="s">
        <v>571</v>
      </c>
      <c r="L6302" t="s">
        <v>322</v>
      </c>
      <c r="M6302" t="s">
        <v>547</v>
      </c>
      <c r="N6302" t="s">
        <v>556</v>
      </c>
      <c r="O6302" t="s">
        <v>300</v>
      </c>
      <c r="P6302" t="s">
        <v>576</v>
      </c>
      <c r="Q6302">
        <v>5</v>
      </c>
      <c r="R6302">
        <v>50</v>
      </c>
      <c r="S6302">
        <v>3</v>
      </c>
      <c r="T6302">
        <v>30</v>
      </c>
      <c r="U6302" t="str">
        <f>IF(G6302=E6302,F6302-D6302, "")</f>
        <v/>
      </c>
      <c r="V6302">
        <f>IF(G6302=C6302,D6302-F6302, "")</f>
        <v>28</v>
      </c>
      <c r="W6302">
        <f>IF(G6302=C6302,D6302-F6302,IF(E6302=G6302,F6302-D6302,FALSE))</f>
        <v>28</v>
      </c>
      <c r="X6302" t="str">
        <f>IF(U6302&lt;&gt;"",IF(U6302&gt;H6302,TRUE,FALSE),"")</f>
        <v/>
      </c>
      <c r="Y6302" t="b">
        <f>IF(V6302&lt;&gt;"",IF(V6302&gt;H6302,TRUE,FALSE),"")</f>
        <v>1</v>
      </c>
      <c r="Z6302" t="b">
        <f>IF(W6302&gt;H6302,TRUE, FALSE)</f>
        <v>1</v>
      </c>
      <c r="AA6302" t="b">
        <f t="shared" si="98"/>
        <v>0</v>
      </c>
    </row>
    <row r="6303" spans="1:27" x14ac:dyDescent="0.25">
      <c r="A6303">
        <v>2022</v>
      </c>
      <c r="B6303">
        <v>12</v>
      </c>
      <c r="C6303" t="s">
        <v>136</v>
      </c>
      <c r="D6303">
        <v>28</v>
      </c>
      <c r="E6303" t="s">
        <v>82</v>
      </c>
      <c r="F6303">
        <v>25</v>
      </c>
      <c r="G6303" t="s">
        <v>136</v>
      </c>
      <c r="H6303">
        <v>9.5</v>
      </c>
      <c r="I6303" t="s">
        <v>348</v>
      </c>
      <c r="J6303" t="s">
        <v>557</v>
      </c>
      <c r="L6303" t="s">
        <v>343</v>
      </c>
      <c r="M6303" t="s">
        <v>354</v>
      </c>
      <c r="N6303" t="s">
        <v>123</v>
      </c>
      <c r="O6303" t="s">
        <v>581</v>
      </c>
      <c r="P6303" t="s">
        <v>336</v>
      </c>
      <c r="Q6303">
        <v>3</v>
      </c>
      <c r="R6303">
        <v>32</v>
      </c>
      <c r="S6303">
        <v>5</v>
      </c>
      <c r="T6303">
        <v>36</v>
      </c>
      <c r="U6303" t="str">
        <f>IF(G6303=E6303,F6303-D6303, "")</f>
        <v/>
      </c>
      <c r="V6303">
        <f>IF(G6303=C6303,D6303-F6303, "")</f>
        <v>3</v>
      </c>
      <c r="W6303">
        <f>IF(G6303=C6303,D6303-F6303,IF(E6303=G6303,F6303-D6303,FALSE))</f>
        <v>3</v>
      </c>
      <c r="X6303" t="str">
        <f>IF(U6303&lt;&gt;"",IF(U6303&gt;H6303,TRUE,FALSE),"")</f>
        <v/>
      </c>
      <c r="Y6303" t="b">
        <f>IF(V6303&lt;&gt;"",IF(V6303&gt;H6303,TRUE,FALSE),"")</f>
        <v>0</v>
      </c>
      <c r="Z6303" t="b">
        <f>IF(W6303&gt;H6303,TRUE, FALSE)</f>
        <v>0</v>
      </c>
      <c r="AA6303" t="b">
        <f t="shared" si="98"/>
        <v>1</v>
      </c>
    </row>
    <row r="6304" spans="1:27" x14ac:dyDescent="0.25">
      <c r="A6304">
        <v>2022</v>
      </c>
      <c r="B6304">
        <v>12</v>
      </c>
      <c r="C6304" t="s">
        <v>93</v>
      </c>
      <c r="D6304">
        <v>20</v>
      </c>
      <c r="E6304" t="s">
        <v>102</v>
      </c>
      <c r="F6304">
        <v>28</v>
      </c>
      <c r="G6304" t="s">
        <v>102</v>
      </c>
      <c r="H6304">
        <v>10</v>
      </c>
      <c r="I6304" t="s">
        <v>493</v>
      </c>
      <c r="J6304" t="s">
        <v>517</v>
      </c>
      <c r="L6304" t="s">
        <v>314</v>
      </c>
      <c r="M6304" t="s">
        <v>48</v>
      </c>
      <c r="N6304" t="s">
        <v>346</v>
      </c>
      <c r="O6304" t="s">
        <v>364</v>
      </c>
      <c r="P6304" t="s">
        <v>578</v>
      </c>
      <c r="Q6304">
        <v>13</v>
      </c>
      <c r="R6304">
        <v>86</v>
      </c>
      <c r="S6304">
        <v>7</v>
      </c>
      <c r="T6304">
        <v>66</v>
      </c>
      <c r="U6304">
        <f>IF(G6304=E6304,F6304-D6304, "")</f>
        <v>8</v>
      </c>
      <c r="V6304" t="str">
        <f>IF(G6304=C6304,D6304-F6304, "")</f>
        <v/>
      </c>
      <c r="W6304">
        <f>IF(G6304=C6304,D6304-F6304,IF(E6304=G6304,F6304-D6304,FALSE))</f>
        <v>8</v>
      </c>
      <c r="X6304" t="b">
        <f>IF(U6304&lt;&gt;"",IF(U6304&gt;H6304,TRUE,FALSE),"")</f>
        <v>0</v>
      </c>
      <c r="Y6304" t="str">
        <f>IF(V6304&lt;&gt;"",IF(V6304&gt;H6304,TRUE,FALSE),"")</f>
        <v/>
      </c>
      <c r="Z6304" t="b">
        <f>IF(W6304&gt;H6304,TRUE, FALSE)</f>
        <v>0</v>
      </c>
      <c r="AA6304" t="b">
        <f t="shared" si="98"/>
        <v>1</v>
      </c>
    </row>
    <row r="6305" spans="1:27" x14ac:dyDescent="0.25">
      <c r="A6305">
        <v>2022</v>
      </c>
      <c r="B6305">
        <v>12</v>
      </c>
      <c r="C6305" t="s">
        <v>65</v>
      </c>
      <c r="D6305">
        <v>26</v>
      </c>
      <c r="E6305" t="s">
        <v>30</v>
      </c>
      <c r="F6305">
        <v>33</v>
      </c>
      <c r="G6305" t="s">
        <v>30</v>
      </c>
      <c r="H6305">
        <v>2.5</v>
      </c>
      <c r="I6305" t="s">
        <v>491</v>
      </c>
      <c r="J6305" t="s">
        <v>573</v>
      </c>
      <c r="L6305" t="s">
        <v>522</v>
      </c>
      <c r="M6305" t="s">
        <v>140</v>
      </c>
      <c r="N6305" t="s">
        <v>308</v>
      </c>
      <c r="O6305" t="s">
        <v>486</v>
      </c>
      <c r="P6305" t="s">
        <v>499</v>
      </c>
      <c r="Q6305">
        <v>3</v>
      </c>
      <c r="R6305">
        <v>20</v>
      </c>
      <c r="S6305">
        <v>6</v>
      </c>
      <c r="T6305">
        <v>55</v>
      </c>
      <c r="U6305">
        <f>IF(G6305=E6305,F6305-D6305, "")</f>
        <v>7</v>
      </c>
      <c r="V6305" t="str">
        <f>IF(G6305=C6305,D6305-F6305, "")</f>
        <v/>
      </c>
      <c r="W6305">
        <f>IF(G6305=C6305,D6305-F6305,IF(E6305=G6305,F6305-D6305,FALSE))</f>
        <v>7</v>
      </c>
      <c r="X6305" t="b">
        <f>IF(U6305&lt;&gt;"",IF(U6305&gt;H6305,TRUE,FALSE),"")</f>
        <v>1</v>
      </c>
      <c r="Y6305" t="str">
        <f>IF(V6305&lt;&gt;"",IF(V6305&gt;H6305,TRUE,FALSE),"")</f>
        <v/>
      </c>
      <c r="Z6305" t="b">
        <f>IF(W6305&gt;H6305,TRUE, FALSE)</f>
        <v>1</v>
      </c>
      <c r="AA6305" t="b">
        <f t="shared" si="98"/>
        <v>0</v>
      </c>
    </row>
    <row r="6306" spans="1:27" x14ac:dyDescent="0.25">
      <c r="A6306">
        <v>2022</v>
      </c>
      <c r="B6306">
        <v>12</v>
      </c>
      <c r="C6306" t="s">
        <v>144</v>
      </c>
      <c r="D6306">
        <v>10</v>
      </c>
      <c r="E6306" t="s">
        <v>38</v>
      </c>
      <c r="F6306">
        <v>23</v>
      </c>
      <c r="G6306" t="s">
        <v>144</v>
      </c>
      <c r="H6306">
        <v>1</v>
      </c>
      <c r="I6306" t="s">
        <v>513</v>
      </c>
      <c r="J6306" t="s">
        <v>350</v>
      </c>
      <c r="L6306" t="s">
        <v>519</v>
      </c>
      <c r="M6306" t="s">
        <v>569</v>
      </c>
      <c r="N6306" t="s">
        <v>344</v>
      </c>
      <c r="O6306" t="s">
        <v>545</v>
      </c>
      <c r="P6306" t="s">
        <v>330</v>
      </c>
      <c r="Q6306">
        <v>4</v>
      </c>
      <c r="R6306">
        <v>34</v>
      </c>
      <c r="S6306">
        <v>4</v>
      </c>
      <c r="T6306">
        <v>44</v>
      </c>
      <c r="U6306" t="str">
        <f>IF(G6306=E6306,F6306-D6306, "")</f>
        <v/>
      </c>
      <c r="V6306">
        <f>IF(G6306=C6306,D6306-F6306, "")</f>
        <v>-13</v>
      </c>
      <c r="W6306">
        <f>IF(G6306=C6306,D6306-F6306,IF(E6306=G6306,F6306-D6306,FALSE))</f>
        <v>-13</v>
      </c>
      <c r="X6306" t="str">
        <f>IF(U6306&lt;&gt;"",IF(U6306&gt;H6306,TRUE,FALSE),"")</f>
        <v/>
      </c>
      <c r="Y6306" t="b">
        <f>IF(V6306&lt;&gt;"",IF(V6306&gt;H6306,TRUE,FALSE),"")</f>
        <v>0</v>
      </c>
      <c r="Z6306" t="b">
        <f>IF(W6306&gt;H6306,TRUE, FALSE)</f>
        <v>0</v>
      </c>
      <c r="AA6306" t="b">
        <f t="shared" si="98"/>
        <v>1</v>
      </c>
    </row>
    <row r="6307" spans="1:27" x14ac:dyDescent="0.25">
      <c r="A6307">
        <v>2022</v>
      </c>
      <c r="B6307">
        <v>12</v>
      </c>
      <c r="C6307" t="s">
        <v>64</v>
      </c>
      <c r="D6307">
        <v>17</v>
      </c>
      <c r="E6307" t="s">
        <v>56</v>
      </c>
      <c r="F6307">
        <v>23</v>
      </c>
      <c r="G6307" t="s">
        <v>64</v>
      </c>
      <c r="H6307">
        <v>3</v>
      </c>
      <c r="I6307" t="s">
        <v>565</v>
      </c>
      <c r="J6307" t="s">
        <v>287</v>
      </c>
      <c r="L6307" t="s">
        <v>490</v>
      </c>
      <c r="M6307" t="s">
        <v>537</v>
      </c>
      <c r="N6307" t="s">
        <v>352</v>
      </c>
      <c r="O6307" t="s">
        <v>534</v>
      </c>
      <c r="P6307" t="s">
        <v>62</v>
      </c>
      <c r="Q6307">
        <v>5</v>
      </c>
      <c r="R6307">
        <v>42</v>
      </c>
      <c r="S6307">
        <v>9</v>
      </c>
      <c r="T6307">
        <v>70</v>
      </c>
      <c r="U6307" t="str">
        <f>IF(G6307=E6307,F6307-D6307, "")</f>
        <v/>
      </c>
      <c r="V6307">
        <f>IF(G6307=C6307,D6307-F6307, "")</f>
        <v>-6</v>
      </c>
      <c r="W6307">
        <f>IF(G6307=C6307,D6307-F6307,IF(E6307=G6307,F6307-D6307,FALSE))</f>
        <v>-6</v>
      </c>
      <c r="X6307" t="str">
        <f>IF(U6307&lt;&gt;"",IF(U6307&gt;H6307,TRUE,FALSE),"")</f>
        <v/>
      </c>
      <c r="Y6307" t="b">
        <f>IF(V6307&lt;&gt;"",IF(V6307&gt;H6307,TRUE,FALSE),"")</f>
        <v>0</v>
      </c>
      <c r="Z6307" t="b">
        <f>IF(W6307&gt;H6307,TRUE, FALSE)</f>
        <v>0</v>
      </c>
      <c r="AA6307" t="b">
        <f t="shared" si="98"/>
        <v>1</v>
      </c>
    </row>
    <row r="6308" spans="1:27" x14ac:dyDescent="0.25">
      <c r="A6308">
        <v>2022</v>
      </c>
      <c r="B6308">
        <v>12</v>
      </c>
      <c r="C6308" t="s">
        <v>73</v>
      </c>
      <c r="D6308">
        <v>27</v>
      </c>
      <c r="E6308" t="s">
        <v>55</v>
      </c>
      <c r="F6308">
        <v>28</v>
      </c>
      <c r="G6308" t="s">
        <v>73</v>
      </c>
      <c r="H6308">
        <v>3.5</v>
      </c>
      <c r="I6308" t="s">
        <v>538</v>
      </c>
      <c r="J6308" t="s">
        <v>355</v>
      </c>
      <c r="L6308" t="s">
        <v>160</v>
      </c>
      <c r="M6308" t="s">
        <v>525</v>
      </c>
      <c r="N6308" t="s">
        <v>289</v>
      </c>
      <c r="O6308" t="s">
        <v>562</v>
      </c>
      <c r="P6308" t="s">
        <v>288</v>
      </c>
      <c r="Q6308">
        <v>4</v>
      </c>
      <c r="R6308">
        <v>19</v>
      </c>
      <c r="S6308">
        <v>3</v>
      </c>
      <c r="T6308">
        <v>20</v>
      </c>
      <c r="U6308" t="str">
        <f>IF(G6308=E6308,F6308-D6308, "")</f>
        <v/>
      </c>
      <c r="V6308">
        <f>IF(G6308=C6308,D6308-F6308, "")</f>
        <v>-1</v>
      </c>
      <c r="W6308">
        <f>IF(G6308=C6308,D6308-F6308,IF(E6308=G6308,F6308-D6308,FALSE))</f>
        <v>-1</v>
      </c>
      <c r="X6308" t="str">
        <f>IF(U6308&lt;&gt;"",IF(U6308&gt;H6308,TRUE,FALSE),"")</f>
        <v/>
      </c>
      <c r="Y6308" t="b">
        <f>IF(V6308&lt;&gt;"",IF(V6308&gt;H6308,TRUE,FALSE),"")</f>
        <v>0</v>
      </c>
      <c r="Z6308" t="b">
        <f>IF(W6308&gt;H6308,TRUE, FALSE)</f>
        <v>0</v>
      </c>
      <c r="AA6308" t="b">
        <f t="shared" si="98"/>
        <v>1</v>
      </c>
    </row>
    <row r="6309" spans="1:27" x14ac:dyDescent="0.25">
      <c r="A6309">
        <v>2022</v>
      </c>
      <c r="B6309">
        <v>12</v>
      </c>
      <c r="C6309" t="s">
        <v>301</v>
      </c>
      <c r="D6309">
        <v>15</v>
      </c>
      <c r="E6309" t="s">
        <v>118</v>
      </c>
      <c r="F6309">
        <v>30</v>
      </c>
      <c r="G6309" t="s">
        <v>118</v>
      </c>
      <c r="H6309">
        <v>14</v>
      </c>
      <c r="I6309" t="s">
        <v>323</v>
      </c>
      <c r="J6309" t="s">
        <v>339</v>
      </c>
      <c r="L6309" t="s">
        <v>558</v>
      </c>
      <c r="M6309" t="s">
        <v>360</v>
      </c>
      <c r="N6309" t="s">
        <v>498</v>
      </c>
      <c r="O6309" t="s">
        <v>512</v>
      </c>
      <c r="P6309" t="s">
        <v>580</v>
      </c>
      <c r="Q6309">
        <v>4</v>
      </c>
      <c r="R6309">
        <v>35</v>
      </c>
      <c r="S6309">
        <v>5</v>
      </c>
      <c r="T6309">
        <v>45</v>
      </c>
      <c r="U6309">
        <f>IF(G6309=E6309,F6309-D6309, "")</f>
        <v>15</v>
      </c>
      <c r="V6309" t="str">
        <f>IF(G6309=C6309,D6309-F6309, "")</f>
        <v/>
      </c>
      <c r="W6309">
        <f>IF(G6309=C6309,D6309-F6309,IF(E6309=G6309,F6309-D6309,FALSE))</f>
        <v>15</v>
      </c>
      <c r="X6309" t="b">
        <f>IF(U6309&lt;&gt;"",IF(U6309&gt;H6309,TRUE,FALSE),"")</f>
        <v>1</v>
      </c>
      <c r="Y6309" t="str">
        <f>IF(V6309&lt;&gt;"",IF(V6309&gt;H6309,TRUE,FALSE),"")</f>
        <v/>
      </c>
      <c r="Z6309" t="b">
        <f>IF(W6309&gt;H6309,TRUE, FALSE)</f>
        <v>1</v>
      </c>
      <c r="AA6309" t="b">
        <f t="shared" si="98"/>
        <v>0</v>
      </c>
    </row>
    <row r="6310" spans="1:27" x14ac:dyDescent="0.25">
      <c r="A6310">
        <v>2022</v>
      </c>
      <c r="B6310">
        <v>12</v>
      </c>
      <c r="C6310" t="s">
        <v>29</v>
      </c>
      <c r="D6310">
        <v>10</v>
      </c>
      <c r="E6310" t="s">
        <v>126</v>
      </c>
      <c r="F6310">
        <v>31</v>
      </c>
      <c r="G6310" t="s">
        <v>126</v>
      </c>
      <c r="H6310">
        <v>7</v>
      </c>
      <c r="I6310" t="s">
        <v>303</v>
      </c>
      <c r="J6310" t="s">
        <v>518</v>
      </c>
      <c r="L6310" t="s">
        <v>575</v>
      </c>
      <c r="M6310" t="s">
        <v>281</v>
      </c>
      <c r="N6310" t="s">
        <v>492</v>
      </c>
      <c r="O6310" t="s">
        <v>345</v>
      </c>
      <c r="P6310" t="s">
        <v>505</v>
      </c>
      <c r="Q6310">
        <v>1</v>
      </c>
      <c r="R6310">
        <v>5</v>
      </c>
      <c r="S6310">
        <v>1</v>
      </c>
      <c r="T6310">
        <v>10</v>
      </c>
      <c r="U6310">
        <f>IF(G6310=E6310,F6310-D6310, "")</f>
        <v>21</v>
      </c>
      <c r="V6310" t="str">
        <f>IF(G6310=C6310,D6310-F6310, "")</f>
        <v/>
      </c>
      <c r="W6310">
        <f>IF(G6310=C6310,D6310-F6310,IF(E6310=G6310,F6310-D6310,FALSE))</f>
        <v>21</v>
      </c>
      <c r="X6310" t="b">
        <f>IF(U6310&lt;&gt;"",IF(U6310&gt;H6310,TRUE,FALSE),"")</f>
        <v>1</v>
      </c>
      <c r="Y6310" t="str">
        <f>IF(V6310&lt;&gt;"",IF(V6310&gt;H6310,TRUE,FALSE),"")</f>
        <v/>
      </c>
      <c r="Z6310" t="b">
        <f>IF(W6310&gt;H6310,TRUE, FALSE)</f>
        <v>1</v>
      </c>
      <c r="AA6310" t="b">
        <f t="shared" si="98"/>
        <v>0</v>
      </c>
    </row>
    <row r="6311" spans="1:27" x14ac:dyDescent="0.25">
      <c r="A6311">
        <v>2022</v>
      </c>
      <c r="B6311">
        <v>12</v>
      </c>
      <c r="C6311" t="s">
        <v>153</v>
      </c>
      <c r="D6311">
        <v>20</v>
      </c>
      <c r="E6311" t="s">
        <v>135</v>
      </c>
      <c r="F6311">
        <v>16</v>
      </c>
      <c r="G6311" t="s">
        <v>153</v>
      </c>
      <c r="H6311">
        <v>1.5</v>
      </c>
      <c r="I6311" t="s">
        <v>27</v>
      </c>
      <c r="J6311" t="s">
        <v>572</v>
      </c>
      <c r="L6311" t="s">
        <v>524</v>
      </c>
      <c r="M6311" t="s">
        <v>295</v>
      </c>
      <c r="N6311" t="s">
        <v>514</v>
      </c>
      <c r="O6311" t="s">
        <v>495</v>
      </c>
      <c r="P6311" t="s">
        <v>543</v>
      </c>
      <c r="Q6311">
        <v>8</v>
      </c>
      <c r="R6311">
        <v>57</v>
      </c>
      <c r="S6311">
        <v>9</v>
      </c>
      <c r="T6311">
        <v>80</v>
      </c>
      <c r="U6311" t="str">
        <f>IF(G6311=E6311,F6311-D6311, "")</f>
        <v/>
      </c>
      <c r="V6311">
        <f>IF(G6311=C6311,D6311-F6311, "")</f>
        <v>4</v>
      </c>
      <c r="W6311">
        <f>IF(G6311=C6311,D6311-F6311,IF(E6311=G6311,F6311-D6311,FALSE))</f>
        <v>4</v>
      </c>
      <c r="X6311" t="str">
        <f>IF(U6311&lt;&gt;"",IF(U6311&gt;H6311,TRUE,FALSE),"")</f>
        <v/>
      </c>
      <c r="Y6311" t="b">
        <f>IF(V6311&lt;&gt;"",IF(V6311&gt;H6311,TRUE,FALSE),"")</f>
        <v>1</v>
      </c>
      <c r="Z6311" t="b">
        <f>IF(W6311&gt;H6311,TRUE, FALSE)</f>
        <v>1</v>
      </c>
      <c r="AA6311" t="b">
        <f t="shared" si="98"/>
        <v>0</v>
      </c>
    </row>
    <row r="6312" spans="1:27" x14ac:dyDescent="0.25">
      <c r="A6312">
        <v>2022</v>
      </c>
      <c r="B6312">
        <v>12</v>
      </c>
      <c r="C6312" t="s">
        <v>47</v>
      </c>
      <c r="D6312">
        <v>13</v>
      </c>
      <c r="E6312" t="s">
        <v>577</v>
      </c>
      <c r="F6312">
        <v>19</v>
      </c>
      <c r="G6312" t="s">
        <v>577</v>
      </c>
      <c r="H6312">
        <v>4</v>
      </c>
      <c r="I6312" t="s">
        <v>531</v>
      </c>
      <c r="J6312" t="s">
        <v>76</v>
      </c>
      <c r="L6312" t="s">
        <v>320</v>
      </c>
      <c r="M6312" t="s">
        <v>566</v>
      </c>
      <c r="N6312" t="s">
        <v>307</v>
      </c>
      <c r="O6312" t="s">
        <v>535</v>
      </c>
      <c r="P6312" t="s">
        <v>507</v>
      </c>
      <c r="Q6312">
        <v>4</v>
      </c>
      <c r="R6312">
        <v>28</v>
      </c>
      <c r="S6312">
        <v>2</v>
      </c>
      <c r="T6312">
        <v>20</v>
      </c>
      <c r="U6312">
        <f>IF(G6312=E6312,F6312-D6312, "")</f>
        <v>6</v>
      </c>
      <c r="V6312" t="str">
        <f>IF(G6312=C6312,D6312-F6312, "")</f>
        <v/>
      </c>
      <c r="W6312">
        <f>IF(G6312=C6312,D6312-F6312,IF(E6312=G6312,F6312-D6312,FALSE))</f>
        <v>6</v>
      </c>
      <c r="X6312" t="b">
        <f>IF(U6312&lt;&gt;"",IF(U6312&gt;H6312,TRUE,FALSE),"")</f>
        <v>1</v>
      </c>
      <c r="Y6312" t="str">
        <f>IF(V6312&lt;&gt;"",IF(V6312&gt;H6312,TRUE,FALSE),"")</f>
        <v/>
      </c>
      <c r="Z6312" t="b">
        <f>IF(W6312&gt;H6312,TRUE, FALSE)</f>
        <v>1</v>
      </c>
      <c r="AA6312" t="b">
        <f t="shared" si="98"/>
        <v>0</v>
      </c>
    </row>
    <row r="6313" spans="1:27" x14ac:dyDescent="0.25">
      <c r="A6313">
        <v>2022</v>
      </c>
      <c r="B6313">
        <v>12</v>
      </c>
      <c r="C6313" t="s">
        <v>529</v>
      </c>
      <c r="D6313">
        <v>25</v>
      </c>
      <c r="E6313" t="s">
        <v>92</v>
      </c>
      <c r="F6313">
        <v>24</v>
      </c>
      <c r="G6313" t="s">
        <v>529</v>
      </c>
      <c r="H6313">
        <v>2.5</v>
      </c>
      <c r="I6313" t="s">
        <v>506</v>
      </c>
      <c r="J6313" t="s">
        <v>487</v>
      </c>
      <c r="L6313" t="s">
        <v>582</v>
      </c>
      <c r="M6313" t="s">
        <v>342</v>
      </c>
      <c r="N6313" t="s">
        <v>564</v>
      </c>
      <c r="O6313" t="s">
        <v>347</v>
      </c>
      <c r="P6313" t="s">
        <v>523</v>
      </c>
      <c r="Q6313">
        <v>3</v>
      </c>
      <c r="R6313">
        <v>19</v>
      </c>
      <c r="S6313">
        <v>4</v>
      </c>
      <c r="T6313">
        <v>30</v>
      </c>
      <c r="U6313" t="str">
        <f>IF(G6313=E6313,F6313-D6313, "")</f>
        <v/>
      </c>
      <c r="V6313">
        <f>IF(G6313=C6313,D6313-F6313, "")</f>
        <v>1</v>
      </c>
      <c r="W6313">
        <f>IF(G6313=C6313,D6313-F6313,IF(E6313=G6313,F6313-D6313,FALSE))</f>
        <v>1</v>
      </c>
      <c r="X6313" t="str">
        <f>IF(U6313&lt;&gt;"",IF(U6313&gt;H6313,TRUE,FALSE),"")</f>
        <v/>
      </c>
      <c r="Y6313" t="b">
        <f>IF(V6313&lt;&gt;"",IF(V6313&gt;H6313,TRUE,FALSE),"")</f>
        <v>0</v>
      </c>
      <c r="Z6313" t="b">
        <f>IF(W6313&gt;H6313,TRUE, FALSE)</f>
        <v>0</v>
      </c>
      <c r="AA6313" t="b">
        <f t="shared" si="98"/>
        <v>1</v>
      </c>
    </row>
    <row r="6314" spans="1:27" x14ac:dyDescent="0.25">
      <c r="A6314">
        <v>2022</v>
      </c>
      <c r="B6314">
        <v>12</v>
      </c>
      <c r="C6314" t="s">
        <v>555</v>
      </c>
      <c r="D6314">
        <v>40</v>
      </c>
      <c r="E6314" t="s">
        <v>117</v>
      </c>
      <c r="F6314">
        <v>34</v>
      </c>
      <c r="G6314" t="s">
        <v>117</v>
      </c>
      <c r="H6314">
        <v>4</v>
      </c>
      <c r="I6314" t="s">
        <v>488</v>
      </c>
      <c r="J6314" t="s">
        <v>574</v>
      </c>
      <c r="L6314" t="s">
        <v>503</v>
      </c>
      <c r="M6314" t="s">
        <v>563</v>
      </c>
      <c r="N6314" t="s">
        <v>359</v>
      </c>
      <c r="O6314" t="s">
        <v>109</v>
      </c>
      <c r="P6314" t="s">
        <v>151</v>
      </c>
      <c r="Q6314">
        <v>2</v>
      </c>
      <c r="R6314">
        <v>10</v>
      </c>
      <c r="S6314">
        <v>7</v>
      </c>
      <c r="T6314">
        <v>50</v>
      </c>
      <c r="U6314">
        <f>IF(G6314=E6314,F6314-D6314, "")</f>
        <v>-6</v>
      </c>
      <c r="V6314" t="str">
        <f>IF(G6314=C6314,D6314-F6314, "")</f>
        <v/>
      </c>
      <c r="W6314">
        <f>IF(G6314=C6314,D6314-F6314,IF(E6314=G6314,F6314-D6314,FALSE))</f>
        <v>-6</v>
      </c>
      <c r="X6314" t="b">
        <f>IF(U6314&lt;&gt;"",IF(U6314&gt;H6314,TRUE,FALSE),"")</f>
        <v>0</v>
      </c>
      <c r="Y6314" t="str">
        <f>IF(V6314&lt;&gt;"",IF(V6314&gt;H6314,TRUE,FALSE),"")</f>
        <v/>
      </c>
      <c r="Z6314" t="b">
        <f>IF(W6314&gt;H6314,TRUE, FALSE)</f>
        <v>0</v>
      </c>
      <c r="AA6314" t="b">
        <f t="shared" si="98"/>
        <v>1</v>
      </c>
    </row>
    <row r="6315" spans="1:27" x14ac:dyDescent="0.25">
      <c r="A6315">
        <v>2022</v>
      </c>
      <c r="B6315">
        <v>12</v>
      </c>
      <c r="C6315" t="s">
        <v>520</v>
      </c>
      <c r="D6315">
        <v>10</v>
      </c>
      <c r="E6315" t="s">
        <v>21</v>
      </c>
      <c r="F6315">
        <v>26</v>
      </c>
      <c r="G6315" t="s">
        <v>21</v>
      </c>
      <c r="H6315">
        <v>15.5</v>
      </c>
      <c r="I6315" t="s">
        <v>361</v>
      </c>
      <c r="J6315" t="s">
        <v>309</v>
      </c>
      <c r="L6315" t="s">
        <v>528</v>
      </c>
      <c r="M6315" t="s">
        <v>504</v>
      </c>
      <c r="N6315" t="s">
        <v>132</v>
      </c>
      <c r="O6315" t="s">
        <v>104</v>
      </c>
      <c r="P6315" t="s">
        <v>527</v>
      </c>
      <c r="Q6315">
        <v>3</v>
      </c>
      <c r="R6315">
        <v>25</v>
      </c>
      <c r="S6315">
        <v>5</v>
      </c>
      <c r="T6315">
        <v>25</v>
      </c>
      <c r="U6315">
        <f>IF(G6315=E6315,F6315-D6315, "")</f>
        <v>16</v>
      </c>
      <c r="V6315" t="str">
        <f>IF(G6315=C6315,D6315-F6315, "")</f>
        <v/>
      </c>
      <c r="W6315">
        <f>IF(G6315=C6315,D6315-F6315,IF(E6315=G6315,F6315-D6315,FALSE))</f>
        <v>16</v>
      </c>
      <c r="X6315" t="b">
        <f>IF(U6315&lt;&gt;"",IF(U6315&gt;H6315,TRUE,FALSE),"")</f>
        <v>1</v>
      </c>
      <c r="Y6315" t="str">
        <f>IF(V6315&lt;&gt;"",IF(V6315&gt;H6315,TRUE,FALSE),"")</f>
        <v/>
      </c>
      <c r="Z6315" t="b">
        <f>IF(W6315&gt;H6315,TRUE, FALSE)</f>
        <v>1</v>
      </c>
      <c r="AA6315" t="b">
        <f t="shared" si="98"/>
        <v>0</v>
      </c>
    </row>
    <row r="6316" spans="1:27" x14ac:dyDescent="0.25">
      <c r="A6316">
        <v>2022</v>
      </c>
      <c r="B6316">
        <v>12</v>
      </c>
      <c r="C6316" t="s">
        <v>83</v>
      </c>
      <c r="D6316">
        <v>0</v>
      </c>
      <c r="E6316" t="s">
        <v>46</v>
      </c>
      <c r="F6316">
        <v>13</v>
      </c>
      <c r="G6316" t="s">
        <v>46</v>
      </c>
      <c r="H6316">
        <v>9</v>
      </c>
      <c r="I6316" t="s">
        <v>497</v>
      </c>
      <c r="J6316" t="s">
        <v>544</v>
      </c>
      <c r="L6316" t="s">
        <v>542</v>
      </c>
      <c r="M6316" t="s">
        <v>349</v>
      </c>
      <c r="N6316" t="s">
        <v>489</v>
      </c>
      <c r="O6316" t="s">
        <v>536</v>
      </c>
      <c r="P6316" t="s">
        <v>560</v>
      </c>
      <c r="Q6316">
        <v>7</v>
      </c>
      <c r="R6316">
        <v>64</v>
      </c>
      <c r="S6316">
        <v>6</v>
      </c>
      <c r="T6316">
        <v>46</v>
      </c>
      <c r="U6316">
        <f>IF(G6316=E6316,F6316-D6316, "")</f>
        <v>13</v>
      </c>
      <c r="V6316" t="str">
        <f>IF(G6316=C6316,D6316-F6316, "")</f>
        <v/>
      </c>
      <c r="W6316">
        <f>IF(G6316=C6316,D6316-F6316,IF(E6316=G6316,F6316-D6316,FALSE))</f>
        <v>13</v>
      </c>
      <c r="X6316" t="b">
        <f>IF(U6316&lt;&gt;"",IF(U6316&gt;H6316,TRUE,FALSE),"")</f>
        <v>1</v>
      </c>
      <c r="Y6316" t="str">
        <f>IF(V6316&lt;&gt;"",IF(V6316&gt;H6316,TRUE,FALSE),"")</f>
        <v/>
      </c>
      <c r="Z6316" t="b">
        <f>IF(W6316&gt;H6316,TRUE, FALSE)</f>
        <v>1</v>
      </c>
      <c r="AA6316" t="b">
        <f t="shared" si="98"/>
        <v>0</v>
      </c>
    </row>
    <row r="6317" spans="1:27" x14ac:dyDescent="0.25">
      <c r="A6317">
        <v>2022</v>
      </c>
      <c r="B6317">
        <v>12</v>
      </c>
      <c r="C6317" t="s">
        <v>127</v>
      </c>
      <c r="D6317">
        <v>33</v>
      </c>
      <c r="E6317" t="s">
        <v>101</v>
      </c>
      <c r="F6317">
        <v>40</v>
      </c>
      <c r="G6317" t="s">
        <v>101</v>
      </c>
      <c r="H6317">
        <v>6.5</v>
      </c>
      <c r="I6317" t="s">
        <v>502</v>
      </c>
      <c r="J6317" t="s">
        <v>496</v>
      </c>
      <c r="L6317" t="s">
        <v>33</v>
      </c>
      <c r="M6317" t="s">
        <v>554</v>
      </c>
      <c r="N6317" t="s">
        <v>306</v>
      </c>
      <c r="O6317" t="s">
        <v>559</v>
      </c>
      <c r="P6317" t="s">
        <v>340</v>
      </c>
      <c r="Q6317">
        <v>3</v>
      </c>
      <c r="R6317">
        <v>25</v>
      </c>
      <c r="S6317">
        <v>4</v>
      </c>
      <c r="T6317">
        <v>35</v>
      </c>
      <c r="U6317">
        <f>IF(G6317=E6317,F6317-D6317, "")</f>
        <v>7</v>
      </c>
      <c r="V6317" t="str">
        <f>IF(G6317=C6317,D6317-F6317, "")</f>
        <v/>
      </c>
      <c r="W6317">
        <f>IF(G6317=C6317,D6317-F6317,IF(E6317=G6317,F6317-D6317,FALSE))</f>
        <v>7</v>
      </c>
      <c r="X6317" t="b">
        <f>IF(U6317&lt;&gt;"",IF(U6317&gt;H6317,TRUE,FALSE),"")</f>
        <v>1</v>
      </c>
      <c r="Y6317" t="str">
        <f>IF(V6317&lt;&gt;"",IF(V6317&gt;H6317,TRUE,FALSE),"")</f>
        <v/>
      </c>
      <c r="Z6317" t="b">
        <f>IF(W6317&gt;H6317,TRUE, FALSE)</f>
        <v>1</v>
      </c>
      <c r="AA6317" t="b">
        <f t="shared" si="98"/>
        <v>0</v>
      </c>
    </row>
    <row r="6318" spans="1:27" x14ac:dyDescent="0.25">
      <c r="A6318">
        <v>2022</v>
      </c>
      <c r="B6318">
        <v>12</v>
      </c>
      <c r="C6318" t="s">
        <v>74</v>
      </c>
      <c r="D6318">
        <v>24</v>
      </c>
      <c r="E6318" t="s">
        <v>20</v>
      </c>
      <c r="F6318">
        <v>17</v>
      </c>
      <c r="G6318" t="s">
        <v>20</v>
      </c>
      <c r="H6318">
        <v>2.5</v>
      </c>
      <c r="I6318" t="s">
        <v>280</v>
      </c>
      <c r="J6318" t="s">
        <v>579</v>
      </c>
      <c r="L6318" t="s">
        <v>297</v>
      </c>
      <c r="M6318" t="s">
        <v>34</v>
      </c>
      <c r="N6318" t="s">
        <v>540</v>
      </c>
      <c r="O6318" t="s">
        <v>362</v>
      </c>
      <c r="P6318" t="s">
        <v>553</v>
      </c>
      <c r="Q6318">
        <v>2</v>
      </c>
      <c r="R6318">
        <v>20</v>
      </c>
      <c r="S6318">
        <v>3</v>
      </c>
      <c r="T6318">
        <v>19</v>
      </c>
      <c r="U6318">
        <f>IF(G6318=E6318,F6318-D6318, "")</f>
        <v>-7</v>
      </c>
      <c r="V6318" t="str">
        <f>IF(G6318=C6318,D6318-F6318, "")</f>
        <v/>
      </c>
      <c r="W6318">
        <f>IF(G6318=C6318,D6318-F6318,IF(E6318=G6318,F6318-D6318,FALSE))</f>
        <v>-7</v>
      </c>
      <c r="X6318" t="b">
        <f>IF(U6318&lt;&gt;"",IF(U6318&gt;H6318,TRUE,FALSE),"")</f>
        <v>0</v>
      </c>
      <c r="Y6318" t="str">
        <f>IF(V6318&lt;&gt;"",IF(V6318&gt;H6318,TRUE,FALSE),"")</f>
        <v/>
      </c>
      <c r="Z6318" t="b">
        <f>IF(W6318&gt;H6318,TRUE, FALSE)</f>
        <v>0</v>
      </c>
      <c r="AA6318" t="b">
        <f t="shared" si="98"/>
        <v>1</v>
      </c>
    </row>
    <row r="6319" spans="1:27" x14ac:dyDescent="0.25">
      <c r="A6319">
        <v>2022</v>
      </c>
      <c r="B6319">
        <v>13</v>
      </c>
      <c r="C6319" t="s">
        <v>136</v>
      </c>
      <c r="D6319">
        <v>24</v>
      </c>
      <c r="E6319" t="s">
        <v>65</v>
      </c>
      <c r="F6319">
        <v>10</v>
      </c>
      <c r="G6319" t="s">
        <v>136</v>
      </c>
      <c r="H6319">
        <v>3.5</v>
      </c>
      <c r="I6319" t="s">
        <v>497</v>
      </c>
      <c r="J6319" t="s">
        <v>544</v>
      </c>
      <c r="L6319" t="s">
        <v>542</v>
      </c>
      <c r="M6319" t="s">
        <v>349</v>
      </c>
      <c r="N6319" t="s">
        <v>489</v>
      </c>
      <c r="O6319" t="s">
        <v>536</v>
      </c>
      <c r="P6319" t="s">
        <v>560</v>
      </c>
      <c r="Q6319">
        <v>6</v>
      </c>
      <c r="R6319">
        <v>62</v>
      </c>
      <c r="S6319">
        <v>6</v>
      </c>
      <c r="T6319">
        <v>47</v>
      </c>
      <c r="U6319" t="str">
        <f>IF(G6319=E6319,F6319-D6319, "")</f>
        <v/>
      </c>
      <c r="V6319">
        <f>IF(G6319=C6319,D6319-F6319, "")</f>
        <v>14</v>
      </c>
      <c r="W6319">
        <f>IF(G6319=C6319,D6319-F6319,IF(E6319=G6319,F6319-D6319,FALSE))</f>
        <v>14</v>
      </c>
      <c r="X6319" t="str">
        <f>IF(U6319&lt;&gt;"",IF(U6319&gt;H6319,TRUE,FALSE),"")</f>
        <v/>
      </c>
      <c r="Y6319" t="b">
        <f>IF(V6319&lt;&gt;"",IF(V6319&gt;H6319,TRUE,FALSE),"")</f>
        <v>1</v>
      </c>
      <c r="Z6319" t="b">
        <f>IF(W6319&gt;H6319,TRUE, FALSE)</f>
        <v>1</v>
      </c>
      <c r="AA6319" t="b">
        <f t="shared" si="98"/>
        <v>0</v>
      </c>
    </row>
    <row r="6320" spans="1:27" x14ac:dyDescent="0.25">
      <c r="A6320">
        <v>2022</v>
      </c>
      <c r="B6320">
        <v>13</v>
      </c>
      <c r="C6320" t="s">
        <v>74</v>
      </c>
      <c r="D6320">
        <v>19</v>
      </c>
      <c r="E6320" t="s">
        <v>47</v>
      </c>
      <c r="F6320">
        <v>16</v>
      </c>
      <c r="G6320" t="s">
        <v>47</v>
      </c>
      <c r="H6320">
        <v>1</v>
      </c>
      <c r="I6320" t="s">
        <v>506</v>
      </c>
      <c r="J6320" t="s">
        <v>487</v>
      </c>
      <c r="L6320" t="s">
        <v>582</v>
      </c>
      <c r="M6320" t="s">
        <v>342</v>
      </c>
      <c r="N6320" t="s">
        <v>564</v>
      </c>
      <c r="O6320" t="s">
        <v>347</v>
      </c>
      <c r="P6320" t="s">
        <v>523</v>
      </c>
      <c r="Q6320">
        <v>6</v>
      </c>
      <c r="R6320">
        <v>48</v>
      </c>
      <c r="S6320">
        <v>7</v>
      </c>
      <c r="T6320">
        <v>30</v>
      </c>
      <c r="U6320">
        <f>IF(G6320=E6320,F6320-D6320, "")</f>
        <v>-3</v>
      </c>
      <c r="V6320" t="str">
        <f>IF(G6320=C6320,D6320-F6320, "")</f>
        <v/>
      </c>
      <c r="W6320">
        <f>IF(G6320=C6320,D6320-F6320,IF(E6320=G6320,F6320-D6320,FALSE))</f>
        <v>-3</v>
      </c>
      <c r="X6320" t="b">
        <f>IF(U6320&lt;&gt;"",IF(U6320&gt;H6320,TRUE,FALSE),"")</f>
        <v>0</v>
      </c>
      <c r="Y6320" t="str">
        <f>IF(V6320&lt;&gt;"",IF(V6320&gt;H6320,TRUE,FALSE),"")</f>
        <v/>
      </c>
      <c r="Z6320" t="b">
        <f>IF(W6320&gt;H6320,TRUE, FALSE)</f>
        <v>0</v>
      </c>
      <c r="AA6320" t="b">
        <f t="shared" si="98"/>
        <v>1</v>
      </c>
    </row>
    <row r="6321" spans="1:27" x14ac:dyDescent="0.25">
      <c r="A6321">
        <v>2022</v>
      </c>
      <c r="B6321">
        <v>13</v>
      </c>
      <c r="C6321" t="s">
        <v>127</v>
      </c>
      <c r="D6321">
        <v>28</v>
      </c>
      <c r="E6321" t="s">
        <v>29</v>
      </c>
      <c r="F6321">
        <v>19</v>
      </c>
      <c r="G6321" t="s">
        <v>127</v>
      </c>
      <c r="H6321">
        <v>4.5</v>
      </c>
      <c r="I6321" t="s">
        <v>493</v>
      </c>
      <c r="J6321" t="s">
        <v>517</v>
      </c>
      <c r="L6321" t="s">
        <v>314</v>
      </c>
      <c r="M6321" t="s">
        <v>48</v>
      </c>
      <c r="N6321" t="s">
        <v>346</v>
      </c>
      <c r="O6321" t="s">
        <v>364</v>
      </c>
      <c r="P6321" t="s">
        <v>578</v>
      </c>
      <c r="Q6321">
        <v>5</v>
      </c>
      <c r="R6321">
        <v>63</v>
      </c>
      <c r="S6321">
        <v>2</v>
      </c>
      <c r="T6321">
        <v>20</v>
      </c>
      <c r="U6321" t="str">
        <f>IF(G6321=E6321,F6321-D6321, "")</f>
        <v/>
      </c>
      <c r="V6321">
        <f>IF(G6321=C6321,D6321-F6321, "")</f>
        <v>9</v>
      </c>
      <c r="W6321">
        <f>IF(G6321=C6321,D6321-F6321,IF(E6321=G6321,F6321-D6321,FALSE))</f>
        <v>9</v>
      </c>
      <c r="X6321" t="str">
        <f>IF(U6321&lt;&gt;"",IF(U6321&gt;H6321,TRUE,FALSE),"")</f>
        <v/>
      </c>
      <c r="Y6321" t="b">
        <f>IF(V6321&lt;&gt;"",IF(V6321&gt;H6321,TRUE,FALSE),"")</f>
        <v>1</v>
      </c>
      <c r="Z6321" t="b">
        <f>IF(W6321&gt;H6321,TRUE, FALSE)</f>
        <v>1</v>
      </c>
      <c r="AA6321" t="b">
        <f t="shared" si="98"/>
        <v>0</v>
      </c>
    </row>
    <row r="6322" spans="1:27" x14ac:dyDescent="0.25">
      <c r="A6322">
        <v>2022</v>
      </c>
      <c r="B6322">
        <v>13</v>
      </c>
      <c r="C6322" t="s">
        <v>55</v>
      </c>
      <c r="D6322">
        <v>14</v>
      </c>
      <c r="E6322" t="s">
        <v>82</v>
      </c>
      <c r="F6322">
        <v>40</v>
      </c>
      <c r="G6322" t="s">
        <v>82</v>
      </c>
      <c r="H6322">
        <v>1</v>
      </c>
      <c r="I6322" t="s">
        <v>323</v>
      </c>
      <c r="J6322" t="s">
        <v>339</v>
      </c>
      <c r="L6322" t="s">
        <v>558</v>
      </c>
      <c r="M6322" t="s">
        <v>360</v>
      </c>
      <c r="N6322" t="s">
        <v>498</v>
      </c>
      <c r="O6322" t="s">
        <v>512</v>
      </c>
      <c r="P6322" t="s">
        <v>580</v>
      </c>
      <c r="Q6322">
        <v>1</v>
      </c>
      <c r="R6322">
        <v>10</v>
      </c>
      <c r="S6322">
        <v>5</v>
      </c>
      <c r="T6322">
        <v>24</v>
      </c>
      <c r="U6322">
        <f>IF(G6322=E6322,F6322-D6322, "")</f>
        <v>26</v>
      </c>
      <c r="V6322" t="str">
        <f>IF(G6322=C6322,D6322-F6322, "")</f>
        <v/>
      </c>
      <c r="W6322">
        <f>IF(G6322=C6322,D6322-F6322,IF(E6322=G6322,F6322-D6322,FALSE))</f>
        <v>26</v>
      </c>
      <c r="X6322" t="b">
        <f>IF(U6322&lt;&gt;"",IF(U6322&gt;H6322,TRUE,FALSE),"")</f>
        <v>1</v>
      </c>
      <c r="Y6322" t="str">
        <f>IF(V6322&lt;&gt;"",IF(V6322&gt;H6322,TRUE,FALSE),"")</f>
        <v/>
      </c>
      <c r="Z6322" t="b">
        <f>IF(W6322&gt;H6322,TRUE, FALSE)</f>
        <v>1</v>
      </c>
      <c r="AA6322" t="b">
        <f t="shared" si="98"/>
        <v>0</v>
      </c>
    </row>
    <row r="6323" spans="1:27" x14ac:dyDescent="0.25">
      <c r="A6323">
        <v>2022</v>
      </c>
      <c r="B6323">
        <v>13</v>
      </c>
      <c r="C6323" t="s">
        <v>56</v>
      </c>
      <c r="D6323">
        <v>27</v>
      </c>
      <c r="E6323" t="s">
        <v>301</v>
      </c>
      <c r="F6323">
        <v>14</v>
      </c>
      <c r="G6323" t="s">
        <v>56</v>
      </c>
      <c r="H6323">
        <v>8</v>
      </c>
      <c r="I6323" t="s">
        <v>538</v>
      </c>
      <c r="J6323" t="s">
        <v>355</v>
      </c>
      <c r="L6323" t="s">
        <v>160</v>
      </c>
      <c r="M6323" t="s">
        <v>525</v>
      </c>
      <c r="N6323" t="s">
        <v>289</v>
      </c>
      <c r="O6323" t="s">
        <v>562</v>
      </c>
      <c r="P6323" t="s">
        <v>288</v>
      </c>
      <c r="Q6323">
        <v>5</v>
      </c>
      <c r="R6323">
        <v>31</v>
      </c>
      <c r="S6323">
        <v>6</v>
      </c>
      <c r="T6323">
        <v>56</v>
      </c>
      <c r="U6323" t="str">
        <f>IF(G6323=E6323,F6323-D6323, "")</f>
        <v/>
      </c>
      <c r="V6323">
        <f>IF(G6323=C6323,D6323-F6323, "")</f>
        <v>13</v>
      </c>
      <c r="W6323">
        <f>IF(G6323=C6323,D6323-F6323,IF(E6323=G6323,F6323-D6323,FALSE))</f>
        <v>13</v>
      </c>
      <c r="X6323" t="str">
        <f>IF(U6323&lt;&gt;"",IF(U6323&gt;H6323,TRUE,FALSE),"")</f>
        <v/>
      </c>
      <c r="Y6323" t="b">
        <f>IF(V6323&lt;&gt;"",IF(V6323&gt;H6323,TRUE,FALSE),"")</f>
        <v>1</v>
      </c>
      <c r="Z6323" t="b">
        <f>IF(W6323&gt;H6323,TRUE, FALSE)</f>
        <v>1</v>
      </c>
      <c r="AA6323" t="b">
        <f t="shared" si="98"/>
        <v>0</v>
      </c>
    </row>
    <row r="6324" spans="1:27" x14ac:dyDescent="0.25">
      <c r="A6324">
        <v>2022</v>
      </c>
      <c r="B6324">
        <v>13</v>
      </c>
      <c r="C6324" t="s">
        <v>126</v>
      </c>
      <c r="D6324">
        <v>22</v>
      </c>
      <c r="E6324" t="s">
        <v>30</v>
      </c>
      <c r="F6324">
        <v>27</v>
      </c>
      <c r="G6324" t="s">
        <v>30</v>
      </c>
      <c r="H6324">
        <v>3</v>
      </c>
      <c r="I6324" t="s">
        <v>348</v>
      </c>
      <c r="J6324" t="s">
        <v>557</v>
      </c>
      <c r="L6324" t="s">
        <v>343</v>
      </c>
      <c r="M6324" t="s">
        <v>354</v>
      </c>
      <c r="N6324" t="s">
        <v>123</v>
      </c>
      <c r="O6324" t="s">
        <v>581</v>
      </c>
      <c r="P6324" t="s">
        <v>336</v>
      </c>
      <c r="Q6324">
        <v>3</v>
      </c>
      <c r="R6324">
        <v>44</v>
      </c>
      <c r="S6324">
        <v>6</v>
      </c>
      <c r="T6324">
        <v>40</v>
      </c>
      <c r="U6324">
        <f>IF(G6324=E6324,F6324-D6324, "")</f>
        <v>5</v>
      </c>
      <c r="V6324" t="str">
        <f>IF(G6324=C6324,D6324-F6324, "")</f>
        <v/>
      </c>
      <c r="W6324">
        <f>IF(G6324=C6324,D6324-F6324,IF(E6324=G6324,F6324-D6324,FALSE))</f>
        <v>5</v>
      </c>
      <c r="X6324" t="b">
        <f>IF(U6324&lt;&gt;"",IF(U6324&gt;H6324,TRUE,FALSE),"")</f>
        <v>1</v>
      </c>
      <c r="Y6324" t="str">
        <f>IF(V6324&lt;&gt;"",IF(V6324&gt;H6324,TRUE,FALSE),"")</f>
        <v/>
      </c>
      <c r="Z6324" t="b">
        <f>IF(W6324&gt;H6324,TRUE, FALSE)</f>
        <v>1</v>
      </c>
      <c r="AA6324" t="b">
        <f t="shared" si="98"/>
        <v>0</v>
      </c>
    </row>
    <row r="6325" spans="1:27" x14ac:dyDescent="0.25">
      <c r="A6325">
        <v>2022</v>
      </c>
      <c r="B6325">
        <v>13</v>
      </c>
      <c r="C6325" t="s">
        <v>577</v>
      </c>
      <c r="D6325">
        <v>20</v>
      </c>
      <c r="E6325" t="s">
        <v>93</v>
      </c>
      <c r="F6325">
        <v>20</v>
      </c>
      <c r="G6325" t="s">
        <v>577</v>
      </c>
      <c r="H6325">
        <v>2</v>
      </c>
      <c r="I6325" t="s">
        <v>488</v>
      </c>
      <c r="J6325" t="s">
        <v>574</v>
      </c>
      <c r="L6325" t="s">
        <v>503</v>
      </c>
      <c r="M6325" t="s">
        <v>563</v>
      </c>
      <c r="N6325" t="s">
        <v>359</v>
      </c>
      <c r="O6325" t="s">
        <v>109</v>
      </c>
      <c r="P6325" t="s">
        <v>151</v>
      </c>
      <c r="Q6325">
        <v>4</v>
      </c>
      <c r="R6325">
        <v>34</v>
      </c>
      <c r="S6325">
        <v>7</v>
      </c>
      <c r="T6325">
        <v>55</v>
      </c>
      <c r="U6325" t="str">
        <f>IF(G6325=E6325,F6325-D6325, "")</f>
        <v/>
      </c>
      <c r="V6325">
        <f>IF(G6325=C6325,D6325-F6325, "")</f>
        <v>0</v>
      </c>
      <c r="W6325">
        <f>IF(G6325=C6325,D6325-F6325,IF(E6325=G6325,F6325-D6325,FALSE))</f>
        <v>0</v>
      </c>
      <c r="X6325" t="str">
        <f>IF(U6325&lt;&gt;"",IF(U6325&gt;H6325,TRUE,FALSE),"")</f>
        <v/>
      </c>
      <c r="Y6325" t="b">
        <f>IF(V6325&lt;&gt;"",IF(V6325&gt;H6325,TRUE,FALSE),"")</f>
        <v>0</v>
      </c>
      <c r="Z6325" t="b">
        <f>IF(W6325&gt;H6325,TRUE, FALSE)</f>
        <v>0</v>
      </c>
      <c r="AA6325" t="b">
        <f t="shared" si="98"/>
        <v>1</v>
      </c>
    </row>
    <row r="6326" spans="1:27" x14ac:dyDescent="0.25">
      <c r="A6326">
        <v>2022</v>
      </c>
      <c r="B6326">
        <v>13</v>
      </c>
      <c r="C6326" t="s">
        <v>135</v>
      </c>
      <c r="D6326">
        <v>10</v>
      </c>
      <c r="E6326" t="s">
        <v>101</v>
      </c>
      <c r="F6326">
        <v>35</v>
      </c>
      <c r="G6326" t="s">
        <v>101</v>
      </c>
      <c r="H6326">
        <v>4</v>
      </c>
      <c r="I6326" t="s">
        <v>361</v>
      </c>
      <c r="J6326" t="s">
        <v>309</v>
      </c>
      <c r="L6326" t="s">
        <v>528</v>
      </c>
      <c r="M6326" t="s">
        <v>504</v>
      </c>
      <c r="N6326" t="s">
        <v>132</v>
      </c>
      <c r="O6326" t="s">
        <v>104</v>
      </c>
      <c r="P6326" t="s">
        <v>527</v>
      </c>
      <c r="Q6326">
        <v>12</v>
      </c>
      <c r="R6326">
        <v>80</v>
      </c>
      <c r="S6326">
        <v>7</v>
      </c>
      <c r="T6326">
        <v>82</v>
      </c>
      <c r="U6326">
        <f>IF(G6326=E6326,F6326-D6326, "")</f>
        <v>25</v>
      </c>
      <c r="V6326" t="str">
        <f>IF(G6326=C6326,D6326-F6326, "")</f>
        <v/>
      </c>
      <c r="W6326">
        <f>IF(G6326=C6326,D6326-F6326,IF(E6326=G6326,F6326-D6326,FALSE))</f>
        <v>25</v>
      </c>
      <c r="X6326" t="b">
        <f>IF(U6326&lt;&gt;"",IF(U6326&gt;H6326,TRUE,FALSE),"")</f>
        <v>1</v>
      </c>
      <c r="Y6326" t="str">
        <f>IF(V6326&lt;&gt;"",IF(V6326&gt;H6326,TRUE,FALSE),"")</f>
        <v/>
      </c>
      <c r="Z6326" t="b">
        <f>IF(W6326&gt;H6326,TRUE, FALSE)</f>
        <v>1</v>
      </c>
      <c r="AA6326" t="b">
        <f t="shared" si="98"/>
        <v>0</v>
      </c>
    </row>
    <row r="6327" spans="1:27" x14ac:dyDescent="0.25">
      <c r="A6327">
        <v>2022</v>
      </c>
      <c r="B6327">
        <v>13</v>
      </c>
      <c r="C6327" t="s">
        <v>144</v>
      </c>
      <c r="D6327">
        <v>9</v>
      </c>
      <c r="E6327" t="s">
        <v>73</v>
      </c>
      <c r="F6327">
        <v>10</v>
      </c>
      <c r="G6327" t="s">
        <v>73</v>
      </c>
      <c r="H6327">
        <v>9.5</v>
      </c>
      <c r="I6327" t="s">
        <v>491</v>
      </c>
      <c r="J6327" t="s">
        <v>573</v>
      </c>
      <c r="L6327" t="s">
        <v>522</v>
      </c>
      <c r="M6327" t="s">
        <v>140</v>
      </c>
      <c r="N6327" t="s">
        <v>308</v>
      </c>
      <c r="O6327" t="s">
        <v>486</v>
      </c>
      <c r="P6327" t="s">
        <v>499</v>
      </c>
      <c r="Q6327">
        <v>3</v>
      </c>
      <c r="R6327">
        <v>15</v>
      </c>
      <c r="S6327">
        <v>4</v>
      </c>
      <c r="T6327">
        <v>48</v>
      </c>
      <c r="U6327">
        <f>IF(G6327=E6327,F6327-D6327, "")</f>
        <v>1</v>
      </c>
      <c r="V6327" t="str">
        <f>IF(G6327=C6327,D6327-F6327, "")</f>
        <v/>
      </c>
      <c r="W6327">
        <f>IF(G6327=C6327,D6327-F6327,IF(E6327=G6327,F6327-D6327,FALSE))</f>
        <v>1</v>
      </c>
      <c r="X6327" t="b">
        <f>IF(U6327&lt;&gt;"",IF(U6327&gt;H6327,TRUE,FALSE),"")</f>
        <v>0</v>
      </c>
      <c r="Y6327" t="str">
        <f>IF(V6327&lt;&gt;"",IF(V6327&gt;H6327,TRUE,FALSE),"")</f>
        <v/>
      </c>
      <c r="Z6327" t="b">
        <f>IF(W6327&gt;H6327,TRUE, FALSE)</f>
        <v>0</v>
      </c>
      <c r="AA6327" t="b">
        <f t="shared" si="98"/>
        <v>1</v>
      </c>
    </row>
    <row r="6328" spans="1:27" x14ac:dyDescent="0.25">
      <c r="A6328">
        <v>2022</v>
      </c>
      <c r="B6328">
        <v>13</v>
      </c>
      <c r="C6328" t="s">
        <v>117</v>
      </c>
      <c r="D6328">
        <v>27</v>
      </c>
      <c r="E6328" t="s">
        <v>520</v>
      </c>
      <c r="F6328">
        <v>23</v>
      </c>
      <c r="G6328" t="s">
        <v>117</v>
      </c>
      <c r="H6328">
        <v>7</v>
      </c>
      <c r="I6328" t="s">
        <v>502</v>
      </c>
      <c r="J6328" t="s">
        <v>496</v>
      </c>
      <c r="L6328" t="s">
        <v>33</v>
      </c>
      <c r="M6328" t="s">
        <v>554</v>
      </c>
      <c r="N6328" t="s">
        <v>306</v>
      </c>
      <c r="O6328" t="s">
        <v>559</v>
      </c>
      <c r="P6328" t="s">
        <v>340</v>
      </c>
      <c r="Q6328">
        <v>4</v>
      </c>
      <c r="R6328">
        <v>39</v>
      </c>
      <c r="S6328">
        <v>6</v>
      </c>
      <c r="T6328">
        <v>42</v>
      </c>
      <c r="U6328" t="str">
        <f>IF(G6328=E6328,F6328-D6328, "")</f>
        <v/>
      </c>
      <c r="V6328">
        <f>IF(G6328=C6328,D6328-F6328, "")</f>
        <v>4</v>
      </c>
      <c r="W6328">
        <f>IF(G6328=C6328,D6328-F6328,IF(E6328=G6328,F6328-D6328,FALSE))</f>
        <v>4</v>
      </c>
      <c r="X6328" t="str">
        <f>IF(U6328&lt;&gt;"",IF(U6328&gt;H6328,TRUE,FALSE),"")</f>
        <v/>
      </c>
      <c r="Y6328" t="b">
        <f>IF(V6328&lt;&gt;"",IF(V6328&gt;H6328,TRUE,FALSE),"")</f>
        <v>0</v>
      </c>
      <c r="Z6328" t="b">
        <f>IF(W6328&gt;H6328,TRUE, FALSE)</f>
        <v>0</v>
      </c>
      <c r="AA6328" t="b">
        <f t="shared" si="98"/>
        <v>1</v>
      </c>
    </row>
    <row r="6329" spans="1:27" x14ac:dyDescent="0.25">
      <c r="A6329">
        <v>2022</v>
      </c>
      <c r="B6329">
        <v>13</v>
      </c>
      <c r="C6329" t="s">
        <v>118</v>
      </c>
      <c r="D6329">
        <v>17</v>
      </c>
      <c r="E6329" t="s">
        <v>46</v>
      </c>
      <c r="F6329">
        <v>33</v>
      </c>
      <c r="G6329" t="s">
        <v>46</v>
      </c>
      <c r="H6329">
        <v>4.5</v>
      </c>
      <c r="I6329" t="s">
        <v>565</v>
      </c>
      <c r="J6329" t="s">
        <v>287</v>
      </c>
      <c r="L6329" t="s">
        <v>490</v>
      </c>
      <c r="M6329" t="s">
        <v>537</v>
      </c>
      <c r="N6329" t="s">
        <v>352</v>
      </c>
      <c r="O6329" t="s">
        <v>534</v>
      </c>
      <c r="P6329" t="s">
        <v>62</v>
      </c>
      <c r="Q6329">
        <v>4</v>
      </c>
      <c r="R6329">
        <v>45</v>
      </c>
      <c r="S6329">
        <v>8</v>
      </c>
      <c r="T6329">
        <v>68</v>
      </c>
      <c r="U6329">
        <f>IF(G6329=E6329,F6329-D6329, "")</f>
        <v>16</v>
      </c>
      <c r="V6329" t="str">
        <f>IF(G6329=C6329,D6329-F6329, "")</f>
        <v/>
      </c>
      <c r="W6329">
        <f>IF(G6329=C6329,D6329-F6329,IF(E6329=G6329,F6329-D6329,FALSE))</f>
        <v>16</v>
      </c>
      <c r="X6329" t="b">
        <f>IF(U6329&lt;&gt;"",IF(U6329&gt;H6329,TRUE,FALSE),"")</f>
        <v>1</v>
      </c>
      <c r="Y6329" t="str">
        <f>IF(V6329&lt;&gt;"",IF(V6329&gt;H6329,TRUE,FALSE),"")</f>
        <v/>
      </c>
      <c r="Z6329" t="b">
        <f>IF(W6329&gt;H6329,TRUE, FALSE)</f>
        <v>1</v>
      </c>
      <c r="AA6329" t="b">
        <f t="shared" si="98"/>
        <v>0</v>
      </c>
    </row>
    <row r="6330" spans="1:27" x14ac:dyDescent="0.25">
      <c r="A6330">
        <v>2022</v>
      </c>
      <c r="B6330">
        <v>13</v>
      </c>
      <c r="C6330" t="s">
        <v>21</v>
      </c>
      <c r="D6330">
        <v>24</v>
      </c>
      <c r="E6330" t="s">
        <v>153</v>
      </c>
      <c r="F6330">
        <v>27</v>
      </c>
      <c r="G6330" t="s">
        <v>21</v>
      </c>
      <c r="H6330">
        <v>2.5</v>
      </c>
      <c r="I6330" t="s">
        <v>303</v>
      </c>
      <c r="J6330" t="s">
        <v>518</v>
      </c>
      <c r="L6330" t="s">
        <v>575</v>
      </c>
      <c r="M6330" t="s">
        <v>281</v>
      </c>
      <c r="N6330" t="s">
        <v>492</v>
      </c>
      <c r="O6330" t="s">
        <v>345</v>
      </c>
      <c r="P6330" t="s">
        <v>505</v>
      </c>
      <c r="Q6330">
        <v>6</v>
      </c>
      <c r="R6330">
        <v>65</v>
      </c>
      <c r="S6330">
        <v>4</v>
      </c>
      <c r="T6330">
        <v>35</v>
      </c>
      <c r="U6330" t="str">
        <f>IF(G6330=E6330,F6330-D6330, "")</f>
        <v/>
      </c>
      <c r="V6330">
        <f>IF(G6330=C6330,D6330-F6330, "")</f>
        <v>-3</v>
      </c>
      <c r="W6330">
        <f>IF(G6330=C6330,D6330-F6330,IF(E6330=G6330,F6330-D6330,FALSE))</f>
        <v>-3</v>
      </c>
      <c r="X6330" t="str">
        <f>IF(U6330&lt;&gt;"",IF(U6330&gt;H6330,TRUE,FALSE),"")</f>
        <v/>
      </c>
      <c r="Y6330" t="b">
        <f>IF(V6330&lt;&gt;"",IF(V6330&gt;H6330,TRUE,FALSE),"")</f>
        <v>0</v>
      </c>
      <c r="Z6330" t="b">
        <f>IF(W6330&gt;H6330,TRUE, FALSE)</f>
        <v>0</v>
      </c>
      <c r="AA6330" t="b">
        <f t="shared" si="98"/>
        <v>1</v>
      </c>
    </row>
    <row r="6331" spans="1:27" x14ac:dyDescent="0.25">
      <c r="A6331">
        <v>2022</v>
      </c>
      <c r="B6331">
        <v>13</v>
      </c>
      <c r="C6331" t="s">
        <v>529</v>
      </c>
      <c r="D6331">
        <v>20</v>
      </c>
      <c r="E6331" t="s">
        <v>555</v>
      </c>
      <c r="F6331">
        <v>27</v>
      </c>
      <c r="G6331" t="s">
        <v>555</v>
      </c>
      <c r="H6331">
        <v>2.5</v>
      </c>
      <c r="I6331" t="s">
        <v>311</v>
      </c>
      <c r="J6331" t="s">
        <v>571</v>
      </c>
      <c r="L6331" t="s">
        <v>322</v>
      </c>
      <c r="M6331" t="s">
        <v>547</v>
      </c>
      <c r="N6331" t="s">
        <v>556</v>
      </c>
      <c r="O6331" t="s">
        <v>300</v>
      </c>
      <c r="P6331" t="s">
        <v>576</v>
      </c>
      <c r="Q6331">
        <v>3</v>
      </c>
      <c r="R6331">
        <v>15</v>
      </c>
      <c r="S6331">
        <v>4</v>
      </c>
      <c r="T6331">
        <v>20</v>
      </c>
      <c r="U6331">
        <f>IF(G6331=E6331,F6331-D6331, "")</f>
        <v>7</v>
      </c>
      <c r="V6331" t="str">
        <f>IF(G6331=C6331,D6331-F6331, "")</f>
        <v/>
      </c>
      <c r="W6331">
        <f>IF(G6331=C6331,D6331-F6331,IF(E6331=G6331,F6331-D6331,FALSE))</f>
        <v>7</v>
      </c>
      <c r="X6331" t="b">
        <f>IF(U6331&lt;&gt;"",IF(U6331&gt;H6331,TRUE,FALSE),"")</f>
        <v>1</v>
      </c>
      <c r="Y6331" t="str">
        <f>IF(V6331&lt;&gt;"",IF(V6331&gt;H6331,TRUE,FALSE),"")</f>
        <v/>
      </c>
      <c r="Z6331" t="b">
        <f>IF(W6331&gt;H6331,TRUE, FALSE)</f>
        <v>1</v>
      </c>
      <c r="AA6331" t="b">
        <f t="shared" si="98"/>
        <v>0</v>
      </c>
    </row>
    <row r="6332" spans="1:27" x14ac:dyDescent="0.25">
      <c r="A6332">
        <v>2022</v>
      </c>
      <c r="B6332">
        <v>13</v>
      </c>
      <c r="C6332" t="s">
        <v>20</v>
      </c>
      <c r="D6332">
        <v>19</v>
      </c>
      <c r="E6332" t="s">
        <v>102</v>
      </c>
      <c r="F6332">
        <v>54</v>
      </c>
      <c r="G6332" t="s">
        <v>102</v>
      </c>
      <c r="H6332">
        <v>10.5</v>
      </c>
      <c r="I6332" t="s">
        <v>27</v>
      </c>
      <c r="J6332" t="s">
        <v>572</v>
      </c>
      <c r="L6332" t="s">
        <v>524</v>
      </c>
      <c r="M6332" t="s">
        <v>295</v>
      </c>
      <c r="N6332" t="s">
        <v>514</v>
      </c>
      <c r="O6332" t="s">
        <v>495</v>
      </c>
      <c r="P6332" t="s">
        <v>543</v>
      </c>
      <c r="Q6332">
        <v>3</v>
      </c>
      <c r="R6332">
        <v>43</v>
      </c>
      <c r="S6332">
        <v>6</v>
      </c>
      <c r="T6332">
        <v>88</v>
      </c>
      <c r="U6332">
        <f>IF(G6332=E6332,F6332-D6332, "")</f>
        <v>35</v>
      </c>
      <c r="V6332" t="str">
        <f>IF(G6332=C6332,D6332-F6332, "")</f>
        <v/>
      </c>
      <c r="W6332">
        <f>IF(G6332=C6332,D6332-F6332,IF(E6332=G6332,F6332-D6332,FALSE))</f>
        <v>35</v>
      </c>
      <c r="X6332" t="b">
        <f>IF(U6332&lt;&gt;"",IF(U6332&gt;H6332,TRUE,FALSE),"")</f>
        <v>1</v>
      </c>
      <c r="Y6332" t="str">
        <f>IF(V6332&lt;&gt;"",IF(V6332&gt;H6332,TRUE,FALSE),"")</f>
        <v/>
      </c>
      <c r="Z6332" t="b">
        <f>IF(W6332&gt;H6332,TRUE, FALSE)</f>
        <v>1</v>
      </c>
      <c r="AA6332" t="b">
        <f t="shared" si="98"/>
        <v>0</v>
      </c>
    </row>
    <row r="6333" spans="1:27" x14ac:dyDescent="0.25">
      <c r="A6333">
        <v>2022</v>
      </c>
      <c r="B6333">
        <v>13</v>
      </c>
      <c r="C6333" t="s">
        <v>83</v>
      </c>
      <c r="D6333">
        <v>16</v>
      </c>
      <c r="E6333" t="s">
        <v>64</v>
      </c>
      <c r="F6333">
        <v>17</v>
      </c>
      <c r="G6333" t="s">
        <v>64</v>
      </c>
      <c r="H6333">
        <v>3</v>
      </c>
      <c r="I6333" t="s">
        <v>513</v>
      </c>
      <c r="J6333" t="s">
        <v>350</v>
      </c>
      <c r="L6333" t="s">
        <v>519</v>
      </c>
      <c r="M6333" t="s">
        <v>569</v>
      </c>
      <c r="N6333" t="s">
        <v>344</v>
      </c>
      <c r="O6333" t="s">
        <v>545</v>
      </c>
      <c r="P6333" t="s">
        <v>330</v>
      </c>
      <c r="Q6333">
        <v>4</v>
      </c>
      <c r="R6333">
        <v>39</v>
      </c>
      <c r="S6333">
        <v>6</v>
      </c>
      <c r="T6333">
        <v>84</v>
      </c>
      <c r="U6333">
        <f>IF(G6333=E6333,F6333-D6333, "")</f>
        <v>1</v>
      </c>
      <c r="V6333" t="str">
        <f>IF(G6333=C6333,D6333-F6333, "")</f>
        <v/>
      </c>
      <c r="W6333">
        <f>IF(G6333=C6333,D6333-F6333,IF(E6333=G6333,F6333-D6333,FALSE))</f>
        <v>1</v>
      </c>
      <c r="X6333" t="b">
        <f>IF(U6333&lt;&gt;"",IF(U6333&gt;H6333,TRUE,FALSE),"")</f>
        <v>0</v>
      </c>
      <c r="Y6333" t="str">
        <f>IF(V6333&lt;&gt;"",IF(V6333&gt;H6333,TRUE,FALSE),"")</f>
        <v/>
      </c>
      <c r="Z6333" t="b">
        <f>IF(W6333&gt;H6333,TRUE, FALSE)</f>
        <v>0</v>
      </c>
      <c r="AA6333" t="b">
        <f t="shared" si="98"/>
        <v>1</v>
      </c>
    </row>
    <row r="6334" spans="1:27" x14ac:dyDescent="0.25">
      <c r="A6334">
        <v>2022</v>
      </c>
      <c r="B6334">
        <v>14</v>
      </c>
      <c r="C6334" t="s">
        <v>555</v>
      </c>
      <c r="D6334">
        <v>16</v>
      </c>
      <c r="E6334" t="s">
        <v>520</v>
      </c>
      <c r="F6334">
        <v>17</v>
      </c>
      <c r="G6334" t="s">
        <v>555</v>
      </c>
      <c r="H6334">
        <v>6</v>
      </c>
      <c r="I6334" t="s">
        <v>531</v>
      </c>
      <c r="J6334" t="s">
        <v>76</v>
      </c>
      <c r="L6334" t="s">
        <v>320</v>
      </c>
      <c r="M6334" t="s">
        <v>566</v>
      </c>
      <c r="N6334" t="s">
        <v>307</v>
      </c>
      <c r="O6334" t="s">
        <v>535</v>
      </c>
      <c r="P6334" t="s">
        <v>507</v>
      </c>
      <c r="Q6334">
        <v>7</v>
      </c>
      <c r="R6334">
        <v>60</v>
      </c>
      <c r="S6334">
        <v>7</v>
      </c>
      <c r="T6334">
        <v>94</v>
      </c>
      <c r="U6334" t="str">
        <f>IF(G6334=E6334,F6334-D6334, "")</f>
        <v/>
      </c>
      <c r="V6334">
        <f>IF(G6334=C6334,D6334-F6334, "")</f>
        <v>-1</v>
      </c>
      <c r="W6334">
        <f>IF(G6334=C6334,D6334-F6334,IF(E6334=G6334,F6334-D6334,FALSE))</f>
        <v>-1</v>
      </c>
      <c r="X6334" t="str">
        <f>IF(U6334&lt;&gt;"",IF(U6334&gt;H6334,TRUE,FALSE),"")</f>
        <v/>
      </c>
      <c r="Y6334" t="b">
        <f>IF(V6334&lt;&gt;"",IF(V6334&gt;H6334,TRUE,FALSE),"")</f>
        <v>0</v>
      </c>
      <c r="Z6334" t="b">
        <f>IF(W6334&gt;H6334,TRUE, FALSE)</f>
        <v>0</v>
      </c>
      <c r="AA6334" t="b">
        <f t="shared" si="98"/>
        <v>1</v>
      </c>
    </row>
    <row r="6335" spans="1:27" x14ac:dyDescent="0.25">
      <c r="A6335">
        <v>2022</v>
      </c>
      <c r="B6335">
        <v>14</v>
      </c>
      <c r="C6335" t="s">
        <v>126</v>
      </c>
      <c r="D6335">
        <v>12</v>
      </c>
      <c r="E6335" t="s">
        <v>136</v>
      </c>
      <c r="F6335">
        <v>20</v>
      </c>
      <c r="G6335" t="s">
        <v>136</v>
      </c>
      <c r="H6335">
        <v>10</v>
      </c>
      <c r="I6335" t="s">
        <v>491</v>
      </c>
      <c r="J6335" t="s">
        <v>573</v>
      </c>
      <c r="L6335" t="s">
        <v>522</v>
      </c>
      <c r="M6335" t="s">
        <v>140</v>
      </c>
      <c r="N6335" t="s">
        <v>308</v>
      </c>
      <c r="O6335" t="s">
        <v>486</v>
      </c>
      <c r="P6335" t="s">
        <v>499</v>
      </c>
      <c r="Q6335">
        <v>5</v>
      </c>
      <c r="R6335">
        <v>35</v>
      </c>
      <c r="S6335">
        <v>7</v>
      </c>
      <c r="T6335">
        <v>61</v>
      </c>
      <c r="U6335">
        <f>IF(G6335=E6335,F6335-D6335, "")</f>
        <v>8</v>
      </c>
      <c r="V6335" t="str">
        <f>IF(G6335=C6335,D6335-F6335, "")</f>
        <v/>
      </c>
      <c r="W6335">
        <f>IF(G6335=C6335,D6335-F6335,IF(E6335=G6335,F6335-D6335,FALSE))</f>
        <v>8</v>
      </c>
      <c r="X6335" t="b">
        <f>IF(U6335&lt;&gt;"",IF(U6335&gt;H6335,TRUE,FALSE),"")</f>
        <v>0</v>
      </c>
      <c r="Y6335" t="str">
        <f>IF(V6335&lt;&gt;"",IF(V6335&gt;H6335,TRUE,FALSE),"")</f>
        <v/>
      </c>
      <c r="Z6335" t="b">
        <f>IF(W6335&gt;H6335,TRUE, FALSE)</f>
        <v>0</v>
      </c>
      <c r="AA6335" t="b">
        <f t="shared" si="98"/>
        <v>1</v>
      </c>
    </row>
    <row r="6336" spans="1:27" x14ac:dyDescent="0.25">
      <c r="A6336">
        <v>2022</v>
      </c>
      <c r="B6336">
        <v>14</v>
      </c>
      <c r="C6336" t="s">
        <v>56</v>
      </c>
      <c r="D6336">
        <v>10</v>
      </c>
      <c r="E6336" t="s">
        <v>153</v>
      </c>
      <c r="F6336">
        <v>23</v>
      </c>
      <c r="G6336" t="s">
        <v>153</v>
      </c>
      <c r="H6336">
        <v>5.5</v>
      </c>
      <c r="I6336" t="s">
        <v>323</v>
      </c>
      <c r="J6336" t="s">
        <v>339</v>
      </c>
      <c r="L6336" t="s">
        <v>558</v>
      </c>
      <c r="M6336" t="s">
        <v>360</v>
      </c>
      <c r="N6336" t="s">
        <v>498</v>
      </c>
      <c r="O6336" t="s">
        <v>512</v>
      </c>
      <c r="P6336" t="s">
        <v>580</v>
      </c>
      <c r="Q6336">
        <v>4</v>
      </c>
      <c r="R6336">
        <v>36</v>
      </c>
      <c r="S6336">
        <v>9</v>
      </c>
      <c r="T6336">
        <v>98</v>
      </c>
      <c r="U6336">
        <f>IF(G6336=E6336,F6336-D6336, "")</f>
        <v>13</v>
      </c>
      <c r="V6336" t="str">
        <f>IF(G6336=C6336,D6336-F6336, "")</f>
        <v/>
      </c>
      <c r="W6336">
        <f>IF(G6336=C6336,D6336-F6336,IF(E6336=G6336,F6336-D6336,FALSE))</f>
        <v>13</v>
      </c>
      <c r="X6336" t="b">
        <f>IF(U6336&lt;&gt;"",IF(U6336&gt;H6336,TRUE,FALSE),"")</f>
        <v>1</v>
      </c>
      <c r="Y6336" t="str">
        <f>IF(V6336&lt;&gt;"",IF(V6336&gt;H6336,TRUE,FALSE),"")</f>
        <v/>
      </c>
      <c r="Z6336" t="b">
        <f>IF(W6336&gt;H6336,TRUE, FALSE)</f>
        <v>1</v>
      </c>
      <c r="AA6336" t="b">
        <f t="shared" si="98"/>
        <v>0</v>
      </c>
    </row>
    <row r="6337" spans="1:27" x14ac:dyDescent="0.25">
      <c r="A6337">
        <v>2022</v>
      </c>
      <c r="B6337">
        <v>14</v>
      </c>
      <c r="C6337" t="s">
        <v>301</v>
      </c>
      <c r="D6337">
        <v>23</v>
      </c>
      <c r="E6337" t="s">
        <v>102</v>
      </c>
      <c r="F6337">
        <v>27</v>
      </c>
      <c r="G6337" t="s">
        <v>102</v>
      </c>
      <c r="H6337">
        <v>17</v>
      </c>
      <c r="I6337" t="s">
        <v>303</v>
      </c>
      <c r="J6337" t="s">
        <v>518</v>
      </c>
      <c r="L6337" t="s">
        <v>575</v>
      </c>
      <c r="M6337" t="s">
        <v>281</v>
      </c>
      <c r="N6337" t="s">
        <v>492</v>
      </c>
      <c r="O6337" t="s">
        <v>345</v>
      </c>
      <c r="P6337" t="s">
        <v>505</v>
      </c>
      <c r="Q6337">
        <v>3</v>
      </c>
      <c r="R6337">
        <v>10</v>
      </c>
      <c r="S6337">
        <v>4</v>
      </c>
      <c r="T6337">
        <v>25</v>
      </c>
      <c r="U6337">
        <f>IF(G6337=E6337,F6337-D6337, "")</f>
        <v>4</v>
      </c>
      <c r="V6337" t="str">
        <f>IF(G6337=C6337,D6337-F6337, "")</f>
        <v/>
      </c>
      <c r="W6337">
        <f>IF(G6337=C6337,D6337-F6337,IF(E6337=G6337,F6337-D6337,FALSE))</f>
        <v>4</v>
      </c>
      <c r="X6337" t="b">
        <f>IF(U6337&lt;&gt;"",IF(U6337&gt;H6337,TRUE,FALSE),"")</f>
        <v>0</v>
      </c>
      <c r="Y6337" t="str">
        <f>IF(V6337&lt;&gt;"",IF(V6337&gt;H6337,TRUE,FALSE),"")</f>
        <v/>
      </c>
      <c r="Z6337" t="b">
        <f>IF(W6337&gt;H6337,TRUE, FALSE)</f>
        <v>0</v>
      </c>
      <c r="AA6337" t="b">
        <f t="shared" si="98"/>
        <v>1</v>
      </c>
    </row>
    <row r="6338" spans="1:27" x14ac:dyDescent="0.25">
      <c r="A6338">
        <v>2022</v>
      </c>
      <c r="B6338">
        <v>14</v>
      </c>
      <c r="C6338" t="s">
        <v>30</v>
      </c>
      <c r="D6338">
        <v>23</v>
      </c>
      <c r="E6338" t="s">
        <v>82</v>
      </c>
      <c r="F6338">
        <v>34</v>
      </c>
      <c r="G6338" t="s">
        <v>82</v>
      </c>
      <c r="H6338">
        <v>2</v>
      </c>
      <c r="I6338" t="s">
        <v>506</v>
      </c>
      <c r="J6338" t="s">
        <v>487</v>
      </c>
      <c r="L6338" t="s">
        <v>582</v>
      </c>
      <c r="M6338" t="s">
        <v>342</v>
      </c>
      <c r="N6338" t="s">
        <v>564</v>
      </c>
      <c r="O6338" t="s">
        <v>347</v>
      </c>
      <c r="P6338" t="s">
        <v>523</v>
      </c>
      <c r="Q6338">
        <v>7</v>
      </c>
      <c r="R6338">
        <v>51</v>
      </c>
      <c r="S6338">
        <v>3</v>
      </c>
      <c r="T6338">
        <v>25</v>
      </c>
      <c r="U6338">
        <f>IF(G6338=E6338,F6338-D6338, "")</f>
        <v>11</v>
      </c>
      <c r="V6338" t="str">
        <f>IF(G6338=C6338,D6338-F6338, "")</f>
        <v/>
      </c>
      <c r="W6338">
        <f>IF(G6338=C6338,D6338-F6338,IF(E6338=G6338,F6338-D6338,FALSE))</f>
        <v>11</v>
      </c>
      <c r="X6338" t="b">
        <f>IF(U6338&lt;&gt;"",IF(U6338&gt;H6338,TRUE,FALSE),"")</f>
        <v>1</v>
      </c>
      <c r="Y6338" t="str">
        <f>IF(V6338&lt;&gt;"",IF(V6338&gt;H6338,TRUE,FALSE),"")</f>
        <v/>
      </c>
      <c r="Z6338" t="b">
        <f>IF(W6338&gt;H6338,TRUE, FALSE)</f>
        <v>1</v>
      </c>
      <c r="AA6338" t="b">
        <f t="shared" si="98"/>
        <v>0</v>
      </c>
    </row>
    <row r="6339" spans="1:27" x14ac:dyDescent="0.25">
      <c r="A6339">
        <v>2022</v>
      </c>
      <c r="B6339">
        <v>14</v>
      </c>
      <c r="C6339" t="s">
        <v>101</v>
      </c>
      <c r="D6339">
        <v>48</v>
      </c>
      <c r="E6339" t="s">
        <v>93</v>
      </c>
      <c r="F6339">
        <v>22</v>
      </c>
      <c r="G6339" t="s">
        <v>101</v>
      </c>
      <c r="H6339">
        <v>7</v>
      </c>
      <c r="I6339" t="s">
        <v>348</v>
      </c>
      <c r="J6339" t="s">
        <v>557</v>
      </c>
      <c r="L6339" t="s">
        <v>343</v>
      </c>
      <c r="M6339" t="s">
        <v>354</v>
      </c>
      <c r="N6339" t="s">
        <v>123</v>
      </c>
      <c r="O6339" t="s">
        <v>581</v>
      </c>
      <c r="P6339" t="s">
        <v>336</v>
      </c>
      <c r="Q6339">
        <v>5</v>
      </c>
      <c r="R6339">
        <v>34</v>
      </c>
      <c r="S6339">
        <v>2</v>
      </c>
      <c r="T6339">
        <v>9</v>
      </c>
      <c r="U6339" t="str">
        <f>IF(G6339=E6339,F6339-D6339, "")</f>
        <v/>
      </c>
      <c r="V6339">
        <f>IF(G6339=C6339,D6339-F6339, "")</f>
        <v>26</v>
      </c>
      <c r="W6339">
        <f>IF(G6339=C6339,D6339-F6339,IF(E6339=G6339,F6339-D6339,FALSE))</f>
        <v>26</v>
      </c>
      <c r="X6339" t="str">
        <f>IF(U6339&lt;&gt;"",IF(U6339&gt;H6339,TRUE,FALSE),"")</f>
        <v/>
      </c>
      <c r="Y6339" t="b">
        <f>IF(V6339&lt;&gt;"",IF(V6339&gt;H6339,TRUE,FALSE),"")</f>
        <v>1</v>
      </c>
      <c r="Z6339" t="b">
        <f>IF(W6339&gt;H6339,TRUE, FALSE)</f>
        <v>1</v>
      </c>
      <c r="AA6339" t="b">
        <f t="shared" ref="AA6339:AA6402" si="99">NOT(Z6339)</f>
        <v>0</v>
      </c>
    </row>
    <row r="6340" spans="1:27" x14ac:dyDescent="0.25">
      <c r="A6340">
        <v>2022</v>
      </c>
      <c r="B6340">
        <v>14</v>
      </c>
      <c r="C6340" t="s">
        <v>55</v>
      </c>
      <c r="D6340">
        <v>36</v>
      </c>
      <c r="E6340" t="s">
        <v>135</v>
      </c>
      <c r="F6340">
        <v>22</v>
      </c>
      <c r="G6340" t="s">
        <v>135</v>
      </c>
      <c r="H6340">
        <v>3.5</v>
      </c>
      <c r="I6340" t="s">
        <v>513</v>
      </c>
      <c r="J6340" t="s">
        <v>350</v>
      </c>
      <c r="L6340" t="s">
        <v>519</v>
      </c>
      <c r="M6340" t="s">
        <v>569</v>
      </c>
      <c r="N6340" t="s">
        <v>344</v>
      </c>
      <c r="O6340" t="s">
        <v>545</v>
      </c>
      <c r="P6340" t="s">
        <v>330</v>
      </c>
      <c r="Q6340">
        <v>5</v>
      </c>
      <c r="R6340">
        <v>50</v>
      </c>
      <c r="S6340">
        <v>9</v>
      </c>
      <c r="T6340">
        <v>70</v>
      </c>
      <c r="U6340">
        <f>IF(G6340=E6340,F6340-D6340, "")</f>
        <v>-14</v>
      </c>
      <c r="V6340" t="str">
        <f>IF(G6340=C6340,D6340-F6340, "")</f>
        <v/>
      </c>
      <c r="W6340">
        <f>IF(G6340=C6340,D6340-F6340,IF(E6340=G6340,F6340-D6340,FALSE))</f>
        <v>-14</v>
      </c>
      <c r="X6340" t="b">
        <f>IF(U6340&lt;&gt;"",IF(U6340&gt;H6340,TRUE,FALSE),"")</f>
        <v>0</v>
      </c>
      <c r="Y6340" t="str">
        <f>IF(V6340&lt;&gt;"",IF(V6340&gt;H6340,TRUE,FALSE),"")</f>
        <v/>
      </c>
      <c r="Z6340" t="b">
        <f>IF(W6340&gt;H6340,TRUE, FALSE)</f>
        <v>0</v>
      </c>
      <c r="AA6340" t="b">
        <f t="shared" si="99"/>
        <v>1</v>
      </c>
    </row>
    <row r="6341" spans="1:27" x14ac:dyDescent="0.25">
      <c r="A6341">
        <v>2022</v>
      </c>
      <c r="B6341">
        <v>14</v>
      </c>
      <c r="C6341" t="s">
        <v>73</v>
      </c>
      <c r="D6341">
        <v>16</v>
      </c>
      <c r="E6341" t="s">
        <v>74</v>
      </c>
      <c r="F6341">
        <v>14</v>
      </c>
      <c r="G6341" t="s">
        <v>74</v>
      </c>
      <c r="H6341">
        <v>1.5</v>
      </c>
      <c r="I6341" t="s">
        <v>361</v>
      </c>
      <c r="J6341" t="s">
        <v>309</v>
      </c>
      <c r="L6341" t="s">
        <v>528</v>
      </c>
      <c r="M6341" t="s">
        <v>504</v>
      </c>
      <c r="N6341" t="s">
        <v>132</v>
      </c>
      <c r="O6341" t="s">
        <v>104</v>
      </c>
      <c r="P6341" t="s">
        <v>527</v>
      </c>
      <c r="Q6341">
        <v>2</v>
      </c>
      <c r="R6341">
        <v>15</v>
      </c>
      <c r="S6341">
        <v>5</v>
      </c>
      <c r="T6341">
        <v>46</v>
      </c>
      <c r="U6341">
        <f>IF(G6341=E6341,F6341-D6341, "")</f>
        <v>-2</v>
      </c>
      <c r="V6341" t="str">
        <f>IF(G6341=C6341,D6341-F6341, "")</f>
        <v/>
      </c>
      <c r="W6341">
        <f>IF(G6341=C6341,D6341-F6341,IF(E6341=G6341,F6341-D6341,FALSE))</f>
        <v>-2</v>
      </c>
      <c r="X6341" t="b">
        <f>IF(U6341&lt;&gt;"",IF(U6341&gt;H6341,TRUE,FALSE),"")</f>
        <v>0</v>
      </c>
      <c r="Y6341" t="str">
        <f>IF(V6341&lt;&gt;"",IF(V6341&gt;H6341,TRUE,FALSE),"")</f>
        <v/>
      </c>
      <c r="Z6341" t="b">
        <f>IF(W6341&gt;H6341,TRUE, FALSE)</f>
        <v>0</v>
      </c>
      <c r="AA6341" t="b">
        <f t="shared" si="99"/>
        <v>1</v>
      </c>
    </row>
    <row r="6342" spans="1:27" x14ac:dyDescent="0.25">
      <c r="A6342">
        <v>2022</v>
      </c>
      <c r="B6342">
        <v>14</v>
      </c>
      <c r="C6342" t="s">
        <v>21</v>
      </c>
      <c r="D6342">
        <v>34</v>
      </c>
      <c r="E6342" t="s">
        <v>144</v>
      </c>
      <c r="F6342">
        <v>28</v>
      </c>
      <c r="G6342" t="s">
        <v>21</v>
      </c>
      <c r="H6342">
        <v>8.5</v>
      </c>
      <c r="I6342" t="s">
        <v>311</v>
      </c>
      <c r="J6342" t="s">
        <v>571</v>
      </c>
      <c r="L6342" t="s">
        <v>322</v>
      </c>
      <c r="M6342" t="s">
        <v>547</v>
      </c>
      <c r="N6342" t="s">
        <v>556</v>
      </c>
      <c r="O6342" t="s">
        <v>300</v>
      </c>
      <c r="P6342" t="s">
        <v>576</v>
      </c>
      <c r="Q6342">
        <v>6</v>
      </c>
      <c r="R6342">
        <v>38</v>
      </c>
      <c r="S6342">
        <v>4</v>
      </c>
      <c r="T6342">
        <v>70</v>
      </c>
      <c r="U6342" t="str">
        <f>IF(G6342=E6342,F6342-D6342, "")</f>
        <v/>
      </c>
      <c r="V6342">
        <f>IF(G6342=C6342,D6342-F6342, "")</f>
        <v>6</v>
      </c>
      <c r="W6342">
        <f>IF(G6342=C6342,D6342-F6342,IF(E6342=G6342,F6342-D6342,FALSE))</f>
        <v>6</v>
      </c>
      <c r="X6342" t="str">
        <f>IF(U6342&lt;&gt;"",IF(U6342&gt;H6342,TRUE,FALSE),"")</f>
        <v/>
      </c>
      <c r="Y6342" t="b">
        <f>IF(V6342&lt;&gt;"",IF(V6342&gt;H6342,TRUE,FALSE),"")</f>
        <v>0</v>
      </c>
      <c r="Z6342" t="b">
        <f>IF(W6342&gt;H6342,TRUE, FALSE)</f>
        <v>0</v>
      </c>
      <c r="AA6342" t="b">
        <f t="shared" si="99"/>
        <v>1</v>
      </c>
    </row>
    <row r="6343" spans="1:27" x14ac:dyDescent="0.25">
      <c r="A6343">
        <v>2022</v>
      </c>
      <c r="B6343">
        <v>14</v>
      </c>
      <c r="C6343" t="s">
        <v>38</v>
      </c>
      <c r="D6343">
        <v>30</v>
      </c>
      <c r="E6343" t="s">
        <v>117</v>
      </c>
      <c r="F6343">
        <v>24</v>
      </c>
      <c r="G6343" t="s">
        <v>117</v>
      </c>
      <c r="H6343">
        <v>4</v>
      </c>
      <c r="I6343" t="s">
        <v>280</v>
      </c>
      <c r="J6343" t="s">
        <v>579</v>
      </c>
      <c r="L6343" t="s">
        <v>297</v>
      </c>
      <c r="M6343" t="s">
        <v>34</v>
      </c>
      <c r="N6343" t="s">
        <v>540</v>
      </c>
      <c r="O6343" t="s">
        <v>362</v>
      </c>
      <c r="P6343" t="s">
        <v>553</v>
      </c>
      <c r="Q6343">
        <v>3</v>
      </c>
      <c r="R6343">
        <v>35</v>
      </c>
      <c r="S6343">
        <v>6</v>
      </c>
      <c r="T6343">
        <v>29</v>
      </c>
      <c r="U6343">
        <f>IF(G6343=E6343,F6343-D6343, "")</f>
        <v>-6</v>
      </c>
      <c r="V6343" t="str">
        <f>IF(G6343=C6343,D6343-F6343, "")</f>
        <v/>
      </c>
      <c r="W6343">
        <f>IF(G6343=C6343,D6343-F6343,IF(E6343=G6343,F6343-D6343,FALSE))</f>
        <v>-6</v>
      </c>
      <c r="X6343" t="b">
        <f>IF(U6343&lt;&gt;"",IF(U6343&gt;H6343,TRUE,FALSE),"")</f>
        <v>0</v>
      </c>
      <c r="Y6343" t="str">
        <f>IF(V6343&lt;&gt;"",IF(V6343&gt;H6343,TRUE,FALSE),"")</f>
        <v/>
      </c>
      <c r="Z6343" t="b">
        <f>IF(W6343&gt;H6343,TRUE, FALSE)</f>
        <v>0</v>
      </c>
      <c r="AA6343" t="b">
        <f t="shared" si="99"/>
        <v>1</v>
      </c>
    </row>
    <row r="6344" spans="1:27" x14ac:dyDescent="0.25">
      <c r="A6344">
        <v>2022</v>
      </c>
      <c r="B6344">
        <v>14</v>
      </c>
      <c r="C6344" t="s">
        <v>64</v>
      </c>
      <c r="D6344">
        <v>7</v>
      </c>
      <c r="E6344" t="s">
        <v>46</v>
      </c>
      <c r="F6344">
        <v>35</v>
      </c>
      <c r="G6344" t="s">
        <v>46</v>
      </c>
      <c r="H6344">
        <v>3.5</v>
      </c>
      <c r="I6344" t="s">
        <v>488</v>
      </c>
      <c r="J6344" t="s">
        <v>574</v>
      </c>
      <c r="L6344" t="s">
        <v>503</v>
      </c>
      <c r="M6344" t="s">
        <v>563</v>
      </c>
      <c r="N6344" t="s">
        <v>359</v>
      </c>
      <c r="O6344" t="s">
        <v>109</v>
      </c>
      <c r="P6344" t="s">
        <v>151</v>
      </c>
      <c r="Q6344">
        <v>2</v>
      </c>
      <c r="R6344">
        <v>15</v>
      </c>
      <c r="S6344">
        <v>8</v>
      </c>
      <c r="T6344">
        <v>62</v>
      </c>
      <c r="U6344">
        <f>IF(G6344=E6344,F6344-D6344, "")</f>
        <v>28</v>
      </c>
      <c r="V6344" t="str">
        <f>IF(G6344=C6344,D6344-F6344, "")</f>
        <v/>
      </c>
      <c r="W6344">
        <f>IF(G6344=C6344,D6344-F6344,IF(E6344=G6344,F6344-D6344,FALSE))</f>
        <v>28</v>
      </c>
      <c r="X6344" t="b">
        <f>IF(U6344&lt;&gt;"",IF(U6344&gt;H6344,TRUE,FALSE),"")</f>
        <v>1</v>
      </c>
      <c r="Y6344" t="str">
        <f>IF(V6344&lt;&gt;"",IF(V6344&gt;H6344,TRUE,FALSE),"")</f>
        <v/>
      </c>
      <c r="Z6344" t="b">
        <f>IF(W6344&gt;H6344,TRUE, FALSE)</f>
        <v>1</v>
      </c>
      <c r="AA6344" t="b">
        <f t="shared" si="99"/>
        <v>0</v>
      </c>
    </row>
    <row r="6345" spans="1:27" x14ac:dyDescent="0.25">
      <c r="A6345">
        <v>2022</v>
      </c>
      <c r="B6345">
        <v>14</v>
      </c>
      <c r="C6345" t="s">
        <v>118</v>
      </c>
      <c r="D6345">
        <v>17</v>
      </c>
      <c r="E6345" t="s">
        <v>529</v>
      </c>
      <c r="F6345">
        <v>23</v>
      </c>
      <c r="G6345" t="s">
        <v>118</v>
      </c>
      <c r="H6345">
        <v>3</v>
      </c>
      <c r="I6345" t="s">
        <v>493</v>
      </c>
      <c r="J6345" t="s">
        <v>517</v>
      </c>
      <c r="L6345" t="s">
        <v>314</v>
      </c>
      <c r="M6345" t="s">
        <v>48</v>
      </c>
      <c r="N6345" t="s">
        <v>346</v>
      </c>
      <c r="O6345" t="s">
        <v>364</v>
      </c>
      <c r="P6345" t="s">
        <v>578</v>
      </c>
      <c r="Q6345">
        <v>6</v>
      </c>
      <c r="R6345">
        <v>40</v>
      </c>
      <c r="S6345">
        <v>6</v>
      </c>
      <c r="T6345">
        <v>50</v>
      </c>
      <c r="U6345" t="str">
        <f>IF(G6345=E6345,F6345-D6345, "")</f>
        <v/>
      </c>
      <c r="V6345">
        <f>IF(G6345=C6345,D6345-F6345, "")</f>
        <v>-6</v>
      </c>
      <c r="W6345">
        <f>IF(G6345=C6345,D6345-F6345,IF(E6345=G6345,F6345-D6345,FALSE))</f>
        <v>-6</v>
      </c>
      <c r="X6345" t="str">
        <f>IF(U6345&lt;&gt;"",IF(U6345&gt;H6345,TRUE,FALSE),"")</f>
        <v/>
      </c>
      <c r="Y6345" t="b">
        <f>IF(V6345&lt;&gt;"",IF(V6345&gt;H6345,TRUE,FALSE),"")</f>
        <v>0</v>
      </c>
      <c r="Z6345" t="b">
        <f>IF(W6345&gt;H6345,TRUE, FALSE)</f>
        <v>0</v>
      </c>
      <c r="AA6345" t="b">
        <f t="shared" si="99"/>
        <v>1</v>
      </c>
    </row>
    <row r="6346" spans="1:27" x14ac:dyDescent="0.25">
      <c r="A6346">
        <v>2022</v>
      </c>
      <c r="B6346">
        <v>14</v>
      </c>
      <c r="C6346" t="s">
        <v>65</v>
      </c>
      <c r="D6346">
        <v>27</v>
      </c>
      <c r="E6346" t="s">
        <v>92</v>
      </c>
      <c r="F6346">
        <v>13</v>
      </c>
      <c r="G6346" t="s">
        <v>65</v>
      </c>
      <c r="H6346">
        <v>1.5</v>
      </c>
      <c r="I6346" t="s">
        <v>502</v>
      </c>
      <c r="J6346" t="s">
        <v>496</v>
      </c>
      <c r="L6346" t="s">
        <v>33</v>
      </c>
      <c r="M6346" t="s">
        <v>554</v>
      </c>
      <c r="N6346" t="s">
        <v>306</v>
      </c>
      <c r="O6346" t="s">
        <v>559</v>
      </c>
      <c r="P6346" t="s">
        <v>340</v>
      </c>
      <c r="Q6346">
        <v>8</v>
      </c>
      <c r="R6346">
        <v>48</v>
      </c>
      <c r="S6346">
        <v>8</v>
      </c>
      <c r="T6346">
        <v>80</v>
      </c>
      <c r="U6346" t="str">
        <f>IF(G6346=E6346,F6346-D6346, "")</f>
        <v/>
      </c>
      <c r="V6346">
        <f>IF(G6346=C6346,D6346-F6346, "")</f>
        <v>14</v>
      </c>
      <c r="W6346">
        <f>IF(G6346=C6346,D6346-F6346,IF(E6346=G6346,F6346-D6346,FALSE))</f>
        <v>14</v>
      </c>
      <c r="X6346" t="str">
        <f>IF(U6346&lt;&gt;"",IF(U6346&gt;H6346,TRUE,FALSE),"")</f>
        <v/>
      </c>
      <c r="Y6346" t="b">
        <f>IF(V6346&lt;&gt;"",IF(V6346&gt;H6346,TRUE,FALSE),"")</f>
        <v>1</v>
      </c>
      <c r="Z6346" t="b">
        <f>IF(W6346&gt;H6346,TRUE, FALSE)</f>
        <v>1</v>
      </c>
      <c r="AA6346" t="b">
        <f t="shared" si="99"/>
        <v>0</v>
      </c>
    </row>
    <row r="6347" spans="1:27" x14ac:dyDescent="0.25">
      <c r="A6347">
        <v>2022</v>
      </c>
      <c r="B6347">
        <v>15</v>
      </c>
      <c r="C6347" t="s">
        <v>46</v>
      </c>
      <c r="D6347">
        <v>21</v>
      </c>
      <c r="E6347" t="s">
        <v>117</v>
      </c>
      <c r="F6347">
        <v>13</v>
      </c>
      <c r="G6347" t="s">
        <v>46</v>
      </c>
      <c r="H6347">
        <v>3</v>
      </c>
      <c r="I6347" t="s">
        <v>491</v>
      </c>
      <c r="J6347" t="s">
        <v>573</v>
      </c>
      <c r="L6347" t="s">
        <v>522</v>
      </c>
      <c r="M6347" t="s">
        <v>140</v>
      </c>
      <c r="N6347" t="s">
        <v>308</v>
      </c>
      <c r="O6347" t="s">
        <v>486</v>
      </c>
      <c r="P6347" t="s">
        <v>499</v>
      </c>
      <c r="Q6347">
        <v>8</v>
      </c>
      <c r="R6347">
        <v>79</v>
      </c>
      <c r="S6347">
        <v>7</v>
      </c>
      <c r="T6347">
        <v>60</v>
      </c>
      <c r="U6347" t="str">
        <f>IF(G6347=E6347,F6347-D6347, "")</f>
        <v/>
      </c>
      <c r="V6347">
        <f>IF(G6347=C6347,D6347-F6347, "")</f>
        <v>8</v>
      </c>
      <c r="W6347">
        <f>IF(G6347=C6347,D6347-F6347,IF(E6347=G6347,F6347-D6347,FALSE))</f>
        <v>8</v>
      </c>
      <c r="X6347" t="str">
        <f>IF(U6347&lt;&gt;"",IF(U6347&gt;H6347,TRUE,FALSE),"")</f>
        <v/>
      </c>
      <c r="Y6347" t="b">
        <f>IF(V6347&lt;&gt;"",IF(V6347&gt;H6347,TRUE,FALSE),"")</f>
        <v>1</v>
      </c>
      <c r="Z6347" t="b">
        <f>IF(W6347&gt;H6347,TRUE, FALSE)</f>
        <v>1</v>
      </c>
      <c r="AA6347" t="b">
        <f t="shared" si="99"/>
        <v>0</v>
      </c>
    </row>
    <row r="6348" spans="1:27" x14ac:dyDescent="0.25">
      <c r="A6348">
        <v>2022</v>
      </c>
      <c r="B6348">
        <v>15</v>
      </c>
      <c r="C6348" t="s">
        <v>20</v>
      </c>
      <c r="D6348">
        <v>36</v>
      </c>
      <c r="E6348" t="s">
        <v>30</v>
      </c>
      <c r="F6348">
        <v>39</v>
      </c>
      <c r="G6348" t="s">
        <v>30</v>
      </c>
      <c r="H6348">
        <v>3.5</v>
      </c>
      <c r="I6348" t="s">
        <v>565</v>
      </c>
      <c r="J6348" t="s">
        <v>287</v>
      </c>
      <c r="L6348" t="s">
        <v>490</v>
      </c>
      <c r="M6348" t="s">
        <v>537</v>
      </c>
      <c r="N6348" t="s">
        <v>352</v>
      </c>
      <c r="O6348" t="s">
        <v>534</v>
      </c>
      <c r="P6348" t="s">
        <v>62</v>
      </c>
      <c r="Q6348">
        <v>9</v>
      </c>
      <c r="R6348">
        <v>74</v>
      </c>
      <c r="S6348">
        <v>11</v>
      </c>
      <c r="T6348">
        <v>103</v>
      </c>
      <c r="U6348">
        <f>IF(G6348=E6348,F6348-D6348, "")</f>
        <v>3</v>
      </c>
      <c r="V6348" t="str">
        <f>IF(G6348=C6348,D6348-F6348, "")</f>
        <v/>
      </c>
      <c r="W6348">
        <f>IF(G6348=C6348,D6348-F6348,IF(E6348=G6348,F6348-D6348,FALSE))</f>
        <v>3</v>
      </c>
      <c r="X6348" t="b">
        <f>IF(U6348&lt;&gt;"",IF(U6348&gt;H6348,TRUE,FALSE),"")</f>
        <v>0</v>
      </c>
      <c r="Y6348" t="str">
        <f>IF(V6348&lt;&gt;"",IF(V6348&gt;H6348,TRUE,FALSE),"")</f>
        <v/>
      </c>
      <c r="Z6348" t="b">
        <f>IF(W6348&gt;H6348,TRUE, FALSE)</f>
        <v>0</v>
      </c>
      <c r="AA6348" t="b">
        <f t="shared" si="99"/>
        <v>1</v>
      </c>
    </row>
    <row r="6349" spans="1:27" x14ac:dyDescent="0.25">
      <c r="A6349">
        <v>2022</v>
      </c>
      <c r="B6349">
        <v>15</v>
      </c>
      <c r="C6349" t="s">
        <v>73</v>
      </c>
      <c r="D6349">
        <v>3</v>
      </c>
      <c r="E6349" t="s">
        <v>56</v>
      </c>
      <c r="F6349">
        <v>13</v>
      </c>
      <c r="G6349" t="s">
        <v>56</v>
      </c>
      <c r="H6349">
        <v>3</v>
      </c>
      <c r="I6349" t="s">
        <v>488</v>
      </c>
      <c r="J6349" t="s">
        <v>574</v>
      </c>
      <c r="L6349" t="s">
        <v>503</v>
      </c>
      <c r="M6349" t="s">
        <v>563</v>
      </c>
      <c r="N6349" t="s">
        <v>359</v>
      </c>
      <c r="O6349" t="s">
        <v>109</v>
      </c>
      <c r="P6349" t="s">
        <v>151</v>
      </c>
      <c r="Q6349">
        <v>3</v>
      </c>
      <c r="R6349">
        <v>32</v>
      </c>
      <c r="S6349">
        <v>3</v>
      </c>
      <c r="T6349">
        <v>25</v>
      </c>
      <c r="U6349">
        <f>IF(G6349=E6349,F6349-D6349, "")</f>
        <v>10</v>
      </c>
      <c r="V6349" t="str">
        <f>IF(G6349=C6349,D6349-F6349, "")</f>
        <v/>
      </c>
      <c r="W6349">
        <f>IF(G6349=C6349,D6349-F6349,IF(E6349=G6349,F6349-D6349,FALSE))</f>
        <v>10</v>
      </c>
      <c r="X6349" t="b">
        <f>IF(U6349&lt;&gt;"",IF(U6349&gt;H6349,TRUE,FALSE),"")</f>
        <v>1</v>
      </c>
      <c r="Y6349" t="str">
        <f>IF(V6349&lt;&gt;"",IF(V6349&gt;H6349,TRUE,FALSE),"")</f>
        <v/>
      </c>
      <c r="Z6349" t="b">
        <f>IF(W6349&gt;H6349,TRUE, FALSE)</f>
        <v>1</v>
      </c>
      <c r="AA6349" t="b">
        <f t="shared" si="99"/>
        <v>0</v>
      </c>
    </row>
    <row r="6350" spans="1:27" x14ac:dyDescent="0.25">
      <c r="A6350">
        <v>2022</v>
      </c>
      <c r="B6350">
        <v>15</v>
      </c>
      <c r="C6350" t="s">
        <v>118</v>
      </c>
      <c r="D6350">
        <v>29</v>
      </c>
      <c r="E6350" t="s">
        <v>136</v>
      </c>
      <c r="F6350">
        <v>32</v>
      </c>
      <c r="G6350" t="s">
        <v>136</v>
      </c>
      <c r="H6350">
        <v>7</v>
      </c>
      <c r="I6350" t="s">
        <v>280</v>
      </c>
      <c r="J6350" t="s">
        <v>579</v>
      </c>
      <c r="L6350" t="s">
        <v>297</v>
      </c>
      <c r="M6350" t="s">
        <v>34</v>
      </c>
      <c r="N6350" t="s">
        <v>540</v>
      </c>
      <c r="O6350" t="s">
        <v>362</v>
      </c>
      <c r="P6350" t="s">
        <v>553</v>
      </c>
      <c r="Q6350">
        <v>7</v>
      </c>
      <c r="R6350">
        <v>51</v>
      </c>
      <c r="S6350">
        <v>8</v>
      </c>
      <c r="T6350">
        <v>51</v>
      </c>
      <c r="U6350">
        <f>IF(G6350=E6350,F6350-D6350, "")</f>
        <v>3</v>
      </c>
      <c r="V6350" t="str">
        <f>IF(G6350=C6350,D6350-F6350, "")</f>
        <v/>
      </c>
      <c r="W6350">
        <f>IF(G6350=C6350,D6350-F6350,IF(E6350=G6350,F6350-D6350,FALSE))</f>
        <v>3</v>
      </c>
      <c r="X6350" t="b">
        <f>IF(U6350&lt;&gt;"",IF(U6350&gt;H6350,TRUE,FALSE),"")</f>
        <v>0</v>
      </c>
      <c r="Y6350" t="str">
        <f>IF(V6350&lt;&gt;"",IF(V6350&gt;H6350,TRUE,FALSE),"")</f>
        <v/>
      </c>
      <c r="Z6350" t="b">
        <f>IF(W6350&gt;H6350,TRUE, FALSE)</f>
        <v>0</v>
      </c>
      <c r="AA6350" t="b">
        <f t="shared" si="99"/>
        <v>1</v>
      </c>
    </row>
    <row r="6351" spans="1:27" x14ac:dyDescent="0.25">
      <c r="A6351">
        <v>2022</v>
      </c>
      <c r="B6351">
        <v>15</v>
      </c>
      <c r="C6351" t="s">
        <v>74</v>
      </c>
      <c r="D6351">
        <v>24</v>
      </c>
      <c r="E6351" t="s">
        <v>38</v>
      </c>
      <c r="F6351">
        <v>16</v>
      </c>
      <c r="G6351" t="s">
        <v>38</v>
      </c>
      <c r="H6351">
        <v>2.5</v>
      </c>
      <c r="I6351" t="s">
        <v>493</v>
      </c>
      <c r="J6351" t="s">
        <v>517</v>
      </c>
      <c r="L6351" t="s">
        <v>314</v>
      </c>
      <c r="M6351" t="s">
        <v>48</v>
      </c>
      <c r="N6351" t="s">
        <v>346</v>
      </c>
      <c r="O6351" t="s">
        <v>364</v>
      </c>
      <c r="P6351" t="s">
        <v>578</v>
      </c>
      <c r="Q6351">
        <v>5</v>
      </c>
      <c r="R6351">
        <v>40</v>
      </c>
      <c r="S6351">
        <v>7</v>
      </c>
      <c r="T6351">
        <v>81</v>
      </c>
      <c r="U6351">
        <f>IF(G6351=E6351,F6351-D6351, "")</f>
        <v>-8</v>
      </c>
      <c r="V6351" t="str">
        <f>IF(G6351=C6351,D6351-F6351, "")</f>
        <v/>
      </c>
      <c r="W6351">
        <f>IF(G6351=C6351,D6351-F6351,IF(E6351=G6351,F6351-D6351,FALSE))</f>
        <v>-8</v>
      </c>
      <c r="X6351" t="b">
        <f>IF(U6351&lt;&gt;"",IF(U6351&gt;H6351,TRUE,FALSE),"")</f>
        <v>0</v>
      </c>
      <c r="Y6351" t="str">
        <f>IF(V6351&lt;&gt;"",IF(V6351&gt;H6351,TRUE,FALSE),"")</f>
        <v/>
      </c>
      <c r="Z6351" t="b">
        <f>IF(W6351&gt;H6351,TRUE, FALSE)</f>
        <v>0</v>
      </c>
      <c r="AA6351" t="b">
        <f t="shared" si="99"/>
        <v>1</v>
      </c>
    </row>
    <row r="6352" spans="1:27" x14ac:dyDescent="0.25">
      <c r="A6352">
        <v>2022</v>
      </c>
      <c r="B6352">
        <v>15</v>
      </c>
      <c r="C6352" t="s">
        <v>101</v>
      </c>
      <c r="D6352">
        <v>25</v>
      </c>
      <c r="E6352" t="s">
        <v>29</v>
      </c>
      <c r="F6352">
        <v>20</v>
      </c>
      <c r="G6352" t="s">
        <v>101</v>
      </c>
      <c r="H6352">
        <v>8.5</v>
      </c>
      <c r="I6352" t="s">
        <v>531</v>
      </c>
      <c r="J6352" t="s">
        <v>76</v>
      </c>
      <c r="L6352" t="s">
        <v>320</v>
      </c>
      <c r="M6352" t="s">
        <v>566</v>
      </c>
      <c r="N6352" t="s">
        <v>307</v>
      </c>
      <c r="O6352" t="s">
        <v>535</v>
      </c>
      <c r="P6352" t="s">
        <v>507</v>
      </c>
      <c r="Q6352">
        <v>6</v>
      </c>
      <c r="R6352">
        <v>30</v>
      </c>
      <c r="S6352">
        <v>2</v>
      </c>
      <c r="T6352">
        <v>25</v>
      </c>
      <c r="U6352" t="str">
        <f>IF(G6352=E6352,F6352-D6352, "")</f>
        <v/>
      </c>
      <c r="V6352">
        <f>IF(G6352=C6352,D6352-F6352, "")</f>
        <v>5</v>
      </c>
      <c r="W6352">
        <f>IF(G6352=C6352,D6352-F6352,IF(E6352=G6352,F6352-D6352,FALSE))</f>
        <v>5</v>
      </c>
      <c r="X6352" t="str">
        <f>IF(U6352&lt;&gt;"",IF(U6352&gt;H6352,TRUE,FALSE),"")</f>
        <v/>
      </c>
      <c r="Y6352" t="b">
        <f>IF(V6352&lt;&gt;"",IF(V6352&gt;H6352,TRUE,FALSE),"")</f>
        <v>0</v>
      </c>
      <c r="Z6352" t="b">
        <f>IF(W6352&gt;H6352,TRUE, FALSE)</f>
        <v>0</v>
      </c>
      <c r="AA6352" t="b">
        <f t="shared" si="99"/>
        <v>1</v>
      </c>
    </row>
    <row r="6353" spans="1:27" x14ac:dyDescent="0.25">
      <c r="A6353">
        <v>2022</v>
      </c>
      <c r="B6353">
        <v>15</v>
      </c>
      <c r="C6353" t="s">
        <v>21</v>
      </c>
      <c r="D6353">
        <v>30</v>
      </c>
      <c r="E6353" t="s">
        <v>301</v>
      </c>
      <c r="F6353">
        <v>24</v>
      </c>
      <c r="G6353" t="s">
        <v>21</v>
      </c>
      <c r="H6353">
        <v>14.5</v>
      </c>
      <c r="I6353" t="s">
        <v>27</v>
      </c>
      <c r="J6353" t="s">
        <v>572</v>
      </c>
      <c r="L6353" t="s">
        <v>524</v>
      </c>
      <c r="M6353" t="s">
        <v>295</v>
      </c>
      <c r="N6353" t="s">
        <v>514</v>
      </c>
      <c r="O6353" t="s">
        <v>495</v>
      </c>
      <c r="P6353" t="s">
        <v>543</v>
      </c>
      <c r="Q6353">
        <v>4</v>
      </c>
      <c r="R6353">
        <v>33</v>
      </c>
      <c r="S6353">
        <v>10</v>
      </c>
      <c r="T6353">
        <v>102</v>
      </c>
      <c r="U6353" t="str">
        <f>IF(G6353=E6353,F6353-D6353, "")</f>
        <v/>
      </c>
      <c r="V6353">
        <f>IF(G6353=C6353,D6353-F6353, "")</f>
        <v>6</v>
      </c>
      <c r="W6353">
        <f>IF(G6353=C6353,D6353-F6353,IF(E6353=G6353,F6353-D6353,FALSE))</f>
        <v>6</v>
      </c>
      <c r="X6353" t="str">
        <f>IF(U6353&lt;&gt;"",IF(U6353&gt;H6353,TRUE,FALSE),"")</f>
        <v/>
      </c>
      <c r="Y6353" t="b">
        <f>IF(V6353&lt;&gt;"",IF(V6353&gt;H6353,TRUE,FALSE),"")</f>
        <v>0</v>
      </c>
      <c r="Z6353" t="b">
        <f>IF(W6353&gt;H6353,TRUE, FALSE)</f>
        <v>0</v>
      </c>
      <c r="AA6353" t="b">
        <f t="shared" si="99"/>
        <v>1</v>
      </c>
    </row>
    <row r="6354" spans="1:27" x14ac:dyDescent="0.25">
      <c r="A6354">
        <v>2022</v>
      </c>
      <c r="B6354">
        <v>15</v>
      </c>
      <c r="C6354" t="s">
        <v>102</v>
      </c>
      <c r="D6354">
        <v>34</v>
      </c>
      <c r="E6354" t="s">
        <v>55</v>
      </c>
      <c r="F6354">
        <v>40</v>
      </c>
      <c r="G6354" t="s">
        <v>102</v>
      </c>
      <c r="H6354">
        <v>4</v>
      </c>
      <c r="I6354" t="s">
        <v>502</v>
      </c>
      <c r="J6354" t="s">
        <v>496</v>
      </c>
      <c r="L6354" t="s">
        <v>33</v>
      </c>
      <c r="M6354" t="s">
        <v>554</v>
      </c>
      <c r="N6354" t="s">
        <v>306</v>
      </c>
      <c r="O6354" t="s">
        <v>559</v>
      </c>
      <c r="P6354" t="s">
        <v>340</v>
      </c>
      <c r="Q6354">
        <v>4</v>
      </c>
      <c r="R6354">
        <v>37</v>
      </c>
      <c r="S6354">
        <v>2</v>
      </c>
      <c r="T6354">
        <v>18</v>
      </c>
      <c r="U6354" t="str">
        <f>IF(G6354=E6354,F6354-D6354, "")</f>
        <v/>
      </c>
      <c r="V6354">
        <f>IF(G6354=C6354,D6354-F6354, "")</f>
        <v>-6</v>
      </c>
      <c r="W6354">
        <f>IF(G6354=C6354,D6354-F6354,IF(E6354=G6354,F6354-D6354,FALSE))</f>
        <v>-6</v>
      </c>
      <c r="X6354" t="str">
        <f>IF(U6354&lt;&gt;"",IF(U6354&gt;H6354,TRUE,FALSE),"")</f>
        <v/>
      </c>
      <c r="Y6354" t="b">
        <f>IF(V6354&lt;&gt;"",IF(V6354&gt;H6354,TRUE,FALSE),"")</f>
        <v>0</v>
      </c>
      <c r="Z6354" t="b">
        <f>IF(W6354&gt;H6354,TRUE, FALSE)</f>
        <v>0</v>
      </c>
      <c r="AA6354" t="b">
        <f t="shared" si="99"/>
        <v>1</v>
      </c>
    </row>
    <row r="6355" spans="1:27" x14ac:dyDescent="0.25">
      <c r="A6355">
        <v>2022</v>
      </c>
      <c r="B6355">
        <v>15</v>
      </c>
      <c r="C6355" t="s">
        <v>47</v>
      </c>
      <c r="D6355">
        <v>18</v>
      </c>
      <c r="E6355" t="s">
        <v>83</v>
      </c>
      <c r="F6355">
        <v>21</v>
      </c>
      <c r="G6355" t="s">
        <v>83</v>
      </c>
      <c r="H6355">
        <v>4</v>
      </c>
      <c r="I6355" t="s">
        <v>348</v>
      </c>
      <c r="J6355" t="s">
        <v>557</v>
      </c>
      <c r="L6355" t="s">
        <v>343</v>
      </c>
      <c r="M6355" t="s">
        <v>354</v>
      </c>
      <c r="N6355" t="s">
        <v>123</v>
      </c>
      <c r="O6355" t="s">
        <v>581</v>
      </c>
      <c r="P6355" t="s">
        <v>336</v>
      </c>
      <c r="Q6355">
        <v>6</v>
      </c>
      <c r="R6355">
        <v>46</v>
      </c>
      <c r="S6355">
        <v>3</v>
      </c>
      <c r="T6355">
        <v>30</v>
      </c>
      <c r="U6355">
        <f>IF(G6355=E6355,F6355-D6355, "")</f>
        <v>3</v>
      </c>
      <c r="V6355" t="str">
        <f>IF(G6355=C6355,D6355-F6355, "")</f>
        <v/>
      </c>
      <c r="W6355">
        <f>IF(G6355=C6355,D6355-F6355,IF(E6355=G6355,F6355-D6355,FALSE))</f>
        <v>3</v>
      </c>
      <c r="X6355" t="b">
        <f>IF(U6355&lt;&gt;"",IF(U6355&gt;H6355,TRUE,FALSE),"")</f>
        <v>0</v>
      </c>
      <c r="Y6355" t="str">
        <f>IF(V6355&lt;&gt;"",IF(V6355&gt;H6355,TRUE,FALSE),"")</f>
        <v/>
      </c>
      <c r="Z6355" t="b">
        <f>IF(W6355&gt;H6355,TRUE, FALSE)</f>
        <v>0</v>
      </c>
      <c r="AA6355" t="b">
        <f t="shared" si="99"/>
        <v>1</v>
      </c>
    </row>
    <row r="6356" spans="1:27" x14ac:dyDescent="0.25">
      <c r="A6356">
        <v>2022</v>
      </c>
      <c r="B6356">
        <v>15</v>
      </c>
      <c r="C6356" t="s">
        <v>82</v>
      </c>
      <c r="D6356">
        <v>20</v>
      </c>
      <c r="E6356" t="s">
        <v>126</v>
      </c>
      <c r="F6356">
        <v>17</v>
      </c>
      <c r="G6356" t="s">
        <v>126</v>
      </c>
      <c r="H6356">
        <v>1</v>
      </c>
      <c r="I6356" t="s">
        <v>311</v>
      </c>
      <c r="J6356" t="s">
        <v>571</v>
      </c>
      <c r="L6356" t="s">
        <v>322</v>
      </c>
      <c r="M6356" t="s">
        <v>547</v>
      </c>
      <c r="N6356" t="s">
        <v>556</v>
      </c>
      <c r="O6356" t="s">
        <v>300</v>
      </c>
      <c r="P6356" t="s">
        <v>576</v>
      </c>
      <c r="Q6356">
        <v>2</v>
      </c>
      <c r="R6356">
        <v>20</v>
      </c>
      <c r="S6356">
        <v>6</v>
      </c>
      <c r="T6356">
        <v>52</v>
      </c>
      <c r="U6356">
        <f>IF(G6356=E6356,F6356-D6356, "")</f>
        <v>-3</v>
      </c>
      <c r="V6356" t="str">
        <f>IF(G6356=C6356,D6356-F6356, "")</f>
        <v/>
      </c>
      <c r="W6356">
        <f>IF(G6356=C6356,D6356-F6356,IF(E6356=G6356,F6356-D6356,FALSE))</f>
        <v>-3</v>
      </c>
      <c r="X6356" t="b">
        <f>IF(U6356&lt;&gt;"",IF(U6356&gt;H6356,TRUE,FALSE),"")</f>
        <v>0</v>
      </c>
      <c r="Y6356" t="str">
        <f>IF(V6356&lt;&gt;"",IF(V6356&gt;H6356,TRUE,FALSE),"")</f>
        <v/>
      </c>
      <c r="Z6356" t="b">
        <f>IF(W6356&gt;H6356,TRUE, FALSE)</f>
        <v>0</v>
      </c>
      <c r="AA6356" t="b">
        <f t="shared" si="99"/>
        <v>1</v>
      </c>
    </row>
    <row r="6357" spans="1:27" x14ac:dyDescent="0.25">
      <c r="A6357">
        <v>2022</v>
      </c>
      <c r="B6357">
        <v>15</v>
      </c>
      <c r="C6357" t="s">
        <v>92</v>
      </c>
      <c r="D6357">
        <v>15</v>
      </c>
      <c r="E6357" t="s">
        <v>144</v>
      </c>
      <c r="F6357">
        <v>24</v>
      </c>
      <c r="G6357" t="s">
        <v>144</v>
      </c>
      <c r="H6357">
        <v>1.5</v>
      </c>
      <c r="I6357" t="s">
        <v>323</v>
      </c>
      <c r="J6357" t="s">
        <v>339</v>
      </c>
      <c r="L6357" t="s">
        <v>558</v>
      </c>
      <c r="M6357" t="s">
        <v>360</v>
      </c>
      <c r="N6357" t="s">
        <v>498</v>
      </c>
      <c r="O6357" t="s">
        <v>512</v>
      </c>
      <c r="P6357" t="s">
        <v>580</v>
      </c>
      <c r="Q6357">
        <v>4</v>
      </c>
      <c r="R6357">
        <v>31</v>
      </c>
      <c r="S6357">
        <v>7</v>
      </c>
      <c r="T6357">
        <v>46</v>
      </c>
      <c r="U6357">
        <f>IF(G6357=E6357,F6357-D6357, "")</f>
        <v>9</v>
      </c>
      <c r="V6357" t="str">
        <f>IF(G6357=C6357,D6357-F6357, "")</f>
        <v/>
      </c>
      <c r="W6357">
        <f>IF(G6357=C6357,D6357-F6357,IF(E6357=G6357,F6357-D6357,FALSE))</f>
        <v>9</v>
      </c>
      <c r="X6357" t="b">
        <f>IF(U6357&lt;&gt;"",IF(U6357&gt;H6357,TRUE,FALSE),"")</f>
        <v>1</v>
      </c>
      <c r="Y6357" t="str">
        <f>IF(V6357&lt;&gt;"",IF(V6357&gt;H6357,TRUE,FALSE),"")</f>
        <v/>
      </c>
      <c r="Z6357" t="b">
        <f>IF(W6357&gt;H6357,TRUE, FALSE)</f>
        <v>1</v>
      </c>
      <c r="AA6357" t="b">
        <f t="shared" si="99"/>
        <v>0</v>
      </c>
    </row>
    <row r="6358" spans="1:27" x14ac:dyDescent="0.25">
      <c r="A6358">
        <v>2022</v>
      </c>
      <c r="B6358">
        <v>15</v>
      </c>
      <c r="C6358" t="s">
        <v>135</v>
      </c>
      <c r="D6358">
        <v>14</v>
      </c>
      <c r="E6358" t="s">
        <v>529</v>
      </c>
      <c r="F6358">
        <v>17</v>
      </c>
      <c r="G6358" t="s">
        <v>529</v>
      </c>
      <c r="H6358">
        <v>3</v>
      </c>
      <c r="I6358" t="s">
        <v>538</v>
      </c>
      <c r="J6358" t="s">
        <v>355</v>
      </c>
      <c r="L6358" t="s">
        <v>160</v>
      </c>
      <c r="M6358" t="s">
        <v>525</v>
      </c>
      <c r="N6358" t="s">
        <v>289</v>
      </c>
      <c r="O6358" t="s">
        <v>562</v>
      </c>
      <c r="P6358" t="s">
        <v>288</v>
      </c>
      <c r="Q6358">
        <v>3</v>
      </c>
      <c r="R6358">
        <v>20</v>
      </c>
      <c r="S6358">
        <v>6</v>
      </c>
      <c r="T6358">
        <v>62</v>
      </c>
      <c r="U6358">
        <f>IF(G6358=E6358,F6358-D6358, "")</f>
        <v>3</v>
      </c>
      <c r="V6358" t="str">
        <f>IF(G6358=C6358,D6358-F6358, "")</f>
        <v/>
      </c>
      <c r="W6358">
        <f>IF(G6358=C6358,D6358-F6358,IF(E6358=G6358,F6358-D6358,FALSE))</f>
        <v>3</v>
      </c>
      <c r="X6358" t="b">
        <f>IF(U6358&lt;&gt;"",IF(U6358&gt;H6358,TRUE,FALSE),"")</f>
        <v>0</v>
      </c>
      <c r="Y6358" t="str">
        <f>IF(V6358&lt;&gt;"",IF(V6358&gt;H6358,TRUE,FALSE),"")</f>
        <v/>
      </c>
      <c r="Z6358" t="b">
        <f>IF(W6358&gt;H6358,TRUE, FALSE)</f>
        <v>0</v>
      </c>
      <c r="AA6358" t="b">
        <f t="shared" si="99"/>
        <v>1</v>
      </c>
    </row>
    <row r="6359" spans="1:27" x14ac:dyDescent="0.25">
      <c r="A6359">
        <v>2022</v>
      </c>
      <c r="B6359">
        <v>15</v>
      </c>
      <c r="C6359" t="s">
        <v>153</v>
      </c>
      <c r="D6359">
        <v>34</v>
      </c>
      <c r="E6359" t="s">
        <v>64</v>
      </c>
      <c r="F6359">
        <v>23</v>
      </c>
      <c r="G6359" t="s">
        <v>153</v>
      </c>
      <c r="H6359">
        <v>3.5</v>
      </c>
      <c r="I6359" t="s">
        <v>361</v>
      </c>
      <c r="J6359" t="s">
        <v>309</v>
      </c>
      <c r="L6359" t="s">
        <v>528</v>
      </c>
      <c r="M6359" t="s">
        <v>504</v>
      </c>
      <c r="N6359" t="s">
        <v>132</v>
      </c>
      <c r="O6359" t="s">
        <v>104</v>
      </c>
      <c r="P6359" t="s">
        <v>527</v>
      </c>
      <c r="Q6359">
        <v>7</v>
      </c>
      <c r="R6359">
        <v>58</v>
      </c>
      <c r="S6359">
        <v>4</v>
      </c>
      <c r="T6359">
        <v>27</v>
      </c>
      <c r="U6359" t="str">
        <f>IF(G6359=E6359,F6359-D6359, "")</f>
        <v/>
      </c>
      <c r="V6359">
        <f>IF(G6359=C6359,D6359-F6359, "")</f>
        <v>11</v>
      </c>
      <c r="W6359">
        <f>IF(G6359=C6359,D6359-F6359,IF(E6359=G6359,F6359-D6359,FALSE))</f>
        <v>11</v>
      </c>
      <c r="X6359" t="str">
        <f>IF(U6359&lt;&gt;"",IF(U6359&gt;H6359,TRUE,FALSE),"")</f>
        <v/>
      </c>
      <c r="Y6359" t="b">
        <f>IF(V6359&lt;&gt;"",IF(V6359&gt;H6359,TRUE,FALSE),"")</f>
        <v>1</v>
      </c>
      <c r="Z6359" t="b">
        <f>IF(W6359&gt;H6359,TRUE, FALSE)</f>
        <v>1</v>
      </c>
      <c r="AA6359" t="b">
        <f t="shared" si="99"/>
        <v>0</v>
      </c>
    </row>
    <row r="6360" spans="1:27" x14ac:dyDescent="0.25">
      <c r="A6360">
        <v>2022</v>
      </c>
      <c r="B6360">
        <v>15</v>
      </c>
      <c r="C6360" t="s">
        <v>93</v>
      </c>
      <c r="D6360">
        <v>20</v>
      </c>
      <c r="E6360" t="s">
        <v>577</v>
      </c>
      <c r="F6360">
        <v>12</v>
      </c>
      <c r="G6360" t="s">
        <v>577</v>
      </c>
      <c r="H6360">
        <v>4.5</v>
      </c>
      <c r="I6360" t="s">
        <v>303</v>
      </c>
      <c r="J6360" t="s">
        <v>518</v>
      </c>
      <c r="L6360" t="s">
        <v>575</v>
      </c>
      <c r="M6360" t="s">
        <v>281</v>
      </c>
      <c r="N6360" t="s">
        <v>492</v>
      </c>
      <c r="O6360" t="s">
        <v>345</v>
      </c>
      <c r="P6360" t="s">
        <v>505</v>
      </c>
      <c r="Q6360">
        <v>6</v>
      </c>
      <c r="R6360">
        <v>40</v>
      </c>
      <c r="S6360">
        <v>5</v>
      </c>
      <c r="T6360">
        <v>30</v>
      </c>
      <c r="U6360">
        <f>IF(G6360=E6360,F6360-D6360, "")</f>
        <v>-8</v>
      </c>
      <c r="V6360" t="str">
        <f>IF(G6360=C6360,D6360-F6360, "")</f>
        <v/>
      </c>
      <c r="W6360">
        <f>IF(G6360=C6360,D6360-F6360,IF(E6360=G6360,F6360-D6360,FALSE))</f>
        <v>-8</v>
      </c>
      <c r="X6360" t="b">
        <f>IF(U6360&lt;&gt;"",IF(U6360&gt;H6360,TRUE,FALSE),"")</f>
        <v>0</v>
      </c>
      <c r="Y6360" t="str">
        <f>IF(V6360&lt;&gt;"",IF(V6360&gt;H6360,TRUE,FALSE),"")</f>
        <v/>
      </c>
      <c r="Z6360" t="b">
        <f>IF(W6360&gt;H6360,TRUE, FALSE)</f>
        <v>0</v>
      </c>
      <c r="AA6360" t="b">
        <f t="shared" si="99"/>
        <v>1</v>
      </c>
    </row>
    <row r="6361" spans="1:27" x14ac:dyDescent="0.25">
      <c r="A6361">
        <v>2022</v>
      </c>
      <c r="B6361">
        <v>15</v>
      </c>
      <c r="C6361" t="s">
        <v>65</v>
      </c>
      <c r="D6361">
        <v>24</v>
      </c>
      <c r="E6361" t="s">
        <v>555</v>
      </c>
      <c r="F6361">
        <v>30</v>
      </c>
      <c r="G6361" t="s">
        <v>555</v>
      </c>
      <c r="H6361">
        <v>1.5</v>
      </c>
      <c r="I6361" t="s">
        <v>506</v>
      </c>
      <c r="J6361" t="s">
        <v>487</v>
      </c>
      <c r="L6361" t="s">
        <v>582</v>
      </c>
      <c r="M6361" t="s">
        <v>342</v>
      </c>
      <c r="N6361" t="s">
        <v>564</v>
      </c>
      <c r="O6361" t="s">
        <v>347</v>
      </c>
      <c r="P6361" t="s">
        <v>523</v>
      </c>
      <c r="Q6361">
        <v>13</v>
      </c>
      <c r="R6361">
        <v>90</v>
      </c>
      <c r="S6361">
        <v>6</v>
      </c>
      <c r="T6361">
        <v>30</v>
      </c>
      <c r="U6361">
        <f>IF(G6361=E6361,F6361-D6361, "")</f>
        <v>6</v>
      </c>
      <c r="V6361" t="str">
        <f>IF(G6361=C6361,D6361-F6361, "")</f>
        <v/>
      </c>
      <c r="W6361">
        <f>IF(G6361=C6361,D6361-F6361,IF(E6361=G6361,F6361-D6361,FALSE))</f>
        <v>6</v>
      </c>
      <c r="X6361" t="b">
        <f>IF(U6361&lt;&gt;"",IF(U6361&gt;H6361,TRUE,FALSE),"")</f>
        <v>1</v>
      </c>
      <c r="Y6361" t="str">
        <f>IF(V6361&lt;&gt;"",IF(V6361&gt;H6361,TRUE,FALSE),"")</f>
        <v/>
      </c>
      <c r="Z6361" t="b">
        <f>IF(W6361&gt;H6361,TRUE, FALSE)</f>
        <v>1</v>
      </c>
      <c r="AA6361" t="b">
        <f t="shared" si="99"/>
        <v>0</v>
      </c>
    </row>
    <row r="6362" spans="1:27" x14ac:dyDescent="0.25">
      <c r="A6362">
        <v>2022</v>
      </c>
      <c r="B6362">
        <v>15</v>
      </c>
      <c r="C6362" t="s">
        <v>520</v>
      </c>
      <c r="D6362">
        <v>12</v>
      </c>
      <c r="E6362" t="s">
        <v>127</v>
      </c>
      <c r="F6362">
        <v>24</v>
      </c>
      <c r="G6362" t="s">
        <v>127</v>
      </c>
      <c r="H6362">
        <v>7</v>
      </c>
      <c r="I6362" t="s">
        <v>497</v>
      </c>
      <c r="J6362" t="s">
        <v>544</v>
      </c>
      <c r="L6362" t="s">
        <v>542</v>
      </c>
      <c r="M6362" t="s">
        <v>349</v>
      </c>
      <c r="N6362" t="s">
        <v>489</v>
      </c>
      <c r="O6362" t="s">
        <v>536</v>
      </c>
      <c r="P6362" t="s">
        <v>560</v>
      </c>
      <c r="Q6362">
        <v>4</v>
      </c>
      <c r="R6362">
        <v>80</v>
      </c>
      <c r="S6362">
        <v>8</v>
      </c>
      <c r="T6362">
        <v>76</v>
      </c>
      <c r="U6362">
        <f>IF(G6362=E6362,F6362-D6362, "")</f>
        <v>12</v>
      </c>
      <c r="V6362" t="str">
        <f>IF(G6362=C6362,D6362-F6362, "")</f>
        <v/>
      </c>
      <c r="W6362">
        <f>IF(G6362=C6362,D6362-F6362,IF(E6362=G6362,F6362-D6362,FALSE))</f>
        <v>12</v>
      </c>
      <c r="X6362" t="b">
        <f>IF(U6362&lt;&gt;"",IF(U6362&gt;H6362,TRUE,FALSE),"")</f>
        <v>1</v>
      </c>
      <c r="Y6362" t="str">
        <f>IF(V6362&lt;&gt;"",IF(V6362&gt;H6362,TRUE,FALSE),"")</f>
        <v/>
      </c>
      <c r="Z6362" t="b">
        <f>IF(W6362&gt;H6362,TRUE, FALSE)</f>
        <v>1</v>
      </c>
      <c r="AA6362" t="b">
        <f t="shared" si="99"/>
        <v>0</v>
      </c>
    </row>
    <row r="6363" spans="1:27" x14ac:dyDescent="0.25">
      <c r="A6363">
        <v>2022</v>
      </c>
      <c r="B6363">
        <v>16</v>
      </c>
      <c r="C6363" t="s">
        <v>55</v>
      </c>
      <c r="D6363">
        <v>19</v>
      </c>
      <c r="E6363" t="s">
        <v>126</v>
      </c>
      <c r="F6363">
        <v>3</v>
      </c>
      <c r="G6363" t="s">
        <v>126</v>
      </c>
      <c r="H6363">
        <v>2</v>
      </c>
      <c r="I6363" t="s">
        <v>488</v>
      </c>
      <c r="J6363" t="s">
        <v>574</v>
      </c>
      <c r="L6363" t="s">
        <v>503</v>
      </c>
      <c r="M6363" t="s">
        <v>563</v>
      </c>
      <c r="N6363" t="s">
        <v>359</v>
      </c>
      <c r="O6363" t="s">
        <v>109</v>
      </c>
      <c r="P6363" t="s">
        <v>151</v>
      </c>
      <c r="Q6363">
        <v>9</v>
      </c>
      <c r="R6363">
        <v>64</v>
      </c>
      <c r="S6363">
        <v>3</v>
      </c>
      <c r="T6363">
        <v>25</v>
      </c>
      <c r="U6363">
        <f>IF(G6363=E6363,F6363-D6363, "")</f>
        <v>-16</v>
      </c>
      <c r="V6363" t="str">
        <f>IF(G6363=C6363,D6363-F6363, "")</f>
        <v/>
      </c>
      <c r="W6363">
        <f>IF(G6363=C6363,D6363-F6363,IF(E6363=G6363,F6363-D6363,FALSE))</f>
        <v>-16</v>
      </c>
      <c r="X6363" t="b">
        <f>IF(U6363&lt;&gt;"",IF(U6363&gt;H6363,TRUE,FALSE),"")</f>
        <v>0</v>
      </c>
      <c r="Y6363" t="str">
        <f>IF(V6363&lt;&gt;"",IF(V6363&gt;H6363,TRUE,FALSE),"")</f>
        <v/>
      </c>
      <c r="Z6363" t="b">
        <f>IF(W6363&gt;H6363,TRUE, FALSE)</f>
        <v>0</v>
      </c>
      <c r="AA6363" t="b">
        <f t="shared" si="99"/>
        <v>1</v>
      </c>
    </row>
    <row r="6364" spans="1:27" x14ac:dyDescent="0.25">
      <c r="A6364">
        <v>2022</v>
      </c>
      <c r="B6364">
        <v>16</v>
      </c>
      <c r="C6364" t="s">
        <v>82</v>
      </c>
      <c r="D6364">
        <v>23</v>
      </c>
      <c r="E6364" t="s">
        <v>38</v>
      </c>
      <c r="F6364">
        <v>37</v>
      </c>
      <c r="G6364" t="s">
        <v>82</v>
      </c>
      <c r="H6364">
        <v>2.5</v>
      </c>
      <c r="I6364" t="s">
        <v>497</v>
      </c>
      <c r="J6364" t="s">
        <v>544</v>
      </c>
      <c r="L6364" t="s">
        <v>542</v>
      </c>
      <c r="M6364" t="s">
        <v>349</v>
      </c>
      <c r="N6364" t="s">
        <v>489</v>
      </c>
      <c r="O6364" t="s">
        <v>536</v>
      </c>
      <c r="P6364" t="s">
        <v>560</v>
      </c>
      <c r="Q6364">
        <v>10</v>
      </c>
      <c r="R6364">
        <v>74</v>
      </c>
      <c r="S6364">
        <v>4</v>
      </c>
      <c r="T6364">
        <v>30</v>
      </c>
      <c r="U6364" t="str">
        <f>IF(G6364=E6364,F6364-D6364, "")</f>
        <v/>
      </c>
      <c r="V6364">
        <f>IF(G6364=C6364,D6364-F6364, "")</f>
        <v>-14</v>
      </c>
      <c r="W6364">
        <f>IF(G6364=C6364,D6364-F6364,IF(E6364=G6364,F6364-D6364,FALSE))</f>
        <v>-14</v>
      </c>
      <c r="X6364" t="str">
        <f>IF(U6364&lt;&gt;"",IF(U6364&gt;H6364,TRUE,FALSE),"")</f>
        <v/>
      </c>
      <c r="Y6364" t="b">
        <f>IF(V6364&lt;&gt;"",IF(V6364&gt;H6364,TRUE,FALSE),"")</f>
        <v>0</v>
      </c>
      <c r="Z6364" t="b">
        <f>IF(W6364&gt;H6364,TRUE, FALSE)</f>
        <v>0</v>
      </c>
      <c r="AA6364" t="b">
        <f t="shared" si="99"/>
        <v>1</v>
      </c>
    </row>
    <row r="6365" spans="1:27" x14ac:dyDescent="0.25">
      <c r="A6365">
        <v>2022</v>
      </c>
      <c r="B6365">
        <v>16</v>
      </c>
      <c r="C6365" t="s">
        <v>136</v>
      </c>
      <c r="D6365">
        <v>35</v>
      </c>
      <c r="E6365" t="s">
        <v>29</v>
      </c>
      <c r="F6365">
        <v>13</v>
      </c>
      <c r="G6365" t="s">
        <v>136</v>
      </c>
      <c r="H6365">
        <v>8</v>
      </c>
      <c r="I6365" t="s">
        <v>27</v>
      </c>
      <c r="J6365" t="s">
        <v>572</v>
      </c>
      <c r="L6365" t="s">
        <v>524</v>
      </c>
      <c r="M6365" t="s">
        <v>295</v>
      </c>
      <c r="N6365" t="s">
        <v>514</v>
      </c>
      <c r="O6365" t="s">
        <v>495</v>
      </c>
      <c r="P6365" t="s">
        <v>543</v>
      </c>
      <c r="Q6365">
        <v>2</v>
      </c>
      <c r="R6365">
        <v>15</v>
      </c>
      <c r="S6365">
        <v>9</v>
      </c>
      <c r="T6365">
        <v>72</v>
      </c>
      <c r="U6365" t="str">
        <f>IF(G6365=E6365,F6365-D6365, "")</f>
        <v/>
      </c>
      <c r="V6365">
        <f>IF(G6365=C6365,D6365-F6365, "")</f>
        <v>22</v>
      </c>
      <c r="W6365">
        <f>IF(G6365=C6365,D6365-F6365,IF(E6365=G6365,F6365-D6365,FALSE))</f>
        <v>22</v>
      </c>
      <c r="X6365" t="str">
        <f>IF(U6365&lt;&gt;"",IF(U6365&gt;H6365,TRUE,FALSE),"")</f>
        <v/>
      </c>
      <c r="Y6365" t="b">
        <f>IF(V6365&lt;&gt;"",IF(V6365&gt;H6365,TRUE,FALSE),"")</f>
        <v>1</v>
      </c>
      <c r="Z6365" t="b">
        <f>IF(W6365&gt;H6365,TRUE, FALSE)</f>
        <v>1</v>
      </c>
      <c r="AA6365" t="b">
        <f t="shared" si="99"/>
        <v>0</v>
      </c>
    </row>
    <row r="6366" spans="1:27" x14ac:dyDescent="0.25">
      <c r="A6366">
        <v>2022</v>
      </c>
      <c r="B6366">
        <v>16</v>
      </c>
      <c r="C6366" t="s">
        <v>83</v>
      </c>
      <c r="D6366">
        <v>17</v>
      </c>
      <c r="E6366" t="s">
        <v>56</v>
      </c>
      <c r="F6366">
        <v>10</v>
      </c>
      <c r="G6366" t="s">
        <v>56</v>
      </c>
      <c r="H6366">
        <v>3</v>
      </c>
      <c r="I6366" t="s">
        <v>531</v>
      </c>
      <c r="J6366" t="s">
        <v>76</v>
      </c>
      <c r="L6366" t="s">
        <v>320</v>
      </c>
      <c r="M6366" t="s">
        <v>566</v>
      </c>
      <c r="N6366" t="s">
        <v>307</v>
      </c>
      <c r="O6366" t="s">
        <v>535</v>
      </c>
      <c r="P6366" t="s">
        <v>507</v>
      </c>
      <c r="Q6366">
        <v>4</v>
      </c>
      <c r="R6366">
        <v>45</v>
      </c>
      <c r="S6366">
        <v>2</v>
      </c>
      <c r="T6366">
        <v>15</v>
      </c>
      <c r="U6366">
        <f>IF(G6366=E6366,F6366-D6366, "")</f>
        <v>-7</v>
      </c>
      <c r="V6366" t="str">
        <f>IF(G6366=C6366,D6366-F6366, "")</f>
        <v/>
      </c>
      <c r="W6366">
        <f>IF(G6366=C6366,D6366-F6366,IF(E6366=G6366,F6366-D6366,FALSE))</f>
        <v>-7</v>
      </c>
      <c r="X6366" t="b">
        <f>IF(U6366&lt;&gt;"",IF(U6366&gt;H6366,TRUE,FALSE),"")</f>
        <v>0</v>
      </c>
      <c r="Y6366" t="str">
        <f>IF(V6366&lt;&gt;"",IF(V6366&gt;H6366,TRUE,FALSE),"")</f>
        <v/>
      </c>
      <c r="Z6366" t="b">
        <f>IF(W6366&gt;H6366,TRUE, FALSE)</f>
        <v>0</v>
      </c>
      <c r="AA6366" t="b">
        <f t="shared" si="99"/>
        <v>1</v>
      </c>
    </row>
    <row r="6367" spans="1:27" x14ac:dyDescent="0.25">
      <c r="A6367">
        <v>2022</v>
      </c>
      <c r="B6367">
        <v>16</v>
      </c>
      <c r="C6367" t="s">
        <v>117</v>
      </c>
      <c r="D6367">
        <v>10</v>
      </c>
      <c r="E6367" t="s">
        <v>21</v>
      </c>
      <c r="F6367">
        <v>24</v>
      </c>
      <c r="G6367" t="s">
        <v>21</v>
      </c>
      <c r="H6367">
        <v>10</v>
      </c>
      <c r="I6367" t="s">
        <v>348</v>
      </c>
      <c r="J6367" t="s">
        <v>557</v>
      </c>
      <c r="L6367" t="s">
        <v>343</v>
      </c>
      <c r="M6367" t="s">
        <v>354</v>
      </c>
      <c r="N6367" t="s">
        <v>123</v>
      </c>
      <c r="O6367" t="s">
        <v>581</v>
      </c>
      <c r="P6367" t="s">
        <v>336</v>
      </c>
      <c r="Q6367">
        <v>5</v>
      </c>
      <c r="R6367">
        <v>39</v>
      </c>
      <c r="S6367">
        <v>6</v>
      </c>
      <c r="T6367">
        <v>35</v>
      </c>
      <c r="U6367">
        <f>IF(G6367=E6367,F6367-D6367, "")</f>
        <v>14</v>
      </c>
      <c r="V6367" t="str">
        <f>IF(G6367=C6367,D6367-F6367, "")</f>
        <v/>
      </c>
      <c r="W6367">
        <f>IF(G6367=C6367,D6367-F6367,IF(E6367=G6367,F6367-D6367,FALSE))</f>
        <v>14</v>
      </c>
      <c r="X6367" t="b">
        <f>IF(U6367&lt;&gt;"",IF(U6367&gt;H6367,TRUE,FALSE),"")</f>
        <v>1</v>
      </c>
      <c r="Y6367" t="str">
        <f>IF(V6367&lt;&gt;"",IF(V6367&gt;H6367,TRUE,FALSE),"")</f>
        <v/>
      </c>
      <c r="Z6367" t="b">
        <f>IF(W6367&gt;H6367,TRUE, FALSE)</f>
        <v>1</v>
      </c>
      <c r="AA6367" t="b">
        <f t="shared" si="99"/>
        <v>0</v>
      </c>
    </row>
    <row r="6368" spans="1:27" x14ac:dyDescent="0.25">
      <c r="A6368">
        <v>2022</v>
      </c>
      <c r="B6368">
        <v>16</v>
      </c>
      <c r="C6368" t="s">
        <v>93</v>
      </c>
      <c r="D6368">
        <v>24</v>
      </c>
      <c r="E6368" t="s">
        <v>30</v>
      </c>
      <c r="F6368">
        <v>27</v>
      </c>
      <c r="G6368" t="s">
        <v>30</v>
      </c>
      <c r="H6368">
        <v>4</v>
      </c>
      <c r="I6368" t="s">
        <v>361</v>
      </c>
      <c r="J6368" t="s">
        <v>309</v>
      </c>
      <c r="L6368" t="s">
        <v>528</v>
      </c>
      <c r="M6368" t="s">
        <v>504</v>
      </c>
      <c r="N6368" t="s">
        <v>132</v>
      </c>
      <c r="O6368" t="s">
        <v>104</v>
      </c>
      <c r="P6368" t="s">
        <v>527</v>
      </c>
      <c r="Q6368">
        <v>2</v>
      </c>
      <c r="R6368">
        <v>14</v>
      </c>
      <c r="S6368">
        <v>7</v>
      </c>
      <c r="T6368">
        <v>63</v>
      </c>
      <c r="U6368">
        <f>IF(G6368=E6368,F6368-D6368, "")</f>
        <v>3</v>
      </c>
      <c r="V6368" t="str">
        <f>IF(G6368=C6368,D6368-F6368, "")</f>
        <v/>
      </c>
      <c r="W6368">
        <f>IF(G6368=C6368,D6368-F6368,IF(E6368=G6368,F6368-D6368,FALSE))</f>
        <v>3</v>
      </c>
      <c r="X6368" t="b">
        <f>IF(U6368&lt;&gt;"",IF(U6368&gt;H6368,TRUE,FALSE),"")</f>
        <v>0</v>
      </c>
      <c r="Y6368" t="str">
        <f>IF(V6368&lt;&gt;"",IF(V6368&gt;H6368,TRUE,FALSE),"")</f>
        <v/>
      </c>
      <c r="Z6368" t="b">
        <f>IF(W6368&gt;H6368,TRUE, FALSE)</f>
        <v>0</v>
      </c>
      <c r="AA6368" t="b">
        <f t="shared" si="99"/>
        <v>1</v>
      </c>
    </row>
    <row r="6369" spans="1:27" x14ac:dyDescent="0.25">
      <c r="A6369">
        <v>2022</v>
      </c>
      <c r="B6369">
        <v>16</v>
      </c>
      <c r="C6369" t="s">
        <v>153</v>
      </c>
      <c r="D6369">
        <v>22</v>
      </c>
      <c r="E6369" t="s">
        <v>65</v>
      </c>
      <c r="F6369">
        <v>18</v>
      </c>
      <c r="G6369" t="s">
        <v>153</v>
      </c>
      <c r="H6369">
        <v>3</v>
      </c>
      <c r="I6369" t="s">
        <v>311</v>
      </c>
      <c r="J6369" t="s">
        <v>571</v>
      </c>
      <c r="L6369" t="s">
        <v>322</v>
      </c>
      <c r="M6369" t="s">
        <v>547</v>
      </c>
      <c r="N6369" t="s">
        <v>556</v>
      </c>
      <c r="O6369" t="s">
        <v>300</v>
      </c>
      <c r="P6369" t="s">
        <v>576</v>
      </c>
      <c r="Q6369">
        <v>10</v>
      </c>
      <c r="R6369">
        <v>82</v>
      </c>
      <c r="S6369">
        <v>8</v>
      </c>
      <c r="T6369">
        <v>62</v>
      </c>
      <c r="U6369" t="str">
        <f>IF(G6369=E6369,F6369-D6369, "")</f>
        <v/>
      </c>
      <c r="V6369">
        <f>IF(G6369=C6369,D6369-F6369, "")</f>
        <v>4</v>
      </c>
      <c r="W6369">
        <f>IF(G6369=C6369,D6369-F6369,IF(E6369=G6369,F6369-D6369,FALSE))</f>
        <v>4</v>
      </c>
      <c r="X6369" t="str">
        <f>IF(U6369&lt;&gt;"",IF(U6369&gt;H6369,TRUE,FALSE),"")</f>
        <v/>
      </c>
      <c r="Y6369" t="b">
        <f>IF(V6369&lt;&gt;"",IF(V6369&gt;H6369,TRUE,FALSE),"")</f>
        <v>1</v>
      </c>
      <c r="Z6369" t="b">
        <f>IF(W6369&gt;H6369,TRUE, FALSE)</f>
        <v>1</v>
      </c>
      <c r="AA6369" t="b">
        <f t="shared" si="99"/>
        <v>0</v>
      </c>
    </row>
    <row r="6370" spans="1:27" x14ac:dyDescent="0.25">
      <c r="A6370">
        <v>2022</v>
      </c>
      <c r="B6370">
        <v>16</v>
      </c>
      <c r="C6370" t="s">
        <v>301</v>
      </c>
      <c r="D6370">
        <v>19</v>
      </c>
      <c r="E6370" t="s">
        <v>135</v>
      </c>
      <c r="F6370">
        <v>14</v>
      </c>
      <c r="G6370" t="s">
        <v>135</v>
      </c>
      <c r="H6370">
        <v>3</v>
      </c>
      <c r="I6370" t="s">
        <v>502</v>
      </c>
      <c r="J6370" t="s">
        <v>496</v>
      </c>
      <c r="L6370" t="s">
        <v>33</v>
      </c>
      <c r="M6370" t="s">
        <v>554</v>
      </c>
      <c r="N6370" t="s">
        <v>306</v>
      </c>
      <c r="O6370" t="s">
        <v>559</v>
      </c>
      <c r="P6370" t="s">
        <v>340</v>
      </c>
      <c r="Q6370">
        <v>5</v>
      </c>
      <c r="R6370">
        <v>30</v>
      </c>
      <c r="S6370">
        <v>4</v>
      </c>
      <c r="T6370">
        <v>35</v>
      </c>
      <c r="U6370">
        <f>IF(G6370=E6370,F6370-D6370, "")</f>
        <v>-5</v>
      </c>
      <c r="V6370" t="str">
        <f>IF(G6370=C6370,D6370-F6370, "")</f>
        <v/>
      </c>
      <c r="W6370">
        <f>IF(G6370=C6370,D6370-F6370,IF(E6370=G6370,F6370-D6370,FALSE))</f>
        <v>-5</v>
      </c>
      <c r="X6370" t="b">
        <f>IF(U6370&lt;&gt;"",IF(U6370&gt;H6370,TRUE,FALSE),"")</f>
        <v>0</v>
      </c>
      <c r="Y6370" t="str">
        <f>IF(V6370&lt;&gt;"",IF(V6370&gt;H6370,TRUE,FALSE),"")</f>
        <v/>
      </c>
      <c r="Z6370" t="b">
        <f>IF(W6370&gt;H6370,TRUE, FALSE)</f>
        <v>0</v>
      </c>
      <c r="AA6370" t="b">
        <f t="shared" si="99"/>
        <v>1</v>
      </c>
    </row>
    <row r="6371" spans="1:27" x14ac:dyDescent="0.25">
      <c r="A6371">
        <v>2022</v>
      </c>
      <c r="B6371">
        <v>16</v>
      </c>
      <c r="C6371" t="s">
        <v>47</v>
      </c>
      <c r="D6371">
        <v>9</v>
      </c>
      <c r="E6371" t="s">
        <v>73</v>
      </c>
      <c r="F6371">
        <v>17</v>
      </c>
      <c r="G6371" t="s">
        <v>73</v>
      </c>
      <c r="H6371">
        <v>6.5</v>
      </c>
      <c r="I6371" t="s">
        <v>280</v>
      </c>
      <c r="J6371" t="s">
        <v>579</v>
      </c>
      <c r="L6371" t="s">
        <v>297</v>
      </c>
      <c r="M6371" t="s">
        <v>34</v>
      </c>
      <c r="N6371" t="s">
        <v>540</v>
      </c>
      <c r="O6371" t="s">
        <v>362</v>
      </c>
      <c r="P6371" t="s">
        <v>553</v>
      </c>
      <c r="Q6371">
        <v>1</v>
      </c>
      <c r="R6371">
        <v>6</v>
      </c>
      <c r="S6371">
        <v>5</v>
      </c>
      <c r="T6371">
        <v>48</v>
      </c>
      <c r="U6371">
        <f>IF(G6371=E6371,F6371-D6371, "")</f>
        <v>8</v>
      </c>
      <c r="V6371" t="str">
        <f>IF(G6371=C6371,D6371-F6371, "")</f>
        <v/>
      </c>
      <c r="W6371">
        <f>IF(G6371=C6371,D6371-F6371,IF(E6371=G6371,F6371-D6371,FALSE))</f>
        <v>8</v>
      </c>
      <c r="X6371" t="b">
        <f>IF(U6371&lt;&gt;"",IF(U6371&gt;H6371,TRUE,FALSE),"")</f>
        <v>1</v>
      </c>
      <c r="Y6371" t="str">
        <f>IF(V6371&lt;&gt;"",IF(V6371&gt;H6371,TRUE,FALSE),"")</f>
        <v/>
      </c>
      <c r="Z6371" t="b">
        <f>IF(W6371&gt;H6371,TRUE, FALSE)</f>
        <v>1</v>
      </c>
      <c r="AA6371" t="b">
        <f t="shared" si="99"/>
        <v>0</v>
      </c>
    </row>
    <row r="6372" spans="1:27" x14ac:dyDescent="0.25">
      <c r="A6372">
        <v>2022</v>
      </c>
      <c r="B6372">
        <v>16</v>
      </c>
      <c r="C6372" t="s">
        <v>577</v>
      </c>
      <c r="D6372">
        <v>20</v>
      </c>
      <c r="E6372" t="s">
        <v>46</v>
      </c>
      <c r="F6372">
        <v>37</v>
      </c>
      <c r="G6372" t="s">
        <v>46</v>
      </c>
      <c r="H6372">
        <v>6.5</v>
      </c>
      <c r="I6372" t="s">
        <v>323</v>
      </c>
      <c r="J6372" t="s">
        <v>339</v>
      </c>
      <c r="L6372" t="s">
        <v>558</v>
      </c>
      <c r="M6372" t="s">
        <v>360</v>
      </c>
      <c r="N6372" t="s">
        <v>498</v>
      </c>
      <c r="O6372" t="s">
        <v>512</v>
      </c>
      <c r="P6372" t="s">
        <v>580</v>
      </c>
      <c r="Q6372">
        <v>4</v>
      </c>
      <c r="R6372">
        <v>25</v>
      </c>
      <c r="S6372">
        <v>6</v>
      </c>
      <c r="T6372">
        <v>51</v>
      </c>
      <c r="U6372">
        <f>IF(G6372=E6372,F6372-D6372, "")</f>
        <v>17</v>
      </c>
      <c r="V6372" t="str">
        <f>IF(G6372=C6372,D6372-F6372, "")</f>
        <v/>
      </c>
      <c r="W6372">
        <f>IF(G6372=C6372,D6372-F6372,IF(E6372=G6372,F6372-D6372,FALSE))</f>
        <v>17</v>
      </c>
      <c r="X6372" t="b">
        <f>IF(U6372&lt;&gt;"",IF(U6372&gt;H6372,TRUE,FALSE),"")</f>
        <v>1</v>
      </c>
      <c r="Y6372" t="str">
        <f>IF(V6372&lt;&gt;"",IF(V6372&gt;H6372,TRUE,FALSE),"")</f>
        <v/>
      </c>
      <c r="Z6372" t="b">
        <f>IF(W6372&gt;H6372,TRUE, FALSE)</f>
        <v>1</v>
      </c>
      <c r="AA6372" t="b">
        <f t="shared" si="99"/>
        <v>0</v>
      </c>
    </row>
    <row r="6373" spans="1:27" x14ac:dyDescent="0.25">
      <c r="A6373">
        <v>2022</v>
      </c>
      <c r="B6373">
        <v>16</v>
      </c>
      <c r="C6373" t="s">
        <v>101</v>
      </c>
      <c r="D6373">
        <v>34</v>
      </c>
      <c r="E6373" t="s">
        <v>102</v>
      </c>
      <c r="F6373">
        <v>40</v>
      </c>
      <c r="G6373" t="s">
        <v>102</v>
      </c>
      <c r="H6373">
        <v>4.5</v>
      </c>
      <c r="I6373" t="s">
        <v>491</v>
      </c>
      <c r="J6373" t="s">
        <v>573</v>
      </c>
      <c r="L6373" t="s">
        <v>522</v>
      </c>
      <c r="M6373" t="s">
        <v>140</v>
      </c>
      <c r="N6373" t="s">
        <v>308</v>
      </c>
      <c r="O6373" t="s">
        <v>486</v>
      </c>
      <c r="P6373" t="s">
        <v>499</v>
      </c>
      <c r="Q6373">
        <v>4</v>
      </c>
      <c r="R6373">
        <v>36</v>
      </c>
      <c r="S6373">
        <v>2</v>
      </c>
      <c r="T6373">
        <v>10</v>
      </c>
      <c r="U6373">
        <f>IF(G6373=E6373,F6373-D6373, "")</f>
        <v>6</v>
      </c>
      <c r="V6373" t="str">
        <f>IF(G6373=C6373,D6373-F6373, "")</f>
        <v/>
      </c>
      <c r="W6373">
        <f>IF(G6373=C6373,D6373-F6373,IF(E6373=G6373,F6373-D6373,FALSE))</f>
        <v>6</v>
      </c>
      <c r="X6373" t="b">
        <f>IF(U6373&lt;&gt;"",IF(U6373&gt;H6373,TRUE,FALSE),"")</f>
        <v>1</v>
      </c>
      <c r="Y6373" t="str">
        <f>IF(V6373&lt;&gt;"",IF(V6373&gt;H6373,TRUE,FALSE),"")</f>
        <v/>
      </c>
      <c r="Z6373" t="b">
        <f>IF(W6373&gt;H6373,TRUE, FALSE)</f>
        <v>1</v>
      </c>
      <c r="AA6373" t="b">
        <f t="shared" si="99"/>
        <v>0</v>
      </c>
    </row>
    <row r="6374" spans="1:27" x14ac:dyDescent="0.25">
      <c r="A6374">
        <v>2022</v>
      </c>
      <c r="B6374">
        <v>16</v>
      </c>
      <c r="C6374" t="s">
        <v>555</v>
      </c>
      <c r="D6374">
        <v>10</v>
      </c>
      <c r="E6374" t="s">
        <v>74</v>
      </c>
      <c r="F6374">
        <v>13</v>
      </c>
      <c r="G6374" t="s">
        <v>74</v>
      </c>
      <c r="H6374">
        <v>2</v>
      </c>
      <c r="I6374" t="s">
        <v>565</v>
      </c>
      <c r="J6374" t="s">
        <v>287</v>
      </c>
      <c r="L6374" t="s">
        <v>490</v>
      </c>
      <c r="M6374" t="s">
        <v>537</v>
      </c>
      <c r="N6374" t="s">
        <v>352</v>
      </c>
      <c r="O6374" t="s">
        <v>534</v>
      </c>
      <c r="P6374" t="s">
        <v>62</v>
      </c>
      <c r="Q6374">
        <v>3</v>
      </c>
      <c r="R6374">
        <v>35</v>
      </c>
      <c r="S6374">
        <v>2</v>
      </c>
      <c r="T6374">
        <v>20</v>
      </c>
      <c r="U6374">
        <f>IF(G6374=E6374,F6374-D6374, "")</f>
        <v>3</v>
      </c>
      <c r="V6374" t="str">
        <f>IF(G6374=C6374,D6374-F6374, "")</f>
        <v/>
      </c>
      <c r="W6374">
        <f>IF(G6374=C6374,D6374-F6374,IF(E6374=G6374,F6374-D6374,FALSE))</f>
        <v>3</v>
      </c>
      <c r="X6374" t="b">
        <f>IF(U6374&lt;&gt;"",IF(U6374&gt;H6374,TRUE,FALSE),"")</f>
        <v>1</v>
      </c>
      <c r="Y6374" t="str">
        <f>IF(V6374&lt;&gt;"",IF(V6374&gt;H6374,TRUE,FALSE),"")</f>
        <v/>
      </c>
      <c r="Z6374" t="b">
        <f>IF(W6374&gt;H6374,TRUE, FALSE)</f>
        <v>1</v>
      </c>
      <c r="AA6374" t="b">
        <f t="shared" si="99"/>
        <v>0</v>
      </c>
    </row>
    <row r="6375" spans="1:27" x14ac:dyDescent="0.25">
      <c r="A6375">
        <v>2022</v>
      </c>
      <c r="B6375">
        <v>16</v>
      </c>
      <c r="C6375" t="s">
        <v>127</v>
      </c>
      <c r="D6375">
        <v>26</v>
      </c>
      <c r="E6375" t="s">
        <v>118</v>
      </c>
      <c r="F6375">
        <v>20</v>
      </c>
      <c r="G6375" t="s">
        <v>118</v>
      </c>
      <c r="H6375">
        <v>3.5</v>
      </c>
      <c r="I6375" t="s">
        <v>538</v>
      </c>
      <c r="J6375" t="s">
        <v>355</v>
      </c>
      <c r="L6375" t="s">
        <v>160</v>
      </c>
      <c r="M6375" t="s">
        <v>525</v>
      </c>
      <c r="N6375" t="s">
        <v>289</v>
      </c>
      <c r="O6375" t="s">
        <v>562</v>
      </c>
      <c r="P6375" t="s">
        <v>288</v>
      </c>
      <c r="Q6375">
        <v>8</v>
      </c>
      <c r="R6375">
        <v>62</v>
      </c>
      <c r="S6375">
        <v>5</v>
      </c>
      <c r="T6375">
        <v>40</v>
      </c>
      <c r="U6375">
        <f>IF(G6375=E6375,F6375-D6375, "")</f>
        <v>-6</v>
      </c>
      <c r="V6375" t="str">
        <f>IF(G6375=C6375,D6375-F6375, "")</f>
        <v/>
      </c>
      <c r="W6375">
        <f>IF(G6375=C6375,D6375-F6375,IF(E6375=G6375,F6375-D6375,FALSE))</f>
        <v>-6</v>
      </c>
      <c r="X6375" t="b">
        <f>IF(U6375&lt;&gt;"",IF(U6375&gt;H6375,TRUE,FALSE),"")</f>
        <v>0</v>
      </c>
      <c r="Y6375" t="str">
        <f>IF(V6375&lt;&gt;"",IF(V6375&gt;H6375,TRUE,FALSE),"")</f>
        <v/>
      </c>
      <c r="Z6375" t="b">
        <f>IF(W6375&gt;H6375,TRUE, FALSE)</f>
        <v>0</v>
      </c>
      <c r="AA6375" t="b">
        <f t="shared" si="99"/>
        <v>1</v>
      </c>
    </row>
    <row r="6376" spans="1:27" x14ac:dyDescent="0.25">
      <c r="A6376">
        <v>2022</v>
      </c>
      <c r="B6376">
        <v>16</v>
      </c>
      <c r="C6376" t="s">
        <v>144</v>
      </c>
      <c r="D6376">
        <v>14</v>
      </c>
      <c r="E6376" t="s">
        <v>520</v>
      </c>
      <c r="F6376">
        <v>51</v>
      </c>
      <c r="G6376" t="s">
        <v>144</v>
      </c>
      <c r="H6376">
        <v>3</v>
      </c>
      <c r="I6376" t="s">
        <v>506</v>
      </c>
      <c r="J6376" t="s">
        <v>487</v>
      </c>
      <c r="L6376" t="s">
        <v>582</v>
      </c>
      <c r="M6376" t="s">
        <v>342</v>
      </c>
      <c r="N6376" t="s">
        <v>564</v>
      </c>
      <c r="O6376" t="s">
        <v>347</v>
      </c>
      <c r="P6376" t="s">
        <v>523</v>
      </c>
      <c r="Q6376">
        <v>3</v>
      </c>
      <c r="R6376">
        <v>6</v>
      </c>
      <c r="S6376">
        <v>6</v>
      </c>
      <c r="T6376">
        <v>55</v>
      </c>
      <c r="U6376" t="str">
        <f>IF(G6376=E6376,F6376-D6376, "")</f>
        <v/>
      </c>
      <c r="V6376">
        <f>IF(G6376=C6376,D6376-F6376, "")</f>
        <v>-37</v>
      </c>
      <c r="W6376">
        <f>IF(G6376=C6376,D6376-F6376,IF(E6376=G6376,F6376-D6376,FALSE))</f>
        <v>-37</v>
      </c>
      <c r="X6376" t="str">
        <f>IF(U6376&lt;&gt;"",IF(U6376&gt;H6376,TRUE,FALSE),"")</f>
        <v/>
      </c>
      <c r="Y6376" t="b">
        <f>IF(V6376&lt;&gt;"",IF(V6376&gt;H6376,TRUE,FALSE),"")</f>
        <v>0</v>
      </c>
      <c r="Z6376" t="b">
        <f>IF(W6376&gt;H6376,TRUE, FALSE)</f>
        <v>0</v>
      </c>
      <c r="AA6376" t="b">
        <f t="shared" si="99"/>
        <v>1</v>
      </c>
    </row>
    <row r="6377" spans="1:27" x14ac:dyDescent="0.25">
      <c r="A6377">
        <v>2022</v>
      </c>
      <c r="B6377">
        <v>16</v>
      </c>
      <c r="C6377" t="s">
        <v>64</v>
      </c>
      <c r="D6377">
        <v>19</v>
      </c>
      <c r="E6377" t="s">
        <v>92</v>
      </c>
      <c r="F6377">
        <v>16</v>
      </c>
      <c r="G6377" t="s">
        <v>64</v>
      </c>
      <c r="H6377">
        <v>7.5</v>
      </c>
      <c r="I6377" t="s">
        <v>303</v>
      </c>
      <c r="J6377" t="s">
        <v>518</v>
      </c>
      <c r="L6377" t="s">
        <v>575</v>
      </c>
      <c r="M6377" t="s">
        <v>281</v>
      </c>
      <c r="N6377" t="s">
        <v>492</v>
      </c>
      <c r="O6377" t="s">
        <v>345</v>
      </c>
      <c r="P6377" t="s">
        <v>505</v>
      </c>
      <c r="Q6377">
        <v>6</v>
      </c>
      <c r="R6377">
        <v>74</v>
      </c>
      <c r="S6377">
        <v>5</v>
      </c>
      <c r="T6377">
        <v>30</v>
      </c>
      <c r="U6377" t="str">
        <f>IF(G6377=E6377,F6377-D6377, "")</f>
        <v/>
      </c>
      <c r="V6377">
        <f>IF(G6377=C6377,D6377-F6377, "")</f>
        <v>3</v>
      </c>
      <c r="W6377">
        <f>IF(G6377=C6377,D6377-F6377,IF(E6377=G6377,F6377-D6377,FALSE))</f>
        <v>3</v>
      </c>
      <c r="X6377" t="str">
        <f>IF(U6377&lt;&gt;"",IF(U6377&gt;H6377,TRUE,FALSE),"")</f>
        <v/>
      </c>
      <c r="Y6377" t="b">
        <f>IF(V6377&lt;&gt;"",IF(V6377&gt;H6377,TRUE,FALSE),"")</f>
        <v>0</v>
      </c>
      <c r="Z6377" t="b">
        <f>IF(W6377&gt;H6377,TRUE, FALSE)</f>
        <v>0</v>
      </c>
      <c r="AA6377" t="b">
        <f t="shared" si="99"/>
        <v>1</v>
      </c>
    </row>
    <row r="6378" spans="1:27" x14ac:dyDescent="0.25">
      <c r="A6378">
        <v>2022</v>
      </c>
      <c r="B6378">
        <v>16</v>
      </c>
      <c r="C6378" t="s">
        <v>529</v>
      </c>
      <c r="D6378">
        <v>20</v>
      </c>
      <c r="E6378" t="s">
        <v>20</v>
      </c>
      <c r="F6378">
        <v>3</v>
      </c>
      <c r="G6378" t="s">
        <v>529</v>
      </c>
      <c r="H6378">
        <v>4</v>
      </c>
      <c r="I6378" t="s">
        <v>513</v>
      </c>
      <c r="J6378" t="s">
        <v>350</v>
      </c>
      <c r="L6378" t="s">
        <v>519</v>
      </c>
      <c r="M6378" t="s">
        <v>569</v>
      </c>
      <c r="N6378" t="s">
        <v>344</v>
      </c>
      <c r="O6378" t="s">
        <v>545</v>
      </c>
      <c r="P6378" t="s">
        <v>330</v>
      </c>
      <c r="Q6378">
        <v>2</v>
      </c>
      <c r="R6378">
        <v>11</v>
      </c>
      <c r="S6378">
        <v>6</v>
      </c>
      <c r="T6378">
        <v>60</v>
      </c>
      <c r="U6378" t="str">
        <f>IF(G6378=E6378,F6378-D6378, "")</f>
        <v/>
      </c>
      <c r="V6378">
        <f>IF(G6378=C6378,D6378-F6378, "")</f>
        <v>17</v>
      </c>
      <c r="W6378">
        <f>IF(G6378=C6378,D6378-F6378,IF(E6378=G6378,F6378-D6378,FALSE))</f>
        <v>17</v>
      </c>
      <c r="X6378" t="str">
        <f>IF(U6378&lt;&gt;"",IF(U6378&gt;H6378,TRUE,FALSE),"")</f>
        <v/>
      </c>
      <c r="Y6378" t="b">
        <f>IF(V6378&lt;&gt;"",IF(V6378&gt;H6378,TRUE,FALSE),"")</f>
        <v>1</v>
      </c>
      <c r="Z6378" t="b">
        <f>IF(W6378&gt;H6378,TRUE, FALSE)</f>
        <v>1</v>
      </c>
      <c r="AA6378" t="b">
        <f t="shared" si="99"/>
        <v>0</v>
      </c>
    </row>
    <row r="6379" spans="1:27" x14ac:dyDescent="0.25">
      <c r="A6379">
        <v>2022</v>
      </c>
      <c r="B6379">
        <v>17</v>
      </c>
      <c r="C6379" t="s">
        <v>102</v>
      </c>
      <c r="D6379">
        <v>27</v>
      </c>
      <c r="E6379" t="s">
        <v>135</v>
      </c>
      <c r="F6379">
        <v>13</v>
      </c>
      <c r="G6379" t="s">
        <v>102</v>
      </c>
      <c r="H6379">
        <v>12.5</v>
      </c>
      <c r="I6379" t="s">
        <v>497</v>
      </c>
      <c r="J6379" t="s">
        <v>544</v>
      </c>
      <c r="L6379" t="s">
        <v>542</v>
      </c>
      <c r="M6379" t="s">
        <v>349</v>
      </c>
      <c r="N6379" t="s">
        <v>489</v>
      </c>
      <c r="O6379" t="s">
        <v>536</v>
      </c>
      <c r="P6379" t="s">
        <v>560</v>
      </c>
      <c r="Q6379">
        <v>10</v>
      </c>
      <c r="R6379">
        <v>124</v>
      </c>
      <c r="S6379">
        <v>3</v>
      </c>
      <c r="T6379">
        <v>35</v>
      </c>
      <c r="U6379" t="str">
        <f>IF(G6379=E6379,F6379-D6379, "")</f>
        <v/>
      </c>
      <c r="V6379">
        <f>IF(G6379=C6379,D6379-F6379, "")</f>
        <v>14</v>
      </c>
      <c r="W6379">
        <f>IF(G6379=C6379,D6379-F6379,IF(E6379=G6379,F6379-D6379,FALSE))</f>
        <v>14</v>
      </c>
      <c r="X6379" t="str">
        <f>IF(U6379&lt;&gt;"",IF(U6379&gt;H6379,TRUE,FALSE),"")</f>
        <v/>
      </c>
      <c r="Y6379" t="b">
        <f>IF(V6379&lt;&gt;"",IF(V6379&gt;H6379,TRUE,FALSE),"")</f>
        <v>1</v>
      </c>
      <c r="Z6379" t="b">
        <f>IF(W6379&gt;H6379,TRUE, FALSE)</f>
        <v>1</v>
      </c>
      <c r="AA6379" t="b">
        <f t="shared" si="99"/>
        <v>0</v>
      </c>
    </row>
    <row r="6380" spans="1:27" x14ac:dyDescent="0.25">
      <c r="A6380">
        <v>2022</v>
      </c>
      <c r="B6380">
        <v>17</v>
      </c>
      <c r="C6380" t="s">
        <v>92</v>
      </c>
      <c r="D6380">
        <v>19</v>
      </c>
      <c r="E6380" t="s">
        <v>47</v>
      </c>
      <c r="F6380">
        <v>20</v>
      </c>
      <c r="G6380" t="s">
        <v>47</v>
      </c>
      <c r="H6380">
        <v>6</v>
      </c>
      <c r="I6380" t="s">
        <v>491</v>
      </c>
      <c r="J6380" t="s">
        <v>573</v>
      </c>
      <c r="L6380" t="s">
        <v>522</v>
      </c>
      <c r="M6380" t="s">
        <v>140</v>
      </c>
      <c r="N6380" t="s">
        <v>308</v>
      </c>
      <c r="O6380" t="s">
        <v>486</v>
      </c>
      <c r="P6380" t="s">
        <v>499</v>
      </c>
      <c r="Q6380">
        <v>5</v>
      </c>
      <c r="R6380">
        <v>70</v>
      </c>
      <c r="S6380">
        <v>8</v>
      </c>
      <c r="T6380">
        <v>50</v>
      </c>
      <c r="U6380">
        <f>IF(G6380=E6380,F6380-D6380, "")</f>
        <v>1</v>
      </c>
      <c r="V6380" t="str">
        <f>IF(G6380=C6380,D6380-F6380, "")</f>
        <v/>
      </c>
      <c r="W6380">
        <f>IF(G6380=C6380,D6380-F6380,IF(E6380=G6380,F6380-D6380,FALSE))</f>
        <v>1</v>
      </c>
      <c r="X6380" t="b">
        <f>IF(U6380&lt;&gt;"",IF(U6380&gt;H6380,TRUE,FALSE),"")</f>
        <v>0</v>
      </c>
      <c r="Y6380" t="str">
        <f>IF(V6380&lt;&gt;"",IF(V6380&gt;H6380,TRUE,FALSE),"")</f>
        <v/>
      </c>
      <c r="Z6380" t="b">
        <f>IF(W6380&gt;H6380,TRUE, FALSE)</f>
        <v>0</v>
      </c>
      <c r="AA6380" t="b">
        <f t="shared" si="99"/>
        <v>1</v>
      </c>
    </row>
    <row r="6381" spans="1:27" x14ac:dyDescent="0.25">
      <c r="A6381">
        <v>2022</v>
      </c>
      <c r="B6381">
        <v>17</v>
      </c>
      <c r="C6381" t="s">
        <v>29</v>
      </c>
      <c r="D6381">
        <v>10</v>
      </c>
      <c r="E6381" t="s">
        <v>82</v>
      </c>
      <c r="F6381">
        <v>41</v>
      </c>
      <c r="G6381" t="s">
        <v>82</v>
      </c>
      <c r="H6381">
        <v>6</v>
      </c>
      <c r="I6381" t="s">
        <v>361</v>
      </c>
      <c r="J6381" t="s">
        <v>309</v>
      </c>
      <c r="L6381" t="s">
        <v>528</v>
      </c>
      <c r="M6381" t="s">
        <v>504</v>
      </c>
      <c r="N6381" t="s">
        <v>132</v>
      </c>
      <c r="O6381" t="s">
        <v>104</v>
      </c>
      <c r="P6381" t="s">
        <v>527</v>
      </c>
      <c r="Q6381">
        <v>6</v>
      </c>
      <c r="R6381">
        <v>42</v>
      </c>
      <c r="S6381">
        <v>3</v>
      </c>
      <c r="T6381">
        <v>49</v>
      </c>
      <c r="U6381">
        <f>IF(G6381=E6381,F6381-D6381, "")</f>
        <v>31</v>
      </c>
      <c r="V6381" t="str">
        <f>IF(G6381=C6381,D6381-F6381, "")</f>
        <v/>
      </c>
      <c r="W6381">
        <f>IF(G6381=C6381,D6381-F6381,IF(E6381=G6381,F6381-D6381,FALSE))</f>
        <v>31</v>
      </c>
      <c r="X6381" t="b">
        <f>IF(U6381&lt;&gt;"",IF(U6381&gt;H6381,TRUE,FALSE),"")</f>
        <v>1</v>
      </c>
      <c r="Y6381" t="str">
        <f>IF(V6381&lt;&gt;"",IF(V6381&gt;H6381,TRUE,FALSE),"")</f>
        <v/>
      </c>
      <c r="Z6381" t="b">
        <f>IF(W6381&gt;H6381,TRUE, FALSE)</f>
        <v>1</v>
      </c>
      <c r="AA6381" t="b">
        <f t="shared" si="99"/>
        <v>0</v>
      </c>
    </row>
    <row r="6382" spans="1:27" x14ac:dyDescent="0.25">
      <c r="A6382">
        <v>2022</v>
      </c>
      <c r="B6382">
        <v>17</v>
      </c>
      <c r="C6382" t="s">
        <v>55</v>
      </c>
      <c r="D6382">
        <v>31</v>
      </c>
      <c r="E6382" t="s">
        <v>301</v>
      </c>
      <c r="F6382">
        <v>3</v>
      </c>
      <c r="G6382" t="s">
        <v>55</v>
      </c>
      <c r="H6382">
        <v>3</v>
      </c>
      <c r="I6382" t="s">
        <v>493</v>
      </c>
      <c r="J6382" t="s">
        <v>517</v>
      </c>
      <c r="L6382" t="s">
        <v>314</v>
      </c>
      <c r="M6382" t="s">
        <v>48</v>
      </c>
      <c r="N6382" t="s">
        <v>346</v>
      </c>
      <c r="O6382" t="s">
        <v>364</v>
      </c>
      <c r="P6382" t="s">
        <v>578</v>
      </c>
      <c r="Q6382">
        <v>7</v>
      </c>
      <c r="R6382">
        <v>45</v>
      </c>
      <c r="S6382">
        <v>2</v>
      </c>
      <c r="T6382">
        <v>30</v>
      </c>
      <c r="U6382" t="str">
        <f>IF(G6382=E6382,F6382-D6382, "")</f>
        <v/>
      </c>
      <c r="V6382">
        <f>IF(G6382=C6382,D6382-F6382, "")</f>
        <v>28</v>
      </c>
      <c r="W6382">
        <f>IF(G6382=C6382,D6382-F6382,IF(E6382=G6382,F6382-D6382,FALSE))</f>
        <v>28</v>
      </c>
      <c r="X6382" t="str">
        <f>IF(U6382&lt;&gt;"",IF(U6382&gt;H6382,TRUE,FALSE),"")</f>
        <v/>
      </c>
      <c r="Y6382" t="b">
        <f>IF(V6382&lt;&gt;"",IF(V6382&gt;H6382,TRUE,FALSE),"")</f>
        <v>1</v>
      </c>
      <c r="Z6382" t="b">
        <f>IF(W6382&gt;H6382,TRUE, FALSE)</f>
        <v>1</v>
      </c>
      <c r="AA6382" t="b">
        <f t="shared" si="99"/>
        <v>0</v>
      </c>
    </row>
    <row r="6383" spans="1:27" x14ac:dyDescent="0.25">
      <c r="A6383">
        <v>2022</v>
      </c>
      <c r="B6383">
        <v>17</v>
      </c>
      <c r="C6383" t="s">
        <v>144</v>
      </c>
      <c r="D6383">
        <v>24</v>
      </c>
      <c r="E6383" t="s">
        <v>21</v>
      </c>
      <c r="F6383">
        <v>27</v>
      </c>
      <c r="G6383" t="s">
        <v>21</v>
      </c>
      <c r="H6383">
        <v>12.5</v>
      </c>
      <c r="I6383" t="s">
        <v>565</v>
      </c>
      <c r="J6383" t="s">
        <v>287</v>
      </c>
      <c r="L6383" t="s">
        <v>490</v>
      </c>
      <c r="M6383" t="s">
        <v>537</v>
      </c>
      <c r="N6383" t="s">
        <v>352</v>
      </c>
      <c r="O6383" t="s">
        <v>534</v>
      </c>
      <c r="P6383" t="s">
        <v>62</v>
      </c>
      <c r="Q6383">
        <v>5</v>
      </c>
      <c r="R6383">
        <v>31</v>
      </c>
      <c r="S6383">
        <v>3</v>
      </c>
      <c r="T6383">
        <v>23</v>
      </c>
      <c r="U6383">
        <f>IF(G6383=E6383,F6383-D6383, "")</f>
        <v>3</v>
      </c>
      <c r="V6383" t="str">
        <f>IF(G6383=C6383,D6383-F6383, "")</f>
        <v/>
      </c>
      <c r="W6383">
        <f>IF(G6383=C6383,D6383-F6383,IF(E6383=G6383,F6383-D6383,FALSE))</f>
        <v>3</v>
      </c>
      <c r="X6383" t="b">
        <f>IF(U6383&lt;&gt;"",IF(U6383&gt;H6383,TRUE,FALSE),"")</f>
        <v>0</v>
      </c>
      <c r="Y6383" t="str">
        <f>IF(V6383&lt;&gt;"",IF(V6383&gt;H6383,TRUE,FALSE),"")</f>
        <v/>
      </c>
      <c r="Z6383" t="b">
        <f>IF(W6383&gt;H6383,TRUE, FALSE)</f>
        <v>0</v>
      </c>
      <c r="AA6383" t="b">
        <f t="shared" si="99"/>
        <v>1</v>
      </c>
    </row>
    <row r="6384" spans="1:27" x14ac:dyDescent="0.25">
      <c r="A6384">
        <v>2022</v>
      </c>
      <c r="B6384">
        <v>17</v>
      </c>
      <c r="C6384" t="s">
        <v>118</v>
      </c>
      <c r="D6384">
        <v>21</v>
      </c>
      <c r="E6384" t="s">
        <v>65</v>
      </c>
      <c r="F6384">
        <v>23</v>
      </c>
      <c r="G6384" t="s">
        <v>65</v>
      </c>
      <c r="H6384">
        <v>2.5</v>
      </c>
      <c r="I6384" t="s">
        <v>488</v>
      </c>
      <c r="J6384" t="s">
        <v>574</v>
      </c>
      <c r="L6384" t="s">
        <v>503</v>
      </c>
      <c r="M6384" t="s">
        <v>563</v>
      </c>
      <c r="N6384" t="s">
        <v>359</v>
      </c>
      <c r="O6384" t="s">
        <v>109</v>
      </c>
      <c r="P6384" t="s">
        <v>151</v>
      </c>
      <c r="Q6384">
        <v>6</v>
      </c>
      <c r="R6384">
        <v>39</v>
      </c>
      <c r="S6384">
        <v>9</v>
      </c>
      <c r="T6384">
        <v>71</v>
      </c>
      <c r="U6384">
        <f>IF(G6384=E6384,F6384-D6384, "")</f>
        <v>2</v>
      </c>
      <c r="V6384" t="str">
        <f>IF(G6384=C6384,D6384-F6384, "")</f>
        <v/>
      </c>
      <c r="W6384">
        <f>IF(G6384=C6384,D6384-F6384,IF(E6384=G6384,F6384-D6384,FALSE))</f>
        <v>2</v>
      </c>
      <c r="X6384" t="b">
        <f>IF(U6384&lt;&gt;"",IF(U6384&gt;H6384,TRUE,FALSE),"")</f>
        <v>0</v>
      </c>
      <c r="Y6384" t="str">
        <f>IF(V6384&lt;&gt;"",IF(V6384&gt;H6384,TRUE,FALSE),"")</f>
        <v/>
      </c>
      <c r="Z6384" t="b">
        <f>IF(W6384&gt;H6384,TRUE, FALSE)</f>
        <v>0</v>
      </c>
      <c r="AA6384" t="b">
        <f t="shared" si="99"/>
        <v>1</v>
      </c>
    </row>
    <row r="6385" spans="1:27" x14ac:dyDescent="0.25">
      <c r="A6385">
        <v>2022</v>
      </c>
      <c r="B6385">
        <v>17</v>
      </c>
      <c r="C6385" t="s">
        <v>20</v>
      </c>
      <c r="D6385">
        <v>10</v>
      </c>
      <c r="E6385" t="s">
        <v>93</v>
      </c>
      <c r="F6385">
        <v>38</v>
      </c>
      <c r="G6385" t="s">
        <v>93</v>
      </c>
      <c r="H6385">
        <v>5.5</v>
      </c>
      <c r="I6385" t="s">
        <v>311</v>
      </c>
      <c r="J6385" t="s">
        <v>571</v>
      </c>
      <c r="L6385" t="s">
        <v>322</v>
      </c>
      <c r="M6385" t="s">
        <v>547</v>
      </c>
      <c r="N6385" t="s">
        <v>556</v>
      </c>
      <c r="O6385" t="s">
        <v>300</v>
      </c>
      <c r="P6385" t="s">
        <v>576</v>
      </c>
      <c r="Q6385">
        <v>3</v>
      </c>
      <c r="R6385">
        <v>20</v>
      </c>
      <c r="S6385">
        <v>7</v>
      </c>
      <c r="T6385">
        <v>60</v>
      </c>
      <c r="U6385">
        <f>IF(G6385=E6385,F6385-D6385, "")</f>
        <v>28</v>
      </c>
      <c r="V6385" t="str">
        <f>IF(G6385=C6385,D6385-F6385, "")</f>
        <v/>
      </c>
      <c r="W6385">
        <f>IF(G6385=C6385,D6385-F6385,IF(E6385=G6385,F6385-D6385,FALSE))</f>
        <v>28</v>
      </c>
      <c r="X6385" t="b">
        <f>IF(U6385&lt;&gt;"",IF(U6385&gt;H6385,TRUE,FALSE),"")</f>
        <v>1</v>
      </c>
      <c r="Y6385" t="str">
        <f>IF(V6385&lt;&gt;"",IF(V6385&gt;H6385,TRUE,FALSE),"")</f>
        <v/>
      </c>
      <c r="Z6385" t="b">
        <f>IF(W6385&gt;H6385,TRUE, FALSE)</f>
        <v>1</v>
      </c>
      <c r="AA6385" t="b">
        <f t="shared" si="99"/>
        <v>0</v>
      </c>
    </row>
    <row r="6386" spans="1:27" x14ac:dyDescent="0.25">
      <c r="A6386">
        <v>2022</v>
      </c>
      <c r="B6386">
        <v>17</v>
      </c>
      <c r="C6386" t="s">
        <v>83</v>
      </c>
      <c r="D6386">
        <v>20</v>
      </c>
      <c r="E6386" t="s">
        <v>101</v>
      </c>
      <c r="F6386">
        <v>10</v>
      </c>
      <c r="G6386" t="s">
        <v>101</v>
      </c>
      <c r="H6386">
        <v>5.5</v>
      </c>
      <c r="I6386" t="s">
        <v>323</v>
      </c>
      <c r="J6386" t="s">
        <v>339</v>
      </c>
      <c r="L6386" t="s">
        <v>558</v>
      </c>
      <c r="M6386" t="s">
        <v>360</v>
      </c>
      <c r="N6386" t="s">
        <v>498</v>
      </c>
      <c r="O6386" t="s">
        <v>512</v>
      </c>
      <c r="P6386" t="s">
        <v>580</v>
      </c>
      <c r="Q6386">
        <v>8</v>
      </c>
      <c r="R6386">
        <v>49</v>
      </c>
      <c r="S6386">
        <v>3</v>
      </c>
      <c r="T6386">
        <v>20</v>
      </c>
      <c r="U6386">
        <f>IF(G6386=E6386,F6386-D6386, "")</f>
        <v>-10</v>
      </c>
      <c r="V6386" t="str">
        <f>IF(G6386=C6386,D6386-F6386, "")</f>
        <v/>
      </c>
      <c r="W6386">
        <f>IF(G6386=C6386,D6386-F6386,IF(E6386=G6386,F6386-D6386,FALSE))</f>
        <v>-10</v>
      </c>
      <c r="X6386" t="b">
        <f>IF(U6386&lt;&gt;"",IF(U6386&gt;H6386,TRUE,FALSE),"")</f>
        <v>0</v>
      </c>
      <c r="Y6386" t="str">
        <f>IF(V6386&lt;&gt;"",IF(V6386&gt;H6386,TRUE,FALSE),"")</f>
        <v/>
      </c>
      <c r="Z6386" t="b">
        <f>IF(W6386&gt;H6386,TRUE, FALSE)</f>
        <v>0</v>
      </c>
      <c r="AA6386" t="b">
        <f t="shared" si="99"/>
        <v>1</v>
      </c>
    </row>
    <row r="6387" spans="1:27" x14ac:dyDescent="0.25">
      <c r="A6387">
        <v>2022</v>
      </c>
      <c r="B6387">
        <v>17</v>
      </c>
      <c r="C6387" t="s">
        <v>74</v>
      </c>
      <c r="D6387">
        <v>16</v>
      </c>
      <c r="E6387" t="s">
        <v>73</v>
      </c>
      <c r="F6387">
        <v>13</v>
      </c>
      <c r="G6387" t="s">
        <v>73</v>
      </c>
      <c r="H6387">
        <v>2.5</v>
      </c>
      <c r="I6387" t="s">
        <v>538</v>
      </c>
      <c r="J6387" t="s">
        <v>355</v>
      </c>
      <c r="L6387" t="s">
        <v>160</v>
      </c>
      <c r="M6387" t="s">
        <v>525</v>
      </c>
      <c r="N6387" t="s">
        <v>289</v>
      </c>
      <c r="O6387" t="s">
        <v>562</v>
      </c>
      <c r="P6387" t="s">
        <v>288</v>
      </c>
      <c r="Q6387">
        <v>4</v>
      </c>
      <c r="R6387">
        <v>30</v>
      </c>
      <c r="S6387">
        <v>6</v>
      </c>
      <c r="T6387">
        <v>43</v>
      </c>
      <c r="U6387">
        <f>IF(G6387=E6387,F6387-D6387, "")</f>
        <v>-3</v>
      </c>
      <c r="V6387" t="str">
        <f>IF(G6387=C6387,D6387-F6387, "")</f>
        <v/>
      </c>
      <c r="W6387">
        <f>IF(G6387=C6387,D6387-F6387,IF(E6387=G6387,F6387-D6387,FALSE))</f>
        <v>-3</v>
      </c>
      <c r="X6387" t="b">
        <f>IF(U6387&lt;&gt;"",IF(U6387&gt;H6387,TRUE,FALSE),"")</f>
        <v>0</v>
      </c>
      <c r="Y6387" t="str">
        <f>IF(V6387&lt;&gt;"",IF(V6387&gt;H6387,TRUE,FALSE),"")</f>
        <v/>
      </c>
      <c r="Z6387" t="b">
        <f>IF(W6387&gt;H6387,TRUE, FALSE)</f>
        <v>0</v>
      </c>
      <c r="AA6387" t="b">
        <f t="shared" si="99"/>
        <v>1</v>
      </c>
    </row>
    <row r="6388" spans="1:27" x14ac:dyDescent="0.25">
      <c r="A6388">
        <v>2022</v>
      </c>
      <c r="B6388">
        <v>17</v>
      </c>
      <c r="C6388" t="s">
        <v>38</v>
      </c>
      <c r="D6388">
        <v>24</v>
      </c>
      <c r="E6388" t="s">
        <v>64</v>
      </c>
      <c r="F6388">
        <v>30</v>
      </c>
      <c r="G6388" t="s">
        <v>64</v>
      </c>
      <c r="H6388">
        <v>3.5</v>
      </c>
      <c r="I6388" t="s">
        <v>531</v>
      </c>
      <c r="J6388" t="s">
        <v>76</v>
      </c>
      <c r="L6388" t="s">
        <v>320</v>
      </c>
      <c r="M6388" t="s">
        <v>566</v>
      </c>
      <c r="N6388" t="s">
        <v>307</v>
      </c>
      <c r="O6388" t="s">
        <v>535</v>
      </c>
      <c r="P6388" t="s">
        <v>507</v>
      </c>
      <c r="Q6388">
        <v>8</v>
      </c>
      <c r="R6388">
        <v>51</v>
      </c>
      <c r="S6388">
        <v>8</v>
      </c>
      <c r="T6388">
        <v>58</v>
      </c>
      <c r="U6388">
        <f>IF(G6388=E6388,F6388-D6388, "")</f>
        <v>6</v>
      </c>
      <c r="V6388" t="str">
        <f>IF(G6388=C6388,D6388-F6388, "")</f>
        <v/>
      </c>
      <c r="W6388">
        <f>IF(G6388=C6388,D6388-F6388,IF(E6388=G6388,F6388-D6388,FALSE))</f>
        <v>6</v>
      </c>
      <c r="X6388" t="b">
        <f>IF(U6388&lt;&gt;"",IF(U6388&gt;H6388,TRUE,FALSE),"")</f>
        <v>1</v>
      </c>
      <c r="Y6388" t="str">
        <f>IF(V6388&lt;&gt;"",IF(V6388&gt;H6388,TRUE,FALSE),"")</f>
        <v/>
      </c>
      <c r="Z6388" t="b">
        <f>IF(W6388&gt;H6388,TRUE, FALSE)</f>
        <v>1</v>
      </c>
      <c r="AA6388" t="b">
        <f t="shared" si="99"/>
        <v>0</v>
      </c>
    </row>
    <row r="6389" spans="1:27" x14ac:dyDescent="0.25">
      <c r="A6389">
        <v>2022</v>
      </c>
      <c r="B6389">
        <v>17</v>
      </c>
      <c r="C6389" t="s">
        <v>56</v>
      </c>
      <c r="D6389">
        <v>24</v>
      </c>
      <c r="E6389" t="s">
        <v>577</v>
      </c>
      <c r="F6389">
        <v>10</v>
      </c>
      <c r="G6389" t="s">
        <v>577</v>
      </c>
      <c r="H6389">
        <v>2</v>
      </c>
      <c r="I6389" t="s">
        <v>280</v>
      </c>
      <c r="J6389" t="s">
        <v>579</v>
      </c>
      <c r="L6389" t="s">
        <v>297</v>
      </c>
      <c r="M6389" t="s">
        <v>34</v>
      </c>
      <c r="N6389" t="s">
        <v>540</v>
      </c>
      <c r="O6389" t="s">
        <v>362</v>
      </c>
      <c r="P6389" t="s">
        <v>553</v>
      </c>
      <c r="Q6389">
        <v>5</v>
      </c>
      <c r="R6389">
        <v>24</v>
      </c>
      <c r="S6389">
        <v>3</v>
      </c>
      <c r="T6389">
        <v>20</v>
      </c>
      <c r="U6389">
        <f>IF(G6389=E6389,F6389-D6389, "")</f>
        <v>-14</v>
      </c>
      <c r="V6389" t="str">
        <f>IF(G6389=C6389,D6389-F6389, "")</f>
        <v/>
      </c>
      <c r="W6389">
        <f>IF(G6389=C6389,D6389-F6389,IF(E6389=G6389,F6389-D6389,FALSE))</f>
        <v>-14</v>
      </c>
      <c r="X6389" t="b">
        <f>IF(U6389&lt;&gt;"",IF(U6389&gt;H6389,TRUE,FALSE),"")</f>
        <v>0</v>
      </c>
      <c r="Y6389" t="str">
        <f>IF(V6389&lt;&gt;"",IF(V6389&gt;H6389,TRUE,FALSE),"")</f>
        <v/>
      </c>
      <c r="Z6389" t="b">
        <f>IF(W6389&gt;H6389,TRUE, FALSE)</f>
        <v>0</v>
      </c>
      <c r="AA6389" t="b">
        <f t="shared" si="99"/>
        <v>1</v>
      </c>
    </row>
    <row r="6390" spans="1:27" x14ac:dyDescent="0.25">
      <c r="A6390">
        <v>2022</v>
      </c>
      <c r="B6390">
        <v>17</v>
      </c>
      <c r="C6390" t="s">
        <v>46</v>
      </c>
      <c r="D6390">
        <v>37</v>
      </c>
      <c r="E6390" t="s">
        <v>555</v>
      </c>
      <c r="F6390">
        <v>34</v>
      </c>
      <c r="G6390" t="s">
        <v>46</v>
      </c>
      <c r="H6390">
        <v>9.5</v>
      </c>
      <c r="I6390" t="s">
        <v>513</v>
      </c>
      <c r="J6390" t="s">
        <v>350</v>
      </c>
      <c r="L6390" t="s">
        <v>519</v>
      </c>
      <c r="M6390" t="s">
        <v>569</v>
      </c>
      <c r="N6390" t="s">
        <v>344</v>
      </c>
      <c r="O6390" t="s">
        <v>545</v>
      </c>
      <c r="P6390" t="s">
        <v>330</v>
      </c>
      <c r="Q6390">
        <v>6</v>
      </c>
      <c r="R6390">
        <v>49</v>
      </c>
      <c r="S6390">
        <v>9</v>
      </c>
      <c r="T6390">
        <v>71</v>
      </c>
      <c r="U6390" t="str">
        <f>IF(G6390=E6390,F6390-D6390, "")</f>
        <v/>
      </c>
      <c r="V6390">
        <f>IF(G6390=C6390,D6390-F6390, "")</f>
        <v>3</v>
      </c>
      <c r="W6390">
        <f>IF(G6390=C6390,D6390-F6390,IF(E6390=G6390,F6390-D6390,FALSE))</f>
        <v>3</v>
      </c>
      <c r="X6390" t="str">
        <f>IF(U6390&lt;&gt;"",IF(U6390&gt;H6390,TRUE,FALSE),"")</f>
        <v/>
      </c>
      <c r="Y6390" t="b">
        <f>IF(V6390&lt;&gt;"",IF(V6390&gt;H6390,TRUE,FALSE),"")</f>
        <v>0</v>
      </c>
      <c r="Z6390" t="b">
        <f>IF(W6390&gt;H6390,TRUE, FALSE)</f>
        <v>0</v>
      </c>
      <c r="AA6390" t="b">
        <f t="shared" si="99"/>
        <v>1</v>
      </c>
    </row>
    <row r="6391" spans="1:27" x14ac:dyDescent="0.25">
      <c r="A6391">
        <v>2022</v>
      </c>
      <c r="B6391">
        <v>17</v>
      </c>
      <c r="C6391" t="s">
        <v>126</v>
      </c>
      <c r="D6391">
        <v>6</v>
      </c>
      <c r="E6391" t="s">
        <v>117</v>
      </c>
      <c r="F6391">
        <v>23</v>
      </c>
      <c r="G6391" t="s">
        <v>126</v>
      </c>
      <c r="H6391">
        <v>1.5</v>
      </c>
      <c r="I6391" t="s">
        <v>506</v>
      </c>
      <c r="J6391" t="s">
        <v>487</v>
      </c>
      <c r="L6391" t="s">
        <v>582</v>
      </c>
      <c r="M6391" t="s">
        <v>342</v>
      </c>
      <c r="N6391" t="s">
        <v>564</v>
      </c>
      <c r="O6391" t="s">
        <v>347</v>
      </c>
      <c r="P6391" t="s">
        <v>523</v>
      </c>
      <c r="Q6391">
        <v>5</v>
      </c>
      <c r="R6391">
        <v>25</v>
      </c>
      <c r="S6391">
        <v>2</v>
      </c>
      <c r="T6391">
        <v>10</v>
      </c>
      <c r="U6391" t="str">
        <f>IF(G6391=E6391,F6391-D6391, "")</f>
        <v/>
      </c>
      <c r="V6391">
        <f>IF(G6391=C6391,D6391-F6391, "")</f>
        <v>-17</v>
      </c>
      <c r="W6391">
        <f>IF(G6391=C6391,D6391-F6391,IF(E6391=G6391,F6391-D6391,FALSE))</f>
        <v>-17</v>
      </c>
      <c r="X6391" t="str">
        <f>IF(U6391&lt;&gt;"",IF(U6391&gt;H6391,TRUE,FALSE),"")</f>
        <v/>
      </c>
      <c r="Y6391" t="b">
        <f>IF(V6391&lt;&gt;"",IF(V6391&gt;H6391,TRUE,FALSE),"")</f>
        <v>0</v>
      </c>
      <c r="Z6391" t="b">
        <f>IF(W6391&gt;H6391,TRUE, FALSE)</f>
        <v>0</v>
      </c>
      <c r="AA6391" t="b">
        <f t="shared" si="99"/>
        <v>1</v>
      </c>
    </row>
    <row r="6392" spans="1:27" x14ac:dyDescent="0.25">
      <c r="A6392">
        <v>2022</v>
      </c>
      <c r="B6392">
        <v>17</v>
      </c>
      <c r="C6392" t="s">
        <v>30</v>
      </c>
      <c r="D6392">
        <v>17</v>
      </c>
      <c r="E6392" t="s">
        <v>127</v>
      </c>
      <c r="F6392">
        <v>41</v>
      </c>
      <c r="G6392" t="s">
        <v>127</v>
      </c>
      <c r="H6392">
        <v>3</v>
      </c>
      <c r="I6392" t="s">
        <v>27</v>
      </c>
      <c r="J6392" t="s">
        <v>572</v>
      </c>
      <c r="L6392" t="s">
        <v>524</v>
      </c>
      <c r="M6392" t="s">
        <v>295</v>
      </c>
      <c r="N6392" t="s">
        <v>514</v>
      </c>
      <c r="O6392" t="s">
        <v>495</v>
      </c>
      <c r="P6392" t="s">
        <v>543</v>
      </c>
      <c r="Q6392">
        <v>3</v>
      </c>
      <c r="R6392">
        <v>30</v>
      </c>
      <c r="S6392">
        <v>6</v>
      </c>
      <c r="T6392">
        <v>35</v>
      </c>
      <c r="U6392">
        <f>IF(G6392=E6392,F6392-D6392, "")</f>
        <v>24</v>
      </c>
      <c r="V6392" t="str">
        <f>IF(G6392=C6392,D6392-F6392, "")</f>
        <v/>
      </c>
      <c r="W6392">
        <f>IF(G6392=C6392,D6392-F6392,IF(E6392=G6392,F6392-D6392,FALSE))</f>
        <v>24</v>
      </c>
      <c r="X6392" t="b">
        <f>IF(U6392&lt;&gt;"",IF(U6392&gt;H6392,TRUE,FALSE),"")</f>
        <v>1</v>
      </c>
      <c r="Y6392" t="str">
        <f>IF(V6392&lt;&gt;"",IF(V6392&gt;H6392,TRUE,FALSE),"")</f>
        <v/>
      </c>
      <c r="Z6392" t="b">
        <f>IF(W6392&gt;H6392,TRUE, FALSE)</f>
        <v>1</v>
      </c>
      <c r="AA6392" t="b">
        <f t="shared" si="99"/>
        <v>0</v>
      </c>
    </row>
    <row r="6393" spans="1:27" x14ac:dyDescent="0.25">
      <c r="A6393">
        <v>2022</v>
      </c>
      <c r="B6393">
        <v>17</v>
      </c>
      <c r="C6393" t="s">
        <v>520</v>
      </c>
      <c r="D6393">
        <v>10</v>
      </c>
      <c r="E6393" t="s">
        <v>529</v>
      </c>
      <c r="F6393">
        <v>31</v>
      </c>
      <c r="G6393" t="s">
        <v>529</v>
      </c>
      <c r="H6393">
        <v>6.5</v>
      </c>
      <c r="I6393" t="s">
        <v>348</v>
      </c>
      <c r="J6393" t="s">
        <v>557</v>
      </c>
      <c r="L6393" t="s">
        <v>343</v>
      </c>
      <c r="M6393" t="s">
        <v>354</v>
      </c>
      <c r="N6393" t="s">
        <v>123</v>
      </c>
      <c r="O6393" t="s">
        <v>581</v>
      </c>
      <c r="P6393" t="s">
        <v>336</v>
      </c>
      <c r="Q6393">
        <v>2</v>
      </c>
      <c r="R6393">
        <v>19</v>
      </c>
      <c r="S6393">
        <v>3</v>
      </c>
      <c r="T6393">
        <v>22</v>
      </c>
      <c r="U6393">
        <f>IF(G6393=E6393,F6393-D6393, "")</f>
        <v>21</v>
      </c>
      <c r="V6393" t="str">
        <f>IF(G6393=C6393,D6393-F6393, "")</f>
        <v/>
      </c>
      <c r="W6393">
        <f>IF(G6393=C6393,D6393-F6393,IF(E6393=G6393,F6393-D6393,FALSE))</f>
        <v>21</v>
      </c>
      <c r="X6393" t="b">
        <f>IF(U6393&lt;&gt;"",IF(U6393&gt;H6393,TRUE,FALSE),"")</f>
        <v>1</v>
      </c>
      <c r="Y6393" t="str">
        <f>IF(V6393&lt;&gt;"",IF(V6393&gt;H6393,TRUE,FALSE),"")</f>
        <v/>
      </c>
      <c r="Z6393" t="b">
        <f>IF(W6393&gt;H6393,TRUE, FALSE)</f>
        <v>1</v>
      </c>
      <c r="AA6393" t="b">
        <f t="shared" si="99"/>
        <v>0</v>
      </c>
    </row>
    <row r="6394" spans="1:27" x14ac:dyDescent="0.25">
      <c r="A6394">
        <v>2022</v>
      </c>
      <c r="B6394">
        <v>18</v>
      </c>
      <c r="C6394" t="s">
        <v>21</v>
      </c>
      <c r="D6394">
        <v>31</v>
      </c>
      <c r="E6394" t="s">
        <v>555</v>
      </c>
      <c r="F6394">
        <v>13</v>
      </c>
      <c r="G6394" t="s">
        <v>21</v>
      </c>
      <c r="H6394">
        <v>9</v>
      </c>
      <c r="I6394" t="s">
        <v>493</v>
      </c>
      <c r="J6394" t="s">
        <v>517</v>
      </c>
      <c r="L6394" t="s">
        <v>314</v>
      </c>
      <c r="M6394" t="s">
        <v>48</v>
      </c>
      <c r="N6394" t="s">
        <v>346</v>
      </c>
      <c r="O6394" t="s">
        <v>364</v>
      </c>
      <c r="P6394" t="s">
        <v>578</v>
      </c>
      <c r="Q6394">
        <v>6</v>
      </c>
      <c r="R6394">
        <v>47</v>
      </c>
      <c r="S6394">
        <v>5</v>
      </c>
      <c r="T6394">
        <v>43</v>
      </c>
      <c r="U6394" t="str">
        <f>IF(G6394=E6394,F6394-D6394, "")</f>
        <v/>
      </c>
      <c r="V6394">
        <f>IF(G6394=C6394,D6394-F6394, "")</f>
        <v>18</v>
      </c>
      <c r="W6394">
        <f>IF(G6394=C6394,D6394-F6394,IF(E6394=G6394,F6394-D6394,FALSE))</f>
        <v>18</v>
      </c>
      <c r="X6394" t="str">
        <f>IF(U6394&lt;&gt;"",IF(U6394&gt;H6394,TRUE,FALSE),"")</f>
        <v/>
      </c>
      <c r="Y6394" t="b">
        <f>IF(V6394&lt;&gt;"",IF(V6394&gt;H6394,TRUE,FALSE),"")</f>
        <v>1</v>
      </c>
      <c r="Z6394" t="b">
        <f>IF(W6394&gt;H6394,TRUE, FALSE)</f>
        <v>1</v>
      </c>
      <c r="AA6394" t="b">
        <f t="shared" si="99"/>
        <v>0</v>
      </c>
    </row>
    <row r="6395" spans="1:27" x14ac:dyDescent="0.25">
      <c r="A6395">
        <v>2022</v>
      </c>
      <c r="B6395">
        <v>18</v>
      </c>
      <c r="C6395" t="s">
        <v>135</v>
      </c>
      <c r="D6395">
        <v>16</v>
      </c>
      <c r="E6395" t="s">
        <v>55</v>
      </c>
      <c r="F6395">
        <v>20</v>
      </c>
      <c r="G6395" t="s">
        <v>55</v>
      </c>
      <c r="H6395">
        <v>6.5</v>
      </c>
      <c r="I6395" t="s">
        <v>280</v>
      </c>
      <c r="J6395" t="s">
        <v>579</v>
      </c>
      <c r="L6395" t="s">
        <v>297</v>
      </c>
      <c r="M6395" t="s">
        <v>34</v>
      </c>
      <c r="N6395" t="s">
        <v>540</v>
      </c>
      <c r="O6395" t="s">
        <v>362</v>
      </c>
      <c r="P6395" t="s">
        <v>553</v>
      </c>
      <c r="Q6395">
        <v>4</v>
      </c>
      <c r="R6395">
        <v>25</v>
      </c>
      <c r="S6395">
        <v>6</v>
      </c>
      <c r="T6395">
        <v>40</v>
      </c>
      <c r="U6395">
        <f>IF(G6395=E6395,F6395-D6395, "")</f>
        <v>4</v>
      </c>
      <c r="V6395" t="str">
        <f>IF(G6395=C6395,D6395-F6395, "")</f>
        <v/>
      </c>
      <c r="W6395">
        <f>IF(G6395=C6395,D6395-F6395,IF(E6395=G6395,F6395-D6395,FALSE))</f>
        <v>4</v>
      </c>
      <c r="X6395" t="b">
        <f>IF(U6395&lt;&gt;"",IF(U6395&gt;H6395,TRUE,FALSE),"")</f>
        <v>0</v>
      </c>
      <c r="Y6395" t="str">
        <f>IF(V6395&lt;&gt;"",IF(V6395&gt;H6395,TRUE,FALSE),"")</f>
        <v/>
      </c>
      <c r="Z6395" t="b">
        <f>IF(W6395&gt;H6395,TRUE, FALSE)</f>
        <v>0</v>
      </c>
      <c r="AA6395" t="b">
        <f t="shared" si="99"/>
        <v>1</v>
      </c>
    </row>
    <row r="6396" spans="1:27" x14ac:dyDescent="0.25">
      <c r="A6396">
        <v>2022</v>
      </c>
      <c r="B6396">
        <v>18</v>
      </c>
      <c r="C6396" t="s">
        <v>64</v>
      </c>
      <c r="D6396">
        <v>17</v>
      </c>
      <c r="E6396" t="s">
        <v>47</v>
      </c>
      <c r="F6396">
        <v>30</v>
      </c>
      <c r="G6396" t="s">
        <v>47</v>
      </c>
      <c r="H6396">
        <v>4</v>
      </c>
      <c r="I6396" t="s">
        <v>538</v>
      </c>
      <c r="J6396" t="s">
        <v>355</v>
      </c>
      <c r="L6396" t="s">
        <v>160</v>
      </c>
      <c r="M6396" t="s">
        <v>525</v>
      </c>
      <c r="N6396" t="s">
        <v>289</v>
      </c>
      <c r="O6396" t="s">
        <v>562</v>
      </c>
      <c r="P6396" t="s">
        <v>288</v>
      </c>
      <c r="Q6396">
        <v>2</v>
      </c>
      <c r="R6396">
        <v>18</v>
      </c>
      <c r="S6396">
        <v>3</v>
      </c>
      <c r="T6396">
        <v>30</v>
      </c>
      <c r="U6396">
        <f>IF(G6396=E6396,F6396-D6396, "")</f>
        <v>13</v>
      </c>
      <c r="V6396" t="str">
        <f>IF(G6396=C6396,D6396-F6396, "")</f>
        <v/>
      </c>
      <c r="W6396">
        <f>IF(G6396=C6396,D6396-F6396,IF(E6396=G6396,F6396-D6396,FALSE))</f>
        <v>13</v>
      </c>
      <c r="X6396" t="b">
        <f>IF(U6396&lt;&gt;"",IF(U6396&gt;H6396,TRUE,FALSE),"")</f>
        <v>1</v>
      </c>
      <c r="Y6396" t="str">
        <f>IF(V6396&lt;&gt;"",IF(V6396&gt;H6396,TRUE,FALSE),"")</f>
        <v/>
      </c>
      <c r="Z6396" t="b">
        <f>IF(W6396&gt;H6396,TRUE, FALSE)</f>
        <v>1</v>
      </c>
      <c r="AA6396" t="b">
        <f t="shared" si="99"/>
        <v>0</v>
      </c>
    </row>
    <row r="6397" spans="1:27" x14ac:dyDescent="0.25">
      <c r="A6397">
        <v>2022</v>
      </c>
      <c r="B6397">
        <v>18</v>
      </c>
      <c r="C6397" t="s">
        <v>65</v>
      </c>
      <c r="D6397">
        <v>23</v>
      </c>
      <c r="E6397" t="s">
        <v>136</v>
      </c>
      <c r="F6397">
        <v>35</v>
      </c>
      <c r="G6397" t="s">
        <v>136</v>
      </c>
      <c r="H6397">
        <v>7.5</v>
      </c>
      <c r="I6397" t="s">
        <v>513</v>
      </c>
      <c r="J6397" t="s">
        <v>350</v>
      </c>
      <c r="L6397" t="s">
        <v>519</v>
      </c>
      <c r="M6397" t="s">
        <v>569</v>
      </c>
      <c r="N6397" t="s">
        <v>344</v>
      </c>
      <c r="O6397" t="s">
        <v>545</v>
      </c>
      <c r="P6397" t="s">
        <v>330</v>
      </c>
      <c r="Q6397">
        <v>2</v>
      </c>
      <c r="R6397">
        <v>20</v>
      </c>
      <c r="S6397">
        <v>2</v>
      </c>
      <c r="T6397">
        <v>20</v>
      </c>
      <c r="U6397">
        <f>IF(G6397=E6397,F6397-D6397, "")</f>
        <v>12</v>
      </c>
      <c r="V6397" t="str">
        <f>IF(G6397=C6397,D6397-F6397, "")</f>
        <v/>
      </c>
      <c r="W6397">
        <f>IF(G6397=C6397,D6397-F6397,IF(E6397=G6397,F6397-D6397,FALSE))</f>
        <v>12</v>
      </c>
      <c r="X6397" t="b">
        <f>IF(U6397&lt;&gt;"",IF(U6397&gt;H6397,TRUE,FALSE),"")</f>
        <v>1</v>
      </c>
      <c r="Y6397" t="str">
        <f>IF(V6397&lt;&gt;"",IF(V6397&gt;H6397,TRUE,FALSE),"")</f>
        <v/>
      </c>
      <c r="Z6397" t="b">
        <f>IF(W6397&gt;H6397,TRUE, FALSE)</f>
        <v>1</v>
      </c>
      <c r="AA6397" t="b">
        <f t="shared" si="99"/>
        <v>0</v>
      </c>
    </row>
    <row r="6398" spans="1:27" x14ac:dyDescent="0.25">
      <c r="A6398">
        <v>2022</v>
      </c>
      <c r="B6398">
        <v>18</v>
      </c>
      <c r="C6398" t="s">
        <v>30</v>
      </c>
      <c r="D6398">
        <v>29</v>
      </c>
      <c r="E6398" t="s">
        <v>29</v>
      </c>
      <c r="F6398">
        <v>13</v>
      </c>
      <c r="G6398" t="s">
        <v>30</v>
      </c>
      <c r="H6398">
        <v>7</v>
      </c>
      <c r="I6398" t="s">
        <v>488</v>
      </c>
      <c r="J6398" t="s">
        <v>574</v>
      </c>
      <c r="L6398" t="s">
        <v>503</v>
      </c>
      <c r="M6398" t="s">
        <v>563</v>
      </c>
      <c r="N6398" t="s">
        <v>359</v>
      </c>
      <c r="O6398" t="s">
        <v>109</v>
      </c>
      <c r="P6398" t="s">
        <v>151</v>
      </c>
      <c r="Q6398">
        <v>2</v>
      </c>
      <c r="R6398">
        <v>20</v>
      </c>
      <c r="S6398">
        <v>8</v>
      </c>
      <c r="T6398">
        <v>36</v>
      </c>
      <c r="U6398" t="str">
        <f>IF(G6398=E6398,F6398-D6398, "")</f>
        <v/>
      </c>
      <c r="V6398">
        <f>IF(G6398=C6398,D6398-F6398, "")</f>
        <v>16</v>
      </c>
      <c r="W6398">
        <f>IF(G6398=C6398,D6398-F6398,IF(E6398=G6398,F6398-D6398,FALSE))</f>
        <v>16</v>
      </c>
      <c r="X6398" t="str">
        <f>IF(U6398&lt;&gt;"",IF(U6398&gt;H6398,TRUE,FALSE),"")</f>
        <v/>
      </c>
      <c r="Y6398" t="b">
        <f>IF(V6398&lt;&gt;"",IF(V6398&gt;H6398,TRUE,FALSE),"")</f>
        <v>1</v>
      </c>
      <c r="Z6398" t="b">
        <f>IF(W6398&gt;H6398,TRUE, FALSE)</f>
        <v>1</v>
      </c>
      <c r="AA6398" t="b">
        <f t="shared" si="99"/>
        <v>0</v>
      </c>
    </row>
    <row r="6399" spans="1:27" x14ac:dyDescent="0.25">
      <c r="A6399">
        <v>2022</v>
      </c>
      <c r="B6399">
        <v>18</v>
      </c>
      <c r="C6399" t="s">
        <v>73</v>
      </c>
      <c r="D6399">
        <v>16</v>
      </c>
      <c r="E6399" t="s">
        <v>153</v>
      </c>
      <c r="F6399">
        <v>27</v>
      </c>
      <c r="G6399" t="s">
        <v>153</v>
      </c>
      <c r="H6399">
        <v>9</v>
      </c>
      <c r="I6399" t="s">
        <v>506</v>
      </c>
      <c r="J6399" t="s">
        <v>487</v>
      </c>
      <c r="L6399" t="s">
        <v>582</v>
      </c>
      <c r="M6399" t="s">
        <v>342</v>
      </c>
      <c r="N6399" t="s">
        <v>564</v>
      </c>
      <c r="O6399" t="s">
        <v>347</v>
      </c>
      <c r="P6399" t="s">
        <v>523</v>
      </c>
      <c r="Q6399">
        <v>3</v>
      </c>
      <c r="R6399">
        <v>35</v>
      </c>
      <c r="S6399">
        <v>5</v>
      </c>
      <c r="T6399">
        <v>22</v>
      </c>
      <c r="U6399">
        <f>IF(G6399=E6399,F6399-D6399, "")</f>
        <v>11</v>
      </c>
      <c r="V6399" t="str">
        <f>IF(G6399=C6399,D6399-F6399, "")</f>
        <v/>
      </c>
      <c r="W6399">
        <f>IF(G6399=C6399,D6399-F6399,IF(E6399=G6399,F6399-D6399,FALSE))</f>
        <v>11</v>
      </c>
      <c r="X6399" t="b">
        <f>IF(U6399&lt;&gt;"",IF(U6399&gt;H6399,TRUE,FALSE),"")</f>
        <v>1</v>
      </c>
      <c r="Y6399" t="str">
        <f>IF(V6399&lt;&gt;"",IF(V6399&gt;H6399,TRUE,FALSE),"")</f>
        <v/>
      </c>
      <c r="Z6399" t="b">
        <f>IF(W6399&gt;H6399,TRUE, FALSE)</f>
        <v>1</v>
      </c>
      <c r="AA6399" t="b">
        <f t="shared" si="99"/>
        <v>0</v>
      </c>
    </row>
    <row r="6400" spans="1:27" x14ac:dyDescent="0.25">
      <c r="A6400">
        <v>2022</v>
      </c>
      <c r="B6400">
        <v>18</v>
      </c>
      <c r="C6400" t="s">
        <v>301</v>
      </c>
      <c r="D6400">
        <v>32</v>
      </c>
      <c r="E6400" t="s">
        <v>20</v>
      </c>
      <c r="F6400">
        <v>31</v>
      </c>
      <c r="G6400" t="s">
        <v>20</v>
      </c>
      <c r="H6400">
        <v>2.5</v>
      </c>
      <c r="I6400" t="s">
        <v>323</v>
      </c>
      <c r="J6400" t="s">
        <v>339</v>
      </c>
      <c r="L6400" t="s">
        <v>558</v>
      </c>
      <c r="M6400" t="s">
        <v>360</v>
      </c>
      <c r="N6400" t="s">
        <v>498</v>
      </c>
      <c r="O6400" t="s">
        <v>512</v>
      </c>
      <c r="P6400" t="s">
        <v>580</v>
      </c>
      <c r="Q6400">
        <v>2</v>
      </c>
      <c r="R6400">
        <v>10</v>
      </c>
      <c r="S6400">
        <v>7</v>
      </c>
      <c r="T6400">
        <v>41</v>
      </c>
      <c r="U6400">
        <f>IF(G6400=E6400,F6400-D6400, "")</f>
        <v>-1</v>
      </c>
      <c r="V6400" t="str">
        <f>IF(G6400=C6400,D6400-F6400, "")</f>
        <v/>
      </c>
      <c r="W6400">
        <f>IF(G6400=C6400,D6400-F6400,IF(E6400=G6400,F6400-D6400,FALSE))</f>
        <v>-1</v>
      </c>
      <c r="X6400" t="b">
        <f>IF(U6400&lt;&gt;"",IF(U6400&gt;H6400,TRUE,FALSE),"")</f>
        <v>0</v>
      </c>
      <c r="Y6400" t="str">
        <f>IF(V6400&lt;&gt;"",IF(V6400&gt;H6400,TRUE,FALSE),"")</f>
        <v/>
      </c>
      <c r="Z6400" t="b">
        <f>IF(W6400&gt;H6400,TRUE, FALSE)</f>
        <v>0</v>
      </c>
      <c r="AA6400" t="b">
        <f t="shared" si="99"/>
        <v>1</v>
      </c>
    </row>
    <row r="6401" spans="1:27" x14ac:dyDescent="0.25">
      <c r="A6401">
        <v>2022</v>
      </c>
      <c r="B6401">
        <v>18</v>
      </c>
      <c r="C6401" t="s">
        <v>126</v>
      </c>
      <c r="D6401">
        <v>6</v>
      </c>
      <c r="E6401" t="s">
        <v>118</v>
      </c>
      <c r="F6401">
        <v>11</v>
      </c>
      <c r="G6401" t="s">
        <v>118</v>
      </c>
      <c r="H6401">
        <v>3.5</v>
      </c>
      <c r="I6401" t="s">
        <v>303</v>
      </c>
      <c r="J6401" t="s">
        <v>518</v>
      </c>
      <c r="L6401" t="s">
        <v>575</v>
      </c>
      <c r="M6401" t="s">
        <v>281</v>
      </c>
      <c r="N6401" t="s">
        <v>492</v>
      </c>
      <c r="O6401" t="s">
        <v>345</v>
      </c>
      <c r="P6401" t="s">
        <v>505</v>
      </c>
      <c r="Q6401">
        <v>5</v>
      </c>
      <c r="R6401">
        <v>47</v>
      </c>
      <c r="S6401">
        <v>6</v>
      </c>
      <c r="T6401">
        <v>54</v>
      </c>
      <c r="U6401">
        <f>IF(G6401=E6401,F6401-D6401, "")</f>
        <v>5</v>
      </c>
      <c r="V6401" t="str">
        <f>IF(G6401=C6401,D6401-F6401, "")</f>
        <v/>
      </c>
      <c r="W6401">
        <f>IF(G6401=C6401,D6401-F6401,IF(E6401=G6401,F6401-D6401,FALSE))</f>
        <v>5</v>
      </c>
      <c r="X6401" t="b">
        <f>IF(U6401&lt;&gt;"",IF(U6401&gt;H6401,TRUE,FALSE),"")</f>
        <v>1</v>
      </c>
      <c r="Y6401" t="str">
        <f>IF(V6401&lt;&gt;"",IF(V6401&gt;H6401,TRUE,FALSE),"")</f>
        <v/>
      </c>
      <c r="Z6401" t="b">
        <f>IF(W6401&gt;H6401,TRUE, FALSE)</f>
        <v>1</v>
      </c>
      <c r="AA6401" t="b">
        <f t="shared" si="99"/>
        <v>0</v>
      </c>
    </row>
    <row r="6402" spans="1:27" x14ac:dyDescent="0.25">
      <c r="A6402">
        <v>2022</v>
      </c>
      <c r="B6402">
        <v>18</v>
      </c>
      <c r="C6402" t="s">
        <v>38</v>
      </c>
      <c r="D6402">
        <v>10</v>
      </c>
      <c r="E6402" t="s">
        <v>83</v>
      </c>
      <c r="F6402">
        <v>7</v>
      </c>
      <c r="G6402" t="s">
        <v>83</v>
      </c>
      <c r="H6402">
        <v>3.5</v>
      </c>
      <c r="I6402" t="s">
        <v>491</v>
      </c>
      <c r="J6402" t="s">
        <v>573</v>
      </c>
      <c r="L6402" t="s">
        <v>522</v>
      </c>
      <c r="M6402" t="s">
        <v>140</v>
      </c>
      <c r="N6402" t="s">
        <v>308</v>
      </c>
      <c r="O6402" t="s">
        <v>486</v>
      </c>
      <c r="P6402" t="s">
        <v>499</v>
      </c>
      <c r="Q6402">
        <v>2</v>
      </c>
      <c r="R6402">
        <v>15</v>
      </c>
      <c r="S6402">
        <v>2</v>
      </c>
      <c r="T6402">
        <v>20</v>
      </c>
      <c r="U6402">
        <f>IF(G6402=E6402,F6402-D6402, "")</f>
        <v>-3</v>
      </c>
      <c r="V6402" t="str">
        <f>IF(G6402=C6402,D6402-F6402, "")</f>
        <v/>
      </c>
      <c r="W6402">
        <f>IF(G6402=C6402,D6402-F6402,IF(E6402=G6402,F6402-D6402,FALSE))</f>
        <v>-3</v>
      </c>
      <c r="X6402" t="b">
        <f>IF(U6402&lt;&gt;"",IF(U6402&gt;H6402,TRUE,FALSE),"")</f>
        <v>0</v>
      </c>
      <c r="Y6402" t="str">
        <f>IF(V6402&lt;&gt;"",IF(V6402&gt;H6402,TRUE,FALSE),"")</f>
        <v/>
      </c>
      <c r="Z6402" t="b">
        <f>IF(W6402&gt;H6402,TRUE, FALSE)</f>
        <v>0</v>
      </c>
      <c r="AA6402" t="b">
        <f t="shared" si="99"/>
        <v>1</v>
      </c>
    </row>
    <row r="6403" spans="1:27" x14ac:dyDescent="0.25">
      <c r="A6403">
        <v>2022</v>
      </c>
      <c r="B6403">
        <v>18</v>
      </c>
      <c r="C6403" t="s">
        <v>56</v>
      </c>
      <c r="D6403">
        <v>14</v>
      </c>
      <c r="E6403" t="s">
        <v>74</v>
      </c>
      <c r="F6403">
        <v>28</v>
      </c>
      <c r="G6403" t="s">
        <v>74</v>
      </c>
      <c r="H6403">
        <v>2.5</v>
      </c>
      <c r="I6403" t="s">
        <v>348</v>
      </c>
      <c r="J6403" t="s">
        <v>557</v>
      </c>
      <c r="L6403" t="s">
        <v>343</v>
      </c>
      <c r="M6403" t="s">
        <v>354</v>
      </c>
      <c r="N6403" t="s">
        <v>123</v>
      </c>
      <c r="O6403" t="s">
        <v>581</v>
      </c>
      <c r="P6403" t="s">
        <v>336</v>
      </c>
      <c r="Q6403">
        <v>4</v>
      </c>
      <c r="R6403">
        <v>20</v>
      </c>
      <c r="S6403">
        <v>9</v>
      </c>
      <c r="T6403">
        <v>65</v>
      </c>
      <c r="U6403">
        <f>IF(G6403=E6403,F6403-D6403, "")</f>
        <v>14</v>
      </c>
      <c r="V6403" t="str">
        <f>IF(G6403=C6403,D6403-F6403, "")</f>
        <v/>
      </c>
      <c r="W6403">
        <f>IF(G6403=C6403,D6403-F6403,IF(E6403=G6403,F6403-D6403,FALSE))</f>
        <v>14</v>
      </c>
      <c r="X6403" t="b">
        <f>IF(U6403&lt;&gt;"",IF(U6403&gt;H6403,TRUE,FALSE),"")</f>
        <v>1</v>
      </c>
      <c r="Y6403" t="str">
        <f>IF(V6403&lt;&gt;"",IF(V6403&gt;H6403,TRUE,FALSE),"")</f>
        <v/>
      </c>
      <c r="Z6403" t="b">
        <f>IF(W6403&gt;H6403,TRUE, FALSE)</f>
        <v>1</v>
      </c>
      <c r="AA6403" t="b">
        <f t="shared" ref="AA6403:AA6409" si="100">NOT(Z6403)</f>
        <v>0</v>
      </c>
    </row>
    <row r="6404" spans="1:27" x14ac:dyDescent="0.25">
      <c r="A6404">
        <v>2022</v>
      </c>
      <c r="B6404">
        <v>18</v>
      </c>
      <c r="C6404" t="s">
        <v>529</v>
      </c>
      <c r="D6404">
        <v>28</v>
      </c>
      <c r="E6404" t="s">
        <v>144</v>
      </c>
      <c r="F6404">
        <v>31</v>
      </c>
      <c r="G6404" t="s">
        <v>144</v>
      </c>
      <c r="H6404">
        <v>3</v>
      </c>
      <c r="I6404" t="s">
        <v>497</v>
      </c>
      <c r="J6404" t="s">
        <v>544</v>
      </c>
      <c r="L6404" t="s">
        <v>542</v>
      </c>
      <c r="M6404" t="s">
        <v>349</v>
      </c>
      <c r="N6404" t="s">
        <v>489</v>
      </c>
      <c r="O6404" t="s">
        <v>536</v>
      </c>
      <c r="P6404" t="s">
        <v>560</v>
      </c>
      <c r="Q6404">
        <v>3</v>
      </c>
      <c r="R6404">
        <v>36</v>
      </c>
      <c r="S6404">
        <v>5</v>
      </c>
      <c r="T6404">
        <v>34</v>
      </c>
      <c r="U6404">
        <f>IF(G6404=E6404,F6404-D6404, "")</f>
        <v>3</v>
      </c>
      <c r="V6404" t="str">
        <f>IF(G6404=C6404,D6404-F6404, "")</f>
        <v/>
      </c>
      <c r="W6404">
        <f>IF(G6404=C6404,D6404-F6404,IF(E6404=G6404,F6404-D6404,FALSE))</f>
        <v>3</v>
      </c>
      <c r="X6404" t="b">
        <f>IF(U6404&lt;&gt;"",IF(U6404&gt;H6404,TRUE,FALSE),"")</f>
        <v>0</v>
      </c>
      <c r="Y6404" t="str">
        <f>IF(V6404&lt;&gt;"",IF(V6404&gt;H6404,TRUE,FALSE),"")</f>
        <v/>
      </c>
      <c r="Z6404" t="b">
        <f>IF(W6404&gt;H6404,TRUE, FALSE)</f>
        <v>0</v>
      </c>
      <c r="AA6404" t="b">
        <f t="shared" si="100"/>
        <v>1</v>
      </c>
    </row>
    <row r="6405" spans="1:27" x14ac:dyDescent="0.25">
      <c r="A6405">
        <v>2022</v>
      </c>
      <c r="B6405">
        <v>18</v>
      </c>
      <c r="C6405" t="s">
        <v>93</v>
      </c>
      <c r="D6405">
        <v>16</v>
      </c>
      <c r="E6405" t="s">
        <v>101</v>
      </c>
      <c r="F6405">
        <v>22</v>
      </c>
      <c r="G6405" t="s">
        <v>101</v>
      </c>
      <c r="H6405">
        <v>16</v>
      </c>
      <c r="I6405" t="s">
        <v>27</v>
      </c>
      <c r="J6405" t="s">
        <v>572</v>
      </c>
      <c r="L6405" t="s">
        <v>524</v>
      </c>
      <c r="M6405" t="s">
        <v>295</v>
      </c>
      <c r="N6405" t="s">
        <v>514</v>
      </c>
      <c r="O6405" t="s">
        <v>495</v>
      </c>
      <c r="P6405" t="s">
        <v>543</v>
      </c>
      <c r="Q6405">
        <v>4</v>
      </c>
      <c r="R6405">
        <v>30</v>
      </c>
      <c r="S6405">
        <v>8</v>
      </c>
      <c r="T6405">
        <v>66</v>
      </c>
      <c r="U6405">
        <f>IF(G6405=E6405,F6405-D6405, "")</f>
        <v>6</v>
      </c>
      <c r="V6405" t="str">
        <f>IF(G6405=C6405,D6405-F6405, "")</f>
        <v/>
      </c>
      <c r="W6405">
        <f>IF(G6405=C6405,D6405-F6405,IF(E6405=G6405,F6405-D6405,FALSE))</f>
        <v>6</v>
      </c>
      <c r="X6405" t="b">
        <f>IF(U6405&lt;&gt;"",IF(U6405&gt;H6405,TRUE,FALSE),"")</f>
        <v>0</v>
      </c>
      <c r="Y6405" t="str">
        <f>IF(V6405&lt;&gt;"",IF(V6405&gt;H6405,TRUE,FALSE),"")</f>
        <v/>
      </c>
      <c r="Z6405" t="b">
        <f>IF(W6405&gt;H6405,TRUE, FALSE)</f>
        <v>0</v>
      </c>
      <c r="AA6405" t="b">
        <f t="shared" si="100"/>
        <v>1</v>
      </c>
    </row>
    <row r="6406" spans="1:27" x14ac:dyDescent="0.25">
      <c r="A6406">
        <v>2022</v>
      </c>
      <c r="B6406">
        <v>18</v>
      </c>
      <c r="C6406" t="s">
        <v>520</v>
      </c>
      <c r="D6406">
        <v>16</v>
      </c>
      <c r="E6406" t="s">
        <v>117</v>
      </c>
      <c r="F6406">
        <v>19</v>
      </c>
      <c r="G6406" t="s">
        <v>117</v>
      </c>
      <c r="H6406">
        <v>6</v>
      </c>
      <c r="I6406" t="s">
        <v>311</v>
      </c>
      <c r="J6406" t="s">
        <v>571</v>
      </c>
      <c r="L6406" t="s">
        <v>322</v>
      </c>
      <c r="M6406" t="s">
        <v>547</v>
      </c>
      <c r="N6406" t="s">
        <v>556</v>
      </c>
      <c r="O6406" t="s">
        <v>300</v>
      </c>
      <c r="P6406" t="s">
        <v>576</v>
      </c>
      <c r="Q6406">
        <v>4</v>
      </c>
      <c r="R6406">
        <v>20</v>
      </c>
      <c r="S6406">
        <v>3</v>
      </c>
      <c r="T6406">
        <v>35</v>
      </c>
      <c r="U6406">
        <f>IF(G6406=E6406,F6406-D6406, "")</f>
        <v>3</v>
      </c>
      <c r="V6406" t="str">
        <f>IF(G6406=C6406,D6406-F6406, "")</f>
        <v/>
      </c>
      <c r="W6406">
        <f>IF(G6406=C6406,D6406-F6406,IF(E6406=G6406,F6406-D6406,FALSE))</f>
        <v>3</v>
      </c>
      <c r="X6406" t="b">
        <f>IF(U6406&lt;&gt;"",IF(U6406&gt;H6406,TRUE,FALSE),"")</f>
        <v>0</v>
      </c>
      <c r="Y6406" t="str">
        <f>IF(V6406&lt;&gt;"",IF(V6406&gt;H6406,TRUE,FALSE),"")</f>
        <v/>
      </c>
      <c r="Z6406" t="b">
        <f>IF(W6406&gt;H6406,TRUE, FALSE)</f>
        <v>0</v>
      </c>
      <c r="AA6406" t="b">
        <f t="shared" si="100"/>
        <v>1</v>
      </c>
    </row>
    <row r="6407" spans="1:27" x14ac:dyDescent="0.25">
      <c r="A6407">
        <v>2022</v>
      </c>
      <c r="B6407">
        <v>18</v>
      </c>
      <c r="C6407" t="s">
        <v>92</v>
      </c>
      <c r="D6407">
        <v>13</v>
      </c>
      <c r="E6407" t="s">
        <v>46</v>
      </c>
      <c r="F6407">
        <v>38</v>
      </c>
      <c r="G6407" t="s">
        <v>46</v>
      </c>
      <c r="H6407">
        <v>14</v>
      </c>
      <c r="I6407" t="s">
        <v>361</v>
      </c>
      <c r="J6407" t="s">
        <v>309</v>
      </c>
      <c r="L6407" t="s">
        <v>528</v>
      </c>
      <c r="M6407" t="s">
        <v>504</v>
      </c>
      <c r="N6407" t="s">
        <v>132</v>
      </c>
      <c r="O6407" t="s">
        <v>104</v>
      </c>
      <c r="P6407" t="s">
        <v>527</v>
      </c>
      <c r="Q6407">
        <v>2</v>
      </c>
      <c r="R6407">
        <v>10</v>
      </c>
      <c r="S6407">
        <v>7</v>
      </c>
      <c r="T6407">
        <v>50</v>
      </c>
      <c r="U6407">
        <f>IF(G6407=E6407,F6407-D6407, "")</f>
        <v>25</v>
      </c>
      <c r="V6407" t="str">
        <f>IF(G6407=C6407,D6407-F6407, "")</f>
        <v/>
      </c>
      <c r="W6407">
        <f>IF(G6407=C6407,D6407-F6407,IF(E6407=G6407,F6407-D6407,FALSE))</f>
        <v>25</v>
      </c>
      <c r="X6407" t="b">
        <f>IF(U6407&lt;&gt;"",IF(U6407&gt;H6407,TRUE,FALSE),"")</f>
        <v>1</v>
      </c>
      <c r="Y6407" t="str">
        <f>IF(V6407&lt;&gt;"",IF(V6407&gt;H6407,TRUE,FALSE),"")</f>
        <v/>
      </c>
      <c r="Z6407" t="b">
        <f>IF(W6407&gt;H6407,TRUE, FALSE)</f>
        <v>1</v>
      </c>
      <c r="AA6407" t="b">
        <f t="shared" si="100"/>
        <v>0</v>
      </c>
    </row>
    <row r="6408" spans="1:27" x14ac:dyDescent="0.25">
      <c r="A6408">
        <v>2022</v>
      </c>
      <c r="B6408">
        <v>18</v>
      </c>
      <c r="C6408" t="s">
        <v>102</v>
      </c>
      <c r="D6408">
        <v>6</v>
      </c>
      <c r="E6408" t="s">
        <v>577</v>
      </c>
      <c r="F6408">
        <v>26</v>
      </c>
      <c r="G6408" t="s">
        <v>102</v>
      </c>
      <c r="H6408">
        <v>7</v>
      </c>
      <c r="I6408" t="s">
        <v>565</v>
      </c>
      <c r="J6408" t="s">
        <v>287</v>
      </c>
      <c r="L6408" t="s">
        <v>490</v>
      </c>
      <c r="M6408" t="s">
        <v>537</v>
      </c>
      <c r="N6408" t="s">
        <v>352</v>
      </c>
      <c r="O6408" t="s">
        <v>534</v>
      </c>
      <c r="P6408" t="s">
        <v>62</v>
      </c>
      <c r="Q6408">
        <v>2</v>
      </c>
      <c r="R6408">
        <v>10</v>
      </c>
      <c r="S6408">
        <v>6</v>
      </c>
      <c r="T6408">
        <v>74</v>
      </c>
      <c r="U6408" t="str">
        <f>IF(G6408=E6408,F6408-D6408, "")</f>
        <v/>
      </c>
      <c r="V6408">
        <f>IF(G6408=C6408,D6408-F6408, "")</f>
        <v>-20</v>
      </c>
      <c r="W6408">
        <f>IF(G6408=C6408,D6408-F6408,IF(E6408=G6408,F6408-D6408,FALSE))</f>
        <v>-20</v>
      </c>
      <c r="X6408" t="str">
        <f>IF(U6408&lt;&gt;"",IF(U6408&gt;H6408,TRUE,FALSE),"")</f>
        <v/>
      </c>
      <c r="Y6408" t="b">
        <f>IF(V6408&lt;&gt;"",IF(V6408&gt;H6408,TRUE,FALSE),"")</f>
        <v>0</v>
      </c>
      <c r="Z6408" t="b">
        <f>IF(W6408&gt;H6408,TRUE, FALSE)</f>
        <v>0</v>
      </c>
      <c r="AA6408" t="b">
        <f t="shared" si="100"/>
        <v>1</v>
      </c>
    </row>
    <row r="6409" spans="1:27" x14ac:dyDescent="0.25">
      <c r="A6409">
        <v>2022</v>
      </c>
      <c r="B6409">
        <v>18</v>
      </c>
      <c r="C6409" t="s">
        <v>82</v>
      </c>
      <c r="D6409">
        <v>20</v>
      </c>
      <c r="E6409" t="s">
        <v>127</v>
      </c>
      <c r="F6409">
        <v>16</v>
      </c>
      <c r="G6409" t="s">
        <v>127</v>
      </c>
      <c r="H6409">
        <v>5</v>
      </c>
      <c r="I6409" t="s">
        <v>531</v>
      </c>
      <c r="J6409" t="s">
        <v>76</v>
      </c>
      <c r="L6409" t="s">
        <v>320</v>
      </c>
      <c r="M6409" t="s">
        <v>566</v>
      </c>
      <c r="N6409" t="s">
        <v>307</v>
      </c>
      <c r="O6409" t="s">
        <v>535</v>
      </c>
      <c r="P6409" t="s">
        <v>507</v>
      </c>
      <c r="Q6409">
        <v>4</v>
      </c>
      <c r="R6409">
        <v>35</v>
      </c>
      <c r="S6409">
        <v>5</v>
      </c>
      <c r="T6409">
        <v>75</v>
      </c>
      <c r="U6409">
        <f>IF(G6409=E6409,F6409-D6409, "")</f>
        <v>-4</v>
      </c>
      <c r="V6409" t="str">
        <f>IF(G6409=C6409,D6409-F6409, "")</f>
        <v/>
      </c>
      <c r="W6409">
        <f>IF(G6409=C6409,D6409-F6409,IF(E6409=G6409,F6409-D6409,FALSE))</f>
        <v>-4</v>
      </c>
      <c r="X6409" t="b">
        <f>IF(U6409&lt;&gt;"",IF(U6409&gt;H6409,TRUE,FALSE),"")</f>
        <v>0</v>
      </c>
      <c r="Y6409" t="str">
        <f>IF(V6409&lt;&gt;"",IF(V6409&gt;H6409,TRUE,FALSE),"")</f>
        <v/>
      </c>
      <c r="Z6409" t="b">
        <f>IF(W6409&gt;H6409,TRUE, FALSE)</f>
        <v>0</v>
      </c>
      <c r="AA6409" t="b">
        <f t="shared" si="100"/>
        <v>1</v>
      </c>
    </row>
  </sheetData>
  <autoFilter ref="A1:AA640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Ink</cp:lastModifiedBy>
  <dcterms:created xsi:type="dcterms:W3CDTF">2023-01-15T16:12:56Z</dcterms:created>
  <dcterms:modified xsi:type="dcterms:W3CDTF">2023-01-21T07:25:10Z</dcterms:modified>
</cp:coreProperties>
</file>